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universityofliverpool-my.sharepoint.com/personal/fellowes_liverpool_ac_uk/Documents/postdoc/colin/tools/"/>
    </mc:Choice>
  </mc:AlternateContent>
  <xr:revisionPtr revIDLastSave="30" documentId="8_{7BFD61AB-3D6F-441C-9DC7-B0DC61748DB8}" xr6:coauthVersionLast="47" xr6:coauthVersionMax="47" xr10:uidLastSave="{04967F32-D8F0-48C0-BC91-3A20F853A986}"/>
  <bookViews>
    <workbookView minimized="1" xWindow="1455" yWindow="255" windowWidth="25965" windowHeight="14475" activeTab="1" xr2:uid="{00000000-000D-0000-FFFF-FFFF00000000}"/>
  </bookViews>
  <sheets>
    <sheet name="Sheet1" sheetId="2" r:id="rId1"/>
    <sheet name="AIC_inventory" sheetId="1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1844" i="1" l="1"/>
</calcChain>
</file>

<file path=xl/sharedStrings.xml><?xml version="1.0" encoding="utf-8"?>
<sst xmlns="http://schemas.openxmlformats.org/spreadsheetml/2006/main" count="113865" uniqueCount="15282">
  <si>
    <t>Approved by</t>
  </si>
  <si>
    <t>Barcode</t>
  </si>
  <si>
    <t>Brand</t>
  </si>
  <si>
    <t>Building</t>
  </si>
  <si>
    <t>CAS</t>
  </si>
  <si>
    <t>Container type</t>
  </si>
  <si>
    <t>Date in</t>
  </si>
  <si>
    <t>Expire</t>
  </si>
  <si>
    <t>Group</t>
  </si>
  <si>
    <t>Hazard Classification</t>
  </si>
  <si>
    <t>Region specific hazard code(s)</t>
  </si>
  <si>
    <t>Hazard code(s)</t>
  </si>
  <si>
    <t>Hazard Label(s)</t>
  </si>
  <si>
    <t>Laboratory</t>
  </si>
  <si>
    <t>Location</t>
  </si>
  <si>
    <t>Location path</t>
  </si>
  <si>
    <t>Lot Number</t>
  </si>
  <si>
    <t>Product name</t>
  </si>
  <si>
    <t>NFPA Label</t>
  </si>
  <si>
    <t>Note (Item)</t>
  </si>
  <si>
    <t>Note (Product)</t>
  </si>
  <si>
    <t>Responsible person</t>
  </si>
  <si>
    <t>Packaging group</t>
  </si>
  <si>
    <t>PPE</t>
  </si>
  <si>
    <t>Precautionary statement(s)</t>
  </si>
  <si>
    <t>Product number</t>
  </si>
  <si>
    <t>Proposed location</t>
  </si>
  <si>
    <t>Purity (%)</t>
  </si>
  <si>
    <t>Quantity</t>
  </si>
  <si>
    <t>Net Quantity</t>
  </si>
  <si>
    <t>Quantity unit</t>
  </si>
  <si>
    <t>Current quantity (Net)</t>
  </si>
  <si>
    <t>Normalized quantity</t>
  </si>
  <si>
    <t>Normalized current quantity</t>
  </si>
  <si>
    <t>Normalized unit</t>
  </si>
  <si>
    <t>Hazard Signal Word</t>
  </si>
  <si>
    <t>Site</t>
  </si>
  <si>
    <t>State</t>
  </si>
  <si>
    <t>Storage temperature</t>
  </si>
  <si>
    <t>Sublocation</t>
  </si>
  <si>
    <t>Tags</t>
  </si>
  <si>
    <t>Transport hazard class 1</t>
  </si>
  <si>
    <t>Transport hazard class 2</t>
  </si>
  <si>
    <t>Transport hazard class 3</t>
  </si>
  <si>
    <t>UN number</t>
  </si>
  <si>
    <t>German Water Hazard Class (WGK)</t>
  </si>
  <si>
    <t>Molecular weight</t>
  </si>
  <si>
    <t>Fisher</t>
  </si>
  <si>
    <t>Materials Innovation Factory</t>
  </si>
  <si>
    <t>Cooper Group</t>
  </si>
  <si>
    <t>No data available</t>
  </si>
  <si>
    <t>Synthetic Laboratory</t>
  </si>
  <si>
    <t>Cupboard 6</t>
  </si>
  <si>
    <t>Silica gel self indicating</t>
  </si>
  <si>
    <t>Thomas Fellowes (thomas.fellows)</t>
  </si>
  <si>
    <t>S/0761/53</t>
  </si>
  <si>
    <t>500g</t>
  </si>
  <si>
    <t>g</t>
  </si>
  <si>
    <t>Solid</t>
  </si>
  <si>
    <t>Acros Organics</t>
  </si>
  <si>
    <t>Specific target organ toxicity - single exposure (Category 1);Flammable liquids (Category 2);Acute toxicity, Oral (Category 3);Acute toxicity, Dermal (Category 3);Skin corrosion/irritation (Category 2);Serious eye damage/eye irritation (Category 2);Acute toxicity, Inhalation (Category 3)</t>
  </si>
  <si>
    <t>H225;H301;H311;H315;H319;H331;H370</t>
  </si>
  <si>
    <t>GHS_02;GHS_06;GHS_08</t>
  </si>
  <si>
    <t>FC07 Solvents</t>
  </si>
  <si>
    <t>Hydrogen chloride, ca 0.5M solution in methanol</t>
  </si>
  <si>
    <t>II</t>
  </si>
  <si>
    <t>P210;P234;P280;P301 + P310;P302 + P352;P304 + P340</t>
  </si>
  <si>
    <t>100ml</t>
  </si>
  <si>
    <t>ml</t>
  </si>
  <si>
    <t>Danger</t>
  </si>
  <si>
    <t>Liquid</t>
  </si>
  <si>
    <t>Sigma-Aldrich</t>
  </si>
  <si>
    <t>5328-37-0</t>
  </si>
  <si>
    <t>Not hazardous</t>
  </si>
  <si>
    <t>Box 2</t>
  </si>
  <si>
    <t>Cupboard 2 &gt; Box 2</t>
  </si>
  <si>
    <t>L-(+)-Arabinose</t>
  </si>
  <si>
    <t>A91906-25g-a</t>
  </si>
  <si>
    <t>25g</t>
  </si>
  <si>
    <t>TCI America</t>
  </si>
  <si>
    <t>65-49-6</t>
  </si>
  <si>
    <t>4-Aminosalicylic Acid</t>
  </si>
  <si>
    <t>A0420</t>
  </si>
  <si>
    <t>Combi-Blocks</t>
  </si>
  <si>
    <t>123088-59-5</t>
  </si>
  <si>
    <t>4-Aminocarbonylphenylboronic acid</t>
  </si>
  <si>
    <t>Bb-2224</t>
  </si>
  <si>
    <t>ROOM</t>
  </si>
  <si>
    <t>107-21-1</t>
  </si>
  <si>
    <t>Specific target organ toxicity - repeated exposure (Category 2);Acute toxicity, Oral (Category 4)</t>
  </si>
  <si>
    <t>H302;H373</t>
  </si>
  <si>
    <t>GHS_07;GHS_08</t>
  </si>
  <si>
    <t>FC12 Solvents</t>
  </si>
  <si>
    <t>Ethylene glycol</t>
  </si>
  <si>
    <t>III</t>
  </si>
  <si>
    <t>P260;P264;P270;P314;P330;P501</t>
  </si>
  <si>
    <t>1000 ml</t>
  </si>
  <si>
    <t>Warning</t>
  </si>
  <si>
    <t>Alfa Aesar</t>
  </si>
  <si>
    <t>111-46-6</t>
  </si>
  <si>
    <t>Acute toxicity, Oral (Category 4)</t>
  </si>
  <si>
    <t>H302</t>
  </si>
  <si>
    <t>GHS_07</t>
  </si>
  <si>
    <t>Diethylene glycol, 99%</t>
  </si>
  <si>
    <t>P264;P270;P301 + P312;P330;P501</t>
  </si>
  <si>
    <t>A14728</t>
  </si>
  <si>
    <t>95-47-6</t>
  </si>
  <si>
    <t>Flammable liquids (Category 3);Aspiration hazard (Category 1);Acute toxicity, Dermal (Category 4);Skin corrosion/irritation (Category 2);Serious eye damage/eye irritation (Category 2A);Acute toxicity, Inhalation (Category 4);Specific target organ toxicity - single exposure (Category 3, H335);Hazardous to the aquatic environment, short-term (acute), (Category 3);Hazardous to the aquatic environment, long-term (chronic), (Category 3)</t>
  </si>
  <si>
    <t>H226;H304;H312;H315;H319;H332;H335;H412</t>
  </si>
  <si>
    <t>GHS_02;GHS_07;GHS_08</t>
  </si>
  <si>
    <t>BCBQ5542V</t>
  </si>
  <si>
    <t>O-Xylene</t>
  </si>
  <si>
    <t>Flammability: 0; Health: 2; Instability/reactivity: 0</t>
  </si>
  <si>
    <t>P210;P233;P240;P241;P242;P243;P261;P264;P271;P273;P280;P301 + P310;P303 + P361 + P353;P304 + P340 + P312;P305 + P351 + P338;P331;P332 + P313;P337 + P313;P362;P370 + P378;P403 + P233;P403 + P235;P405;P501</t>
  </si>
  <si>
    <t>109-99-9</t>
  </si>
  <si>
    <t>Flammable liquids (Category 2);Acute toxicity, Oral (Category 4);Serious eye damage/eye irritation (Category 2);Specific target organ toxicity - single exposure (Category 3, H335);Carcinogenicity (Category 2)</t>
  </si>
  <si>
    <t>EUH019</t>
  </si>
  <si>
    <t>H225;H302;H319;H335;H351</t>
  </si>
  <si>
    <t>STBJ5506</t>
  </si>
  <si>
    <t>Tetrahydrofuran</t>
  </si>
  <si>
    <t>Flammability: 3; Health: 2; Instability/reactivity: 1</t>
  </si>
  <si>
    <t>2000 ml</t>
  </si>
  <si>
    <t>112-27-6</t>
  </si>
  <si>
    <t>U13149</t>
  </si>
  <si>
    <t>Triethylene glycol</t>
  </si>
  <si>
    <t>T59455</t>
  </si>
  <si>
    <t>1l</t>
  </si>
  <si>
    <t>109-86-4</t>
  </si>
  <si>
    <t>Specific target organ toxicity - single exposure (Category 1);Specific target organ toxicity - repeated exposure (Category 2);Flammable liquids (Category 3);Acute toxicity, Oral (Category 4);Acute toxicity, Dermal (Category 4);Acute toxicity, Inhalation (Category 4)</t>
  </si>
  <si>
    <t>H226;H302;H312;H332;H360;H370;H373</t>
  </si>
  <si>
    <t>SHBJ2164</t>
  </si>
  <si>
    <t>2-Methoxyethanol</t>
  </si>
  <si>
    <t>Flammability: 2; Health: 1; Instability/reactivity: 1</t>
  </si>
  <si>
    <t>284467-1l</t>
  </si>
  <si>
    <t>1 l</t>
  </si>
  <si>
    <t>Fisher Scientific</t>
  </si>
  <si>
    <t>100-51-6</t>
  </si>
  <si>
    <t>Acute toxicity, Oral (Category 4);Serious eye damage/eye irritation (Category 2);Acute toxicity, Inhalation (Category 4)</t>
  </si>
  <si>
    <t>H302;H319;H332</t>
  </si>
  <si>
    <t>Benzyl alcohol, 98+%, extra pure, SLR, meets the specification of BP and Ph. Eur.</t>
  </si>
  <si>
    <t>P280;P304 + P340;P305 + P351 + P338</t>
  </si>
  <si>
    <t>B/2550</t>
  </si>
  <si>
    <t>500 ml</t>
  </si>
  <si>
    <t>7772-98-7</t>
  </si>
  <si>
    <t>FC12 (White cupboard)</t>
  </si>
  <si>
    <t>Sodium thiosulfate</t>
  </si>
  <si>
    <t>250g</t>
  </si>
  <si>
    <t>15243-33-1</t>
  </si>
  <si>
    <t>Acute toxicity, Inhalation (Category 4)</t>
  </si>
  <si>
    <t>H332</t>
  </si>
  <si>
    <t>Triruthenium dodecacarbonyl</t>
  </si>
  <si>
    <t>1 g</t>
  </si>
  <si>
    <t>546-68-9</t>
  </si>
  <si>
    <t>Flammable liquids (Category 3);Serious eye damage/eye irritation (Category 2);Acute toxicity, Inhalation (Category 3);Specific target organ toxicity - single exposure (Category 3, H336)</t>
  </si>
  <si>
    <t>H226;H319;H331;H336</t>
  </si>
  <si>
    <t>GHS_02;GHS_06</t>
  </si>
  <si>
    <t>SHBJ3124</t>
  </si>
  <si>
    <t>Titanium(IV) isopropoxide</t>
  </si>
  <si>
    <t>P210;P305 + P351 + P338;P311</t>
  </si>
  <si>
    <t>25 ml</t>
  </si>
  <si>
    <t>1313-82-2</t>
  </si>
  <si>
    <t>Hazardous to the aquatic environment, short-term (acute), (Category 1);Skin corrosion/irritation (Category 1);Skin corrosion/irritation (Category 1B);Corrosive to Metals (Category 1);Acute toxicity, Oral (Category 3);Acute toxicity, Dermal (Category 3)</t>
  </si>
  <si>
    <t>EUH031;EUH071</t>
  </si>
  <si>
    <t>H290;H301;H311;H314;H400</t>
  </si>
  <si>
    <t>GHS_05;GHS_06;GHS_09</t>
  </si>
  <si>
    <t>Sodium sulfide, anhydrous</t>
  </si>
  <si>
    <t>with less than 30% water of crystallization</t>
  </si>
  <si>
    <t>P280;P301 + P330 + P331;P303 + P361 + P353;P305 + P351 + P338;P310</t>
  </si>
  <si>
    <t>5 g</t>
  </si>
  <si>
    <t>FRIDGE</t>
  </si>
  <si>
    <t>TCI Chemicals</t>
  </si>
  <si>
    <t>63262-06-6</t>
  </si>
  <si>
    <t>1,4-Dibromo-2,5-diiodobenzene</t>
  </si>
  <si>
    <t>D3904</t>
  </si>
  <si>
    <t>5g</t>
  </si>
  <si>
    <t>Fluorochem</t>
  </si>
  <si>
    <t>149703-84-4</t>
  </si>
  <si>
    <t>Skin corrosion/irritation (Category 2);Specific target organ toxicity - single exposure (Category 3, H335)</t>
  </si>
  <si>
    <t>H315;H335</t>
  </si>
  <si>
    <t>2,5-Dibromo-3-octylthiophene</t>
  </si>
  <si>
    <t>P264;P302 + P352;P304 + P340;P332 + P313;P337 + P313;P351</t>
  </si>
  <si>
    <t>214360-73-3</t>
  </si>
  <si>
    <t>4-(4,4,5,5-Tetramethyl-1,3,2-dioxaborolan-2-yl)aniline</t>
  </si>
  <si>
    <t>T1951</t>
  </si>
  <si>
    <t>96-48-0</t>
  </si>
  <si>
    <t>Acute toxicity, Oral (Category 4);Serious eye damage/eye irritation (Category 2A)</t>
  </si>
  <si>
    <t>H302;H319</t>
  </si>
  <si>
    <t>?-Butyrolactone</t>
  </si>
  <si>
    <t>B0767</t>
  </si>
  <si>
    <t>25ml</t>
  </si>
  <si>
    <t>7787-64-6</t>
  </si>
  <si>
    <t>Skin corrosion/irritation (Category 1B)</t>
  </si>
  <si>
    <t>H314</t>
  </si>
  <si>
    <t>GHS_05</t>
  </si>
  <si>
    <t>Bismuth(III) iodide</t>
  </si>
  <si>
    <t>P280;P305 + P351 + P338;P310</t>
  </si>
  <si>
    <t>10 g</t>
  </si>
  <si>
    <t>1193-21-1</t>
  </si>
  <si>
    <t>MKBD1370</t>
  </si>
  <si>
    <t>4,6-Dichloropyrimidine</t>
  </si>
  <si>
    <t>534-17-8</t>
  </si>
  <si>
    <t>Eye irritation (Category 1);Specific target organ toxicity - single exposure (Category 3, H335)</t>
  </si>
  <si>
    <t>H318;H335</t>
  </si>
  <si>
    <t>GHS_05;GHS_07</t>
  </si>
  <si>
    <t>BCCF0257</t>
  </si>
  <si>
    <t>Cesium carbonate</t>
  </si>
  <si>
    <t>P280;P310</t>
  </si>
  <si>
    <t>50 g</t>
  </si>
  <si>
    <t>4774-14-5</t>
  </si>
  <si>
    <t>2,6-Dichloropyrazine</t>
  </si>
  <si>
    <t>D1867</t>
  </si>
  <si>
    <t>108-73-6</t>
  </si>
  <si>
    <t>Phloroglucinol Anhydrous</t>
  </si>
  <si>
    <t>P0249</t>
  </si>
  <si>
    <t>6424-77-7</t>
  </si>
  <si>
    <t>N,N'-Bis(4-methoxyphenyl)-3,4,9,10-perylenetetracarboxylic Diimide</t>
  </si>
  <si>
    <t>B2892</t>
  </si>
  <si>
    <t>1g</t>
  </si>
  <si>
    <t>European pharmacopoeia reference standard</t>
  </si>
  <si>
    <t>Phloroglucinol (anhydrous)</t>
  </si>
  <si>
    <t>Y0000493</t>
  </si>
  <si>
    <t>220mg</t>
  </si>
  <si>
    <t>mg</t>
  </si>
  <si>
    <t>100-66-3</t>
  </si>
  <si>
    <t>Flammable liquids (Category 3);Specific target organ toxicity - single exposure (Category 3, H336)</t>
  </si>
  <si>
    <t>EUH066</t>
  </si>
  <si>
    <t>H226;H336</t>
  </si>
  <si>
    <t>GHS_02;GHS_07</t>
  </si>
  <si>
    <t>SHBL8221</t>
  </si>
  <si>
    <t>Anisole</t>
  </si>
  <si>
    <t>P210;P233;P240;P241;P242;P243</t>
  </si>
  <si>
    <t>100 ml</t>
  </si>
  <si>
    <t>13820-40-1</t>
  </si>
  <si>
    <t>Ammonium tetrachloropalladate(II)</t>
  </si>
  <si>
    <t>FC06 (White cupboard)</t>
  </si>
  <si>
    <t>Sigma Aldrich Fine Chemicals Biosciences HEXANE ANHYDROUS</t>
  </si>
  <si>
    <t>NC1040064</t>
  </si>
  <si>
    <t>1L</t>
  </si>
  <si>
    <t>l</t>
  </si>
  <si>
    <t>120-80-9</t>
  </si>
  <si>
    <t>Acute toxicity, Oral (Category 3);Acute toxicity, Dermal (Category 3);Skin corrosion/irritation (Category 2);Skin sensitisation (Category 1);Acute toxicity, Inhalation (Category 4);Germ cell mutagenicity (Category 2);Carcinogenicity (Category 1A)</t>
  </si>
  <si>
    <t>H301;H311;H315;H317;H319;H332;H341;H350</t>
  </si>
  <si>
    <t>GHS_06;GHS_08</t>
  </si>
  <si>
    <t>1,2-Dihydroxybenzene</t>
  </si>
  <si>
    <t>Flammability: 1; Health: 3; Instability/reactivity: 0</t>
  </si>
  <si>
    <t>P201;P261;P264;P280;P301 + P310;P302 + P352;P304 + P340;P308 + P313;P312;P330;P333 + P313;P337 + P313</t>
  </si>
  <si>
    <t>100g</t>
  </si>
  <si>
    <t>10294-34-5</t>
  </si>
  <si>
    <t>Acute toxicity, Oral (Category 3);Acute toxicity, Inhalation (Category 2);Specific target organ toxicity - single exposure (Category 3, H336);Carcinogenicity (Category 2)</t>
  </si>
  <si>
    <t>H301;H330;H336;H351</t>
  </si>
  <si>
    <t>Shelf 2</t>
  </si>
  <si>
    <t>Fridge 2 &gt; Shelf 2</t>
  </si>
  <si>
    <t>Boron trichloride solution</t>
  </si>
  <si>
    <t>P201;P202;P260;P264;P270;P271;P280;P284;P301 + P310;P301 + P330 + P331;P303 + P361 + P353;P304 + P340;P308 + P313;P310;P330;P363;P403 + P233;P405;P501</t>
  </si>
  <si>
    <t>121-44-8</t>
  </si>
  <si>
    <t>Bases FC10</t>
  </si>
  <si>
    <t>Triethylamine</t>
  </si>
  <si>
    <t>Flammability: 3; Health: 3; Instability/reactivity: 0</t>
  </si>
  <si>
    <t>471283-100ML</t>
  </si>
  <si>
    <t>24424-99-5</t>
  </si>
  <si>
    <t>Flammable liquids (Category 3);Skin corrosion/irritation (Category 2);Skin sensitisation (Category 1);Serious eye damage/eye irritation (Category 2A);Acute toxicity, Inhalation (Category 2)</t>
  </si>
  <si>
    <t>H226;H315;H317;H319;H330</t>
  </si>
  <si>
    <t>Fridge 1</t>
  </si>
  <si>
    <t>Di-tert-butyl dicarbonate</t>
  </si>
  <si>
    <t>P210;P233;P240;P241;P242;P243;P260;P264;P271;P272;P280;P284;P303 + P361 + P353;P304 + P340;P305 + P351 + P338;P310;P333 + P313;P337 + P313;P362;P370 + P378;P403 + P233;P403 + P235;P405;P501</t>
  </si>
  <si>
    <t>34660-25g-f</t>
  </si>
  <si>
    <t>17573-94-3</t>
  </si>
  <si>
    <t>Skin corrosion/irritation (Category 2);Skin sensitisation (Category 1);Serious eye damage/eye irritation (Category 2A);Specific target organ toxicity - single exposure (Category 3, H335)</t>
  </si>
  <si>
    <t>H315;H317;H319;H335</t>
  </si>
  <si>
    <t>Box 1</t>
  </si>
  <si>
    <t>Fridge 1 &gt; Box 1</t>
  </si>
  <si>
    <t>4-Ethynyl-N,N-dimethylaniline</t>
  </si>
  <si>
    <t>P261;P264;P271;P272;P280;P302 + P352;P304 + P340;P305 + P351 + P338;P312;P321;P333 + P313;P337 + P313;P362;P403 + P233;P405;P501</t>
  </si>
  <si>
    <t>592609-5g</t>
  </si>
  <si>
    <t>93-04-9</t>
  </si>
  <si>
    <t>Hazardous to the aquatic environment, long-term (chronic), (Category 2)</t>
  </si>
  <si>
    <t>H319;H411</t>
  </si>
  <si>
    <t>GHS_09</t>
  </si>
  <si>
    <t>2-Methoxynaphthalene</t>
  </si>
  <si>
    <t>P264;P273;P280;P305 + P351 + P338;P337 + P313;P391;P501</t>
  </si>
  <si>
    <t>16867-04-2</t>
  </si>
  <si>
    <t>Box 5</t>
  </si>
  <si>
    <t>Cupboard 4 &gt; Box 5</t>
  </si>
  <si>
    <t>STBK2335</t>
  </si>
  <si>
    <t>2,3-Dihydroxypyridine</t>
  </si>
  <si>
    <t>25 g</t>
  </si>
  <si>
    <t>4877-80-9</t>
  </si>
  <si>
    <t>2,3,6,7,10,11-Hexahydroxytriphenylene Hydrate</t>
  </si>
  <si>
    <t>Flammability: 0; Health: 1; Instability/reactivity: 0</t>
  </si>
  <si>
    <t>H0907</t>
  </si>
  <si>
    <t>498-07-7</t>
  </si>
  <si>
    <t>1,6-Anhydro-?-D-glucose</t>
  </si>
  <si>
    <t>316555-1g</t>
  </si>
  <si>
    <t>56-41-7</t>
  </si>
  <si>
    <t>L-Alanine</t>
  </si>
  <si>
    <t>492-97-7</t>
  </si>
  <si>
    <t>Box 8</t>
  </si>
  <si>
    <t>Cupboard 2 &gt; Box 8</t>
  </si>
  <si>
    <t>2,2'-Bithiophene</t>
  </si>
  <si>
    <t>B1276</t>
  </si>
  <si>
    <t>50-32-8</t>
  </si>
  <si>
    <t>benzo[a]pyrene</t>
  </si>
  <si>
    <t>SAFSB1760-100MG</t>
  </si>
  <si>
    <t>100 mg</t>
  </si>
  <si>
    <t>TimCal Graphite &amp; Carbon</t>
  </si>
  <si>
    <t>Cupboard 1 &gt; Box 5</t>
  </si>
  <si>
    <t>Conductive carbon black C65</t>
  </si>
  <si>
    <t>657 2301</t>
  </si>
  <si>
    <t>66-98-8</t>
  </si>
  <si>
    <t>4,4'-Biphenyldicarboxaldehyde</t>
  </si>
  <si>
    <t>B2854</t>
  </si>
  <si>
    <t>460-00-4</t>
  </si>
  <si>
    <t>Flammable liquids (Category 3);Skin corrosion/irritation (Category 2);Specific target organ toxicity - single exposure (Category 3, H335)</t>
  </si>
  <si>
    <t>H226;H315;H335</t>
  </si>
  <si>
    <t>1-Bromo-4-fluorobenzene</t>
  </si>
  <si>
    <t>P260;P280;P304 + P340;P351;P361;P370 + P378</t>
  </si>
  <si>
    <t>1915-42-0</t>
  </si>
  <si>
    <t>Bis(4-pyridyl)amine</t>
  </si>
  <si>
    <t>B6124</t>
  </si>
  <si>
    <t>250mg</t>
  </si>
  <si>
    <t>4371-28-2</t>
  </si>
  <si>
    <t>Hazardous to the aquatic environment, short-term (acute), (Category 1)</t>
  </si>
  <si>
    <t>H400</t>
  </si>
  <si>
    <t>Biphenyl-3,3?,5,5?-tetracarboxylic acid</t>
  </si>
  <si>
    <t>P273</t>
  </si>
  <si>
    <t>0.1 g</t>
  </si>
  <si>
    <t>16940-92-4</t>
  </si>
  <si>
    <t>Ammonium hexachloroiridate(IV)</t>
  </si>
  <si>
    <t>P261;P264;P280;P301 + P312;P312</t>
  </si>
  <si>
    <t>119-61-9</t>
  </si>
  <si>
    <t>Hazardous to the aquatic environment, long-term (chronic), (Category 1)</t>
  </si>
  <si>
    <t>H410</t>
  </si>
  <si>
    <t>Benzophenone</t>
  </si>
  <si>
    <t>2926-30-9</t>
  </si>
  <si>
    <t>Sodium trifluoromethanesulfonate</t>
  </si>
  <si>
    <t>1518-16-7</t>
  </si>
  <si>
    <t>Acute toxicity, Oral (Category 3);Acute toxicity, Dermal (Category 3);Acute toxicity, Inhalation (Category 3)</t>
  </si>
  <si>
    <t>H301;H311;H331</t>
  </si>
  <si>
    <t>GHS_06</t>
  </si>
  <si>
    <t>7,7,8,8-Tetracyanoquinodimethane</t>
  </si>
  <si>
    <t>I</t>
  </si>
  <si>
    <t>P261;P264;P270;P271;P280;P311;P312;P330;P361;P363;P403 + P233;P405;P501</t>
  </si>
  <si>
    <t>1200-14-2</t>
  </si>
  <si>
    <t>Box 6</t>
  </si>
  <si>
    <t>Cupboard 2 &gt; Box 6</t>
  </si>
  <si>
    <t>4-Butylbenzaldehyde</t>
  </si>
  <si>
    <t>B1014</t>
  </si>
  <si>
    <t>5ml</t>
  </si>
  <si>
    <t>21205-91-4</t>
  </si>
  <si>
    <t>Substances and mixtures which in contact with water emit flammable gases (Category 2);Flammable solids (Category 1);Skin corrosion/irritation (Category 2);Serious eye damage/eye irritation (Category 2A);Specific target organ toxicity - single exposure (Category 3, H335)</t>
  </si>
  <si>
    <t>H228;H261;H315;H319;H335</t>
  </si>
  <si>
    <t>Cupboard 1</t>
  </si>
  <si>
    <t>9-Borabicyclo[3.3.1]nonane dimer</t>
  </si>
  <si>
    <t>P210;P223;P231 + P232;P240;P241;P261;P264;P271;P280;P302 + P352;P305 + P351 + P338;P312;P332 + P313;P335 + P334;P337 + P313;P362;P370 + P378;P402 + P404;P403 + P233;P405;P501</t>
  </si>
  <si>
    <t>178713-5g</t>
  </si>
  <si>
    <t>280-57-9</t>
  </si>
  <si>
    <t>Hazardous to the aquatic environment, short-term (acute), (Category 3);Hazardous to the aquatic environment, long-term (chronic), (Category 3);Flammable solids (Category 1);Acute toxicity, Oral (Category 4);Skin corrosion/irritation (Category 2);Serious eye damage/eye irritation (Category 2A);Specific target organ toxicity - single exposure (Category 3, H335)</t>
  </si>
  <si>
    <t>H228;H302;H315;H319;H335;H412</t>
  </si>
  <si>
    <t>1,4-Diazabicyclo[2.2.2]octane</t>
  </si>
  <si>
    <t>P210;P240;P241;P261;P264;P270;P271;P273;P280;P301 + P312;P302 + P352;P304 + P340;P305 + P351 + P338;P312;P321;P330;P332 + P313;P337 + P313;P362;P370 + P378;P403 + P233;P405;P501</t>
  </si>
  <si>
    <t>d27802-25g</t>
  </si>
  <si>
    <t>53566-95-3</t>
  </si>
  <si>
    <t>Box 11</t>
  </si>
  <si>
    <t>Cupboard 2 &gt; Box 11</t>
  </si>
  <si>
    <t>Bis(4-formylphenyl)phenylamine (purified by sublimation)</t>
  </si>
  <si>
    <t>B2843</t>
  </si>
  <si>
    <t>144026-79-9</t>
  </si>
  <si>
    <t>Scandium(III) triflate</t>
  </si>
  <si>
    <t>483354-1G</t>
  </si>
  <si>
    <t>Honeywell-Fluka</t>
  </si>
  <si>
    <t>Potassium bromide SDS-number : 000000015372 Type of product : Substance Remarks : Document according to Art. 32 of Regulation (EC) 1907/2006. Chemical name : Potassium bromide</t>
  </si>
  <si>
    <t>221864-25G</t>
  </si>
  <si>
    <t>Aldrich</t>
  </si>
  <si>
    <t>10025-82-8</t>
  </si>
  <si>
    <t>Skin corrosion/irritation (Category 1B);Acute toxicity, Oral (Category 4);Eye irritation (Category 1)</t>
  </si>
  <si>
    <t>H302;H314</t>
  </si>
  <si>
    <t>Indium(III) chloride</t>
  </si>
  <si>
    <t>P260;P264;P270;P280;P301 + P312;P301 + P330 + P331;P303 + P361 + P353;P304 + P340;P305 + P351 + P338;P310;P321;P363;P405;P501</t>
  </si>
  <si>
    <t>429414-5g</t>
  </si>
  <si>
    <t>288071-87-4</t>
  </si>
  <si>
    <t>Acute toxicity, Oral (Category 3);Eye irritation (Category 1)</t>
  </si>
  <si>
    <t>H301;H318</t>
  </si>
  <si>
    <t>GHS_05;GHS_06</t>
  </si>
  <si>
    <t>4,7-Bis(2-bromo-5-thienyl)-2,1,3-benzothiadiazole</t>
  </si>
  <si>
    <t>P264;P270;P280;P310;P330;P405;P501</t>
  </si>
  <si>
    <t>66-39-7</t>
  </si>
  <si>
    <t>Acute toxicity, Oral (Category 4);Skin corrosion/irritation (Category 2);Serious eye damage/eye irritation (Category 2);Acute toxicity, Inhalation (Category 4);Specific target organ toxicity - single exposure (Category 3, H335)</t>
  </si>
  <si>
    <t>H302;H315;H319;H332;H335</t>
  </si>
  <si>
    <t>FCB022744</t>
  </si>
  <si>
    <t>4-(Benzenesulfonyl)benzaldehyde</t>
  </si>
  <si>
    <t>137911-28-5</t>
  </si>
  <si>
    <t>N,N'-Bis(4-formylphenyl)-N,N'-diphenylbenzidine</t>
  </si>
  <si>
    <t>B4793</t>
  </si>
  <si>
    <t>787-70-2</t>
  </si>
  <si>
    <t>Biphenyl-4,4?-dicarboxylic acid</t>
  </si>
  <si>
    <t>Manchester Organics</t>
  </si>
  <si>
    <t>Biphenyl-3,3',5,5'-tetracarboxylic acid</t>
  </si>
  <si>
    <t>Z12176</t>
  </si>
  <si>
    <t>107-95-9</t>
  </si>
  <si>
    <t>Cupboard 2 &gt; Box 1</t>
  </si>
  <si>
    <t>?-Alanine</t>
  </si>
  <si>
    <t>A0180</t>
  </si>
  <si>
    <t>3544-25-0</t>
  </si>
  <si>
    <t>Acute toxicity, Oral (Category 4);Acute toxicity, Dermal (Category 4);Acute toxicity, Inhalation (Category 4)</t>
  </si>
  <si>
    <t>H302;H312;H332</t>
  </si>
  <si>
    <t>S57199</t>
  </si>
  <si>
    <t>4-Aminobenzyl cyanide</t>
  </si>
  <si>
    <t>P261;P264;P270;P271;P280;P312;P330;P363;P501</t>
  </si>
  <si>
    <t>A42050</t>
  </si>
  <si>
    <t>833486-94-5</t>
  </si>
  <si>
    <t>Skin corrosion/irritation (Category 2);Serious eye damage/eye irritation (Category 2);Specific target organ toxicity - single exposure (Category 3, H335)</t>
  </si>
  <si>
    <t>H315;H319;H335</t>
  </si>
  <si>
    <t>4-Amino-3-nitrophenylboronic acid pinacol ester</t>
  </si>
  <si>
    <t>P261;P305 + P351 + P338</t>
  </si>
  <si>
    <t>274-07-7</t>
  </si>
  <si>
    <t>Skin corrosion/irritation (Category 1B);Flammable liquids (Category 2);Acute toxicity, Oral (Category 4);Eye irritation (Category 1);Specific target organ toxicity - single exposure (Category 3, H335);Carcinogenicity (Category 2)</t>
  </si>
  <si>
    <t>H225;H302;H314;H335;H351</t>
  </si>
  <si>
    <t>GHS_02;GHS_05;GHS_07;GHS_08</t>
  </si>
  <si>
    <t>SHBL1181</t>
  </si>
  <si>
    <t>Catecholborane solution</t>
  </si>
  <si>
    <t>P201;P202;P210;P233;P240;P241;P242;P243;P261;P264;P270;P271;P280;P301 + P330 + P331;P303 + P361 + P353;P308 + P313;P310;P330;P363;P370 + P378;P403 + P233;P403 + P235;P405;P501</t>
  </si>
  <si>
    <t>2802-62-2</t>
  </si>
  <si>
    <t>4,6-Difluoropyrimidine</t>
  </si>
  <si>
    <t>598-54-9</t>
  </si>
  <si>
    <t>Skin corrosion/irritation (Category 2);Serious eye damage/eye irritation (Category 2A);Specific target organ toxicity - single exposure (Category 3, H335)</t>
  </si>
  <si>
    <t>MKCJ5676</t>
  </si>
  <si>
    <t>Copper(I) acetate</t>
  </si>
  <si>
    <t>P261;P264;P271;P280;P302 + P352;P304 + P340;P305 + P351 + P338;P312;P321;P332 + P313;P337 + P313;P362;P403 + P233;P405;P501</t>
  </si>
  <si>
    <t>13965-03-2</t>
  </si>
  <si>
    <t>Bis(triphenylphosphine)palladium(II) dichloride</t>
  </si>
  <si>
    <t>U0</t>
  </si>
  <si>
    <t>u</t>
  </si>
  <si>
    <t>158956-23-1</t>
  </si>
  <si>
    <t>2,5-Dibromo-3-decylthiophene</t>
  </si>
  <si>
    <t>D4572</t>
  </si>
  <si>
    <t>Flammable liquids (Category 2);Acute toxicity, Oral (Category 4);Acute toxicity, Dermal (Category 5);Serious eye damage/eye irritation (Category 2);Serious eye damage/eye irritation (Category 2A);Acute toxicity, Inhalation (Category 5);Specific target organ toxicity - single exposure (Category 3, H335);Specific target organ toxicity - single exposure (Category 3, H336);Carcinogenicity (Category 2)</t>
  </si>
  <si>
    <t>H225;H302;H313;H318;H319;H333;H335;H336;H351</t>
  </si>
  <si>
    <t>FC06 Solvents</t>
  </si>
  <si>
    <t>Flammability: 3; Health: 3; Instability/reactivity: 1</t>
  </si>
  <si>
    <t>P201;P202;P210;P233;P235;P240;P241;P242;P243;P260;P261;P264;P270;P271;P280;P281;P301 + P312 + P330;P301+P312;P301+P312+P330;P301+P330+P331;P302+P352;P303 + P361 + P353;P303+P361+P353;P304 + P340 + P312;P304+P340;P305 + P351 + P338;P305+P351+P338;P308 + P313;P308+P313;P312;P330;P337 + P313;P337+P313;P370 + P378;P370+P378;P403 + P233;P403 + P235;P403+P233;P403+P235;P405;P501</t>
  </si>
  <si>
    <t>401757-1L</t>
  </si>
  <si>
    <t>116971-11-0</t>
  </si>
  <si>
    <t>OA</t>
  </si>
  <si>
    <t>2,5-Dibromo-3-hexylthiophene</t>
  </si>
  <si>
    <t>D3896</t>
  </si>
  <si>
    <t>Bis(triphenylphosphine)palladium(II) Dichloride</t>
  </si>
  <si>
    <t>B1667</t>
  </si>
  <si>
    <t>541-41-3</t>
  </si>
  <si>
    <t>Hazardous to the aquatic environment, short-term (acute), (Category 1);Skin corrosion/irritation (Category 1B);Flammable liquids (Category 2);Acute toxicity, Oral (Category 3);Acute toxicity, Inhalation (Category 1)</t>
  </si>
  <si>
    <t>H225;H301;H314;H330;H400</t>
  </si>
  <si>
    <t>GHS_02;GHS_05;GHS_06;GHS_09</t>
  </si>
  <si>
    <t>Ethyl chloroformate</t>
  </si>
  <si>
    <t>P210;P260;P273;P280;P284;P301 + P310</t>
  </si>
  <si>
    <t>185892-100g</t>
  </si>
  <si>
    <t>100 g</t>
  </si>
  <si>
    <t>Apollo Scientific Ltd.</t>
  </si>
  <si>
    <t>700-17-4</t>
  </si>
  <si>
    <t>Cupboard 10 &gt; Box 1</t>
  </si>
  <si>
    <t>AS460579</t>
  </si>
  <si>
    <t>2,3,5,6-Tetrafluoroaniline</t>
  </si>
  <si>
    <t>APO455837664</t>
  </si>
  <si>
    <t>Box 10</t>
  </si>
  <si>
    <t>Cupboard 7 &gt; Box 10</t>
  </si>
  <si>
    <t>TCI</t>
  </si>
  <si>
    <t>99770-93-1</t>
  </si>
  <si>
    <t>1,4-Benzenediboronic acid bis(pinacol) ester, 97%</t>
  </si>
  <si>
    <t>AAH5170703</t>
  </si>
  <si>
    <t>1336-21-6</t>
  </si>
  <si>
    <t>Hazardous to the aquatic environment, long-term (chronic), (Category 1);Skin corrosion/irritation (Category 1);Corrosive to Metals (Category 1);Acute toxicity, Oral (Category 4);Eye irritation (Category 1);Specific target organ toxicity - single exposure (Category 3, H335)</t>
  </si>
  <si>
    <t>H290;H302;H314;H335;H410</t>
  </si>
  <si>
    <t>GHS_05;GHS_07;GHS_09</t>
  </si>
  <si>
    <t>STBJ4365</t>
  </si>
  <si>
    <t>Ammonium hydroxide solution</t>
  </si>
  <si>
    <t>P273;P280;P301 + P330 + P331;P303 + P361 + P353;P310;P330</t>
  </si>
  <si>
    <t>140-01-2</t>
  </si>
  <si>
    <t>Reproductive toxicity (Category 2);Acute toxicity, Inhalation (Category 4)</t>
  </si>
  <si>
    <t>H332;H361</t>
  </si>
  <si>
    <t>BCCB0686</t>
  </si>
  <si>
    <t>Diethylenetriamine-pentaacetic acid pentasodium salt solution</t>
  </si>
  <si>
    <t>P201;P202;P261;P271;P281;P304 + P340;P308 + P313;P405;P501</t>
  </si>
  <si>
    <t>7664-41-7</t>
  </si>
  <si>
    <t>Flammable liquids (Category 2);Acute toxicity, Oral (Category 3);Acute toxicity, Dermal (Category 3);Skin corrosion/irritation (Category 1B);Eye irritation (Category 1);Acute toxicity, Inhalation (Category 3);Specific target organ toxicity - single exposure (Category 1);Hazardous to the aquatic environment, short-term (acute), (Category 2);Hazardous to the aquatic environment, long-term (chronic), (Category 2)</t>
  </si>
  <si>
    <t>H225;H301;H311;H314;H331;H370;H411</t>
  </si>
  <si>
    <t>GHS_02;GHS_05;GHS_06;GHS_08;GHS_09</t>
  </si>
  <si>
    <t>STBJ8614</t>
  </si>
  <si>
    <t>Ammonia solution</t>
  </si>
  <si>
    <t>P210;P233;P240;P241;P242;P243;P260;P264;P270;P271;P273;P280;P301 + P310;P301 + P330 + P331;P303 + P361 + P353;P304 + P340;P305 + P351 + P338;P310;P322;P361;P363;P370 + P378;P391;P403 + P233;P403 + P235;P405;P501</t>
  </si>
  <si>
    <t>431-03-8</t>
  </si>
  <si>
    <t>Flammable liquids (Category 2);Acute toxicity, Oral (Category 4);Skin corrosion/irritation (Category 2)</t>
  </si>
  <si>
    <t>H225;H302;H315</t>
  </si>
  <si>
    <t>B5J4M-GQ</t>
  </si>
  <si>
    <t>Diacetyl</t>
  </si>
  <si>
    <t>B0682</t>
  </si>
  <si>
    <t>3163-76-6</t>
  </si>
  <si>
    <t>Benzene-1,3,5-tricarboxaldehyde</t>
  </si>
  <si>
    <t>J10978</t>
  </si>
  <si>
    <t>30525-89-4</t>
  </si>
  <si>
    <t>Box 3</t>
  </si>
  <si>
    <t>Fridge 1 &gt; Box 3</t>
  </si>
  <si>
    <t>SZBD3180V</t>
  </si>
  <si>
    <t>Parformaldehyde</t>
  </si>
  <si>
    <t>P6148</t>
  </si>
  <si>
    <t>500 g</t>
  </si>
  <si>
    <t>1493-13-6</t>
  </si>
  <si>
    <t>WXBD4493V</t>
  </si>
  <si>
    <t>Trifluoromethanesulfonic acid</t>
  </si>
  <si>
    <t>109-72-8</t>
  </si>
  <si>
    <t>Flammable liquids (Category 2);Pyrophoric liquids (Category 1);Substances and mixtures which in contact with water emit flammable gases (Category 2);Aspiration hazard (Category 1);Skin corrosion/irritation (Category 1B);Eye irritation (Category 1);Specific target organ toxicity - single exposure (Category 3, H336);Reproductive toxicity (Category 2);Specific target organ toxicity - repeated exposure (Category 2);Hazardous to the aquatic environment, long-term (chronic), (Category 2)</t>
  </si>
  <si>
    <t>H225;H250;H261;H304;H314;H336;H361;H373;H411</t>
  </si>
  <si>
    <t>GHS_02;GHS_05;GHS_07;GHS_08;GHS_09</t>
  </si>
  <si>
    <t>Fridge 1 &gt; Box 2</t>
  </si>
  <si>
    <t>STBJ8597</t>
  </si>
  <si>
    <t>n-Butyllithium solution</t>
  </si>
  <si>
    <t>P201;P202;P210;P222;P223;P231 + P232;P233;P240;P241;P242;P243;P260;P264;P271;P273;P280;P301 + P310;P301 + P330 + P331;P302 + P334;P302 + P335 + P334;P303 + P361 + P353;P308 + P313;P310;P363;P370 + P378;P391;P402 + P404;P403 + P233;P403 + P235;P405;P501</t>
  </si>
  <si>
    <t>10034-85-2</t>
  </si>
  <si>
    <t>Hazardous to the aquatic environment, long-term (chronic), (Category 2);Corrosive to Metals (Category 1);Specific target organ toxicity - single exposure (Category 3, H335)</t>
  </si>
  <si>
    <t>H290;H335;H411</t>
  </si>
  <si>
    <t>MKCK0311</t>
  </si>
  <si>
    <t>Hydriodic acid</t>
  </si>
  <si>
    <t>P261;P264;P273;P280;P301 + P330 + P331;P303 + P361 + P353;P310;P390;P391</t>
  </si>
  <si>
    <t>7550-45-0</t>
  </si>
  <si>
    <t>Skin corrosion/irritation (Category 1B);Eye irritation (Category 1);Acute toxicity, Inhalation (Category 3);Specific target organ toxicity - single exposure (Category 3, H335)</t>
  </si>
  <si>
    <t>H314;H331;H335</t>
  </si>
  <si>
    <t>SHBK3661</t>
  </si>
  <si>
    <t>Titanium chloride</t>
  </si>
  <si>
    <t>P261;P264;P271;P280;P301 + P330 + P331;P303 + P361 + P353;P310;P363;P403 + P233;P405;P501</t>
  </si>
  <si>
    <t>200 g</t>
  </si>
  <si>
    <t>ABCR</t>
  </si>
  <si>
    <t>4111-54-0</t>
  </si>
  <si>
    <t>Lithium diisopropylamide %20 in tetrahydrofuran/ethylbenzene/heptane ca. 1.5 mol/L</t>
  </si>
  <si>
    <t>AB262405</t>
  </si>
  <si>
    <t>100 mL</t>
  </si>
  <si>
    <t>74-99-7</t>
  </si>
  <si>
    <t>XTTFM-HI</t>
  </si>
  <si>
    <t>Propyne (ca. 5% in Tetrahydrofuran, ca. 1mol/L)</t>
  </si>
  <si>
    <t>P2295</t>
  </si>
  <si>
    <t>14221-01-3</t>
  </si>
  <si>
    <t>Tetrakis(triphenylphosphine)palladium(0), 99.8% (metals basis), Pd 9% min</t>
  </si>
  <si>
    <t>P264;P301 + P330 + P331;P312</t>
  </si>
  <si>
    <t>2g</t>
  </si>
  <si>
    <t>15862-18-7</t>
  </si>
  <si>
    <t>5-bromo-2-(5-bromo-2-pyridyl)pyridine</t>
  </si>
  <si>
    <t>X50667</t>
  </si>
  <si>
    <t>492-38-6</t>
  </si>
  <si>
    <t>FCC28354</t>
  </si>
  <si>
    <t>2-Phenylacrylic acid</t>
  </si>
  <si>
    <t>20248-86-6</t>
  </si>
  <si>
    <t>Hazardous to the aquatic environment, long-term (chronic), (Category 1);Acute toxicity, Oral (Category 4)</t>
  </si>
  <si>
    <t>H302;H314;H410</t>
  </si>
  <si>
    <t>GHS_07;GHS_09</t>
  </si>
  <si>
    <t>4,4 bi's bromomethyl biphenyl</t>
  </si>
  <si>
    <t>P260;P273;P280;P301 + P330 + P331;P303 + P361 + P353;P305 + P351 + P338</t>
  </si>
  <si>
    <t>112-29-8</t>
  </si>
  <si>
    <t>Hazardous to the aquatic environment, short-term (acute), (Category 1);Hazardous to the aquatic environment, long-term (chronic), (Category 1);Skin corrosion/irritation (Category 2);Serious eye damage/eye irritation (Category 2A)</t>
  </si>
  <si>
    <t>H315;H319;H410</t>
  </si>
  <si>
    <t>1-Bromodecane</t>
  </si>
  <si>
    <t>Flammability: 1; Health: 2; Instability/reactivity: 0</t>
  </si>
  <si>
    <t>P264;P273;P280;P302 + P352;P305 + P351 + P338;P332 + P313;P337 + P313;P362;P391;P501</t>
  </si>
  <si>
    <t>Tetrakis(triphenylphosphine)palladium(0)</t>
  </si>
  <si>
    <t>112-89-0</t>
  </si>
  <si>
    <t>Aspiration hazard (Category 1)</t>
  </si>
  <si>
    <t>H304</t>
  </si>
  <si>
    <t>GHS_08</t>
  </si>
  <si>
    <t>1-Bromooctadecane</t>
  </si>
  <si>
    <t>P301 + P310;P331;P405;P501</t>
  </si>
  <si>
    <t>Strem</t>
  </si>
  <si>
    <t>Tetrakis(triphenylphosphine)palladium(0), 99% (99.9+%-Pd)</t>
  </si>
  <si>
    <t>46-2150</t>
  </si>
  <si>
    <t>267-65-2</t>
  </si>
  <si>
    <t>Benzo[1,2-b:4,5-b']dithiophene ?98.0%</t>
  </si>
  <si>
    <t>Flammability: 0; Health: 0; Instability/reactivity: 0</t>
  </si>
  <si>
    <t>TCB3464-1G</t>
  </si>
  <si>
    <t>71-36-3</t>
  </si>
  <si>
    <t>Flammable liquids (Category 3);Acute toxicity, Oral (Category 4);Skin corrosion/irritation (Category 2);Serious eye damage/eye irritation (Category 1);Specific target organ toxicity - single exposure (Category 3, H335);Specific target organ toxicity - single exposure (Category 3, H336)</t>
  </si>
  <si>
    <t>H226;H302;H315;H318;H335;H336</t>
  </si>
  <si>
    <t>GHS_02;GHS_05;GHS_07</t>
  </si>
  <si>
    <t>1-Butanol, 99+%, Extra Dry, AcroSeal, ACROS Organics</t>
  </si>
  <si>
    <t>P210;P280;P303 + P361 + P353;P304 + P340;P305 + P351 + P338;P310</t>
  </si>
  <si>
    <t>6165-69-1</t>
  </si>
  <si>
    <t>Acute toxicity, Oral (Category 4);Skin corrosion/irritation (Category 2);Serious eye damage/eye irritation (Category 2);Specific target organ toxicity - single exposure (Category 3, H335)</t>
  </si>
  <si>
    <t>H302;H315;H319;H335</t>
  </si>
  <si>
    <t>3-Thienylboronic acid</t>
  </si>
  <si>
    <t>Benzo[1,2-b:4,5-b']dithiophene</t>
  </si>
  <si>
    <t>B3464</t>
  </si>
  <si>
    <t>107310-65-6</t>
  </si>
  <si>
    <t>Bottle</t>
  </si>
  <si>
    <t>Skin corrosion/irritation (Category 1C);Serious eye damage/eye irritation (Category 1);Eye irritation (Category 1);Acute toxicity, Inhalation (Category 4);Carcinogenicity (Category 2)</t>
  </si>
  <si>
    <t>H314;H332;H351</t>
  </si>
  <si>
    <t>GHS_05;GHS_07;GHS_08</t>
  </si>
  <si>
    <t>Cupboard 4 &gt; Box 2</t>
  </si>
  <si>
    <t>Di-n-octylgermanium dichloride</t>
  </si>
  <si>
    <t>AB255105</t>
  </si>
  <si>
    <t>Apollo</t>
  </si>
  <si>
    <t>AS456484</t>
  </si>
  <si>
    <t>Pyridine-4-boronic acid</t>
  </si>
  <si>
    <t>OR0727</t>
  </si>
  <si>
    <t>174899-82-2</t>
  </si>
  <si>
    <t>Acute toxicity, Oral (Category 3)</t>
  </si>
  <si>
    <t>H301</t>
  </si>
  <si>
    <t>Box 12</t>
  </si>
  <si>
    <t>Cupboard 4 &gt; Box 12</t>
  </si>
  <si>
    <t>1-Ethyl-3-methylimidazolium bis(trifluoromethylsulfonyl)imide</t>
  </si>
  <si>
    <t>P264;P270;P301 + P310;P405;P501</t>
  </si>
  <si>
    <t>149-32-6</t>
  </si>
  <si>
    <t>meso-Erythritol</t>
  </si>
  <si>
    <t>E7500</t>
  </si>
  <si>
    <t>621-95-4</t>
  </si>
  <si>
    <t>4,4'-Ethylenedianiline</t>
  </si>
  <si>
    <t>E0346</t>
  </si>
  <si>
    <t>P314;P330</t>
  </si>
  <si>
    <t>10602-00-3</t>
  </si>
  <si>
    <t>4-Ethynylbenzoic acid</t>
  </si>
  <si>
    <t>Cupboard 4 &gt; Box 8</t>
  </si>
  <si>
    <t>Dimethyl Sulfone</t>
  </si>
  <si>
    <t>M0509</t>
  </si>
  <si>
    <t>4 g</t>
  </si>
  <si>
    <t>3,6-Dibromocarbazole</t>
  </si>
  <si>
    <t>D2983</t>
  </si>
  <si>
    <t>84405-44-7</t>
  </si>
  <si>
    <t>2,7-Dibromophenanthrene-9,10-dione</t>
  </si>
  <si>
    <t>P264;P302 + P352;P304 + P340;P305 + P351;P332 + P313;P337 + P313</t>
  </si>
  <si>
    <t>5-ethynylbenzone-1,3-dioic acid</t>
  </si>
  <si>
    <t>16941-11-0</t>
  </si>
  <si>
    <t>Skin corrosion/irritation (Category 1B);Eye irritation (Category 1)</t>
  </si>
  <si>
    <t>MKBB9767</t>
  </si>
  <si>
    <t>Ammoniumhexafluorophosphat</t>
  </si>
  <si>
    <t>Flammability: 0; Health: 3; Instability/reactivity: 0</t>
  </si>
  <si>
    <t>P260;P264;P280;P301 + P330 + P331;P303 + P361 + P353;P310;P363;P405;P501</t>
  </si>
  <si>
    <t>20,113-8</t>
  </si>
  <si>
    <t>25G</t>
  </si>
  <si>
    <t>1889-59-4</t>
  </si>
  <si>
    <t>Ethyl vinyl sulfone</t>
  </si>
  <si>
    <t>p-Phenylenediamine</t>
  </si>
  <si>
    <t>1239-45-8</t>
  </si>
  <si>
    <t>Acute toxicity, Oral (Category 4);Germ cell mutagenicity (Category 2)</t>
  </si>
  <si>
    <t>H302;H330;H341</t>
  </si>
  <si>
    <t>Ethidium bromide, 98% (dry wt.)</t>
  </si>
  <si>
    <t>P260;P281;P284;P320;P405;P501</t>
  </si>
  <si>
    <t>L07482</t>
  </si>
  <si>
    <t>622-96-8</t>
  </si>
  <si>
    <t>Flammable liquids (Category 3);Aspiration hazard (Category 1)</t>
  </si>
  <si>
    <t>H226;H304</t>
  </si>
  <si>
    <t>GHS_02;GHS_08</t>
  </si>
  <si>
    <t>4-Ethyltoluene</t>
  </si>
  <si>
    <t>10 ml</t>
  </si>
  <si>
    <t>11,12-Dihydroindolo[2,3-a]-carbazole</t>
  </si>
  <si>
    <t>D4803</t>
  </si>
  <si>
    <t>627-50-9</t>
  </si>
  <si>
    <t>Ethyl vinyl sulfide</t>
  </si>
  <si>
    <t>(vapour pressure at 50 °C more than 110 kPa)</t>
  </si>
  <si>
    <t>5 ml</t>
  </si>
  <si>
    <t>BDH (VWR)</t>
  </si>
  <si>
    <t>1,2-dimethoxyethane</t>
  </si>
  <si>
    <t>281844A</t>
  </si>
  <si>
    <t>500ml</t>
  </si>
  <si>
    <t>646-06-0</t>
  </si>
  <si>
    <t>Reproductive toxicity (Category 1B);Flammable liquids (Category 2)</t>
  </si>
  <si>
    <t>H225;H319;H360</t>
  </si>
  <si>
    <t>Cupboard 4 &gt; Box 10</t>
  </si>
  <si>
    <t>1,3-dioxolane</t>
  </si>
  <si>
    <t>P201;P210;P233;P280;P303 + P361 + P353;P308 + P313;P337 + P313;P370 + P378;P403 + P235;P501</t>
  </si>
  <si>
    <t>Benzeneboronic acid, polymer-supported, 2.6-3.2 mmol/g</t>
  </si>
  <si>
    <t>L19459</t>
  </si>
  <si>
    <t>AS461728</t>
  </si>
  <si>
    <t>Allylboronic acid, pinacol ester</t>
  </si>
  <si>
    <t>OR3740</t>
  </si>
  <si>
    <t>13965-31-6</t>
  </si>
  <si>
    <t>Acute toxicity, Oral (Category 4);Acute toxicity, Dermal (Category 4);Skin corrosion/irritation (Category 2);Acute toxicity, Inhalation (Category 4);Specific target organ toxicity - single exposure (Category 3, H335)</t>
  </si>
  <si>
    <t>H302;H312;H315;H319;H332;H335</t>
  </si>
  <si>
    <t>(2,2?-Bipyridine)dichloroplatinum(II)</t>
  </si>
  <si>
    <t>P261;P264;P270;P271;P280;P312;P337 + P313;P403 + P233;P501</t>
  </si>
  <si>
    <t>BLD PHARMATECH</t>
  </si>
  <si>
    <t>1264748-06-2</t>
  </si>
  <si>
    <t>(3,3-bipyridine)-6,6-dicarboxaldehyde</t>
  </si>
  <si>
    <t>BD01086234</t>
  </si>
  <si>
    <t>109-92-2</t>
  </si>
  <si>
    <t>Flammable liquids (Category 1)</t>
  </si>
  <si>
    <t>H224</t>
  </si>
  <si>
    <t>GHS_02</t>
  </si>
  <si>
    <t>STBH3412</t>
  </si>
  <si>
    <t>Ethyl vinyl ether</t>
  </si>
  <si>
    <t>P210;P370 + P378;P403 + P235</t>
  </si>
  <si>
    <t>250 ml</t>
  </si>
  <si>
    <t>685-87-0</t>
  </si>
  <si>
    <t>Diethyl bromomalonate</t>
  </si>
  <si>
    <t>P280;P301 + P330;P303 + P361;P304 + P340;P305 + P351;P501</t>
  </si>
  <si>
    <t>BR1275</t>
  </si>
  <si>
    <t>4,4'-Biphenyldicarboxaldehyde ?98.0%</t>
  </si>
  <si>
    <t>TCB2854-1G</t>
  </si>
  <si>
    <t>766-98-3</t>
  </si>
  <si>
    <t>4-Fluorophenylacetylene</t>
  </si>
  <si>
    <t>21661-97-2</t>
  </si>
  <si>
    <t>Flammable liquids (Category 3);Skin corrosion/irritation (Category 2);Serious eye damage/eye irritation (Category 2A);Specific target organ toxicity - single exposure (Category 3, H335)</t>
  </si>
  <si>
    <t>H226;H315;H319;H335</t>
  </si>
  <si>
    <t>cis-7-Decenal</t>
  </si>
  <si>
    <t>P210;P233;P240;P241;P242;P243;P261;P264;P271;P280;P303 + P361 + P353;P305 + P351 + P338;P312;P332 + P313;P337 + P313;P362;P370 + P378;P403 + P233;P403 + P235;P405;P501</t>
  </si>
  <si>
    <t>1317-38-0</t>
  </si>
  <si>
    <t>Box 7</t>
  </si>
  <si>
    <t>Cupboard 3 &gt; Box 7</t>
  </si>
  <si>
    <t>Copper(II) oxide</t>
  </si>
  <si>
    <t>P273;P391;P501</t>
  </si>
  <si>
    <t>108-93-0</t>
  </si>
  <si>
    <t>Hazardous to the aquatic environment, long-term (chronic), (Category 2);Acute toxicity, Oral (Category 4);Acute toxicity, Dermal (Category 4);Skin corrosion/irritation (Category 2);Serious eye damage/eye irritation (Category 2);Acute toxicity, Inhalation (Category 4);Specific target organ toxicity - single exposure (Category 3, H335)</t>
  </si>
  <si>
    <t>H302;H312;H315;H319;H332;H335;H411</t>
  </si>
  <si>
    <t>Cyclohexanol</t>
  </si>
  <si>
    <t>P273;P280;P305 + P351 + P338;P312;P330</t>
  </si>
  <si>
    <t>105899-1L</t>
  </si>
  <si>
    <t>7789-17-5</t>
  </si>
  <si>
    <t>Hazardous to the aquatic environment, short-term (acute), (Category 1);Hazardous to the aquatic environment, long-term (chronic), (Category 1);Skin corrosion/irritation (Category 2);Skin sensitisation (Category 1);Serious eye damage/eye irritation (Category 2A);Specific target organ toxicity - single exposure (Category 3, H335)</t>
  </si>
  <si>
    <t>H315;H317;H319;H335;H410</t>
  </si>
  <si>
    <t>Cesium iodide</t>
  </si>
  <si>
    <t>P261;P264;P271;P272;P273;P280;P302 + P352;P305 + P351 + P338;P312;P333 + P313;P337 + P313;P362;P391;P403 + P233;P405;P501</t>
  </si>
  <si>
    <t>202134-25g</t>
  </si>
  <si>
    <t>113-24-6</t>
  </si>
  <si>
    <t>Serious eye damage/eye irritation (Category 2)</t>
  </si>
  <si>
    <t>H319</t>
  </si>
  <si>
    <t>SLCH6668</t>
  </si>
  <si>
    <t>Sodium pyruvate</t>
  </si>
  <si>
    <t>P261;P264;P272;P280;P302 + P352;P305 + P351 + P338</t>
  </si>
  <si>
    <t>P2256</t>
  </si>
  <si>
    <t>Copper(II) oxide, nanopowder</t>
  </si>
  <si>
    <t>10g</t>
  </si>
  <si>
    <t>71026-66-9</t>
  </si>
  <si>
    <t>tert-Butyl (4-aminophenyl)carbamate</t>
  </si>
  <si>
    <t>P261;P264;P272;P301 + P312;P302 + P352;P333 + P313</t>
  </si>
  <si>
    <t>1317-39-1</t>
  </si>
  <si>
    <t>H302;H410</t>
  </si>
  <si>
    <t>Copper(I) oxide</t>
  </si>
  <si>
    <t>P280;P301 + P330 + P331;P304 + P340;P305 + P351 + P338;P310</t>
  </si>
  <si>
    <t>127-17-3</t>
  </si>
  <si>
    <t>Skin corrosion/irritation (Category 1B);Corrosive to Metals (Category 1)</t>
  </si>
  <si>
    <t>H290;H314</t>
  </si>
  <si>
    <t>2-Oxopropanoic acid</t>
  </si>
  <si>
    <t>P280;P304 + P340;P330;P351;P361;P501</t>
  </si>
  <si>
    <t>26772-34-9</t>
  </si>
  <si>
    <t>cis-1,3-Cyclohexanediamine</t>
  </si>
  <si>
    <t>C2801</t>
  </si>
  <si>
    <t>12017-01-5</t>
  </si>
  <si>
    <t>Cobalt titanium oxide</t>
  </si>
  <si>
    <t>P280;P302 + P352;P304 + P340;P312;P332 + P313;P333 + P313;P337 + P313</t>
  </si>
  <si>
    <t>50g</t>
  </si>
  <si>
    <t>86-74-8</t>
  </si>
  <si>
    <t>Hazardous to the aquatic environment, long-term (chronic), (Category 1);Carcinogenicity (Category 2)</t>
  </si>
  <si>
    <t>H351;H410</t>
  </si>
  <si>
    <t>GHS_08;GHS_09</t>
  </si>
  <si>
    <t>Carbazole, 95%</t>
  </si>
  <si>
    <t>P273;P281;P308 + P313;P391;P405;P501</t>
  </si>
  <si>
    <t>A11448</t>
  </si>
  <si>
    <t>7787-70-4</t>
  </si>
  <si>
    <t>Acute toxicity, Oral (Category 4);Skin corrosion/irritation (Category 2);Specific target organ toxicity - single exposure (Category 3, H335)</t>
  </si>
  <si>
    <t>H302;H315;H335</t>
  </si>
  <si>
    <t>Copper(I) bromide</t>
  </si>
  <si>
    <t>P261;P280;P301 + P312;P302 + P352;P305 + P351 + P338</t>
  </si>
  <si>
    <t>95-83-0</t>
  </si>
  <si>
    <t>Skin corrosion/irritation (Category 2);Serious eye damage/eye irritation (Category 2A);Specific target organ toxicity - single exposure (Category 3, H335);Carcinogenicity (Category 2)</t>
  </si>
  <si>
    <t>H315;H319;H335;H351</t>
  </si>
  <si>
    <t>4-Chloro-o-phenylenediamine</t>
  </si>
  <si>
    <t>P201;P202;P261;P264;P271;P280;P281;P302 + P352;P305 + P351 + P338;P308 + P313;P312;P332 + P313;P337 + P313;P362;P403 + P233;P405;P501</t>
  </si>
  <si>
    <t>108871-5g</t>
  </si>
  <si>
    <t>60459-08-7</t>
  </si>
  <si>
    <t>Reproductive toxicity (Category 1B);Hazardous to the aquatic environment, long-term (chronic), (Category 1);Carcinogenicity (Category 1B, H350i);Acute toxicity, Oral (Category 4);Skin sensitisation (Category 1);Respiratory sensitisation (Category 1);Germ cell mutagenicity (Category 2)</t>
  </si>
  <si>
    <t>H302;H317;H334;H341;H350i;H360;H410</t>
  </si>
  <si>
    <t>Cobalt(II) sulfate hydrate</t>
  </si>
  <si>
    <t>P201;P202;P261;P264;P270;P272;P273;P280;P285;P302 + P352;P304 + P341;P308 + P313;P330;P333 + P313;P363;P391;P405;P501</t>
  </si>
  <si>
    <t>229598-10g</t>
  </si>
  <si>
    <t>55621-49-3</t>
  </si>
  <si>
    <t>5,6-Diamino-1,3-dihydro-2H-benzimidazol-2-one</t>
  </si>
  <si>
    <t>6046-93-1</t>
  </si>
  <si>
    <t>Hazardous to the aquatic environment, short-term (acute), (Category 1);Hazardous to the aquatic environment, long-term (chronic), (Category 1);Skin corrosion/irritation (Category 1B);Acute toxicity, Oral (Category 4);Eye irritation (Category 1)</t>
  </si>
  <si>
    <t>Copper(II) acetate monohydrate</t>
  </si>
  <si>
    <t>P260;P264;P270;P273;P280;P301 + P330 + P331;P303 + P361 + P353;P310;P330;P363;P391;P405;P501</t>
  </si>
  <si>
    <t>229601-10g</t>
  </si>
  <si>
    <t>6147-53-1</t>
  </si>
  <si>
    <t>Cobalt (II) acetate tetrahydrate ?98%</t>
  </si>
  <si>
    <t>A18374</t>
  </si>
  <si>
    <t>2,5 dibromo 1,3,4 thiadiazole</t>
  </si>
  <si>
    <t>52-90-4</t>
  </si>
  <si>
    <t>L-Cysteine</t>
  </si>
  <si>
    <t>P264;P270;P330;P501</t>
  </si>
  <si>
    <t>30089-25G</t>
  </si>
  <si>
    <t>40888-26-4</t>
  </si>
  <si>
    <t>2-Cyanophenylacetylene</t>
  </si>
  <si>
    <t>4,4 dibromo p terphenyl</t>
  </si>
  <si>
    <t>706411-5g</t>
  </si>
  <si>
    <t>24067-17-2</t>
  </si>
  <si>
    <t>4-Nitrobenzeneboronic acid</t>
  </si>
  <si>
    <t>3032-92-6</t>
  </si>
  <si>
    <t>4-Cyanophenylacetylene</t>
  </si>
  <si>
    <t>2674-34-2</t>
  </si>
  <si>
    <t>1,4-Dibromo-2,5-dimethoxybenzene</t>
  </si>
  <si>
    <t>D3966</t>
  </si>
  <si>
    <t>131276-24-9</t>
  </si>
  <si>
    <t>1,8-Dibromoanthracene</t>
  </si>
  <si>
    <t>D4230</t>
  </si>
  <si>
    <t>28320-32-3</t>
  </si>
  <si>
    <t>Hazardous to the aquatic environment, long-term (chronic), (Category 1);Acute toxicity, Oral (Category 4);Skin corrosion/irritation (Category 2);Specific target organ toxicity - single exposure (Category 3, H335)</t>
  </si>
  <si>
    <t>H302;H315;H319;H335;H410</t>
  </si>
  <si>
    <t>2,7-Dibromo-9,9-dimethyl-9H-fluorene</t>
  </si>
  <si>
    <t>P260;P273;P280;P301 + P312;P302 + P352;P304 + P340;P351</t>
  </si>
  <si>
    <t>646-24-2</t>
  </si>
  <si>
    <t>1,9-diaminononane</t>
  </si>
  <si>
    <t>AS459474</t>
  </si>
  <si>
    <t>4-vinylbenzeneboronic acid</t>
  </si>
  <si>
    <t>OR10599</t>
  </si>
  <si>
    <t>Enamine</t>
  </si>
  <si>
    <t>1951-36-6</t>
  </si>
  <si>
    <t>2,5-dihydroxybenzene-1,4-dicarbaldehyde</t>
  </si>
  <si>
    <t>P261;P264;P270;P271;P280;P301 + P312;P302 + P352;P304 + P340;P330;P332 + P313;P337 + P313;P338;P362;P403 + P233;P405;P501</t>
  </si>
  <si>
    <t>ENA580349892</t>
  </si>
  <si>
    <t>Fluka</t>
  </si>
  <si>
    <t>Ammonium hexafluorophosphate</t>
  </si>
  <si>
    <t>09820-25G</t>
  </si>
  <si>
    <t>16433-88-8</t>
  </si>
  <si>
    <t>2,7-Dibromofluorene</t>
  </si>
  <si>
    <t>10026-22-9</t>
  </si>
  <si>
    <t>M16D012</t>
  </si>
  <si>
    <t>Cobalt(II) nitrate hexahydrate, ACS, 98.0-102.0%</t>
  </si>
  <si>
    <t>90076-65-6</t>
  </si>
  <si>
    <t>Specific target organ toxicity - repeated exposure (Category 2);Hazardous to the aquatic environment, long-term (chronic), (Category 3);Skin corrosion/irritation (Category 1B);Acute toxicity, Oral (Category 3);Acute toxicity, Dermal (Category 3)</t>
  </si>
  <si>
    <t>H301;H311;H314;H373;H412</t>
  </si>
  <si>
    <t>GHS_05;GHS_06;GHS_08</t>
  </si>
  <si>
    <t>Cupboard 2 &gt; Box 10</t>
  </si>
  <si>
    <t>Bis(trifluoromethane)sulfonimide lithium salt</t>
  </si>
  <si>
    <t>P273;P280;P301 + P310;P305 + P351 + P338;P310</t>
  </si>
  <si>
    <t>15224-10G-F</t>
  </si>
  <si>
    <t>100189-84-2</t>
  </si>
  <si>
    <t>Acute toxicity, Oral (Category 4);Acute toxicity, Dermal (Category 4);Skin corrosion/irritation (Category 2);Serious eye damage/eye irritation (Category 2);Acute toxicity, Inhalation (Category 4);Specific target organ toxicity - single exposure (Category 3, H335)</t>
  </si>
  <si>
    <t>2,5-Dibromo-m-xylene</t>
  </si>
  <si>
    <t>P260;P280;P301 + P312;P302 + P352;P304 + P340;P351</t>
  </si>
  <si>
    <t>13826-83-0</t>
  </si>
  <si>
    <t>Skin corrosion/irritation (Category 1B);Corrosive to Metals (Category 1);Eye irritation (Category 1)</t>
  </si>
  <si>
    <t>Cupboard 2 &gt; Box 3</t>
  </si>
  <si>
    <t>Ammonium tetrafluoroborate</t>
  </si>
  <si>
    <t>P234;P260;P264;P280;P301 + P330 + P331;P303 + P361 + P353;P310;P363;P390;P405;P406;P501</t>
  </si>
  <si>
    <t>202843-10g</t>
  </si>
  <si>
    <t>13720-06-4</t>
  </si>
  <si>
    <t>2,6-Dibromonaphthalene</t>
  </si>
  <si>
    <t>D4154</t>
  </si>
  <si>
    <t>7087-68-5</t>
  </si>
  <si>
    <t>Flammable liquids (Category 2);Acute toxicity, Oral (Category 4);Acute toxicity, Inhalation (Category 3);Specific target organ toxicity - single exposure (Category 3, H335)</t>
  </si>
  <si>
    <t>H225;H302;H318;H331;H335</t>
  </si>
  <si>
    <t>N,N-Diisopropylethylamine</t>
  </si>
  <si>
    <t>P210;P233;P261;P264;P280;P303 + P361 + P353;P310;P311;P370 + P378;P403 + P233</t>
  </si>
  <si>
    <t>6825-20-3</t>
  </si>
  <si>
    <t>P261;P264;P271;P280;P312;P332 + P313;P337 + P313;P403 + P233;P501</t>
  </si>
  <si>
    <t>95-54-5</t>
  </si>
  <si>
    <t>SLCD1777</t>
  </si>
  <si>
    <t>O-Phenylenediamine, Sigma-Aldrich</t>
  </si>
  <si>
    <t>SAFSP9029-50G</t>
  </si>
  <si>
    <t>EUH031</t>
  </si>
  <si>
    <t>Cupboard 1 &gt; Box 3</t>
  </si>
  <si>
    <t>Ammonium polysulfide solution</t>
  </si>
  <si>
    <t>P273;P280;P301 + P330 + P331;P303 + P361 + P353;P305 + P351 + P338;P310</t>
  </si>
  <si>
    <t>A/6560/PB08</t>
  </si>
  <si>
    <t>92-86-4</t>
  </si>
  <si>
    <t>Hazardous to the aquatic environment, long-term (chronic), (Category 1);Acute toxicity, Oral (Category 4);Skin corrosion/irritation (Category 2);Specific target organ toxicity - single exposure (Category 3, H335);Carcinogenicity (Category 2)</t>
  </si>
  <si>
    <t>H302;H315;H318;H335;H351;H410</t>
  </si>
  <si>
    <t>GHS_07;GHS_08;GHS_09</t>
  </si>
  <si>
    <t>4,4?-Dibromobiphenyl</t>
  </si>
  <si>
    <t>P201;P261;P273;P280;P281;P308 + P313;P310;P312;P391</t>
  </si>
  <si>
    <t>1074-24-4</t>
  </si>
  <si>
    <t>Hazardous to the aquatic environment, long-term (chronic), (Category 2);Skin corrosion/irritation (Category 2);Specific target organ toxicity - single exposure (Category 3, H335)</t>
  </si>
  <si>
    <t>H315;H319;H335;H411</t>
  </si>
  <si>
    <t>1,4-Dibromo-2,5-dimethylbenzene</t>
  </si>
  <si>
    <t>P261;P264;P271;P273;P280;P312;P337 + P313;P391;P403 + P233;P501</t>
  </si>
  <si>
    <t>7647-01-0</t>
  </si>
  <si>
    <t>Flammable liquids (Category 1);Skin corrosion/irritation (Category 1A);Acute toxicity, Oral (Category 4);Acute toxicity, Inhalation (Category 3);Specific target organ toxicity - single exposure (Category 3, H336)</t>
  </si>
  <si>
    <t>H224;H302;H314;H331;H336</t>
  </si>
  <si>
    <t>GHS_02;GHS_05;GHS_06</t>
  </si>
  <si>
    <t>STBJ7311</t>
  </si>
  <si>
    <t>Hydrogen chloride solution</t>
  </si>
  <si>
    <t>P210;P280;P305 + P351 + P338;P310;P370 + P378;P403 + P235</t>
  </si>
  <si>
    <t>108-77-0</t>
  </si>
  <si>
    <t>Acute toxicity, Oral (Category 4);Eye irritation (Category 1);Acute toxicity, Inhalation (Category 2);Specific target organ toxicity - single exposure (Category 3, H335)</t>
  </si>
  <si>
    <t>EUH014</t>
  </si>
  <si>
    <t>H302;H318;H330;H335</t>
  </si>
  <si>
    <t>BCBV1190</t>
  </si>
  <si>
    <t>Cyanuric chloride</t>
  </si>
  <si>
    <t>P260;P280;P301 + P330 + P331;P303 + P361 + P353;P310</t>
  </si>
  <si>
    <t>C95501</t>
  </si>
  <si>
    <t>250 g</t>
  </si>
  <si>
    <t>83-53-4</t>
  </si>
  <si>
    <t>1,4-Dibromonaphthalene ?98%</t>
  </si>
  <si>
    <t>A18171</t>
  </si>
  <si>
    <t>79-37-8</t>
  </si>
  <si>
    <t>Substances and mixtures which in contact with water emit flammable gases (Category 1);Eye irritation (Category 1);Acute toxicity, Inhalation (Category 3);Specific target organ toxicity - single exposure (Category 3, H335)</t>
  </si>
  <si>
    <t>EUH014;EUH029</t>
  </si>
  <si>
    <t>H260;H318;H331;H335</t>
  </si>
  <si>
    <t>MKBX0423V</t>
  </si>
  <si>
    <t>Oxalyl chloride</t>
  </si>
  <si>
    <t>P231 + P232;P280;P301 + P330 + P331;P303 + P361 + P353;P310;P311</t>
  </si>
  <si>
    <t>MP Biomedicals</t>
  </si>
  <si>
    <t>D cellobiose</t>
  </si>
  <si>
    <t>25gm</t>
  </si>
  <si>
    <t>gm</t>
  </si>
  <si>
    <t>BioNet</t>
  </si>
  <si>
    <t>2-(9,9) dimethyl 9h fluoren 2 yl 4 4 5 5 tetra methyl  1 3 2 dioxaboralane</t>
  </si>
  <si>
    <t>As2452</t>
  </si>
  <si>
    <t>165190-76-1</t>
  </si>
  <si>
    <t>4,7-Di(2-thienyl)-2,1,3-benzothiadiazole</t>
  </si>
  <si>
    <t>D4487</t>
  </si>
  <si>
    <t>200mg</t>
  </si>
  <si>
    <t>fluorchem</t>
  </si>
  <si>
    <t>Dibromo-2,2'-bipyridine</t>
  </si>
  <si>
    <t>1,4-bis(4-aminophenoxy)-benzene</t>
  </si>
  <si>
    <t>b1243</t>
  </si>
  <si>
    <t>Ossila</t>
  </si>
  <si>
    <t>4,7 dibromo 5 6 difluoro 2 1 3 benzothiadiazole</t>
  </si>
  <si>
    <t>b161-1g</t>
  </si>
  <si>
    <t>Acute toxicity, Oral (Category 4);Acute toxicity, Dermal (Category 4);Skin corrosion/irritation (Category 2);Serious eye damage/eye irritation (Category 2A);Acute toxicity, Inhalation (Category 4)</t>
  </si>
  <si>
    <t>H302;H312;H315;H319;H332</t>
  </si>
  <si>
    <t>2,5-dimethyl-1,4-phenylenediamine</t>
  </si>
  <si>
    <t>d2183</t>
  </si>
  <si>
    <t>71-43-2</t>
  </si>
  <si>
    <t>Specific target organ toxicity - repeated exposure (Category 1);Hazardous to the aquatic environment, long-term (chronic), (Category 3);Flammable liquids (Category 2);Aspiration hazard (Category 1);Skin corrosion/irritation (Category 2);Serious eye damage/eye irritation (Category 2);Germ cell mutagenicity (Category 1B);Carcinogenicity (Category 1A)</t>
  </si>
  <si>
    <t>H225;H304;H315;H319;H340;H350;H372;H412</t>
  </si>
  <si>
    <t>FC09 Solvents</t>
  </si>
  <si>
    <t>Benzene</t>
  </si>
  <si>
    <t>Flammability: 3; Health: 2; Instability/reactivity: 0</t>
  </si>
  <si>
    <t>P201;P210;P280;P308 + P313;P370 + P378;P403 + P235</t>
  </si>
  <si>
    <t>127-19-5</t>
  </si>
  <si>
    <t>Reproductive toxicity (Category 1B, H360D);Acute toxicity, Dermal (Category 4);Serious eye damage/eye irritation (Category 2);Acute toxicity, Inhalation (Category 4)</t>
  </si>
  <si>
    <t>H312;H319;H332;H360D</t>
  </si>
  <si>
    <t>N,N-Dimethylacetamide</t>
  </si>
  <si>
    <t>P201;P280;P302 + P352 + P312;P304 + P340 + P312;P305 + P351 + P338;P308 + P313</t>
  </si>
  <si>
    <t>88-45-9</t>
  </si>
  <si>
    <t>Cupboard 4 &gt; Box 6</t>
  </si>
  <si>
    <t>2,5-Diaminobenzenesulfonic acid</t>
  </si>
  <si>
    <t>with more than 5% free sulphuric acid</t>
  </si>
  <si>
    <t>32776-50g</t>
  </si>
  <si>
    <t>596-03-2</t>
  </si>
  <si>
    <t>4',5'-Dibromofluorescein</t>
  </si>
  <si>
    <t>P280;P302 + P352;P304 + P340;P305 + P351 + P338;P312</t>
  </si>
  <si>
    <t>a18226</t>
  </si>
  <si>
    <t>100-47-0</t>
  </si>
  <si>
    <t>Hazardous to the aquatic environment, short-term (acute), (Category 3);Flammable liquids (Category 4);Acute toxicity, Oral (Category 4);Acute toxicity, Dermal (Category 4)</t>
  </si>
  <si>
    <t>H227;H302;H312;H402</t>
  </si>
  <si>
    <t>Benzonitrile</t>
  </si>
  <si>
    <t>P210;P264;P270;P273;P280;P312;P330;P362 + P364;P370 + P378;P403;P501</t>
  </si>
  <si>
    <t>2206-27-1</t>
  </si>
  <si>
    <t>Dimethyl sulfoxide-d6</t>
  </si>
  <si>
    <t>108-38-3</t>
  </si>
  <si>
    <t>Hazardous to the aquatic environment, long-term (chronic), (Category 3);Flammable liquids (Category 3);Aspiration hazard (Category 1);Acute toxicity, Dermal (Category 4);Skin corrosion/irritation (Category 2);Serious eye damage/eye irritation (Category 2);Acute toxicity, Inhalation (Category 4);Specific target organ toxicity - single exposure (Category 3, H335)</t>
  </si>
  <si>
    <t>m-Xylene</t>
  </si>
  <si>
    <t>P210;P273;P280;P301 + P310;P303 + P361 + P353;P331</t>
  </si>
  <si>
    <t>768-93-4</t>
  </si>
  <si>
    <t>Cupboard 7 &gt; Box 6</t>
  </si>
  <si>
    <t>1-Iodoadamantane</t>
  </si>
  <si>
    <t>377198-5g</t>
  </si>
  <si>
    <t>865-49-6</t>
  </si>
  <si>
    <t>Reproductive toxicity (Category 2);Specific target organ toxicity - repeated exposure (Category 1);Acute toxicity, Oral (Category 4);Skin corrosion/irritation (Category 2);Acute toxicity, Inhalation (Category 3);Specific target organ toxicity - single exposure (Category 3, H336);Carcinogenicity (Category 2)</t>
  </si>
  <si>
    <t>H302;H315;H331;H336;H351;H361;H372</t>
  </si>
  <si>
    <t>MKB</t>
  </si>
  <si>
    <t>Chloroform-d</t>
  </si>
  <si>
    <t>P202;P301 + P312;P302 + P352;P305 + P351 + P338;P308 + P313;P311</t>
  </si>
  <si>
    <t>SHBR</t>
  </si>
  <si>
    <t>10361-44-1</t>
  </si>
  <si>
    <t>Box 9</t>
  </si>
  <si>
    <t>Cupboard 2 &gt; Box 9</t>
  </si>
  <si>
    <t>Bismuth(III) nitrate hydrate, Puratronic®</t>
  </si>
  <si>
    <t>P210;P221;P280;P302 + P352;P304 + P340;P312;P332 + P313;P337 + P313;P371 + P380 + P375</t>
  </si>
  <si>
    <t>70-47-3</t>
  </si>
  <si>
    <t>L-Asparagine</t>
  </si>
  <si>
    <t>A0884-25g</t>
  </si>
  <si>
    <t>110-86-1</t>
  </si>
  <si>
    <t>Flammable liquids (Category 2);Acute toxicity, Oral (Category 4);Acute toxicity, Dermal (Category 4);Skin corrosion/irritation (Category 2);Serious eye damage/eye irritation (Category 2);Acute toxicity, Inhalation (Category 4)</t>
  </si>
  <si>
    <t>H225;H302;H312;H315;H319;H332</t>
  </si>
  <si>
    <t>Pyridine</t>
  </si>
  <si>
    <t>P210;P261;P280;P305 + P351 + P338;P370 + P378;P403 + P235</t>
  </si>
  <si>
    <t>STBC9751V</t>
  </si>
  <si>
    <t>67-68-5</t>
  </si>
  <si>
    <t>03737BH-287</t>
  </si>
  <si>
    <t>Dimethyl sulfoxide</t>
  </si>
  <si>
    <t>Flammability: 2; Health: 2; Instability/reactivity: 0</t>
  </si>
  <si>
    <t>67-64-1</t>
  </si>
  <si>
    <t>Acetone, 99.8%, Extra Dry, AcroSeal, ACROS Organics</t>
  </si>
  <si>
    <t>Flammability: 3; Health: 1; Instability/reactivity: 0</t>
  </si>
  <si>
    <t>13746-66-2</t>
  </si>
  <si>
    <t>EUH032</t>
  </si>
  <si>
    <t>Box 4</t>
  </si>
  <si>
    <t>Cupboard 8 &gt; Box 4</t>
  </si>
  <si>
    <t>Potassium hexacyanoferrate(III)</t>
  </si>
  <si>
    <t>75-15-0</t>
  </si>
  <si>
    <t>Reproductive toxicity (Category 2);Specific target organ toxicity - repeated exposure (Category 1);Flammable liquids (Category 2);Skin corrosion/irritation (Category 2);Serious eye damage/eye irritation (Category 2A);Hazardous to the aquatic environment, short-term (acute), (Category 2);Acute toxicity, Inhalation (Category 4)</t>
  </si>
  <si>
    <t>H225;H315;H319;H332;H361;H372;H401</t>
  </si>
  <si>
    <t>Carbon disulfide</t>
  </si>
  <si>
    <t>P201;P202;P210;P233;P240;P241;P242;P243;P260;P264;P270;P271;P273;P280;P303 + P361 + P353;P305 + P351 + P338;P308 + P313;P312;P332 + P313;P337 + P313;P362;P370 + P378;P403 + P235;P405;P501</t>
  </si>
  <si>
    <t>Wako</t>
  </si>
  <si>
    <t>7727-43-7</t>
  </si>
  <si>
    <t>Barium Sulfate</t>
  </si>
  <si>
    <t>022-00425</t>
  </si>
  <si>
    <t>108-88-3</t>
  </si>
  <si>
    <t>X31D721</t>
  </si>
  <si>
    <t>Toluene, anhydrous, 99.8%</t>
  </si>
  <si>
    <t>Reproductive toxicity (Category 2);Specific target organ toxicity - repeated exposure (Category 2);Flammable liquids (Category 2);Aspiration hazard (Category 1);Skin corrosion/irritation (Category 2);Specific target organ toxicity - single exposure (Category 3, H336)</t>
  </si>
  <si>
    <t>H225;H304;H315;H336;H361;H373</t>
  </si>
  <si>
    <t>STBEIN</t>
  </si>
  <si>
    <t>Toluene ANHYDROUS</t>
  </si>
  <si>
    <t>68-12-2</t>
  </si>
  <si>
    <t>Flammable liquids (Category 3);Acute toxicity, Dermal (Category 4);Serious eye damage/eye irritation (Category 2);Acute toxicity, Inhalation (Category 4)</t>
  </si>
  <si>
    <t>H226;H312;H319;H332</t>
  </si>
  <si>
    <t>N,N-Dimethylformamide</t>
  </si>
  <si>
    <t>154237-70-4</t>
  </si>
  <si>
    <t>Acute toxicity, Oral (Category 3);Skin corrosion/irritation (Category 2);Specific target organ toxicity - single exposure (Category 3, H335)</t>
  </si>
  <si>
    <t>H301;H315;H335</t>
  </si>
  <si>
    <t>4-Bromo-3-cyanopyridine</t>
  </si>
  <si>
    <t>P260;P280;P301 + P310;P302 + P352;P304 + P340;P351</t>
  </si>
  <si>
    <t>74-79-3</t>
  </si>
  <si>
    <t>L-Arginine</t>
  </si>
  <si>
    <t>A5006-100g</t>
  </si>
  <si>
    <t>107-31-3</t>
  </si>
  <si>
    <t>Specific target organ toxicity - single exposure (Category 1);Flammable liquids (Category 1);Acute toxicity, Oral (Category 3);Acute toxicity, Dermal (Category 3);Serious eye damage/eye irritation (Category 2);Acute toxicity, Inhalation (Category 3);Specific target organ toxicity - single exposure (Category 3, H335)</t>
  </si>
  <si>
    <t>H224;H301;H311;H319;H331;H335;H370</t>
  </si>
  <si>
    <t>Methyl formate</t>
  </si>
  <si>
    <t>P210;P280;P311;P312;P330;P403 + P233</t>
  </si>
  <si>
    <t>1310584-14-5</t>
  </si>
  <si>
    <t>Cupboard 3 &gt; Box 5</t>
  </si>
  <si>
    <t>XPhos Pd G2</t>
  </si>
  <si>
    <t>741825-250mg</t>
  </si>
  <si>
    <t>250 mg</t>
  </si>
  <si>
    <t>118-92-3</t>
  </si>
  <si>
    <t>Anthranilic acid</t>
  </si>
  <si>
    <t>A89855-25G</t>
  </si>
  <si>
    <t>75-05-8</t>
  </si>
  <si>
    <t>Flammable liquids (Category 2);Acute toxicity, Oral (Category 4);Acute toxicity, Dermal (Category 4);Serious eye damage/eye irritation (Category 2);Acute toxicity, Inhalation (Category 4)</t>
  </si>
  <si>
    <t>H225;H302;H312;H319;H332</t>
  </si>
  <si>
    <t>Acetonitrile, 99.9%, Extra Dry over Molecular Sieve, AcroSeal, ACROS Organics</t>
  </si>
  <si>
    <t>P210;P280;P301 + P312;P302 + P352;P304 + P340;P305 + P351 + P338</t>
  </si>
  <si>
    <t>429-42-5</t>
  </si>
  <si>
    <t>Acute toxicity, Oral (Category 4);Skin corrosion/irritation (Category 2);Serious eye damage/eye irritation (Category 1);Specific target organ toxicity - single exposure (Category 3, H335)</t>
  </si>
  <si>
    <t>H302;H315;H318;H335</t>
  </si>
  <si>
    <t>Cupboard 10 &gt; Box 3</t>
  </si>
  <si>
    <t>Tetrabutylammonium tetrafluoroborate</t>
  </si>
  <si>
    <t>P261;P280;P305 + P351 + P338</t>
  </si>
  <si>
    <t>217964-100g</t>
  </si>
  <si>
    <t>555-16-8</t>
  </si>
  <si>
    <t>Cupboard 8 &gt; Box 1</t>
  </si>
  <si>
    <t>4-NITROBENZALDEHYDE</t>
  </si>
  <si>
    <t>N0559</t>
  </si>
  <si>
    <t>56-84-8</t>
  </si>
  <si>
    <t>L-Aspartic acid</t>
  </si>
  <si>
    <t>A9256-100g</t>
  </si>
  <si>
    <t>53014-84-9</t>
  </si>
  <si>
    <t>Acute toxicity, Oral (Category 4);Skin corrosion/irritation (Category 2);Acute toxicity, Inhalation (Category 4);Specific target organ toxicity - single exposure (Category 3, H335)</t>
  </si>
  <si>
    <t>H302;H315;H332;H335</t>
  </si>
  <si>
    <t>Cupboard 7 &gt; Box 7</t>
  </si>
  <si>
    <t>2-Methyl-5-formylpyridine</t>
  </si>
  <si>
    <t>24964-64-5</t>
  </si>
  <si>
    <t>3-Formylbenzonitrile</t>
  </si>
  <si>
    <t>c0429</t>
  </si>
  <si>
    <t>576-83-0</t>
  </si>
  <si>
    <t>Specific target organ toxicity - single exposure (Category 3, H335)</t>
  </si>
  <si>
    <t>H335</t>
  </si>
  <si>
    <t>S1073244107B14</t>
  </si>
  <si>
    <t>2-Bromomesitylene</t>
  </si>
  <si>
    <t>1667-10-3</t>
  </si>
  <si>
    <t>4,4?-Bis(chloromethyl)-1,1?-biphenyl</t>
  </si>
  <si>
    <t>448753-250G</t>
  </si>
  <si>
    <t>4916-57-8</t>
  </si>
  <si>
    <t>Cupboard 2 &gt; Box 12</t>
  </si>
  <si>
    <t>1,2-Bis(4-pyridyl)ethane</t>
  </si>
  <si>
    <t>B51801-1G</t>
  </si>
  <si>
    <t>1806-29-7</t>
  </si>
  <si>
    <t>Skin corrosion/irritation (Category 2);Serious eye damage/eye irritation (Category 1);Specific target organ toxicity - single exposure (Category 3, H335)</t>
  </si>
  <si>
    <t>H315;H318;H335</t>
  </si>
  <si>
    <t>GHS_07;GHS_05</t>
  </si>
  <si>
    <t>S59463</t>
  </si>
  <si>
    <t>2,2?-Biphenol</t>
  </si>
  <si>
    <t>106-40-1</t>
  </si>
  <si>
    <t>10329LE-437</t>
  </si>
  <si>
    <t>4-BROMOANILINE, 97%</t>
  </si>
  <si>
    <t>07606czv</t>
  </si>
  <si>
    <t>199494-100G</t>
  </si>
  <si>
    <t>95-14-7</t>
  </si>
  <si>
    <t>STBB5387</t>
  </si>
  <si>
    <t>Benzotriazole</t>
  </si>
  <si>
    <t>B11400</t>
  </si>
  <si>
    <t>223463-13-6</t>
  </si>
  <si>
    <t>06730CEV</t>
  </si>
  <si>
    <t>5-Bromo-2-iodopyridine</t>
  </si>
  <si>
    <t>569607-25G</t>
  </si>
  <si>
    <t>589-87-7</t>
  </si>
  <si>
    <t>BCBJ2236V</t>
  </si>
  <si>
    <t>1-Bromo-4-iodobenzene</t>
  </si>
  <si>
    <t>238090-25G</t>
  </si>
  <si>
    <t>18531-99-2</t>
  </si>
  <si>
    <t>(S)-(?)-1,1?-Bi(2-naphthol)</t>
  </si>
  <si>
    <t>246956-5G</t>
  </si>
  <si>
    <t>402-31-3</t>
  </si>
  <si>
    <t>1,3-Bis(trifluoromethyl)benzene</t>
  </si>
  <si>
    <t>251186-25G</t>
  </si>
  <si>
    <t>92-92-2</t>
  </si>
  <si>
    <t>Biphenyl-4-carboxylic acid</t>
  </si>
  <si>
    <t>B34729</t>
  </si>
  <si>
    <t>22115-41-9</t>
  </si>
  <si>
    <t>Skin corrosion/irritation (Category 1)</t>
  </si>
  <si>
    <t>S43607-488</t>
  </si>
  <si>
    <t>2-(Bromomethyl)benzonitrile</t>
  </si>
  <si>
    <t>16116-78-2</t>
  </si>
  <si>
    <t>(4-Bromophenylethynyl)trimethylsilane</t>
  </si>
  <si>
    <t>494011-25G</t>
  </si>
  <si>
    <t>2,2?-Bithiophene</t>
  </si>
  <si>
    <t>88189-03-1</t>
  </si>
  <si>
    <t>Bismuth(III) trifluoromethanesulfonate</t>
  </si>
  <si>
    <t>633305-5G</t>
  </si>
  <si>
    <t>2948-46-1</t>
  </si>
  <si>
    <t>MKBM1412V</t>
  </si>
  <si>
    <t>1,4-Bis(2-hydroxyisopropyl)benzene</t>
  </si>
  <si>
    <t>255149-25G</t>
  </si>
  <si>
    <t>15231-91-1</t>
  </si>
  <si>
    <t>S33585-458</t>
  </si>
  <si>
    <t>6-Bromo-2-naphthol</t>
  </si>
  <si>
    <t>B73406</t>
  </si>
  <si>
    <t>100-52-7</t>
  </si>
  <si>
    <t>Benzaldehyde</t>
  </si>
  <si>
    <t>418099-100ML</t>
  </si>
  <si>
    <t>BCBL3442V</t>
  </si>
  <si>
    <t>10075-50-0</t>
  </si>
  <si>
    <t>17332A</t>
  </si>
  <si>
    <t>5-Bromoindole ?99%</t>
  </si>
  <si>
    <t>B20307</t>
  </si>
  <si>
    <t>1122-91-4</t>
  </si>
  <si>
    <t>4-Bromobenzaldehyde</t>
  </si>
  <si>
    <t>B57400</t>
  </si>
  <si>
    <t>Hazardous to the aquatic environment, short-term (acute), (Category 1);Hazardous to the aquatic environment, long-term (chronic), (Category 1)</t>
  </si>
  <si>
    <t>BCBL3664V</t>
  </si>
  <si>
    <t>P273;P501</t>
  </si>
  <si>
    <t>B9300-25G-A</t>
  </si>
  <si>
    <t>34421-94-8</t>
  </si>
  <si>
    <t>4-Bromobenzaldehyde diethyl acetal</t>
  </si>
  <si>
    <t>478962-10ML</t>
  </si>
  <si>
    <t>109-73-9</t>
  </si>
  <si>
    <t>Skin corrosion/irritation (Category 1);Flammable liquids (Category 2);Corrosive to Metals (Category 1);Acute toxicity, Oral (Category 4);Acute toxicity, Dermal (Category 3);Acute toxicity, Inhalation (Category 3);Specific target organ toxicity - single exposure (Category 3, H335)</t>
  </si>
  <si>
    <t>H225;H290;H302;H311;H314;H331;H335</t>
  </si>
  <si>
    <t>BCBP9251V</t>
  </si>
  <si>
    <t>Butylamine</t>
  </si>
  <si>
    <t>471305-25ML</t>
  </si>
  <si>
    <t>4612-26-4</t>
  </si>
  <si>
    <t>Cupboard 2 &gt; Box 5</t>
  </si>
  <si>
    <t>Benzene-1,4-diboronic acid</t>
  </si>
  <si>
    <t>417130-5G</t>
  </si>
  <si>
    <t>150-78-7</t>
  </si>
  <si>
    <t>Cupboard 4 &gt; Box 4</t>
  </si>
  <si>
    <t>STBF4644v</t>
  </si>
  <si>
    <t>1,4-Dimethoxybenzene</t>
  </si>
  <si>
    <t>D131350-100G</t>
  </si>
  <si>
    <t>91-15-6</t>
  </si>
  <si>
    <t>Cupboard 4 &gt; Box 7</t>
  </si>
  <si>
    <t>STBB1236v</t>
  </si>
  <si>
    <t>1,2-Dicyanobenzene</t>
  </si>
  <si>
    <t>171719-100G</t>
  </si>
  <si>
    <t>91-95-2</t>
  </si>
  <si>
    <t>Acute toxicity, Oral (Category 4);Serious eye damage/eye irritation (Category 2);Germ cell mutagenicity (Category 2);Carcinogenicity (Category 1A)</t>
  </si>
  <si>
    <t>H302;H319;H341;H350</t>
  </si>
  <si>
    <t>3,3?-Diaminobenzidine</t>
  </si>
  <si>
    <t>D8001-10G</t>
  </si>
  <si>
    <t>501-65-5</t>
  </si>
  <si>
    <t>Diphenylacetylene</t>
  </si>
  <si>
    <t>D204803</t>
  </si>
  <si>
    <t>952-23-8</t>
  </si>
  <si>
    <t>3,6-Diaminoacridine hydrochloride</t>
  </si>
  <si>
    <t>131105-5G</t>
  </si>
  <si>
    <t>494-19-9</t>
  </si>
  <si>
    <t>Skin sensitisation (Category 1)</t>
  </si>
  <si>
    <t>H317</t>
  </si>
  <si>
    <t>10,11-Dihydro-5H-dibenz[b,f]azepine</t>
  </si>
  <si>
    <t>I1308-25G</t>
  </si>
  <si>
    <t>787-69-9</t>
  </si>
  <si>
    <t>4,4?-Diacetylbiphenyl</t>
  </si>
  <si>
    <t>225258-1G</t>
  </si>
  <si>
    <t>1122-58-3</t>
  </si>
  <si>
    <t>Acute toxicity, Oral (Category 3);Acute toxicity, Dermal (Category 1);Skin corrosion/irritation (Category 2);Serious eye damage/eye irritation (Category 2);Specific target organ toxicity - single exposure (Category 3, H335)</t>
  </si>
  <si>
    <t>H301;H310;H315;H319;H335</t>
  </si>
  <si>
    <t>4-(Dimethylamino)pyridine</t>
  </si>
  <si>
    <t>128-37-0</t>
  </si>
  <si>
    <t>Cupboard 4 &gt; Box 9</t>
  </si>
  <si>
    <t>BCBP4244V</t>
  </si>
  <si>
    <t>2,6-Di-tert-butyl-4-methylphenol</t>
  </si>
  <si>
    <t>B1378-100G</t>
  </si>
  <si>
    <t>613-33-2</t>
  </si>
  <si>
    <t>Cupboard 3 &gt; Box 9</t>
  </si>
  <si>
    <t>4,4?-Dimethylbiphenyl</t>
  </si>
  <si>
    <t>D151203-1G</t>
  </si>
  <si>
    <t>247069-27-8</t>
  </si>
  <si>
    <t>2,6-Diamino-3,5-difluoropyridine</t>
  </si>
  <si>
    <t>697087-1G</t>
  </si>
  <si>
    <t>94-41-7</t>
  </si>
  <si>
    <t>Acute toxicity, Oral (Category 4);Serious eye damage/eye irritation (Category 2);Specific target organ toxicity - single exposure (Category 3, H335)</t>
  </si>
  <si>
    <t>H302;H319;H335</t>
  </si>
  <si>
    <t>BCBN5590V</t>
  </si>
  <si>
    <t>1,3-Diphenyl-2-propenone</t>
  </si>
  <si>
    <t>11970-100G</t>
  </si>
  <si>
    <t>366-18-7</t>
  </si>
  <si>
    <t>Acute toxicity, Oral (Category 3);Acute toxicity, Dermal (Category 3)</t>
  </si>
  <si>
    <t>H301;H311</t>
  </si>
  <si>
    <t>2,2'-Dipyridyl, 99+%</t>
  </si>
  <si>
    <t>106-46-7</t>
  </si>
  <si>
    <t>MKBCS37V</t>
  </si>
  <si>
    <t>1,4-Dichlorobenzene</t>
  </si>
  <si>
    <t>D56829-100G</t>
  </si>
  <si>
    <t>101-84-8</t>
  </si>
  <si>
    <t>Hazardous to the aquatic environment, long-term (chronic), (Category 2);Serious eye damage/eye irritation (Category 2)</t>
  </si>
  <si>
    <t>S43155-367</t>
  </si>
  <si>
    <t>Diphenyl ether</t>
  </si>
  <si>
    <t>Flammability: 1; Health: 1; Instability/reactivity: 0</t>
  </si>
  <si>
    <t>122-39-4</t>
  </si>
  <si>
    <t>Specific target organ toxicity - repeated exposure (Category 2);Acute toxicity, Oral (Category 3);Acute toxicity, Dermal (Category 3);Acute toxicity, Inhalation (Category 3)</t>
  </si>
  <si>
    <t>H301;H311;H331;H373</t>
  </si>
  <si>
    <t>0120SKJV</t>
  </si>
  <si>
    <t>Diphenylamine</t>
  </si>
  <si>
    <t>242586-100G</t>
  </si>
  <si>
    <t>1119-86-4</t>
  </si>
  <si>
    <t>S28828-287</t>
  </si>
  <si>
    <t>1,2-Decanediol</t>
  </si>
  <si>
    <t>108-68-9</t>
  </si>
  <si>
    <t>Skin corrosion/irritation (Category 1);Acute toxicity, Oral (Category 3);Acute toxicity, Dermal (Category 3)</t>
  </si>
  <si>
    <t>H301;H311;H314</t>
  </si>
  <si>
    <t>GHS_06;GHS_05</t>
  </si>
  <si>
    <t>STBB3649</t>
  </si>
  <si>
    <t>3,5-Dimethylphenol</t>
  </si>
  <si>
    <t>D175706</t>
  </si>
  <si>
    <t>Acute toxicity, Oral (Category 1)</t>
  </si>
  <si>
    <t>H300</t>
  </si>
  <si>
    <t>S74442-049</t>
  </si>
  <si>
    <t>112-53-8</t>
  </si>
  <si>
    <t>Hazardous to the aquatic environment, short-term (acute), (Category 1);Hazardous to the aquatic environment, long-term (chronic), (Category 1);Serious eye damage/eye irritation (Category 2)</t>
  </si>
  <si>
    <t>H319;H410</t>
  </si>
  <si>
    <t>0040TTE</t>
  </si>
  <si>
    <t>1-Dodecanol</t>
  </si>
  <si>
    <t>443816-500G</t>
  </si>
  <si>
    <t>92-88-6</t>
  </si>
  <si>
    <t>4,4'-Dihydroxibiphenyl</t>
  </si>
  <si>
    <t>AB133936</t>
  </si>
  <si>
    <t>372-18-9</t>
  </si>
  <si>
    <t>Flammable liquids (Category 2)</t>
  </si>
  <si>
    <t>H225</t>
  </si>
  <si>
    <t>07528KIV</t>
  </si>
  <si>
    <t>1,3-Difluorobenzene</t>
  </si>
  <si>
    <t>D102008-100G</t>
  </si>
  <si>
    <t>523-27-3</t>
  </si>
  <si>
    <t>Cupboard 4 &gt; Box 3</t>
  </si>
  <si>
    <t>9,10-Dibromoanthracene</t>
  </si>
  <si>
    <t>D38855-10G</t>
  </si>
  <si>
    <t>Ark Pharm</t>
  </si>
  <si>
    <t>633-70-5</t>
  </si>
  <si>
    <t>2,6-Dibromoanthracene-9,10-dione</t>
  </si>
  <si>
    <t>AK-45572</t>
  </si>
  <si>
    <t>112-30-1</t>
  </si>
  <si>
    <t>Hazardous to the aquatic environment, long-term (chronic), (Category 3);Serious eye damage/eye irritation (Category 2)</t>
  </si>
  <si>
    <t>H319;H412</t>
  </si>
  <si>
    <t>1-Decanol</t>
  </si>
  <si>
    <t>W236500-SAMPLE-K</t>
  </si>
  <si>
    <t>3001-15-8</t>
  </si>
  <si>
    <t>4,4?-Diiodobiphenyl</t>
  </si>
  <si>
    <t>D122408-25G</t>
  </si>
  <si>
    <t>60-00-4</t>
  </si>
  <si>
    <t>Ethylenediaminetetraacetic acid</t>
  </si>
  <si>
    <t>E9884-100G</t>
  </si>
  <si>
    <t>100-41-4</t>
  </si>
  <si>
    <t>SHBD9434V</t>
  </si>
  <si>
    <t>Ethylbenzene</t>
  </si>
  <si>
    <t>296848-100ML</t>
  </si>
  <si>
    <t>96-49-1</t>
  </si>
  <si>
    <t>Specific target organ toxicity - repeated exposure (Category 2);Acute toxicity, Oral (Category 4);Serious eye damage/eye irritation (Category 2)</t>
  </si>
  <si>
    <t>H302;H319;H373</t>
  </si>
  <si>
    <t>Cupboard 4 &gt; Box 11</t>
  </si>
  <si>
    <t>Ethylene carbonate</t>
  </si>
  <si>
    <t>E26258-100G</t>
  </si>
  <si>
    <t>5798-75-4</t>
  </si>
  <si>
    <t>Ethyl 4-bromobenzoate</t>
  </si>
  <si>
    <t>363774-25G</t>
  </si>
  <si>
    <t>126-30-7</t>
  </si>
  <si>
    <t>Serious eye damage/eye irritation (Category 1)</t>
  </si>
  <si>
    <t>H318</t>
  </si>
  <si>
    <t>MKBW3906V</t>
  </si>
  <si>
    <t>2,2-Dimethyl-1,3-propanediol</t>
  </si>
  <si>
    <t>538256-500G</t>
  </si>
  <si>
    <t>75-83-2</t>
  </si>
  <si>
    <t>Hazardous to the aquatic environment, long-term (chronic), (Category 2);Flammable liquids (Category 2);Aspiration hazard (Category 1);Skin corrosion/irritation (Category 2);Specific target organ toxicity - single exposure (Category 3, H336)</t>
  </si>
  <si>
    <t>H225;H304;H315;H336;H411</t>
  </si>
  <si>
    <t>GHS_02;GHS_08;GHS_07;GHS_09</t>
  </si>
  <si>
    <t>MKBP0358V</t>
  </si>
  <si>
    <t>2,2-Dimethylbutane</t>
  </si>
  <si>
    <t>D151408-100G</t>
  </si>
  <si>
    <t>MKBH9783V</t>
  </si>
  <si>
    <t>135011-100G</t>
  </si>
  <si>
    <t>79-29-8</t>
  </si>
  <si>
    <t>MKBN5854V</t>
  </si>
  <si>
    <t>2,3-Dimethylbutane</t>
  </si>
  <si>
    <t>D151602-100ML</t>
  </si>
  <si>
    <t>464-07-3</t>
  </si>
  <si>
    <t>Flammable liquids (Category 3)</t>
  </si>
  <si>
    <t>H226</t>
  </si>
  <si>
    <t>MKBF4459V</t>
  </si>
  <si>
    <t>3,3-Dimethyl-2-butanol</t>
  </si>
  <si>
    <t>(vapour pressure at 50 °c more than 110 kpa)</t>
  </si>
  <si>
    <t>136824-25G</t>
  </si>
  <si>
    <t>693-13-0</t>
  </si>
  <si>
    <t>Flammable liquids (Category 3);Skin corrosion/irritation (Category 2);Skin sensitisation (Category 1);Serious eye damage/eye irritation (Category 1);Acute toxicity, Inhalation (Category 1);Respiratory sensitisation (Category 1);Specific target organ toxicity - single exposure (Category 3, H335)</t>
  </si>
  <si>
    <t>H226;H315;H317;H318;H330;H334;H335</t>
  </si>
  <si>
    <t>GHS_02;GHS_05;GHS_06;GHS_08</t>
  </si>
  <si>
    <t>DIC</t>
  </si>
  <si>
    <t>38370-25ML</t>
  </si>
  <si>
    <t>239075-02-6</t>
  </si>
  <si>
    <t>2,2?-Bithiophene-5,5?-diboronic acid bis(pinacol)</t>
  </si>
  <si>
    <t>647020-1G</t>
  </si>
  <si>
    <t>2615-25-0</t>
  </si>
  <si>
    <t>Skin corrosion/irritation (Category 1);Acute toxicity, Oral (Category 4)</t>
  </si>
  <si>
    <t>BCBM2534V</t>
  </si>
  <si>
    <t>trans-1,4-Diaminocyclohexane</t>
  </si>
  <si>
    <t>32851-25G</t>
  </si>
  <si>
    <t>98-19-1</t>
  </si>
  <si>
    <t>1-tert-Butyl-3,5-dimethylbenzene</t>
  </si>
  <si>
    <t>233587-100G</t>
  </si>
  <si>
    <t>124-18-5</t>
  </si>
  <si>
    <t>MKBR2528v</t>
  </si>
  <si>
    <t>Decane</t>
  </si>
  <si>
    <t>D901-100ML</t>
  </si>
  <si>
    <t>1310-58-3</t>
  </si>
  <si>
    <t>Skin corrosion/irritation (Category 1);Corrosive to Metals (Category 1);Acute toxicity, Oral (Category 4);Skin corrosion/irritation (Category 2);Serious eye damage/eye irritation (Category 2)</t>
  </si>
  <si>
    <t>H290;H302;H314;H315</t>
  </si>
  <si>
    <t>MKBV5060V</t>
  </si>
  <si>
    <t>Potassium hydroxide</t>
  </si>
  <si>
    <t>Flammability: 0; Health: 3; Instability/reactivity: 1</t>
  </si>
  <si>
    <t>306568-100G</t>
  </si>
  <si>
    <t>624-38-4</t>
  </si>
  <si>
    <t>1,4-Diiodobenzene</t>
  </si>
  <si>
    <t>193526-10G</t>
  </si>
  <si>
    <t>24937-79-9</t>
  </si>
  <si>
    <t>Poly(vinylidene fluoride)</t>
  </si>
  <si>
    <t>Flammability: 4; Health: 1; Instability/reactivity: 2</t>
  </si>
  <si>
    <t>182702-100G</t>
  </si>
  <si>
    <t>13290-96-5</t>
  </si>
  <si>
    <t>Dimethyl 5-nitroisophthalate</t>
  </si>
  <si>
    <t>237361-25G</t>
  </si>
  <si>
    <t>1016-05-3</t>
  </si>
  <si>
    <t>Dibenzothiophene sulfone</t>
  </si>
  <si>
    <t>D32407-25G</t>
  </si>
  <si>
    <t>105942-08-3</t>
  </si>
  <si>
    <t>H4811</t>
  </si>
  <si>
    <t>4-BROMO-2-CHLOROBENZONITRILE</t>
  </si>
  <si>
    <t>P260;P280;P301 + P312;P302 + P352;P304 + P340;P305 + P351</t>
  </si>
  <si>
    <t>541-73-1</t>
  </si>
  <si>
    <t>Hazardous to the aquatic environment, long-term (chronic), (Category 2);Acute toxicity, Oral (Category 4)</t>
  </si>
  <si>
    <t>H302;H411</t>
  </si>
  <si>
    <t>1,3-Dichlorobenzene</t>
  </si>
  <si>
    <t>113808-100G</t>
  </si>
  <si>
    <t>Dibenzo[b,d]thiophene 5,5-dioxide</t>
  </si>
  <si>
    <t>540-36-3</t>
  </si>
  <si>
    <t>1,4-Difluorobenzene</t>
  </si>
  <si>
    <t>D102202-25G</t>
  </si>
  <si>
    <t>1209458-08-1</t>
  </si>
  <si>
    <t>FCB032495</t>
  </si>
  <si>
    <t>2-BROMOPYRIMIDINE-5-CARBONITRILE</t>
  </si>
  <si>
    <t>1633-14-3</t>
  </si>
  <si>
    <t>2,5-DIBROMO-1,4-BENZOQUINONE</t>
  </si>
  <si>
    <t>D2249</t>
  </si>
  <si>
    <t>133059-44-6</t>
  </si>
  <si>
    <t>4-Bromo-3-Fluorobenzonitrile</t>
  </si>
  <si>
    <t>266349-83-1</t>
  </si>
  <si>
    <t>4,4'-Bis(4,6-diphenyl-1,3,5-triazin-2-yl)biphenyl</t>
  </si>
  <si>
    <t>B4977</t>
  </si>
  <si>
    <t>200 mg</t>
  </si>
  <si>
    <t>863992-56-7</t>
  </si>
  <si>
    <t>Anthracene-9,10-diboronic acid bis(pinacol) ester, 95%</t>
  </si>
  <si>
    <t>H51921</t>
  </si>
  <si>
    <t>623-26-7</t>
  </si>
  <si>
    <t>BCBL2689V</t>
  </si>
  <si>
    <t>1,4-Dicyanobenzene</t>
  </si>
  <si>
    <t>D76722-25G</t>
  </si>
  <si>
    <t>92-66-0</t>
  </si>
  <si>
    <t>Hazardous to the aquatic environment, short-term (acute), (Category 1);Hazardous to the aquatic environment, long-term (chronic), (Category 1);Skin corrosion/irritation (Category 2);Specific target organ toxicity - single exposure (Category 3, H335)</t>
  </si>
  <si>
    <t>H315;H318;H335;H410</t>
  </si>
  <si>
    <t>AS10344</t>
  </si>
  <si>
    <t>4-BROMOBIPHENYL</t>
  </si>
  <si>
    <t>OR18356</t>
  </si>
  <si>
    <t>2920-38-9</t>
  </si>
  <si>
    <t>Hazardous to the aquatic environment, long-term (chronic), (Category 3);Skin corrosion/irritation (Category 2);Specific target organ toxicity - single exposure (Category 3, H335)</t>
  </si>
  <si>
    <t>H315;H319;H335;H412</t>
  </si>
  <si>
    <t>A5446878</t>
  </si>
  <si>
    <t>BIPHENYL-4-CARBONITRILE</t>
  </si>
  <si>
    <t>OR0821</t>
  </si>
  <si>
    <t>pc</t>
  </si>
  <si>
    <t>15155-41-6</t>
  </si>
  <si>
    <t>Cupboard 4 &gt; Box 1</t>
  </si>
  <si>
    <t>4,7-dibromobenzo[c]-1,2,5-thiadiazole</t>
  </si>
  <si>
    <t>693847-5G</t>
  </si>
  <si>
    <t>10357-84-3</t>
  </si>
  <si>
    <t>2,6-Dihydroxypyridine hydrochloride</t>
  </si>
  <si>
    <t>D120006-5G</t>
  </si>
  <si>
    <t>586-76-5</t>
  </si>
  <si>
    <t>STBG0003v</t>
  </si>
  <si>
    <t>4-Bromobenzoic acid</t>
  </si>
  <si>
    <t>108510-25G</t>
  </si>
  <si>
    <t>367-11-3</t>
  </si>
  <si>
    <t>1,2-Difluorobenzene</t>
  </si>
  <si>
    <t>126152-10G</t>
  </si>
  <si>
    <t>273-13-2</t>
  </si>
  <si>
    <t>STBC5108V</t>
  </si>
  <si>
    <t>2,1,3-Benzothiadiazole</t>
  </si>
  <si>
    <t>B10900-6G</t>
  </si>
  <si>
    <t>569343-09-5</t>
  </si>
  <si>
    <t>Hazardous to the aquatic environment, long-term (chronic), (Category 4)</t>
  </si>
  <si>
    <t>H413</t>
  </si>
  <si>
    <t>MKBces</t>
  </si>
  <si>
    <t>9,9-Dimethylfluorene-2-boronic acid pinacol ester</t>
  </si>
  <si>
    <t>729280-1G</t>
  </si>
  <si>
    <t>137-19-9</t>
  </si>
  <si>
    <t>4,6-Dichlororesorcinol</t>
  </si>
  <si>
    <t>130982-25G</t>
  </si>
  <si>
    <t>MKBN8970V</t>
  </si>
  <si>
    <t>553-26-4</t>
  </si>
  <si>
    <t>MKBR2014v</t>
  </si>
  <si>
    <t>4,4??Dipyridyl</t>
  </si>
  <si>
    <t>289426-25G</t>
  </si>
  <si>
    <t>583-57-3</t>
  </si>
  <si>
    <t>Flammable liquids (Category 2);Aspiration hazard (Category 1)</t>
  </si>
  <si>
    <t>H225;H304</t>
  </si>
  <si>
    <t>1,2-Dimethylcyclohexane, mixture of cis and trans</t>
  </si>
  <si>
    <t>D153001-100G</t>
  </si>
  <si>
    <t>2872-52-8</t>
  </si>
  <si>
    <t>Disperse Red 1</t>
  </si>
  <si>
    <t>344206-5G</t>
  </si>
  <si>
    <t>23220-52-2</t>
  </si>
  <si>
    <t>meso-2,3-Diaminosuccinic acid</t>
  </si>
  <si>
    <t>D6796-5G</t>
  </si>
  <si>
    <t>618-87-1</t>
  </si>
  <si>
    <t>3,5-Dinitroaniline</t>
  </si>
  <si>
    <t>D193402-10G</t>
  </si>
  <si>
    <t>564483-18-7</t>
  </si>
  <si>
    <t>XPhos</t>
  </si>
  <si>
    <t>638064-5G</t>
  </si>
  <si>
    <t>70591-20-7</t>
  </si>
  <si>
    <t>N-(Diphenylmethylene)aminoacetonitrile</t>
  </si>
  <si>
    <t>252654-5G</t>
  </si>
  <si>
    <t>19777-67-4</t>
  </si>
  <si>
    <t>(R)-(+)-1,2-Diaminopropane dihydrochloride</t>
  </si>
  <si>
    <t>412554-1G</t>
  </si>
  <si>
    <t>1123-09-7</t>
  </si>
  <si>
    <t>3,5-Dimethyl-2-cyclohexen-1-one</t>
  </si>
  <si>
    <t>D154008-5G</t>
  </si>
  <si>
    <t>874-63-5</t>
  </si>
  <si>
    <t>3,5-Dimethylanisole</t>
  </si>
  <si>
    <t>D146609-25G</t>
  </si>
  <si>
    <t>3074-71-3</t>
  </si>
  <si>
    <t>2,3-Dimethylheptane</t>
  </si>
  <si>
    <t>422630-1G</t>
  </si>
  <si>
    <t>75804-28-3</t>
  </si>
  <si>
    <t>2,3-Dimethyl-2,3-butanediamine dihydrochloride</t>
  </si>
  <si>
    <t>D3212</t>
  </si>
  <si>
    <t>1341-49-7</t>
  </si>
  <si>
    <t>Skin corrosion/irritation (Category 1);Acute toxicity, Oral (Category 3)</t>
  </si>
  <si>
    <t>H301;H314</t>
  </si>
  <si>
    <t>Ammonium hydrogen difluoride</t>
  </si>
  <si>
    <t>P280;P284;P301 + P330 + P331;P302 + P352;P304 + P340;P305 + P351 + P338;P308 + P313</t>
  </si>
  <si>
    <t>09835-50G</t>
  </si>
  <si>
    <t>A0237634</t>
  </si>
  <si>
    <t>4,4'-dicyanobibenzyl</t>
  </si>
  <si>
    <t>1 gr</t>
  </si>
  <si>
    <t>gr</t>
  </si>
  <si>
    <t>1571-86-4</t>
  </si>
  <si>
    <t>1,4-dibutylbenzene</t>
  </si>
  <si>
    <t>D2781</t>
  </si>
  <si>
    <t>5mL</t>
  </si>
  <si>
    <t>622-88-8</t>
  </si>
  <si>
    <t>MKBF9632V</t>
  </si>
  <si>
    <t>4-Bromophenylhydrazine hydrochloride</t>
  </si>
  <si>
    <t>143219-10G</t>
  </si>
  <si>
    <t>1575-37-7</t>
  </si>
  <si>
    <t>4-bromo-1,2-benzenediamine</t>
  </si>
  <si>
    <t>H25603</t>
  </si>
  <si>
    <t>Acute toxicity, Oral (Category 3);Skin corrosion/irritation (Category 2);Skin sensitisation (Category 1);Serious eye damage/eye irritation (Category 2)</t>
  </si>
  <si>
    <t>H301;H315;H317;H319</t>
  </si>
  <si>
    <t>4-Bromo-1,2-diaminobenzene</t>
  </si>
  <si>
    <t>P280;P301 + P310;P305 + P351 + P338</t>
  </si>
  <si>
    <t>640441-5G</t>
  </si>
  <si>
    <t>207611-87-8</t>
  </si>
  <si>
    <t>4,4'-Bis(4,4,5,5-tetramethyl-1,3,2-dioxaborolan-2-yl)biphenyl</t>
  </si>
  <si>
    <t>B4166</t>
  </si>
  <si>
    <t>19524-06-2</t>
  </si>
  <si>
    <t>4-Bromopyridine hydrochloride</t>
  </si>
  <si>
    <t>B80429</t>
  </si>
  <si>
    <t>112-82-3</t>
  </si>
  <si>
    <t>Skin corrosion/irritation (Category 2)</t>
  </si>
  <si>
    <t>H315</t>
  </si>
  <si>
    <t>MKBW940SV</t>
  </si>
  <si>
    <t>1-Bromohexadecane</t>
  </si>
  <si>
    <t>234451-100G</t>
  </si>
  <si>
    <t>58670-89-6</t>
  </si>
  <si>
    <t>2-Decyl-1-tetradecanol</t>
  </si>
  <si>
    <t>464503-100ML</t>
  </si>
  <si>
    <t>54897-59-5</t>
  </si>
  <si>
    <t>DL-2,3-Diaminopropionic acid hydrochloride</t>
  </si>
  <si>
    <t>17151-51-8</t>
  </si>
  <si>
    <t>Specific target organ toxicity - repeated exposure (Category 1);Hazardous to the aquatic environment, short-term (acute), (Category 1);Hazardous to the aquatic environment, long-term (chronic), (Category 1);Acute toxicity, Oral (Category 3);Acute toxicity, Dermal (Category 4);Skin corrosion/irritation (Category 2);Serious eye damage/eye irritation (Category 2)</t>
  </si>
  <si>
    <t>H301;H312;H315;H319;H372;H410</t>
  </si>
  <si>
    <t>GHS_06;GHS_08;GHS_09</t>
  </si>
  <si>
    <t>1,4-Bis(tributylstannyl)benzene</t>
  </si>
  <si>
    <t>721204-5G</t>
  </si>
  <si>
    <t>721204-1G</t>
  </si>
  <si>
    <t>927-63-9</t>
  </si>
  <si>
    <t>3-dimethylaminoacrolein</t>
  </si>
  <si>
    <t>SIGMA</t>
  </si>
  <si>
    <t>50-78-2</t>
  </si>
  <si>
    <t>SLBN2916V</t>
  </si>
  <si>
    <t>Acetylsalicylic acid</t>
  </si>
  <si>
    <t>A5376-100G</t>
  </si>
  <si>
    <t>bdh</t>
  </si>
  <si>
    <t>273104U</t>
  </si>
  <si>
    <t>500 mL</t>
  </si>
  <si>
    <t>91-01-0</t>
  </si>
  <si>
    <t>Diphenylmethanol</t>
  </si>
  <si>
    <t>B4856-100G</t>
  </si>
  <si>
    <t>108-86-1</t>
  </si>
  <si>
    <t>Bromobenzene</t>
  </si>
  <si>
    <t>B57702</t>
  </si>
  <si>
    <t>50847-11-5</t>
  </si>
  <si>
    <t>DI methyl isophthalate</t>
  </si>
  <si>
    <t>I0157</t>
  </si>
  <si>
    <t>1G</t>
  </si>
  <si>
    <t>589-43-5</t>
  </si>
  <si>
    <t>2,4-dimethylhexane</t>
  </si>
  <si>
    <t>D1110</t>
  </si>
  <si>
    <t>5 mL</t>
  </si>
  <si>
    <t>67292-34-6</t>
  </si>
  <si>
    <t>[1,1?-Bis(diphenylphosphino)ferrocene]dichloronickel(II)</t>
  </si>
  <si>
    <t>470554-1G</t>
  </si>
  <si>
    <t>1271-86-9</t>
  </si>
  <si>
    <t>N,N-dimethylaminomethylferrocene</t>
  </si>
  <si>
    <t>D1271</t>
  </si>
  <si>
    <t>L(+)-2,3-Diaminopropionic acid hydrochloride, 99%</t>
  </si>
  <si>
    <t>P261;P280;P302 + P352;P305 + P351 + P338</t>
  </si>
  <si>
    <t>12125-01-8</t>
  </si>
  <si>
    <t>S31430-187</t>
  </si>
  <si>
    <t>Ammonium fluoride</t>
  </si>
  <si>
    <t>15086-94-9</t>
  </si>
  <si>
    <t>Eosin Y</t>
  </si>
  <si>
    <t>E4009-5G</t>
  </si>
  <si>
    <t>FCB022200</t>
  </si>
  <si>
    <t>BCBP3542V</t>
  </si>
  <si>
    <t>EDS-100G</t>
  </si>
  <si>
    <t>SHBC0252V</t>
  </si>
  <si>
    <t>3-Aminopropyl-functionalized silica gel</t>
  </si>
  <si>
    <t>364258-10G</t>
  </si>
  <si>
    <t>131-11-3</t>
  </si>
  <si>
    <t>FCB048255</t>
  </si>
  <si>
    <t>dimethyl phthalate</t>
  </si>
  <si>
    <t>95-73-8</t>
  </si>
  <si>
    <t>2,4-Dichlorotoluene</t>
  </si>
  <si>
    <t>122-60-1</t>
  </si>
  <si>
    <t>Acute toxicity, Dermal (Category 4);Skin corrosion/irritation (Category 2);Skin sensitisation (Category 1);Serious eye damage/eye irritation (Category 1);Acute toxicity, Inhalation (Category 4);Specific target organ toxicity - single exposure (Category 3, H335);Germ cell mutagenicity (Category 2);Carcinogenicity (Category 1A)</t>
  </si>
  <si>
    <t>H312;H315;H317;H318;H332;H335;H341;H350</t>
  </si>
  <si>
    <t>GHS_07;GHS_05;GHS_08</t>
  </si>
  <si>
    <t>1,2-Epoxy-3-phenoxypropane</t>
  </si>
  <si>
    <t>248487-50G</t>
  </si>
  <si>
    <t>638-56-2</t>
  </si>
  <si>
    <t>Bis[2-(2-chloroethoxy)ethyl]ether</t>
  </si>
  <si>
    <t>100-10-7</t>
  </si>
  <si>
    <t>4-(Dimethylamino)benzaldehyde</t>
  </si>
  <si>
    <t>877-65-6</t>
  </si>
  <si>
    <t>4-(tert-butyl)benzyl alcohol</t>
  </si>
  <si>
    <t>FCB035924</t>
  </si>
  <si>
    <t>35132-20-8</t>
  </si>
  <si>
    <t>(1R,2R)-(+)-1,2,Diphenylethylenediamine</t>
  </si>
  <si>
    <t>80496KJV</t>
  </si>
  <si>
    <t>(Aminomethyl)polystyrene</t>
  </si>
  <si>
    <t>473677-5G</t>
  </si>
  <si>
    <t>535-11-5</t>
  </si>
  <si>
    <t>Skin corrosion/irritation (Category 1);Flammable liquids (Category 3)</t>
  </si>
  <si>
    <t>H226;H314</t>
  </si>
  <si>
    <t>GHS_02;GHS_05</t>
  </si>
  <si>
    <t>Ethyl 2-bromopropionate</t>
  </si>
  <si>
    <t>E14551-25G</t>
  </si>
  <si>
    <t>E7500-25G</t>
  </si>
  <si>
    <t>Acute toxicity, Dermal (Category 4);Skin corrosion/irritation (Category 2);Serious eye damage/eye irritation (Category 2);Specific target organ toxicity - single exposure (Category 3, H335)</t>
  </si>
  <si>
    <t>H312;H315;H319;H335</t>
  </si>
  <si>
    <t>4,4?-Dihydroxybiphenyl</t>
  </si>
  <si>
    <t>76179-40-3</t>
  </si>
  <si>
    <t>FCB03357</t>
  </si>
  <si>
    <t>1,2-Diamino-4,5-difluorobenzene</t>
  </si>
  <si>
    <t>2113-68-0</t>
  </si>
  <si>
    <t>4-Biphenylsulfonic acid</t>
  </si>
  <si>
    <t>S446513-1G</t>
  </si>
  <si>
    <t>108-41-8</t>
  </si>
  <si>
    <t>H1972</t>
  </si>
  <si>
    <t>1-CCHLORO-3-METHYLBENZENE</t>
  </si>
  <si>
    <t>2960-66-9</t>
  </si>
  <si>
    <t>Ethyl 4-oxobut-2-enoate</t>
  </si>
  <si>
    <t>04943-10ML</t>
  </si>
  <si>
    <t>611-14-3</t>
  </si>
  <si>
    <t>2-Ethyltoluene</t>
  </si>
  <si>
    <t>E49401-5G</t>
  </si>
  <si>
    <t>MKBT352OV</t>
  </si>
  <si>
    <t>98-11-3</t>
  </si>
  <si>
    <t>Skin corrosion/irritation (Category 1);Corrosive to Metals (Category 1)</t>
  </si>
  <si>
    <t>BC8A67ZV</t>
  </si>
  <si>
    <t>Benzenesulfonic acid</t>
  </si>
  <si>
    <t>With more than 5% free sulphuric acid</t>
  </si>
  <si>
    <t>12635-25G-F</t>
  </si>
  <si>
    <t>1714-29-0</t>
  </si>
  <si>
    <t>1-Bromopyrene</t>
  </si>
  <si>
    <t>4506-66-5</t>
  </si>
  <si>
    <t>1,2,4,5-Benzenetetramine tetrahydrochloride, technical grade</t>
  </si>
  <si>
    <t>305065-1G</t>
  </si>
  <si>
    <t>Specific target organ toxicity - repeated exposure (Category 2);Hazardous to the aquatic environment, long-term (chronic), (Category 3);Flammable liquids (Category 2);Aspiration hazard (Category 1);Acute toxicity, Inhalation (Category 4)</t>
  </si>
  <si>
    <t>H225;H304;H332;H373;H412</t>
  </si>
  <si>
    <t>GHS_08;GHS_07;GHS_02</t>
  </si>
  <si>
    <t>P260;P280;P284;P301 + P330 + P331;P304 + P340;P308 + P313</t>
  </si>
  <si>
    <t>4,4'-Bis(chloromethyl)biphenyl</t>
  </si>
  <si>
    <t>B2099</t>
  </si>
  <si>
    <t>Benzyl bromide</t>
  </si>
  <si>
    <t>602-09-5</t>
  </si>
  <si>
    <t>1,1+IDI--Bi-2-naphthol</t>
  </si>
  <si>
    <t>104655-25G</t>
  </si>
  <si>
    <t>538-86-3</t>
  </si>
  <si>
    <t>Benzyl methyl ether</t>
  </si>
  <si>
    <t>B23490</t>
  </si>
  <si>
    <t>10G</t>
  </si>
  <si>
    <t>5350-41-4</t>
  </si>
  <si>
    <t>Benzyltrimethylammonium bromide ?98%</t>
  </si>
  <si>
    <t>A16840</t>
  </si>
  <si>
    <t>Cupboard 2 &gt; Box 4</t>
  </si>
  <si>
    <t>STBG1203V</t>
  </si>
  <si>
    <t>123226-250ML</t>
  </si>
  <si>
    <t>250ML</t>
  </si>
  <si>
    <t>60-35-5</t>
  </si>
  <si>
    <t>Carcinogenicity (Category 2)</t>
  </si>
  <si>
    <t>H351</t>
  </si>
  <si>
    <t>BCBM797BV</t>
  </si>
  <si>
    <t>Acetamide</t>
  </si>
  <si>
    <t>P281</t>
  </si>
  <si>
    <t>A0500-100G</t>
  </si>
  <si>
    <t>2,2?-Bipyridyl</t>
  </si>
  <si>
    <t>D216305</t>
  </si>
  <si>
    <t>623-27-8</t>
  </si>
  <si>
    <t>78097PJV</t>
  </si>
  <si>
    <t>Terephthalaldehyde</t>
  </si>
  <si>
    <t>T2207</t>
  </si>
  <si>
    <t>100G</t>
  </si>
  <si>
    <t>77-76-9</t>
  </si>
  <si>
    <t>Flammable liquids (Category 2);Serious eye damage/eye irritation (Category 2)</t>
  </si>
  <si>
    <t>H225;H319</t>
  </si>
  <si>
    <t>2,2-Dimethoxypropane</t>
  </si>
  <si>
    <t>D136808</t>
  </si>
  <si>
    <t>500ML</t>
  </si>
  <si>
    <t>Cupboard 3 &gt; Box 8</t>
  </si>
  <si>
    <t>MKBT0852V</t>
  </si>
  <si>
    <t>53606-06-7</t>
  </si>
  <si>
    <t>FCB050643</t>
  </si>
  <si>
    <t>1-bromomethyl-4-methanesulfonyl-benzene</t>
  </si>
  <si>
    <t>108-19-0</t>
  </si>
  <si>
    <t>BCBA9246V</t>
  </si>
  <si>
    <t>Biuret</t>
  </si>
  <si>
    <t>15270-25G</t>
  </si>
  <si>
    <t>Hazardous to the aquatic environment, short-term (acute), (Category 1);Hazardous to the aquatic environment, long-term (chronic), (Category 1);Skin sensitisation (Category 1);Germ cell mutagenicity (Category 1B);Carcinogenicity (Category 1B)</t>
  </si>
  <si>
    <t>H317;H340;H350;H360;H410</t>
  </si>
  <si>
    <t>Benzo[a]pyrene</t>
  </si>
  <si>
    <t>Flammability: 1; Health: 0; Instability/reactivity: 0</t>
  </si>
  <si>
    <t>P201;P280;P308 + P313</t>
  </si>
  <si>
    <t>B1760-250MG</t>
  </si>
  <si>
    <t>225266-5G</t>
  </si>
  <si>
    <t>60705-62-6</t>
  </si>
  <si>
    <t>4-tert-Butylcalix[4]arene</t>
  </si>
  <si>
    <t>347523-5G</t>
  </si>
  <si>
    <t>68971-82-4</t>
  </si>
  <si>
    <t>4-tert-Butylcalix[8]arene</t>
  </si>
  <si>
    <t>347531-5G</t>
  </si>
  <si>
    <t>1036248-62-0</t>
  </si>
  <si>
    <t>1,4-Di(4'-pyrazolyl)benzene, min. 97% H2BDP</t>
  </si>
  <si>
    <t>07-0435</t>
  </si>
  <si>
    <t>500 mg</t>
  </si>
  <si>
    <t>14898-79-4</t>
  </si>
  <si>
    <t>(R)-(?)-2-Butanol</t>
  </si>
  <si>
    <t>236691-1G</t>
  </si>
  <si>
    <t>63493-28-7</t>
  </si>
  <si>
    <t>2-Aminopentane</t>
  </si>
  <si>
    <t>171417-5G</t>
  </si>
  <si>
    <t>4221-99-2</t>
  </si>
  <si>
    <t>Flammable liquids (Category 3);Serious eye damage/eye irritation (Category 2);Specific target organ toxicity - single exposure (Category 3, H335);Specific target organ toxicity - single exposure (Category 3, H336)</t>
  </si>
  <si>
    <t>H226;H319;H335;H336</t>
  </si>
  <si>
    <t>(S)-(+)-2-Butanol</t>
  </si>
  <si>
    <t>237698-10G</t>
  </si>
  <si>
    <t>598-32-3</t>
  </si>
  <si>
    <t>3-Buten-2-ol</t>
  </si>
  <si>
    <t>B86400-50</t>
  </si>
  <si>
    <t>123-82-0</t>
  </si>
  <si>
    <t>Flammable liquids (Category 3);Skin corrosion/irritation (Category 2);Serious eye damage/eye irritation (Category 2);Specific target organ toxicity - single exposure (Category 3, H335)</t>
  </si>
  <si>
    <t>2-Aminoheptane</t>
  </si>
  <si>
    <t>A56205-25G</t>
  </si>
  <si>
    <t>70095-40-8</t>
  </si>
  <si>
    <t>(R)-(-)-2-Aminohexane ?99%, ee 96% ChiPros</t>
  </si>
  <si>
    <t>L19304</t>
  </si>
  <si>
    <t>34566-05-7</t>
  </si>
  <si>
    <t>(R)-(-)-2-Aminooctane, 98+%, ee 98+%</t>
  </si>
  <si>
    <t>L19308</t>
  </si>
  <si>
    <t>616-24-0</t>
  </si>
  <si>
    <t>3-Aminopentane, 98%</t>
  </si>
  <si>
    <t>L02250</t>
  </si>
  <si>
    <t>D1203</t>
  </si>
  <si>
    <t>1 ml</t>
  </si>
  <si>
    <t>259004-5g</t>
  </si>
  <si>
    <t>14348-75-5</t>
  </si>
  <si>
    <t>2,7-Dibromo-9-fluorenone</t>
  </si>
  <si>
    <t>300098-5G</t>
  </si>
  <si>
    <t>120-12-7</t>
  </si>
  <si>
    <t>Hazardous to the aquatic environment, short-term (acute), (Category 1);Hazardous to the aquatic environment, long-term (chronic), (Category 1);Skin corrosion/irritation (Category 2);Serious eye damage/eye irritation (Category 2);Specific target organ toxicity - single exposure (Category 3, H335)</t>
  </si>
  <si>
    <t>H315;H319;H335;H410</t>
  </si>
  <si>
    <t>Anthracene</t>
  </si>
  <si>
    <t>10580-25G</t>
  </si>
  <si>
    <t>99-31-0</t>
  </si>
  <si>
    <t>MKBQ8559V</t>
  </si>
  <si>
    <t>5-Aminoisophthalic acid</t>
  </si>
  <si>
    <t>186279-25G</t>
  </si>
  <si>
    <t>15181-11-0</t>
  </si>
  <si>
    <t>STB016</t>
  </si>
  <si>
    <t>3,5-Di-tert-butyltoluene</t>
  </si>
  <si>
    <t>273015-25G</t>
  </si>
  <si>
    <t>BCBQ3548V</t>
  </si>
  <si>
    <t>D32407-5G</t>
  </si>
  <si>
    <t>51229-51-7</t>
  </si>
  <si>
    <t>1-(4-(Bromomethyl)phenyl)ethanone</t>
  </si>
  <si>
    <t>7783-85-9</t>
  </si>
  <si>
    <t>Ammonium iron(II) sulfate hexahydrate</t>
  </si>
  <si>
    <t>09719-50G</t>
  </si>
  <si>
    <t>111-69-3</t>
  </si>
  <si>
    <t>Acute toxicity, Oral (Category 3);Acute toxicity, Inhalation (Category 4)</t>
  </si>
  <si>
    <t>H301;H332</t>
  </si>
  <si>
    <t>MKBR8830V</t>
  </si>
  <si>
    <t>Adiponitrile</t>
  </si>
  <si>
    <t>Flammability: 2; Health: 3; Instability/reactivity: 1</t>
  </si>
  <si>
    <t>D77001-100ML</t>
  </si>
  <si>
    <t>95-46-5</t>
  </si>
  <si>
    <t>2-Bromotoluene</t>
  </si>
  <si>
    <t>B82006</t>
  </si>
  <si>
    <t>2892-51-5</t>
  </si>
  <si>
    <t>3,4-dihydroxy-3-cyclobutene-1,2-dione</t>
  </si>
  <si>
    <t>D1399</t>
  </si>
  <si>
    <t>281-23-2</t>
  </si>
  <si>
    <t>Adamantane</t>
  </si>
  <si>
    <t>A0696</t>
  </si>
  <si>
    <t>4-bromobenzaldehyde</t>
  </si>
  <si>
    <t>B57400-25G</t>
  </si>
  <si>
    <t>Flammable gases (Category 2);Flammable liquids (Category 2);Gases under pressure (Compressed gas);Skin corrosion/irritation (Category 1);Skin corrosion/irritation (Category 2);Serious eye damage/eye irritation (Category 1);Serious eye damage/eye irritation (Category 2);Acute toxicity, Inhalation (Category 3);Hazardous to the aquatic environment, short-term (acute), (Category 1);Hazardous to the aquatic environment, long-term (chronic), (Category 1);Hazardous to the aquatic environment, long-term (chronic), (Category 2)</t>
  </si>
  <si>
    <t>H221;H225;H280;H314;H315;H331;H410</t>
  </si>
  <si>
    <t>GHS_02;GHS_04;GHS_05;GHS_06;GHS_09</t>
  </si>
  <si>
    <t>392685-10OML</t>
  </si>
  <si>
    <t>79-15-2</t>
  </si>
  <si>
    <t>N-Bromoacetamide</t>
  </si>
  <si>
    <t>B2377-50G</t>
  </si>
  <si>
    <t>1141-38-4</t>
  </si>
  <si>
    <t>2,6-Naphthalenedicarboxylic acid</t>
  </si>
  <si>
    <t>523763-5G</t>
  </si>
  <si>
    <t>417130-50</t>
  </si>
  <si>
    <t>720968-100MG</t>
  </si>
  <si>
    <t>32005-36-0</t>
  </si>
  <si>
    <t>Bis(dibenzylideneacetone)palladium(0)</t>
  </si>
  <si>
    <t>227994-2G</t>
  </si>
  <si>
    <t>2 g</t>
  </si>
  <si>
    <t>106-39-8</t>
  </si>
  <si>
    <t>1,4-Diazabicyclo 2.2.2 octane</t>
  </si>
  <si>
    <t>B60428-100G</t>
  </si>
  <si>
    <t>5467-74-3</t>
  </si>
  <si>
    <t>(4-Bromophenyl)boronic acid</t>
  </si>
  <si>
    <t>B32892</t>
  </si>
  <si>
    <t>444796-09-2</t>
  </si>
  <si>
    <t>2,7-Dibromo-9-phenylcarbazole</t>
  </si>
  <si>
    <t>D4832</t>
  </si>
  <si>
    <t>16292-17-4</t>
  </si>
  <si>
    <t>Bis(4-bromophenyl)amine</t>
  </si>
  <si>
    <t>657131-5G</t>
  </si>
  <si>
    <t>13183-70-5</t>
  </si>
  <si>
    <t>1,4-Bis(trimethylsilyl)benzene, 96%</t>
  </si>
  <si>
    <t>438936-5G</t>
  </si>
  <si>
    <t>1,4-Bis(trimethylsilyl)benzene</t>
  </si>
  <si>
    <t>4,4'-Biphenyldicarboxylic acid, 98%</t>
  </si>
  <si>
    <t>4-Bromophenylboronic acid</t>
  </si>
  <si>
    <t>B75956-5G</t>
  </si>
  <si>
    <t>2094-72-6</t>
  </si>
  <si>
    <t>1-Adamantanecarbonyl chloride</t>
  </si>
  <si>
    <t>117722-5G</t>
  </si>
  <si>
    <t>B0530</t>
  </si>
  <si>
    <t>FREEZER</t>
  </si>
  <si>
    <t>H1639</t>
  </si>
  <si>
    <t>4-bromophenylhydrazine hydrochloride</t>
  </si>
  <si>
    <t>1878-68-8</t>
  </si>
  <si>
    <t>MKBB8685V</t>
  </si>
  <si>
    <t>4-Bromophenylacetic acid</t>
  </si>
  <si>
    <t>138673-25G</t>
  </si>
  <si>
    <t>1,1?-Bi-2-naphthol</t>
  </si>
  <si>
    <t>104655-5G</t>
  </si>
  <si>
    <t>108-37-2</t>
  </si>
  <si>
    <t>Skin corrosion/irritation (Category 2);Serious eye damage/eye irritation (Category 2)</t>
  </si>
  <si>
    <t>H315;H319</t>
  </si>
  <si>
    <t>1-Bromo-3-chlorobenzene</t>
  </si>
  <si>
    <t>124036-25G</t>
  </si>
  <si>
    <t>3363-97-1</t>
  </si>
  <si>
    <t>1,4-BISBENZIL</t>
  </si>
  <si>
    <t>B1480</t>
  </si>
  <si>
    <t>260-94-6</t>
  </si>
  <si>
    <t>Acridine</t>
  </si>
  <si>
    <t>A23609-5G</t>
  </si>
  <si>
    <t>2398-37-0</t>
  </si>
  <si>
    <t>3-Bromoanisole</t>
  </si>
  <si>
    <t>b56498-25g</t>
  </si>
  <si>
    <t>4,4'-Dimethybiphenyl</t>
  </si>
  <si>
    <t>109-65-9</t>
  </si>
  <si>
    <t>STBC8582V</t>
  </si>
  <si>
    <t>1-Bromobutane</t>
  </si>
  <si>
    <t>b59497-500g</t>
  </si>
  <si>
    <t>3132-99-8</t>
  </si>
  <si>
    <t>STB86536V</t>
  </si>
  <si>
    <t>3-Bromobenzaldehyde</t>
  </si>
  <si>
    <t>b57206-25g</t>
  </si>
  <si>
    <t>104-92-7</t>
  </si>
  <si>
    <t>4-Bromoanisole</t>
  </si>
  <si>
    <t>b56501-50g</t>
  </si>
  <si>
    <t>873-75-6</t>
  </si>
  <si>
    <t>4-Bromobenzyl alcohol</t>
  </si>
  <si>
    <t>35193-63-6</t>
  </si>
  <si>
    <t>rac-1,1`-Binaphthyl-2,2`-diyl Hydrogenphosphate</t>
  </si>
  <si>
    <t>B2130</t>
  </si>
  <si>
    <t>873-74-5</t>
  </si>
  <si>
    <t>4-Aminobenzonitrile</t>
  </si>
  <si>
    <t>147753-10G</t>
  </si>
  <si>
    <t>338-69-2</t>
  </si>
  <si>
    <t>D-Alanine</t>
  </si>
  <si>
    <t>a7377-5g</t>
  </si>
  <si>
    <t>700-57-2</t>
  </si>
  <si>
    <t>2-Adamantol</t>
  </si>
  <si>
    <t>15,382-6</t>
  </si>
  <si>
    <t>673-06-3</t>
  </si>
  <si>
    <t>D-Phenylalanine</t>
  </si>
  <si>
    <t>p1751-5g</t>
  </si>
  <si>
    <t>1973-22-4</t>
  </si>
  <si>
    <t>1-Bromo-2-ethylbenzene</t>
  </si>
  <si>
    <t>343315-50g</t>
  </si>
  <si>
    <t>A7377</t>
  </si>
  <si>
    <t>106-38-7</t>
  </si>
  <si>
    <t>STBB674</t>
  </si>
  <si>
    <t>4-Bromotoluene</t>
  </si>
  <si>
    <t>B82200</t>
  </si>
  <si>
    <t>STBC6246V</t>
  </si>
  <si>
    <t>3336-58-1</t>
  </si>
  <si>
    <t>Ammonium trifluoroacetate</t>
  </si>
  <si>
    <t>238732-25G</t>
  </si>
  <si>
    <t>(±)-1,1'-Bi-2-naphthol ?99%</t>
  </si>
  <si>
    <t>A11182</t>
  </si>
  <si>
    <t>609-99-4</t>
  </si>
  <si>
    <t>MKBSE</t>
  </si>
  <si>
    <t>3,5-Dinitrosalicylic acid</t>
  </si>
  <si>
    <t>D0550-10G</t>
  </si>
  <si>
    <t>RAMIDUS</t>
  </si>
  <si>
    <t>2,2'-Biphenyldiol cyclic phosphate</t>
  </si>
  <si>
    <t>98327-87-8</t>
  </si>
  <si>
    <t>(R)-(+)-2,2?-Bis(diphenylphosphino)-1,1?-binaphthalene, (R)-(+)-BINAP</t>
  </si>
  <si>
    <t>481084-5G</t>
  </si>
  <si>
    <t>504-29-0</t>
  </si>
  <si>
    <t>Acute toxicity, Oral (Category 3);Acute toxicity, Dermal (Category 3);Skin corrosion/irritation (Category 2);Serious eye damage/eye irritation (Category 2);Specific target organ toxicity - single exposure (Category 3, H335)</t>
  </si>
  <si>
    <t>H301;H311;H315;H319;H335</t>
  </si>
  <si>
    <t>2-Aminopyridine</t>
  </si>
  <si>
    <t>a77989-25g</t>
  </si>
  <si>
    <t>MKBT266TV</t>
  </si>
  <si>
    <t>417130-25g</t>
  </si>
  <si>
    <t>694-80-4</t>
  </si>
  <si>
    <t>1-Bromo-2-chlorobenzene</t>
  </si>
  <si>
    <t>b60401-10g</t>
  </si>
  <si>
    <t>Benzene-1,4-diboronic acid, &gt;=95.0%</t>
  </si>
  <si>
    <t>7429-90-5</t>
  </si>
  <si>
    <t>Hazardous to the aquatic environment, short-term (acute), (Category 1);Hazardous to the aquatic environment, long-term (chronic), (Category 1);Flammable solids (Category 1)</t>
  </si>
  <si>
    <t>H228;H410</t>
  </si>
  <si>
    <t>GHS_02;GHS_09</t>
  </si>
  <si>
    <t>Aluminum</t>
  </si>
  <si>
    <t>Flammability: 3; Health: 0; Instability/reactivity: 1</t>
  </si>
  <si>
    <t>518573-500g</t>
  </si>
  <si>
    <t>14118-16-2</t>
  </si>
  <si>
    <t>1,4-Bis(diphenylamino)benzene</t>
  </si>
  <si>
    <t>663271-10g</t>
  </si>
  <si>
    <t>14637-34-4</t>
  </si>
  <si>
    <t>Ammonium tetraphenylborate</t>
  </si>
  <si>
    <t>380520-10G</t>
  </si>
  <si>
    <t>3739-38-6</t>
  </si>
  <si>
    <t>Hazardous to the aquatic environment, short-term (acute), (Category 1);Skin corrosion/irritation (Category 2);Serious eye damage/eye irritation (Category 2);Specific target organ toxicity - single exposure (Category 3, H335)</t>
  </si>
  <si>
    <t>H315;H319;H335;H400</t>
  </si>
  <si>
    <t>3-Phenoxybenzoic acid</t>
  </si>
  <si>
    <t>46319-1g</t>
  </si>
  <si>
    <t>Flammable liquids (Category 2);Serious eye damage/eye irritation (Category 1);Specific target organ toxicity - single exposure (Category 3, H335);Specific target organ toxicity - single exposure (Category 3, H336)</t>
  </si>
  <si>
    <t>H225;H318;H335;H336</t>
  </si>
  <si>
    <t>Nafion® perfluorinated resin solution</t>
  </si>
  <si>
    <t>527122-25ML</t>
  </si>
  <si>
    <t>Flammable liquids (Category 2);Serious eye damage/eye irritation (Category 1);Serious eye damage/eye irritation (Category 2);Specific target organ toxicity - single exposure (Category 3, H336)</t>
  </si>
  <si>
    <t>H225;H318;H319;H336</t>
  </si>
  <si>
    <t>274704-25ML</t>
  </si>
  <si>
    <t>111-50-2</t>
  </si>
  <si>
    <t>Adipoyl chloride</t>
  </si>
  <si>
    <t>165212-25G</t>
  </si>
  <si>
    <t>141062-25G</t>
  </si>
  <si>
    <t>7783-83-7</t>
  </si>
  <si>
    <t>Ammonium iron(III) sulfate dodecahydrate</t>
  </si>
  <si>
    <t>FCB045577</t>
  </si>
  <si>
    <t>2,6-Dibromoanthraquinone</t>
  </si>
  <si>
    <t>Acute toxicity, Oral (Category 3);Acute toxicity, Dermal (Category 3);Serious eye damage/eye irritation (Category 1);Acute toxicity, Inhalation (Category 3)</t>
  </si>
  <si>
    <t>H301;H311;H318;H331</t>
  </si>
  <si>
    <t>P280;P301 + P330 + P331 + P310;P302 + P352 + P312;P304 + P340 + P311;P305 + P351 + P338 + P310</t>
  </si>
  <si>
    <t>338869-25g</t>
  </si>
  <si>
    <t>122-85-0</t>
  </si>
  <si>
    <t>4-acetamidobenzaldehyde</t>
  </si>
  <si>
    <t>A0009</t>
  </si>
  <si>
    <t>538-75-0</t>
  </si>
  <si>
    <t>Acute toxicity, Oral (Category 4);Acute toxicity, Dermal (Category 3);Skin sensitisation (Category 1);Serious eye damage/eye irritation (Category 1)</t>
  </si>
  <si>
    <t>H302;H311;H317;H318</t>
  </si>
  <si>
    <t>1,3-Dicyclohexylcarbodiimide</t>
  </si>
  <si>
    <t>P280;P301 + P312 + P330;P302 + P352 + P312;P305 + P351 + P338 + P310</t>
  </si>
  <si>
    <t>D80002</t>
  </si>
  <si>
    <t>22483-09-6</t>
  </si>
  <si>
    <t>A15498</t>
  </si>
  <si>
    <t>Aminoacetaldehyde dimethyl acetal, 99%</t>
  </si>
  <si>
    <t>89-32-7</t>
  </si>
  <si>
    <t>Skin sensitisation (Category 1);Serious eye damage/eye irritation (Category 1);Respiratory sensitisation (Category 1)</t>
  </si>
  <si>
    <t>H317;H318;H334</t>
  </si>
  <si>
    <t>GHS_05;GHS_08</t>
  </si>
  <si>
    <t>1,2,4,5-Benzenetetracarboxylic anhydride</t>
  </si>
  <si>
    <t>73183-34-3</t>
  </si>
  <si>
    <t>Bis(pinacolato)diboron</t>
  </si>
  <si>
    <t>698-67-9</t>
  </si>
  <si>
    <t>4-Bromobenzamide</t>
  </si>
  <si>
    <t>190772-10G</t>
  </si>
  <si>
    <t>1,4-Benzenediboronic acid bis(pinacol) ester</t>
  </si>
  <si>
    <t>663816-5G</t>
  </si>
  <si>
    <t>22532-62-3</t>
  </si>
  <si>
    <t>4-bromo-2-hydroxybenzaldehyde</t>
  </si>
  <si>
    <t>H23072</t>
  </si>
  <si>
    <t>7682-20-4</t>
  </si>
  <si>
    <t>(S)-(+)-2-Aminobutanamide hydrochloride</t>
  </si>
  <si>
    <t>679399-1G</t>
  </si>
  <si>
    <t>6018-56-0</t>
  </si>
  <si>
    <t>R-(2,3)-Diaminopropanoic acid</t>
  </si>
  <si>
    <t>461-58-5</t>
  </si>
  <si>
    <t>Dicyandiamide</t>
  </si>
  <si>
    <t>D76609-25G</t>
  </si>
  <si>
    <t>1,4-Di-n-butylbenzene, 97+%</t>
  </si>
  <si>
    <t>L16396</t>
  </si>
  <si>
    <t>79-10-7</t>
  </si>
  <si>
    <t>Hazardous to the aquatic environment, short-term (acute), (Category 1);Skin corrosion/irritation (Category 1A);Flammable liquids (Category 3);Acute toxicity, Oral (Category 4);Acute toxicity, Dermal (Category 4);Acute toxicity, Inhalation (Category 4);Specific target organ toxicity - single exposure (Category 3, H335)</t>
  </si>
  <si>
    <t>H226;H302;H312;H314;H332;H335;H400</t>
  </si>
  <si>
    <t>GHS_02;GHS_07;GHS_05;GHS_09</t>
  </si>
  <si>
    <t>Acrylic acid</t>
  </si>
  <si>
    <t>Flammability: 2; Health: 3; Instability/reactivity: 2</t>
  </si>
  <si>
    <t>P210;P260;P280;P303 + P361 + P353;P305 + P351 + P338;P370 + P378</t>
  </si>
  <si>
    <t>147230-1l</t>
  </si>
  <si>
    <t>12054-85-2</t>
  </si>
  <si>
    <t>BCBV1945</t>
  </si>
  <si>
    <t>Ammonium molybdate tetrahydrate</t>
  </si>
  <si>
    <t>09878-26g</t>
  </si>
  <si>
    <t>23828-92-4</t>
  </si>
  <si>
    <t>Ambroxol Hydrochloride</t>
  </si>
  <si>
    <t>1877-77-6</t>
  </si>
  <si>
    <t>3-Aminobenzyl alcohol</t>
  </si>
  <si>
    <t>191396-10G</t>
  </si>
  <si>
    <t>4707-24-8</t>
  </si>
  <si>
    <t>4-Bromo-2,3,5,6-tetrafluorobenzoic acid</t>
  </si>
  <si>
    <t>341886-5g</t>
  </si>
  <si>
    <t>722-27-0</t>
  </si>
  <si>
    <t>4-Aminophenyl disulfide</t>
  </si>
  <si>
    <t>369462-5g</t>
  </si>
  <si>
    <t>7446-70-0</t>
  </si>
  <si>
    <t>Z04D003</t>
  </si>
  <si>
    <t>Aluminum chloride, anhydrous, 99.985% (metals basis)</t>
  </si>
  <si>
    <t>Flammability: 0; Health: 3; Instability/reactivity: 2</t>
  </si>
  <si>
    <t>402822-72-4</t>
  </si>
  <si>
    <t>2-Diphenylphosphino-2'-methylbiphenyl, 98%</t>
  </si>
  <si>
    <t>P261;P280;P304 + P340;P305 + P351 + P338;P405;P501</t>
  </si>
  <si>
    <t>H61685</t>
  </si>
  <si>
    <t>103-33-3</t>
  </si>
  <si>
    <t>Specific target organ toxicity - repeated exposure (Category 2);Acute toxicity, Oral (Category 4);Acute toxicity, Inhalation (Category 4);Germ cell mutagenicity (Category 2);Carcinogenicity (Category 1A)</t>
  </si>
  <si>
    <t>H302;H332;H341;H350;H373</t>
  </si>
  <si>
    <t>Azobenzene</t>
  </si>
  <si>
    <t>424633-5G</t>
  </si>
  <si>
    <t>1,8-DIBROMOANTHRACENE</t>
  </si>
  <si>
    <t>93655-34-6</t>
  </si>
  <si>
    <t>Dimethyl 1,8-Anthracenedicarboxylate</t>
  </si>
  <si>
    <t>A1433</t>
  </si>
  <si>
    <t>13822-56-5</t>
  </si>
  <si>
    <t>Skin corrosion/irritation (Category 2);Serious eye damage/eye irritation (Category 1)</t>
  </si>
  <si>
    <t>H315;H318</t>
  </si>
  <si>
    <t>(3-Aminopropyl)trimethoxysilane</t>
  </si>
  <si>
    <t>P280;P305 + P351 + P338</t>
  </si>
  <si>
    <t>281778-100ml</t>
  </si>
  <si>
    <t>67-52-7</t>
  </si>
  <si>
    <t>Barbituric acid</t>
  </si>
  <si>
    <t>185698-250g</t>
  </si>
  <si>
    <t>13363-51-4</t>
  </si>
  <si>
    <t>Benzene-1,4-dithiocarboxamide</t>
  </si>
  <si>
    <t>bog00127-1G</t>
  </si>
  <si>
    <t>13411-48-8</t>
  </si>
  <si>
    <t>Flammable liquids (Category 2);Skin corrosion/irritation (Category 2);Serious eye damage/eye irritation (Category 2);Specific target organ toxicity - single exposure (Category 3, H335)</t>
  </si>
  <si>
    <t>H225;H315;H319;H335</t>
  </si>
  <si>
    <t>Acetyltrimethylsilane</t>
  </si>
  <si>
    <t>225266-6g</t>
  </si>
  <si>
    <t>31175-20-9</t>
  </si>
  <si>
    <t>Flammable liquids (Category 2);Serious eye damage/eye irritation (Category 1);Specific target organ toxicity - single exposure (Category 3, H336)</t>
  </si>
  <si>
    <t>H225;H318;H336</t>
  </si>
  <si>
    <t>Nafion® 117 solution</t>
  </si>
  <si>
    <t>P210;P261;P280;P305 + P351 + P338</t>
  </si>
  <si>
    <t>25 mL</t>
  </si>
  <si>
    <t>289039-53-8</t>
  </si>
  <si>
    <t>2,5-Dibromoethylbenzene</t>
  </si>
  <si>
    <t>Hazardous to the aquatic environment, short-term (acute), (Category 1);Hazardous to the aquatic environment, long-term (chronic), (Category 1);Hazardous to the aquatic environment, long-term (chronic), (Category 2);Skin corrosion/irritation (Category 1);Acute toxicity, Oral (Category 3);Skin corrosion/irritation (Category 2);Serious eye damage/eye irritation (Category 2)</t>
  </si>
  <si>
    <t>H301;H314;H315;H410</t>
  </si>
  <si>
    <t>GHS_06;GHS_05;GHS_09</t>
  </si>
  <si>
    <t>Aliquat® 336</t>
  </si>
  <si>
    <t>205613-5ML</t>
  </si>
  <si>
    <t>41168-79-0</t>
  </si>
  <si>
    <t>Germ cell mutagenicity (Category 2)</t>
  </si>
  <si>
    <t>H341</t>
  </si>
  <si>
    <t>1,1'-Bis(2,4-dinitrophenyl)-4,4'-bipyridinium Dichloride</t>
  </si>
  <si>
    <t>B1518</t>
  </si>
  <si>
    <t>D38855</t>
  </si>
  <si>
    <t>101-77-9</t>
  </si>
  <si>
    <t>Specific target organ toxicity - single exposure (Category 1);Specific target organ toxicity - repeated exposure (Category 2);Hazardous to the aquatic environment, long-term (chronic), (Category 2);Skin sensitisation (Category 1);Germ cell mutagenicity (Category 2);Carcinogenicity (Category 1B)</t>
  </si>
  <si>
    <t>H317;H341;H350;H370;H373;H411</t>
  </si>
  <si>
    <t>4,4?-Diaminodiphenylmethane</t>
  </si>
  <si>
    <t>P201;P260;P273;P280;P308 + P313</t>
  </si>
  <si>
    <t>4-BIPHENYLSULFONIC ACID</t>
  </si>
  <si>
    <t>s446513</t>
  </si>
  <si>
    <t>80460-73-7</t>
  </si>
  <si>
    <t>4-Aminophenylboronic acid hydrochloride</t>
  </si>
  <si>
    <t>(1S,2S)-1,2-Bis(2-hydroxyphenyl)ethylenediamine</t>
  </si>
  <si>
    <t>Ammonium iron(III) sulfate dodecahydrate, 98+%</t>
  </si>
  <si>
    <t>P264;P280;P302 + P352;P305 + P351 + P338;P321;P332 + P313;P337 + P313;P362</t>
  </si>
  <si>
    <t>A16105</t>
  </si>
  <si>
    <t>9002-26-0</t>
  </si>
  <si>
    <t>Amberlite IRA-410(Cl), ion exchange resin</t>
  </si>
  <si>
    <t>A17734</t>
  </si>
  <si>
    <t>109-75-1</t>
  </si>
  <si>
    <t>Flammable liquids (Category 3);Acute toxicity, Oral (Category 3);Acute toxicity, Dermal (Category 4);Skin corrosion/irritation (Category 2);Serious eye damage/eye irritation (Category 2);Acute toxicity, Inhalation (Category 3)</t>
  </si>
  <si>
    <t>H226;H301;H312;H315;H319;H331</t>
  </si>
  <si>
    <t>Allyl cyanide</t>
  </si>
  <si>
    <t>P261;P280;P301 + P310;P305 + P351 + P338;P311</t>
  </si>
  <si>
    <t>4-aminobenzonitrile</t>
  </si>
  <si>
    <t>A0695</t>
  </si>
  <si>
    <t>P261;P273;P305 + P351 + P338;P501</t>
  </si>
  <si>
    <t>A89200</t>
  </si>
  <si>
    <t>B1334-250ML</t>
  </si>
  <si>
    <t>78881-21-7</t>
  </si>
  <si>
    <t>Acute toxicity, Oral (Category 3);Skin corrosion/irritation (Category 2);Serious eye damage/eye irritation (Category 2);Specific target organ toxicity - single exposure (Category 3, H335)</t>
  </si>
  <si>
    <t>H301;H315;H319;H335</t>
  </si>
  <si>
    <t>4-Amino-3-methylbenzonitrile</t>
  </si>
  <si>
    <t>P260;P280;P301 + P310;P302 + P352;P304 + P340;P305 + P351</t>
  </si>
  <si>
    <t>2237-30-1</t>
  </si>
  <si>
    <t>3-Aminobenzonitrile</t>
  </si>
  <si>
    <t>P260;P280;P301 + P310;P302 + P352;P304 + P340;P361</t>
  </si>
  <si>
    <t>60710-80-7</t>
  </si>
  <si>
    <t>3-Amino-4-methylbenzonitrile</t>
  </si>
  <si>
    <t>93-15-2</t>
  </si>
  <si>
    <t>Hazardous to the aquatic environment, long-term (chronic), (Category 2);Acute toxicity, Oral (Category 4);Skin corrosion/irritation (Category 2);Serious eye damage/eye irritation (Category 2);Specific target organ toxicity - single exposure (Category 3, H335);Carcinogenicity (Category 2)</t>
  </si>
  <si>
    <t>H302;H315;H319;H335;H351;H411</t>
  </si>
  <si>
    <t>4-Allyl-1,2-dimethoxybenzene</t>
  </si>
  <si>
    <t>P280;P301 + P312 + P330;P305 + P351 + P338</t>
  </si>
  <si>
    <t>5-aminoisopthalic acid hydrate</t>
  </si>
  <si>
    <t>a1290</t>
  </si>
  <si>
    <t>32364-72-0</t>
  </si>
  <si>
    <t>2,2'-bithiophene-5,5'-dicarboxaldehyde</t>
  </si>
  <si>
    <t>b5358</t>
  </si>
  <si>
    <t>50670-64-9</t>
  </si>
  <si>
    <t>5-Amino-2-methylbenzonitrile</t>
  </si>
  <si>
    <t>4854-84-6</t>
  </si>
  <si>
    <t>4'-Amino-biphenyl-4-carbonitrile</t>
  </si>
  <si>
    <t>149505-72-6</t>
  </si>
  <si>
    <t>3'-Amino-biphenyl-4-carbonitrile</t>
  </si>
  <si>
    <t>4-amino-2-methybenzonitrile</t>
  </si>
  <si>
    <t>443998-73-0</t>
  </si>
  <si>
    <t>4'-Amino-biphenyl-3-carbonitrile</t>
  </si>
  <si>
    <t>98139-15-2</t>
  </si>
  <si>
    <t>4-Aminopyridine-2-carbonitrile</t>
  </si>
  <si>
    <t>2,5-DIBROMO-(1,4)BENZOQUINONE</t>
  </si>
  <si>
    <t>S149403</t>
  </si>
  <si>
    <t>50 mg</t>
  </si>
  <si>
    <t>871126-22-6</t>
  </si>
  <si>
    <t>Bismuth(III) oxide</t>
  </si>
  <si>
    <t>104-94-9</t>
  </si>
  <si>
    <t>Specific target organ toxicity - repeated exposure (Category 2);Hazardous to the aquatic environment, short-term (acute), (Category 1);Acute toxicity, Oral (Category 3);Acute toxicity, Dermal (Category 1);Acute toxicity, Inhalation (Category 2);Carcinogenicity (Category 1B)</t>
  </si>
  <si>
    <t>H301;H310;H330;H350;H373;H400</t>
  </si>
  <si>
    <t>p-Anisidine</t>
  </si>
  <si>
    <t>P201;P260;P273;P280;P284;P301 + P310</t>
  </si>
  <si>
    <t>A88255</t>
  </si>
  <si>
    <t>154793-49-4</t>
  </si>
  <si>
    <t>4,4-Difluoro-1,3-dimethyl-4-bora-3a,4a-diaza-s-indacene</t>
  </si>
  <si>
    <t>D4897</t>
  </si>
  <si>
    <t>123-86-4</t>
  </si>
  <si>
    <t>Butyl acetate</t>
  </si>
  <si>
    <t>P261</t>
  </si>
  <si>
    <t>402842-500ML</t>
  </si>
  <si>
    <t>503536-78-5</t>
  </si>
  <si>
    <t>BT669</t>
  </si>
  <si>
    <t>4-(6-Amino-3-pyridinyl)benzonitrile</t>
  </si>
  <si>
    <t>3109-63-5</t>
  </si>
  <si>
    <t>Tetrabutylammonium hexafluorophosphate</t>
  </si>
  <si>
    <t>7803-55-6</t>
  </si>
  <si>
    <t>Specific target organ toxicity - repeated exposure (Category 1);Hazardous to the aquatic environment, short-term (acute), (Category 3);Hazardous to the aquatic environment, long-term (chronic), (Category 2);Acute toxicity, Oral (Category 3);Serious eye damage/eye irritation (Category 2A);Acute toxicity, Inhalation (Category 4);Specific target organ toxicity - single exposure (Category 3, H335)</t>
  </si>
  <si>
    <t>H301;H319;H332;H335;H372;H402;H411</t>
  </si>
  <si>
    <t>Ammonium metavanadate</t>
  </si>
  <si>
    <t>P260;P264;P270;P271;P273;P280;P301 + P310 + P330;P304 + P340 + P312;P305 + P351 + P338;P314;P337 + P313;P391;P403 + P233;P405;P501</t>
  </si>
  <si>
    <t>859855-53-1</t>
  </si>
  <si>
    <t>FCB030921</t>
  </si>
  <si>
    <t>3-Amino-4-fluorobenzonitrile</t>
  </si>
  <si>
    <t>58633-04-8</t>
  </si>
  <si>
    <t>FCB033305</t>
  </si>
  <si>
    <t>4-Amino-3,5-dibromobenzonitrile</t>
  </si>
  <si>
    <t>210992-28-2</t>
  </si>
  <si>
    <t>Acute toxicity, Oral (Category 3);Acute toxicity, Dermal (Category 3);Skin corrosion/irritation (Category 2);Acute toxicity, Inhalation (Category 3);Specific target organ toxicity - single exposure (Category 3, H335)</t>
  </si>
  <si>
    <t>H301;H311;H315;H319;H331;H335</t>
  </si>
  <si>
    <t>5-Amino-3-fluorobenzonitrile</t>
  </si>
  <si>
    <t>P260;P280;P302 + P352;P304 + P340;P305 + P351</t>
  </si>
  <si>
    <t>25 gr</t>
  </si>
  <si>
    <t>P261;P280;P301 + P312;P302 + P352;P304 + P340;P501</t>
  </si>
  <si>
    <t>881302-73-4</t>
  </si>
  <si>
    <t>5-Boronoisophthalic acid</t>
  </si>
  <si>
    <t>3034-86-4</t>
  </si>
  <si>
    <t>4-Ethynylbenzoic acid methyl ester</t>
  </si>
  <si>
    <t>F18714</t>
  </si>
  <si>
    <t>53312-78-0</t>
  </si>
  <si>
    <t>FCB069184</t>
  </si>
  <si>
    <t>3-Amino-5-chlorobenzonitrile</t>
  </si>
  <si>
    <t>623-00-7</t>
  </si>
  <si>
    <t>STBB857ZV</t>
  </si>
  <si>
    <t>4-Bromobenzonitrile</t>
  </si>
  <si>
    <t>B58407-50G</t>
  </si>
  <si>
    <t>87029-84-3</t>
  </si>
  <si>
    <t>5-Amino-2-hydroxybenzonitrile</t>
  </si>
  <si>
    <t>35747-58-1</t>
  </si>
  <si>
    <t>5-Amino-2-chlorobenzonitrile</t>
  </si>
  <si>
    <t>89-05-4</t>
  </si>
  <si>
    <t>02112MH-149</t>
  </si>
  <si>
    <t>1,2,4,5-Benzenetetracarboxylic acid</t>
  </si>
  <si>
    <t>B4007</t>
  </si>
  <si>
    <t>586-78-7</t>
  </si>
  <si>
    <t>1-Bromo-4-nitrobenzene</t>
  </si>
  <si>
    <t>B0624</t>
  </si>
  <si>
    <t>94-99-5</t>
  </si>
  <si>
    <t>2,4-Dichlorobenzyl chloride</t>
  </si>
  <si>
    <t>2421-28-5</t>
  </si>
  <si>
    <t>Serious eye damage/eye irritation (Category 2);Specific target organ toxicity - single exposure (Category 3, H335)</t>
  </si>
  <si>
    <t>H319;H335</t>
  </si>
  <si>
    <t>07509BH-078</t>
  </si>
  <si>
    <t>Benzophenone-3,3?,4,4?-tetracarboxylic dianhydride</t>
  </si>
  <si>
    <t>B9750</t>
  </si>
  <si>
    <t>1591-30-6</t>
  </si>
  <si>
    <t>Biphenyl-4,4'-dicarbonitrile, 98%</t>
  </si>
  <si>
    <t>L03450</t>
  </si>
  <si>
    <t>P~4407221</t>
  </si>
  <si>
    <t>Acute toxicity, Oral (Category 3);Serious eye damage/eye irritation (Category 2)</t>
  </si>
  <si>
    <t>H301;H319</t>
  </si>
  <si>
    <t>P301 + P310;P305 + P351 + P338</t>
  </si>
  <si>
    <t>174501-65-6</t>
  </si>
  <si>
    <t>Hazardous to the aquatic environment, long-term (chronic), (Category 2);Acute toxicity, Oral (Category 3);Skin corrosion/irritation (Category 2);Serious eye damage/eye irritation (Category 2A);Hazardous to the aquatic environment, short-term (acute), (Category 2)</t>
  </si>
  <si>
    <t>H301;H315;H319;H411</t>
  </si>
  <si>
    <t>GHS_06;GHS_09</t>
  </si>
  <si>
    <t>1-Butyl-3-methylimidazolium tetrafluoroborate</t>
  </si>
  <si>
    <t>P264;P270;P273;P280;P301 + P310 + P330;P302 + P352;P305 + P351 + P338;P332 + P313;P337 + P313;P362;P391;P405;P501</t>
  </si>
  <si>
    <t>4592-94-3</t>
  </si>
  <si>
    <t>H302;H312;H314;H332</t>
  </si>
  <si>
    <t>4-Bromobenzoylacetonitrile</t>
  </si>
  <si>
    <t>P261;P280;P301 + P330;P303 + P361;P304 + P340;P305 + P351</t>
  </si>
  <si>
    <t>15001BD-426</t>
  </si>
  <si>
    <t>1034287-04-1</t>
  </si>
  <si>
    <t>E28Z015</t>
  </si>
  <si>
    <t>Alfa Aesar 4-Ethynylbenzeneboronic acid pinacol ester, 95%</t>
  </si>
  <si>
    <t>AAH5174503</t>
  </si>
  <si>
    <t>128464-35-7</t>
  </si>
  <si>
    <t>SHBF</t>
  </si>
  <si>
    <t>Dimethyltin dichloride</t>
  </si>
  <si>
    <t>shbf9259v</t>
  </si>
  <si>
    <t>78600-33-6</t>
  </si>
  <si>
    <t>Hazardous to the aquatic environment, long-term (chronic), (Category 4);Acute toxicity, Oral (Category 4);Skin corrosion/irritation (Category 2);Specific target organ toxicity - single exposure (Category 3, H335)</t>
  </si>
  <si>
    <t>H302;H315;H317;H319;H335;H413</t>
  </si>
  <si>
    <t>MKBL405evRa</t>
  </si>
  <si>
    <t>3-Bromo-N,N-diphenylaniline</t>
  </si>
  <si>
    <t>Bismuth vanadium oxide, 99.9% (metals basis)</t>
  </si>
  <si>
    <t>958261-51-3</t>
  </si>
  <si>
    <t>9-(1-Octylnonyl)-2,7-bis(4,4,5,5-tetramethyl-1,3,2-dioxaborolan-2-yl)-9H-carbazole</t>
  </si>
  <si>
    <t>zf052501</t>
  </si>
  <si>
    <t>4-Ethynylbenzeneboronic acid pinacol ester, 95%</t>
  </si>
  <si>
    <t>H51745</t>
  </si>
  <si>
    <t>117-61-3</t>
  </si>
  <si>
    <t>S19B019</t>
  </si>
  <si>
    <t>4,4'-Diaminobiphenyl-2,2'-disulfonic acid hydrate, (?30% H?O)</t>
  </si>
  <si>
    <t>MK80</t>
  </si>
  <si>
    <t>7848 s</t>
  </si>
  <si>
    <t>s</t>
  </si>
  <si>
    <t>Aluminum chloride</t>
  </si>
  <si>
    <t>578-95-0</t>
  </si>
  <si>
    <t>FCC20855</t>
  </si>
  <si>
    <t>9(10H)-Acridone</t>
  </si>
  <si>
    <t>51-55-8</t>
  </si>
  <si>
    <t>Acute toxicity, Oral (Category 1);Acute toxicity, Inhalation (Category 1)</t>
  </si>
  <si>
    <t>H300;H330</t>
  </si>
  <si>
    <t>Atropine</t>
  </si>
  <si>
    <t>A0132-1G</t>
  </si>
  <si>
    <t>2-Amino-4-methoxycarbonylphenylboronic aci, HCl</t>
  </si>
  <si>
    <t>BB-2154</t>
  </si>
  <si>
    <t>Skin corrosion/irritation (Category 1B);Acute toxicity, Oral (Category 3)</t>
  </si>
  <si>
    <t>MKCF8231</t>
  </si>
  <si>
    <t>Ammonium hydrogen difluoride, 99.999% trace metals basis</t>
  </si>
  <si>
    <t>P260;P280;P301 + P330 + P331 + P310;P303 + P361 + P353;P304 + P340 + P310;P305 + P351 + P338</t>
  </si>
  <si>
    <t>2767-47-7</t>
  </si>
  <si>
    <t>Dimethyltin dibromide</t>
  </si>
  <si>
    <t>AB116277</t>
  </si>
  <si>
    <t>4 Ethyl Benzaldehyde</t>
  </si>
  <si>
    <t>E0325</t>
  </si>
  <si>
    <t>103-29-7</t>
  </si>
  <si>
    <t>S35851-299</t>
  </si>
  <si>
    <t>Bibenzyl</t>
  </si>
  <si>
    <t>B33706</t>
  </si>
  <si>
    <t>10043-35-3</t>
  </si>
  <si>
    <t>H360</t>
  </si>
  <si>
    <t>Boric acid</t>
  </si>
  <si>
    <t>B0394-100G</t>
  </si>
  <si>
    <t>644-97-3</t>
  </si>
  <si>
    <t>Skin corrosion/irritation (Category 1B);Acute toxicity, Oral (Category 3);Serious eye damage/eye irritation (Category 1);Specific target organ toxicity - single exposure (Category 3, H335)</t>
  </si>
  <si>
    <t>H301;H314;H335</t>
  </si>
  <si>
    <t>P,P-Dichilorophenylphosphine</t>
  </si>
  <si>
    <t>P261;P264;P270;P271;P280;P301 + P310 + P330;P301 + P330 + P331;P303 + P361 + P353;P304 + P340 + P310;P305 + P351 + P338 + P310;P363;P403 + P233;P405;P501</t>
  </si>
  <si>
    <t>D71984-5G</t>
  </si>
  <si>
    <t>2,2-Bis(hydroxymethyl)propionic acid</t>
  </si>
  <si>
    <t>106615-500G</t>
  </si>
  <si>
    <t>1761-61-1</t>
  </si>
  <si>
    <t>5-bromosalicylaldehyde</t>
  </si>
  <si>
    <t>B0893</t>
  </si>
  <si>
    <t>57121-48-9</t>
  </si>
  <si>
    <t>5-Ethynyl-1H-imidazole</t>
  </si>
  <si>
    <t>7665-72-7</t>
  </si>
  <si>
    <t>Flammable liquids (Category 3);Acute toxicity, Oral (Category 4);Skin sensitisation (Category 1);Serious eye damage/eye irritation (Category 2)</t>
  </si>
  <si>
    <t>H226;H302;H317;H319</t>
  </si>
  <si>
    <t>tert-Butyl glycidyl ether</t>
  </si>
  <si>
    <t>251712-100ML</t>
  </si>
  <si>
    <t>107-81-3</t>
  </si>
  <si>
    <t>Hazardous to the aquatic environment, long-term (chronic), (Category 2);Flammable liquids (Category 2);Skin corrosion/irritation (Category 2)</t>
  </si>
  <si>
    <t>H225;H315;H411</t>
  </si>
  <si>
    <t>GHS_02;GHS_07;GHS_09</t>
  </si>
  <si>
    <t>2-Bromopentane</t>
  </si>
  <si>
    <t>B75204-100G</t>
  </si>
  <si>
    <t>1802-30-8</t>
  </si>
  <si>
    <t>2,2?-Bipyridine-5,5?-dicarboxylic acid</t>
  </si>
  <si>
    <t>517763-1G</t>
  </si>
  <si>
    <t>131-14-6</t>
  </si>
  <si>
    <t>2,6-Diaminoanthraquinone</t>
  </si>
  <si>
    <t>D12007</t>
  </si>
  <si>
    <t>135-98-8</t>
  </si>
  <si>
    <t>Hazardous to the aquatic environment, long-term (chronic), (Category 2);Flammable liquids (Category 3);Skin corrosion/irritation (Category 2)</t>
  </si>
  <si>
    <t>H226;H315;H411</t>
  </si>
  <si>
    <t>sec-Butylbenzene</t>
  </si>
  <si>
    <t>19620-5ML</t>
  </si>
  <si>
    <t>507-19-7</t>
  </si>
  <si>
    <t>2-BROMO-2-METHYLPROPANE</t>
  </si>
  <si>
    <t>B0617</t>
  </si>
  <si>
    <t>14548-46-0</t>
  </si>
  <si>
    <t>4-Benzoylpyridine</t>
  </si>
  <si>
    <t>B0306</t>
  </si>
  <si>
    <t>614-16-4</t>
  </si>
  <si>
    <t>Benzoylacetonitrile</t>
  </si>
  <si>
    <t>A14473</t>
  </si>
  <si>
    <t>OR4979</t>
  </si>
  <si>
    <t>90-90-4</t>
  </si>
  <si>
    <t>4-Bromobenzophenone</t>
  </si>
  <si>
    <t>B58601-25G</t>
  </si>
  <si>
    <t>[1,1'-BIPHENYL]-4,4'-DICARBALDEHYDE</t>
  </si>
  <si>
    <t>89-72-5</t>
  </si>
  <si>
    <t>2-sec-Butylphenol</t>
  </si>
  <si>
    <t>(including c2-c12 homologues)</t>
  </si>
  <si>
    <t>B99006-100G</t>
  </si>
  <si>
    <t>72287-26-4</t>
  </si>
  <si>
    <t>[1,1?-Bis(diphenylphosphino)ferrocene]dichloropalladium(II)</t>
  </si>
  <si>
    <t>528-50-7</t>
  </si>
  <si>
    <t>FCC26029</t>
  </si>
  <si>
    <t>D-Cellbiose</t>
  </si>
  <si>
    <t>116-71-2</t>
  </si>
  <si>
    <t>Anthra[9,1,2-cde]benzo[rst]pentaphene-5,10-dione</t>
  </si>
  <si>
    <t>250 m</t>
  </si>
  <si>
    <t>m</t>
  </si>
  <si>
    <t>18531-94-7</t>
  </si>
  <si>
    <t>R-(+)-1,1'-Bi-2-naphthol</t>
  </si>
  <si>
    <t>P280;P301 + P310</t>
  </si>
  <si>
    <t>206658-89-1</t>
  </si>
  <si>
    <t>3-Aminophenylboronic acid monohydrate</t>
  </si>
  <si>
    <t>4-Aminophenylboronic acid pinacol ester, 97%</t>
  </si>
  <si>
    <t>2486-80-8</t>
  </si>
  <si>
    <t>4-Amino-2-methoxybenzoic acid, 97%</t>
  </si>
  <si>
    <t>H27419</t>
  </si>
  <si>
    <t>FC16 (White cupboard)</t>
  </si>
  <si>
    <t>D12007-5g</t>
  </si>
  <si>
    <t>AK Scientific</t>
  </si>
  <si>
    <t>2,5-Bishydroxymethyl tetrahydrofuran</t>
  </si>
  <si>
    <t>JL55249</t>
  </si>
  <si>
    <t>100641-13-2</t>
  </si>
  <si>
    <t>MKBX2322VRae</t>
  </si>
  <si>
    <t>Dysprosium(III) nitrate hydrate</t>
  </si>
  <si>
    <t>298158-25G</t>
  </si>
  <si>
    <t>59557-91-4</t>
  </si>
  <si>
    <t>Acute toxicity, Oral (Category 4);Skin sensitisation (Category 1)</t>
  </si>
  <si>
    <t>H302;H317</t>
  </si>
  <si>
    <t>4-Bromo-2-methoxyaniline</t>
  </si>
  <si>
    <t>P280</t>
  </si>
  <si>
    <t>796611-1G</t>
  </si>
  <si>
    <t>9 Ethyl carbazole</t>
  </si>
  <si>
    <t>E0071</t>
  </si>
  <si>
    <t>3172-56-3</t>
  </si>
  <si>
    <t>3,3'-Bithiophene</t>
  </si>
  <si>
    <t>B3906</t>
  </si>
  <si>
    <t>965-32-2</t>
  </si>
  <si>
    <t>Benzyldimethyldecylammonium chloride</t>
  </si>
  <si>
    <t>13371-10G</t>
  </si>
  <si>
    <t>MKBG4120V</t>
  </si>
  <si>
    <t>107700-25G</t>
  </si>
  <si>
    <t>12024-36-1</t>
  </si>
  <si>
    <t>Dithranol</t>
  </si>
  <si>
    <t>10608-250MG-F</t>
  </si>
  <si>
    <t>95-50-1</t>
  </si>
  <si>
    <t>Hazardous to the aquatic environment, short-term (acute), (Category 1);Hazardous to the aquatic environment, long-term (chronic), (Category 1);Acute toxicity, Oral (Category 4);Skin corrosion/irritation (Category 2);Skin sensitisation (Category 1);Serious eye damage/eye irritation (Category 2);Acute toxicity, Inhalation (Category 4);Specific target organ toxicity - single exposure (Category 3, H335)</t>
  </si>
  <si>
    <t>H302;H315;H317;H319;H332;H335;H410</t>
  </si>
  <si>
    <t>STBG4160V</t>
  </si>
  <si>
    <t>1,2-Dichlorobenzene</t>
  </si>
  <si>
    <t>240664-100ML</t>
  </si>
  <si>
    <t>B71608-100G</t>
  </si>
  <si>
    <t>69011-20-7</t>
  </si>
  <si>
    <t>MKBQ81</t>
  </si>
  <si>
    <t>Dowex® 50WX8 hydrogen form</t>
  </si>
  <si>
    <t>217492-500G</t>
  </si>
  <si>
    <t>63026-01-7</t>
  </si>
  <si>
    <t>Oxidising liquids (Category 2);Skin corrosion/irritation (Category 2);Serious eye damage/eye irritation (Category 2);Specific target organ toxicity - single exposure (Category 3, H335)</t>
  </si>
  <si>
    <t>H272;H315;H319;H335</t>
  </si>
  <si>
    <t>GHS_03;GHS_07</t>
  </si>
  <si>
    <t>Europium(III) nitrate pentahydrate</t>
  </si>
  <si>
    <t>207918-1G</t>
  </si>
  <si>
    <t>7757-82-6</t>
  </si>
  <si>
    <t>Sodium sulfate, 99%,</t>
  </si>
  <si>
    <t>2.5kg</t>
  </si>
  <si>
    <t>kg</t>
  </si>
  <si>
    <t>141-97-9</t>
  </si>
  <si>
    <t>Ethyl Acetonacetate</t>
  </si>
  <si>
    <t>A0649</t>
  </si>
  <si>
    <t>218-01-9</t>
  </si>
  <si>
    <t>Benzo[a]phenanthrene (purified by sublimation)</t>
  </si>
  <si>
    <t>C0339</t>
  </si>
  <si>
    <t>104-76-7</t>
  </si>
  <si>
    <t>Skin corrosion/irritation (Category 2);Serious eye damage/eye irritation (Category 2);Acute toxicity, Inhalation (Category 4);Specific target organ toxicity - single exposure (Category 3, H335)</t>
  </si>
  <si>
    <t>H315;H319;H332;H335</t>
  </si>
  <si>
    <t>MKBJ9314V</t>
  </si>
  <si>
    <t>2-Ethyl-1-hexanol</t>
  </si>
  <si>
    <t>538051-500ML</t>
  </si>
  <si>
    <t>STB</t>
  </si>
  <si>
    <t>B58407</t>
  </si>
  <si>
    <t>SHBK7079</t>
  </si>
  <si>
    <t>697230-1G</t>
  </si>
  <si>
    <t>106-41-2</t>
  </si>
  <si>
    <t>1447506V</t>
  </si>
  <si>
    <t>4-Bromophenol</t>
  </si>
  <si>
    <t>B75808</t>
  </si>
  <si>
    <t>100-46-9</t>
  </si>
  <si>
    <t>Benzylamine</t>
  </si>
  <si>
    <t>185701-100G</t>
  </si>
  <si>
    <t>14235-81-5</t>
  </si>
  <si>
    <t>FCC19370</t>
  </si>
  <si>
    <t>4-Ethynylaniline</t>
  </si>
  <si>
    <t>959-88-6</t>
  </si>
  <si>
    <t>1,4-Bis(4-bromophenyl)-1,3-butadiyne</t>
  </si>
  <si>
    <t>B4013</t>
  </si>
  <si>
    <t>2789-89-1</t>
  </si>
  <si>
    <t>Bis(4-bromophenyl)acetylene</t>
  </si>
  <si>
    <t>P261;P280;P302+P352;P305+P351+P338</t>
  </si>
  <si>
    <t>B3996</t>
  </si>
  <si>
    <t>19829-56-2</t>
  </si>
  <si>
    <t>1,2-Bis(4-bromophenyl)ethane</t>
  </si>
  <si>
    <t>B5853</t>
  </si>
  <si>
    <t>79326-93-5</t>
  </si>
  <si>
    <t>4-Bromobenzenesulfonic acid hydrate</t>
  </si>
  <si>
    <t>H4972</t>
  </si>
  <si>
    <t>5959-52-4</t>
  </si>
  <si>
    <t>3-Amino-2-naphthoic acid</t>
  </si>
  <si>
    <t>OS-7477</t>
  </si>
  <si>
    <t>Agar</t>
  </si>
  <si>
    <t>A1296-100</t>
  </si>
  <si>
    <t>766-96-1</t>
  </si>
  <si>
    <t>Hazardous to the aquatic environment, long-term (chronic), (Category 2);Skin corrosion/irritation (Category 2);Hazardous to the aquatic environment, short-term (acute), (Category 2)</t>
  </si>
  <si>
    <t>H315;H411</t>
  </si>
  <si>
    <t>1-bromo-4-ethynylbenzenr</t>
  </si>
  <si>
    <t>B3701</t>
  </si>
  <si>
    <t>33626-98-1</t>
  </si>
  <si>
    <t>Methyl 6-bromo-2-naphthoate</t>
  </si>
  <si>
    <t>111-36-4</t>
  </si>
  <si>
    <t>Skin corrosion/irritation (Category 1B);Flammable liquids (Category 2);Acute toxicity, Oral (Category 4);Acute toxicity, Dermal (Category 3);Acute toxicity, Inhalation (Category 1);Respiratory sensitisation (Category 1)</t>
  </si>
  <si>
    <t>H225;H302;H311;H314;H330;H334</t>
  </si>
  <si>
    <t>GHS_02;GHS_06;GHS_05;GHS_08</t>
  </si>
  <si>
    <t>Butyl isocyanate</t>
  </si>
  <si>
    <t>P210;P260;P280;P284;P305 + P351 + P338;P310</t>
  </si>
  <si>
    <t>B95736-5G</t>
  </si>
  <si>
    <t>70-55-3</t>
  </si>
  <si>
    <t>p-Toluenesulfonamide</t>
  </si>
  <si>
    <t>236330-10G</t>
  </si>
  <si>
    <t>6381-92-6</t>
  </si>
  <si>
    <t>Specific target organ toxicity - repeated exposure (Category 2);Acute toxicity, Inhalation (Category 4)</t>
  </si>
  <si>
    <t>H332;H373</t>
  </si>
  <si>
    <t>Ethylenediaminetetraacetic acid disodium salt</t>
  </si>
  <si>
    <t>P260</t>
  </si>
  <si>
    <t>03685-500G</t>
  </si>
  <si>
    <t>4894-75-1</t>
  </si>
  <si>
    <t>4-Phenylcyclohexanone</t>
  </si>
  <si>
    <t>196231 -10G</t>
  </si>
  <si>
    <t>120-14-9</t>
  </si>
  <si>
    <t>Acute toxicity, Oral (Category 4);Skin corrosion/irritation (Category 2)</t>
  </si>
  <si>
    <t>H302;H315</t>
  </si>
  <si>
    <t>3,4-Dimethoxybenzaldehyde</t>
  </si>
  <si>
    <t>P301 + P312 + P330</t>
  </si>
  <si>
    <t>143758-100G</t>
  </si>
  <si>
    <t>83-33-0</t>
  </si>
  <si>
    <t>1-Indanone</t>
  </si>
  <si>
    <t>12304-10G</t>
  </si>
  <si>
    <t>315203-26-0</t>
  </si>
  <si>
    <t>2,3-Bis(4-bromophenyl)-2-butenedinitrile</t>
  </si>
  <si>
    <t>B3437</t>
  </si>
  <si>
    <t>1530-12-7</t>
  </si>
  <si>
    <t>9,9’-Bifluorenyl</t>
  </si>
  <si>
    <t>B3652</t>
  </si>
  <si>
    <t>1 4-BENZENEDIBORONIC ACID DIPINACOL EST%</t>
  </si>
  <si>
    <t>P264;P302;P304;P305;P313;P332;P337;P338;P340;P351;P352</t>
  </si>
  <si>
    <t>5217-47-0</t>
  </si>
  <si>
    <t>Acute toxicity, Oral (Category 3);Skin sensitisation (Category 1)</t>
  </si>
  <si>
    <t>H301;H317</t>
  </si>
  <si>
    <t>1,3-Diethyl-2-thiobarbituric acid</t>
  </si>
  <si>
    <t>161950-50G</t>
  </si>
  <si>
    <t>769-42-6</t>
  </si>
  <si>
    <t>Acute toxicity, Oral (Category 4);Serious eye damage/eye irritation (Category 1)</t>
  </si>
  <si>
    <t>H302;H318</t>
  </si>
  <si>
    <t>1,3-Dimethylbarbituric acid</t>
  </si>
  <si>
    <t>39565-50G</t>
  </si>
  <si>
    <t>156477-25G</t>
  </si>
  <si>
    <t>69739-34-0</t>
  </si>
  <si>
    <t>tert-Butyldimethylsilyl trifluoromethanesulphonate</t>
  </si>
  <si>
    <t>P280;P301 + P330;P303 + P361;P304 + P340;P305 + P351;P370 + P378</t>
  </si>
  <si>
    <t>S03375</t>
  </si>
  <si>
    <t>1,2-Bis(4-dibromophenyl)ethane</t>
  </si>
  <si>
    <t>578-57-4</t>
  </si>
  <si>
    <t>2-Bromoanisole</t>
  </si>
  <si>
    <t>159239-25G</t>
  </si>
  <si>
    <t>552-16-9</t>
  </si>
  <si>
    <t>2-Nitrobenzoic acid</t>
  </si>
  <si>
    <t>127698-100G</t>
  </si>
  <si>
    <t>622-31-1</t>
  </si>
  <si>
    <t>(E)-Benzaldehyde oxime</t>
  </si>
  <si>
    <t>245674-10G</t>
  </si>
  <si>
    <t>2-Hyroxypridine</t>
  </si>
  <si>
    <t>H568000-25G</t>
  </si>
  <si>
    <t>STBB3037V</t>
  </si>
  <si>
    <t>1,2,4,5-benzenetetramine tetra-hydrochloride</t>
  </si>
  <si>
    <t>305066-5G</t>
  </si>
  <si>
    <t>Bis(4-formylphenyl)phenylamine</t>
  </si>
  <si>
    <t>3171-45-7</t>
  </si>
  <si>
    <t>L72440</t>
  </si>
  <si>
    <t>4,5-dimethyl-1,2-phenylenediamine</t>
  </si>
  <si>
    <t>103-26-4</t>
  </si>
  <si>
    <t>Skin sensitisation (Category 1);Hazardous to the aquatic environment, short-term (acute), (Category 2)</t>
  </si>
  <si>
    <t>H317;H401</t>
  </si>
  <si>
    <t>Methyl cinnamate</t>
  </si>
  <si>
    <t>P261;P272;P273;P280;P302 + P352;P333 + P313;P363;P501</t>
  </si>
  <si>
    <t>96410-100g</t>
  </si>
  <si>
    <t>583-55-1</t>
  </si>
  <si>
    <t>MKBQ3299V</t>
  </si>
  <si>
    <t>2-Bromoiodobenzene</t>
  </si>
  <si>
    <t>242616-25G</t>
  </si>
  <si>
    <t>631-61-8</t>
  </si>
  <si>
    <t>FC03 (White cupboard)</t>
  </si>
  <si>
    <t>Ammonium Acetate</t>
  </si>
  <si>
    <t>A2269</t>
  </si>
  <si>
    <t>98-80-6</t>
  </si>
  <si>
    <t>Phenylboronic Acid</t>
  </si>
  <si>
    <t>B0857</t>
  </si>
  <si>
    <t>258278-25-0</t>
  </si>
  <si>
    <t>1,3-Bis-(2,6-diisopropylphenyl)imidazolinium</t>
  </si>
  <si>
    <t>1072-85-1</t>
  </si>
  <si>
    <t>BCBD1417V</t>
  </si>
  <si>
    <t>1-Bromo-2-fluorobenzene</t>
  </si>
  <si>
    <t>B66809-25G</t>
  </si>
  <si>
    <t>175361-81-6</t>
  </si>
  <si>
    <t>2,5-Bis(4,4,5,5-tetramethyl-1,3,2-dioxaborolan-2-yl)thiophene</t>
  </si>
  <si>
    <t>281026-25G</t>
  </si>
  <si>
    <t>10043-11-5</t>
  </si>
  <si>
    <t>Boron nitride</t>
  </si>
  <si>
    <t>10035-06-0</t>
  </si>
  <si>
    <t>Oxidising solids (Category 2);Serious eye damage/eye irritation (Category 1)</t>
  </si>
  <si>
    <t>H272;H318</t>
  </si>
  <si>
    <t>GHS_03;GHS_05</t>
  </si>
  <si>
    <t>Bismuth(III) nitrate pentahydrate</t>
  </si>
  <si>
    <t>P210;P220;P280;P305 + PP351 + PP338 + P;P310;P370 + P378;P501</t>
  </si>
  <si>
    <t>AK</t>
  </si>
  <si>
    <t>5653-40-7</t>
  </si>
  <si>
    <t>2-amino-4,5-dimethoxybenzoic acid</t>
  </si>
  <si>
    <t>C9H11N04</t>
  </si>
  <si>
    <t>7697-37-2</t>
  </si>
  <si>
    <t>SHBF9350v</t>
  </si>
  <si>
    <t>Bismuth Standard for ICP</t>
  </si>
  <si>
    <t>Other than red fuming, with less than 65% nitric acid</t>
  </si>
  <si>
    <t>(1R)-(-)-trans-1,2-Diaminocyclohexane</t>
  </si>
  <si>
    <t>E27375</t>
  </si>
  <si>
    <t>130G</t>
  </si>
  <si>
    <t>56-37-1</t>
  </si>
  <si>
    <t>Benzyltriethylammonium chloride</t>
  </si>
  <si>
    <t>146552-25G</t>
  </si>
  <si>
    <t>BG8C2139V</t>
  </si>
  <si>
    <t>4,4’-diformyltriphenamine</t>
  </si>
  <si>
    <t>680400-1G</t>
  </si>
  <si>
    <t>565-74-2</t>
  </si>
  <si>
    <t>Skin corrosion/irritation (Category 1);Acute toxicity, Oral (Category 4);Acute toxicity, Dermal (Category 4)</t>
  </si>
  <si>
    <t>H302;H312;H314</t>
  </si>
  <si>
    <t>2-Bromo-3-methylbutyric acid</t>
  </si>
  <si>
    <t>251003-25G</t>
  </si>
  <si>
    <t>F06X021</t>
  </si>
  <si>
    <t>B21472</t>
  </si>
  <si>
    <t>83-56-7</t>
  </si>
  <si>
    <t>Acute toxicity, Oral (Category 4);Serious eye damage/eye irritation (Category 2)</t>
  </si>
  <si>
    <t>1,5-Dihydroxynaphthalene</t>
  </si>
  <si>
    <t>P301 + P312 + P330;P305 + P351 + P338</t>
  </si>
  <si>
    <t>D115606</t>
  </si>
  <si>
    <t>MKBM1412v</t>
  </si>
  <si>
    <t>Carbosynth</t>
  </si>
  <si>
    <t>2-amino-4-bromopyrene</t>
  </si>
  <si>
    <t>unknown</t>
  </si>
  <si>
    <t>STBF7375V</t>
  </si>
  <si>
    <t>14002-51-8</t>
  </si>
  <si>
    <t>Skin corrosion/irritation (Category 1);Serious eye damage/eye irritation (Category 1)</t>
  </si>
  <si>
    <t>Biphenyl-4-carbonyl chloride</t>
  </si>
  <si>
    <t>84501-28-0</t>
  </si>
  <si>
    <t>4-tert-Butyl-2,6-diformylphenol</t>
  </si>
  <si>
    <t>554154-1G</t>
  </si>
  <si>
    <t>1-bromo-4-ethynylbenzene</t>
  </si>
  <si>
    <t>56552-80-8</t>
  </si>
  <si>
    <t>(R)-(+)-3-Benzyloxy-1,2-propanediol</t>
  </si>
  <si>
    <t>438960-1G</t>
  </si>
  <si>
    <t>161265-03-8</t>
  </si>
  <si>
    <t>Xantphos</t>
  </si>
  <si>
    <t>526460-1G</t>
  </si>
  <si>
    <t>1345-04-6</t>
  </si>
  <si>
    <t>E12K07</t>
  </si>
  <si>
    <t>Antimony(III) sulfide</t>
  </si>
  <si>
    <t>(±)-2,2'-Bis(diphenylphosphino)-1,1'-binaphthyl, 98%</t>
  </si>
  <si>
    <t>1013-88-3</t>
  </si>
  <si>
    <t>Benzophenone imine</t>
  </si>
  <si>
    <t>293733-25G</t>
  </si>
  <si>
    <t>1291-32-3</t>
  </si>
  <si>
    <t>Bis(cyclopentadienyl)zirconium(IV) dichloride</t>
  </si>
  <si>
    <t>196215-5G</t>
  </si>
  <si>
    <t>Hazardous to the aquatic environment, long-term (chronic), (Category 2);Specific target organ toxicity - single exposure (Category 3, H335)</t>
  </si>
  <si>
    <t>H318;H335;H411</t>
  </si>
  <si>
    <t>2,6-DIBROMONAPHthlene</t>
  </si>
  <si>
    <t>OR46098</t>
  </si>
  <si>
    <t>496-72-0</t>
  </si>
  <si>
    <t>Acute toxicity, Oral (Category 4);Acute toxicity, Dermal (Category 4);Skin corrosion/irritation (Category 2);Serious eye damage/eye irritation (Category 2);Acute toxicity, Inhalation (Category 4)</t>
  </si>
  <si>
    <t>3,4-Diaminotoluene</t>
  </si>
  <si>
    <t>D26024</t>
  </si>
  <si>
    <t>(R)-(?)-1,3-Butanediol</t>
  </si>
  <si>
    <t>237612-1G</t>
  </si>
  <si>
    <t>50-81-7</t>
  </si>
  <si>
    <t>A0367430</t>
  </si>
  <si>
    <t>L(+)-Ascorbic acid, ACS reagent</t>
  </si>
  <si>
    <t>1585-07-5</t>
  </si>
  <si>
    <t>1-Bromo-4-ethylbenzene</t>
  </si>
  <si>
    <t>111414-10G</t>
  </si>
  <si>
    <t>MKBS0390Aa</t>
  </si>
  <si>
    <t>629-04-9</t>
  </si>
  <si>
    <t>1-Bromoheptane</t>
  </si>
  <si>
    <t>B67570</t>
  </si>
  <si>
    <t>L(+)-Ascorbic acid</t>
  </si>
  <si>
    <t>4-tert-butyl-2,6-diformylphenol</t>
  </si>
  <si>
    <t>2,2'-Bis(diphenylphosphino)-1,1'-binaphthyl ?98%</t>
  </si>
  <si>
    <t>H26226</t>
  </si>
  <si>
    <t>4-Bromobenzylamine</t>
  </si>
  <si>
    <t>479152-1G</t>
  </si>
  <si>
    <t>34824-20-9</t>
  </si>
  <si>
    <t>1,8-Bis(hydroxymethyl)-anthracene</t>
  </si>
  <si>
    <t>B1904</t>
  </si>
  <si>
    <t>MKBS0390</t>
  </si>
  <si>
    <t>98-58-8</t>
  </si>
  <si>
    <t>4-Bromobenzenesulfonyl chloride</t>
  </si>
  <si>
    <t>108669-25G</t>
  </si>
  <si>
    <t>201472-68-6</t>
  </si>
  <si>
    <t>Boc-Dap(Boc)-OH (dicyclohexylammonium) salt</t>
  </si>
  <si>
    <t>86283-2.5G-F</t>
  </si>
  <si>
    <t>2.5 g</t>
  </si>
  <si>
    <t>1055301-10-4</t>
  </si>
  <si>
    <t>(R,R)-1,2-Bis(4-fluorophenyl)-1,2-ethanediamine dihydrochloride ?95%, ee 99%</t>
  </si>
  <si>
    <t>H25976</t>
  </si>
  <si>
    <t>Acenaphthylene</t>
  </si>
  <si>
    <t>A0005</t>
  </si>
  <si>
    <t>13728AAV</t>
  </si>
  <si>
    <t>233587-500G</t>
  </si>
  <si>
    <t>107-88-0</t>
  </si>
  <si>
    <t>(±)-1,3-Butanediol</t>
  </si>
  <si>
    <t>B84785-100ML</t>
  </si>
  <si>
    <t>MKBC8485</t>
  </si>
  <si>
    <t>123-54-6</t>
  </si>
  <si>
    <t>Flammable liquids (Category 3);Acute toxicity, Oral (Category 4);Acute toxicity, Dermal (Category 3);Acute toxicity, Inhalation (Category 3)</t>
  </si>
  <si>
    <t>H226;H302;H311;H331</t>
  </si>
  <si>
    <t>S77014</t>
  </si>
  <si>
    <t>Acetylacetone</t>
  </si>
  <si>
    <t>250ml</t>
  </si>
  <si>
    <t>540-88-5</t>
  </si>
  <si>
    <t>tert-Butyl acetate</t>
  </si>
  <si>
    <t>B88209-100ML</t>
  </si>
  <si>
    <t>23452-05-3</t>
  </si>
  <si>
    <t>Alternariol-9-methyl ether</t>
  </si>
  <si>
    <t>35762-448</t>
  </si>
  <si>
    <t>2706-56-1</t>
  </si>
  <si>
    <t>S16364-396</t>
  </si>
  <si>
    <t>2-(2-Pyridyl)ethylamine</t>
  </si>
  <si>
    <t>A55306</t>
  </si>
  <si>
    <t>492-62-6</t>
  </si>
  <si>
    <t>STBF1178V</t>
  </si>
  <si>
    <t>?-D-Glucose</t>
  </si>
  <si>
    <t>158968-25G</t>
  </si>
  <si>
    <t>MKBK5208V</t>
  </si>
  <si>
    <t>141062-1G</t>
  </si>
  <si>
    <t>4-Bromoaniline</t>
  </si>
  <si>
    <t>1210-12-4</t>
  </si>
  <si>
    <t>S29066V</t>
  </si>
  <si>
    <t>9-Anthracenecarbonitrile</t>
  </si>
  <si>
    <t>152765-5G</t>
  </si>
  <si>
    <t>L-Ascorbic acid</t>
  </si>
  <si>
    <t>A0278-25G</t>
  </si>
  <si>
    <t>10312-55-7</t>
  </si>
  <si>
    <t>MKBD559TV</t>
  </si>
  <si>
    <t>2-Aminoterephthalic acid</t>
  </si>
  <si>
    <t>381071-25G</t>
  </si>
  <si>
    <t>90-41-5</t>
  </si>
  <si>
    <t>Hazardous to the aquatic environment, long-term (chronic), (Category 3);Acute toxicity, Oral (Category 4);Carcinogenicity (Category 2)</t>
  </si>
  <si>
    <t>H302;H351;H412</t>
  </si>
  <si>
    <t>S33909V</t>
  </si>
  <si>
    <t>2-Aminobiphenyl</t>
  </si>
  <si>
    <t>A42409-250G</t>
  </si>
  <si>
    <t>80-05-7</t>
  </si>
  <si>
    <t>Reproductive toxicity (Category 2);Hazardous to the aquatic environment, long-term (chronic), (Category 2);Skin sensitisation (Category 1);Serious eye damage/eye irritation (Category 1);Specific target organ toxicity - single exposure (Category 3, H335)</t>
  </si>
  <si>
    <t>H317;H318;H335;H361;H411</t>
  </si>
  <si>
    <t>GHS_07;GHS_05;GHS_09;GHS_08</t>
  </si>
  <si>
    <t>Bisphenol A</t>
  </si>
  <si>
    <t>133027-500G</t>
  </si>
  <si>
    <t>10412JD-086</t>
  </si>
  <si>
    <t>506-87-6</t>
  </si>
  <si>
    <t>BCBM7052V</t>
  </si>
  <si>
    <t>Ammonium carbonate</t>
  </si>
  <si>
    <t>207861-100G</t>
  </si>
  <si>
    <t>623-25-6</t>
  </si>
  <si>
    <t>Hazardous to the aquatic environment, short-term (acute), (Category 1);Acute toxicity, Oral (Category 4);Skin corrosion/irritation (Category 2);Serious eye damage/eye irritation (Category 2)</t>
  </si>
  <si>
    <t>H302;H315;H319;H400</t>
  </si>
  <si>
    <t>alpha, alpha'-Dichloro-p-xylene</t>
  </si>
  <si>
    <t>10574-0</t>
  </si>
  <si>
    <t>768-90-1</t>
  </si>
  <si>
    <t>1-Bromoadamantane</t>
  </si>
  <si>
    <t>109223-25G</t>
  </si>
  <si>
    <t>65899-87-8</t>
  </si>
  <si>
    <t>098K0085</t>
  </si>
  <si>
    <t>Amberlite® IRA-67 free base</t>
  </si>
  <si>
    <t>476633-100G</t>
  </si>
  <si>
    <t>762-72-1</t>
  </si>
  <si>
    <t>Flammable liquids (Category 2);Skin corrosion/irritation (Category 2)</t>
  </si>
  <si>
    <t>H225;H315</t>
  </si>
  <si>
    <t>Allyltrimethylsilane</t>
  </si>
  <si>
    <t>208264-10G</t>
  </si>
  <si>
    <t>39389-20-3</t>
  </si>
  <si>
    <t>MKBS4216V</t>
  </si>
  <si>
    <t>Amberlyst® 15 hydrogen form</t>
  </si>
  <si>
    <t>216380-500G</t>
  </si>
  <si>
    <t>MKBQ7328V</t>
  </si>
  <si>
    <t>Amberlyst® 36</t>
  </si>
  <si>
    <t>436712-250G</t>
  </si>
  <si>
    <t>156-87-6</t>
  </si>
  <si>
    <t>BCBQ5720V</t>
  </si>
  <si>
    <t>3-Amino-1-propanol</t>
  </si>
  <si>
    <t>239844-10G</t>
  </si>
  <si>
    <t>7397-06-0</t>
  </si>
  <si>
    <t>4-tert-Butyl-o-xylene</t>
  </si>
  <si>
    <t>425141-25ML</t>
  </si>
  <si>
    <t>612-12-4</t>
  </si>
  <si>
    <t>28989-513</t>
  </si>
  <si>
    <t>?,??-Dichloro-o-xylene</t>
  </si>
  <si>
    <t>3-Aminopentane</t>
  </si>
  <si>
    <t>A1115</t>
  </si>
  <si>
    <t>24 mL</t>
  </si>
  <si>
    <t>615-94-1</t>
  </si>
  <si>
    <t>S71132-229</t>
  </si>
  <si>
    <t>2,5-Dihydroxy-1,4-benzoquinone</t>
  </si>
  <si>
    <t>D7672-2</t>
  </si>
  <si>
    <t>05142-066</t>
  </si>
  <si>
    <t>4,4'-biphenyldicarboxaldehyde</t>
  </si>
  <si>
    <t>Hazardous to the aquatic environment, short-term (acute), (Category 1);Acute toxicity, Oral (Category 4);Skin corrosion/irritation (Category 2);Serious eye damage/eye irritation (Category 1);Specific target organ toxicity - single exposure (Category 3, H335)</t>
  </si>
  <si>
    <t>H302;H315;H318;H335;H400</t>
  </si>
  <si>
    <t>STBD2171V</t>
  </si>
  <si>
    <t>4-Bromobiphenyl</t>
  </si>
  <si>
    <t>281999-50G</t>
  </si>
  <si>
    <t>S72773-139</t>
  </si>
  <si>
    <t>576-22-7</t>
  </si>
  <si>
    <t>S55755-049</t>
  </si>
  <si>
    <t>2-Bromo-1,3-dimethylbenzene</t>
  </si>
  <si>
    <t>Key Organics</t>
  </si>
  <si>
    <t>064M4008V</t>
  </si>
  <si>
    <t>2-[3,5-BIS(TETRAMETHYL-1,3,2-DIOXABOROLAN-2-YL)PHENYL]-4,4,5,5-TETRAMETHYL-1,3,2-DIOXABOROLANE</t>
  </si>
  <si>
    <t>AS-2569</t>
  </si>
  <si>
    <t>4704-77-2</t>
  </si>
  <si>
    <t>3-Bromo-1,2-propanediol</t>
  </si>
  <si>
    <t>3218-36-8</t>
  </si>
  <si>
    <t>Biphenyl-4-carboxaldehyde</t>
  </si>
  <si>
    <t>B34680-5G</t>
  </si>
  <si>
    <t>10387-13-0</t>
  </si>
  <si>
    <t>9,10-Bis(Chloromethyl)anthracene</t>
  </si>
  <si>
    <t>BTC1327</t>
  </si>
  <si>
    <t>S72773</t>
  </si>
  <si>
    <t>584-03-2</t>
  </si>
  <si>
    <t>05406CJ</t>
  </si>
  <si>
    <t>1,2-Butanediol</t>
  </si>
  <si>
    <t>177652-250G</t>
  </si>
  <si>
    <t>02812AH</t>
  </si>
  <si>
    <t>109223-100G</t>
  </si>
  <si>
    <t>6626-15-9</t>
  </si>
  <si>
    <t>4-Bromoresorcinol</t>
  </si>
  <si>
    <t>B80607-5G</t>
  </si>
  <si>
    <t>Acute toxicity, Oral (Category 4);Acute toxicity, Dermal (Category 4)</t>
  </si>
  <si>
    <t>H302;H312</t>
  </si>
  <si>
    <t>SHBB8851V</t>
  </si>
  <si>
    <t>294098-100ML</t>
  </si>
  <si>
    <t>136-60-7</t>
  </si>
  <si>
    <t>Acute toxicity, Oral (Category 4);Skin corrosion/irritation (Category 2);Serious eye damage/eye irritation (Category 2)</t>
  </si>
  <si>
    <t>H302;H315;H319</t>
  </si>
  <si>
    <t>MKBJ3551V</t>
  </si>
  <si>
    <t>Butyl benzoate</t>
  </si>
  <si>
    <t>293296-250G</t>
  </si>
  <si>
    <t>4151-80-8</t>
  </si>
  <si>
    <t>4,4'-Biphenyldiboronic acid</t>
  </si>
  <si>
    <t>B2490</t>
  </si>
  <si>
    <t>03453EC-434</t>
  </si>
  <si>
    <t>Benzyl alcohol</t>
  </si>
  <si>
    <t>305197-100ML</t>
  </si>
  <si>
    <t>2-Bromo-2-methylpropane</t>
  </si>
  <si>
    <t>135615-100G</t>
  </si>
  <si>
    <t>18531-95-8</t>
  </si>
  <si>
    <t>(S)-(-)-1,1'-Binaphthyl-2,2'-diamine</t>
  </si>
  <si>
    <t>2050-47-7</t>
  </si>
  <si>
    <t>Bis(4-bromophenyl) ether</t>
  </si>
  <si>
    <t>117277-100G</t>
  </si>
  <si>
    <t>553-24-2</t>
  </si>
  <si>
    <t>Neutral Red</t>
  </si>
  <si>
    <t>N7005-1G</t>
  </si>
  <si>
    <t>554-95-0</t>
  </si>
  <si>
    <t>1,3,5-Benzenetricarboxylic acid</t>
  </si>
  <si>
    <t>482749-100G</t>
  </si>
  <si>
    <t>494011-5G</t>
  </si>
  <si>
    <t>2712-78-9</t>
  </si>
  <si>
    <t>[Bis(trifluoroacetoxy)iodo]benzene</t>
  </si>
  <si>
    <t>232130-50G</t>
  </si>
  <si>
    <t>237698-1G</t>
  </si>
  <si>
    <t>927-74-2</t>
  </si>
  <si>
    <t>3-Butyn-1-ol, 98%</t>
  </si>
  <si>
    <t>A11477</t>
  </si>
  <si>
    <t>98-07-7</t>
  </si>
  <si>
    <t>Acute toxicity, Oral (Category 4);Skin corrosion/irritation (Category 2);Eye irritation (Category 1);Acute toxicity, Inhalation (Category 3);Specific target organ toxicity - single exposure (Category 3, H335);Carcinogenicity (Category 1B)</t>
  </si>
  <si>
    <t>H302;H315;H318;H331;H335;H350</t>
  </si>
  <si>
    <t>FC14 Solvents</t>
  </si>
  <si>
    <t>S81902-172</t>
  </si>
  <si>
    <t>?,?,?-Trichlorotoluene</t>
  </si>
  <si>
    <t>Yue Wu (ywu)</t>
  </si>
  <si>
    <t>P201;P280;P308 + P313;P310;P311;P330</t>
  </si>
  <si>
    <t>Flammable liquids (Category 2);Pyrophoric liquids (Category 1);Substances and mixtures which in contact with water emit flammable gases (Category 2);Aspiration hazard (Category 1);Skin corrosion/irritation (Category 1B);Specific target organ toxicity - single exposure (Category 3, H336);Reproductive toxicity (Category 2);Specific target organ toxicity - repeated exposure (Category 2);Hazardous to the aquatic environment, long-term (chronic), (Category 2)</t>
  </si>
  <si>
    <t>Fridge 4</t>
  </si>
  <si>
    <t>Marc Little (malittle)</t>
  </si>
  <si>
    <t>P210;P222;P231 + P232;P261;P273;P422</t>
  </si>
  <si>
    <t>123-91-1</t>
  </si>
  <si>
    <t>STBJ9894</t>
  </si>
  <si>
    <t>1,4-Dioxane, Sigma-Aldrich</t>
  </si>
  <si>
    <t>Xue Wang (xwang)</t>
  </si>
  <si>
    <t>SIAL296309-1L</t>
  </si>
  <si>
    <t>53199-31-8</t>
  </si>
  <si>
    <t>Bis(tri-tert-butylphosphine)palladium(0)</t>
  </si>
  <si>
    <t>14866-33-2</t>
  </si>
  <si>
    <t>FC18 (White cupboard)</t>
  </si>
  <si>
    <t>Tetra-n-octylammonium Bromide</t>
  </si>
  <si>
    <t>John Ward (jward)</t>
  </si>
  <si>
    <t>T1603</t>
  </si>
  <si>
    <t>87199-17-5</t>
  </si>
  <si>
    <t>Cupboard 7 &gt; Box 1</t>
  </si>
  <si>
    <t>4-Formylphenylboronic Acid (contains varying amounts of Anhydride)</t>
  </si>
  <si>
    <t>F0446</t>
  </si>
  <si>
    <t>507-20-0</t>
  </si>
  <si>
    <t>S86723-299</t>
  </si>
  <si>
    <t>2-Chloro-2-methylpropane</t>
  </si>
  <si>
    <t>P210;P233;P240;P241;P242;P243;P280;P303 + P361 + P353;P370 + P378;P403 + P235;P501</t>
  </si>
  <si>
    <t>C56352</t>
  </si>
  <si>
    <t>107-06-2</t>
  </si>
  <si>
    <t>Flammable liquids (Category 2);Acute toxicity, Oral (Category 4);Skin corrosion/irritation (Category 2);Serious eye damage/eye irritation (Category 2);Acute toxicity, Inhalation (Category 3);Specific target organ toxicity - single exposure (Category 3, H335);Carcinogenicity (Category 1B)</t>
  </si>
  <si>
    <t>H225;H302;H315;H319;H331;H335;H350</t>
  </si>
  <si>
    <t>SHBG5649V</t>
  </si>
  <si>
    <t>1,2-Dichloroethane</t>
  </si>
  <si>
    <t>1066-54-2</t>
  </si>
  <si>
    <t>Trimethylsilylacetylene</t>
  </si>
  <si>
    <t>Donglin He (dhe)</t>
  </si>
  <si>
    <t>N25608</t>
  </si>
  <si>
    <t>Skin corrosion/irritation (Category 1B);Flammable liquids (Category 2);Eye irritation (Category 1);Specific target organ toxicity - single exposure (Category 3, H335);Carcinogenicity (Category 2)</t>
  </si>
  <si>
    <t>H225;H314;H335;H351</t>
  </si>
  <si>
    <t>Fridge 4 &gt; Box 1</t>
  </si>
  <si>
    <t>Isopropylmagnesium chloride lithium chloride complex solution</t>
  </si>
  <si>
    <t>P201;P202;P210;P233;P240;P241;P242;P243;P261;P264;P271;P280;P301 + P330 + P331;P303 + P361 + P353;P308 + P313;P310;P363;P370 + P378;P403 + P233;P403 + P235;P405;P501</t>
  </si>
  <si>
    <t>4NR</t>
  </si>
  <si>
    <t>D1116</t>
  </si>
  <si>
    <t>Qiang Zhu (qzhu)</t>
  </si>
  <si>
    <t>288-36-8</t>
  </si>
  <si>
    <t>Cupboard 7 &gt; Box 5</t>
  </si>
  <si>
    <t>1H-1,2,3-Triazole</t>
  </si>
  <si>
    <t>2377-81-3</t>
  </si>
  <si>
    <t>Cupboard 10 &gt; Box 6</t>
  </si>
  <si>
    <t>Tetrafluoroisophthalonitrile</t>
  </si>
  <si>
    <t>Alex James (amjames)</t>
  </si>
  <si>
    <t>1,1'-is(diphenylphosphino)ferrocene-palladium(II) dichloride dichloromthane complex</t>
  </si>
  <si>
    <t>Z24223</t>
  </si>
  <si>
    <t>Flammable liquids (Category 2);Specific target organ toxicity - single exposure (Category 3, H335);Carcinogenicity (Category 2)</t>
  </si>
  <si>
    <t>EUH019;EUH066</t>
  </si>
  <si>
    <t>H225;H335;H351</t>
  </si>
  <si>
    <t>M11p011</t>
  </si>
  <si>
    <t>1,4-Dioxane, ACS, 99+%</t>
  </si>
  <si>
    <t>P210;P261;P303 + P361 + P353;P305 + P351 + P338;P405;P501</t>
  </si>
  <si>
    <t>79060-88-1</t>
  </si>
  <si>
    <t>Cupboard 8 &gt; Box 12</t>
  </si>
  <si>
    <t>Sodium tetrakis[3,5-bis(trifluoromethyl)phenyl]borate, 97%, may cont. 1-5% water</t>
  </si>
  <si>
    <t>P280;P302 + P352;P304 + P340;P312;P332 + P313;P337 + P313</t>
  </si>
  <si>
    <t>H30014</t>
  </si>
  <si>
    <t>5G</t>
  </si>
  <si>
    <t>143-66-8</t>
  </si>
  <si>
    <t>Sodium tetraphenylborate</t>
  </si>
  <si>
    <t>P301 + P310</t>
  </si>
  <si>
    <t>T25402</t>
  </si>
  <si>
    <t>Flammable liquids (Category 3);Skin corrosion/irritation (Category 2)</t>
  </si>
  <si>
    <t>H226;H315</t>
  </si>
  <si>
    <t>2-Bromoethyl Methyl Ether</t>
  </si>
  <si>
    <t>Aiting Kai (akai)</t>
  </si>
  <si>
    <t>B1242</t>
  </si>
  <si>
    <t>779-90-8</t>
  </si>
  <si>
    <t>1,3,5-triacetylbenzene</t>
  </si>
  <si>
    <t>T1337</t>
  </si>
  <si>
    <t>Cupboard 9</t>
  </si>
  <si>
    <t>MKBT2364V</t>
  </si>
  <si>
    <t>Molecular sieves</t>
  </si>
  <si>
    <t>P305 + P351 + P338</t>
  </si>
  <si>
    <t>104-12-1</t>
  </si>
  <si>
    <t>Hazardous to the aquatic environment, short-term (acute), (Category 1);Hazardous to the aquatic environment, long-term (chronic), (Category 1);Acute toxicity, Oral (Category 4);Skin corrosion/irritation (Category 2);Serious eye damage/eye irritation (Category 1);Acute toxicity, Inhalation (Category 2);Respiratory sensitisation (Category 1);Specific target organ toxicity - single exposure (Category 3, H335)</t>
  </si>
  <si>
    <t>H302;H315;H318;H330;H334;H335;H410</t>
  </si>
  <si>
    <t>GHS_05;GHS_06;GHS_08;GHS_09</t>
  </si>
  <si>
    <t>4-Chlorophenyl isocyanate</t>
  </si>
  <si>
    <t>Boyu Li (boyu.li)</t>
  </si>
  <si>
    <t>P273;P280;P301 + P312 + P330;P302 + P352;P304 + P340 + P310;P305 + PP351 + PP338 + P;P310</t>
  </si>
  <si>
    <t>6959-48-4</t>
  </si>
  <si>
    <t>3-(chloromethyl)pyridine;hydrochloride</t>
  </si>
  <si>
    <t>C0825</t>
  </si>
  <si>
    <t>563-63-3</t>
  </si>
  <si>
    <t>Hazardous to the aquatic environment, short-term (acute), (Category 1);Skin corrosion/irritation (Category 2);Eye irritation (Category 1);Specific target organ toxicity - single exposure (Category 3, H335)</t>
  </si>
  <si>
    <t>H315;H318;H335;H400</t>
  </si>
  <si>
    <t>FC20 (White cupboard)</t>
  </si>
  <si>
    <t>Silver acetate</t>
  </si>
  <si>
    <t>P261;P264;P271;P273;P280;P302 + P352;P310;P312;P332 + P313;P362 + P364;P391;P403 + P233;P405;P501</t>
  </si>
  <si>
    <t>AldrichCPR</t>
  </si>
  <si>
    <t>140681-55-6</t>
  </si>
  <si>
    <t>Selectofluor fluorinating reagent</t>
  </si>
  <si>
    <t>75-50-3</t>
  </si>
  <si>
    <t>BCBX0306</t>
  </si>
  <si>
    <t>Trimethylamine 31 - 35% (w/w) ?4.2 mol/l in ethanol, Sigma-Aldrich</t>
  </si>
  <si>
    <t>Ying Yang (ying yang)</t>
  </si>
  <si>
    <t>SAFA92260-250ML</t>
  </si>
  <si>
    <t>7646-78-8</t>
  </si>
  <si>
    <t>Tin(IV) chloride solution</t>
  </si>
  <si>
    <t>187863-42-9</t>
  </si>
  <si>
    <t>1-Butylpyridinium Bis(trifluoromethanesulfonyl)imide</t>
  </si>
  <si>
    <t>B5571</t>
  </si>
  <si>
    <t>24980-41-4</t>
  </si>
  <si>
    <t>Polycaprolactone</t>
  </si>
  <si>
    <t>1632-89-9</t>
  </si>
  <si>
    <t>Flammable liquids (Category 1);Acute toxicity, Oral (Category 4);Eye irritation (Category 1);Specific target organ toxicity - single exposure (Category 3, H335);Carcinogenicity (Category 2)</t>
  </si>
  <si>
    <t>H224;H302;H318;H335;H351</t>
  </si>
  <si>
    <t>Acetaldehyde-d4</t>
  </si>
  <si>
    <t>P201;P202;P210;P233;P240;P241;P242;P243;P261;P264;P270;P271;P280;P281;P303 + P361 + P353;P308 + P313;P310;P312;P330;P370 + P378;P403 + P233;P403 + P235;P405;P501</t>
  </si>
  <si>
    <t>20624-25-3</t>
  </si>
  <si>
    <t>FC14 (White cupboard)</t>
  </si>
  <si>
    <t>BCCD5391</t>
  </si>
  <si>
    <t>Sodium diethyldithiocarbamate trihydrate</t>
  </si>
  <si>
    <t>P264;P270;P280;P301 + P312;P302 + P352;P305 + P351 + P338</t>
  </si>
  <si>
    <t>D3506</t>
  </si>
  <si>
    <t>112-60-7</t>
  </si>
  <si>
    <t>Tetraethylene Glycol</t>
  </si>
  <si>
    <t>T0099</t>
  </si>
  <si>
    <t>694-53-1</t>
  </si>
  <si>
    <t>Flammable liquids (Category 2);Acute toxicity, Oral (Category 4);Skin corrosion/irritation (Category 2);Serious eye damage/eye irritation (Category 2A);Acute toxicity, Inhalation (Category 4);Specific target organ toxicity - single exposure (Category 3, H335)</t>
  </si>
  <si>
    <t>H225;H302;H315;H319;H332;H335</t>
  </si>
  <si>
    <t>Phenylsilane</t>
  </si>
  <si>
    <t>P210;P233;P240;P241;P242;P243;P261;P264;P270;P271;P280;P303 + P361 + P353;P305 + P351 + P338;P312;P330;P332 + P313;P337 + P313;P362;P370 + P378;P403 + P233;P403 + P235;P405;P501</t>
  </si>
  <si>
    <t>Box 14</t>
  </si>
  <si>
    <t>Cupboard 8 &gt; Box 14</t>
  </si>
  <si>
    <t>217-59-4</t>
  </si>
  <si>
    <t>triphenylene</t>
  </si>
  <si>
    <t>T0513</t>
  </si>
  <si>
    <t>7677-24-9</t>
  </si>
  <si>
    <t>Flammable liquids (Category 2);Acute toxicity, Oral (Category 2);Acute toxicity, Dermal (Category 2);Acute toxicity, Inhalation (Category 1)</t>
  </si>
  <si>
    <t>H225;H300;H310;H330</t>
  </si>
  <si>
    <t>Trimethylsilyl cyanide</t>
  </si>
  <si>
    <t xml:space="preserve">with an  LC50 lower than or equal to 1000 ml/m3 and saturated vapour concentration greater than or equal to 10 LC50                  </t>
  </si>
  <si>
    <t>P210;P233;P240;P241;P242;P243;P260;P262;P264;P270;P271;P280;P284;P303 + P361 + P353;P310;P330;P362;P370 + P378;P403 + P233;P403 + P235;P405;P501</t>
  </si>
  <si>
    <t>Skin corrosion/irritation (Category 1A);Skin corrosion/irritation (Category 1B);Gases under pressure (Compressed gas);Corrosive to Metals (Category 1);Serious eye damage/eye irritation (Category 1);Acute toxicity, Inhalation (Category 3);Specific target organ toxicity - single exposure (Category 3, H335)</t>
  </si>
  <si>
    <t>H280;H290;H314;H331;H335</t>
  </si>
  <si>
    <t>GHS_04;GHS_05;GHS_06</t>
  </si>
  <si>
    <t>4N HCl in dioxane, 3.7-4.3N</t>
  </si>
  <si>
    <t>P201;P202;P210;P234;P240;P242;P243;P260;P261;P264;P270;P271;P280;P281;P284;P301 + P330 + P331;P301+P330+P331;P302+P352;P303 + P361 + P353;P303+P361+P353;P304 + P340;P304 + P340 + P310;P304+P340;P304+P340+P310;P305 + P351 + P338;P305 + P351 + P338 + P310;P305+P351+P338;P308+P313;P310;P321;P363;P370+P378;P390;P403 + P233;P403+P233;P405;P406;P410 + P403;P501</t>
  </si>
  <si>
    <t>Gas</t>
  </si>
  <si>
    <t>584-08-7</t>
  </si>
  <si>
    <t>BCCC0604</t>
  </si>
  <si>
    <t>Potassium carbonate</t>
  </si>
  <si>
    <t>P261;P264;P271;P280;P302 + P352;P305 + P351 + P338</t>
  </si>
  <si>
    <t>SLCG2113</t>
  </si>
  <si>
    <t>A5960</t>
  </si>
  <si>
    <t>4244-59-1</t>
  </si>
  <si>
    <t>3Metoxypropanoyl chloride</t>
  </si>
  <si>
    <t>EN300-128186</t>
  </si>
  <si>
    <t>C7352</t>
  </si>
  <si>
    <t>14104-20-2</t>
  </si>
  <si>
    <t>Silver tetrafluoroborate</t>
  </si>
  <si>
    <t>P273;P304 + P340;P330;P351;P361;P501</t>
  </si>
  <si>
    <t>Lab book 1</t>
  </si>
  <si>
    <t>Fridge 4 &gt; Box 4</t>
  </si>
  <si>
    <t>MCB-1-594</t>
  </si>
  <si>
    <t>63181-98-6</t>
  </si>
  <si>
    <t>S69557-029</t>
  </si>
  <si>
    <t>Amberlite IRA743 free base ion-exchange resin, Supelco</t>
  </si>
  <si>
    <t>216445-1KG</t>
  </si>
  <si>
    <t>110-62-3</t>
  </si>
  <si>
    <t>Hazardous to the aquatic environment, long-term (chronic), (Category 3);Flammable liquids (Category 2)</t>
  </si>
  <si>
    <t>EUH018</t>
  </si>
  <si>
    <t>H225;H412</t>
  </si>
  <si>
    <t>Valeraldehyde</t>
  </si>
  <si>
    <t>P273;P280;P361;P370 + P378</t>
  </si>
  <si>
    <t>Skin corrosion/irritation (Category 1A);Flammable liquids (Category 2);Acute toxicity, Oral (Category 4);Acute toxicity, Dermal (Category 3);Acute toxicity, Inhalation (Category 3);Specific target organ toxicity - single exposure (Category 3, H335)</t>
  </si>
  <si>
    <t>H225;H302;H311;H314;H331;H335</t>
  </si>
  <si>
    <t>P210;P261;P280;P303 + P361 + P353;P305 + P351 + P338;P370 + P378</t>
  </si>
  <si>
    <t>110-52-1</t>
  </si>
  <si>
    <t>MKCG8948</t>
  </si>
  <si>
    <t>1,4-Dibromobutane</t>
  </si>
  <si>
    <t>P264;P280;P302 + P352;P305 + P351 + P338;P332 + P313;P337 + P313</t>
  </si>
  <si>
    <t>Flammable liquids (Category 1);Acute toxicity, Oral (Category 4);Acute toxicity, Inhalation (Category 3);Specific target organ toxicity - single exposure (Category 3, H336)</t>
  </si>
  <si>
    <t>H224;H302;H331;H336</t>
  </si>
  <si>
    <t>2M HCl in Diethyl ether</t>
  </si>
  <si>
    <t>Megan O'Shaughnessy (moshaughnessy)</t>
  </si>
  <si>
    <t>P210;P243;P280;P304 + P340;P330;P351;P361;P405;P501</t>
  </si>
  <si>
    <t>10294-33-4</t>
  </si>
  <si>
    <t>Skin corrosion/irritation (Category 1A);Flammable liquids (Category 4);Acute toxicity, Oral (Category 2);Eye irritation (Category 1);Acute toxicity, Inhalation (Category 2)</t>
  </si>
  <si>
    <t>H227;H300;H314;H330</t>
  </si>
  <si>
    <t>Boron tribromide</t>
  </si>
  <si>
    <t>P210;P260;P264;P270;P271;P280;P284;P301 + P330 + P331;P303 + P361 + P353;P310;P330;P363;P370 + P378;P403 + P233;P403 + P235;P405;P501</t>
  </si>
  <si>
    <t>742086-10-8</t>
  </si>
  <si>
    <t>1-methylpyridin-1-ium;1,1,1-trifluoro-N-(trifluoromethylsulfonyl)methanesulfonamide</t>
  </si>
  <si>
    <t>M3199</t>
  </si>
  <si>
    <t>Flammable liquids (Category 2);Acute toxicity, Inhalation (Category 3);Specific target organ toxicity - single exposure (Category 3, H336)</t>
  </si>
  <si>
    <t>H225;H331;H336</t>
  </si>
  <si>
    <t>Hydrogen chloride, 1M soln. in ethyl acetate</t>
  </si>
  <si>
    <t>P210;P233;P243;P260;P280;P361;P370 + P378</t>
  </si>
  <si>
    <t>23271-47-8</t>
  </si>
  <si>
    <t>1-Propylpyridinium Chloride</t>
  </si>
  <si>
    <t>P1393</t>
  </si>
  <si>
    <t>4,4'-Azobis(4-cyanovaleric acid)</t>
  </si>
  <si>
    <t>5949-29-1</t>
  </si>
  <si>
    <t>Citric acid</t>
  </si>
  <si>
    <t>P264;P280;P305 + P351 + P338;P337 + P313</t>
  </si>
  <si>
    <t>C/6200/53</t>
  </si>
  <si>
    <t>n-butyllithium solution</t>
  </si>
  <si>
    <t>335-64-8</t>
  </si>
  <si>
    <t>Pentadecafluorooctanoyl chloride</t>
  </si>
  <si>
    <t>Selectofluor</t>
  </si>
  <si>
    <t>4316-42-1</t>
  </si>
  <si>
    <t>Eye irritation (Category 1);Acute toxicity, Inhalation (Category 2)</t>
  </si>
  <si>
    <t>H318;H330</t>
  </si>
  <si>
    <t>STBJ2563</t>
  </si>
  <si>
    <t>1-Butylimidazole</t>
  </si>
  <si>
    <t>P280;P303 + P361 + P353;P310</t>
  </si>
  <si>
    <t>75-07-0</t>
  </si>
  <si>
    <t>Flammable liquids (Category 1);Serious eye damage/eye irritation (Category 2);Specific target organ toxicity - single exposure (Category 3, H335);Carcinogenicity (Category 2)</t>
  </si>
  <si>
    <t>H224;H319;H335;H351</t>
  </si>
  <si>
    <t>Acetaldehyde</t>
  </si>
  <si>
    <t>P210;P280;P305 + P351 + P338;P370 + P378;P403 + P235</t>
  </si>
  <si>
    <t>128796-39-4</t>
  </si>
  <si>
    <t>4-(Trifluoromethyl)phenylboronic acid</t>
  </si>
  <si>
    <t>82113-65-3</t>
  </si>
  <si>
    <t>Bis-(trifluoromethansulfonyl)imide</t>
  </si>
  <si>
    <t>B2541</t>
  </si>
  <si>
    <t>24057-28-1</t>
  </si>
  <si>
    <t>Specific target organ toxicity - repeated exposure (Category 2);Hazardous to the aquatic environment, long-term (chronic), (Category 3)</t>
  </si>
  <si>
    <t>H373;H412</t>
  </si>
  <si>
    <t>Pyridinium p-toluenesulfonate</t>
  </si>
  <si>
    <t>P260;P273;P314;P501</t>
  </si>
  <si>
    <t>168049-26-1</t>
  </si>
  <si>
    <t>(S)-2-(Azidomethyl)-1-Boc-pyrrolidine</t>
  </si>
  <si>
    <t>Wei Zhao (wzhao)</t>
  </si>
  <si>
    <t>1073354-14-9</t>
  </si>
  <si>
    <t>2-formylpyridine-boronic acid pinacolate</t>
  </si>
  <si>
    <t>AB273926</t>
  </si>
  <si>
    <t>26042-63-7</t>
  </si>
  <si>
    <t>Silver hexafluorophosphate</t>
  </si>
  <si>
    <t>P260;P304 + P340;P330;P351;P361;P501</t>
  </si>
  <si>
    <t>638-29-9</t>
  </si>
  <si>
    <t>Hazardous to the aquatic environment, long-term (chronic), (Category 3);Flammable liquids (Category 3);Acute toxicity, Inhalation (Category 3)</t>
  </si>
  <si>
    <t>H226;H331;H412</t>
  </si>
  <si>
    <t>Valeroyl chloride</t>
  </si>
  <si>
    <t>P273;P280;P304 + P340;P310;P330;P351;P361;P370 + P378</t>
  </si>
  <si>
    <t>2923-28-6</t>
  </si>
  <si>
    <t>Silver trifluoromethanesulfonate</t>
  </si>
  <si>
    <t>Benzyl Isocyanate</t>
  </si>
  <si>
    <t>Andrew Marsh (smarsh)</t>
  </si>
  <si>
    <t>I0426</t>
  </si>
  <si>
    <t>70384-51-9</t>
  </si>
  <si>
    <t>Tris[2-(2-methoxyethoxy)ethyl]amine</t>
  </si>
  <si>
    <t>T1231</t>
  </si>
  <si>
    <t>70955-01-0</t>
  </si>
  <si>
    <t>MKCK4301</t>
  </si>
  <si>
    <t>Molecular sieves, 4 Å</t>
  </si>
  <si>
    <t>1906-79-2</t>
  </si>
  <si>
    <t>1-Ethylpyridinium Bromide</t>
  </si>
  <si>
    <t>E0171</t>
  </si>
  <si>
    <t>75-98-9</t>
  </si>
  <si>
    <t>Cupboard 8 &gt; Box 6</t>
  </si>
  <si>
    <t>Pivalic Acid</t>
  </si>
  <si>
    <t>Liang Luo (liang92)</t>
  </si>
  <si>
    <t>P0461</t>
  </si>
  <si>
    <t>6482-24-2</t>
  </si>
  <si>
    <t>Flammable liquids (Category 3);Acute toxicity, Oral (Category 3);Skin corrosion/irritation (Category 2);Serious eye damage/eye irritation (Category 2);Specific target organ toxicity - single exposure (Category 3, H335)</t>
  </si>
  <si>
    <t>H226;H301;H315;H319;H335</t>
  </si>
  <si>
    <t>2-Bromoethyl methyl ether</t>
  </si>
  <si>
    <t>P261;P301 + P310;P305 + P351 + P338</t>
  </si>
  <si>
    <t>Fischer Scientific</t>
  </si>
  <si>
    <t>7722-84-1</t>
  </si>
  <si>
    <t>Skin corrosion/irritation (Category 1B);Oxidising liquids (Category 2);Acute toxicity, Oral (Category 4);Serious eye damage/eye irritation (Category 1);Acute toxicity, Inhalation (Category 4);Specific target organ toxicity - single exposure (Category 3, H335)</t>
  </si>
  <si>
    <t>H272;H302;H314;H332;H335</t>
  </si>
  <si>
    <t>GHS_03;GHS_05;GHS_07</t>
  </si>
  <si>
    <t>Hydrogen peroxide 200 volumes 60% w/v</t>
  </si>
  <si>
    <t>with not less than 20% but not more than 60% hydrogen peroxide (stabilized as necessary)</t>
  </si>
  <si>
    <t>P210;P280;P301 + P330 + P331;P303 + P361 + P353;P305 + P351 + P338;P310</t>
  </si>
  <si>
    <t>H/1860/15</t>
  </si>
  <si>
    <t>110-18-9</t>
  </si>
  <si>
    <t>Skin corrosion/irritation (Category 1B);Flammable liquids (Category 2);Acute toxicity, Oral (Category 4);Acute toxicity, Inhalation (Category 4)</t>
  </si>
  <si>
    <t>H225;H302;H314;H332</t>
  </si>
  <si>
    <t>N,N,N?,N?-Tetramethylethylenediamine</t>
  </si>
  <si>
    <t>P210;P280;P305 + P351 + P338;P310</t>
  </si>
  <si>
    <t>T22500</t>
  </si>
  <si>
    <t>Sigma-Aldrich Fine Chemicals</t>
  </si>
  <si>
    <t>62-53-3</t>
  </si>
  <si>
    <t>Aniline</t>
  </si>
  <si>
    <t>128-08-5</t>
  </si>
  <si>
    <t>N-Bromosuccinimide</t>
  </si>
  <si>
    <t>B81255</t>
  </si>
  <si>
    <t>20439-47-8</t>
  </si>
  <si>
    <t>(R,R)-(-)-1,2-Diaminocyclohexane</t>
  </si>
  <si>
    <t>249278-28-2</t>
  </si>
  <si>
    <t>2?,4?,6?-Trihydroxyacetophenone monohydrate</t>
  </si>
  <si>
    <t>P261;P264;P271;P280;P302 + P352;P305 + P351 + P338;P312;P332 + P313;P337 + P313;P362;P403 + P233;P405;P501</t>
  </si>
  <si>
    <t>811-93-8</t>
  </si>
  <si>
    <t>1,2-Diamino-2-methylpropane</t>
  </si>
  <si>
    <t>D2102</t>
  </si>
  <si>
    <t>994-71-8</t>
  </si>
  <si>
    <t>H301;H312;H315;H319;H360;H372;H410</t>
  </si>
  <si>
    <t>Bis(tributylstannyl)acetylene, 97%</t>
  </si>
  <si>
    <t>Scandium (III) Triflate</t>
  </si>
  <si>
    <t>551-16-6</t>
  </si>
  <si>
    <t>(+)-6-Aminopenicillanic acid</t>
  </si>
  <si>
    <t>A70909</t>
  </si>
  <si>
    <t>MKBN5224V</t>
  </si>
  <si>
    <t>108-24-7</t>
  </si>
  <si>
    <t>Skin corrosion/irritation (Category 1B);Flammable liquids (Category 3);Acute toxicity, Oral (Category 4);Acute toxicity, Inhalation (Category 2)</t>
  </si>
  <si>
    <t>H226;H302;H314;H330</t>
  </si>
  <si>
    <t>Acetic anhydride</t>
  </si>
  <si>
    <t>P210;P260;P280;P305 + P351 + P338;P310;P370 + P378</t>
  </si>
  <si>
    <t>Skin corrosion/irritation (Category 1B);Acute toxicity, Oral (Category 4)</t>
  </si>
  <si>
    <t>872-50-4</t>
  </si>
  <si>
    <t>Reproductive toxicity (Category 1B);Skin corrosion/irritation (Category 2);Serious eye damage/eye irritation (Category 2);Specific target organ toxicity - single exposure (Category 3, H335)</t>
  </si>
  <si>
    <t>H315;H319;H335;H360</t>
  </si>
  <si>
    <t>Fridge 3</t>
  </si>
  <si>
    <t>1-Methyl-2-pyrrolidinone</t>
  </si>
  <si>
    <t>P201;P280;P305 + P351 + P338;P308 + P313</t>
  </si>
  <si>
    <t>20 ml</t>
  </si>
  <si>
    <t>15022-08-9</t>
  </si>
  <si>
    <t>Diallyl carbonate</t>
  </si>
  <si>
    <t>246047-72-3</t>
  </si>
  <si>
    <t>Flammable solids (Category 2)</t>
  </si>
  <si>
    <t>H228</t>
  </si>
  <si>
    <t>Grubbs Catalyst® 2nd Generation</t>
  </si>
  <si>
    <t>P210</t>
  </si>
  <si>
    <t>20074-80-0</t>
  </si>
  <si>
    <t>5-chloropentanal</t>
  </si>
  <si>
    <t>F25649</t>
  </si>
  <si>
    <t>81502-74-1</t>
  </si>
  <si>
    <t>2-hydroxy-1,3,5-tribenzenecarbaldehyde</t>
  </si>
  <si>
    <t>9R-0275</t>
  </si>
  <si>
    <t>BCBT9950</t>
  </si>
  <si>
    <t>Amberlite IR120 Hydrogen form, ca. 50% moisture 620 - 830 ?m (strongly acidic cation exchanger), ion exchange resin, Supelco</t>
  </si>
  <si>
    <t>06428-1KG</t>
  </si>
  <si>
    <t>1000 g</t>
  </si>
  <si>
    <t>109-63-7</t>
  </si>
  <si>
    <t>Specific target organ toxicity - repeated exposure (Category 1);Skin corrosion/irritation (Category 1B);Flammable liquids (Category 3);Acute toxicity, Inhalation (Category 4)</t>
  </si>
  <si>
    <t>H226;H314;H332;H372</t>
  </si>
  <si>
    <t>Boron trifluoride etherate</t>
  </si>
  <si>
    <t>20769-85-1</t>
  </si>
  <si>
    <t>?-Bromoisobutyryl bromide</t>
  </si>
  <si>
    <t>P264;P270;P280;P301 + P330 + P331;P303 + P361 + P353;P310;P330;P363;P405;P501</t>
  </si>
  <si>
    <t>1459-93-4</t>
  </si>
  <si>
    <t>FC28 (White cupboard)</t>
  </si>
  <si>
    <t>Dimethyl isophthalate, 98%</t>
  </si>
  <si>
    <t>Cupboard 8 &gt; Box 3</t>
  </si>
  <si>
    <t>Pyromellitic Dianhydride (purified by sublimation)</t>
  </si>
  <si>
    <t>P2103</t>
  </si>
  <si>
    <t>39684-80-5</t>
  </si>
  <si>
    <t>2-(Boc-amino)ethyl bromide</t>
  </si>
  <si>
    <t>P302 + P352;P305 + P351 + P338;P330</t>
  </si>
  <si>
    <t>2179-57-9</t>
  </si>
  <si>
    <t>Flammable liquids (Category 4);Acute toxicity, Oral (Category 3);Skin corrosion/irritation (Category 2);Serious eye damage/eye irritation (Category 2A);Specific target organ toxicity - single exposure (Category 3, H335)</t>
  </si>
  <si>
    <t>H227;H301;H315;H319;H335</t>
  </si>
  <si>
    <t>Allyl disulfide</t>
  </si>
  <si>
    <t>P210;P261;P264;P270;P271;P280;P302 + P352;P305 + P351 + P338;P312;P330;P332 + P313;P337 + P313;P362;P370 + P378;P403 + P233;P403 + P235;P405;P501</t>
  </si>
  <si>
    <t>W202800</t>
  </si>
  <si>
    <t>112-80-1</t>
  </si>
  <si>
    <t>Oleic acid</t>
  </si>
  <si>
    <t>Haofan Yang (hyang)</t>
  </si>
  <si>
    <t>60532-63-0</t>
  </si>
  <si>
    <t>Tetrakis(4-aminophenyl)methane</t>
  </si>
  <si>
    <t>P264;P270;P280;P305 + P351 + P338;P330;P337 + P313;P501</t>
  </si>
  <si>
    <t>796816-1G</t>
  </si>
  <si>
    <t>0.5g</t>
  </si>
  <si>
    <t>7553-56-2</t>
  </si>
  <si>
    <t>Specific target organ toxicity - repeated exposure (Category 1);Hazardous to the aquatic environment, short-term (acute), (Category 1);Acute toxicity, Dermal (Category 4);Skin corrosion/irritation (Category 2);Specific target organ toxicity - single exposure (Category 3, H335)</t>
  </si>
  <si>
    <t>H312;H315;H335;H372;H400</t>
  </si>
  <si>
    <t>Very</t>
  </si>
  <si>
    <t>Iodine</t>
  </si>
  <si>
    <t>P273;P280;P305 + P351 + P338;P312;P314</t>
  </si>
  <si>
    <t>111-40-0</t>
  </si>
  <si>
    <t>Acute toxicity, Oral (Category 4);Acute toxicity, Dermal (Category 4);Eye irritation (Category 1);Acute toxicity, Inhalation (Category 2);Specific target organ toxicity - single exposure (Category 3, H335)</t>
  </si>
  <si>
    <t>H302;H312;H318;H330;H335</t>
  </si>
  <si>
    <t>STBJ3000</t>
  </si>
  <si>
    <t>Diethylenetriamine</t>
  </si>
  <si>
    <t>P260;P280;P301 + P312;P303 + P361 + P353;P305 + P351 + P338;P310</t>
  </si>
  <si>
    <t>D93856</t>
  </si>
  <si>
    <t>365564-05-2</t>
  </si>
  <si>
    <t>Box 17</t>
  </si>
  <si>
    <t>Cupboard 8 &gt; Box 17</t>
  </si>
  <si>
    <t>1,3,5-Tris(4,4,5,5-tetramethyl-1,3,2-dioxaborolan-2-yl)benzene</t>
  </si>
  <si>
    <t>T3515</t>
  </si>
  <si>
    <t>7558-79-4</t>
  </si>
  <si>
    <t>Sodium phosphate dibasic, ReagentPlus(R), &gt;=99.0%</t>
  </si>
  <si>
    <t>S0876</t>
  </si>
  <si>
    <t>118727-34-7</t>
  </si>
  <si>
    <t>DEA</t>
  </si>
  <si>
    <t>1,3,5-Tris(4-aminophenyl)benzene</t>
  </si>
  <si>
    <t>T2728</t>
  </si>
  <si>
    <t>Phenyl boronic acid (may contain varying degrees of Triphenylboroxin)</t>
  </si>
  <si>
    <t>P233;P264;P302 + P352;P304 + P340;P351;P362</t>
  </si>
  <si>
    <t>162102-79-6</t>
  </si>
  <si>
    <t>Dimethyl 4-bromopyridine-2,6-dicarboxylate</t>
  </si>
  <si>
    <t>0.1g</t>
  </si>
  <si>
    <t>7732-18-5</t>
  </si>
  <si>
    <t>Water</t>
  </si>
  <si>
    <t>1 L</t>
  </si>
  <si>
    <t>51-17-2</t>
  </si>
  <si>
    <t>Benzimidazole, 99%</t>
  </si>
  <si>
    <t>A12763</t>
  </si>
  <si>
    <t>109-87-5</t>
  </si>
  <si>
    <t>Dimethoxymethane, 98%</t>
  </si>
  <si>
    <t>P210;P240;P403 + P233</t>
  </si>
  <si>
    <t>A12055</t>
  </si>
  <si>
    <t>611-98-3</t>
  </si>
  <si>
    <t>MKCJ9627</t>
  </si>
  <si>
    <t>4,4?-Diaminobenzophenone</t>
  </si>
  <si>
    <t>67-66-3</t>
  </si>
  <si>
    <t>Acute toxicity, Oral (Category 4);Skin corrosion/irritation (Category 2);Serious eye damage/eye irritation (Category 2);Acute toxicity, Inhalation (Category 3);Specific target organ toxicity - single exposure (Category 3, H336);Carcinogenicity (Category 2);Reproductive toxicity (Category 2);Reproductive toxicity (Category 2, H361d);Specific target organ toxicity - repeated exposure (Category 1);Hazardous to the aquatic environment, long-term (chronic), (Category 3)</t>
  </si>
  <si>
    <t>H302;H315;H319;H331;H336;H351;H361;H361d;H372;H412</t>
  </si>
  <si>
    <t>FC17 Solvents</t>
  </si>
  <si>
    <t>Chloroform</t>
  </si>
  <si>
    <t>P201;P273;P302 + P352;P308 + P313;P311;P330</t>
  </si>
  <si>
    <t>K32002857</t>
  </si>
  <si>
    <t>Anti-bumping granules</t>
  </si>
  <si>
    <t>330093Y</t>
  </si>
  <si>
    <t>Flammable liquids (Category 2);Acute toxicity, Oral (Category 4);Skin corrosion/irritation (Category 2);Serious eye damage/eye irritation (Category 2);Acute toxicity, Inhalation (Category 3);Specific target organ toxicity - single exposure (Category 3, H335);Specific target organ toxicity - single exposure (Category 3, H336);Carcinogenicity (Category 1B)</t>
  </si>
  <si>
    <t>H225;H302;H315;H319;H331;H335;H336;H350</t>
  </si>
  <si>
    <t>1,2-Dichloroethane, 99.5%, Extra Dry over Molecular Sieve, AcroSeal</t>
  </si>
  <si>
    <t>P210;P280;P302 + P352;P304 + P340;P305 + P351 + P338;P311;P362</t>
  </si>
  <si>
    <t>21988-87-4</t>
  </si>
  <si>
    <t>1,3,5-Tris(bromomethyl)-2,4,6-trimethylbenzene</t>
  </si>
  <si>
    <t>T1641</t>
  </si>
  <si>
    <t>128-69-8</t>
  </si>
  <si>
    <t>BCCB385</t>
  </si>
  <si>
    <t>PTCDA</t>
  </si>
  <si>
    <t>P11255</t>
  </si>
  <si>
    <t>5453-67-8</t>
  </si>
  <si>
    <t>C</t>
  </si>
  <si>
    <t>Dimethyl 2,6-pyridinedicarboxylate</t>
  </si>
  <si>
    <t>2672-58-4</t>
  </si>
  <si>
    <t>Trimethyl benzene-1,3,5-tricarboxylate</t>
  </si>
  <si>
    <t>90-99-3</t>
  </si>
  <si>
    <t>Chlorodiphenylmethane</t>
  </si>
  <si>
    <t>P280;P304 + P340;P310;P330;P351;P361;P501</t>
  </si>
  <si>
    <t>920-66-1</t>
  </si>
  <si>
    <t>FC19 (White cupboard)</t>
  </si>
  <si>
    <t>1,1,1,3,3,3-Hexafluoro-2-propanol</t>
  </si>
  <si>
    <t>P280;P301 + P330;P303 + P361;P304 + P340;P305 + P351</t>
  </si>
  <si>
    <t>N,N-Dimethylacetamide, anhydrous</t>
  </si>
  <si>
    <t>547-58-0</t>
  </si>
  <si>
    <t>Methyl orange</t>
  </si>
  <si>
    <t>12069-69-1</t>
  </si>
  <si>
    <t>Hazardous to the aquatic environment, long-term (chronic), (Category 1);Acute toxicity, Oral (Category 4);Acute toxicity, Inhalation (Category 4)</t>
  </si>
  <si>
    <t>H302;H332;H410</t>
  </si>
  <si>
    <t>Copper(II) carbonate basic</t>
  </si>
  <si>
    <t>P261;P264;P270;P271;P273;P280;P312;P337 + P313;P391;P501</t>
  </si>
  <si>
    <t>Bromoacetonitrile</t>
  </si>
  <si>
    <t>Potassium carbonate, 99+%, ACS reagent, anhydrous</t>
  </si>
  <si>
    <t>P280;P305 + P351 + P338;P332 + P313;P337 + P313</t>
  </si>
  <si>
    <t>95-63-6</t>
  </si>
  <si>
    <t>Hazardous to the aquatic environment, long-term (chronic), (Category 2);Flammable liquids (Category 3);Aspiration hazard (Category 1);Skin corrosion/irritation (Category 2);Serious eye damage/eye irritation (Category 2);Acute toxicity, Inhalation (Category 4);Specific target organ toxicity - single exposure (Category 3, H335)</t>
  </si>
  <si>
    <t>H226;H304;H315;H319;H332;H335;H411</t>
  </si>
  <si>
    <t>GHS_02;GHS_07;GHS_08;GHS_09</t>
  </si>
  <si>
    <t>FC15 Solvents</t>
  </si>
  <si>
    <t>1,2,4-Trimethylbenzene</t>
  </si>
  <si>
    <t>P261;P273;P301 + P310;P305 + P351 + P338;P331</t>
  </si>
  <si>
    <t>T73601</t>
  </si>
  <si>
    <t>75-04-7</t>
  </si>
  <si>
    <t>Flammable liquids (Category 2);Acute toxicity, Oral (Category 4);Acute toxicity, Dermal (Category 3);Specific target organ toxicity - single exposure (Category 3, H335)</t>
  </si>
  <si>
    <t>H225;H302;H311;H335</t>
  </si>
  <si>
    <t>FC10 Solvents</t>
  </si>
  <si>
    <t>Ethylamine solution</t>
  </si>
  <si>
    <t>P210;P280;P301 + P330 + P331;P303 + P361 + P353;P310;P330</t>
  </si>
  <si>
    <t>74-95-3</t>
  </si>
  <si>
    <t>Hazardous to the aquatic environment, long-term (chronic), (Category 3);Acute toxicity, Inhalation (Category 4)</t>
  </si>
  <si>
    <t>H332;H412</t>
  </si>
  <si>
    <t>Dibromomethane</t>
  </si>
  <si>
    <t>P261;P271;P273;P312;P501</t>
  </si>
  <si>
    <t>D4,168-6</t>
  </si>
  <si>
    <t>Rich Lyons (rjlyons)</t>
  </si>
  <si>
    <t>D/4120/PB08</t>
  </si>
  <si>
    <t>200ml</t>
  </si>
  <si>
    <t>900 ml</t>
  </si>
  <si>
    <t>78-77-3</t>
  </si>
  <si>
    <t>1-Bromo-2-methylpropane</t>
  </si>
  <si>
    <t>FC15 (White cupboard)</t>
  </si>
  <si>
    <t>352-32-9</t>
  </si>
  <si>
    <t>Flammable liquids (Category 2);Acute toxicity, Oral (Category 4);Acute toxicity, Dermal (Category 4);Skin corrosion/irritation (Category 2);Serious eye damage/eye irritation (Category 2A);Acute toxicity, Inhalation (Category 4)</t>
  </si>
  <si>
    <t>4-Fluorotoluene</t>
  </si>
  <si>
    <t>P210;P233;P240;P241;P242;P243;P261;P264;P270;P271;P280;P301 + P312;P303 + P361 + P353;P304 + P340;P305 + P351 + P338;P312;P322;P330;P332 + P313;P337 + P313;P362;P370 + P378;P403 + P235;P501</t>
  </si>
  <si>
    <t>F15331</t>
  </si>
  <si>
    <t>1310-65-2</t>
  </si>
  <si>
    <t>Hazardous to the aquatic environment, short-term (acute), (Category 3);Skin corrosion/irritation (Category 1B);Acute toxicity, Oral (Category 4);Eye irritation (Category 1)</t>
  </si>
  <si>
    <t>H302;H314;H402</t>
  </si>
  <si>
    <t>Lithium hydroxide</t>
  </si>
  <si>
    <t>P260;P264;P270;P273;P280;P301 + P312;P301 + P330 + P331;P303 + P361 + P353;P304 + P340;P305 + P351 + P338;P310;P321;P363;P405;P501</t>
  </si>
  <si>
    <t>EMSURE</t>
  </si>
  <si>
    <t>Aqueous Acids FC18</t>
  </si>
  <si>
    <t>Sulfuric acid</t>
  </si>
  <si>
    <t>1.12080.1000</t>
  </si>
  <si>
    <t>Flammable liquids (Category 3);Acute toxicity, Inhalation (Category 4)</t>
  </si>
  <si>
    <t>H226;H332</t>
  </si>
  <si>
    <t>B67201</t>
  </si>
  <si>
    <t>95-52-3</t>
  </si>
  <si>
    <t>2-Fluorotoluene</t>
  </si>
  <si>
    <t>F15323</t>
  </si>
  <si>
    <t>Reproductive toxicity (Category 2);Specific target organ toxicity - repeated exposure (Category 1);Acute toxicity, Oral (Category 4);Skin corrosion/irritation (Category 2);Serious eye damage/eye irritation (Category 2);Acute toxicity, Inhalation (Category 3);Specific target organ toxicity - single exposure (Category 3, H336);Carcinogenicity (Category 2)</t>
  </si>
  <si>
    <t>H302;H315;H319;H331;H336;H351;H361;H372</t>
  </si>
  <si>
    <t>P261;P281;P305 + P351 + P338;P311</t>
  </si>
  <si>
    <t>Corrosive to Metals (Category 1);Acute toxicity, Inhalation (Category 3)</t>
  </si>
  <si>
    <t>EUH071</t>
  </si>
  <si>
    <t>H290;H331</t>
  </si>
  <si>
    <t>A0396215</t>
  </si>
  <si>
    <t>nitric acid</t>
  </si>
  <si>
    <t>P221;P280;P301 + P330 + P331;P303 + P361 + P353;P304 + P340;P305 + P351 + P338;P310</t>
  </si>
  <si>
    <t>462-06-6</t>
  </si>
  <si>
    <t>Hazardous to the aquatic environment, long-term (chronic), (Category 3);Flammable liquids (Category 2);Serious eye damage/eye irritation (Category 2)</t>
  </si>
  <si>
    <t>H225;H319;H412</t>
  </si>
  <si>
    <t>Fluorobenzene</t>
  </si>
  <si>
    <t>F6001</t>
  </si>
  <si>
    <t>80g</t>
  </si>
  <si>
    <t>Flammable liquids (Category 4);Acute toxicity, Oral (Category 4);Skin corrosion/irritation (Category 2);Skin sensitisation (Category 1);Serious eye damage/eye irritation (Category 2A);Acute toxicity, Inhalation (Category 4);Specific target organ toxicity - single exposure (Category 3, H335);Hazardous to the aquatic environment, short-term (acute), (Category 1);Hazardous to the aquatic environment, long-term (chronic), (Category 1)</t>
  </si>
  <si>
    <t>H227;H302;H315;H317;H319;H332;H335;H410</t>
  </si>
  <si>
    <t>P210;P261;P264;P270;P271;P272;P273;P280;P302 + P352;P305 + P351 + P338;P312;P330;P333 + P313;P337 + P313;P362;P370 + P378;P391;P403 + P233;P403 + P235;P405;P501</t>
  </si>
  <si>
    <t>Hazardous to the aquatic environment, short-term (acute), (Category 3);Flammable liquids (Category 2);Acute toxicity, Oral (Category 4);Eye irritation (Category 1);Acute toxicity, Inhalation (Category 3);Specific target organ toxicity - single exposure (Category 3, H335)</t>
  </si>
  <si>
    <t>H225;H302;H318;H331;H335;H402</t>
  </si>
  <si>
    <t>P210;P233;P240;P241;P242;P243;P261;P264;P270;P271;P273;P280;P303 + P361 + P353;P310;P311;P330;P370 + P378;P403 + P233;P403 + P235;P405;P501</t>
  </si>
  <si>
    <t>D125806</t>
  </si>
  <si>
    <t>300 ml</t>
  </si>
  <si>
    <t>13590-82-4</t>
  </si>
  <si>
    <t>Skin corrosion/irritation (Category 2);Serious eye damage/eye irritation (Category 2A)</t>
  </si>
  <si>
    <t>Cupboard 3 &gt; Box 1</t>
  </si>
  <si>
    <t>Cerium(IV) sulfate</t>
  </si>
  <si>
    <t>P264;P280;P302 + P352;P305 + P351 + P338;P332 + P313;P337 + P313;P362</t>
  </si>
  <si>
    <t>359009-25g</t>
  </si>
  <si>
    <t>100-97-0</t>
  </si>
  <si>
    <t>Bases FC09</t>
  </si>
  <si>
    <t>S45495-078</t>
  </si>
  <si>
    <t>Hexamethylenetetramine</t>
  </si>
  <si>
    <t>75-52-5</t>
  </si>
  <si>
    <t>Flammable liquids (Category 3);Acute toxicity, Oral (Category 4);Acute toxicity, Inhalation (Category 3);Carcinogenicity (Category 2)</t>
  </si>
  <si>
    <t>H226;H302;H331;H351</t>
  </si>
  <si>
    <t>Nitromethane</t>
  </si>
  <si>
    <t>Flammability: 3; Health: 2; Instability/reactivity: 4</t>
  </si>
  <si>
    <t>P201;P202;P210;P233;P240;P241;P242;P243;P261;P264;P270;P271;P280;P301 + P312 + P330;P303 + P361 + P353;P304 + P340 + P311;P308 + P313;P370 + P378;P403 + P233;P403 + P235;P405;P501</t>
  </si>
  <si>
    <t>alfaesar</t>
  </si>
  <si>
    <t>1,4-Dioxane</t>
  </si>
  <si>
    <t>P210;P233;P261;P280;P305 + P351 + P338;P310</t>
  </si>
  <si>
    <t>400ml</t>
  </si>
  <si>
    <t>P201;P202;P210;P233;P240;P241;P242;P243;P261;P264;P270;P271;P280;P303 + P361 + P353;P308 + P313;P311;P330;P370 + P378;P403 + P233;P403 + P235;P405;P501</t>
  </si>
  <si>
    <t>15 ml</t>
  </si>
  <si>
    <t>1874-10G-GLLT</t>
  </si>
  <si>
    <t>107-15-3</t>
  </si>
  <si>
    <t>Ethylenediamine</t>
  </si>
  <si>
    <t>Flammability: 2; Health: 3; Instability/reactivity: 0</t>
  </si>
  <si>
    <t>E26266</t>
  </si>
  <si>
    <t>811-98-3</t>
  </si>
  <si>
    <t>Specific target organ toxicity - single exposure (Category 1);Flammable liquids (Category 2);Acute toxicity, Oral (Category 3);Acute toxicity, Dermal (Category 3);Acute toxicity, Inhalation (Category 3)</t>
  </si>
  <si>
    <t>H225;H301;H311;H331;H370</t>
  </si>
  <si>
    <t>Methanol-d4</t>
  </si>
  <si>
    <t>P210;P233;P240;P241;P242;P243;P260;P264;P270;P271;P280;P303 + P361 + P353;P307 + P311;P311;P330;P362;P370 + P378;P403 + P233;P403 + P235;P405;P501</t>
  </si>
  <si>
    <t>Reproductive toxicity (Category 2);Flammable liquids (Category 3);Reproductive toxicity (Category 2, H361fd);Acute toxicity, Oral (Category 4);Acute toxicity, Inhalation (Category 4);Carcinogenicity (Category 2)</t>
  </si>
  <si>
    <t>H226;H302;H332;H351;H361;H361fd</t>
  </si>
  <si>
    <t>P201;P202;P210;P301 + P312;P308 + P313;P312</t>
  </si>
  <si>
    <t>61676-62-8</t>
  </si>
  <si>
    <t>2-Isopropoxy-4,4,5,5-tetramethyl-1,3,2-dioxaborolane</t>
  </si>
  <si>
    <t>I0658</t>
  </si>
  <si>
    <t>491-35-0</t>
  </si>
  <si>
    <t>FC08 (White cupboard)</t>
  </si>
  <si>
    <t>Lepidine</t>
  </si>
  <si>
    <t>Sriram Vijayakrishnan (svijayakrishnan)</t>
  </si>
  <si>
    <t>124-19-6</t>
  </si>
  <si>
    <t>Hazardous to the aquatic environment, long-term (chronic), (Category 3);Skin corrosion/irritation (Category 2)</t>
  </si>
  <si>
    <t>H315;H412</t>
  </si>
  <si>
    <t>Fridge 3 &gt; Box 6</t>
  </si>
  <si>
    <t>Nonanal</t>
  </si>
  <si>
    <t>N30803</t>
  </si>
  <si>
    <t>84348-37-8</t>
  </si>
  <si>
    <t>Boc-4-oxo-Pro-OH</t>
  </si>
  <si>
    <t>m06195</t>
  </si>
  <si>
    <t>203866-15-3</t>
  </si>
  <si>
    <t>(S)-1-(tert-Butoxycarbonyl)-4,4-difluoropyrrolidine-2-carboxylic acid</t>
  </si>
  <si>
    <t>Cupboard 10 &gt; Box 10</t>
  </si>
  <si>
    <t>Xphos</t>
  </si>
  <si>
    <t>110-91-8</t>
  </si>
  <si>
    <t>Flammable liquids (Category 3);Acute toxicity, Oral (Category 4);Acute toxicity, Dermal (Category 4);Acute toxicity, Inhalation (Category 4)</t>
  </si>
  <si>
    <t>H226;H302;H312;H332</t>
  </si>
  <si>
    <t>Morpholine</t>
  </si>
  <si>
    <t>P280;P304 + P340;P310;P330;P351;P361;P370 + P378</t>
  </si>
  <si>
    <t>FC26 (White cupboard)</t>
  </si>
  <si>
    <t>Jing Yang (jingy)</t>
  </si>
  <si>
    <t>140805-100G</t>
  </si>
  <si>
    <t>1,1'-Biphenyl-4,4'-dicarbonitrile</t>
  </si>
  <si>
    <t>Skin corrosion/irritation (Category 1);Skin corrosion/irritation (Category 1A);Oxidising liquids (Category 2);Oxidising liquids (Category 3);Corrosive to Metals (Category 1);Acute toxicity, Inhalation (Category 3)</t>
  </si>
  <si>
    <t>H272;H290;H314;H331</t>
  </si>
  <si>
    <t>GHS_03;GHS_05;GHS_06</t>
  </si>
  <si>
    <t>Nitric acid, TRACESELECT Ultra, for UltraTrace Analysis, 65-71%, Honeywell Fluka</t>
  </si>
  <si>
    <t>other than red fuming, with less than 65% nitric acid</t>
  </si>
  <si>
    <t>P234;P260;P280;P284;P301 + P330 + P331;P302 + P352;P304 + P340;P305 + P351 + P338;P308 + P313</t>
  </si>
  <si>
    <t>100-44-7</t>
  </si>
  <si>
    <t>Acute toxicity, Oral (Category 4);Skin corrosion/irritation (Category 2);Skin sensitisation (Category 1);Eye irritation (Category 1);Acute toxicity, Inhalation (Category 3);Specific target organ toxicity - single exposure (Category 3, H335);Germ cell mutagenicity (Category 1B);Carcinogenicity (Category 1B);Specific target organ toxicity - repeated exposure (Category 2)</t>
  </si>
  <si>
    <t>H302;H315;H317;H318;H331;H335;H340;H350;H373</t>
  </si>
  <si>
    <t>Benzyl chloride</t>
  </si>
  <si>
    <t>185558-50G</t>
  </si>
  <si>
    <t>Cupboard 7 &gt; Box 12</t>
  </si>
  <si>
    <t>N-p-Aminophenyl-diphenylamine, 95%; .</t>
  </si>
  <si>
    <t>AB446341</t>
  </si>
  <si>
    <t>Fisher Chemical</t>
  </si>
  <si>
    <t>Skin corrosion/irritation (Category 1A);Oxidising liquids (Category 3);Corrosive to Metals (Category 1);Serious eye damage/eye irritation (Category 1);Acute toxicity, Inhalation (Category 3)</t>
  </si>
  <si>
    <t>Nitric Acid 68-70% d=1.42, Certified AR, for Analysis, Fisher Chemical</t>
  </si>
  <si>
    <t>P221;P280;P301 + P330 + P331;P303 + P361 + P353;P305 + P351 + P338;P310</t>
  </si>
  <si>
    <t>2500 ml</t>
  </si>
  <si>
    <t>Skin corrosion/irritation (Category 1);Acute toxicity, Oral (Category 3);Acute toxicity, Oral (Category 4);Skin sensitisation (Category 1);Respiratory sensitisation (Category 1)</t>
  </si>
  <si>
    <t>H301;H302;H314;H317;H334</t>
  </si>
  <si>
    <t>Chloroplatinic acid solution</t>
  </si>
  <si>
    <t>262587-10ML</t>
  </si>
  <si>
    <t>3217-47-8</t>
  </si>
  <si>
    <t>Tetrafluoroterephthalic aldehyde, 97%; .</t>
  </si>
  <si>
    <t>AB358648</t>
  </si>
  <si>
    <t>Skin corrosion/irritation (Category 1B);Corrosive to Metals (Category 1);Serious eye damage/eye irritation (Category 1);Specific target organ toxicity - single exposure (Category 3, H335)</t>
  </si>
  <si>
    <t>H290;H314;H335</t>
  </si>
  <si>
    <t>hydrochloric acid</t>
  </si>
  <si>
    <t>P234;P280;P303 + P361 + P353;P304 + P340;P305 + P351 + P338;P310</t>
  </si>
  <si>
    <t>301224-40-8</t>
  </si>
  <si>
    <t>Hoveyda-Grubbs Catalyst M720</t>
  </si>
  <si>
    <t>676525-77-2</t>
  </si>
  <si>
    <t>Ir(dtbbpy)(ppy)2PF6</t>
  </si>
  <si>
    <t>0.05 g</t>
  </si>
  <si>
    <t>7664-93-9</t>
  </si>
  <si>
    <t>Corrosive to Metals (Category 1);Eye irritation (Category 1)</t>
  </si>
  <si>
    <t>H290;H318</t>
  </si>
  <si>
    <t>with more than 51% acid</t>
  </si>
  <si>
    <t>P280;P301 + P330 + P331;P303 + P361 + P353;P310</t>
  </si>
  <si>
    <t>Sigma Aldrich Fine Chemicals Biosciences 1,2-DICHLOROBENZENE,REAGENTPLU</t>
  </si>
  <si>
    <t xml:space="preserve">100ml </t>
  </si>
  <si>
    <t>Merck</t>
  </si>
  <si>
    <t>142-68-7</t>
  </si>
  <si>
    <t>FC19 Solvents</t>
  </si>
  <si>
    <t>Tetrahydropyran for synthesis</t>
  </si>
  <si>
    <t>8.43950.0250</t>
  </si>
  <si>
    <t>1310-66-3</t>
  </si>
  <si>
    <t>Lithium hydroxide monohydrate</t>
  </si>
  <si>
    <t>P260;P270;P280;P303 + P361 + P353;P305 + P351 + P338;P310</t>
  </si>
  <si>
    <t>Laajoo</t>
  </si>
  <si>
    <t>80907-56-8</t>
  </si>
  <si>
    <t>[Ru(bpz)3][PF6]2</t>
  </si>
  <si>
    <t>Ian Coates (ian.coates)</t>
  </si>
  <si>
    <t>Lj1456</t>
  </si>
  <si>
    <t>96-47-9</t>
  </si>
  <si>
    <t>Flammable liquids (Category 2);Acute toxicity, Oral (Category 4);Skin corrosion/irritation (Category 2);Eye irritation (Category 1)</t>
  </si>
  <si>
    <t>H225;H302;H315;H318</t>
  </si>
  <si>
    <t>2-Methyltetrahydrofuran</t>
  </si>
  <si>
    <t>P210;P280;P305 + P351 + P338;P308 + P313</t>
  </si>
  <si>
    <t>L07356</t>
  </si>
  <si>
    <t>100ML</t>
  </si>
  <si>
    <t>N-Methyl-2-pyrrolidinone, 99.8%</t>
  </si>
  <si>
    <t>500G</t>
  </si>
  <si>
    <t>75-09-2</t>
  </si>
  <si>
    <t>Specific target organ toxicity - single exposure (Category 2);Specific target organ toxicity - repeated exposure (Category 2);Skin corrosion/irritation (Category 2);Serious eye damage/eye irritation (Category 2);Specific target organ toxicity - single exposure (Category 3, H335);Specific target organ toxicity - single exposure (Category 3, H336);Carcinogenicity (Category 2)</t>
  </si>
  <si>
    <t>H315;H319;H335;H336;H351;H371;H373</t>
  </si>
  <si>
    <t>Dichloromethane</t>
  </si>
  <si>
    <t>Tensus Biotech</t>
  </si>
  <si>
    <t>13653-84-4</t>
  </si>
  <si>
    <t>1,4-Di(4-carboxyphenyl)benzene, &gt;98%</t>
  </si>
  <si>
    <t>TQ0127</t>
  </si>
  <si>
    <t>79-20-9</t>
  </si>
  <si>
    <t>Flammable liquids (Category 2);Serious eye damage/eye irritation (Category 2);Specific target organ toxicity - single exposure (Category 3, H336)</t>
  </si>
  <si>
    <t>H225;H319;H336</t>
  </si>
  <si>
    <t>Methyl acetate</t>
  </si>
  <si>
    <t>P210;P305 + P351 + P338</t>
  </si>
  <si>
    <t>105-58-8</t>
  </si>
  <si>
    <t>Diethyl carbonate</t>
  </si>
  <si>
    <t>A12477</t>
  </si>
  <si>
    <t>3375-31-3</t>
  </si>
  <si>
    <t>Eye irritation (Category 1)</t>
  </si>
  <si>
    <t>Palladium(II) acetate</t>
  </si>
  <si>
    <t>2,7-Dibromo-9,9-dihexylfluorene</t>
  </si>
  <si>
    <t>D3933</t>
  </si>
  <si>
    <t>2.5g</t>
  </si>
  <si>
    <t>108-48-5</t>
  </si>
  <si>
    <t>Flammable liquids (Category 3);Acute toxicity, Oral (Category 4);Skin corrosion/irritation (Category 2);Serious eye damage/eye irritation (Category 2)</t>
  </si>
  <si>
    <t>H226;H302;H315;H319</t>
  </si>
  <si>
    <t>Cupboard 7 &gt; Box 9</t>
  </si>
  <si>
    <t>: 2,6-Lutidine</t>
  </si>
  <si>
    <t>P210;P301 + P312 + P330;P305 + P351 + P338;P370 + P378</t>
  </si>
  <si>
    <t>FC04 (White cupboard)</t>
  </si>
  <si>
    <t>Naphthalene-1,4,5,8-tetracarboxylic Dianhydride</t>
  </si>
  <si>
    <t>N0369</t>
  </si>
  <si>
    <t>Benzidine</t>
  </si>
  <si>
    <t>D60057</t>
  </si>
  <si>
    <t>12027-06-4</t>
  </si>
  <si>
    <t>Ammonium iodide</t>
  </si>
  <si>
    <t>5431-44-7</t>
  </si>
  <si>
    <t>Pyridine-2,6-dicarbaldehyde</t>
  </si>
  <si>
    <t>2,5-Dimethylbenzene-1,4-diamine</t>
  </si>
  <si>
    <t>823-82-5</t>
  </si>
  <si>
    <t>Furan-2,5-dicarbaldehyde</t>
  </si>
  <si>
    <t>20103-09-7</t>
  </si>
  <si>
    <t>2,5-Dichlorobenzene-1,4-diamine</t>
  </si>
  <si>
    <t>Chromatography Laboratory</t>
  </si>
  <si>
    <t>default</t>
  </si>
  <si>
    <t>Ammonium acetate</t>
  </si>
  <si>
    <t xml:space="preserve"> (group login)</t>
  </si>
  <si>
    <t>238074-500G</t>
  </si>
  <si>
    <t>Inorganics cupboard</t>
  </si>
  <si>
    <t>626-19-7</t>
  </si>
  <si>
    <t>Isophthalaldehyde</t>
  </si>
  <si>
    <t>63069-50-1</t>
  </si>
  <si>
    <t>4-Amino-3-fluorobenzonitrile</t>
  </si>
  <si>
    <t>Ethyl acetimidate hydrochloride</t>
  </si>
  <si>
    <t>1692-79-1</t>
  </si>
  <si>
    <t>2,3,5,6-Tetrafluoroterephthalaldehyde</t>
  </si>
  <si>
    <t>932-95-6</t>
  </si>
  <si>
    <t>Thiophene-2,5-dicarbaldehyde</t>
  </si>
  <si>
    <t>54761-04-5</t>
  </si>
  <si>
    <t>Ytterbium(III) trifluoromethanesulfonate</t>
  </si>
  <si>
    <t>1,5-Diaminonaphthalene</t>
  </si>
  <si>
    <t>D0101</t>
  </si>
  <si>
    <t>Acenaphthenequinone</t>
  </si>
  <si>
    <t>A0004</t>
  </si>
  <si>
    <t>441902-50G</t>
  </si>
  <si>
    <t>MNO000131-16</t>
  </si>
  <si>
    <t>Tetrafluoro-1,4-benzoquinone</t>
  </si>
  <si>
    <t>626-22-2</t>
  </si>
  <si>
    <t>1,3-Phenylenediacetonitrile</t>
  </si>
  <si>
    <t>P23709</t>
  </si>
  <si>
    <t>18328-11-5</t>
  </si>
  <si>
    <t>4-Phenylbutyraldehyde</t>
  </si>
  <si>
    <t>75464-52-7</t>
  </si>
  <si>
    <t>2,5-Diamino-1,4-benzenedithiol dihydrochloride</t>
  </si>
  <si>
    <t>1148148-01-9</t>
  </si>
  <si>
    <t>Cupboard 2 &gt; Box 7</t>
  </si>
  <si>
    <t>BrettPhos Pd G1, Methyl t-Butyl Ether Adduct</t>
  </si>
  <si>
    <t>367-31-7</t>
  </si>
  <si>
    <t>4-Fluoro-1,2-phenylenediamine</t>
  </si>
  <si>
    <t>24171-03-7</t>
  </si>
  <si>
    <t>2,5-Diaminohydroquinone dihydrochloride, 97%</t>
  </si>
  <si>
    <t>B21969</t>
  </si>
  <si>
    <t>622-75-3</t>
  </si>
  <si>
    <t>Acute toxicity, Oral (Category 3);Acute toxicity, Dermal (Category 3);Skin corrosion/irritation (Category 2);Acute toxicity, Inhalation (Category 3)</t>
  </si>
  <si>
    <t>H301;H311;H315;H331</t>
  </si>
  <si>
    <t>p-Xylylene dicyanide</t>
  </si>
  <si>
    <t>X0061</t>
  </si>
  <si>
    <t>Barium titanate(IV)</t>
  </si>
  <si>
    <t>57381-41-6</t>
  </si>
  <si>
    <t>2,5-Dibromobenzonitrile</t>
  </si>
  <si>
    <t>69610-40-8</t>
  </si>
  <si>
    <t>1-Boc-L-Prolinol</t>
  </si>
  <si>
    <t>19790-60-4</t>
  </si>
  <si>
    <t>3-(Benzyloxy)propanal</t>
  </si>
  <si>
    <t>105-07-7</t>
  </si>
  <si>
    <t>4-Cyanobenzaldehyde</t>
  </si>
  <si>
    <t>20401-88-1</t>
  </si>
  <si>
    <t>3-(4-Methoxyphenyl)propionaldehyde</t>
  </si>
  <si>
    <t>P261;P272;P280;P302 + P352;P321;P333 + P313;P363;P501</t>
  </si>
  <si>
    <t>2-phenyl-1,2,3,4-tetrahydroisoquinoline</t>
  </si>
  <si>
    <t>CS-2527</t>
  </si>
  <si>
    <t>Diethyl malonate</t>
  </si>
  <si>
    <t>D97754</t>
  </si>
  <si>
    <t>3-Chloro-4-nitrobenzaldehyde</t>
  </si>
  <si>
    <t>RS-1013</t>
  </si>
  <si>
    <t>14314-42-2</t>
  </si>
  <si>
    <t>Water-18O</t>
  </si>
  <si>
    <t>3-fluoro-4-nitrobenzenecarbaldehyde</t>
  </si>
  <si>
    <t>FA-0630</t>
  </si>
  <si>
    <t>trans-Cinnamaldehyde</t>
  </si>
  <si>
    <t>C80687</t>
  </si>
  <si>
    <t>1,2-Dichloro-4-nitrobenzene</t>
  </si>
  <si>
    <t>D68800</t>
  </si>
  <si>
    <t>7789-20-0</t>
  </si>
  <si>
    <t>Deuterium oxide</t>
  </si>
  <si>
    <t>(S)-(-)-Citronellal</t>
  </si>
  <si>
    <t>80793-25-5</t>
  </si>
  <si>
    <t>Flammable liquids (Category 4);Acute toxicity, Oral (Category 4);Skin corrosion/irritation (Category 2);Serious eye damage/eye irritation (Category 2);Acute toxicity, Inhalation (Category 4);Specific target organ toxicity - single exposure (Category 3, H335)</t>
  </si>
  <si>
    <t>H227;H302;H315;H319;H332;H335</t>
  </si>
  <si>
    <t>3-(4-Bromophenyl)propionaldehyde</t>
  </si>
  <si>
    <t>2987-16-8</t>
  </si>
  <si>
    <t>3,3-Dimethyl-butyraldehyde</t>
  </si>
  <si>
    <t>P210;P260;P304 + P340;P351;P361;P370 + P378</t>
  </si>
  <si>
    <t>21803-75-8</t>
  </si>
  <si>
    <t>Skin corrosion/irritation (Category 2);Acute toxicity, Inhalation (Category 4);Specific target organ toxicity - single exposure (Category 3, H335)</t>
  </si>
  <si>
    <t>4-Amino-3-chlorobenzonitrile</t>
  </si>
  <si>
    <t>383-29-9</t>
  </si>
  <si>
    <t>Bis(4-fluorophenyl)sulfone</t>
  </si>
  <si>
    <t>2591-86-8</t>
  </si>
  <si>
    <t>Flammable liquids (Category 4);Acute toxicity, Oral (Category 4);Acute toxicity, Dermal (Category 3);Skin corrosion/irritation (Category 2);Acute toxicity, Inhalation (Category 4)</t>
  </si>
  <si>
    <t>H227;H302;H311;H315;H332</t>
  </si>
  <si>
    <t>1-Formylpiperidine</t>
  </si>
  <si>
    <t>F0234</t>
  </si>
  <si>
    <t>o-Xylene</t>
  </si>
  <si>
    <t>P210;P261;P273;P301 + P310;P302 + P352 + P312;P331</t>
  </si>
  <si>
    <t>FC05 (White cupboard)</t>
  </si>
  <si>
    <t>FCC29951</t>
  </si>
  <si>
    <t>18594-05-3</t>
  </si>
  <si>
    <t>1-(4-cyclohexylphenyl)ethanone</t>
  </si>
  <si>
    <t>Acute toxicity, Oral (Category 2);Acute toxicity, Inhalation (Category 2)</t>
  </si>
  <si>
    <t>H300;H314;H330</t>
  </si>
  <si>
    <t>Highly Toxic Chemicals</t>
  </si>
  <si>
    <t>SHBC0192V</t>
  </si>
  <si>
    <t>Flammability: 0; Health: 3; Instability/reactivity: 2; Special notice: W</t>
  </si>
  <si>
    <t>P260;P264;P280;P284;P301 + P330 + P331;P303 + P361 + P353;P310;P330;P403 + P233</t>
  </si>
  <si>
    <t>166737-85-5</t>
  </si>
  <si>
    <t>FCB082539</t>
  </si>
  <si>
    <t>H-Cys(Trt)-NH2</t>
  </si>
  <si>
    <t>M03083</t>
  </si>
  <si>
    <t>Skin corrosion/irritation (Category 1);Acute toxicity, Oral (Category 4);Acute toxicity, Inhalation (Category 3);Specific target organ toxicity - single exposure (Category 3, H335)</t>
  </si>
  <si>
    <t>H302;H314;H331;H335</t>
  </si>
  <si>
    <t>FC22 (White cupboard)</t>
  </si>
  <si>
    <t>STBK2044</t>
  </si>
  <si>
    <t>Thionyl chloride</t>
  </si>
  <si>
    <t>Xinxin Lin (xinxin.lin)</t>
  </si>
  <si>
    <t>2,5-dimethoxyterephthalaldehyde</t>
  </si>
  <si>
    <t>TQ0291</t>
  </si>
  <si>
    <t>7440-44-0</t>
  </si>
  <si>
    <t>Activated charcoal</t>
  </si>
  <si>
    <t>150805-46-2</t>
  </si>
  <si>
    <t>Cupboard 8 &gt; Box 9</t>
  </si>
  <si>
    <t>4,4',4'',4'''-(porphyrin-5,10,15,20-tetrayl)tetrabenzaldehyde, 95%</t>
  </si>
  <si>
    <t>TQ024</t>
  </si>
  <si>
    <t>1.5 g</t>
  </si>
  <si>
    <t>821-10-3</t>
  </si>
  <si>
    <t>1,4-dichloro-2-butyne</t>
  </si>
  <si>
    <t>H17179</t>
  </si>
  <si>
    <t>768-94-5</t>
  </si>
  <si>
    <t>Reproductive toxicity (Category 2);Hazardous to the aquatic environment, long-term (chronic), (Category 3);Acute toxicity, Oral (Category 4)</t>
  </si>
  <si>
    <t>H302;H361;H412</t>
  </si>
  <si>
    <t>adamantan-1-amine</t>
  </si>
  <si>
    <t>P260;P273;P280;P304 + P340;P330;P351;P361</t>
  </si>
  <si>
    <t>1314-13-2</t>
  </si>
  <si>
    <t>Zinc oxide</t>
  </si>
  <si>
    <t>544906-10g</t>
  </si>
  <si>
    <t>79-08-3</t>
  </si>
  <si>
    <t>STBJ3303</t>
  </si>
  <si>
    <t>Bromoacetic acid 97%, Reagent Grade, Sigma-Aldrich</t>
  </si>
  <si>
    <t>SAFAB56307-100G</t>
  </si>
  <si>
    <t>189367-54-2</t>
  </si>
  <si>
    <t>MKBP926OV</t>
  </si>
  <si>
    <t>9,9-Dihexyl-2,7-dibromofluorene</t>
  </si>
  <si>
    <t>40465-45-0</t>
  </si>
  <si>
    <t>Acute toxicity, Oral (Category 3);Acute toxicity, Dermal (Category 4);Skin corrosion/irritation (Category 2);Acute toxicity, Inhalation (Category 4);Specific target organ toxicity - single exposure (Category 3, H335)</t>
  </si>
  <si>
    <t>H301;H312;H315;H332;H335</t>
  </si>
  <si>
    <t>4-Cyanophenyl isocyanate</t>
  </si>
  <si>
    <t>C2889</t>
  </si>
  <si>
    <t>1295502-53-2</t>
  </si>
  <si>
    <t>4,7-DIBROMO-5,6-DILUOROBENZO[c][1,2,5]THIADIZOLE</t>
  </si>
  <si>
    <t>83834-12-2</t>
  </si>
  <si>
    <t>3,7-Dibromodibenzothiophene 5,5-Dioxide</t>
  </si>
  <si>
    <t>D5052</t>
  </si>
  <si>
    <t>64-19-7</t>
  </si>
  <si>
    <t>A0391309</t>
  </si>
  <si>
    <t>Acetic acid, glacial, 99+%</t>
  </si>
  <si>
    <t>FC18 Solvents</t>
  </si>
  <si>
    <t>Fridge 3 &gt; Box 1</t>
  </si>
  <si>
    <t>SHBD7138V</t>
  </si>
  <si>
    <t>STBD1922V</t>
  </si>
  <si>
    <t>Dimethoxymethane</t>
  </si>
  <si>
    <t>D134651</t>
  </si>
  <si>
    <t>7440-66-6</t>
  </si>
  <si>
    <t>FC09 (White cupboard)</t>
  </si>
  <si>
    <t>Zinc</t>
  </si>
  <si>
    <t>GF52959785</t>
  </si>
  <si>
    <t>108-21-4</t>
  </si>
  <si>
    <t>Isopropyl acetate</t>
  </si>
  <si>
    <t>64-18-6</t>
  </si>
  <si>
    <t>Specific target organ toxicity - single exposure (Category 2);Skin corrosion/irritation (Category 1A);Flammable liquids (Category 3);Serious eye damage/eye irritation (Category 1)</t>
  </si>
  <si>
    <t>H226;H314;H371</t>
  </si>
  <si>
    <t>GHS_02;GHS_05;GHS_08</t>
  </si>
  <si>
    <t>Cupboard 7 &gt; Box 2</t>
  </si>
  <si>
    <t>A0381361</t>
  </si>
  <si>
    <t>Formic acid, 99%, for analysis, ACROS Organics</t>
  </si>
  <si>
    <t>with more than 85% acid by mass</t>
  </si>
  <si>
    <t>AC270480010</t>
  </si>
  <si>
    <t>99-12-7</t>
  </si>
  <si>
    <t>1,3-Dimethyl-5-nitrobenzene</t>
  </si>
  <si>
    <t>P260;P264;P270;P271;P280;P301 + P310;P302 + P352;P304 + P340;P311;P312;P314;P330;P361;P363;P403 + P233;P405;P501</t>
  </si>
  <si>
    <t>er</t>
  </si>
  <si>
    <t>88946-67-2</t>
  </si>
  <si>
    <t>4,5-dimethoxyphthalonitrile</t>
  </si>
  <si>
    <t>s57217</t>
  </si>
  <si>
    <t>BCCB7505</t>
  </si>
  <si>
    <t>P260;P264;P280;P301 + P330 + P331;P303 + P361 + P353;P304 + P340;P310;P363;P405;P501</t>
  </si>
  <si>
    <t>MKCJ3750</t>
  </si>
  <si>
    <t>DICHLORODIPHENOXYMETHANE</t>
  </si>
  <si>
    <t>P280;P301;P303;P304 + P340;P305;P310;P330;P351;P361;P501</t>
  </si>
  <si>
    <t>78-09-1</t>
  </si>
  <si>
    <t>Tetraethyl orthocarbonate</t>
  </si>
  <si>
    <t>Glass beads, acid-washed</t>
  </si>
  <si>
    <t>G1277</t>
  </si>
  <si>
    <t>6018-89-9</t>
  </si>
  <si>
    <t>Acute toxicity, Oral (Category 4);Respiratory sensitisation (Category 1);Carcinogenicity (Category 1B)</t>
  </si>
  <si>
    <t>H302;H334;H350</t>
  </si>
  <si>
    <t>MKCMO</t>
  </si>
  <si>
    <t>Nickel(II) acetate tetrahydrate</t>
  </si>
  <si>
    <t>P201;P202;P261;P264;P270;P280;P285;P301 + P312;P304 + P341;P308 + P313;P330;P405;P501</t>
  </si>
  <si>
    <t>51364-51-3</t>
  </si>
  <si>
    <t>MKCLE</t>
  </si>
  <si>
    <t>Tris(dibenzylideneacetone)dipalladium(0)</t>
  </si>
  <si>
    <t>(±)-BINAP</t>
  </si>
  <si>
    <t>B2383</t>
  </si>
  <si>
    <t>Benzophenone Imine</t>
  </si>
  <si>
    <t>B1912</t>
  </si>
  <si>
    <t>95-92-1</t>
  </si>
  <si>
    <t>Hazardous to the aquatic environment, short-term (acute), (Category 3);Skin corrosion/irritation (Category 1B);Flammable liquids (Category 4);Acute toxicity, Oral (Category 4);Eye irritation (Category 1)</t>
  </si>
  <si>
    <t>H227;H302;H314;H402</t>
  </si>
  <si>
    <t>STBH5489</t>
  </si>
  <si>
    <t>Diethyl oxalate</t>
  </si>
  <si>
    <t>P210;P264;P270;P273;P280;P301 + P312;P301 + P330 + P331;P303 + P361 + P353;P304 + P340;P310;P330;P363;P370 + P378;P403 + P235;P405;P501</t>
  </si>
  <si>
    <t>7772-99-8</t>
  </si>
  <si>
    <t>Corrosive to Metals (Category 1);Acute toxicity, Oral (Category 4);Skin corrosion/irritation (Category 1B);Skin sensitisation (Category 1);Eye irritation (Category 1);Acute toxicity, Inhalation (Category 4);Specific target organ toxicity - single exposure (Category 3, H335);Specific target organ toxicity - repeated exposure (Category 2);Hazardous to the aquatic environment, short-term (acute), (Category 2);Hazardous to the aquatic environment, long-term (chronic), (Category 3)</t>
  </si>
  <si>
    <t>H290;H302;H314;H317;H332;H335;H373;H401;H412</t>
  </si>
  <si>
    <t>Tin(II) chloride</t>
  </si>
  <si>
    <t>P234;P260;P264;P270;P271;P272;P273;P280;P301 + P312;P301 + P330 + P331;P303 + P361 + P353;P304 + P340;P310;P314;P330;P333 + P313;P362 + P364;P390;P403 + P233;P405;P501</t>
  </si>
  <si>
    <t>4-Formylphenylboronic acid</t>
  </si>
  <si>
    <t>W</t>
  </si>
  <si>
    <t>benzophenone imine</t>
  </si>
  <si>
    <t>477-75-8</t>
  </si>
  <si>
    <t>MKCA</t>
  </si>
  <si>
    <t>Triptycene</t>
  </si>
  <si>
    <t>108-31-6</t>
  </si>
  <si>
    <t>Hazardous to the aquatic environment, short-term (acute), (Category 3);Acute toxicity, Oral (Category 4)</t>
  </si>
  <si>
    <t>H302;H402</t>
  </si>
  <si>
    <t>Maleic Anhydride</t>
  </si>
  <si>
    <t>M0005</t>
  </si>
  <si>
    <t>865-48-5</t>
  </si>
  <si>
    <t>P3</t>
  </si>
  <si>
    <t>Sodium tert-Butoxide</t>
  </si>
  <si>
    <t>S0450</t>
  </si>
  <si>
    <t>12124-97-9</t>
  </si>
  <si>
    <t>MKCB</t>
  </si>
  <si>
    <t>Ammonium bromide</t>
  </si>
  <si>
    <t>MKCM7</t>
  </si>
  <si>
    <t>MKCNT</t>
  </si>
  <si>
    <t>20667-12-3</t>
  </si>
  <si>
    <t>Hazardous to the aquatic environment, short-term (acute), (Category 1);Hazardous to the aquatic environment, long-term (chronic), (Category 1);Oxidising solids (Category 1);Eye irritation (Category 1)</t>
  </si>
  <si>
    <t>H271;H318;H410</t>
  </si>
  <si>
    <t>GHS_03;GHS_05;GHS_09</t>
  </si>
  <si>
    <t>MKO</t>
  </si>
  <si>
    <t>Silver(I) oxide</t>
  </si>
  <si>
    <t>P210;P220;P221;P273;P280;P283;P305 + P351 + P338;P306 + P360;P310;P370 + P378;P371 + P380 + P375;P391;P501</t>
  </si>
  <si>
    <t>637-88-7</t>
  </si>
  <si>
    <t>S36477</t>
  </si>
  <si>
    <t>1,4-Cyclohexanedione</t>
  </si>
  <si>
    <t>17084-13-8</t>
  </si>
  <si>
    <t>Potassium hexafluorophosphate</t>
  </si>
  <si>
    <t>Supelco</t>
  </si>
  <si>
    <t>FC13 (White cupboard)</t>
  </si>
  <si>
    <t>Amberley IRC 120 H</t>
  </si>
  <si>
    <t>Veronica Del Angel Hernandez (v.del-angel-hernandez)</t>
  </si>
  <si>
    <t>ir120h</t>
  </si>
  <si>
    <t>1kg</t>
  </si>
  <si>
    <t>Specific target organ toxicity - single exposure (Category 2);Flammable liquids (Category 2);Acute toxicity, Oral (Category 4);Eye irritation (Category 1);Specific target organ toxicity - single exposure (Category 3, H336)</t>
  </si>
  <si>
    <t>H225;H302;H318;H336;H371</t>
  </si>
  <si>
    <t>MKCP8483</t>
  </si>
  <si>
    <t>Nafion perfluorinated resin solution</t>
  </si>
  <si>
    <t>P210;P260;P280;P305 + P351 + P338</t>
  </si>
  <si>
    <t>298-14-6</t>
  </si>
  <si>
    <t>BCCF1005</t>
  </si>
  <si>
    <t>Potassium bicarbonate</t>
  </si>
  <si>
    <t>110-16-7</t>
  </si>
  <si>
    <t>SLCC8329</t>
  </si>
  <si>
    <t>Maleic acid, Sigma-Aldrich</t>
  </si>
  <si>
    <t>SIALM0375-500G</t>
  </si>
  <si>
    <t>1333-86-4</t>
  </si>
  <si>
    <t>X27G009</t>
  </si>
  <si>
    <t>Carbon black, acetylene, 50% compressed</t>
  </si>
  <si>
    <t>2-cyanopyridine</t>
  </si>
  <si>
    <t>Zhongfu Pang (zpang)</t>
  </si>
  <si>
    <t>C0455</t>
  </si>
  <si>
    <t>136630-39-2</t>
  </si>
  <si>
    <t>2,7-Dibromocarbazole</t>
  </si>
  <si>
    <t>B251</t>
  </si>
  <si>
    <t>MilliporeSigma</t>
  </si>
  <si>
    <t>Carboxen Adsorbent 572, 20-45 mesh</t>
  </si>
  <si>
    <t>11072-U</t>
  </si>
  <si>
    <t>120-92-3</t>
  </si>
  <si>
    <t>Flammable liquids (Category 3);Skin corrosion/irritation (Category 2);Serious eye damage/eye irritation (Category 2A)</t>
  </si>
  <si>
    <t>H226;H315;H319</t>
  </si>
  <si>
    <t>Cyclopentanone for synthesis</t>
  </si>
  <si>
    <t>P210;P233;P240;P241;P242;P243;P264;P280;P303 + P361 + P353;P305 + P351 + P338;P321;P332 + P313;P337 + P313;P362;P370 + P378;P403 + P235;P501</t>
  </si>
  <si>
    <t>8.02670.0250</t>
  </si>
  <si>
    <t>250 mL</t>
  </si>
  <si>
    <t>39891-09-3</t>
  </si>
  <si>
    <t>Acute toxicity, Oral (Category 3);Skin corrosion/irritation (Category 2);Eye irritation (Category 1);Specific target organ toxicity - single exposure (Category 3, H335)</t>
  </si>
  <si>
    <t>H301;H315;H318;H335</t>
  </si>
  <si>
    <t>Cupboard 3</t>
  </si>
  <si>
    <t>SHBDO</t>
  </si>
  <si>
    <t>2-Chloropyridine-5-acetonitrile</t>
  </si>
  <si>
    <t>P261;P264;P270;P271;P280;P301 + P310;P302 + P352;P304 + P340;P305 + P351 + P338;P310;P321;P330;P332 + P313;P362;P403 + P233;P405;P501</t>
  </si>
  <si>
    <t>50-99-7</t>
  </si>
  <si>
    <t>Cupboard 7 &gt; Box 3</t>
  </si>
  <si>
    <t>D-(+)-Glucose</t>
  </si>
  <si>
    <t>P280;P301 + P310;P302 + P352;P304 + P340;P305 + P351</t>
  </si>
  <si>
    <t>P202;P210;P260;P370 + P378;P403 + P233;P501</t>
  </si>
  <si>
    <t>Flammable liquids (Category 3);Acute toxicity, Oral (Category 4);Skin corrosion/irritation (Category 2);Eye irritation (Category 1);Specific target organ toxicity - single exposure (Category 3, H335);Specific target organ toxicity - single exposure (Category 3, H336)</t>
  </si>
  <si>
    <t>BCCB0358</t>
  </si>
  <si>
    <t>1-Butanol</t>
  </si>
  <si>
    <t>P210;P233;P240;P241;P242;P243;P261;P264;P270;P271;P280;P301 + P312;P303 + P361 + P353;P304 + P340;P310;P312;P330;P332 + P313;P362;P370 + P378;P403 + P233;P403 + P235;P405;P501</t>
  </si>
  <si>
    <t>142-82-5</t>
  </si>
  <si>
    <t>Heptane</t>
  </si>
  <si>
    <t>STBH0129</t>
  </si>
  <si>
    <t>124-41-4</t>
  </si>
  <si>
    <t>Skin corrosion/irritation (Category 1A);Flammable solids (Category 1);Self-heating substances and mixtures (Category 1);Corrosive to Metals (Category 1);Acute toxicity, Oral (Category 4)</t>
  </si>
  <si>
    <t>H228;H251;H290;H302;H314</t>
  </si>
  <si>
    <t>Oxidizing Agents FC08</t>
  </si>
  <si>
    <t>GERMANY</t>
  </si>
  <si>
    <t>Sodium methoxide, pure, anhydrous powder, ACROS Organics</t>
  </si>
  <si>
    <t>P210;P235 + P410;P280;P301 + P330 + P331;P305 + P351 + P338;P310</t>
  </si>
  <si>
    <t>STBF8016V</t>
  </si>
  <si>
    <t>110-82-7</t>
  </si>
  <si>
    <t>Hazardous to the aquatic environment, short-term (acute), (Category 1);Hazardous to the aquatic environment, long-term (chronic), (Category 1);Flammable liquids (Category 2);Aspiration hazard (Category 1);Skin corrosion/irritation (Category 2);Specific target organ toxicity - single exposure (Category 3, H336)</t>
  </si>
  <si>
    <t>H225;H304;H315;H336;H410</t>
  </si>
  <si>
    <t>STBF3032V</t>
  </si>
  <si>
    <t>Cyclohexane</t>
  </si>
  <si>
    <t>P210;P273;P301 + P310 + P331;P302 + P352</t>
  </si>
  <si>
    <t>1148-79-4</t>
  </si>
  <si>
    <t>Acute toxicity, Oral (Category 1);Acute toxicity, Dermal (Category 2);Skin corrosion/irritation (Category 2);Eye irritation (Category 1);Specific target organ toxicity - single exposure (Category 3, H335)</t>
  </si>
  <si>
    <t>H300;H310;H315;H318;H335</t>
  </si>
  <si>
    <t>Cupboard 8</t>
  </si>
  <si>
    <t>2,2?:6?,2??-Terpyridine</t>
  </si>
  <si>
    <t>P261;P262;P264;P270;P271;P280;P301 + P310;P302 + P350;P304 + P340;P305 + P351 + P338;P310;P322;P330;P332 + P313;P361;P403 + P233;P405;P501</t>
  </si>
  <si>
    <t>STBK0978</t>
  </si>
  <si>
    <t>P210;P280;P301 + P312 + P330;P305 + P351 + P338;P370 + P378;P403 + P235</t>
  </si>
  <si>
    <t>106-42-3</t>
  </si>
  <si>
    <t>Flammable liquids (Category 3);Acute toxicity, Dermal (Category 4);Skin corrosion/irritation (Category 2);Acute toxicity, Inhalation (Category 4)</t>
  </si>
  <si>
    <t>H226;H312;H315;H332</t>
  </si>
  <si>
    <t>P-xylene</t>
  </si>
  <si>
    <t>P210;P233;P240;P241;P242;P243;P261;P264;P271;P280;P303 + P361 + P353;P304 + P340;P312;P322;P332 + P313;P362;P370 + P378;P403 + P235;P501</t>
  </si>
  <si>
    <t>1000 mL</t>
  </si>
  <si>
    <t>158014-74-5</t>
  </si>
  <si>
    <t>4-([2,2':6',2''-Terpyridin]-4'-yl)benzoic Acid</t>
  </si>
  <si>
    <t>T3405</t>
  </si>
  <si>
    <t>Fluka BioChemika</t>
  </si>
  <si>
    <t>Avicenna pH101</t>
  </si>
  <si>
    <t>122-51-0</t>
  </si>
  <si>
    <t>WXBC9355V</t>
  </si>
  <si>
    <t>Triethyl orthoformate</t>
  </si>
  <si>
    <t>T60453</t>
  </si>
  <si>
    <t>7705-08-0</t>
  </si>
  <si>
    <t>Cupboard 7</t>
  </si>
  <si>
    <t>Iron(III) chloride, anhydrous</t>
  </si>
  <si>
    <t>31366-25-3</t>
  </si>
  <si>
    <t>Tetrathiafulvalene (purified by sublimation)</t>
  </si>
  <si>
    <t>T3380</t>
  </si>
  <si>
    <t>90-44-8</t>
  </si>
  <si>
    <t>BCBZ5022</t>
  </si>
  <si>
    <t>Anthrone</t>
  </si>
  <si>
    <t>50525-27-4</t>
  </si>
  <si>
    <t>M</t>
  </si>
  <si>
    <t>Tris(2,2?-bipyridyl)dichlororuthenium(II) hexahydrate</t>
  </si>
  <si>
    <t>MKCD5</t>
  </si>
  <si>
    <t>642-31-9</t>
  </si>
  <si>
    <t>STBC1381V</t>
  </si>
  <si>
    <t>9-Anthracenecarboxaldehyde</t>
  </si>
  <si>
    <t>4422-95-1</t>
  </si>
  <si>
    <t>SHBK8593</t>
  </si>
  <si>
    <t>1,3,5-Benzenetricarbonyl trichloride</t>
  </si>
  <si>
    <t>12125-02-9</t>
  </si>
  <si>
    <t>Specific target organ toxicity - repeated exposure (Category 2);Serious eye damage/eye irritation (Category 2)</t>
  </si>
  <si>
    <t>H319;H373</t>
  </si>
  <si>
    <t>Cupboard 2</t>
  </si>
  <si>
    <t>A0410304</t>
  </si>
  <si>
    <t>Ammonium chloride, 99.6%, ACS reagent, ACROS Organics</t>
  </si>
  <si>
    <t>AC423285000</t>
  </si>
  <si>
    <t>102-71-6</t>
  </si>
  <si>
    <t>BCBW6649</t>
  </si>
  <si>
    <t>Triethanolamine</t>
  </si>
  <si>
    <t>A0418169</t>
  </si>
  <si>
    <t>1,2-Dichlorobenzene, 99+%, for HPLC, ACROS Organics</t>
  </si>
  <si>
    <t>P280;P302 + P352;P304 + P340;P312;P333 + P313;P337 + P313</t>
  </si>
  <si>
    <t>57-48-7</t>
  </si>
  <si>
    <t>SLBOO</t>
  </si>
  <si>
    <t>D-(-)-Fructose, Sigma-Aldrich</t>
  </si>
  <si>
    <t>SAFSF3510-500G</t>
  </si>
  <si>
    <t>108-67-8</t>
  </si>
  <si>
    <t>Flammable liquids (Category 3);Skin corrosion/irritation (Category 2);Serious eye damage/eye irritation (Category 2)</t>
  </si>
  <si>
    <t>A0410631</t>
  </si>
  <si>
    <t>Mesitylene, 99%, Extra Pure, ACROS Organics</t>
  </si>
  <si>
    <t>AC125580025</t>
  </si>
  <si>
    <t>STBJ1992</t>
  </si>
  <si>
    <t>761-65-9</t>
  </si>
  <si>
    <t>N,N-Dibutylformamide</t>
  </si>
  <si>
    <t>D2147</t>
  </si>
  <si>
    <t>617-84-5</t>
  </si>
  <si>
    <t>N,N-Diethylformamide for synthesis</t>
  </si>
  <si>
    <t>P260;P262;P305 + P351 + P338</t>
  </si>
  <si>
    <t>M11D011</t>
  </si>
  <si>
    <t>1,3-Dioxan – Acetal</t>
  </si>
  <si>
    <t>67-56-1</t>
  </si>
  <si>
    <t>Methanol</t>
  </si>
  <si>
    <t>P210;P280;P302 + P352 + P312;P304 + P340 + P311;P370 + P378;P403 + P235</t>
  </si>
  <si>
    <t>SHBM0975</t>
  </si>
  <si>
    <t>STBJ8383</t>
  </si>
  <si>
    <t>A11591</t>
  </si>
  <si>
    <t>121-43-7</t>
  </si>
  <si>
    <t>Reproductive toxicity (Category 1B);Specific target organ toxicity - single exposure (Category 1);Flammable liquids (Category 2);Acute toxicity, Dermal (Category 4);Serious eye damage/eye irritation (Category 2A)</t>
  </si>
  <si>
    <t>H225;H312;H319;H360;H370</t>
  </si>
  <si>
    <t>SHBM6272</t>
  </si>
  <si>
    <t>Trimethyl borate</t>
  </si>
  <si>
    <t>P201;P202;P210;P233;P240;P241;P242;P243;P260;P264;P270;P280;P303 + P361 + P353;P305 + P351 + P338;P307 + P311;P337 + P313;P363;P370 + P378;P403 + P235;P405;P501</t>
  </si>
  <si>
    <t>108-94-1</t>
  </si>
  <si>
    <t>Flammable liquids (Category 3);Acute toxicity, Oral (Category 4);Acute toxicity, Dermal (Category 4);Skin corrosion/irritation (Category 2);Eye irritation (Category 1);Acute toxicity, Inhalation (Category 4)</t>
  </si>
  <si>
    <t>H226;H302;H312;H315;H318;H332</t>
  </si>
  <si>
    <t>STBJ6147</t>
  </si>
  <si>
    <t>Cyclohexanone</t>
  </si>
  <si>
    <t>P210;P280;P301 + P312;P303 + P361 + P353;P304 + P340;P305 + P351 + P338;P312</t>
  </si>
  <si>
    <t>Hazardous to the aquatic environment, short-term (acute), (Category 3);Skin corrosion/irritation (Category 1A);Acute toxicity, Oral (Category 2);Eye irritation (Category 1);Acute toxicity, Inhalation (Category 2);Specific target organ toxicity - single exposure (Category 3, H336);Carcinogenicity (Category 2)</t>
  </si>
  <si>
    <t>H300;H314;H330;H336;H351;H402</t>
  </si>
  <si>
    <t>Boron tribromide solution</t>
  </si>
  <si>
    <t>P201;P202;P260;P264;P270;P271;P273;P280;P284;P301 + P310;P301 + P330 + P331;P303 + P361 + P353;P304 + P340;P308 + P313;P310;P330;P363;P403 + P233;P405;P501</t>
  </si>
  <si>
    <t>10035-10-6</t>
  </si>
  <si>
    <t>STBK1804</t>
  </si>
  <si>
    <t>Hydrobromic acid</t>
  </si>
  <si>
    <t>60-29-7</t>
  </si>
  <si>
    <t>Flammable liquids (Category 1);Acute toxicity, Oral (Category 4);Specific target organ toxicity - single exposure (Category 3, H336)</t>
  </si>
  <si>
    <t>H224;H302;H336</t>
  </si>
  <si>
    <t>Diethyl ether, 99.5%, Extra Dry over Molecular Sieve, Stabilized, AcroSeal, ACROS Organics</t>
  </si>
  <si>
    <t>P210;P233;P240;P243;P261;P301 + P312;P403 + P235</t>
  </si>
  <si>
    <t>Q0038</t>
  </si>
  <si>
    <t>525-64-4</t>
  </si>
  <si>
    <t>FC11 (White cupboard)</t>
  </si>
  <si>
    <t>2,7-Diaminofluorene</t>
  </si>
  <si>
    <t>Hongmei Chen (hchen)</t>
  </si>
  <si>
    <t>D17106</t>
  </si>
  <si>
    <t>Titanium butoxide</t>
  </si>
  <si>
    <t>244112-5G</t>
  </si>
  <si>
    <t>Ruthenium(III) chloride hydrate, Sigma-Aldrich</t>
  </si>
  <si>
    <t>SAFA463779-1G</t>
  </si>
  <si>
    <t>1314-35-8</t>
  </si>
  <si>
    <t>Tungsten(VI) oxide</t>
  </si>
  <si>
    <t>3406-84-6</t>
  </si>
  <si>
    <t>MKBT0571V</t>
  </si>
  <si>
    <t>Biphenyl-4,4?-disulfonyl chloride</t>
  </si>
  <si>
    <t>4,4?-Biphenyldicarbonitrile</t>
  </si>
  <si>
    <t>P261;P264;P280;P301 + P312;P302 + P352;P304 + P340;P312</t>
  </si>
  <si>
    <t>115-19-5</t>
  </si>
  <si>
    <t>Flammable liquids (Category 2);Acute toxicity, Oral (Category 4);Eye irritation (Category 1)</t>
  </si>
  <si>
    <t>H225;H302;H318</t>
  </si>
  <si>
    <t>2-Methyl-3-butyn-2-ol</t>
  </si>
  <si>
    <t>P210;P233;P240;P241;P242;P243;P264;P270;P280;P303 + P361 + P353;P310;P330;P370 + P378;P403 + P235;P501</t>
  </si>
  <si>
    <t>1307-96-6</t>
  </si>
  <si>
    <t>Q16B029</t>
  </si>
  <si>
    <t>Cobalt(II) oxide ?95%</t>
  </si>
  <si>
    <t xml:space="preserve"> 25 g</t>
  </si>
  <si>
    <t>Cesium carbonate, 99.9% (metals basis)</t>
  </si>
  <si>
    <t>286014-34-4</t>
  </si>
  <si>
    <t>1,3-Diisopropylimidazolium tetrafluoroborate</t>
  </si>
  <si>
    <t>6156-78-1</t>
  </si>
  <si>
    <t>WXBD1784V</t>
  </si>
  <si>
    <t>Manganese(II) acetate tetrahydrate</t>
  </si>
  <si>
    <t>68162-47-0</t>
  </si>
  <si>
    <t>4-Bromomethylphenylboronic acid (contains varying amounts of anhydride)</t>
  </si>
  <si>
    <t>105309-59-9</t>
  </si>
  <si>
    <t>Tetrakis(4-bromophenyl)-methane</t>
  </si>
  <si>
    <t>T2960</t>
  </si>
  <si>
    <t>10016-20-3</t>
  </si>
  <si>
    <t>?-Cyclodextrin</t>
  </si>
  <si>
    <t>C0776</t>
  </si>
  <si>
    <t>7585-39-9</t>
  </si>
  <si>
    <t>C0777</t>
  </si>
  <si>
    <t>3173-72-6</t>
  </si>
  <si>
    <t>Hazardous to the aquatic environment, long-term (chronic), (Category 3);Skin corrosion/irritation (Category 2);Acute toxicity, Inhalation (Category 4);Specific target organ toxicity - single exposure (Category 3, H335)</t>
  </si>
  <si>
    <t>H315;H332;H335;H412</t>
  </si>
  <si>
    <t>1,5-Naphthalenediisocyanate</t>
  </si>
  <si>
    <t>P264;P273;P285;P302 + P352;P304 + P340;P305;P332 + P313;P337 + P313;P351</t>
  </si>
  <si>
    <t>38661-72-2</t>
  </si>
  <si>
    <t>Acute toxicity, Oral (Category 4);Acute toxicity, Dermal (Category 4);Skin corrosion/irritation (Category 2);Serious eye damage/eye irritation (Category 2A);Acute toxicity, Inhalation (Category 4);Specific target organ toxicity - single exposure (Category 3, H335)</t>
  </si>
  <si>
    <t>1,3-Bis(isocyanatomethyl)cyclohexane</t>
  </si>
  <si>
    <t>with bursting charge</t>
  </si>
  <si>
    <t>P261;P264;P270;P271;P280;P301 + P312;P302 + P352;P304 + P340;P305 + P351 + P338;P312;P322;P330;P332 + P313;P337 + P313;P362;P403 + P233;P405;P501</t>
  </si>
  <si>
    <t>7439-95-4</t>
  </si>
  <si>
    <t>Substances and mixtures which in contact with water emit flammable gases (Category 2);Flammable solids (Category 1);Self-heating substances and mixtures (Category 1)</t>
  </si>
  <si>
    <t>H228;H251;H261</t>
  </si>
  <si>
    <t>Magnesium</t>
  </si>
  <si>
    <t>in pellets, turnings or ribbons</t>
  </si>
  <si>
    <t>P210;P223;P231 + P232;P235 + P410;P240;P241;P280;P335 + P334;P370 + P378;P402 + P404;P407;P413;P420;P501</t>
  </si>
  <si>
    <t>2923-18-4</t>
  </si>
  <si>
    <t>Hazardous to the aquatic environment, short-term (acute), (Category 1);Acute toxicity, Oral (Category 2)</t>
  </si>
  <si>
    <t>H300;H400</t>
  </si>
  <si>
    <t>Box 13</t>
  </si>
  <si>
    <t>Cupboard 8 &gt; Box 13</t>
  </si>
  <si>
    <t>Sodium Trifluoroacetate</t>
  </si>
  <si>
    <t>T1336</t>
  </si>
  <si>
    <t>95-94-3</t>
  </si>
  <si>
    <t>1,2,4,5-Tetrachlorobenzene ?98%</t>
  </si>
  <si>
    <t>P301 + P312</t>
  </si>
  <si>
    <t>A14318.30</t>
  </si>
  <si>
    <t>Potassium phosphate dibasic</t>
  </si>
  <si>
    <t>p8281-100g</t>
  </si>
  <si>
    <t>940-71-6</t>
  </si>
  <si>
    <t>Cupboard 8 &gt; Box 5</t>
  </si>
  <si>
    <t>Phosphonitrilic chloride trimer</t>
  </si>
  <si>
    <t>230286-25g</t>
  </si>
  <si>
    <t>865-47-4</t>
  </si>
  <si>
    <t>Substances and mixtures which in contact with water emit flammable gases (Category 1);Skin corrosion/irritation (Category 1);Flammable solids (Category 1)</t>
  </si>
  <si>
    <t>H228;H260;H314</t>
  </si>
  <si>
    <t>Potassium tert-butoxide</t>
  </si>
  <si>
    <t>60098-100G-F</t>
  </si>
  <si>
    <t>773-82-0</t>
  </si>
  <si>
    <t>Cupboard 8 &gt; Box 2</t>
  </si>
  <si>
    <t>2,3,4,5,6-Pentafluorobenzonitrile</t>
  </si>
  <si>
    <t>196711-10G</t>
  </si>
  <si>
    <t>156682-52-9</t>
  </si>
  <si>
    <t>FC24 (White cupboard)</t>
  </si>
  <si>
    <t>1,4-Dibromo-2,3-difluorobenzene</t>
  </si>
  <si>
    <t>1435-52-5</t>
  </si>
  <si>
    <t>1,4-Dibromo-2-fluorobenzene</t>
  </si>
  <si>
    <t>861398-06-3</t>
  </si>
  <si>
    <t>NEBBC - BH</t>
  </si>
  <si>
    <t>2,6-Bis(4,4,5,5-tetramethyl-1,3,2-dioxaborolan-2-yl)benzo[1,2-b:4,5-b']dithiophene</t>
  </si>
  <si>
    <t>B4158</t>
  </si>
  <si>
    <t xml:space="preserve">Activated carbon </t>
  </si>
  <si>
    <t>FC21 (White cupboard)</t>
  </si>
  <si>
    <t>4-Nitrobenzaldehyde</t>
  </si>
  <si>
    <t>2528-61-2</t>
  </si>
  <si>
    <t>n-Heptanoyl chloride, 99%; .</t>
  </si>
  <si>
    <t>AB177706</t>
  </si>
  <si>
    <t>6148-64-7</t>
  </si>
  <si>
    <t>Ethyl potassium malonate, 98%; .</t>
  </si>
  <si>
    <t>AB116714</t>
  </si>
  <si>
    <t>764-85-2</t>
  </si>
  <si>
    <t xml:space="preserve">Nonanoyl chloride </t>
  </si>
  <si>
    <t>AB118302</t>
  </si>
  <si>
    <t>5417-63-0</t>
  </si>
  <si>
    <t>Acute toxicity, Oral (Category 4);Acute toxicity, Dermal (Category 4);Skin corrosion/irritation (Category 2);Acute toxicity, Inhalation (Category 4);Specific target organ toxicity - single exposure (Category 3, H335);Carcinogenicity (Category 2)</t>
  </si>
  <si>
    <t>H302;H312;H315;H319;H332;H335;H351</t>
  </si>
  <si>
    <t>3-Aminonaphthalen-2-ol</t>
  </si>
  <si>
    <t>P202;P260;P280;P302 + P352;P304 + P340;P305;P351</t>
  </si>
  <si>
    <t>6289-46-9</t>
  </si>
  <si>
    <t>Dimethyl 1,4-Cyclohexanedione-2,5-dicarboxylate</t>
  </si>
  <si>
    <t>C1343</t>
  </si>
  <si>
    <t>P264;P305;P337 + P313;P351</t>
  </si>
  <si>
    <t>Fisher Scientific UK</t>
  </si>
  <si>
    <t>7647-14-5</t>
  </si>
  <si>
    <t>Sodium chloride</t>
  </si>
  <si>
    <t>Haiyan Duan (hduan)</t>
  </si>
  <si>
    <t>S/3161/53</t>
  </si>
  <si>
    <t>59-23-4</t>
  </si>
  <si>
    <t>BCBK</t>
  </si>
  <si>
    <t>D-(+)-Galactose</t>
  </si>
  <si>
    <t>G0625</t>
  </si>
  <si>
    <t>6299-92-9</t>
  </si>
  <si>
    <t>Acute toxicity, Oral (Category 4);Skin corrosion/irritation (Category 2);Serious eye damage/eye irritation (Category 2A);Specific target organ toxicity - single exposure (Category 3, H335)</t>
  </si>
  <si>
    <t>1-Aminobenzimidazole</t>
  </si>
  <si>
    <t>Sam Harding (sdh1996)</t>
  </si>
  <si>
    <t>P261;P264;P270;P271;P280;P301 + P312;P302 + P352;P304 + P340;P305 + P351 + P338;P312;P321;P330;P332 + P313;P337 + P313;P362;P403 + P233;P405;P501</t>
  </si>
  <si>
    <t>761575-5g</t>
  </si>
  <si>
    <t>Hazardous to the aquatic environment, long-term (chronic), (Category 2);Flammable liquids (Category 3);Aspiration hazard (Category 1);Skin corrosion/irritation (Category 2);Serious eye damage/eye irritation (Category 2);Specific target organ toxicity - single exposure (Category 3, H335)</t>
  </si>
  <si>
    <t>H226;H304;H315;H319;H335;H411</t>
  </si>
  <si>
    <t>mesitylene</t>
  </si>
  <si>
    <t>M7200-100mL</t>
  </si>
  <si>
    <t>119-65-3</t>
  </si>
  <si>
    <t>Hazardous to the aquatic environment, long-term (chronic), (Category 3);Acute toxicity, Oral (Category 4);Acute toxicity, Dermal (Category 3);Skin corrosion/irritation (Category 2);Serious eye damage/eye irritation (Category 2);Carcinogenicity (Category 1A)</t>
  </si>
  <si>
    <t>H302;H311;H315;H319;H350;H412</t>
  </si>
  <si>
    <t>Isoquinoline</t>
  </si>
  <si>
    <t>I28208</t>
  </si>
  <si>
    <t>999-97-3</t>
  </si>
  <si>
    <t>Hazardous to the aquatic environment, long-term (chronic), (Category 3);Flammable liquids (Category 2);Acute toxicity, Oral (Category 4);Acute toxicity, Dermal (Category 3);Acute toxicity, Inhalation (Category 4)</t>
  </si>
  <si>
    <t>H225;H302;H311;H332;H412</t>
  </si>
  <si>
    <t>Hexamethyldisilazane</t>
  </si>
  <si>
    <t>P210;P233;P240;P241;P242;P243;P261;P264;P270;P271;P273;P280;P303 + P361 + P353;P312;P330;P361 + P364;P370 + P378;P403 + P235;P405;P501</t>
  </si>
  <si>
    <t>360481-500ML</t>
  </si>
  <si>
    <t>Reproductive toxicity (Category 1B);Flammable liquids (Category 4);Skin corrosion/irritation (Category 2);Serious eye damage/eye irritation (Category 2A);Specific target organ toxicity - single exposure (Category 3, H335)</t>
  </si>
  <si>
    <t>H227;H315;H319;H335;H360</t>
  </si>
  <si>
    <t>P201;P202;P210;P261;P264;P271;P280;P302 + P352;P304 + P340;P305 + P351 + P338;P308 + P313;P312;P332 + P313;P337 + P313;P362;P370 + P378;P403 + P233;P403 + P235;P405;P501</t>
  </si>
  <si>
    <t>443778-500ML</t>
  </si>
  <si>
    <t>Flammable liquids (Category 3);Acute toxicity, Oral (Category 4);Skin corrosion/irritation (Category 2);Specific target organ toxicity - single exposure (Category 3, H335);Specific target organ toxicity - single exposure (Category 3, H336)</t>
  </si>
  <si>
    <t>H226;H302;H315;H335;H336</t>
  </si>
  <si>
    <t>P210;P261;P264;P280;P303 + P361 + P353;P304 + P340;P310;P312;P370 + P378;P403 + P233;P403 + P235</t>
  </si>
  <si>
    <t>537993-100mL</t>
  </si>
  <si>
    <t>480-63-7</t>
  </si>
  <si>
    <t>2,4,6-Trimethylbenzoic acid</t>
  </si>
  <si>
    <t>56-81-5</t>
  </si>
  <si>
    <t>SH0872</t>
  </si>
  <si>
    <t>Glycerol</t>
  </si>
  <si>
    <t>12-1130</t>
  </si>
  <si>
    <t>513-35-9</t>
  </si>
  <si>
    <t>Hazardous to the aquatic environment, long-term (chronic), (Category 2);Flammable liquids (Category 2);Acute toxicity, Oral (Category 4)</t>
  </si>
  <si>
    <t>EUH401</t>
  </si>
  <si>
    <t>H225;H302;H411</t>
  </si>
  <si>
    <t>FC25 (White cupboard)</t>
  </si>
  <si>
    <t>2-Methyl-2-butene</t>
  </si>
  <si>
    <t>P273;P280;P301 + P312;P303 + P361;P370 + P378</t>
  </si>
  <si>
    <t>175922-78-8</t>
  </si>
  <si>
    <t>2,7-Dibromo-9,9-didecylfluorene</t>
  </si>
  <si>
    <t>D4561</t>
  </si>
  <si>
    <t>56-40-6</t>
  </si>
  <si>
    <t>Glycine</t>
  </si>
  <si>
    <t>123-08-0</t>
  </si>
  <si>
    <t>4-Hydroxybenzaldehyde</t>
  </si>
  <si>
    <t>H0198</t>
  </si>
  <si>
    <t>75-65-0</t>
  </si>
  <si>
    <t>Flammable liquids (Category 2);Serious eye damage/eye irritation (Category 2);Acute toxicity, Inhalation (Category 4);Specific target organ toxicity - single exposure (Category 3, H335);Specific target organ toxicity - single exposure (Category 3, H336)</t>
  </si>
  <si>
    <t>H225;H319;H332;H335;H336</t>
  </si>
  <si>
    <t>tert-Butanol</t>
  </si>
  <si>
    <t>P210;P305 + P351 + P338;P312</t>
  </si>
  <si>
    <t>56-86-0</t>
  </si>
  <si>
    <t>L-Glutamic acid</t>
  </si>
  <si>
    <t>G1251</t>
  </si>
  <si>
    <t>104-84-7</t>
  </si>
  <si>
    <t>4-Methylbenzylamine</t>
  </si>
  <si>
    <t>M31201</t>
  </si>
  <si>
    <t>56-85-9</t>
  </si>
  <si>
    <t>L-Glutamine</t>
  </si>
  <si>
    <t>W368401</t>
  </si>
  <si>
    <t>13682-77-4</t>
  </si>
  <si>
    <t>Potassium vinyltrifluoroborate</t>
  </si>
  <si>
    <t>655228-5g</t>
  </si>
  <si>
    <t>603-35-0</t>
  </si>
  <si>
    <t>Specific target organ toxicity - repeated exposure (Category 1);Acute toxicity, Oral (Category 4)</t>
  </si>
  <si>
    <t>H302;H317;H318;H372</t>
  </si>
  <si>
    <t>Triphenylphosphine</t>
  </si>
  <si>
    <t>P260;P264;P270;P272;P280;P310;P314;P333 + P313;P362 + P364;P501</t>
  </si>
  <si>
    <t>109-70-6</t>
  </si>
  <si>
    <t>Hazardous to the aquatic environment, long-term (chronic), (Category 3);Acute toxicity, Oral (Category 4);Acute toxicity, Inhalation (Category 3)</t>
  </si>
  <si>
    <t>H302;H331;H412</t>
  </si>
  <si>
    <t>1-Bromo-3-chloropropane</t>
  </si>
  <si>
    <t>P261;P264;P270;P271;P273;P301 + P312 + P330;P304 + P340 + P311;P403 + P233;P405;P501</t>
  </si>
  <si>
    <t>B62404</t>
  </si>
  <si>
    <t>77-92-9</t>
  </si>
  <si>
    <t>251275-100G</t>
  </si>
  <si>
    <t>N-Ethyldiisopropylamine ?99.0%</t>
  </si>
  <si>
    <t>TCD1599-100ML</t>
  </si>
  <si>
    <t>108-44-1</t>
  </si>
  <si>
    <t>Specific target organ toxicity - repeated exposure (Category 2);Hazardous to the aquatic environment, long-term (chronic), (Category 1);Acute toxicity, Oral (Category 3)</t>
  </si>
  <si>
    <t>H301;H373;H410</t>
  </si>
  <si>
    <t>m-Toluidine</t>
  </si>
  <si>
    <t>P273;P280;P311;P312;P314;P330</t>
  </si>
  <si>
    <t>389-58-2</t>
  </si>
  <si>
    <t>4H-Cyclopenta[1,2-b:5,4-b']dithiophene</t>
  </si>
  <si>
    <t>B271-5g</t>
  </si>
  <si>
    <t>76-05-1</t>
  </si>
  <si>
    <t>Trifluoroacetic acid Peptide Grade</t>
  </si>
  <si>
    <t>P260;P273;P280;P304 + P340;P310;P330;P351;P361</t>
  </si>
  <si>
    <t>111-83-1</t>
  </si>
  <si>
    <t>Hazardous to the aquatic environment, short-term (acute), (Category 1);Hazardous to the aquatic environment, long-term (chronic), (Category 1);Flammable liquids (Category 4);Skin corrosion/irritation (Category 2)</t>
  </si>
  <si>
    <t>H227;H315;H410</t>
  </si>
  <si>
    <t>1-Bromooctane</t>
  </si>
  <si>
    <t>Flammability: 2; Health: 0; Instability/reactivity: 0</t>
  </si>
  <si>
    <t>B0626</t>
  </si>
  <si>
    <t>629-03-8</t>
  </si>
  <si>
    <t>Acute toxicity, Oral (Category 2);Skin sensitisation (Category 1)</t>
  </si>
  <si>
    <t>H300;H317</t>
  </si>
  <si>
    <t>1,6-Dibromohexane</t>
  </si>
  <si>
    <t>P261;P264;P270;P272;P280;P330;P333 + P313;P363;P405;P501</t>
  </si>
  <si>
    <t>D41007</t>
  </si>
  <si>
    <t>616-47-7</t>
  </si>
  <si>
    <t>Skin corrosion/irritation (Category 1);Acute toxicity, Oral (Category 4);Acute toxicity, Dermal (Category 3)</t>
  </si>
  <si>
    <t>H302;H311;H314</t>
  </si>
  <si>
    <t>1-Methylimidazole</t>
  </si>
  <si>
    <t>m50834-100g</t>
  </si>
  <si>
    <t>95-53-4</t>
  </si>
  <si>
    <t>Hazardous to the aquatic environment, long-term (chronic), (Category 1);Acute toxicity, Oral (Category 3)</t>
  </si>
  <si>
    <t>H301;H410</t>
  </si>
  <si>
    <t>O-toluidin</t>
  </si>
  <si>
    <t>P201;P202;P273;P301 + P310;P305 + P351 + P338;P311</t>
  </si>
  <si>
    <t>1313-27-5</t>
  </si>
  <si>
    <t>Serious eye damage/eye irritation (Category 2A);Specific target organ toxicity - single exposure (Category 3, H335);Carcinogenicity (Category 2)</t>
  </si>
  <si>
    <t>H319;H335;H351</t>
  </si>
  <si>
    <t>Molybdenum(VI) oxide</t>
  </si>
  <si>
    <t>P201;P202;P261;P264;P271;P280;P281;P305 + P351 + P338;P308 + P313;P312;P337 + P313;P403 + P233;P405;P501</t>
  </si>
  <si>
    <t>109-89-7</t>
  </si>
  <si>
    <t>Flammable liquids (Category 2);Acute toxicity, Oral (Category 4);Acute toxicity, Dermal (Category 3);Acute toxicity, Inhalation (Category 4);Specific target organ toxicity - single exposure (Category 3, H335)</t>
  </si>
  <si>
    <t>H225;H302;H311;H314;H332;H335</t>
  </si>
  <si>
    <t>Diethylamine</t>
  </si>
  <si>
    <t>P210;P233;P261;P264;P280;P301 + P330 + P331;P303 + P361 + P353;P310;P370 + P378</t>
  </si>
  <si>
    <t>99-63-8</t>
  </si>
  <si>
    <t>Isophthaloyl Chloride</t>
  </si>
  <si>
    <t>I0159</t>
  </si>
  <si>
    <t>951021-12-8</t>
  </si>
  <si>
    <t>1,3-Dihydroxyimidazolium</t>
  </si>
  <si>
    <t>196207-58-6</t>
  </si>
  <si>
    <t>9,9-Dioctylfluorene-2,7-diboronic acid bis(pinacol) ester</t>
  </si>
  <si>
    <t>B201-5g</t>
  </si>
  <si>
    <t>121-69-7</t>
  </si>
  <si>
    <t>Hazardous to the aquatic environment, long-term (chronic), (Category 2);Acute toxicity, Oral (Category 3);Carcinogenicity (Category 2)</t>
  </si>
  <si>
    <t>H301;H351;H411</t>
  </si>
  <si>
    <t>N,N-Dimethylaniline</t>
  </si>
  <si>
    <t>P201;P273;P280;P311;P312;P330</t>
  </si>
  <si>
    <t>152269-98-2</t>
  </si>
  <si>
    <t>1,4-Dibromo-2,5-bis(decyloxy)benzene</t>
  </si>
  <si>
    <t>Dibenzothiophene 5,5-Dioxide</t>
  </si>
  <si>
    <t>D4153</t>
  </si>
  <si>
    <t>75-64-9</t>
  </si>
  <si>
    <t>Hazardous to the aquatic environment, long-term (chronic), (Category 3);Skin corrosion/irritation (Category 1A);Flammable liquids (Category 2);Acute toxicity, Oral (Category 4);Eye irritation (Category 1);Acute toxicity, Inhalation (Category 3)</t>
  </si>
  <si>
    <t>H225;H302;H314;H331;H412</t>
  </si>
  <si>
    <t>tert-Butylamine</t>
  </si>
  <si>
    <t>P210;P233;P240;P241;P242;P243;P261;P264;P270;P271;P273;P280;P301 + P330 + P331;P303 + P361 + P353;P310;P330;P363;P370 + P378;P403 + P233;P403 + P235;P405;P501</t>
  </si>
  <si>
    <t>B89205</t>
  </si>
  <si>
    <t>186088-50-6</t>
  </si>
  <si>
    <t>1-Butylpyridinium Hexafluorophosphate</t>
  </si>
  <si>
    <t>B2196</t>
  </si>
  <si>
    <t>Adlrich</t>
  </si>
  <si>
    <t>442-51-3</t>
  </si>
  <si>
    <t>Acute toxicity, Oral (Category 4);Acute toxicity, Dermal (Category 4);Serious eye damage/eye irritation (Category 2);Acute toxicity, Inhalation (Category 4)</t>
  </si>
  <si>
    <t>H302;H312;H319;H332</t>
  </si>
  <si>
    <t>Cupboard 7 &gt; Box 4</t>
  </si>
  <si>
    <t>Harmine</t>
  </si>
  <si>
    <t>83834-10-0</t>
  </si>
  <si>
    <t>Hazardous to the aquatic environment, long-term (chronic), (Category 1);Skin corrosion/irritation (Category 2);Specific target organ toxicity - single exposure (Category 3, H335)</t>
  </si>
  <si>
    <t>H315;H335;H410</t>
  </si>
  <si>
    <t>3,7-Dibromodibenzo[b,d]thiophene</t>
  </si>
  <si>
    <t>P264;P273;P302 + P352;P304 + P340;P332 + P313;P337 + P313;P351</t>
  </si>
  <si>
    <t>77-98-5</t>
  </si>
  <si>
    <t>Tetraethylammonium hydroxide solution</t>
  </si>
  <si>
    <t>Matrix Scientific</t>
  </si>
  <si>
    <t>84322-56-5</t>
  </si>
  <si>
    <t>Cupboard 10 &gt; Box 2</t>
  </si>
  <si>
    <t>W14P</t>
  </si>
  <si>
    <t>1,3,5-Trifluoro-2,4,6-triiodobenzene</t>
  </si>
  <si>
    <t>32281-36-0</t>
  </si>
  <si>
    <t>Benzo[1,2-b:4,5-b']dithiophene-4,8-dione</t>
  </si>
  <si>
    <t>B261-5g</t>
  </si>
  <si>
    <t>401788-99-6</t>
  </si>
  <si>
    <t>1-Butyl-4-methylpyridinium Hexafluorophosphate</t>
  </si>
  <si>
    <t>B2701</t>
  </si>
  <si>
    <t>162715-93-7</t>
  </si>
  <si>
    <t>1,4-Didodecyl-2,5-diiodobenzene</t>
  </si>
  <si>
    <t>Dichlorobis(triphenylphosphine)palladium(II)</t>
  </si>
  <si>
    <t>X24102</t>
  </si>
  <si>
    <t>Corrosive to Metals (Category 1);Acute toxicity, Oral (Category 4);Skin corrosion/irritation (Category 2);Eye irritation (Category 1)</t>
  </si>
  <si>
    <t>H290;H302;H315;H318</t>
  </si>
  <si>
    <t>Iron(III) chloride</t>
  </si>
  <si>
    <t>P280;P302 + P352;P310;P330</t>
  </si>
  <si>
    <t>12036-35-0</t>
  </si>
  <si>
    <t>Cupboard 8 &gt; Box 11</t>
  </si>
  <si>
    <t>Rhodium(II) oxide</t>
  </si>
  <si>
    <t>Manchester Organics Limited</t>
  </si>
  <si>
    <t>3,7-bis(4,4,5,5-tetramethyl-1,3,2-dioxaborolan-2-yl)dibenzothiophene-5,5-dioxide</t>
  </si>
  <si>
    <t>MOL1469</t>
  </si>
  <si>
    <t>24g</t>
  </si>
  <si>
    <t>71-00-1</t>
  </si>
  <si>
    <t>L-Histidine</t>
  </si>
  <si>
    <t>H8000</t>
  </si>
  <si>
    <t>4-Aminobiphenyl</t>
  </si>
  <si>
    <t>AB 352344</t>
  </si>
  <si>
    <t>?,?,?',?',4,5-Hexabromo-o-xylene</t>
  </si>
  <si>
    <t>H0831</t>
  </si>
  <si>
    <t>128-63-2</t>
  </si>
  <si>
    <t>1,3,6,8-Tetrabromopyrene</t>
  </si>
  <si>
    <t>P302 + P352;P305 + P351 + P338</t>
  </si>
  <si>
    <t>134-62-3</t>
  </si>
  <si>
    <t>N,N-Diethyl-m-toluamide, 98%, ACROS Organics</t>
  </si>
  <si>
    <t>AC114571000</t>
  </si>
  <si>
    <t>7778-53-2</t>
  </si>
  <si>
    <t>Potassium phosphate tribasic</t>
  </si>
  <si>
    <t>P261;P271;P280;P305 + P351 + P338;P312;P403 + P233</t>
  </si>
  <si>
    <t>P5629</t>
  </si>
  <si>
    <t>60-24-2</t>
  </si>
  <si>
    <t>H317;H319</t>
  </si>
  <si>
    <t>MKCDE195</t>
  </si>
  <si>
    <t>EmbryoMax Electroporation Buffer</t>
  </si>
  <si>
    <t>ES-003</t>
  </si>
  <si>
    <t>1643-19-2</t>
  </si>
  <si>
    <t>BCCC728</t>
  </si>
  <si>
    <t>Tetrabutylammonium bromide</t>
  </si>
  <si>
    <t>26 g</t>
  </si>
  <si>
    <t>80-70-6</t>
  </si>
  <si>
    <t>Flammable liquids (Category 3);Corrosive to Metals (Category 1);Acute toxicity, Oral (Category 4)</t>
  </si>
  <si>
    <t>H226;H290;H302</t>
  </si>
  <si>
    <t>1,1,3,3-Tetramethylguanidine</t>
  </si>
  <si>
    <t>P210;P233;P280;P301 + P312;P303 + P361 + P353;P305 + P351 + P338</t>
  </si>
  <si>
    <t>174501-64-5</t>
  </si>
  <si>
    <t>1-Butyl-3-methylimidazolium Hexafluorophosphate</t>
  </si>
  <si>
    <t>B2320</t>
  </si>
  <si>
    <t>3249-68-1</t>
  </si>
  <si>
    <t>Ethyl 3-Oxohexanoate</t>
  </si>
  <si>
    <t>K0030</t>
  </si>
  <si>
    <t>Hazardous to the aquatic environment, long-term (chronic), (Category 4);Carcinogenicity (Category 2)</t>
  </si>
  <si>
    <t>H351;H413</t>
  </si>
  <si>
    <t>Cupboard 3 &gt; Box 3</t>
  </si>
  <si>
    <t>Carbazole</t>
  </si>
  <si>
    <t>C5132-100G</t>
  </si>
  <si>
    <t>Lithium Bis(trifluoromethanesulfonyl)imide</t>
  </si>
  <si>
    <t>B2542</t>
  </si>
  <si>
    <t>P303 + P361 + P353;P305 + P351 + P338;P310;P330</t>
  </si>
  <si>
    <t>3977-29-5</t>
  </si>
  <si>
    <t>Alfa Aesar 2-Amino-4-hydroxy-6-methylpyrimidine, 98%</t>
  </si>
  <si>
    <t>AAB2460418</t>
  </si>
  <si>
    <t>51560-21-5</t>
  </si>
  <si>
    <t>1,4-Diiodo-2,5-dimethoxybenzene</t>
  </si>
  <si>
    <t>D5590</t>
  </si>
  <si>
    <t>B0549</t>
  </si>
  <si>
    <t>275-02-5</t>
  </si>
  <si>
    <t>BCBM9775V</t>
  </si>
  <si>
    <t>1,2,4-Triazolo[1,5-a]pyrimidine</t>
  </si>
  <si>
    <t>84665-66-7</t>
  </si>
  <si>
    <t>Cupboard 7 &gt; Box 11</t>
  </si>
  <si>
    <t>Magnesium monoperoxyphthalate hexahydrate</t>
  </si>
  <si>
    <t>592-41-6</t>
  </si>
  <si>
    <t>MKCK4596</t>
  </si>
  <si>
    <t>1-Hexene</t>
  </si>
  <si>
    <t>P210;P301 + P310;P331</t>
  </si>
  <si>
    <t>50 ml</t>
  </si>
  <si>
    <t>558-13-4</t>
  </si>
  <si>
    <t>MKCN5450</t>
  </si>
  <si>
    <t>Tetrabromomethane</t>
  </si>
  <si>
    <t>P261;P264;P270;P271;P280;P310;P312;P330;P403 + P233;P501</t>
  </si>
  <si>
    <t>C11081</t>
  </si>
  <si>
    <t>Specific target organ toxicity - repeated exposure (Category 2);Hazardous to the aquatic environment, long-term (chronic), (Category 2);Acute toxicity, Oral (Category 3);Eye irritation (Category 1)</t>
  </si>
  <si>
    <t>H301;H318;H373;H411</t>
  </si>
  <si>
    <t>Manganese(II) chloride</t>
  </si>
  <si>
    <t>P273;P280;P310;P314;P330</t>
  </si>
  <si>
    <t>WPG7B-BY</t>
  </si>
  <si>
    <t>4-Dimethylaminopyridine</t>
  </si>
  <si>
    <t>D1450</t>
  </si>
  <si>
    <t>Hazardous to the aquatic environment, short-term (acute), (Category 1);Specific target organ toxicity - single exposure (Category 3, H335)</t>
  </si>
  <si>
    <t>H335;H400</t>
  </si>
  <si>
    <t>Ammonia Solution 35%</t>
  </si>
  <si>
    <t>P273;P280;P304 + P340;P310;P330;P351;P361;P391;P501</t>
  </si>
  <si>
    <t>2.5 l</t>
  </si>
  <si>
    <t>25360-32-1</t>
  </si>
  <si>
    <t>Carbonyl(dihydrido)tris(triphenylphosphine)ruthenium(II)</t>
  </si>
  <si>
    <t>C2251</t>
  </si>
  <si>
    <t>MKBR9903V</t>
  </si>
  <si>
    <t>Tungsten (VI) oxide</t>
  </si>
  <si>
    <t>550086-5g</t>
  </si>
  <si>
    <t>593-85-1</t>
  </si>
  <si>
    <t>KP6BL-CF</t>
  </si>
  <si>
    <t>Guanidine Carbonate</t>
  </si>
  <si>
    <t>G0161</t>
  </si>
  <si>
    <t>Specific target organ toxicity - single exposure (Category 1);Skin corrosion/irritation (Category 1A);Flammable liquids (Category 3);Corrosive to Metals (Category 1);Acute toxicity, Oral (Category 3);Acute toxicity, Dermal (Category 3);Serious eye damage/eye irritation (Category 1);Acute toxicity, Inhalation (Category 3)</t>
  </si>
  <si>
    <t>H226;H290;H301;H311;H314;H331;H370</t>
  </si>
  <si>
    <t>Sodium methoxide, 5.4M (30 wt.%) solution in methanol, AcroSeal, ACROS Organics</t>
  </si>
  <si>
    <t>in alcohol</t>
  </si>
  <si>
    <t>P210;P280;P301 + P330 + P331;P303 + P361 + P353;P305 + P351 + P338;P308 + P313;P310</t>
  </si>
  <si>
    <t>800 ml</t>
  </si>
  <si>
    <t>17788-94-2</t>
  </si>
  <si>
    <t>4,4''-Dibromo-p-terphenyl</t>
  </si>
  <si>
    <t>D3372</t>
  </si>
  <si>
    <t>480996-05-2</t>
  </si>
  <si>
    <t>4-Bromobiphenyl-4'-boronic acid</t>
  </si>
  <si>
    <t>AB245793</t>
  </si>
  <si>
    <t>Hazardous to the aquatic environment, long-term (chronic), (Category 1);Specific target organ toxicity - single exposure (Category 3, H335)</t>
  </si>
  <si>
    <t>H335;H410</t>
  </si>
  <si>
    <t>Ammonia solution 32%</t>
  </si>
  <si>
    <t>P261;P271;P273;P280;P303 + P361 + P353;P305 + P351 + P338</t>
  </si>
  <si>
    <t>10196-18-6</t>
  </si>
  <si>
    <t>Hazardous to the aquatic environment, short-term (acute), (Category 1);Hazardous to the aquatic environment, long-term (chronic), (Category 1);Oxidising solids (Category 2);Acute toxicity, Oral (Category 4);Skin corrosion/irritation (Category 2);Serious eye damage/eye irritation (Category 2A);Specific target organ toxicity - single exposure (Category 3, H335)</t>
  </si>
  <si>
    <t>H272;H302;H315;H319;H335;H410</t>
  </si>
  <si>
    <t>GHS_03;GHS_07;GHS_09</t>
  </si>
  <si>
    <t>Zinc nitrate hexahydrate</t>
  </si>
  <si>
    <t>P210;P220;P221;P261;P264;P270;P271;P273;P280;P301 + P312 + P330;P302 + P352;P304 + P340 + P312;P305 + P351 + P338;P332 + P313;P337 + P313;P362;P370 + P378;P391;P403 + P233;P405;P501</t>
  </si>
  <si>
    <t>612-23-7</t>
  </si>
  <si>
    <t>2-Nitrobenzyl chloride</t>
  </si>
  <si>
    <t>Hazardous to the aquatic environment, short-term (acute), (Category 3);Flammable liquids (Category 2);Acute toxicity, Oral (Category 4);Acute toxicity, Dermal (Category 4);Skin corrosion/irritation (Category 2);Serious eye damage/eye irritation (Category 2A);Acute toxicity, Inhalation (Category 4)</t>
  </si>
  <si>
    <t>H225;H302;H312;H315;H319;H332;H402</t>
  </si>
  <si>
    <t>P210;P233;P240;P241;P242;P243;P261;P264;P270;P271;P273;P280;P301 + P312;P303 + P361 + P353;P304 + P340;P305 + P351 + P338;P312;P322;P330;P332 + P313;P337 + P313;P362;P370 + P378;P403 + P235;P501</t>
  </si>
  <si>
    <t>P57506</t>
  </si>
  <si>
    <t>922706-40-9</t>
  </si>
  <si>
    <t>2-(9H-Fluoren-2-yl)-4,4,5,5-tetramethyl-[1,3,2]dioxaborolane</t>
  </si>
  <si>
    <t>AS2449</t>
  </si>
  <si>
    <t>BCCD1158</t>
  </si>
  <si>
    <t>P261;P271;P280;P310;P312;P403 + P233;P405;P501</t>
  </si>
  <si>
    <t>4-(tetramethyl-1,3,2-dioxaborolan</t>
  </si>
  <si>
    <t>AS-2953</t>
  </si>
  <si>
    <t>111-42-2</t>
  </si>
  <si>
    <t>Specific target organ toxicity - repeated exposure (Category 2);Hazardous to the aquatic environment, long-term (chronic), (Category 3);Acute toxicity, Oral (Category 4);Skin corrosion/irritation (Category 2);Eye irritation (Category 1)</t>
  </si>
  <si>
    <t>H302;H315;H318;H373;H412</t>
  </si>
  <si>
    <t>Diethanolamine</t>
  </si>
  <si>
    <t>P273;P280;P301 + P312;P302 + P352;P305 + P351 + P338;P314</t>
  </si>
  <si>
    <t>12030-49-8</t>
  </si>
  <si>
    <t>Iridium(IV) oxide</t>
  </si>
  <si>
    <t>16941-12-1</t>
  </si>
  <si>
    <t>Acute toxicity, Oral (Category 4);Respiratory sensitisation (Category 1)</t>
  </si>
  <si>
    <t>H302;H314;H334</t>
  </si>
  <si>
    <t>P261;P264;P280;P284;P301 + P330 + P331;P303 + P361 + P353;P310;P342 + P311;P501</t>
  </si>
  <si>
    <t>10 mL</t>
  </si>
  <si>
    <t>171408-84-7</t>
  </si>
  <si>
    <t>2,7-Dibromo-9,9'-spirobifluorene</t>
  </si>
  <si>
    <t>4g</t>
  </si>
  <si>
    <t>1309-37-1</t>
  </si>
  <si>
    <t>Iron(III) oxide, 99.9% (metals basis)</t>
  </si>
  <si>
    <t>50G</t>
  </si>
  <si>
    <t>699-83-2</t>
  </si>
  <si>
    <t>2?,6?-Dihydroxyacetophenone</t>
  </si>
  <si>
    <t>P261;P264;P271;P280;P302 + P352;P305 + P351 + P338;P312;P332 + P313;P337 + P313;P362 + P364;P403 + P233;P405;P501</t>
  </si>
  <si>
    <t>D107808</t>
  </si>
  <si>
    <t>27860-83-9</t>
  </si>
  <si>
    <t>Skin corrosion/irritation (Category 1B);Acute toxicity, Oral (Category 4);Acute toxicity, Dermal (Category 4);Eye irritation (Category 1);Acute toxicity, Inhalation (Category 4)</t>
  </si>
  <si>
    <t>Zinc tetrafluoroborate hydrate</t>
  </si>
  <si>
    <t>P260;P264;P270;P271;P280;P301 + P312;P301 + P330 + P331;P303 + P361 + P353;P304 + P340;P305 + P351 + P338;P310;P322;P363;P405;P501</t>
  </si>
  <si>
    <t>3010-82-0</t>
  </si>
  <si>
    <t>Terephthalamide</t>
  </si>
  <si>
    <t>T0013</t>
  </si>
  <si>
    <t>7567-63-7</t>
  </si>
  <si>
    <t>1,3,5-Triethynylbenzene</t>
  </si>
  <si>
    <t>T2760</t>
  </si>
  <si>
    <t>6108-17-4</t>
  </si>
  <si>
    <t>Lithium acetate dihydrate</t>
  </si>
  <si>
    <t>L6883-250G</t>
  </si>
  <si>
    <t>SHBM2095</t>
  </si>
  <si>
    <t>4-Aminophenylboronic acid pinacol ester</t>
  </si>
  <si>
    <t>1314-62-1</t>
  </si>
  <si>
    <t>Y14A02</t>
  </si>
  <si>
    <t>Vanadium(V) oxide, 99.2%</t>
  </si>
  <si>
    <t>non-fused form</t>
  </si>
  <si>
    <t>H302;H317;H373</t>
  </si>
  <si>
    <t>P260;P280;P301 + P312;P302 + P352;P501</t>
  </si>
  <si>
    <t>1313-84-4</t>
  </si>
  <si>
    <t>Hazardous to the aquatic environment, long-term (chronic), (Category 1);Skin corrosion/irritation (Category 1B);Acute toxicity, Oral (Category 4);Acute toxicity, Dermal (Category 3);Eye irritation (Category 1)</t>
  </si>
  <si>
    <t>H302;H311;H314;H410</t>
  </si>
  <si>
    <t>Sodium sulfide nonahydrate</t>
  </si>
  <si>
    <t>with not less than 30% water</t>
  </si>
  <si>
    <t>P260;P264;P270;P273;P280;P301 + P330 + P331;P303 + P361 + P353;P310;P330;P361 + P364;P391;P405;P501</t>
  </si>
  <si>
    <t>MKCM3628</t>
  </si>
  <si>
    <t>P305 + P351 + P338;P330</t>
  </si>
  <si>
    <t>269410-08-4</t>
  </si>
  <si>
    <t>4-(4,4,5,5-Tetramethyl-1,3,2- dioxaborolan-2-yl)-1H-pyrazole</t>
  </si>
  <si>
    <t>P260;P280;P302 + P352;P304 + P340;P351</t>
  </si>
  <si>
    <t>Carbonyl(dihydrido)tris(triphenylphosphine)ruthenium(II), 99%; .</t>
  </si>
  <si>
    <t>AB113075</t>
  </si>
  <si>
    <t>Specific target organ toxicity - repeated exposure (Category 1);Hazardous to the aquatic environment, short-term (acute), (Category 1);Acute toxicity, Dermal (Category 4);Skin corrosion/irritation (Category 2);Serious eye damage/eye irritation (Category 2);Acute toxicity, Inhalation (Category 4);Specific target organ toxicity - single exposure (Category 3, H335)</t>
  </si>
  <si>
    <t>H312;H315;H319;H332;H335;H372;H400</t>
  </si>
  <si>
    <t>128055-74-3</t>
  </si>
  <si>
    <t>FCB013125</t>
  </si>
  <si>
    <t>2,2',7,7'-Tetrabromo-9,9'-spirobifluorene</t>
  </si>
  <si>
    <t>12148-71-9</t>
  </si>
  <si>
    <t>Fridge 2 &gt; Box 1</t>
  </si>
  <si>
    <t>(1,5-Cyclooctadiene)(methoxy)iridium(I) dimer</t>
  </si>
  <si>
    <t xml:space="preserve">250 mg </t>
  </si>
  <si>
    <t>636-28-2</t>
  </si>
  <si>
    <t>WXBC062</t>
  </si>
  <si>
    <t>1,2,4,5-Tetrabromobenzene</t>
  </si>
  <si>
    <t>P260;P264;P270;P273;P280;P301 + P312 + P330;P301 + P330 + P331;P303 + P361 + P353;P304 + P340 + P310;P305 + PP351 + PP338 + P;P310;P362;P391;P405;P501</t>
  </si>
  <si>
    <t>26076-46-0</t>
  </si>
  <si>
    <t>2,5-Thiophenediylbisboronic acid</t>
  </si>
  <si>
    <t>7511-49-1</t>
  </si>
  <si>
    <t>8Tl5H-PG</t>
  </si>
  <si>
    <t>1,3,5-Tris(4-bromophenyl)benzene</t>
  </si>
  <si>
    <t>T2644</t>
  </si>
  <si>
    <t xml:space="preserve">1 L </t>
  </si>
  <si>
    <t>fridge 1</t>
  </si>
  <si>
    <t>US Research Nanomaterial</t>
  </si>
  <si>
    <t>WO3</t>
  </si>
  <si>
    <t>Us3540</t>
  </si>
  <si>
    <t>403982-64-9</t>
  </si>
  <si>
    <t>Spermine dihydrate</t>
  </si>
  <si>
    <t>P260;P264;P280;P301 + P330 + P331;P303 + P361 + P353;P304 + P340;P305 + P351 + P338;P310;P321;P363;P405;P501</t>
  </si>
  <si>
    <t>1461-23-0</t>
  </si>
  <si>
    <t>tri-n-Butylbromotin</t>
  </si>
  <si>
    <t>SNT8076</t>
  </si>
  <si>
    <t>Hazardous to the aquatic environment, long-term (chronic), (Category 2);Acute toxicity, Oral (Category 3);Hazardous to the aquatic environment, short-term (acute), (Category 2)</t>
  </si>
  <si>
    <t>H301;H411</t>
  </si>
  <si>
    <t>Titanium(IV) Chloride (14% in Dichloromethane, ca. 1.0mol/L)</t>
  </si>
  <si>
    <t>T2052</t>
  </si>
  <si>
    <t>358-23-6</t>
  </si>
  <si>
    <t>Trifluoromethanesulfonic Anhydride</t>
  </si>
  <si>
    <t>T1100</t>
  </si>
  <si>
    <t>781-43-1</t>
  </si>
  <si>
    <t>Germ cell mutagenicity (Category 2);Carcinogenicity (Category 2)</t>
  </si>
  <si>
    <t>H341;H351</t>
  </si>
  <si>
    <t>Alfa Aesar 9,10-Dimethylanthracene, 99%</t>
  </si>
  <si>
    <t>P201;P202;P281;P308 + P313;P405;P501</t>
  </si>
  <si>
    <t>B22458</t>
  </si>
  <si>
    <t>14609-54-2</t>
  </si>
  <si>
    <t>Cupboard 10 &gt; Box 4</t>
  </si>
  <si>
    <t>E2MXK-1g</t>
  </si>
  <si>
    <t>TCPP [=Tetrakis(4-carboxyphenyl)porphyrin] [Ultra-high sensitive spectrophotometric reagent for Cu, Cd] [For the simultaneous determination of metals by HPLC]</t>
  </si>
  <si>
    <t>A5015</t>
  </si>
  <si>
    <t>18245-28-8</t>
  </si>
  <si>
    <t>2-(Trimethylsilyl)thiophene</t>
  </si>
  <si>
    <t>P210;P261;P280;P302 + P352;P305 + P351 + P338</t>
  </si>
  <si>
    <t>H61170</t>
  </si>
  <si>
    <t>103-30-0</t>
  </si>
  <si>
    <t>Hazardous to the aquatic environment, long-term (chronic), (Category 2);Acute toxicity, Oral (Category 4);Serious eye damage/eye irritation (Category 2A);Hazardous to the aquatic environment, short-term (acute), (Category 2)</t>
  </si>
  <si>
    <t>H302;H319;H411</t>
  </si>
  <si>
    <t>trans-Stilbene</t>
  </si>
  <si>
    <t>P264;P270;P273;P280;P301 + P312;P305 + P351 + P338;P330;P337 + P313;P391;P501</t>
  </si>
  <si>
    <t>935-14-8</t>
  </si>
  <si>
    <t>p-Diethynylbenzene</t>
  </si>
  <si>
    <t xml:space="preserve">1g </t>
  </si>
  <si>
    <t>STREM CHEMICALS</t>
  </si>
  <si>
    <t>Tris(dibenzylideneacerone)dipalladium(0)chloroform adduct</t>
  </si>
  <si>
    <t>46-3010</t>
  </si>
  <si>
    <t>500mg</t>
  </si>
  <si>
    <t>Reducing Agents FC16</t>
  </si>
  <si>
    <t>Specific target organ toxicity - repeated exposure (Category 2);Acute toxicity, Oral (Category 4);Skin sensitisation (Category 1)</t>
  </si>
  <si>
    <t>T84409</t>
  </si>
  <si>
    <t>3354-82-3</t>
  </si>
  <si>
    <t>FCB044889</t>
  </si>
  <si>
    <t>2,4,6-tribromobenzene-1,3,5-triol</t>
  </si>
  <si>
    <t>540-38-5</t>
  </si>
  <si>
    <t>4-Iodophenol</t>
  </si>
  <si>
    <t>l10201</t>
  </si>
  <si>
    <t>6165-68-0</t>
  </si>
  <si>
    <t>2-Thienylboronic acid</t>
  </si>
  <si>
    <t>570-22-9</t>
  </si>
  <si>
    <t>4,5-Imidazoledicarboxylic acid</t>
  </si>
  <si>
    <t>A17783</t>
  </si>
  <si>
    <t>52522-40-4</t>
  </si>
  <si>
    <t>Acute toxicity, Oral (Category 4);Skin corrosion/irritation (Category 2);Carcinogenicity (Category 2)</t>
  </si>
  <si>
    <t>H302;H315;H351</t>
  </si>
  <si>
    <t>Tris(dibenzylideneacetone)dipalladium(0)-chloroform adduct</t>
  </si>
  <si>
    <t>366315-1G</t>
  </si>
  <si>
    <t>2243-62-1</t>
  </si>
  <si>
    <t>Hazardous to the aquatic environment, short-term (acute), (Category 1);Hazardous to the aquatic environment, long-term (chronic), (Category 1);Carcinogenicity (Category 2)</t>
  </si>
  <si>
    <t>D21200-25G</t>
  </si>
  <si>
    <t>1345-25-1</t>
  </si>
  <si>
    <t>U14B018</t>
  </si>
  <si>
    <t>Iron(II) oxide ?99.5% (metals basis)</t>
  </si>
  <si>
    <t>7758-94-3</t>
  </si>
  <si>
    <t>Hazardous to the aquatic environment, long-term (chronic), (Category 2);Skin corrosion/irritation (Category 1B);Acute toxicity, Oral (Category 4);Eye irritation (Category 1);Hazardous to the aquatic environment, short-term (acute), (Category 2)</t>
  </si>
  <si>
    <t>H302;H314;H411</t>
  </si>
  <si>
    <t>Iron(II) chloride</t>
  </si>
  <si>
    <t>P260;P264;P270;P273;P280;P301 + P312;P301 + P330 + P331;P303 + P361 + P353;P304 + P340;P305 + P351 + P338;P310;P321;P363;P391;P405;P501</t>
  </si>
  <si>
    <t>O-(2,4-Dinitrophenyl)hydroxylamine</t>
  </si>
  <si>
    <t>D5103</t>
  </si>
  <si>
    <t>2-Isopropoxy-4,4,5,5-tetramethyl-1,3,2-</t>
  </si>
  <si>
    <t>163041-94-9</t>
  </si>
  <si>
    <t>(3E,8Z,11Z)-tetradeca-3,8,11-trienyl</t>
  </si>
  <si>
    <t>QK-3344</t>
  </si>
  <si>
    <t>Cupboard 7 &gt; Box 8</t>
  </si>
  <si>
    <t>75-03-6</t>
  </si>
  <si>
    <t>Flammable liquids (Category 3);Acute toxicity, Oral (Category 4);Skin corrosion/irritation (Category 2)</t>
  </si>
  <si>
    <t>H226;H302;H315</t>
  </si>
  <si>
    <t>Iodoethane (stabilized with Copper chip)</t>
  </si>
  <si>
    <t>I0058</t>
  </si>
  <si>
    <t>1,4-dibromo-2,5-diiodobenzene</t>
  </si>
  <si>
    <t>Apollo Scientific</t>
  </si>
  <si>
    <t>21304-38-1</t>
  </si>
  <si>
    <t>4-iodobenzene-1,2-diamine</t>
  </si>
  <si>
    <t>OR40649</t>
  </si>
  <si>
    <t>421-83-0</t>
  </si>
  <si>
    <t>Trifluoromethanesulfonyl chloride</t>
  </si>
  <si>
    <t>73401-74-8</t>
  </si>
  <si>
    <t>4-(Hydroxymethyl)phenylacetic acid</t>
  </si>
  <si>
    <t>OR5112</t>
  </si>
  <si>
    <t>97-88-1</t>
  </si>
  <si>
    <t>Flammable liquids (Category 3);Skin corrosion/irritation (Category 2);Skin sensitisation (Category 1);Serious eye damage/eye irritation (Category 2);Specific target organ toxicity - single exposure (Category 3, H335)</t>
  </si>
  <si>
    <t>H226;H315;H317;H319;H335</t>
  </si>
  <si>
    <t>BCCBSTS</t>
  </si>
  <si>
    <t>Butyl methacrylate</t>
  </si>
  <si>
    <t>2950-43-8</t>
  </si>
  <si>
    <t>Hazardous to the aquatic environment, long-term (chronic), (Category 1);Skin corrosion/irritation (Category 1B);Acute toxicity, Oral (Category 4)</t>
  </si>
  <si>
    <t>Hydroxylamine-O-sulfonic acid</t>
  </si>
  <si>
    <t>P260;P280;P303 + P361 + P353;P305 + P351 + P338;P310;P330</t>
  </si>
  <si>
    <t>298-46-4</t>
  </si>
  <si>
    <t>Reproductive toxicity (Category 1A, H360D);Acute toxicity, Oral (Category 4);Specific target organ toxicity - single exposure (Category 3, H336)</t>
  </si>
  <si>
    <t>H302;H336;H360D</t>
  </si>
  <si>
    <t>Carbamazepine</t>
  </si>
  <si>
    <t>P201;P280;P302 + P352;P308 + P313;P330</t>
  </si>
  <si>
    <t>C4024-5G</t>
  </si>
  <si>
    <t>107-13-1</t>
  </si>
  <si>
    <t>Flammable liquids (Category 2);Acute toxicity, Oral (Category 3);Acute toxicity, Dermal (Category 3);Skin corrosion/irritation (Category 2);Skin sensitisation (Category 1);Eye irritation (Category 1);Acute toxicity, Inhalation (Category 3);Specific target organ toxicity - single exposure (Category 3, H335);Carcinogenicity (Category 1B);Reproductive toxicity (Category 2);Hazardous to the aquatic environment, short-term (acute), (Category 2);Hazardous to the aquatic environment, long-term (chronic), (Category 2)</t>
  </si>
  <si>
    <t>H225;H301;H311;H315;H317;H318;H331;H335;H350;H361;H411</t>
  </si>
  <si>
    <t>Acrylonitrile</t>
  </si>
  <si>
    <t>P201;P202;P210;P233;P240;P241;P242;P243;P261;P264;P270;P271;P272;P273;P280;P303 + P361 + P353;P308 + P313;P310;P311;P330;P333 + P313;P362;P370 + P378;P391;P403 + P233;P403 + P235;P405;P501</t>
  </si>
  <si>
    <t>74-88-4</t>
  </si>
  <si>
    <t>Flammable liquids (Category 3);Acute toxicity, Oral (Category 3);Acute toxicity, Dermal (Category 4);Skin corrosion/irritation (Category 2);Serious eye damage/eye irritation (Category 2);Acute toxicity, Inhalation (Category 3);Specific target organ toxicity - single exposure (Category 3, H335);Carcinogenicity (Category 2);Hazardous to the aquatic environment, long-term (chronic), (Category 1)</t>
  </si>
  <si>
    <t>H226;H301;H312;H315;H319;H331;H335;H351;H410</t>
  </si>
  <si>
    <t>GHS_02;GHS_06;GHS_08;GHS_09</t>
  </si>
  <si>
    <t>Iodomethane</t>
  </si>
  <si>
    <t>P210;P273;P280;P301 + P310;P303 + P361 + P353;P311</t>
  </si>
  <si>
    <t>MKCHET</t>
  </si>
  <si>
    <t>1,4-Diethynylbenzene</t>
  </si>
  <si>
    <t>P261;P272;P280;P333 + P313;P362 + P364;P501</t>
  </si>
  <si>
    <t>354-65-4</t>
  </si>
  <si>
    <t>1,1,2,2-tetrafluoro-1,2-diiodoethane</t>
  </si>
  <si>
    <t>W35440</t>
  </si>
  <si>
    <t>Flammable liquids (Category 2);Acute toxicity, Oral (Category 4);Serious eye damage/eye irritation (Category 2);Specific target organ toxicity - single exposure (Category 3, H335);Carcinogenicity (Category 1B)</t>
  </si>
  <si>
    <t>EUH018;EUH019</t>
  </si>
  <si>
    <t>H225;H302;H319;H335;H350</t>
  </si>
  <si>
    <t>Vinyl bromide solution</t>
  </si>
  <si>
    <t>P201;P210;P305 + P351 + P338;P308 + P313;P330</t>
  </si>
  <si>
    <t>170702-05-3</t>
  </si>
  <si>
    <t>LUE</t>
  </si>
  <si>
    <t>5,5'-Dibromo-3,3'-dihexyl-2,2'-bithiophene</t>
  </si>
  <si>
    <t>D4183</t>
  </si>
  <si>
    <t>606-68-8</t>
  </si>
  <si>
    <t>beta-Nicotinamide adenine dinucleotide reduced disodium salt, 97%</t>
  </si>
  <si>
    <t>J61638</t>
  </si>
  <si>
    <t>2,5-Dibromo-3-n-octylthiophene</t>
  </si>
  <si>
    <t>D4053</t>
  </si>
  <si>
    <t>109-97-7</t>
  </si>
  <si>
    <t>Flammable liquids (Category 3);Acute toxicity, Oral (Category 3);Serious eye damage/eye irritation (Category 1);Acute toxicity, Inhalation (Category 4)</t>
  </si>
  <si>
    <t>H226;H301;H318;H332</t>
  </si>
  <si>
    <t>Pyrrole</t>
  </si>
  <si>
    <t>53-84-9</t>
  </si>
  <si>
    <t>J62337</t>
  </si>
  <si>
    <t>P210;P233;P261;P280;P305 + P351 + P338</t>
  </si>
  <si>
    <t>whitecupboard FC16</t>
  </si>
  <si>
    <t>Skin corrosion/irritation (Category 1A);Flammable liquids (Category 3);Acute toxicity, Oral (Category 4);Acute toxicity, Dermal (Category 3);Acute toxicity, Inhalation (Category 3)</t>
  </si>
  <si>
    <t>H226;H302;H311;H314;H331</t>
  </si>
  <si>
    <t>P210;P280;P303 + P361 + P353;P304 + P340 + P310;P305 + P351 + P338;P370 + P378</t>
  </si>
  <si>
    <t>623-51-8</t>
  </si>
  <si>
    <t>Flammable liquids (Category 3);Acute toxicity, Oral (Category 3);Skin corrosion/irritation (Category 2);Serious eye damage/eye irritation (Category 2)</t>
  </si>
  <si>
    <t>H226;H301;H315;H319</t>
  </si>
  <si>
    <t>Ethyl thioglycolate</t>
  </si>
  <si>
    <t>P210;P233;P240;P241;P242;P243;P264;P270;P280;P301 + P310;P303 + P361 + P353;P305 + P351 + P338;P321;P330;P332 + P313;P337 + P313;P362;P370 + P378;P403 + P235;P405;P501</t>
  </si>
  <si>
    <t>E34307</t>
  </si>
  <si>
    <t>5664-21-1</t>
  </si>
  <si>
    <t>Cyclohexylacetaldehyd</t>
  </si>
  <si>
    <t>APO455830029</t>
  </si>
  <si>
    <t>142-96-1</t>
  </si>
  <si>
    <t>SHBL88</t>
  </si>
  <si>
    <t>Dibutyl ether, Sigma-Aldrich</t>
  </si>
  <si>
    <t>SIAL271454-100ML</t>
  </si>
  <si>
    <t>1344-28-1</t>
  </si>
  <si>
    <t>BCBT9798</t>
  </si>
  <si>
    <t>Aluminum oxide</t>
  </si>
  <si>
    <t>1313-99-1</t>
  </si>
  <si>
    <t>Specific target organ toxicity - repeated exposure (Category 1);Hazardous to the aquatic environment, long-term (chronic), (Category 4);Skin sensitisation (Category 1);Carcinogenicity (Category 1A)</t>
  </si>
  <si>
    <t>H317;H350;H372;H413</t>
  </si>
  <si>
    <t>MKCD6764</t>
  </si>
  <si>
    <t>Nickel(II) oxide</t>
  </si>
  <si>
    <t>P201;P202;P260;P264;P270;P272;P273;P280;P281;P302 + P352;P308 + P313;P333 + P313;P363;P405;P501</t>
  </si>
  <si>
    <t>10476-85-4</t>
  </si>
  <si>
    <t>X26D009</t>
  </si>
  <si>
    <t>Strontium chloride, anhydrous, 99.5% (metals basis)</t>
  </si>
  <si>
    <t>Reproductive toxicity (Category 2);Specific target organ toxicity - repeated exposure (Category 1);Hazardous to the aquatic environment, long-term (chronic), (Category 2);Acute toxicity, Oral (Category 4);Serious eye damage/eye irritation (Category 1);Acute toxicity, Inhalation (Category 4);Specific target organ toxicity - single exposure (Category 3, H335);Germ cell mutagenicity (Category 2)</t>
  </si>
  <si>
    <t>H302;H318;H332;H335;H341;H361;H372;H411</t>
  </si>
  <si>
    <t>GHS_07;GHS_05;GHS_08;GHS_09</t>
  </si>
  <si>
    <t>STBH6250</t>
  </si>
  <si>
    <t>Vanadium(V) oxide</t>
  </si>
  <si>
    <t>Non-fused form</t>
  </si>
  <si>
    <t>P201;P261;P273;P280;P305 + P351 + P338 + P310;P501</t>
  </si>
  <si>
    <t>1312-81-8</t>
  </si>
  <si>
    <t>Lanthanum(III) oxide, 99.9%</t>
  </si>
  <si>
    <t>A13246</t>
  </si>
  <si>
    <t>98-88-4</t>
  </si>
  <si>
    <t>Hazardous to the aquatic environment, short-term (acute), (Category 3);Skin corrosion/irritation (Category 1B);Flammable liquids (Category 4);Acute toxicity, Oral (Category 4);Acute toxicity, Dermal (Category 4);Skin sensitisation (Category 1);Serious eye damage/eye irritation (Category 1);Acute toxicity, Inhalation (Category 4)</t>
  </si>
  <si>
    <t>H227;H302;H312;H314;H317;H332;H402</t>
  </si>
  <si>
    <t>Benzoyl chloride, 99+%</t>
  </si>
  <si>
    <t>P210;P260;P261;P264;P270;P271;P272;P273;P280;P301 + P312;P301 + P312 + P330;P301 + P330 + P331;P301+P330+P331;P301+P330+P331+P310;P302+P352;P303 + P361 + P353;P303+P361+P353;P303+P361+P353+P310+P363;P304 + P340;P304 + P340 + P310;P304+P340;P304+P340+P310;P305 + P351 + P338;P305 + P351 + P338 + P310;P305+P351+P338;P305+P351+P338+P310;P308+P310;P310;P322;P333 + P313;P363;P370 + P378;P403 + P235;P405;P501</t>
  </si>
  <si>
    <t>A14107</t>
  </si>
  <si>
    <t>WO9F002</t>
  </si>
  <si>
    <t>Strontium Chloride, anhydrous, 99.5%, (metals basis)</t>
  </si>
  <si>
    <t>1313-13-9</t>
  </si>
  <si>
    <t>Manganese(IV) oxide</t>
  </si>
  <si>
    <t>A10765</t>
  </si>
  <si>
    <t>7761-88-8</t>
  </si>
  <si>
    <t>Hazardous to the aquatic environment, long-term (chronic), (Category 1);Corrosive to Metals (Category 1)</t>
  </si>
  <si>
    <t>H272;H290;H314;H410</t>
  </si>
  <si>
    <t>GHS_05;GHS_09</t>
  </si>
  <si>
    <t>sliver nitrate</t>
  </si>
  <si>
    <t>P210;P220;P221;P260;P273;P301 + P330 + P331;P303 + P361 + P353;P305 + P351 + P338;P405;P501</t>
  </si>
  <si>
    <t>A13854</t>
  </si>
  <si>
    <t>MKCD8054</t>
  </si>
  <si>
    <t>Iron(III) oxide</t>
  </si>
  <si>
    <t>Oxidising solids (Category 3);Skin corrosion/irritation (Category 2);Serious eye damage/eye irritation (Category 2A)</t>
  </si>
  <si>
    <t>H272;H315;H319</t>
  </si>
  <si>
    <t>MKCF2560</t>
  </si>
  <si>
    <t>Chromium(III) nitrate nonahydrate</t>
  </si>
  <si>
    <t>Flammability: 0; Health: 0; Instability/reactivity: 1</t>
  </si>
  <si>
    <t>P210;P220;P221;P264;P280;P302 + P352;P305 + P351 + P338;P332 + P313;P337 + P313;P362;P370 + P378;P501</t>
  </si>
  <si>
    <t>1308-38-9</t>
  </si>
  <si>
    <t>Chromium(III) oxide, Puratronic, 99.97% (metals basis)</t>
  </si>
  <si>
    <t>P28E017</t>
  </si>
  <si>
    <t>Rhodium(III) oxide, anhydrous, 99.9% (metals basis), Rh 80.6% min</t>
  </si>
  <si>
    <t>0.5 g</t>
  </si>
  <si>
    <t>MKCF0702</t>
  </si>
  <si>
    <t>Sodium hexachlororhodate(III)</t>
  </si>
  <si>
    <t>206288-1g</t>
  </si>
  <si>
    <t>106-93-4</t>
  </si>
  <si>
    <t>Hazardous to the aquatic environment, long-term (chronic), (Category 2);Acute toxicity, Oral (Category 3);Acute toxicity, Dermal (Category 3);Skin corrosion/irritation (Category 2);Serious eye damage/eye irritation (Category 2);Acute toxicity, Inhalation (Category 3);Specific target organ toxicity - single exposure (Category 3, H335);Carcinogenicity (Category 1B)</t>
  </si>
  <si>
    <t>H301;H311;H315;H319;H331;H335;H350;H411</t>
  </si>
  <si>
    <t>1,2-Dibromoethane</t>
  </si>
  <si>
    <t>240656-100G</t>
  </si>
  <si>
    <t>Iridium(IV) oxide powder, 99%</t>
  </si>
  <si>
    <t>A17849</t>
  </si>
  <si>
    <t>10025-64-6</t>
  </si>
  <si>
    <t>Skin corrosion/irritation (Category 1B);Oxidising solids (Category 2);Eye irritation (Category 1)</t>
  </si>
  <si>
    <t>H272;H314</t>
  </si>
  <si>
    <t>Zinc perchlorate hexahydrate</t>
  </si>
  <si>
    <t>P210;P220;P221;P260;P264;P280;P301 + P330 + P331;P303 + P361 + P353;P304 + P340;P305 + P351 + P338;P310;P321;P363;P370 + P378;P405;P501</t>
  </si>
  <si>
    <t>SHBK8024</t>
  </si>
  <si>
    <t>1,4-Dioxane, anhydrous, 99.8%, packaged under Argon in resealable ChemSeal bottles</t>
  </si>
  <si>
    <t>11608EH</t>
  </si>
  <si>
    <t>Acute toxicity, Dermal (Category 4);Serious eye damage/eye irritation (Category 2);Acute toxicity, Inhalation (Category 4)</t>
  </si>
  <si>
    <t>H312;H319;H332</t>
  </si>
  <si>
    <t>A0420893</t>
  </si>
  <si>
    <t>N,N-Dimethylacetamide, 99.5%, extra pure, ACROS Organics</t>
  </si>
  <si>
    <t>P280;P302 + P352;P304 + P340;P312;P337 + P313</t>
  </si>
  <si>
    <t>16940-66-2</t>
  </si>
  <si>
    <t>Sodium borohydride</t>
  </si>
  <si>
    <t>YDWMM-CS</t>
  </si>
  <si>
    <t>3,4,9,10-Perylenetetracarboxylic Dianhydride</t>
  </si>
  <si>
    <t>P0972</t>
  </si>
  <si>
    <t>102-92-1</t>
  </si>
  <si>
    <t>Cinnamoyl chloride</t>
  </si>
  <si>
    <t>C81101-100G</t>
  </si>
  <si>
    <t>30363-03-2</t>
  </si>
  <si>
    <t>2,4,6-Tris-(4-bromo-phenyl)-[1,3,5]triazine</t>
  </si>
  <si>
    <t>P264;P302 + P352;P304 + P340;P305 + P351;P312;P332 + P313;P337 + P313</t>
  </si>
  <si>
    <t>2,5-Thiophenedicarboxaldehyde</t>
  </si>
  <si>
    <t>10294-41-4</t>
  </si>
  <si>
    <t>Hazardous to the aquatic environment, long-term (chronic), (Category 1);Oxidising solids (Category 3);Eye irritation (Category 1)</t>
  </si>
  <si>
    <t>H272;H318;H410</t>
  </si>
  <si>
    <t>BCCF6338</t>
  </si>
  <si>
    <t>Cerium(III) nitrate hexahydrate</t>
  </si>
  <si>
    <t>P210;P273;P280;P310;P370 + P378;P501</t>
  </si>
  <si>
    <t>13454-94-9</t>
  </si>
  <si>
    <t>MKBX3924V</t>
  </si>
  <si>
    <t>Cerium(III) sulfate</t>
  </si>
  <si>
    <t>Flammable solids FC24</t>
  </si>
  <si>
    <t>Sodium methoxide</t>
  </si>
  <si>
    <t>420-04-2</t>
  </si>
  <si>
    <t>Reproductive toxicity (Category 2);Specific target organ toxicity - repeated exposure (Category 2);Hazardous to the aquatic environment, long-term (chronic), (Category 3);Skin corrosion/irritation (Category 1B);Acute toxicity, Oral (Category 3);Acute toxicity, Dermal (Category 3);Skin sensitisation (Category 1);Eye irritation (Category 1)</t>
  </si>
  <si>
    <t>H301;H311;H314;H317;H361;H373;H412</t>
  </si>
  <si>
    <t>P201;P202;P260;P264;P270;P272;P273;P280;P301 + P330 + P331;P303 + P361 + P353;P308 + P313;P310;P330;P333 + P313;P361 + P364;P405;P501</t>
  </si>
  <si>
    <t>7646-69-7</t>
  </si>
  <si>
    <t>Substances and mixtures which in contact with water emit flammable gases (Category 1)</t>
  </si>
  <si>
    <t>H260</t>
  </si>
  <si>
    <t>Sodium hydride, 60% dispersion in mineral oil, in soluble bags</t>
  </si>
  <si>
    <t>Hazardous to the aquatic environment, short-term (acute), (Category 1);Hazardous to the aquatic environment, long-term (chronic), (Category 1);Skin corrosion/irritation (Category 1);Skin corrosion/irritation (Category 1B);Oxidising liquids (Category 2);Corrosive to Metals (Category 1)</t>
  </si>
  <si>
    <t>Silver nitrate</t>
  </si>
  <si>
    <t>P220;P280;P301 + P330 + P331;P303 + P361 + P353;P305 + P351 + P338;P310</t>
  </si>
  <si>
    <t>137203-34-0</t>
  </si>
  <si>
    <t>Substances and mixtures which in contact with water emit flammable gases (Category 1);Acute toxicity, Oral (Category 4);Skin corrosion/irritation (Category 2);Serious eye damage/eye irritation (Category 2);Specific target organ toxicity - single exposure (Category 3, H335)</t>
  </si>
  <si>
    <t>H260;H302;H315;H319;H335</t>
  </si>
  <si>
    <t>Bis(trimethylaluminum)-1,4-diazabicyclo[2.2.2]octane adduct</t>
  </si>
  <si>
    <t>Dccqo-TB</t>
  </si>
  <si>
    <t>3,7-Dibromodibenzothiophene-5,5-dioxide</t>
  </si>
  <si>
    <t>939-23-1</t>
  </si>
  <si>
    <t>4-Phenylpyridine</t>
  </si>
  <si>
    <t>D01F</t>
  </si>
  <si>
    <t>H14F</t>
  </si>
  <si>
    <t>06506LI</t>
  </si>
  <si>
    <t>2,5-Dibromobenzotrifluoride</t>
  </si>
  <si>
    <t>50-00-0</t>
  </si>
  <si>
    <t>Flammable liquids (Category 4);Acute toxicity, Oral (Category 3);Acute toxicity, Dermal (Category 3);Skin corrosion/irritation (Category 1B);Skin sensitisation (Category 1);Eye irritation (Category 1);Acute toxicity, Inhalation (Category 3);Germ cell mutagenicity (Category 2);Carcinogenicity (Category 1A);Specific target organ toxicity - single exposure (Category 1);Hazardous to the aquatic environment, short-term (acute), (Category 3)</t>
  </si>
  <si>
    <t>H227;H301;H311;H314;H317;H331;H341;H350;H370;H402</t>
  </si>
  <si>
    <t>Formaldehyde solution</t>
  </si>
  <si>
    <t>with not less than 25% formaldehyde</t>
  </si>
  <si>
    <t>P201;P202;P210;P260;P264;P270;P271;P272;P273;P280;P301 + P330 + P331;P303 + P361 + P353;P307 + P311;P310;P330;P333 + P313;P362;P370 + P378;P403 + P233;P403 + P235;P405;P501</t>
  </si>
  <si>
    <t>15513-M</t>
  </si>
  <si>
    <t xml:space="preserve">1L </t>
  </si>
  <si>
    <t>34784-05-9</t>
  </si>
  <si>
    <t>6-Bromoisoquinoline</t>
  </si>
  <si>
    <t>MKBH2110V</t>
  </si>
  <si>
    <t>D32407</t>
  </si>
  <si>
    <t>7440-23-5</t>
  </si>
  <si>
    <t>Reproductive toxicity (Category 2);Specific target organ toxicity - repeated exposure (Category 2);Substances and mixtures which in contact with water emit flammable gases (Category 1);Flammable liquids (Category 2);Aspiration hazard (Category 1);Specific target organ toxicity - single exposure (Category 3, H336)</t>
  </si>
  <si>
    <t>H225;H260;H304;H336;H361;H373</t>
  </si>
  <si>
    <t>A0420198</t>
  </si>
  <si>
    <t>Sodium, 30wt% dispersion in toluene, &lt;0.1 mm particle size</t>
  </si>
  <si>
    <t>P210;P280;P301 + P330 + P331;P305 + P351 + P338;P310;P402 + P404</t>
  </si>
  <si>
    <t>2,1,3-Benzothiadiazole 98%</t>
  </si>
  <si>
    <t>AAA43730-09</t>
  </si>
  <si>
    <t>123324-71-0</t>
  </si>
  <si>
    <t>Cupboard 10</t>
  </si>
  <si>
    <t>4-tert-Butylbenzeneboronic acid</t>
  </si>
  <si>
    <t>4733-50-0</t>
  </si>
  <si>
    <t>2,3-Dicyanohydroquinone</t>
  </si>
  <si>
    <t xml:space="preserve">10g </t>
  </si>
  <si>
    <t>Tetraisopropyl Orthotitanate</t>
  </si>
  <si>
    <t>T0133</t>
  </si>
  <si>
    <t>Acros</t>
  </si>
  <si>
    <t>A0313306</t>
  </si>
  <si>
    <t>Lithium Bis(trifluoromethanesulfonimide), 99%, ACROS Organics</t>
  </si>
  <si>
    <t>P260;P264;P273;P280;P301 + P330 + P331;P303 + P361 + P353;P310;P391;P501</t>
  </si>
  <si>
    <t>4479-74-7</t>
  </si>
  <si>
    <t>2,2'-Bipyridine-6,6'-dicarboxylic Acid</t>
  </si>
  <si>
    <t>B3533</t>
  </si>
  <si>
    <t>623-04-1</t>
  </si>
  <si>
    <t>4-Aminobenzyl alcohol</t>
  </si>
  <si>
    <t>5,5'-DIBROMO-2,2'-Bipyridyl</t>
  </si>
  <si>
    <t>D4358</t>
  </si>
  <si>
    <t>Trimethylsilyl cyanide, 97%</t>
  </si>
  <si>
    <t>A19598</t>
  </si>
  <si>
    <t>MKER</t>
  </si>
  <si>
    <t>30698-64-7</t>
  </si>
  <si>
    <t>MKENI</t>
  </si>
  <si>
    <t>Cu-TMEDA catalyst</t>
  </si>
  <si>
    <t>101W8</t>
  </si>
  <si>
    <t>4-Bromopyridine hydrochloride, 99%</t>
  </si>
  <si>
    <t>201802-67-7</t>
  </si>
  <si>
    <t>4-(Diphenylamino)phenylboronic acid</t>
  </si>
  <si>
    <t>Tris(2,2'-bipyridine)dichlororuthenium(II) hexahydrate, 98+%</t>
  </si>
  <si>
    <t>Acute toxicity, Oral (Category 1);Acute toxicity, Dermal (Category 1);Skin corrosion/irritation (Category 2);Serious eye damage/eye irritation (Category 2A);Specific target organ toxicity - single exposure (Category 3, H335)</t>
  </si>
  <si>
    <t>H300;H310;H315;H319;H335</t>
  </si>
  <si>
    <t>2,2':6',2''-Terpyridine, 97%, Alfa Aesar</t>
  </si>
  <si>
    <t>P261;P301 + P310;P305 + P351 + P338;P361;P405;P501</t>
  </si>
  <si>
    <t>AAA1775003</t>
  </si>
  <si>
    <t>119-36-8</t>
  </si>
  <si>
    <t>MKC</t>
  </si>
  <si>
    <t>Methyl salicylate</t>
  </si>
  <si>
    <t>M6752</t>
  </si>
  <si>
    <t>89395-66-4</t>
  </si>
  <si>
    <t>MKCF</t>
  </si>
  <si>
    <t>Tetrakis(dimethylsulfoxide)dichlororuthenium(II)</t>
  </si>
  <si>
    <t>6915-15-7</t>
  </si>
  <si>
    <t>Serious eye damage/eye irritation (Category 2A)</t>
  </si>
  <si>
    <t>DL-Malic acid</t>
  </si>
  <si>
    <t>140008A</t>
  </si>
  <si>
    <t>2-Formylpyridinyl-5-boronic acid pinacol ester</t>
  </si>
  <si>
    <t>30614-77-8</t>
  </si>
  <si>
    <t>Diethyl 3,4-furandicarboxylate</t>
  </si>
  <si>
    <t>3458-28-4</t>
  </si>
  <si>
    <t>D-(+)-Mannose</t>
  </si>
  <si>
    <t>M2069</t>
  </si>
  <si>
    <t>66-71-7</t>
  </si>
  <si>
    <t>STBG</t>
  </si>
  <si>
    <t>1,10-Phenanthroline</t>
  </si>
  <si>
    <t>P264;P270;P273;P330;P391;P405;P501</t>
  </si>
  <si>
    <t>6 g</t>
  </si>
  <si>
    <t>AOBChem</t>
  </si>
  <si>
    <t>85107-55-7</t>
  </si>
  <si>
    <t>(4-methoxycarbonyl-2-nitrophenyl)boronic acid</t>
  </si>
  <si>
    <t>63-68-3</t>
  </si>
  <si>
    <t>L-Methionine</t>
  </si>
  <si>
    <t>5137-55-3</t>
  </si>
  <si>
    <t>Hazardous to the aquatic environment, short-term (acute), (Category 1);Hazardous to the aquatic environment, long-term (chronic), (Category 1);Acute toxicity, Oral (Category 3);Skin corrosion/irritation (Category 2);Eye irritation (Category 1)</t>
  </si>
  <si>
    <t>H301;H315;H318;H410</t>
  </si>
  <si>
    <t>Methyltrioctylammonium chloride</t>
  </si>
  <si>
    <t>P264;P270;P273;P280;P301 + P310;P302 + P352;P305 + P351 + P338;P310;P321;P330;P332 + P313;P362;P391;P405;P501</t>
  </si>
  <si>
    <t>Hazardous to the aquatic environment, short-term (acute), (Category 1);Corrosive to Metals (Category 1);Acute toxicity, Oral (Category 4);Acute toxicity, Dermal (Category 3)</t>
  </si>
  <si>
    <t>H290;H302;H311;H400</t>
  </si>
  <si>
    <t>Sodium sulfide anhydrous</t>
  </si>
  <si>
    <t>P260;P273;P391;P501</t>
  </si>
  <si>
    <t>100-07-2</t>
  </si>
  <si>
    <t>4-Methoxybenzoyl chloride</t>
  </si>
  <si>
    <t>A88476</t>
  </si>
  <si>
    <t>Methyl 4-(4-bromophenyl)benzoate, 95%</t>
  </si>
  <si>
    <t>Anhydrous Acids FC26</t>
  </si>
  <si>
    <t>A0430623</t>
  </si>
  <si>
    <t>Hydrobromic acid, for analysis, ca. 48% solution in water</t>
  </si>
  <si>
    <t>P280;P301 + P330 + P331;P303 + P361 + P353;P304 + P340;P305 + P351 + P338;P310</t>
  </si>
  <si>
    <t>543-20-4</t>
  </si>
  <si>
    <t>Skin corrosion/irritation (Category 1);Eye irritation (Category 1)</t>
  </si>
  <si>
    <t>S40500-088</t>
  </si>
  <si>
    <t>Succinyl chloride</t>
  </si>
  <si>
    <t>P264;P280;P301 + P330 + P331;P303 + P361 + P353;P304 + P340;P305 + P351 + P338;P310;P321;P363;P405;P501</t>
  </si>
  <si>
    <t>S6452</t>
  </si>
  <si>
    <t>957230-70-5</t>
  </si>
  <si>
    <t>3,6-Dibromopyrazin-2-amine</t>
  </si>
  <si>
    <t>541-59-3</t>
  </si>
  <si>
    <t>Acute toxicity, Oral (Category 2);Skin sensitisation (Category 1);Eye irritation (Category 1)</t>
  </si>
  <si>
    <t>H300;H317;H318</t>
  </si>
  <si>
    <t>Maleimide</t>
  </si>
  <si>
    <t>P260;P280;P301 + P330 + P331;P303 + P361 + P353;P310;P330</t>
  </si>
  <si>
    <t>10025-87-3</t>
  </si>
  <si>
    <t>Specific target organ toxicity - repeated exposure (Category 1);Acute toxicity, Oral (Category 4);Acute toxicity, Inhalation (Category 2)</t>
  </si>
  <si>
    <t>H302;H314;H330;H372</t>
  </si>
  <si>
    <t>STBD5452V</t>
  </si>
  <si>
    <t>Phosphorus(V) oxychloride</t>
  </si>
  <si>
    <t>Flammability: 0; Health: 4; Instability/reactivity: 2; Special notice: W</t>
  </si>
  <si>
    <t>P260;P264;P280;P284;P301 + P330 + P331;P303 + P361 + P353;P310;P314;P403 + P233</t>
  </si>
  <si>
    <t>7790-94-5</t>
  </si>
  <si>
    <t>BCCF2484</t>
  </si>
  <si>
    <t>Chlorosulfonic acid</t>
  </si>
  <si>
    <t>Flammability: 0; Health: 4; Instability/reactivity: 2</t>
  </si>
  <si>
    <t>(with or without sulphur trioxide)</t>
  </si>
  <si>
    <t>22722-98-1</t>
  </si>
  <si>
    <t>Flammable liquids (Category 2);Substances and mixtures which in contact with water emit flammable gases (Category 1);Aspiration hazard (Category 1);Skin corrosion/irritation (Category 1B);Eye irritation (Category 1);Specific target organ toxicity - single exposure (Category 3, H336);Reproductive toxicity (Category 2);Specific target organ toxicity - repeated exposure (Category 2);Hazardous to the aquatic environment, short-term (acute), (Category 2);Hazardous to the aquatic environment, long-term (chronic), (Category 3)</t>
  </si>
  <si>
    <t>H225;H260;H304;H314;H336;H361;H373;H401;H412</t>
  </si>
  <si>
    <t>FC05 Solvents</t>
  </si>
  <si>
    <t>Red-Al® sodium bis(2-methoxyethoxy)aluminum hydride solution</t>
  </si>
  <si>
    <t>P201;P202;P210;P223;P231 + P232;P233;P240;P241;P242;P243;P260;P264;P271;P273;P280;P301 + P310;P301 + P330 + P331;P303 + P361 + P353;P308 + P313;P310;P335 + P334;P363;P370 + P378;P402 + P404;P403 + P233;P403 + P235;P405;P501</t>
  </si>
  <si>
    <t>196193-50g</t>
  </si>
  <si>
    <t>STBK1054</t>
  </si>
  <si>
    <t>Boron trifluoride diethyl etherate, 98+%</t>
  </si>
  <si>
    <t>A15275.AE</t>
  </si>
  <si>
    <t>112-16-3</t>
  </si>
  <si>
    <t>Lauroyl chloride</t>
  </si>
  <si>
    <t>Skin corrosion/irritation (Category 1);Flammable liquids (Category 3);Acute toxicity, Oral (Category 4);Acute toxicity, Inhalation (Category 3)</t>
  </si>
  <si>
    <t>H226;H302;H314;H331</t>
  </si>
  <si>
    <t>GHS_05;GHS_06;GHS_02</t>
  </si>
  <si>
    <t>FC30 (White Cupboard)</t>
  </si>
  <si>
    <t>Formic acid</t>
  </si>
  <si>
    <t>With more than 85% acid by mass</t>
  </si>
  <si>
    <t>Michael Brand (mbrand)</t>
  </si>
  <si>
    <t>I0153</t>
  </si>
  <si>
    <t>14325-24-7</t>
  </si>
  <si>
    <t>Manganese(II) phthalocyanine</t>
  </si>
  <si>
    <t>109-01-3</t>
  </si>
  <si>
    <t>Flammable liquids (Category 3);Acute toxicity, Dermal (Category 4);Acute toxicity, Inhalation (Category 3)</t>
  </si>
  <si>
    <t>H226;H312;H331</t>
  </si>
  <si>
    <t>1-Methylpiperazine</t>
  </si>
  <si>
    <t>P210;P280;P301 + P330 + P331;P303 + P361 + P353;P305 + P351 + P338;P311</t>
  </si>
  <si>
    <t>Fluka Analytical</t>
  </si>
  <si>
    <t>174899-83-3</t>
  </si>
  <si>
    <t>Specific target organ toxicity - repeated exposure (Category 2);Hazardous to the aquatic environment, long-term (chronic), (Category 2);Skin corrosion/irritation (Category 1B);Acute toxicity, Oral (Category 3);Acute toxicity, Dermal (Category 3);Eye irritation (Category 1);Hazardous to the aquatic environment, short-term (acute), (Category 2)</t>
  </si>
  <si>
    <t>H301;H311;H314;H373;H411</t>
  </si>
  <si>
    <t>1-Butyl-3-methylimidazolium bis(trifluoromethylsulfonyl)imide</t>
  </si>
  <si>
    <t>P260;P264;P270;P273;P280;P301 + P330 + P331;P303 + P361 + P353;P310;P314;P330;P363;P391;P405;P501</t>
  </si>
  <si>
    <t>134523-00-5</t>
  </si>
  <si>
    <t>(3R,5R)-7-(2-(4-Fluorophenyl)-5-isopropyl-3-phenyl-4-(phenylcarbamoyl)-1H-pyrrol-1-yl)-3,5-dihydroxyheptanoic acid</t>
  </si>
  <si>
    <t>777-52-6</t>
  </si>
  <si>
    <t>MKBV7018V</t>
  </si>
  <si>
    <t>4-Nitrophenyl phosphorodichloridate</t>
  </si>
  <si>
    <t>16674-78-5</t>
  </si>
  <si>
    <t>magnesium;diacetate;tetrahydrate</t>
  </si>
  <si>
    <t>291775-59-2</t>
  </si>
  <si>
    <t>Hazardous to the aquatic environment, short-term (acute), (Category 1);Acute toxicity, Oral (Category 4);Skin corrosion/irritation (Category 2);Acute toxicity, Inhalation (Category 4);Specific target organ toxicity - single exposure (Category 3, H335)</t>
  </si>
  <si>
    <t>H302;H315;H319;H332;H335;H360;H400</t>
  </si>
  <si>
    <t>(1R,3S,4S)-2-(tert-Butoxycarbonyl)-2-azabicyclo[2.2.1]heptane-3-carboxylic acid</t>
  </si>
  <si>
    <t>P201;P264;P273;P302 + P352;P304 + P340;P308 + P313;P332 + P313;P337 + P313;P351</t>
  </si>
  <si>
    <t>MKBX261</t>
  </si>
  <si>
    <t>Flammable liquids (Category 2);Acute toxicity, Oral (Category 3)</t>
  </si>
  <si>
    <t>H225;H301</t>
  </si>
  <si>
    <t>BCCC2915</t>
  </si>
  <si>
    <t>P210;P233;P264;P280;P301 + P330 + P331;P303 + P361 + P353;P310;P330;P370 + P378</t>
  </si>
  <si>
    <t>T9281</t>
  </si>
  <si>
    <t>98019-65-9</t>
  </si>
  <si>
    <t>4 Oxo 2 Azetidine Carboxylic Acid</t>
  </si>
  <si>
    <t>0.25 g</t>
  </si>
  <si>
    <t>4,7-Bis(5-bromo-2-thienyl)-2,1,3-benzothiadiazole</t>
  </si>
  <si>
    <t>B3886</t>
  </si>
  <si>
    <t>Dimethyl 2-4 methyl phenyl methylene malonate</t>
  </si>
  <si>
    <t>AS0067</t>
  </si>
  <si>
    <t>AIC10000</t>
  </si>
  <si>
    <t>Dimethyl sulfoxide, 99+%, extra pure, SLR</t>
  </si>
  <si>
    <t>D/4120</t>
  </si>
  <si>
    <t>129-39-5</t>
  </si>
  <si>
    <t>1,8-Dinitroanthraquinone</t>
  </si>
  <si>
    <t>203866-13-1</t>
  </si>
  <si>
    <t>(2S,4S)-1-(tert-Butoxycarbonyl)-4-fluoropyrrolidine-2-carboxylic acid</t>
  </si>
  <si>
    <t>AIC10001</t>
  </si>
  <si>
    <t>2,5-dibromobenzaldehyde</t>
  </si>
  <si>
    <t>H31689</t>
  </si>
  <si>
    <t>1034708-26-3</t>
  </si>
  <si>
    <t>Azepane Carboxylic Acid</t>
  </si>
  <si>
    <t>0.25g</t>
  </si>
  <si>
    <t>Acetophenone oxime</t>
  </si>
  <si>
    <t>A11804</t>
  </si>
  <si>
    <t>3182-93-2</t>
  </si>
  <si>
    <t>L-Phenylalanine ethyl ester hydrochloride</t>
  </si>
  <si>
    <t>712-74-3</t>
  </si>
  <si>
    <t>Acute toxicity, Oral (Category 2);Acute toxicity, Dermal (Category 3)</t>
  </si>
  <si>
    <t>H300;H311</t>
  </si>
  <si>
    <t>BGBB79</t>
  </si>
  <si>
    <t>1,2,4,5-Tetracyanobenzene</t>
  </si>
  <si>
    <t>P280;P311;P312;P330</t>
  </si>
  <si>
    <t>16853-85-3</t>
  </si>
  <si>
    <t>Substances and mixtures which in contact with water emit flammable gases (Category 1);Skin corrosion/irritation (Category 1);Flammable liquids (Category 2);Acute toxicity, Oral (Category 3);Acute toxicity, Oral (Category 4);Serious eye damage/eye irritation (Category 2);Specific target organ toxicity - single exposure (Category 3, H335);Carcinogenicity (Category 2)</t>
  </si>
  <si>
    <t>H225;H260;H301;H302;H314;H319;H335;H351</t>
  </si>
  <si>
    <t>Lithium aluminium hydride soluion, 2.0M in THF</t>
  </si>
  <si>
    <t>81-30-1</t>
  </si>
  <si>
    <t>Naphthalene-1,4,5,8-tetracarboxylic acid dianhydride</t>
  </si>
  <si>
    <t>L14365</t>
  </si>
  <si>
    <t>589-92-4</t>
  </si>
  <si>
    <t>Flammable liquids (Category 3);Acute toxicity, Oral (Category 4)</t>
  </si>
  <si>
    <t>H226;H302</t>
  </si>
  <si>
    <t>4-Methylcyclohexanone</t>
  </si>
  <si>
    <t>P210;P233;P240;P241;P242;P264;P303 + P361 + P353;P370 + P378;P403 + P235;P501</t>
  </si>
  <si>
    <t>FC 16 ( White Cupboard)</t>
  </si>
  <si>
    <t>Specific target organ toxicity - single exposure (Category 1);Hazardous to the aquatic environment, long-term (chronic), (Category 2);Acute toxicity, Oral (Category 3);Skin corrosion/irritation (Category 2)</t>
  </si>
  <si>
    <t>H301;H310;H315;H318;H370;H411</t>
  </si>
  <si>
    <t>DMAP</t>
  </si>
  <si>
    <t>P262;P273;P280;P301 + P310;P305 + P351 + P338;P310</t>
  </si>
  <si>
    <t>107700-5g</t>
  </si>
  <si>
    <t>P261;P271;P312;P403 + P233;P405;P501</t>
  </si>
  <si>
    <t>B71608</t>
  </si>
  <si>
    <t>AIC10002</t>
  </si>
  <si>
    <t>Flammable liquids (Category 3);Serious eye damage/eye irritation (Category 1)</t>
  </si>
  <si>
    <t>H226;H318</t>
  </si>
  <si>
    <t>nafion nr 50</t>
  </si>
  <si>
    <t>39512-49-7</t>
  </si>
  <si>
    <t>4-(4-Chlorophenyl)-4-hydroxypiperidine</t>
  </si>
  <si>
    <t>C66056</t>
  </si>
  <si>
    <t>110-54-3</t>
  </si>
  <si>
    <t>Specific target organ toxicity - repeated exposure (Category 2);Hazardous to the aquatic environment, long-term (chronic), (Category 3);Reproductive toxicity (Category 1B, H360Df);Flammable solids (Category 2);Skin corrosion/irritation (Category 2);Serious eye damage/eye irritation (Category 2)</t>
  </si>
  <si>
    <t>H228;H315;H319;H360Df;H373;H412</t>
  </si>
  <si>
    <t>Pd EnCat 30</t>
  </si>
  <si>
    <t>P201;P210;P273;P302 + P352;P305 + P351 + P338;P308 + P313</t>
  </si>
  <si>
    <t>134678-17-4</t>
  </si>
  <si>
    <t>Specific target organ toxicity - repeated exposure (Category 2);Skin corrosion/irritation (Category 2);Serious eye damage/eye irritation (Category 2);Specific target organ toxicity - single exposure (Category 3, H335)</t>
  </si>
  <si>
    <t>H315;H319;H335;H373</t>
  </si>
  <si>
    <t>4-Amino-1-((2R,5S)-2-(hydroxymethyl)-1,3-oxathiolan-5-yl)pyrimidin-2(1H)-one</t>
  </si>
  <si>
    <t>P260;P264;P302 + P352;P304 + P340;P332 + P313;P337 + P313;P351</t>
  </si>
  <si>
    <t>7782-61-8</t>
  </si>
  <si>
    <t>Skin corrosion/irritation (Category 1);Skin corrosion/irritation (Category 1B);Serious eye damage/eye irritation (Category 1);Eye irritation (Category 1)</t>
  </si>
  <si>
    <t>Iron(III) nitrate nonahydrate SDS-number : 000000017001 Type of product : Substance Remarks : SDS according to Art. 31 of Regulation (EC) 1907/2006. Chemical name : Iron(III) nitrate-9-hydrate</t>
  </si>
  <si>
    <t>P280;P301 + P330 + P331;P302 + P352;P304 + P340;P305 + P351 + P338;P308 + P313</t>
  </si>
  <si>
    <t>108-89-4</t>
  </si>
  <si>
    <t>Flammable liquids (Category 3);Acute toxicity, Oral (Category 4);Acute toxicity, Dermal (Category 3);Skin corrosion/irritation (Category 2);Serious eye damage/eye irritation (Category 2A);Acute toxicity, Inhalation (Category 4);Specific target organ toxicity - single exposure (Category 3, H335)</t>
  </si>
  <si>
    <t>H226;H302;H311;H315;H319;H332;H335</t>
  </si>
  <si>
    <t>MKBG3385N</t>
  </si>
  <si>
    <t>4-Methylpyridine</t>
  </si>
  <si>
    <t>P210;P233;P240;P241;P242;P243;P261;P264;P270;P271;P280;P303 + P361 + P353;P305 + P351 + P338;P312;P330;P332 + P313;P337 + P313;P370 + P378;P403 + P233;P403 + P235;P405;P501</t>
  </si>
  <si>
    <t>14073-97-3</t>
  </si>
  <si>
    <t>Flammable liquids (Category 4)</t>
  </si>
  <si>
    <t>H227</t>
  </si>
  <si>
    <t>(-)-Menthone</t>
  </si>
  <si>
    <t>M0513</t>
  </si>
  <si>
    <t>Flammable liquids (Category 2);Specific target organ toxicity - single exposure (Category 3, H336)</t>
  </si>
  <si>
    <t>H225;H336</t>
  </si>
  <si>
    <t>acetato</t>
  </si>
  <si>
    <t>Methyl acetate for synthesis</t>
  </si>
  <si>
    <t>P210;P305 + P351 + P338;P403 + P233</t>
  </si>
  <si>
    <t>AIC10003</t>
  </si>
  <si>
    <t>23295-32-1</t>
  </si>
  <si>
    <t>Chloro(pyridine)bis(dimethylglyoximato)cobalt(III)</t>
  </si>
  <si>
    <t>STBJ8483</t>
  </si>
  <si>
    <t>anhydrous</t>
  </si>
  <si>
    <t>7775-27-1</t>
  </si>
  <si>
    <t>Oxidising solids (Category 3);Acute toxicity, Oral (Category 4);Skin sensitisation (Category 1);Respiratory sensitisation (Category 1);Specific target organ toxicity - single exposure (Category 3, H335)</t>
  </si>
  <si>
    <t>H272;H302;H317;H334;H335</t>
  </si>
  <si>
    <t>GHS_03;GHS_08</t>
  </si>
  <si>
    <t>BCCC8760</t>
  </si>
  <si>
    <t>Sodium persulfate</t>
  </si>
  <si>
    <t>P210;P220;P221;P261;P264;P270;P271;P272;P280;P285;P302 + P352;P312;P330;P333 + P313;P342 + P311;P363;P370 + P378;P403 + P233;P405;P501</t>
  </si>
  <si>
    <t>50865-01-5</t>
  </si>
  <si>
    <t>Protoporphyrin IX disodium salt</t>
  </si>
  <si>
    <t>AIC10004</t>
  </si>
  <si>
    <t>STBF4291V</t>
  </si>
  <si>
    <t>56-87-1</t>
  </si>
  <si>
    <t>L-Lysine</t>
  </si>
  <si>
    <t>WREAM</t>
  </si>
  <si>
    <t>Trifluoromethanesulfonic Acid</t>
  </si>
  <si>
    <t>T0751</t>
  </si>
  <si>
    <t>95-45-4</t>
  </si>
  <si>
    <t>H228;H301</t>
  </si>
  <si>
    <t>Biacetyl dioxime</t>
  </si>
  <si>
    <t>68855-54-9</t>
  </si>
  <si>
    <t>Specific target organ toxicity - repeated exposure (Category 2);Skin corrosion/irritation (Category 2);Specific target organ toxicity - single exposure (Category 3, H335)</t>
  </si>
  <si>
    <t>H315;H335;H373</t>
  </si>
  <si>
    <t>1-Trifluoromethyl-1,2-benziodoxol-3-(1H)-one</t>
  </si>
  <si>
    <t>Flammable liquids (Category 3);Serious eye damage/eye irritation (Category 2A);Specific target organ toxicity - single exposure (Category 3, H336)</t>
  </si>
  <si>
    <t>H226;H319;H336</t>
  </si>
  <si>
    <t>STBJ9711</t>
  </si>
  <si>
    <t>P210;P233;P240;P241;P242;P243;P261;P264;P271;P280;P303 + P361 + P353;P305 + P351 + P338;P312;P337 + P313;P370 + P378;P403 + P233;P403 + P235;P405;P501</t>
  </si>
  <si>
    <t>H314;H332;H412</t>
  </si>
  <si>
    <t>ou</t>
  </si>
  <si>
    <t>Trifluoroacetic acid</t>
  </si>
  <si>
    <t>P273;P280;P301 + P330 + P331;P303 + P361 + P353;P305 + P351 + P338;P312</t>
  </si>
  <si>
    <t>T6508-M</t>
  </si>
  <si>
    <t>STBH1851</t>
  </si>
  <si>
    <t>61-90-5</t>
  </si>
  <si>
    <t>L-Leucine</t>
  </si>
  <si>
    <t>L8000</t>
  </si>
  <si>
    <t>BCBW5455</t>
  </si>
  <si>
    <t>Trimethylsilylacetylene for synthesis</t>
  </si>
  <si>
    <t>P210;P233;P240;P403 + P235</t>
  </si>
  <si>
    <t>144-62-7</t>
  </si>
  <si>
    <t>Acute toxicity, Oral (Category 4);Acute toxicity, Dermal (Category 4);Eye irritation (Category 1)</t>
  </si>
  <si>
    <t>H302;H312;H318</t>
  </si>
  <si>
    <t>Oxalic acid</t>
  </si>
  <si>
    <t>P264;P270;P280;P310;P312;P330;P363;P501</t>
  </si>
  <si>
    <t>T0r</t>
  </si>
  <si>
    <t>Trifluoromethanesulfonic acid, 98+%</t>
  </si>
  <si>
    <t>A10173</t>
  </si>
  <si>
    <t>AIC10005</t>
  </si>
  <si>
    <t>STBK0671</t>
  </si>
  <si>
    <t>Honeywell</t>
  </si>
  <si>
    <t>Acute toxicity, Oral (Category 3);Skin corrosion/irritation (Category 2);Skin sensitisation (Category 1);Acute toxicity, Inhalation (Category 3);Respiratory sensitisation (Category 1);Germ cell mutagenicity (Category 2);Reproductive toxicity (Category 1B, H360D);Specific target organ toxicity - repeated exposure (Category 1);Hazardous to the aquatic environment, short-term (acute), (Category 1);Hazardous to the aquatic environment, long-term (chronic), (Category 1)</t>
  </si>
  <si>
    <t>H301;H315;H317;H331;H334;H341;H360D;H372;H410</t>
  </si>
  <si>
    <t>Nickel(II) chloride hexahydrate</t>
  </si>
  <si>
    <t>P280;P284;P301 + P330 + P331;P302 + P352;P304 + P340;P308 + P313</t>
  </si>
  <si>
    <t>Skin corrosion/irritation (Category 1);Specific target organ toxicity - single exposure (Category 3, H335)</t>
  </si>
  <si>
    <t>H314;H335</t>
  </si>
  <si>
    <t>BCBR2870V</t>
  </si>
  <si>
    <t>571024-100G</t>
  </si>
  <si>
    <t>1038-66-0</t>
  </si>
  <si>
    <t>4,4'-Diaminooctafluorobiphenyl</t>
  </si>
  <si>
    <t>D1632</t>
  </si>
  <si>
    <t>81-33-4</t>
  </si>
  <si>
    <t>Y20G00</t>
  </si>
  <si>
    <t>3,4,9,10-Perylenetetracarboxylic diimide</t>
  </si>
  <si>
    <t>6363-53-7</t>
  </si>
  <si>
    <t>D-(+)-Maltose monohydrate</t>
  </si>
  <si>
    <t>M9171</t>
  </si>
  <si>
    <t>BCCD7968</t>
  </si>
  <si>
    <t>1,3,5-Tris(4-aminophenyl)-benzene</t>
  </si>
  <si>
    <t>4,6-Dibromo-3h-benzoimidazol-5-ylamine</t>
  </si>
  <si>
    <t>ST-2598</t>
  </si>
  <si>
    <t>112-67-4</t>
  </si>
  <si>
    <t>Palmitoyl chloride</t>
  </si>
  <si>
    <t>P78</t>
  </si>
  <si>
    <t>AIC10006</t>
  </si>
  <si>
    <t>Flammable liquids (Category 2);Acute toxicity, Oral (Category 4);Serious eye damage/eye irritation (Category 2);Specific target organ toxicity - single exposure (Category 3, H335);Specific target organ toxicity - single exposure (Category 3, H336);Carcinogenicity (Category 2)</t>
  </si>
  <si>
    <t>H225;H302;H319;H335;H336;H351</t>
  </si>
  <si>
    <t>P210;P280;P301 + P330 + P331;P303 + P361 + P353;P304 + P340;P312</t>
  </si>
  <si>
    <t>164461-18-1</t>
  </si>
  <si>
    <t>1-Pyreneboronic Acid (contains varying amounts of Anhydride)</t>
  </si>
  <si>
    <t>P1625</t>
  </si>
  <si>
    <t>N19E063</t>
  </si>
  <si>
    <t>2-2,4-Dibromophenoxypropanohydrazide</t>
  </si>
  <si>
    <t>QZ-2005</t>
  </si>
  <si>
    <t>S4903622836</t>
  </si>
  <si>
    <t>Phosphorus trichloride</t>
  </si>
  <si>
    <t>925-90-6</t>
  </si>
  <si>
    <t>Substances and mixtures which in contact with water emit flammable gases (Category 1);Skin corrosion/irritation (Category 1);Flammable liquids (Category 2);Acute toxicity, Oral (Category 4);Serious eye damage/eye irritation (Category 2);Specific target organ toxicity - single exposure (Category 3, H335);Carcinogenicity (Category 2)</t>
  </si>
  <si>
    <t>EUH014;EUH019</t>
  </si>
  <si>
    <t>H225;H260;H302;H314;H335;H351</t>
  </si>
  <si>
    <t>SHBH7802</t>
  </si>
  <si>
    <t>Ethylmagnesium bromide solution 1.0 M in THF</t>
  </si>
  <si>
    <t>364673-100ML</t>
  </si>
  <si>
    <t>W15C037</t>
  </si>
  <si>
    <t>Aluminium chloride, anhydrous, Reagent Grade</t>
  </si>
  <si>
    <t>P260;P301 + P330 + P331;P303 + P361 + P353;P305 + P351 + P338;P405;P501</t>
  </si>
  <si>
    <t>7550-35-8</t>
  </si>
  <si>
    <t>Skin corrosion/irritation (Category 2);Skin sensitisation (Category 1);Serious eye damage/eye irritation (Category 2)</t>
  </si>
  <si>
    <t>H315;H317;H319</t>
  </si>
  <si>
    <t>Lithium bromide, anhydrous</t>
  </si>
  <si>
    <t>14059-33-7</t>
  </si>
  <si>
    <t>Q22C014</t>
  </si>
  <si>
    <t>Bismuth vanadium tetraoxide ?99.9% (metals basis)</t>
  </si>
  <si>
    <t>64044-51-5</t>
  </si>
  <si>
    <t>D-Lactose monohydrate</t>
  </si>
  <si>
    <t>L254</t>
  </si>
  <si>
    <t>5419-55-6</t>
  </si>
  <si>
    <t>13403TH</t>
  </si>
  <si>
    <t>Triisopropyl borate</t>
  </si>
  <si>
    <t>WXBC3533VPCe</t>
  </si>
  <si>
    <t>122-04-3</t>
  </si>
  <si>
    <t>4-Nitrobenzoyl chloride</t>
  </si>
  <si>
    <t>250G</t>
  </si>
  <si>
    <t>Specific target organ toxicity - repeated exposure (Category 1);Flammable liquids (Category 3);Acute toxicity, Oral (Category 4);Acute toxicity, Inhalation (Category 2)</t>
  </si>
  <si>
    <t>H226;H302;H314;H330;H372</t>
  </si>
  <si>
    <t>S45510-458</t>
  </si>
  <si>
    <t>Boron trifluoride diethyl etherate</t>
  </si>
  <si>
    <t>P210;P260;P264;P280;P284;P303 + P361 + P353;P310;P370 + P378;P403 + P233</t>
  </si>
  <si>
    <t>112-64-1</t>
  </si>
  <si>
    <t>MkBB0494</t>
  </si>
  <si>
    <t>Myristoyl chloride</t>
  </si>
  <si>
    <t>10025-65-7</t>
  </si>
  <si>
    <t>Platinum(II) chloride</t>
  </si>
  <si>
    <t>BCBL6135Y</t>
  </si>
  <si>
    <t>Hydrogen chloride - methanol solution 1.25 M</t>
  </si>
  <si>
    <t>17935-50ML</t>
  </si>
  <si>
    <t>110-00-9</t>
  </si>
  <si>
    <t>Specific target organ toxicity - repeated exposure (Category 2);Hazardous to the aquatic environment, long-term (chronic), (Category 3);Flammable liquids (Category 1);Acute toxicity, Oral (Category 4);Skin corrosion/irritation (Category 2);Germ cell mutagenicity (Category 2)</t>
  </si>
  <si>
    <t>H224;H302;H315;H341;H373;H412</t>
  </si>
  <si>
    <t>Furan</t>
  </si>
  <si>
    <t>P210;P233;P273;P308 + P313;P312;P403 + P235</t>
  </si>
  <si>
    <t>S42904-268</t>
  </si>
  <si>
    <t>2055752-24-2</t>
  </si>
  <si>
    <t>1-Phenyl-4-[4-(4,4,5,5-tetramethyl-[1,3,2]dioxaborolan-2-yl)-benzyl]piperazine</t>
  </si>
  <si>
    <t>AS-2445</t>
  </si>
  <si>
    <t>Acute toxicity, Oral (Category 4);Specific target organ toxicity - single exposure (Category 3, H335)</t>
  </si>
  <si>
    <t>H302;H314;H335</t>
  </si>
  <si>
    <t>MKR</t>
  </si>
  <si>
    <t>Tantalum(V) chloride</t>
  </si>
  <si>
    <t>P260;P264;P270;P280;P301 + P330 + P331;P303 + P361 + P353;P310;P403 + P233;P501</t>
  </si>
  <si>
    <t>P260;P280;P303 + P361 + P353;P310</t>
  </si>
  <si>
    <t>AIC10009</t>
  </si>
  <si>
    <t>A0416318</t>
  </si>
  <si>
    <t>1-Methyl-2-pyrrolidinone, 99.5%, for analysis</t>
  </si>
  <si>
    <t>129-00-0</t>
  </si>
  <si>
    <t>Pyrene</t>
  </si>
  <si>
    <t>14346-13-5</t>
  </si>
  <si>
    <t>2,5-Diaminobenzonitrile</t>
  </si>
  <si>
    <t>4,4??-Dibromo-p-terphenyl</t>
  </si>
  <si>
    <t>705411-5G</t>
  </si>
  <si>
    <t>Specific target organ toxicity - repeated exposure (Category 2);Acute toxicity, Oral (Category 2);Eye irritation (Category 1);Acute toxicity, Inhalation (Category 3)</t>
  </si>
  <si>
    <t>H300;H318;H331;H373</t>
  </si>
  <si>
    <t>S45557-040</t>
  </si>
  <si>
    <t>P260;P280;P303 + P361 + P353;P305 + P351 + P338;P310;P314</t>
  </si>
  <si>
    <t>1692-25-7</t>
  </si>
  <si>
    <t>Pyridine-3-boronic acid</t>
  </si>
  <si>
    <t>Periodic Acid</t>
  </si>
  <si>
    <t>MKBS1107V</t>
  </si>
  <si>
    <t>P303 + P361 + P353;P305 + P351 + P338</t>
  </si>
  <si>
    <t>5625-37-6</t>
  </si>
  <si>
    <t>PIPES</t>
  </si>
  <si>
    <t>P6757</t>
  </si>
  <si>
    <t>Specific target organ toxicity - repeated exposure (Category 2);Flammable liquids (Category 2);Serious eye damage/eye irritation (Category 2);Carcinogenicity (Category 2)</t>
  </si>
  <si>
    <t>H225;H319;H351;H373</t>
  </si>
  <si>
    <t>1,4-Dioxane, 99.8%, Extra Dry, stabilized, AcroSeal, ACROS Organics</t>
  </si>
  <si>
    <t>AC326890010</t>
  </si>
  <si>
    <t>7310-97-6</t>
  </si>
  <si>
    <t>2,5-Dimethoxybenzene-1,4-dicarboxaldehyde</t>
  </si>
  <si>
    <t>56990-02-4</t>
  </si>
  <si>
    <t>FCC31762</t>
  </si>
  <si>
    <t>3,5-Dibromobenzaldehyde</t>
  </si>
  <si>
    <t>10 G</t>
  </si>
  <si>
    <t>148063-59-6</t>
  </si>
  <si>
    <t>BRU224</t>
  </si>
  <si>
    <t>2,3-Dihydroxyterephthalaldehyde</t>
  </si>
  <si>
    <t>BD222965</t>
  </si>
  <si>
    <t>95464-05-4</t>
  </si>
  <si>
    <t>Acute toxicity, Oral (Category 4);Acute toxicity, Dermal (Category 4);Acute toxicity, Inhalation (Category 4);Carcinogenicity (Category 2)</t>
  </si>
  <si>
    <t>H302;H312;H332;H351</t>
  </si>
  <si>
    <t>1,1'-Bis(Diphenylphosphino)ferrocene-palladium(II)dichloride dichloromethane complex</t>
  </si>
  <si>
    <t>1 G</t>
  </si>
  <si>
    <t>4805-22-5</t>
  </si>
  <si>
    <t>5,5?-Dibromo-2,2?-bithiophene</t>
  </si>
  <si>
    <t>Indane-1,3-dione</t>
  </si>
  <si>
    <t>E58356</t>
  </si>
  <si>
    <t>94278-27-0</t>
  </si>
  <si>
    <t>Ethyl 3-(furfurylthio)propionate</t>
  </si>
  <si>
    <t>W367400</t>
  </si>
  <si>
    <t>6813-38-3</t>
  </si>
  <si>
    <t>2,2'-Bipyridine-4,4'-dicarboxylic acid, 98%</t>
  </si>
  <si>
    <t>B22594</t>
  </si>
  <si>
    <t>4,4'-Biphenyldiboronic acid bis(pinacol)ester</t>
  </si>
  <si>
    <t>10365-98-7</t>
  </si>
  <si>
    <t>3-Methoxybenzeneboronic acid</t>
  </si>
  <si>
    <t>AIC10011</t>
  </si>
  <si>
    <t>STBJ8931</t>
  </si>
  <si>
    <t>Sodium hydride</t>
  </si>
  <si>
    <t>452912-100G</t>
  </si>
  <si>
    <t>5,5'-Dibromo-2,2'-bipyridine</t>
  </si>
  <si>
    <t>619-12-5</t>
  </si>
  <si>
    <t>H302;H315;H317;H319</t>
  </si>
  <si>
    <t>4-Formyl-3-hydroxybenzoic acid</t>
  </si>
  <si>
    <t>P261;P264;P280;P333 + P313;P337 + P313;P362 + P364</t>
  </si>
  <si>
    <t>G2AIA</t>
  </si>
  <si>
    <t>T2716</t>
  </si>
  <si>
    <t>Skin corrosion/irritation (Category 2);Skin sensitisation (Category 1);Specific target organ toxicity - single exposure (Category 3, H335)</t>
  </si>
  <si>
    <t>BCBZ3816</t>
  </si>
  <si>
    <t>Phloroglucinol</t>
  </si>
  <si>
    <t>P261;P264;P271;P272;P280;P302 + P352;P305 + P351 + P338;P312;P333 + P313;P337 + P313;P362 + P364;P403 + P233;P405;P501</t>
  </si>
  <si>
    <t>14047-29-1</t>
  </si>
  <si>
    <t>LF005792</t>
  </si>
  <si>
    <t>4-Carboxybenzeneboronic acid, 97%</t>
  </si>
  <si>
    <t>B20954</t>
  </si>
  <si>
    <t>Skin corrosion/irritation (Category 1A);Corrosive to Metals (Category 1);Acute toxicity, Oral (Category 4);Serious eye damage/eye irritation (Category 1)</t>
  </si>
  <si>
    <t>H290;H302;H314</t>
  </si>
  <si>
    <t>Potassium Hydroxide, Certified AR for Analysis, Pellets, meets analytical specification of Ph.Eur., BP, Fisher Chemical</t>
  </si>
  <si>
    <t>R20G001</t>
  </si>
  <si>
    <t>135-02-4</t>
  </si>
  <si>
    <t>2-Methoxybenzaldehyde</t>
  </si>
  <si>
    <t>121-71-1</t>
  </si>
  <si>
    <t>3?-Hydroxyacetophenone</t>
  </si>
  <si>
    <t>H18801</t>
  </si>
  <si>
    <t>355-42-0</t>
  </si>
  <si>
    <t>Y13G074</t>
  </si>
  <si>
    <t>Perfluorohexanes, 98+%</t>
  </si>
  <si>
    <t>AIC10013</t>
  </si>
  <si>
    <t>Substances and mixtures which in contact with water emit flammable gases (Category 1);Corrosive to Metals (Category 1)</t>
  </si>
  <si>
    <t>H260;H290</t>
  </si>
  <si>
    <t>STBJ6953</t>
  </si>
  <si>
    <t>P210;P231 + P232;P260;P280;P303 + P361 + P353;P305 + P351 + P338</t>
  </si>
  <si>
    <t>290-37-9</t>
  </si>
  <si>
    <t>Flammable solids (Category 1);Skin corrosion/irritation (Category 2);Serious eye damage/eye irritation (Category 2);Specific target organ toxicity - single exposure (Category 3, H335)</t>
  </si>
  <si>
    <t>H228;H315;H319;H335</t>
  </si>
  <si>
    <t>FCC35308</t>
  </si>
  <si>
    <t>Pyrazine</t>
  </si>
  <si>
    <t>P210;P260;P261;P304 + P340;P351;P370 + P378</t>
  </si>
  <si>
    <t>Corrosive to Metals (Category 1);Acute toxicity, Oral (Category 4)</t>
  </si>
  <si>
    <t>H290;H302;H318</t>
  </si>
  <si>
    <t>P234;P264;P280;P301 + P312;P351;P501</t>
  </si>
  <si>
    <t>7664-38-2</t>
  </si>
  <si>
    <t>Phosphoric acid</t>
  </si>
  <si>
    <t>P280;P303 + P361 + P353;P305 + P351 + P338;P310</t>
  </si>
  <si>
    <t>308068-56-6</t>
  </si>
  <si>
    <t>Carbon Nanotube Single-walled (&gt;85%) below 3nm(Average diam.), over 5µm(Average length)</t>
  </si>
  <si>
    <t>C3133</t>
  </si>
  <si>
    <t>7790-28-5</t>
  </si>
  <si>
    <t>Specific target organ toxicity - repeated exposure (Category 1);Hazardous to the aquatic environment, short-term (acute), (Category 1);Skin corrosion/irritation (Category 1)</t>
  </si>
  <si>
    <t>H314;H372;H400</t>
  </si>
  <si>
    <t>GHS_05;GHS_08;GHS_09</t>
  </si>
  <si>
    <t>Sodium periodate</t>
  </si>
  <si>
    <t>132-16-1</t>
  </si>
  <si>
    <t>Iron(II) Phthalocyanine</t>
  </si>
  <si>
    <t>P0774</t>
  </si>
  <si>
    <t>(3,5-diformalphenyl)boronic acid</t>
  </si>
  <si>
    <t>C52167</t>
  </si>
  <si>
    <t>Palladium (0) tetrakis(triphenylphosphine)</t>
  </si>
  <si>
    <t>5 G</t>
  </si>
  <si>
    <t>Pentafluorobenzonitrile</t>
  </si>
  <si>
    <t>P260;P280;P303 + P361;P304 + P340;P305 + P351;P370 + P378</t>
  </si>
  <si>
    <t>Carbon Nanotube Aligned Multi-walled 10-20nm(diam.), 5-15µm(length)</t>
  </si>
  <si>
    <t>C2151</t>
  </si>
  <si>
    <t>16872-11-0</t>
  </si>
  <si>
    <t>Tetrafluoroboric acid solution</t>
  </si>
  <si>
    <t>142-08-5</t>
  </si>
  <si>
    <t>2-Hydroxypyridine, 98%</t>
  </si>
  <si>
    <t>A14522</t>
  </si>
  <si>
    <t>69-93-2</t>
  </si>
  <si>
    <t>Cupboard 10 &gt; Box 8</t>
  </si>
  <si>
    <t>Uric acid</t>
  </si>
  <si>
    <t>U2625</t>
  </si>
  <si>
    <t>Self-heating substances and mixtures (Category 2)</t>
  </si>
  <si>
    <t>H252</t>
  </si>
  <si>
    <t>P210;P280;P301 + P330 + P331;P305 + P351 + P338;P310</t>
  </si>
  <si>
    <t>57709-62-3</t>
  </si>
  <si>
    <t>1,10-Phenanthroline-2,9-dicarbaldehyde</t>
  </si>
  <si>
    <t>P261;P272;P280;P302 + P352;P333 + P313;P363</t>
  </si>
  <si>
    <t>STBCIS</t>
  </si>
  <si>
    <t>141-86-6</t>
  </si>
  <si>
    <t>2,6-Diaminopyridine</t>
  </si>
  <si>
    <t>Orthophosphoric acid ?85%, Sigma-Aldrich</t>
  </si>
  <si>
    <t>SAFAW290017-1KG-K</t>
  </si>
  <si>
    <t>1000g</t>
  </si>
  <si>
    <t>17194-00-2</t>
  </si>
  <si>
    <t>MKCM1915</t>
  </si>
  <si>
    <t>Barium hydroxide</t>
  </si>
  <si>
    <t>P260;P264;P270;P280;P301 + P330 + P331;P303 + P361 + P353;P310;P330;P501</t>
  </si>
  <si>
    <t>Hazardous to the aquatic environment, long-term (chronic), (Category 2);Flammable liquids (Category 3);Aspiration hazard (Category 1);Skin corrosion/irritation (Category 2);Hazardous to the aquatic environment, short-term (acute), (Category 2);Acute toxicity, Inhalation (Category 4);Specific target organ toxicity - single exposure (Category 3, H336)</t>
  </si>
  <si>
    <t>H226;H304;H315;H332;H336;H411</t>
  </si>
  <si>
    <t>p-Xylene</t>
  </si>
  <si>
    <t>X0014</t>
  </si>
  <si>
    <t>25ML</t>
  </si>
  <si>
    <t>23488-38-2</t>
  </si>
  <si>
    <t>2,3,5,6-Tetrabromo-p-xylene</t>
  </si>
  <si>
    <t>T3202</t>
  </si>
  <si>
    <t>540-63-6</t>
  </si>
  <si>
    <t>1,2-Ethanedithiol</t>
  </si>
  <si>
    <t>E0032</t>
  </si>
  <si>
    <t>1317-70-0</t>
  </si>
  <si>
    <t>Cupboard 10 &gt; Box 7</t>
  </si>
  <si>
    <t>Titanium(IV) oxide, anatase</t>
  </si>
  <si>
    <t>Hazardous to the aquatic environment, short-term (acute), (Category 3);Acute toxicity, Oral (Category 4);Skin corrosion/irritation (Category 2)</t>
  </si>
  <si>
    <t>H302;H315;H402</t>
  </si>
  <si>
    <t>Pyrazole</t>
  </si>
  <si>
    <t>P0546</t>
  </si>
  <si>
    <t>79-09-4</t>
  </si>
  <si>
    <t>Flammable liquids (Category 3);Specific target organ toxicity - single exposure (Category 3, H335)</t>
  </si>
  <si>
    <t>H226;H314;H335</t>
  </si>
  <si>
    <t>Propionic acid</t>
  </si>
  <si>
    <t>with not less than 90% acid by mass</t>
  </si>
  <si>
    <t>P210;P261;P264;P280;P301 + P330 + P331;P303 + P361 + P353;P310;P370 + P378;P403 + P233</t>
  </si>
  <si>
    <t>P1386</t>
  </si>
  <si>
    <t>504-24-5</t>
  </si>
  <si>
    <t>H300;H315;H319;H335</t>
  </si>
  <si>
    <t>4-Aminopyridine</t>
  </si>
  <si>
    <t>P261;P264;P280;P301 + P310;P304 + P340;P351</t>
  </si>
  <si>
    <t>Dimethyl 4,4-Biphenyldicarboxylate</t>
  </si>
  <si>
    <t>B1309</t>
  </si>
  <si>
    <t>8017-16-1</t>
  </si>
  <si>
    <t>Corrosive to Metals (Category 1)</t>
  </si>
  <si>
    <t>Polyphosphoric acid</t>
  </si>
  <si>
    <t>2,4-Dibromopyridine</t>
  </si>
  <si>
    <t>D3862</t>
  </si>
  <si>
    <t>610-71-9</t>
  </si>
  <si>
    <t>2,5-Dibromobenzoic</t>
  </si>
  <si>
    <t>134450-56-9</t>
  </si>
  <si>
    <t>Acute toxicity, Oral (Category 3);Skin corrosion/irritation (Category 2);Acute toxicity, Inhalation (Category 3)</t>
  </si>
  <si>
    <t>H301;H315;H331</t>
  </si>
  <si>
    <t>4,5-Difluorophthalonitrile</t>
  </si>
  <si>
    <t>D3963</t>
  </si>
  <si>
    <t>87-99-0</t>
  </si>
  <si>
    <t>Xylitol ?99%, Sigma-Aldrich</t>
  </si>
  <si>
    <t>SAFSX3375-25G</t>
  </si>
  <si>
    <t>172975-69-8</t>
  </si>
  <si>
    <t>3,5-dimethylphenylboronic acid</t>
  </si>
  <si>
    <t>D3396</t>
  </si>
  <si>
    <t>A0395381</t>
  </si>
  <si>
    <t>Hydrogen chloride, ca. 0.5M solution in methanol, AcroSeal</t>
  </si>
  <si>
    <t>4549-32-0</t>
  </si>
  <si>
    <t>STBA8</t>
  </si>
  <si>
    <t>1,8-Dibromooctane</t>
  </si>
  <si>
    <t>D42607</t>
  </si>
  <si>
    <t>7718-54-9</t>
  </si>
  <si>
    <t>Specific target organ toxicity - repeated exposure (Category 1);Hazardous to the aquatic environment, long-term (chronic), (Category 1);Acute toxicity, Oral (Category 3);Skin corrosion/irritation (Category 2);Acute toxicity, Inhalation (Category 3);Germ cell mutagenicity (Category 2)</t>
  </si>
  <si>
    <t>H301;H315;H317;H331;H334;H341;H350;H360;H372;H410</t>
  </si>
  <si>
    <t>Nickel(II) chloride anhydrous</t>
  </si>
  <si>
    <t>P260;P272;P273;P391;P501</t>
  </si>
  <si>
    <t>7646-79-9</t>
  </si>
  <si>
    <t>Specific target organ toxicity - repeated exposure (Category 2);Hazardous to the aquatic environment, long-term (chronic), (Category 1);Acute toxicity, Oral (Category 4);Acute toxicity, Inhalation (Category 4);Germ cell mutagenicity (Category 2)</t>
  </si>
  <si>
    <t>H302;H317;H318;H332;H334;H341;H350;H360;H373;H410</t>
  </si>
  <si>
    <t>Cobalt(II) chloride anhydrous</t>
  </si>
  <si>
    <t>P201;P202;P260;P272;P273;P391</t>
  </si>
  <si>
    <t>78-90-0</t>
  </si>
  <si>
    <t>Flammable liquids (Category 3);Acute toxicity, Oral (Category 4);Acute toxicity, Dermal (Category 4)</t>
  </si>
  <si>
    <t>H226;H302;H312;H314</t>
  </si>
  <si>
    <t>1,2-diaminopropane</t>
  </si>
  <si>
    <t>P210;P260;P303 + P361 + P353;P305 + P351 + P338;P405;P501</t>
  </si>
  <si>
    <t>b24489</t>
  </si>
  <si>
    <t>142374-19-4</t>
  </si>
  <si>
    <t>N-Boc-4-piperidineacetaldehyde</t>
  </si>
  <si>
    <t>624-28-2</t>
  </si>
  <si>
    <t>2,5-Dibromopyridine</t>
  </si>
  <si>
    <t>58491-62-6</t>
  </si>
  <si>
    <t>Acute toxicity, Oral (Category 3);Acute toxicity, Dermal (Category 3);Skin corrosion/irritation (Category 2);Serious eye damage/eye irritation (Category 2);Acute toxicity, Inhalation (Category 3)</t>
  </si>
  <si>
    <t>H301;H311;H315;H319;H331</t>
  </si>
  <si>
    <t>Cupboard 1 &gt; Box 1</t>
  </si>
  <si>
    <t>2,5-Dicyanofuran</t>
  </si>
  <si>
    <t>Xiaobo Li (xli)</t>
  </si>
  <si>
    <t>D2416</t>
  </si>
  <si>
    <t>100mg</t>
  </si>
  <si>
    <t>H272;H315;H317;H319;H412</t>
  </si>
  <si>
    <t>P210;P273;P280;P302 + P352;P305 + P351 + P338</t>
  </si>
  <si>
    <t>Acute toxicity, Dermal (Category 4);Acute toxicity, Inhalation (Category 3);Specific target organ toxicity - single exposure (Category 3, H335)</t>
  </si>
  <si>
    <t>H312;H314;H331;H335</t>
  </si>
  <si>
    <t>A14475 Hydrogen bromide, 33% w/w (45% w/v) soln. in acetic acid</t>
  </si>
  <si>
    <t>A14475</t>
  </si>
  <si>
    <t>Flammable solids (Category 1);Acute toxicity, Oral (Category 4);Skin corrosion/irritation (Category 2)</t>
  </si>
  <si>
    <t>H228;H302;H315;H318</t>
  </si>
  <si>
    <t>P210;P240;P241;P264;P270;P280;P310;P330;P370 + P378;P501</t>
  </si>
  <si>
    <t>D27802</t>
  </si>
  <si>
    <t>Key Organics / BIONET</t>
  </si>
  <si>
    <t>484-23-1</t>
  </si>
  <si>
    <t>(1Z)-4-hydrazinyl-1-hydrazinylidene-1,2-dihydrophthalazine</t>
  </si>
  <si>
    <t>P260;P270;P280;P402 + P404</t>
  </si>
  <si>
    <t>key424826743</t>
  </si>
  <si>
    <t>25983-14-6</t>
  </si>
  <si>
    <t>2,3,6,7-Tetrachloroquinoxaline</t>
  </si>
  <si>
    <t>38646-68-3</t>
  </si>
  <si>
    <t>4,4-Dimethylpiperidine</t>
  </si>
  <si>
    <t>2379-61-5</t>
  </si>
  <si>
    <t>2,3-Dichloro-6,7-dinitroquinoxaline, 98%; .</t>
  </si>
  <si>
    <t>AB148986</t>
  </si>
  <si>
    <t>53188-07-1</t>
  </si>
  <si>
    <t>(±)-6-Hydroxy-2,5,7,8-tetramethylchromane-2-carboxylic acid</t>
  </si>
  <si>
    <t>P330</t>
  </si>
  <si>
    <t>STBJ9987</t>
  </si>
  <si>
    <t>129365-93-1</t>
  </si>
  <si>
    <t>4,5-diaminophthalonitrile</t>
  </si>
  <si>
    <t>27973-29-1</t>
  </si>
  <si>
    <t>1,6-Dibromopyrene</t>
  </si>
  <si>
    <t>Cupboard 10 &gt; Box 11</t>
  </si>
  <si>
    <t>638-09-5</t>
  </si>
  <si>
    <t>Benzene-1,3,5-triamine trihydrochloride</t>
  </si>
  <si>
    <t>Hazardous to the aquatic environment, long-term (chronic), (Category 4);Acute toxicity, Oral (Category 3);Skin corrosion/irritation (Category 2);Serious eye damage/eye irritation (Category 2A);Specific target organ toxicity - single exposure (Category 3, H335)</t>
  </si>
  <si>
    <t>H301;H315;H319;H335;H413</t>
  </si>
  <si>
    <t>2,7-Dibromo-9H-carbazole</t>
  </si>
  <si>
    <t>P261;P264;P270;P271;P273;P280;P301 + P310;P302 + P352;P304 + P340;P305 + P351 + P338;P312;P321;P330;P332 + P313;P337 + P313;P362;P403 + P233;P405;P501</t>
  </si>
  <si>
    <t>527-31-1</t>
  </si>
  <si>
    <t>Hexaketocyclohexane octahydrate</t>
  </si>
  <si>
    <t>325129-69-9</t>
  </si>
  <si>
    <t>9,9-Dimethylfluorene-2,7-diboronic acid bis(pinacol) ester</t>
  </si>
  <si>
    <t>AS-2456</t>
  </si>
  <si>
    <t>Acetic Acid</t>
  </si>
  <si>
    <t>A2035</t>
  </si>
  <si>
    <t>122111-01-7</t>
  </si>
  <si>
    <t>STR</t>
  </si>
  <si>
    <t>2-Deoxy-2,2-difluoro-D-erythro-pentonic Acid ?-Lactone 3,5-Dibenzoate</t>
  </si>
  <si>
    <t>D4207</t>
  </si>
  <si>
    <t>ChemCruz</t>
  </si>
  <si>
    <t>2,2-bipyridine-5,5-dicarbonitrile</t>
  </si>
  <si>
    <t>sc-321968A</t>
  </si>
  <si>
    <t>13731-82-3</t>
  </si>
  <si>
    <t>2,5-Dibromoterephthalic acid</t>
  </si>
  <si>
    <t>D3994</t>
  </si>
  <si>
    <t>Hazardous to the aquatic environment, long-term (chronic), (Category 3)</t>
  </si>
  <si>
    <t>H412</t>
  </si>
  <si>
    <t>BCCD76</t>
  </si>
  <si>
    <t>Tetradecafluorohexane</t>
  </si>
  <si>
    <t>5970-45-6</t>
  </si>
  <si>
    <t>Hazardous to the aquatic environment, short-term (acute), (Category 1);Acute toxicity, Oral (Category 4)</t>
  </si>
  <si>
    <t>H302;H400</t>
  </si>
  <si>
    <t>Zinc acetate dihydrate 98.0-101.0% ACS</t>
  </si>
  <si>
    <t>P273;P280;P301 + P312;P305 + P351 + P338</t>
  </si>
  <si>
    <t>B1964</t>
  </si>
  <si>
    <t>1,8-Dinitroanthracene-9,10-dione</t>
  </si>
  <si>
    <t>B49889</t>
  </si>
  <si>
    <t>3365-85-3</t>
  </si>
  <si>
    <t>4,4"-diamino-p-terphenyl</t>
  </si>
  <si>
    <t>D3390</t>
  </si>
  <si>
    <t>9,10-Bis(4,4,5,5-tetramethyl-1,3,2-dioxaborolan-2-yl)anthracene</t>
  </si>
  <si>
    <t>B4562</t>
  </si>
  <si>
    <t>20469-65-2</t>
  </si>
  <si>
    <t>YOSF016</t>
  </si>
  <si>
    <t>1-Bromo-3,5-dimethoxybenzene, 97%</t>
  </si>
  <si>
    <t>H55312</t>
  </si>
  <si>
    <t>83948-53-2</t>
  </si>
  <si>
    <t>3-(Boc-Amino)propyl bromide</t>
  </si>
  <si>
    <t>Reproductive toxicity (Category 1B);Substances and mixtures which in contact with water emit flammable gases (Category 1);Acute toxicity, Oral (Category 3)</t>
  </si>
  <si>
    <t>H260;H301;H314;H360</t>
  </si>
  <si>
    <t>STBJ1219</t>
  </si>
  <si>
    <t>P201;P231 + P232;P260;P264;P280;P303 + P361 + P353;P308 + P313;P310;P330;P335 + P334;P370 + P378</t>
  </si>
  <si>
    <t>Santa Cruz Biotechnology</t>
  </si>
  <si>
    <t>136869-49-3</t>
  </si>
  <si>
    <t>2,2?-Bipyridine-3,3?-dicarbonitrile</t>
  </si>
  <si>
    <t>sc-321967</t>
  </si>
  <si>
    <t>106120-04-1</t>
  </si>
  <si>
    <t>5-Bromobenzene-1,3-diol</t>
  </si>
  <si>
    <t>5001F24U</t>
  </si>
  <si>
    <t>9,9-Di-n-hexyl-2,7-dibromofluorene, 98%</t>
  </si>
  <si>
    <t>H56952</t>
  </si>
  <si>
    <t>112-45-8</t>
  </si>
  <si>
    <t>MKBS3338V</t>
  </si>
  <si>
    <t>Undecylenic aldehyde</t>
  </si>
  <si>
    <t>5720-07-0</t>
  </si>
  <si>
    <t>4-Methoxybenzeneboronic acid</t>
  </si>
  <si>
    <t>2564-83-2</t>
  </si>
  <si>
    <t>TEMPO</t>
  </si>
  <si>
    <t>STE</t>
  </si>
  <si>
    <t>1663-39-4</t>
  </si>
  <si>
    <t>tert-Butyl Acrylate (stabilized with MEHQ)</t>
  </si>
  <si>
    <t>A1389</t>
  </si>
  <si>
    <t>YOSFOS</t>
  </si>
  <si>
    <t>608-25-3</t>
  </si>
  <si>
    <t>2-Methylresorcinol</t>
  </si>
  <si>
    <t>P261;P264;P270;P271;P280;P302 + P352;P305 + P351 + P338;P312;P330;P332 + P313;P337 + P313;P362 + P364;P403 + P233;P405;P501</t>
  </si>
  <si>
    <t>7664-39-3</t>
  </si>
  <si>
    <t>Acute toxicity, Oral (Category 2);Acute toxicity, Dermal (Category 1);Eye irritation (Category 1);Acute toxicity, Inhalation (Category 2)</t>
  </si>
  <si>
    <t>H300;H310;H314;H330</t>
  </si>
  <si>
    <t>Hydrofluoric acid</t>
  </si>
  <si>
    <t>Flammability: 0; Health: 4; Instability/reactivity: 1</t>
  </si>
  <si>
    <t>with not more than 60% hydrofluoric acid</t>
  </si>
  <si>
    <t>P280;P301 + P330 + P331;P303 + P361 + P353;P310;P330</t>
  </si>
  <si>
    <t>30107-M</t>
  </si>
  <si>
    <t>2-Hydroxypyridine</t>
  </si>
  <si>
    <t>P264;P270;P330;P405;P501</t>
  </si>
  <si>
    <t>H56800</t>
  </si>
  <si>
    <t>3,3-Bipyridine-66-dicarbonitrile</t>
  </si>
  <si>
    <t>sc322641</t>
  </si>
  <si>
    <t>WXBD340</t>
  </si>
  <si>
    <t>Cupboard 8 &gt; Box 10</t>
  </si>
  <si>
    <t>069K0110</t>
  </si>
  <si>
    <t>Triphenylene</t>
  </si>
  <si>
    <t>611-99-4</t>
  </si>
  <si>
    <t>4,4-Dihydroxy benzophenone</t>
  </si>
  <si>
    <t>108503-47-5</t>
  </si>
  <si>
    <t>Hazardous to the aquatic environment, long-term (chronic), (Category 1);Skin sensitisation (Category 1);Serious eye damage/eye irritation (Category 2)</t>
  </si>
  <si>
    <t>H317;H319;H410</t>
  </si>
  <si>
    <t>Zinc acetylacetonate hydrate</t>
  </si>
  <si>
    <t>P273;P280;P302 + P352;P305 + P351 + P338</t>
  </si>
  <si>
    <t>7447-39-4</t>
  </si>
  <si>
    <t>Hazardous to the aquatic environment, short-term (acute), (Category 1);Hazardous to the aquatic environment, long-term (chronic), (Category 2);Acute toxicity, Oral (Category 4);Acute toxicity, Dermal (Category 4);Skin corrosion/irritation (Category 2);Eye irritation (Category 1)</t>
  </si>
  <si>
    <t>H302;H312;H315;H318;H400;H411</t>
  </si>
  <si>
    <t>Copper(II) chloride</t>
  </si>
  <si>
    <t>P264;P270;P273;P280;P302 + P352;P310;P312;P330;P332 + P313;P362;P391;P501</t>
  </si>
  <si>
    <t>26153-38-8</t>
  </si>
  <si>
    <t>3,5-Dihydroxybenzaldehyde</t>
  </si>
  <si>
    <t>7447-40-7</t>
  </si>
  <si>
    <t>Potassium chloride</t>
  </si>
  <si>
    <t>9,9-DIOCTYLFLUORENE-2,7-DIBORONIC ACID BIS(PINACOL) ESTER</t>
  </si>
  <si>
    <t>AS-2460</t>
  </si>
  <si>
    <t>FC23 (White Cupboard)</t>
  </si>
  <si>
    <t>G24</t>
  </si>
  <si>
    <t>Ai He (ahe)</t>
  </si>
  <si>
    <t>P261;P264;P271;P280;P302 + P352;P302+P352;P302+P352+P332+P313+P362+P364;P304 + P340;P304+P340;P305 + P351 + P338;P305+P351+P338;P305+P351+P338+P337+P313;P312;P321;P332 + P313;P337 + P313;P362;P403 + P233;P403+P233;P405;P501</t>
  </si>
  <si>
    <t>1121-89-7</t>
  </si>
  <si>
    <t>Glutarimide</t>
  </si>
  <si>
    <t>G0269</t>
  </si>
  <si>
    <t>24589-78-4</t>
  </si>
  <si>
    <t>N-Methyl-N-(trimethylsilyl)trifluoroacetamide with 1% trimethylchlorosilane, LiChropur silylation reagent, for GC derivatisation, Supelco</t>
  </si>
  <si>
    <t>69478-1ML-F</t>
  </si>
  <si>
    <t>557-34-6</t>
  </si>
  <si>
    <t>Hazardous to the aquatic environment, short-term (acute), (Category 1);Hazardous to the aquatic environment, long-term (chronic), (Category 1);Acute toxicity, Oral (Category 4);Serious eye damage/eye irritation (Category 1)</t>
  </si>
  <si>
    <t>H302;H318;H410</t>
  </si>
  <si>
    <t>Zinc acetate</t>
  </si>
  <si>
    <t>P273;P280;P301 + P312 + P330;P305 + PP351 + PP338 + P;P310</t>
  </si>
  <si>
    <t>142356-33-0</t>
  </si>
  <si>
    <t>Hazardous to the aquatic environment, long-term (chronic), (Category 2);Acute toxicity, Oral (Category 4);Skin corrosion/irritation (Category 2);Acute toxicity, Inhalation (Category 4);Specific target organ toxicity - single exposure (Category 3, H335)</t>
  </si>
  <si>
    <t>H302;H315;H332;H335;H411</t>
  </si>
  <si>
    <t>N-Boc-6-Bromo-hexylamine</t>
  </si>
  <si>
    <t>P264;P273;P302 + P352;P304 + P340;P332 + P313;P351</t>
  </si>
  <si>
    <t>147532-10G</t>
  </si>
  <si>
    <t>593-56-6</t>
  </si>
  <si>
    <t>O-Methylhydroxylamine hydrochloride 97.5-102.5% (by argentometric titration), LiChropur for GC derivatisation, Supelco</t>
  </si>
  <si>
    <t>89803-1G</t>
  </si>
  <si>
    <t>13362-78-2</t>
  </si>
  <si>
    <t>1,2-Di(pyridin-4-yl)ethene</t>
  </si>
  <si>
    <t>Carbosynth ltd</t>
  </si>
  <si>
    <t>10466-37-2</t>
  </si>
  <si>
    <t>4,4'-(1-methylene)bis-benzonitrile</t>
  </si>
  <si>
    <t>Fm1512311801</t>
  </si>
  <si>
    <t>14753-51-6</t>
  </si>
  <si>
    <t>2,5-dibromohydroquinone</t>
  </si>
  <si>
    <t>18869-30-2</t>
  </si>
  <si>
    <t>4,4'-Dibromo-trans-stilbene</t>
  </si>
  <si>
    <t>D3043</t>
  </si>
  <si>
    <t>55011-44-4</t>
  </si>
  <si>
    <t>3,7-Diamino-2,8-dimethyldibenzothiophene Sulfone (contains 2,6-Dimethyl isomer)</t>
  </si>
  <si>
    <t>T1419</t>
  </si>
  <si>
    <t>30418-59-8</t>
  </si>
  <si>
    <t>UOSGO</t>
  </si>
  <si>
    <t>3-Aminobenzeneboronic acid, 98%</t>
  </si>
  <si>
    <t>H52909</t>
  </si>
  <si>
    <t>BCCD9494</t>
  </si>
  <si>
    <t>86879-25G</t>
  </si>
  <si>
    <t>STBH9365</t>
  </si>
  <si>
    <t>3460-18-2</t>
  </si>
  <si>
    <t>Hazardous to the aquatic environment, short-term (acute), (Category 1);Hazardous to the aquatic environment, long-term (chronic), (Category 1);Acute toxicity, Oral (Category 4);Skin corrosion/irritation (Category 2);Serious eye damage/eye irritation (Category 2A);Specific target organ toxicity - single exposure (Category 3, H335)</t>
  </si>
  <si>
    <t>2,5-dibromonitrobenzene</t>
  </si>
  <si>
    <t>P261;P264;P270;P271;P273;P280;P301 + P312;P302 + P352;P304 + P340;P305 + P351 + P338;P312;P321;P330;P332 + P313;P337 + P313;P362;P391;P403 + P233;P405;P501</t>
  </si>
  <si>
    <t>D42003</t>
  </si>
  <si>
    <t>1634-04-4</t>
  </si>
  <si>
    <t>STBJ8819</t>
  </si>
  <si>
    <t>tert-Butyl methyl ether</t>
  </si>
  <si>
    <t>1217-45-4</t>
  </si>
  <si>
    <t>9,10-Dicyanoanthracene</t>
  </si>
  <si>
    <t>D1656</t>
  </si>
  <si>
    <t>Tetrabutylammonium hexafluorophosphate, Supelco</t>
  </si>
  <si>
    <t>86879-100G</t>
  </si>
  <si>
    <t>2215-76-1</t>
  </si>
  <si>
    <t>Cupboard 1 &gt; Box 9</t>
  </si>
  <si>
    <t>Bis(4-formylphenyl) Ether</t>
  </si>
  <si>
    <t>B5099</t>
  </si>
  <si>
    <t>3141-27-3</t>
  </si>
  <si>
    <t>2,5-Dibromothiophene</t>
  </si>
  <si>
    <t>2373-98-0</t>
  </si>
  <si>
    <t>3,3-dihydroxybenzidine</t>
  </si>
  <si>
    <t>147-85-3</t>
  </si>
  <si>
    <t>SLBZ0158</t>
  </si>
  <si>
    <t>L-proline</t>
  </si>
  <si>
    <t>P0380</t>
  </si>
  <si>
    <t>2,5-dibromopyridin-1-ium-1-olate</t>
  </si>
  <si>
    <t>CS-4298</t>
  </si>
  <si>
    <t>118688-53-2</t>
  </si>
  <si>
    <t>Cupboard 10 &gt; Box 5</t>
  </si>
  <si>
    <t>1,3,5-Tris(4-formylphenyl)benzene</t>
  </si>
  <si>
    <t>F1252</t>
  </si>
  <si>
    <t>2,3-dibromopyridine</t>
  </si>
  <si>
    <t>D2917</t>
  </si>
  <si>
    <t>3102-87-2</t>
  </si>
  <si>
    <t>2,3,5,6-Tetramethyl-1,4-phenylenediamine</t>
  </si>
  <si>
    <t>T1457</t>
  </si>
  <si>
    <t>63-91-2</t>
  </si>
  <si>
    <t>BCBX4042</t>
  </si>
  <si>
    <t>L-Phenylalanine</t>
  </si>
  <si>
    <t>P2126</t>
  </si>
  <si>
    <t>2,4-dibromoaniline</t>
  </si>
  <si>
    <t>D38405</t>
  </si>
  <si>
    <t>619-21-6</t>
  </si>
  <si>
    <t>Skin corrosion/irritation (Category 2);Serious eye damage/eye irritation (Category 2);Serious eye damage/eye irritation (Category 2A);Specific target organ toxicity - single exposure (Category 3, H335)</t>
  </si>
  <si>
    <t>3-Formylbenzoic acid</t>
  </si>
  <si>
    <t>P261;P264;P271;P280;P302 + P352;P302+P352;P304 + P340;P304+P340;P305 + P351 + P338;P305+P351+P338;P312;P321;P332 + P313;P337 + P313;P362;P403 + P233;P405;P501</t>
  </si>
  <si>
    <t>37882-75-0</t>
  </si>
  <si>
    <t>Thieno[3,2-b]thiophene-2,5-dicarboxaldehyde</t>
  </si>
  <si>
    <t>T3212</t>
  </si>
  <si>
    <t>Hazardous to the aquatic environment, long-term (chronic), (Category 2);Acute toxicity, Oral (Category 3);Acute toxicity, Oral (Category 4)</t>
  </si>
  <si>
    <t>H301;H302;H411</t>
  </si>
  <si>
    <t>MKCL8389</t>
  </si>
  <si>
    <t>Poly(ethyleneimine) solution</t>
  </si>
  <si>
    <t>Flammability: 3; Health: 4; Instability/reactivity: 3</t>
  </si>
  <si>
    <t>p3143-100ml</t>
  </si>
  <si>
    <t>130345-50-5</t>
  </si>
  <si>
    <t>Quinoxaline-6-carbaldehyde</t>
  </si>
  <si>
    <t>5.5'-Dibromo-2,2'-bithiophene</t>
  </si>
  <si>
    <t>942473-59-8</t>
  </si>
  <si>
    <t>2,5-dibromo-isonicotinic acod</t>
  </si>
  <si>
    <t>102587-98-4</t>
  </si>
  <si>
    <t>2,7-DIBROMOPYRERK</t>
  </si>
  <si>
    <t>D3169</t>
  </si>
  <si>
    <t>1347736-74-6</t>
  </si>
  <si>
    <t>4,7-dibromo-5-fluoro-2,1,3-benzothiadiazole</t>
  </si>
  <si>
    <t>25704-18-1</t>
  </si>
  <si>
    <t>MKCF2249</t>
  </si>
  <si>
    <t>Poly(sodium 4-styrenesulfonate) solution</t>
  </si>
  <si>
    <t>23229-26-7</t>
  </si>
  <si>
    <t>2,5-dibromopyrazine</t>
  </si>
  <si>
    <t>2,6-dibromonaphthalene</t>
  </si>
  <si>
    <t>L16134</t>
  </si>
  <si>
    <t>20034-50-8</t>
  </si>
  <si>
    <t>FCC2011252</t>
  </si>
  <si>
    <t>4-Cyclopropylbenzaldehyde</t>
  </si>
  <si>
    <t>10665B24395</t>
  </si>
  <si>
    <t>3435-51-6</t>
  </si>
  <si>
    <t>p-Cyanostyrene</t>
  </si>
  <si>
    <t>P261;P280;P301 + P312;P302 + P352;P304 + P340;P305 + P351 + P338</t>
  </si>
  <si>
    <t>B24395</t>
  </si>
  <si>
    <t>87220-68-6</t>
  </si>
  <si>
    <t>9-Phenyl-9H-carbazole-3-carboxaldehyde</t>
  </si>
  <si>
    <t>P264;P280;P302+P352+P332+P313+P362+P364;P305+P351+P338+P337+P313</t>
  </si>
  <si>
    <t>P2351</t>
  </si>
  <si>
    <t>486-52-2</t>
  </si>
  <si>
    <t>6,12-Dihydroindeno[1,2-b]fluorene</t>
  </si>
  <si>
    <t>16466-97-0</t>
  </si>
  <si>
    <t>Substances and mixtures which in contact with water emit flammable gases (Category 2);Skin corrosion/irritation (Category 1B);Flammable liquids (Category 2);Acute toxicity, Oral (Category 4);Serious eye damage/eye irritation (Category 1);Specific target organ toxicity - single exposure (Category 3, H335);Specific target organ toxicity - single exposure (Category 3, H336);Carcinogenicity (Category 2)</t>
  </si>
  <si>
    <t>H225;H261;H302;H314;H335;H336;H351</t>
  </si>
  <si>
    <t>A0364841</t>
  </si>
  <si>
    <t>1-Propynylmagnesium bromide, 0.5M solution in THF, AcroSeal, ACROS Organics</t>
  </si>
  <si>
    <t>P210;P231 + P232;P280;P301 + P330 + P331;P303 + P361 + P353;P305 + P351 + P338;P310</t>
  </si>
  <si>
    <t>72-18-4</t>
  </si>
  <si>
    <t>L-Valine</t>
  </si>
  <si>
    <t>V0500</t>
  </si>
  <si>
    <t>327-92-4</t>
  </si>
  <si>
    <t>Acute toxicity, Oral (Category 2);Germ cell mutagenicity (Category 2)</t>
  </si>
  <si>
    <t>H300;H341</t>
  </si>
  <si>
    <t>1,5-Difluoro-2,4-dinitrobenzene</t>
  </si>
  <si>
    <t>D1649</t>
  </si>
  <si>
    <t>1476-11-5</t>
  </si>
  <si>
    <t>Hazardous to the aquatic environment, long-term (chronic), (Category 1);Flammable liquids (Category 3);Acute toxicity, Oral (Category 3);Acute toxicity, Dermal (Category 3)</t>
  </si>
  <si>
    <t>H226;H301;H311;H410</t>
  </si>
  <si>
    <t>GHS_02;GHS_06;GHS_09</t>
  </si>
  <si>
    <t>cis-1,4-Dichloro-2-butene</t>
  </si>
  <si>
    <t>With an inhalation toxicity lower than or equal to 1000 ml/m3 and saturated vapour concentration greater than or equal to 10 lc50</t>
  </si>
  <si>
    <t>P210;P260;P284;P301 + P330 + P331;P303 + P361 + P353;P305 + P351 + P338;P320;P361;P405;P501</t>
  </si>
  <si>
    <t>A18956</t>
  </si>
  <si>
    <t>84-58-2</t>
  </si>
  <si>
    <t>2,3-Dichloro-5,6-dicyano-1,4-benzoquinone</t>
  </si>
  <si>
    <t>D1070</t>
  </si>
  <si>
    <t>2-(tert-Butoxycarbonylamino)ethyl Bromide</t>
  </si>
  <si>
    <t>B2289</t>
  </si>
  <si>
    <t>937-14-4</t>
  </si>
  <si>
    <t>3-Chloroperbenzoic acid</t>
  </si>
  <si>
    <t>632-69-9</t>
  </si>
  <si>
    <t>Rose bengal</t>
  </si>
  <si>
    <t>111-78-4</t>
  </si>
  <si>
    <t>Hazardous to the aquatic environment, short-term (acute), (Category 1);Hazardous to the aquatic environment, long-term (chronic), (Category 1);Flammable liquids (Category 3);Acute toxicity, Oral (Category 4);Aspiration hazard (Category 1);Acute toxicity, Inhalation (Category 4)</t>
  </si>
  <si>
    <t>H226;H302;H304;H332;H410</t>
  </si>
  <si>
    <t>1,5-Cyclooctadiene</t>
  </si>
  <si>
    <t>P210;P233;P240;P241;P242;P243;P261;P264;P270;P271;P273;P280;P301 + P310;P303 + P361 + P353;P312;P331;P370 + P378;P391;P403 + P235;P405;P501</t>
  </si>
  <si>
    <t>C109207</t>
  </si>
  <si>
    <t>3222-48-8</t>
  </si>
  <si>
    <t>Acute toxicity, Oral (Category 3);Acute toxicity, Dermal (Category 3);Eye irritation (Category 1);Acute toxicity, Inhalation (Category 3)</t>
  </si>
  <si>
    <t>5-Cyano-2-picoline</t>
  </si>
  <si>
    <t>Rose Bengal</t>
  </si>
  <si>
    <t>A17053</t>
  </si>
  <si>
    <t>14544-47-9</t>
  </si>
  <si>
    <t>H301;H312;H315;H319;H335;H373;H410</t>
  </si>
  <si>
    <t>4,4',4''-(1,3,5-Triazine-2,4,6-triyl)trianiline</t>
  </si>
  <si>
    <t>10294-46-9</t>
  </si>
  <si>
    <t>Oxidising solids (Category 2);Skin corrosion/irritation (Category 2);Specific target organ toxicity - single exposure (Category 3, H335)</t>
  </si>
  <si>
    <t>H272;H315;H335</t>
  </si>
  <si>
    <t>Copper(II) perchlorate hexahydrate</t>
  </si>
  <si>
    <t>Yongjie Xu (yxu)</t>
  </si>
  <si>
    <t>P210;P220;P221;P261;P264;P280;P312;P337 + P313;P370 + P378;P403 + P233</t>
  </si>
  <si>
    <t>7722-88-5</t>
  </si>
  <si>
    <t>Sodium pyrophosphate</t>
  </si>
  <si>
    <t>72824-04-5</t>
  </si>
  <si>
    <t>Allylboronic acid pinacol ester</t>
  </si>
  <si>
    <t>P210;P370 + P378</t>
  </si>
  <si>
    <t>892505-41-8</t>
  </si>
  <si>
    <t>[2-[(Methylthio)(2H-pyrrol-2-ylidene)methyl]-1H-pyrrole](difluoroborane)</t>
  </si>
  <si>
    <t>M2609</t>
  </si>
  <si>
    <t>200MG</t>
  </si>
  <si>
    <t>1081-34-1</t>
  </si>
  <si>
    <t>2,2':5',2''-Terthiophene (purified by sublimation)</t>
  </si>
  <si>
    <t>T1196</t>
  </si>
  <si>
    <t>3897-89-0</t>
  </si>
  <si>
    <t>3,4-Dihydroxybenzyl Alcohol</t>
  </si>
  <si>
    <t>D2620</t>
  </si>
  <si>
    <t>198964-46-4</t>
  </si>
  <si>
    <t>MKBT</t>
  </si>
  <si>
    <t>9,9-Dioctyl-2,7-dibromofluorene</t>
  </si>
  <si>
    <t>16111-07-2</t>
  </si>
  <si>
    <t>1-(2-Hydroxyethyl)-3,3-dimethylindolino-6'-nitrobenzopyrylospiran</t>
  </si>
  <si>
    <t>H1042</t>
  </si>
  <si>
    <t>864066-74-0</t>
  </si>
  <si>
    <t>4-CYANO-4-(PHENYLCARBONOTHIOYLTHIO)PENT&amp;</t>
  </si>
  <si>
    <t>MKCF2996</t>
  </si>
  <si>
    <t>Titanium (IV) oxide, anatase</t>
  </si>
  <si>
    <t>Skin sensitisation (Category 1);Eye irritation (Category 1);Respiratory sensitisation (Category 1)</t>
  </si>
  <si>
    <t>MKBW8418VPCode</t>
  </si>
  <si>
    <t>Pyromellitic dianhydride</t>
  </si>
  <si>
    <t>P261;P280;P284;P304 + P340;P310</t>
  </si>
  <si>
    <t>STBJ2803</t>
  </si>
  <si>
    <t>MKCJ1805</t>
  </si>
  <si>
    <t>77-08-7</t>
  </si>
  <si>
    <t>Cupboard 10 &gt; Box 12</t>
  </si>
  <si>
    <t>5,5',6,6'-Tetrahydroxy-3,3,3',3'-tetramethyl-1,1'-spirobiindane 97%</t>
  </si>
  <si>
    <t>B22170.18</t>
  </si>
  <si>
    <t>107552-14-7</t>
  </si>
  <si>
    <t>Scandium (III) nitrate hydrate</t>
  </si>
  <si>
    <t>89088-95-9</t>
  </si>
  <si>
    <t>2,5-DIBROMOTHIOPHENE-1,1-DIOXIDE</t>
  </si>
  <si>
    <t>D4376</t>
  </si>
  <si>
    <t>66671-82-7</t>
  </si>
  <si>
    <t>2-Methoxybenzene-1,4-diamine sulfate</t>
  </si>
  <si>
    <t>FM308431401</t>
  </si>
  <si>
    <t>250MG</t>
  </si>
  <si>
    <t>test mixture 2 for apolar capillar columns according to Grob</t>
  </si>
  <si>
    <t>1,1'-Carbonyldiimidazole [Coupling Agent for Peptides Synthesis]</t>
  </si>
  <si>
    <t>C0119</t>
  </si>
  <si>
    <t>6674-22-2</t>
  </si>
  <si>
    <t>Hazardous to the aquatic environment, short-term (acute), (Category 3);Hazardous to the aquatic environment, long-term (chronic), (Category 3);Skin corrosion/irritation (Category 1B);Corrosive to Metals (Category 1);Acute toxicity, Oral (Category 3);Serious eye damage/eye irritation (Category 1)</t>
  </si>
  <si>
    <t>H290;H301;H314;H412</t>
  </si>
  <si>
    <t>1,8-Diazabicyclo[5.4.0]undec-7-ene</t>
  </si>
  <si>
    <t>P234;P260;P264;P270;P273;P280;P301 + P310;P301 + P310 + P330;P301 + P330 + P331;P301+P310;P301+P330+P331;P302+P352;P303 + P361 + P353;P303+P361+P353;P304 + P340 + P310;P304+P340;P305 + P351 + P338;P305 + P351 + P338 + P310;P305+P351+P338;P310;P312;P321;P322;P330;P363;P390;P405;P406;P501</t>
  </si>
  <si>
    <t>Hazardous to the aquatic environment, long-term (chronic), (Category 1);Acute toxicity, Oral (Category 4);Acute toxicity, Dermal (Category 3)</t>
  </si>
  <si>
    <t>H302;H311;H410</t>
  </si>
  <si>
    <t>N,N'-Dicyclohexylcarbodiimide</t>
  </si>
  <si>
    <t>P261;P273;P280;P301 + P312;P302 + P352;P351</t>
  </si>
  <si>
    <t>100-26-5</t>
  </si>
  <si>
    <t>2,5-Pyridinedicarboxylic acid</t>
  </si>
  <si>
    <t>Scandium(III) nitrate hydrate</t>
  </si>
  <si>
    <t>51760-21-5</t>
  </si>
  <si>
    <t>Dimethyl 5-bromoisophthalate</t>
  </si>
  <si>
    <t>3724-43-4</t>
  </si>
  <si>
    <t>Reproductive toxicity (Category 1B);Skin corrosion/irritation (Category 1A);Acute toxicity, Oral (Category 4);Eye irritation (Category 1)</t>
  </si>
  <si>
    <t>H302;H314;H360</t>
  </si>
  <si>
    <t>(Chloromethylene)dimethyliminium chloride</t>
  </si>
  <si>
    <t>P201;P202;P260;P264;P270;P280;P281;P301 + P330 + P331;P303 + P361 + P353;P308 + P313;P310;P330;P363;P405;P501</t>
  </si>
  <si>
    <t>100-42-5</t>
  </si>
  <si>
    <t>STBF701</t>
  </si>
  <si>
    <t>Styrene</t>
  </si>
  <si>
    <t>Flammability: 3; Health: 2; Instability/reactivity: 2</t>
  </si>
  <si>
    <t>S4972</t>
  </si>
  <si>
    <t>2316-26-9</t>
  </si>
  <si>
    <t>3,4-Dimethoxycinnamic acid</t>
  </si>
  <si>
    <t>870196-83-1</t>
  </si>
  <si>
    <t>2-Cyano-2-propyl dodecyl trithiocarbonate</t>
  </si>
  <si>
    <t>Polysciences Inc</t>
  </si>
  <si>
    <t>Polysciences, Inc. POLYBEAD MICROSPHERES 25.00M</t>
  </si>
  <si>
    <t>NC0944588</t>
  </si>
  <si>
    <t>20ml</t>
  </si>
  <si>
    <t>7255-28-9</t>
  </si>
  <si>
    <t>A0416123</t>
  </si>
  <si>
    <t>Hexaketocyclohexane octahydrate, 97%, ACROS Organics</t>
  </si>
  <si>
    <t>ac156280100</t>
  </si>
  <si>
    <t>75-77-4</t>
  </si>
  <si>
    <t>Skin corrosion/irritation (Category 1A);Flammable liquids (Category 2);Acute toxicity, Oral (Category 3);Acute toxicity, Dermal (Category 4);Eye irritation (Category 1);Acute toxicity, Inhalation (Category 3);Specific target organ toxicity - single exposure (Category 3, H335)</t>
  </si>
  <si>
    <t>H225;H301;H312;H314;H331;H335</t>
  </si>
  <si>
    <t>Chlorotrimethylsilane</t>
  </si>
  <si>
    <t>P210;P233;P240;P241;P242;P243;P261;P264;P270;P271;P280;P301 + P330 + P331;P303 + P361 + P353;P310;P330;P363;P370 + P378;P403 + P233;P403 + P235;P405;P501</t>
  </si>
  <si>
    <t>Q23G004</t>
  </si>
  <si>
    <t>2-Amino-4-hydroxy-6-methylpyrimidine</t>
  </si>
  <si>
    <t>A58003</t>
  </si>
  <si>
    <t>146504-07-6</t>
  </si>
  <si>
    <t>(1R,2R)-N1-(tert-Butoxycarbonyl)-1,2-cyclohexanediamine</t>
  </si>
  <si>
    <t>B5647</t>
  </si>
  <si>
    <t>80-62-6</t>
  </si>
  <si>
    <t>Hazardous to the aquatic environment, short-term (acute), (Category 3);Flammable liquids (Category 2);Skin corrosion/irritation (Category 2);Skin sensitisation (Category 1);Specific target organ toxicity - single exposure (Category 3, H335)</t>
  </si>
  <si>
    <t>H225;H315;H317;H335;H402</t>
  </si>
  <si>
    <t>S</t>
  </si>
  <si>
    <t>Methyl methacrylate</t>
  </si>
  <si>
    <t>P210;P233;P240;P241;P242;P243;P261;P264;P271;P272;P273;P280;P303 + P361 + P353;P312;P333 + P313;P362;P370 + P378;P403 + P233;P403 + P235;P405;P501</t>
  </si>
  <si>
    <t>M55909</t>
  </si>
  <si>
    <t>Trimesic acid</t>
  </si>
  <si>
    <t>1075198-30-9</t>
  </si>
  <si>
    <t>COMU®</t>
  </si>
  <si>
    <t>392-57-4</t>
  </si>
  <si>
    <t>1,4-Diiodotetrafluorobenzene</t>
  </si>
  <si>
    <t>2446-83-5</t>
  </si>
  <si>
    <t>Specific target organ toxicity - repeated exposure (Category 2);Hazardous to the aquatic environment, long-term (chronic), (Category 2);Skin corrosion/irritation (Category 2);Specific target organ toxicity - single exposure (Category 3, H335)</t>
  </si>
  <si>
    <t>H315;H335;H373;H411</t>
  </si>
  <si>
    <t>Diisopropyl azodicarboxylate</t>
  </si>
  <si>
    <t>P233;P260;P264;P273;P391;P501</t>
  </si>
  <si>
    <t>9005-84-9</t>
  </si>
  <si>
    <t>Box 15</t>
  </si>
  <si>
    <t>Cupboard 8 &gt; Box 15</t>
  </si>
  <si>
    <t>Starch, soluble</t>
  </si>
  <si>
    <t>V900508</t>
  </si>
  <si>
    <t>925232-64-0</t>
  </si>
  <si>
    <t>2-(DODECYLTHIOCARBONOTHIOYLTHIO)-2-METH&amp;</t>
  </si>
  <si>
    <t>P261;P264;P271;P280;P312;P332 + P313;P337 + P313;P362 + P364;P403 + P233;P501</t>
  </si>
  <si>
    <t>tetrakis(triphenylphosphine)palladium(0)</t>
  </si>
  <si>
    <t>7757-83-7</t>
  </si>
  <si>
    <t>Sodium Sulfite Anhydrous, Extra Pure, SLR, Fisher Chemical</t>
  </si>
  <si>
    <t>174508-31-7</t>
  </si>
  <si>
    <t>2,5-Dibromo-3,4-ethylenedioxythiophene</t>
  </si>
  <si>
    <t>11119-67-8</t>
  </si>
  <si>
    <t>Dowex 50WX8, 100-200 mesh, ion-exchange resin</t>
  </si>
  <si>
    <t>P305 + P351 + P338;P310</t>
  </si>
  <si>
    <t>Fisher BioReagents</t>
  </si>
  <si>
    <t>Sodium sulfite anhydrous</t>
  </si>
  <si>
    <t>BP355</t>
  </si>
  <si>
    <t>132228-87-6</t>
  </si>
  <si>
    <t>Specific target organ toxicity - single exposure (Category 1);Skin corrosion/irritation (Category 1A);Flammable liquids (Category 2);Acute toxicity, Oral (Category 3);Acute toxicity, Dermal (Category 3);Acute toxicity, Inhalation (Category 3)</t>
  </si>
  <si>
    <t>H225;H301;H311;H314;H331;H370</t>
  </si>
  <si>
    <t>Hydrogen chloride-methanol solution</t>
  </si>
  <si>
    <t>P210;P260;P280;P301 + P310 + P330;P303 + P361 + P353;P304 + P340 + P310;P305 + P351 + P338;P308 + P311;P403 + P233</t>
  </si>
  <si>
    <t>12060-59-2</t>
  </si>
  <si>
    <t>Strontium titanate</t>
  </si>
  <si>
    <t>Dowex Marathon MSC hydrogen form</t>
  </si>
  <si>
    <t>335-70-6</t>
  </si>
  <si>
    <t>1,8-diiodoperfluorooctane</t>
  </si>
  <si>
    <t>H24776</t>
  </si>
  <si>
    <t>SHBJRO</t>
  </si>
  <si>
    <t>10034-93-2</t>
  </si>
  <si>
    <t>Hazardous to the aquatic environment, short-term (acute), (Category 1);Hazardous to the aquatic environment, long-term (chronic), (Category 1);Skin corrosion/irritation (Category 1);Acute toxicity, Oral (Category 3);Acute toxicity, Dermal (Category 3);Skin sensitisation (Category 1);Acute toxicity, Inhalation (Category 3);Carcinogenicity (Category 1A)</t>
  </si>
  <si>
    <t>H301;H311;H314;H317;H331;H350;H410</t>
  </si>
  <si>
    <t>Hydrazine sulfate salt</t>
  </si>
  <si>
    <t>Lanthanum(III) oxide</t>
  </si>
  <si>
    <t>L0235</t>
  </si>
  <si>
    <t>STBAR</t>
  </si>
  <si>
    <t>134-03-2</t>
  </si>
  <si>
    <t>M20S</t>
  </si>
  <si>
    <t>Sodium L-Ascorbate</t>
  </si>
  <si>
    <t>A0539</t>
  </si>
  <si>
    <t>Flammable solids (Category 2);Skin corrosion/irritation (Category 2);Acute toxicity, Inhalation (Category 2)</t>
  </si>
  <si>
    <t>H228;H315;H330</t>
  </si>
  <si>
    <t>Di-tert-butyl Dicarbonate [Boc-reagent for Amino Acid]</t>
  </si>
  <si>
    <t>D1547</t>
  </si>
  <si>
    <t>516-12-1</t>
  </si>
  <si>
    <t>N-Iodosuccinimide</t>
  </si>
  <si>
    <t>P233;P260;P264</t>
  </si>
  <si>
    <t>127-09-3</t>
  </si>
  <si>
    <t>Sodium acetate</t>
  </si>
  <si>
    <t>S5636</t>
  </si>
  <si>
    <t>Methyl 4-ethynylbenzoate</t>
  </si>
  <si>
    <t>25121-87-3</t>
  </si>
  <si>
    <t>2,5-Dibromothieno[3,2-b]thiophene</t>
  </si>
  <si>
    <t>56-45-1</t>
  </si>
  <si>
    <t>L-Serine</t>
  </si>
  <si>
    <t>S4500</t>
  </si>
  <si>
    <t>Reproductive toxicity (Category 1B, H360D);Acute toxicity, Oral (Category 4);Eye irritation (Category 1)</t>
  </si>
  <si>
    <t>H302;H318;H360D</t>
  </si>
  <si>
    <t>BCBO</t>
  </si>
  <si>
    <t>P201;P260;P280;P303 + P361 + P353;P308 + P313;P310</t>
  </si>
  <si>
    <t>34374-88-4</t>
  </si>
  <si>
    <t>2,4,6-Triformylphloroglucinol</t>
  </si>
  <si>
    <t>T3688</t>
  </si>
  <si>
    <t>57-50-1</t>
  </si>
  <si>
    <t>Box 16</t>
  </si>
  <si>
    <t>Cupboard 8 &gt; Box 16</t>
  </si>
  <si>
    <t>BCBW8219</t>
  </si>
  <si>
    <t>Sucrose</t>
  </si>
  <si>
    <t>260 g</t>
  </si>
  <si>
    <t>TOSF</t>
  </si>
  <si>
    <t>Hydriodic acid, ACS, 55-58%</t>
  </si>
  <si>
    <t>P264;P280;P301 + P330 + P331;P302 + P352;P305 + P351 + P338;P310</t>
  </si>
  <si>
    <t>50ml</t>
  </si>
  <si>
    <t>H290;H302</t>
  </si>
  <si>
    <t>(Chloromethylene)dimethylammonium chloride</t>
  </si>
  <si>
    <t>B24172.06</t>
  </si>
  <si>
    <t>87-69-4</t>
  </si>
  <si>
    <t>Tartaric acid</t>
  </si>
  <si>
    <t>FCC31402</t>
  </si>
  <si>
    <t>Benzene-1,2,4,5-tetraamine tetrahydrochloride</t>
  </si>
  <si>
    <t>10343-61-0</t>
  </si>
  <si>
    <t>Box 18</t>
  </si>
  <si>
    <t>Cupboard 8 &gt; Box 18</t>
  </si>
  <si>
    <t>W13D018</t>
  </si>
  <si>
    <t>Tiitanium sulfate,20%in1-4 sulfuric acid</t>
  </si>
  <si>
    <t>FCB083914</t>
  </si>
  <si>
    <t>73-22-3</t>
  </si>
  <si>
    <t>L-Tryptophan</t>
  </si>
  <si>
    <t>T0254</t>
  </si>
  <si>
    <t>12230-71-6</t>
  </si>
  <si>
    <t>Skin corrosion/irritation (Category 1B);Acute toxicity, Oral (Category 4);Eye irritation (Category 1);Acute toxicity, Inhalation (Category 4)</t>
  </si>
  <si>
    <t>H302;H314;H332</t>
  </si>
  <si>
    <t>Barium hydroxide octahydrate</t>
  </si>
  <si>
    <t>P260;P264;P270;P271;P280;P301 + P330 + P331;P303 + P361 + P353;P310;P330;P363;P405;P501</t>
  </si>
  <si>
    <t>112-35-6</t>
  </si>
  <si>
    <t>Triethylene glycol monomethyl ether</t>
  </si>
  <si>
    <t>405-05-0</t>
  </si>
  <si>
    <t>3-Fluoro-4-hydroxybenzaldehyde</t>
  </si>
  <si>
    <t>F0725</t>
  </si>
  <si>
    <t>Flammable liquids (Category 3);Acute toxicity, Oral (Category 3);Acute toxicity, Dermal (Category 3);Skin sensitisation (Category 1);Eye irritation (Category 1);Acute toxicity, Inhalation (Category 3);Specific target organ toxicity - single exposure (Category 3, H335);Germ cell mutagenicity (Category 2);Carcinogenicity (Category 1B);Specific target organ toxicity - single exposure (Category 1)</t>
  </si>
  <si>
    <t>H226;H301;H311;H317;H318;H331;H335;H341;H350;H370</t>
  </si>
  <si>
    <t>MKCK3715</t>
  </si>
  <si>
    <t>P201;P210;P280;P303 + P361 + P353;P310;P330</t>
  </si>
  <si>
    <t>156241-41-7</t>
  </si>
  <si>
    <t>Hexafluoroisopropyl trifluoromethanesulfonate</t>
  </si>
  <si>
    <t>60-18-4</t>
  </si>
  <si>
    <t>L-Tyrosine</t>
  </si>
  <si>
    <t>T3754</t>
  </si>
  <si>
    <t>MKBK</t>
  </si>
  <si>
    <t>101-70-2</t>
  </si>
  <si>
    <t>Skin corrosion/irritation (Category 2);Specific target organ toxicity - single exposure (Category 3, H335);Carcinogenicity (Category 2)</t>
  </si>
  <si>
    <t>H315;H335;H351</t>
  </si>
  <si>
    <t>Bis(4-methoxyphenyl)amine</t>
  </si>
  <si>
    <t>P202;P233;P264;P302 + P352;P304 + P340;P351</t>
  </si>
  <si>
    <t>201611-92-9</t>
  </si>
  <si>
    <t>4-Cyano-4-(phenylcarbonothioylthio)pentanoic acid</t>
  </si>
  <si>
    <t>75927-49-0</t>
  </si>
  <si>
    <t>4,4,5,5-Tetramethyl-2-vinyl-1,3,2-dioxaborolane</t>
  </si>
  <si>
    <t>98-59-9</t>
  </si>
  <si>
    <t>Corrosive to Metals (Category 1);Skin corrosion/irritation (Category 2);Skin sensitisation (Category 1);Eye irritation (Category 1)</t>
  </si>
  <si>
    <t>H290;H315;H317;H318</t>
  </si>
  <si>
    <t>p-Toluenesulfonyl chloride</t>
  </si>
  <si>
    <t>P280;P302 + P352;P310</t>
  </si>
  <si>
    <t>T35955</t>
  </si>
  <si>
    <t>10028-24-7</t>
  </si>
  <si>
    <t>Cupboard 5</t>
  </si>
  <si>
    <t>Sodium phosphate dibasic dihydrate</t>
  </si>
  <si>
    <t>593-60-2</t>
  </si>
  <si>
    <t>Flammable liquids (Category 2);Acute toxicity, Oral (Category 4);Specific target organ toxicity - single exposure (Category 3, H335);Specific target organ toxicity - single exposure (Category 3, H336)</t>
  </si>
  <si>
    <t>H225;H302;H335;H336</t>
  </si>
  <si>
    <t>A0346571</t>
  </si>
  <si>
    <t>Vinyl bromide, 1M solution in THF, AcroSeal, ACROS Organics</t>
  </si>
  <si>
    <t>P210;P280;P301 + P330 + P331;P304 + P340;P312;P337 + P313</t>
  </si>
  <si>
    <t>[1,1'-Bis(diphenylphosphno)ferrocene]dichloropallaadium(II)</t>
  </si>
  <si>
    <t>OR8775</t>
  </si>
  <si>
    <t>189114-61-2</t>
  </si>
  <si>
    <t>Silver Bis(trifluoromethanesulfonyl)imide</t>
  </si>
  <si>
    <t>S0898</t>
  </si>
  <si>
    <t>819057-45-9</t>
  </si>
  <si>
    <t>4-Amino-2-fluorobenzeneboronic acid pinacol ester, 96%; .</t>
  </si>
  <si>
    <t>AB393275</t>
  </si>
  <si>
    <t>B3793</t>
  </si>
  <si>
    <t>Poly(ethylene glycol) methyl ether (4-cyano-4-pentanoate dodecyl trithiocarbonate)</t>
  </si>
  <si>
    <t>16400-50-3</t>
  </si>
  <si>
    <t>33,55-Tetrabromo-11-biphenyl</t>
  </si>
  <si>
    <t>Tetrakis(triphenylphosphine)-palladium(0)</t>
  </si>
  <si>
    <t>T1350</t>
  </si>
  <si>
    <t>100-43-6</t>
  </si>
  <si>
    <t>Skin corrosion/irritation (Category 1B);Flammable liquids (Category 3);Acute toxicity, Oral (Category 3);Skin sensitisation (Category 1);Eye irritation (Category 1);Acute toxicity, Inhalation (Category 4);Respiratory sensitisation (Category 1)</t>
  </si>
  <si>
    <t>H226;H301;H314;H317;H332;H334</t>
  </si>
  <si>
    <t>4-Vinylpyridine 95% stabilized</t>
  </si>
  <si>
    <t>P210;P301 + P310;P303 + P361 + P353;P305 + P351 + P338;P405;P501</t>
  </si>
  <si>
    <t>AAAL13316-AE</t>
  </si>
  <si>
    <t>25mL</t>
  </si>
  <si>
    <t>1072-63-5</t>
  </si>
  <si>
    <t>Reproductive toxicity (Category 1B);Acute toxicity, Oral (Category 4);Eye irritation (Category 1)</t>
  </si>
  <si>
    <t>H302;H318;H360</t>
  </si>
  <si>
    <t>MKBR9G33V</t>
  </si>
  <si>
    <t>1-Vinylimidazole</t>
  </si>
  <si>
    <t>P201;P264;P280;P308 + P313;P310;P501</t>
  </si>
  <si>
    <t>C13Y012</t>
  </si>
  <si>
    <t>Triphenylene ?98%</t>
  </si>
  <si>
    <t>L00955</t>
  </si>
  <si>
    <t>108-05-4</t>
  </si>
  <si>
    <t>Flammable liquids (Category 2);Acute toxicity, Inhalation (Category 4);Specific target organ toxicity - single exposure (Category 3, H335);Carcinogenicity (Category 2)</t>
  </si>
  <si>
    <t>H225;H332;H335;H351</t>
  </si>
  <si>
    <t>Vinyl acetate</t>
  </si>
  <si>
    <t>P201;P210;P308 + P313;P312</t>
  </si>
  <si>
    <t>V1503</t>
  </si>
  <si>
    <t>(R)-4-(3-FLUOROPHENYL)PYRROLIDIN-2-ONE</t>
  </si>
  <si>
    <t>887144-94-7</t>
  </si>
  <si>
    <t>Flammable solids (Category 1);Skin corrosion/irritation (Category 2)</t>
  </si>
  <si>
    <t>H228;H315</t>
  </si>
  <si>
    <t>1-Trifluoromethyl-1,2-benziodoxol-3(1H)-one (contains 60% Diatomaceous earth)</t>
  </si>
  <si>
    <t>T3014</t>
  </si>
  <si>
    <t>2648-71-7</t>
  </si>
  <si>
    <t>3-Bromo-3-methyl-2-butanone</t>
  </si>
  <si>
    <t>B3258</t>
  </si>
  <si>
    <t>Archie Chem</t>
  </si>
  <si>
    <t>3,7-bis((E)-6-bromo-2-oxoindolin-3-ylidene)-3,7-dihydrobenzo(1,2-b:4,5-b')difuran-2,6-dione</t>
  </si>
  <si>
    <t>AM_2068</t>
  </si>
  <si>
    <t>Silica gel 100</t>
  </si>
  <si>
    <t>B22417</t>
  </si>
  <si>
    <t>Skin corrosion/irritation (Category 1C);Serious eye damage/eye irritation (Category 1)</t>
  </si>
  <si>
    <t>MKCG5445</t>
  </si>
  <si>
    <t>Pyruvic acid</t>
  </si>
  <si>
    <t>107360-25G</t>
  </si>
  <si>
    <t>68373-14-8</t>
  </si>
  <si>
    <t>Sulbactam</t>
  </si>
  <si>
    <t>S0868</t>
  </si>
  <si>
    <t>539-48-0</t>
  </si>
  <si>
    <t>1,4-Phenylenedimethanamine</t>
  </si>
  <si>
    <t>25  g</t>
  </si>
  <si>
    <t>1592-20-7</t>
  </si>
  <si>
    <t>Skin corrosion/irritation (Category 1B);Acute toxicity, Oral (Category 4);Acute toxicity, Dermal (Category 3);Skin sensitisation (Category 1)</t>
  </si>
  <si>
    <t>H302;H311;H314;H317</t>
  </si>
  <si>
    <t>BCBP8929V</t>
  </si>
  <si>
    <t>4-Vinylbenzyl chloride</t>
  </si>
  <si>
    <t>P261;P280;P303 + P361 + P353;P305 + P351 + P338;P330;P333 + P313</t>
  </si>
  <si>
    <t>870196-80-8</t>
  </si>
  <si>
    <t>MKCC5490</t>
  </si>
  <si>
    <t>4-Cyano-4-[(dodecylsulfanylthiocarbonyl)sulfanyl]pentanoic acid</t>
  </si>
  <si>
    <t>72593-77-2</t>
  </si>
  <si>
    <t>1-(2-Bromoethoxy)-2-(2-methoxyethoxy)ethane</t>
  </si>
  <si>
    <t>2,5-Diformylfuran</t>
  </si>
  <si>
    <t>D2408</t>
  </si>
  <si>
    <t>492-22-8</t>
  </si>
  <si>
    <t>9H-Thioxanthen-9-one</t>
  </si>
  <si>
    <t>137000-75-0</t>
  </si>
  <si>
    <t>2,5-Diethynylpyridine</t>
  </si>
  <si>
    <t>D4664</t>
  </si>
  <si>
    <t>BCCD7912</t>
  </si>
  <si>
    <t>Skin corrosion/irritation (Category 1B);Serious eye damage/eye irritation (Category 1)</t>
  </si>
  <si>
    <t>P260;P264;P280;P301 + P330 + P331;P303 + P361 + P353;P304 + P340;P305 + P351 + P338;P305+P351+P338;P310;P321;P363;P405;P501</t>
  </si>
  <si>
    <t>AmBeed</t>
  </si>
  <si>
    <t>6654-36-0</t>
  </si>
  <si>
    <t>No</t>
  </si>
  <si>
    <t>Methyl 6-Oxohexanoate</t>
  </si>
  <si>
    <t>A179488</t>
  </si>
  <si>
    <t>14293-70-0</t>
  </si>
  <si>
    <t>Substances and mixtures which in contact with water emit flammable gases (Category 1);Acute toxicity, Oral (Category 4);Acute toxicity, Dermal (Category 4);Acute toxicity, Inhalation (Category 4)</t>
  </si>
  <si>
    <t>H260;H302;H312;H332</t>
  </si>
  <si>
    <t>MKCC547u</t>
  </si>
  <si>
    <t>Potassium nitrosodisulfonate</t>
  </si>
  <si>
    <t>P223;P231 + P232;P261;P264;P270;P271;P280;P312;P330;P335 + P334;P363;P370 + P378;P402 + P404;P501</t>
  </si>
  <si>
    <t>BCBW12</t>
  </si>
  <si>
    <t>6921-29-5</t>
  </si>
  <si>
    <t>Tripropargylamine</t>
  </si>
  <si>
    <t>P210;P233;P240;P241;P242;P243;P261;P264;P271;P280;P303 + P361 + P353;P305 + P351 + P338;P312;P332 + P313;P337 + P313;P362 + P364;P370 + P378;P403 + P233;P403 + P235;P405;P501</t>
  </si>
  <si>
    <t>T84964</t>
  </si>
  <si>
    <t>7646-85-7</t>
  </si>
  <si>
    <t>DORIN</t>
  </si>
  <si>
    <t>Zinc Chloride (ca. 7% in Tetrahydrofuran, ca. 0.5mol/L)</t>
  </si>
  <si>
    <t>Z0019</t>
  </si>
  <si>
    <t>palladium (0) tetrakis(triphenylphosphine)</t>
  </si>
  <si>
    <t>DQBZH-GB</t>
  </si>
  <si>
    <t>Flammable liquids (Category 2);Acute toxicity, Oral (Category 4);Skin corrosion/irritation (Category 2);Specific target organ toxicity - single exposure (Category 3, H335);Germ cell mutagenicity (Category 2)</t>
  </si>
  <si>
    <t>H225;H302;H315;H335;H341</t>
  </si>
  <si>
    <t>3GNPJ</t>
  </si>
  <si>
    <t>1692-15-5</t>
  </si>
  <si>
    <t>4-Pyridinylboronic acid</t>
  </si>
  <si>
    <t>208533-40-8</t>
  </si>
  <si>
    <t>(1R,2R)-4-Cyclohexene-1,2-diamine</t>
  </si>
  <si>
    <t>P260;P280;P301 + P330 + P331;P303 + P361 + P353;P305 + P351 + P338;P330</t>
  </si>
  <si>
    <t>122-78-1</t>
  </si>
  <si>
    <t>Hazardous to the aquatic environment, long-term (chronic), (Category 3);Acute toxicity, Oral (Category 4)</t>
  </si>
  <si>
    <t>H302;H412</t>
  </si>
  <si>
    <t>2-Phenylacetaldehyde</t>
  </si>
  <si>
    <t>P260;P273;P280;P301 + P312;P304 + P340;P351</t>
  </si>
  <si>
    <t>7778-18-9</t>
  </si>
  <si>
    <t>MKBG1751V</t>
  </si>
  <si>
    <t>Calcium sulfate</t>
  </si>
  <si>
    <t>375-80-4</t>
  </si>
  <si>
    <t>1,6-Diiodoperfluorohexane, 97%</t>
  </si>
  <si>
    <t>B21654</t>
  </si>
  <si>
    <t>13965-02-1</t>
  </si>
  <si>
    <t>trans-Dichlorobis(triethylphosphine)platinum(II)</t>
  </si>
  <si>
    <t>629-92-5</t>
  </si>
  <si>
    <t>n-Nonadecane, Supelco</t>
  </si>
  <si>
    <t>74158-1G</t>
  </si>
  <si>
    <t>112-40-3</t>
  </si>
  <si>
    <t>Dodecane</t>
  </si>
  <si>
    <t>44010-5ML</t>
  </si>
  <si>
    <t>629-62-9</t>
  </si>
  <si>
    <t>Pentadecane</t>
  </si>
  <si>
    <t>629-97-0</t>
  </si>
  <si>
    <t>n-Docosane, Supelco</t>
  </si>
  <si>
    <t>43942-1G</t>
  </si>
  <si>
    <t>P210;P233;P260;P304 + P340;P362;P403 + P233</t>
  </si>
  <si>
    <t>74-96-4</t>
  </si>
  <si>
    <t>Hazardous to the ozone layer (Category 1);Flammable liquids (Category 2);Acute toxicity, Oral (Category 4);Acute toxicity, Inhalation (Category 4);Carcinogenicity (Category 2)</t>
  </si>
  <si>
    <t>H225;H302;H332;H351;H420</t>
  </si>
  <si>
    <t>Bromoethane</t>
  </si>
  <si>
    <t>208256-100G</t>
  </si>
  <si>
    <t>1003-09-4</t>
  </si>
  <si>
    <t>Flammable liquids (Category 3);Acute toxicity, Oral (Category 2);Eye irritation (Category 1)</t>
  </si>
  <si>
    <t>H226;H300;H318</t>
  </si>
  <si>
    <t>2-Bromothiophene</t>
  </si>
  <si>
    <t>P210;P233;P240;P241;P242;P243;P264;P270;P280;P303 + P361 + P353;P310;P330;P370 + P378;P403 + P235;P405;P501</t>
  </si>
  <si>
    <t>54149-17-6</t>
  </si>
  <si>
    <t>1-bromo-2-(2-methoxyethoxy)ethane</t>
  </si>
  <si>
    <t>B4736</t>
  </si>
  <si>
    <t>4,4?-Diformyltriphenylamine</t>
  </si>
  <si>
    <t>627-18-9</t>
  </si>
  <si>
    <t>3-Bromo-1-propanol</t>
  </si>
  <si>
    <t>B0641</t>
  </si>
  <si>
    <t>78-93-3</t>
  </si>
  <si>
    <t>Flammable liquids (Category 2);Serious eye damage/eye irritation (Category 2A);Specific target organ toxicity - single exposure (Category 3, H336)</t>
  </si>
  <si>
    <t>SHBC1670V</t>
  </si>
  <si>
    <t>2-Butanon</t>
  </si>
  <si>
    <t>P210;P233;P240;P241;P242;P243;P261;P264;P271;P280;P303 + P361 + P353;P304 + P340 + P312;P305 + P351 + P338;P337 + P313;P370 + P378;P403 + P233;P403 + P235;P405;P501</t>
  </si>
  <si>
    <t>36,047-3</t>
  </si>
  <si>
    <t>4368-51-8</t>
  </si>
  <si>
    <t>Tetraheptylammonium Bromide</t>
  </si>
  <si>
    <t>T1602</t>
  </si>
  <si>
    <t>SHBC8131V</t>
  </si>
  <si>
    <t>145483-63-2</t>
  </si>
  <si>
    <t>2,5-Bis(tributylstannyl)thiophene</t>
  </si>
  <si>
    <t>18618-55-8</t>
  </si>
  <si>
    <t>BCBH7094V</t>
  </si>
  <si>
    <t>Cerium(III) chloride heptahydrate</t>
  </si>
  <si>
    <t>Rob Clowes (rob123)</t>
  </si>
  <si>
    <t>22300-100G</t>
  </si>
  <si>
    <t>4,4'-Bipyridyl ?98%</t>
  </si>
  <si>
    <t>A10187</t>
  </si>
  <si>
    <t>121-46-0</t>
  </si>
  <si>
    <t>Hazardous to the aquatic environment, long-term (chronic), (Category 2);Flammable liquids (Category 2);Acute toxicity, Oral (Category 4);Skin corrosion/irritation (Category 2);Serious eye damage/eye irritation (Category 2)</t>
  </si>
  <si>
    <t>H225;H302;H315;H319;H411</t>
  </si>
  <si>
    <t>Bicyclo[2.2.1]hepta-2,5-diene</t>
  </si>
  <si>
    <t>Flammability: 0; Health: 1; Instability/reactivity: 1</t>
  </si>
  <si>
    <t>B33803-100ML</t>
  </si>
  <si>
    <t>633-03-4</t>
  </si>
  <si>
    <t>Brillian Green</t>
  </si>
  <si>
    <t>B6756-100G</t>
  </si>
  <si>
    <t>934365-16-9</t>
  </si>
  <si>
    <t>MKBM1890V</t>
  </si>
  <si>
    <t>2,1,3-Benzothiadiazole-4,7-bis(boronic acid pinacol ester)</t>
  </si>
  <si>
    <t>702803-1G</t>
  </si>
  <si>
    <t>1133-80-8</t>
  </si>
  <si>
    <t>S46948V</t>
  </si>
  <si>
    <t>2-Bromofluorene</t>
  </si>
  <si>
    <t>124060-25G</t>
  </si>
  <si>
    <t>702803-10G</t>
  </si>
  <si>
    <t>4-Bromo-2-hydroxybenzaldehyde</t>
  </si>
  <si>
    <t>674028-500MG</t>
  </si>
  <si>
    <t>55717-45-8</t>
  </si>
  <si>
    <t>2-BROMO-5-HYDROXYPYRIDINE</t>
  </si>
  <si>
    <t>AB206333</t>
  </si>
  <si>
    <t>A270 - 500g</t>
  </si>
  <si>
    <t>S43813V</t>
  </si>
  <si>
    <t>Benzyl methyl ether, 97%</t>
  </si>
  <si>
    <t>2766-43-0</t>
  </si>
  <si>
    <t>Boc-Ser-OMe</t>
  </si>
  <si>
    <t>410489-10G</t>
  </si>
  <si>
    <t>2,5-Dibromohydroquinone</t>
  </si>
  <si>
    <t>574619-5G</t>
  </si>
  <si>
    <t>D102202</t>
  </si>
  <si>
    <t>MKBN7631V</t>
  </si>
  <si>
    <t>76-22-2</t>
  </si>
  <si>
    <t>Specific target organ toxicity - single exposure (Category 2);Flammable solids (Category 1);Acute toxicity, Oral (Category 4);Acute toxicity, Inhalation (Category 4)</t>
  </si>
  <si>
    <t>H228;H302;H332;H371</t>
  </si>
  <si>
    <t>Camphor</t>
  </si>
  <si>
    <t>Synthetic</t>
  </si>
  <si>
    <t>148075-100G</t>
  </si>
  <si>
    <t>10125-13-0</t>
  </si>
  <si>
    <t>Hazardous to the aquatic environment, short-term (acute), (Category 1);Hazardous to the aquatic environment, long-term (chronic), (Category 2);Corrosive to Metals (Category 1);Acute toxicity, Oral (Category 4);Acute toxicity, Dermal (Category 4);Skin corrosion/irritation (Category 2);Serious eye damage/eye irritation (Category 1)</t>
  </si>
  <si>
    <t>H290;H302;H312;H315;H318;H400;H411</t>
  </si>
  <si>
    <t>Copper(II) chloride dihydrate</t>
  </si>
  <si>
    <t>459097-50G</t>
  </si>
  <si>
    <t>Hazardous to the aquatic environment, short-term (acute), (Category 1);Hazardous to the aquatic environment, long-term (chronic), (Category 1);Germ cell mutagenicity (Category 2);Carcinogenicity (Category 1A)</t>
  </si>
  <si>
    <t>H341;H350;H410</t>
  </si>
  <si>
    <t>STBD2074V</t>
  </si>
  <si>
    <t>Chrysene</t>
  </si>
  <si>
    <t>245186-500MG</t>
  </si>
  <si>
    <t>32993-05-8</t>
  </si>
  <si>
    <t>Chlorocyclopentadienylbis(triphenylphosphine)ruthenium(II)</t>
  </si>
  <si>
    <t>333158-1G</t>
  </si>
  <si>
    <t>22205-45-4</t>
  </si>
  <si>
    <t>Copper (I) sulphide ?99.5% (metals basis)</t>
  </si>
  <si>
    <t>13400-13-0</t>
  </si>
  <si>
    <t>Cesium fluoride</t>
  </si>
  <si>
    <t>17455-13-9</t>
  </si>
  <si>
    <t>18-Crown-6</t>
  </si>
  <si>
    <t>186651-25G</t>
  </si>
  <si>
    <t>147-14-8</t>
  </si>
  <si>
    <t>Copper(II) phthalocyanine</t>
  </si>
  <si>
    <t>252980-250G</t>
  </si>
  <si>
    <t>38215-36-0</t>
  </si>
  <si>
    <t>Coumarin 6</t>
  </si>
  <si>
    <t>442631-1G</t>
  </si>
  <si>
    <t>7440-50-8</t>
  </si>
  <si>
    <t>Hazardous to the aquatic environment, short-term (acute), (Category 1);Hazardous to the aquatic environment, long-term (chronic), (Category 1);Hazardous to the aquatic environment, long-term (chronic), (Category 3);Flammable solids (Category 1)</t>
  </si>
  <si>
    <t>Copper</t>
  </si>
  <si>
    <t>774111-5G</t>
  </si>
  <si>
    <t>S37063-427</t>
  </si>
  <si>
    <t>1317-40-4</t>
  </si>
  <si>
    <t>Y10A018</t>
  </si>
  <si>
    <t>Copper (II) sulphide ?99.8% (metals basis)</t>
  </si>
  <si>
    <t>104-88-1</t>
  </si>
  <si>
    <t>Cupboard 1 &gt; Box 7</t>
  </si>
  <si>
    <t>S40347-207</t>
  </si>
  <si>
    <t>4-Chlorobenzaldehyde</t>
  </si>
  <si>
    <t>530-62-1</t>
  </si>
  <si>
    <t>1,1?-Carbonyldiimidazole</t>
  </si>
  <si>
    <t>115533-25G</t>
  </si>
  <si>
    <t>7758-98-7</t>
  </si>
  <si>
    <t>Copper(II) sulfate, anhydrous, 98%</t>
  </si>
  <si>
    <t>A13986</t>
  </si>
  <si>
    <t>Skin corrosion/irritation (Category 1);Flammable liquids (Category 2);Acute toxicity, Oral (Category 3);Acute toxicity, Dermal (Category 4);Acute toxicity, Inhalation (Category 3)</t>
  </si>
  <si>
    <t>EUH014;EUH071</t>
  </si>
  <si>
    <t>H225;H301;H312;H314;H331</t>
  </si>
  <si>
    <t>BCBJ7777V</t>
  </si>
  <si>
    <t>92361-100ML</t>
  </si>
  <si>
    <t>1,1'-Carbonyldiimidazole</t>
  </si>
  <si>
    <t>246050-100ML</t>
  </si>
  <si>
    <t>C0306</t>
  </si>
  <si>
    <t>623-03-0</t>
  </si>
  <si>
    <t>Acute toxicity, Oral (Category 4);Skin corrosion/irritation (Category 2);Serious eye damage/eye irritation (Category 2);Acute toxicity, Inhalation (Category 4)</t>
  </si>
  <si>
    <t>H302;H315;H319;H332</t>
  </si>
  <si>
    <t>4-Chlorobenzonitrile</t>
  </si>
  <si>
    <t>115622-25G</t>
  </si>
  <si>
    <t>108-39-4</t>
  </si>
  <si>
    <t>75497MJ-119</t>
  </si>
  <si>
    <t>m-Cresol</t>
  </si>
  <si>
    <t>C85727</t>
  </si>
  <si>
    <t>4-Carboxyphenylboronic acid</t>
  </si>
  <si>
    <t>456772-10G</t>
  </si>
  <si>
    <t>108-80-5</t>
  </si>
  <si>
    <t>BCBF3143V</t>
  </si>
  <si>
    <t>Cyanuric acid</t>
  </si>
  <si>
    <t>185809-1000G</t>
  </si>
  <si>
    <t>6968-24-7</t>
  </si>
  <si>
    <t>40907S</t>
  </si>
  <si>
    <t>2,6-Dibromo-4-methylaniline</t>
  </si>
  <si>
    <t>767-00-0</t>
  </si>
  <si>
    <t>4-Cyanophenol</t>
  </si>
  <si>
    <t>C94009-5G</t>
  </si>
  <si>
    <t>95-49-8</t>
  </si>
  <si>
    <t>Reproductive toxicity (Category 2);Hazardous to the aquatic environment, long-term (chronic), (Category 2);Flammable liquids (Category 3);Acute toxicity, Inhalation (Category 4)</t>
  </si>
  <si>
    <t>H226;H332;H361;H411</t>
  </si>
  <si>
    <t>2-Chlorotoluene</t>
  </si>
  <si>
    <t>344-03-6</t>
  </si>
  <si>
    <t>1,4-Dibromotetrafluorobenzene</t>
  </si>
  <si>
    <t>D43859</t>
  </si>
  <si>
    <t>762-42-5</t>
  </si>
  <si>
    <t>STBD9021V</t>
  </si>
  <si>
    <t>Dimethyl acetylenedicarboxylate</t>
  </si>
  <si>
    <t>D138401-25G</t>
  </si>
  <si>
    <t>?,??-Dichloro-p-xylene</t>
  </si>
  <si>
    <t>106-58-1</t>
  </si>
  <si>
    <t>Skin corrosion/irritation (Category 1);Flammable liquids (Category 2)</t>
  </si>
  <si>
    <t>H225;H314</t>
  </si>
  <si>
    <t>1,4-Dimethylpiperazine</t>
  </si>
  <si>
    <t>D179302</t>
  </si>
  <si>
    <t>142-71-2</t>
  </si>
  <si>
    <t>Copper(II) acetate, anhydrous, 98%</t>
  </si>
  <si>
    <t>B23615</t>
  </si>
  <si>
    <t>74-31-7</t>
  </si>
  <si>
    <t>N,N?-Diphenyl-p-phenylenediamine</t>
  </si>
  <si>
    <t>292265-5G</t>
  </si>
  <si>
    <t>145378-10G</t>
  </si>
  <si>
    <t>Cupboard 4</t>
  </si>
  <si>
    <t>14187-32-7</t>
  </si>
  <si>
    <t>Dibenzo-18-crown-6</t>
  </si>
  <si>
    <t>SAFC</t>
  </si>
  <si>
    <t>69-78-3</t>
  </si>
  <si>
    <t>5,5?-Dithiobis(2-nitrobenzoic acid)</t>
  </si>
  <si>
    <t>D218200</t>
  </si>
  <si>
    <t>125423-50G</t>
  </si>
  <si>
    <t>A11442</t>
  </si>
  <si>
    <t>4727-50-8</t>
  </si>
  <si>
    <t>Acute toxicity, Oral (Category 1);Skin corrosion/irritation (Category 2);Serious eye damage/eye irritation (Category 2);Specific target organ toxicity - single exposure (Category 3, H335)</t>
  </si>
  <si>
    <t>1,1?-Diethyl-4,4?-carbocyanine iodide</t>
  </si>
  <si>
    <t>D91535</t>
  </si>
  <si>
    <t>2475-45-8</t>
  </si>
  <si>
    <t>Disperse Blue 1</t>
  </si>
  <si>
    <t>215643-5G</t>
  </si>
  <si>
    <t>3001-72-7</t>
  </si>
  <si>
    <t>1,5-Diazabicyclo[4.3.0]non-5-ene</t>
  </si>
  <si>
    <t>3-Dimethylaminoacrolein</t>
  </si>
  <si>
    <t>1291-47-0</t>
  </si>
  <si>
    <t>1,1'-Dimethylferrocene</t>
  </si>
  <si>
    <t>109576-5G</t>
  </si>
  <si>
    <t>D193402</t>
  </si>
  <si>
    <t>13433-00-6</t>
  </si>
  <si>
    <t>Diethyl aminomalonate hydrochloride</t>
  </si>
  <si>
    <t>D87589</t>
  </si>
  <si>
    <t>59562-82-2</t>
  </si>
  <si>
    <t>3,3-Dimethyl-1,2-butanediol</t>
  </si>
  <si>
    <t>762-04-9</t>
  </si>
  <si>
    <t>Skin sensitisation (Category 1);Serious eye damage/eye irritation (Category 1)</t>
  </si>
  <si>
    <t>H317;H318</t>
  </si>
  <si>
    <t>Diethyl phosphite</t>
  </si>
  <si>
    <t>D99234-250G</t>
  </si>
  <si>
    <t>BCBP2637V</t>
  </si>
  <si>
    <t>CDI</t>
  </si>
  <si>
    <t>(1R,2R)-(-)-1,2-Diaminocyclohexane</t>
  </si>
  <si>
    <t>346721-1G</t>
  </si>
  <si>
    <t>D24404-25G</t>
  </si>
  <si>
    <t>7751-38-4</t>
  </si>
  <si>
    <t>Dichlorodiisopropylsilane</t>
  </si>
  <si>
    <t>BCBP2275V</t>
  </si>
  <si>
    <t>139009-25G</t>
  </si>
  <si>
    <t>106-23-0</t>
  </si>
  <si>
    <t>Hazardous to the aquatic environment, long-term (chronic), (Category 2);Skin corrosion/irritation (Category 2);Skin sensitisation (Category 1);Serious eye damage/eye irritation (Category 2);Specific target organ toxicity - single exposure (Category 3, H335)</t>
  </si>
  <si>
    <t>H315;H317;H319;H335;H411</t>
  </si>
  <si>
    <t>BCBG6382V</t>
  </si>
  <si>
    <t>(±)-Citronellal</t>
  </si>
  <si>
    <t>27470-100ML-F</t>
  </si>
  <si>
    <t>Acute toxicity, Oral (Category 4);Acute toxicity, Dermal (Category 3);Acute toxicity, Dermal (Category 4);Skin corrosion/irritation (Category 2);Skin sensitisation (Category 1);Serious eye damage/eye irritation (Category 1);Serious eye damage/eye irritation (Category 2);Specific target organ toxicity - single exposure (Category 3, H335);Specific target organ toxicity - single exposure (Category 3, H336);Carcinogenicity (Category 2);Specific target organ toxicity - repeated exposure (Category 2)</t>
  </si>
  <si>
    <t>H302;H311;H312;H315;H317;H318;H319;H335;H336;H351;H373</t>
  </si>
  <si>
    <t>N,N'-Dicyclohexylcarbodiimide solution (1.0M)</t>
  </si>
  <si>
    <t>379115-100ML</t>
  </si>
  <si>
    <t>24650-42-8</t>
  </si>
  <si>
    <t>Hazardous to the aquatic environment, short-term (acute), (Category 1);Hazardous to the aquatic environment, long-term (chronic), (Category 1);Skin sensitisation (Category 1)</t>
  </si>
  <si>
    <t>H317;H410</t>
  </si>
  <si>
    <t>05015LC-176</t>
  </si>
  <si>
    <t>2,2-Dimethoxy-2-phenylacetophenone</t>
  </si>
  <si>
    <t>117-12-4</t>
  </si>
  <si>
    <t>1,5-Dihydroxyanthraquinone, tech. 90%</t>
  </si>
  <si>
    <t>L00848</t>
  </si>
  <si>
    <t>626-17-5</t>
  </si>
  <si>
    <t>1,3-Dicyanobenzene</t>
  </si>
  <si>
    <t>145858-250G</t>
  </si>
  <si>
    <t>5372-81-6</t>
  </si>
  <si>
    <t>MKBD7201</t>
  </si>
  <si>
    <t>Dimethyl aminoterephthalate</t>
  </si>
  <si>
    <t>205370-50G</t>
  </si>
  <si>
    <t>A0319755</t>
  </si>
  <si>
    <t>2-Cyanopyridine, 99%</t>
  </si>
  <si>
    <t>100 gr</t>
  </si>
  <si>
    <t>120-61-6</t>
  </si>
  <si>
    <t>BCBF7952V</t>
  </si>
  <si>
    <t>Dimethyl terephthalate</t>
  </si>
  <si>
    <t>185124-500G</t>
  </si>
  <si>
    <t>106-37-6</t>
  </si>
  <si>
    <t>Hazardous to the aquatic environment, long-term (chronic), (Category 2);Skin corrosion/irritation (Category 2);Serious eye damage/eye irritation (Category 2);Specific target organ toxicity - single exposure (Category 3, H335)</t>
  </si>
  <si>
    <t>MKBP2659V</t>
  </si>
  <si>
    <t>1,4-Dibromobenzene</t>
  </si>
  <si>
    <t>D39029-500G</t>
  </si>
  <si>
    <t>37500-95-1</t>
  </si>
  <si>
    <t>3,6-Di-tert-butylcarbazole</t>
  </si>
  <si>
    <t>D3952</t>
  </si>
  <si>
    <t>1611-92-3</t>
  </si>
  <si>
    <t>3,5-Dibromotoluene</t>
  </si>
  <si>
    <t>329681-5G</t>
  </si>
  <si>
    <t>19814-75-6</t>
  </si>
  <si>
    <t>43696EKV</t>
  </si>
  <si>
    <t>9,9-Dimethylxanthene</t>
  </si>
  <si>
    <t>376973-5G</t>
  </si>
  <si>
    <t>Acute toxicity, Dermal (Category 4);Skin sensitisation (Category 1);Acute toxicity, Inhalation (Category 4);Respiratory sensitisation (Category 1)</t>
  </si>
  <si>
    <t>H312;H317;H332;H334</t>
  </si>
  <si>
    <t>SZBD011XV</t>
  </si>
  <si>
    <t>9,10-Dimethylanthracene</t>
  </si>
  <si>
    <t>45779-100MG</t>
  </si>
  <si>
    <t>625-92-3</t>
  </si>
  <si>
    <t>3,5-Dibromopyridine</t>
  </si>
  <si>
    <t>120162-10G</t>
  </si>
  <si>
    <t>60956-23-2</t>
  </si>
  <si>
    <t>3,4-Dibromotoluene</t>
  </si>
  <si>
    <t>716561-50G</t>
  </si>
  <si>
    <t>D4363</t>
  </si>
  <si>
    <t>16526-68-4</t>
  </si>
  <si>
    <t>1,3,5-Cyclohexanetricarboxylic acid</t>
  </si>
  <si>
    <t>344346-10G</t>
  </si>
  <si>
    <t>1646-54-4</t>
  </si>
  <si>
    <t>1,4-Dibromo-2,3,5,6-tetramethylbenzene</t>
  </si>
  <si>
    <t>D5168</t>
  </si>
  <si>
    <t>615-59-8</t>
  </si>
  <si>
    <t>2,5-Dibromotoluene</t>
  </si>
  <si>
    <t>A19418</t>
  </si>
  <si>
    <t>148231-12-3</t>
  </si>
  <si>
    <t>Acute toxicity, Oral (Category 3);Skin corrosion/irritation (Category 2);Serious eye damage/eye irritation (Category 1);Specific target organ toxicity - single exposure (Category 3, H335)</t>
  </si>
  <si>
    <t>5,8-Dibromoquinoxaline</t>
  </si>
  <si>
    <t>735302-1G</t>
  </si>
  <si>
    <t>3140-93-0</t>
  </si>
  <si>
    <t>Flammable liquids (Category 3);Acute toxicity, Oral (Category 3);Serious eye damage/eye irritation (Category 2)</t>
  </si>
  <si>
    <t>H226;H301;H319</t>
  </si>
  <si>
    <t>2,3-Dibromothiophene</t>
  </si>
  <si>
    <t>D43905-5G</t>
  </si>
  <si>
    <t>MKBG5224V</t>
  </si>
  <si>
    <t>33255-13-9</t>
  </si>
  <si>
    <t>Hazardous to the aquatic environment, long-term (chronic), (Category 4);Acute toxicity, Oral (Category 4);Serious eye damage/eye irritation (Category 1)</t>
  </si>
  <si>
    <t>H302;H318;H413</t>
  </si>
  <si>
    <t>3,6-Dibromo-9-ethylcarbazole</t>
  </si>
  <si>
    <t>731951-1G</t>
  </si>
  <si>
    <t>1460-57-7</t>
  </si>
  <si>
    <t>trans-1,2-Cyclohexanediol</t>
  </si>
  <si>
    <t>141712-10G</t>
  </si>
  <si>
    <t>4,7-Dibromobenzo[c]-1,2,5-thiadiazole</t>
  </si>
  <si>
    <t>56908-88-4</t>
  </si>
  <si>
    <t>3,5-Dibromobenzyl bromide</t>
  </si>
  <si>
    <t>A12726</t>
  </si>
  <si>
    <t>2,5-Dibromohydroquinone, 97%</t>
  </si>
  <si>
    <t>H55453</t>
  </si>
  <si>
    <t>615-58-7</t>
  </si>
  <si>
    <t>STBD6240v</t>
  </si>
  <si>
    <t>2,4-Dibromophenol</t>
  </si>
  <si>
    <t>258164-100G</t>
  </si>
  <si>
    <t>3,5-Dibromobenzyl bromide, 99%</t>
  </si>
  <si>
    <t>1005771-04-9</t>
  </si>
  <si>
    <t>1,3-Dibromo-7-tert-butylpyrene</t>
  </si>
  <si>
    <t>D4187</t>
  </si>
  <si>
    <t>618-58-6</t>
  </si>
  <si>
    <t>3,5-Dibromobenzoic acid</t>
  </si>
  <si>
    <t>411523-5G</t>
  </si>
  <si>
    <t>65283-60-5</t>
  </si>
  <si>
    <t>(R)-(-)-6,6'-Dibromo-1,1'-bi-2-naphthol</t>
  </si>
  <si>
    <t>74553-29-0</t>
  </si>
  <si>
    <t>Hazardous to the aquatic environment, short-term (acute), (Category 1);Skin corrosion/irritation (Category 1);Acute toxicity, Oral (Category 3)</t>
  </si>
  <si>
    <t>H301;H314;H400</t>
  </si>
  <si>
    <t>2,5-Dibromobenzaldehyde</t>
  </si>
  <si>
    <t>661899-10G</t>
  </si>
  <si>
    <t>250988-5G</t>
  </si>
  <si>
    <t>327-51-5</t>
  </si>
  <si>
    <t>1,4-Dibromo-2,5-difluorobenzene</t>
  </si>
  <si>
    <t>264245-10G</t>
  </si>
  <si>
    <t>615-57-6</t>
  </si>
  <si>
    <t>2,4-Dibromoaniline</t>
  </si>
  <si>
    <t>D38405-5G</t>
  </si>
  <si>
    <t>13466-78-9</t>
  </si>
  <si>
    <t>Hazardous to the aquatic environment, long-term (chronic), (Category 3);Flammable liquids (Category 3);Aspiration hazard (Category 1);Skin corrosion/irritation (Category 2);Skin sensitisation (Category 1)</t>
  </si>
  <si>
    <t>H226;H304;H315;H317;H412</t>
  </si>
  <si>
    <t>MKBK0701V</t>
  </si>
  <si>
    <t>3-Carene</t>
  </si>
  <si>
    <t>115576-25ML</t>
  </si>
  <si>
    <t>108-36-1</t>
  </si>
  <si>
    <t>1,3-Dibromobenzene</t>
  </si>
  <si>
    <t>BCBH4084V</t>
  </si>
  <si>
    <t>2,5-Dibromobenzoic acid</t>
  </si>
  <si>
    <t>516759-50G</t>
  </si>
  <si>
    <t>3638-73-1</t>
  </si>
  <si>
    <t>2,5-Dibromoaniline</t>
  </si>
  <si>
    <t>125881-5G</t>
  </si>
  <si>
    <t>10386-84-2</t>
  </si>
  <si>
    <t>4,4?-Dibromooctafluorobiphenyl</t>
  </si>
  <si>
    <t>461105-5G</t>
  </si>
  <si>
    <t>1293-65-8</t>
  </si>
  <si>
    <t>1,1'-Dibromoferrocene</t>
  </si>
  <si>
    <t>AB171290</t>
  </si>
  <si>
    <t>MKBK0539V</t>
  </si>
  <si>
    <t>623-24-5</t>
  </si>
  <si>
    <t>?,??-Dibromo-p-xylene</t>
  </si>
  <si>
    <t>D44804</t>
  </si>
  <si>
    <t>4,4?-Dibromobenzophenone</t>
  </si>
  <si>
    <t>MKBT1520V</t>
  </si>
  <si>
    <t>75-11-6</t>
  </si>
  <si>
    <t>Acute toxicity, Oral (Category 3);Acute toxicity, Dermal (Category 3);Skin corrosion/irritation (Category 2);Serious eye damage/eye irritation (Category 2);Acute toxicity, Inhalation (Category 4);Specific target organ toxicity - single exposure (Category 3, H335)</t>
  </si>
  <si>
    <t>H301;H311;H315;H319;H332;H335</t>
  </si>
  <si>
    <t>S79599-319</t>
  </si>
  <si>
    <t>Diiodomethane, mwthyleniodid</t>
  </si>
  <si>
    <t>1,4-Diiodobenzene ?98%</t>
  </si>
  <si>
    <t>A15335</t>
  </si>
  <si>
    <t>STBF506AV</t>
  </si>
  <si>
    <t>Diiodomethane</t>
  </si>
  <si>
    <t>158429-25ML</t>
  </si>
  <si>
    <t>127-00-4</t>
  </si>
  <si>
    <t>Flammable liquids (Category 3);Acute toxicity, Oral (Category 3);Skin corrosion/irritation (Category 2);Serious eye damage/eye irritation (Category 2);Acute toxicity, Inhalation (Category 3);Specific target organ toxicity - single exposure (Category 3, H335)</t>
  </si>
  <si>
    <t>H226;H301;H315;H319;H331;H335</t>
  </si>
  <si>
    <t>1-Chloro-2-propanol</t>
  </si>
  <si>
    <t>292087-25G</t>
  </si>
  <si>
    <t>4-Ethynylbenzonitrile</t>
  </si>
  <si>
    <t>206539-5G</t>
  </si>
  <si>
    <t>25309-65-3</t>
  </si>
  <si>
    <t>4-Ethylbenzonitrile</t>
  </si>
  <si>
    <t>527726-1ML</t>
  </si>
  <si>
    <t>737776-93-1</t>
  </si>
  <si>
    <t>1,1?-Ferrocenediboronic acid bis(pinacol) ester</t>
  </si>
  <si>
    <t>643750-1G</t>
  </si>
  <si>
    <t>70-34-8</t>
  </si>
  <si>
    <t>Specific target organ toxicity - repeated exposure (Category 2);Acute toxicity, Oral (Category 4);Skin corrosion/irritation (Category 2);Skin sensitisation (Category 1);Serious eye damage/eye irritation (Category 2);Specific target organ toxicity - single exposure (Category 3, H335)</t>
  </si>
  <si>
    <t>H302;H315;H317;H319;H335;H373</t>
  </si>
  <si>
    <t>1-Fluoro-2,4-dinitrobenzene</t>
  </si>
  <si>
    <t>D1529</t>
  </si>
  <si>
    <t>486-25-9</t>
  </si>
  <si>
    <t>STBC8059V</t>
  </si>
  <si>
    <t>9-Fluorenone</t>
  </si>
  <si>
    <t>F1506-100G-A</t>
  </si>
  <si>
    <t>BCBL0038V</t>
  </si>
  <si>
    <t>Fluorescein</t>
  </si>
  <si>
    <t>46955-100G-F</t>
  </si>
  <si>
    <t>348-54-9</t>
  </si>
  <si>
    <t>Flammable liquids (Category 3);Acute toxicity, Oral (Category 4);Skin corrosion/irritation (Category 2);Serious eye damage/eye irritation (Category 1);Specific target organ toxicity - single exposure (Category 3, H335)</t>
  </si>
  <si>
    <t>H226;H302;H315;H318;H335</t>
  </si>
  <si>
    <t>GHS_02;GHS_07;GHS_05</t>
  </si>
  <si>
    <t>MKBN7826V</t>
  </si>
  <si>
    <t>2-Fluoroaniline</t>
  </si>
  <si>
    <t>F3401-25G-A</t>
  </si>
  <si>
    <t>07601BDV</t>
  </si>
  <si>
    <t>F15331-100G</t>
  </si>
  <si>
    <t>SLBT7079</t>
  </si>
  <si>
    <t>G8270-1KG</t>
  </si>
  <si>
    <t>1 kg</t>
  </si>
  <si>
    <t>Skin corrosion/irritation (Category 2);Skin sensitisation (Category 1);Serious eye damage/eye irritation (Category 2);Acute toxicity, Inhalation (Category 4);Germ cell mutagenicity (Category 2)</t>
  </si>
  <si>
    <t>H315;H317;H319;H332;H341</t>
  </si>
  <si>
    <t>BCBB1487</t>
  </si>
  <si>
    <t>Glyoxal solution</t>
  </si>
  <si>
    <t>128465-100G</t>
  </si>
  <si>
    <t>107-22-2</t>
  </si>
  <si>
    <t>BCBD4895</t>
  </si>
  <si>
    <t>G9012</t>
  </si>
  <si>
    <t>27532-96-3</t>
  </si>
  <si>
    <t>Glycine tert-butyl ester hydrochloride</t>
  </si>
  <si>
    <t>347957-5G</t>
  </si>
  <si>
    <t>148-24-3</t>
  </si>
  <si>
    <t>8-Hydroxyquinoline</t>
  </si>
  <si>
    <t>252565-50G</t>
  </si>
  <si>
    <t>Flammable solids (Category 1);Skin sensitisation (Category 1)</t>
  </si>
  <si>
    <t>H228;H317</t>
  </si>
  <si>
    <t>STBB7825V</t>
  </si>
  <si>
    <t>H11300-25G</t>
  </si>
  <si>
    <t>123-31-9</t>
  </si>
  <si>
    <t>WABB5191V</t>
  </si>
  <si>
    <t>Hydroquinone</t>
  </si>
  <si>
    <t>H9003-100G</t>
  </si>
  <si>
    <t>Hazardous to the aquatic environment, short-term (acute), (Category 1);Hazardous to the aquatic environment, long-term (chronic), (Category 1);Acute toxicity, Oral (Category 4);Skin sensitisation (Category 1);Serious eye damage/eye irritation (Category 1);Germ cell mutagenicity (Category 2);Carcinogenicity (Category 2)</t>
  </si>
  <si>
    <t>H302;H317;H318;H341;H351;H410</t>
  </si>
  <si>
    <t>BCBP1771V</t>
  </si>
  <si>
    <t>H17902-100G</t>
  </si>
  <si>
    <t>1,1,4,7,10,10-Hexamethyltriethylenetetramine</t>
  </si>
  <si>
    <t>366404-5G</t>
  </si>
  <si>
    <t>87-82-1</t>
  </si>
  <si>
    <t>Hexabromobenzene ?97%</t>
  </si>
  <si>
    <t>B23295</t>
  </si>
  <si>
    <t>562-74-3</t>
  </si>
  <si>
    <t>4-Carvomenthenol</t>
  </si>
  <si>
    <t>W224820-SAMPLE-K</t>
  </si>
  <si>
    <t>3095-73-6</t>
  </si>
  <si>
    <t>Hexakis(bromomethyl)benzene</t>
  </si>
  <si>
    <t>388459-5G</t>
  </si>
  <si>
    <t>52340-78-0</t>
  </si>
  <si>
    <t>(R,R)-(+)-Hydrobenzoin</t>
  </si>
  <si>
    <t>256277-5G</t>
  </si>
  <si>
    <t>Corrosive to Metals (Category 1);Acute toxicity, Oral (Category 4);Acute toxicity, Dermal (Category 4);Skin corrosion/irritation (Category 2);Skin sensitisation (Category 1);Serious eye damage/eye irritation (Category 2);Carcinogenicity (Category 2);Specific target organ toxicity - repeated exposure (Category 2);Hazardous to the aquatic environment, short-term (acute), (Category 1)</t>
  </si>
  <si>
    <t>H290;H302;H312;H315;H317;H319;H351;H373;H400</t>
  </si>
  <si>
    <t>GHS_05;GHS_07;GHS_08;GHS_09</t>
  </si>
  <si>
    <t>Hydroxylamine hydrochloride</t>
  </si>
  <si>
    <t>379921-25G</t>
  </si>
  <si>
    <t>992-04-1</t>
  </si>
  <si>
    <t>Hexaphenylbenzene</t>
  </si>
  <si>
    <t>149454-1G</t>
  </si>
  <si>
    <t>512-63-0</t>
  </si>
  <si>
    <t>Hexaphenylcyclotrisiloxane</t>
  </si>
  <si>
    <t>B23061</t>
  </si>
  <si>
    <t>14996-61-3</t>
  </si>
  <si>
    <t>Iridium(III) chloride hydrate</t>
  </si>
  <si>
    <t>206245-1G</t>
  </si>
  <si>
    <t>207772-100G</t>
  </si>
  <si>
    <t>67166-70-5</t>
  </si>
  <si>
    <t>Ion exchanger Amberlite MB-3</t>
  </si>
  <si>
    <t>1.15127.0500</t>
  </si>
  <si>
    <t>13329-40-3</t>
  </si>
  <si>
    <t>4'-Iodoacetophenone</t>
  </si>
  <si>
    <t>357804-5G</t>
  </si>
  <si>
    <t>766-51-8</t>
  </si>
  <si>
    <t>2-Chloroanisole</t>
  </si>
  <si>
    <t>161438-500G</t>
  </si>
  <si>
    <t>1317-61-9</t>
  </si>
  <si>
    <t>Iron(II,III) oxide, nanopowder, 97%</t>
  </si>
  <si>
    <t>7782-63-0</t>
  </si>
  <si>
    <t>Iron(II)sulfate heptahydrate</t>
  </si>
  <si>
    <t>21542-2</t>
  </si>
  <si>
    <t>624-31-7</t>
  </si>
  <si>
    <t>MKBC833TV</t>
  </si>
  <si>
    <t>4-Iodotoluene</t>
  </si>
  <si>
    <t>206555-25G</t>
  </si>
  <si>
    <t>7389-87-9</t>
  </si>
  <si>
    <t>L-Histidine methyl ester dihydrochloride</t>
  </si>
  <si>
    <t>H15403-25G</t>
  </si>
  <si>
    <t>12022-71-8</t>
  </si>
  <si>
    <t>MKBD3065V</t>
  </si>
  <si>
    <t>Iron(II) titanate</t>
  </si>
  <si>
    <t>400874-25G</t>
  </si>
  <si>
    <t>57090-45-6</t>
  </si>
  <si>
    <t>(R)-(-)-3-chloro-1,2-propanediol</t>
  </si>
  <si>
    <t>M0967</t>
  </si>
  <si>
    <t>540-37-4</t>
  </si>
  <si>
    <t>4-Iodoaniline</t>
  </si>
  <si>
    <t>3058-39-7</t>
  </si>
  <si>
    <t>4-Iodobenzonitrile</t>
  </si>
  <si>
    <t>579157-1G</t>
  </si>
  <si>
    <t>206555-100G</t>
  </si>
  <si>
    <t>5695-13-6</t>
  </si>
  <si>
    <t>Indeno[1,2-b]fluorene-6,12-dione</t>
  </si>
  <si>
    <t>771503-1G</t>
  </si>
  <si>
    <t>3805-67-2</t>
  </si>
  <si>
    <t>4'-Iodo-4-dimethylaminoazobenzene</t>
  </si>
  <si>
    <t>AB137213</t>
  </si>
  <si>
    <t>591-50-4</t>
  </si>
  <si>
    <t>Iodobenzene</t>
  </si>
  <si>
    <t>I7632-100G-A</t>
  </si>
  <si>
    <t>288-32-4</t>
  </si>
  <si>
    <t>Skin corrosion/irritation (Category 1);Acute toxicity, Oral (Category 4);Serious eye damage/eye irritation (Category 1)</t>
  </si>
  <si>
    <t>A0337465</t>
  </si>
  <si>
    <t>Imidazole, 99+%, crystalline</t>
  </si>
  <si>
    <t>545856-100G</t>
  </si>
  <si>
    <t>94-36-0</t>
  </si>
  <si>
    <t>Hazardous to the aquatic environment, short-term (acute), (Category 1);Hazardous to the aquatic environment, long-term (chronic), (Category 1);Organic peroxides (Type B);Organic peroxides (Type C);Skin sensitisation (Category 1);Serious eye damage/eye irritation (Category 2)</t>
  </si>
  <si>
    <t>EUH001</t>
  </si>
  <si>
    <t>H241;H242;H317;H319;H410</t>
  </si>
  <si>
    <t>GHS_01;GHS_02;GHS_07;GHS_09</t>
  </si>
  <si>
    <t>Luperox® A75, Benzoyl peroxide</t>
  </si>
  <si>
    <t>Flammability: 4; Health: 1; Instability/reactivity: 4</t>
  </si>
  <si>
    <t>517909-5G</t>
  </si>
  <si>
    <t>10377-51-2</t>
  </si>
  <si>
    <t>Lithium iodide</t>
  </si>
  <si>
    <t>518018-10G</t>
  </si>
  <si>
    <t>04414PEV</t>
  </si>
  <si>
    <t>Lignin, alkali</t>
  </si>
  <si>
    <t>471003-100G</t>
  </si>
  <si>
    <t>254274-50G</t>
  </si>
  <si>
    <t>108-78-1</t>
  </si>
  <si>
    <t>Melamine</t>
  </si>
  <si>
    <t>M2659-5G</t>
  </si>
  <si>
    <t>1344-43-0</t>
  </si>
  <si>
    <t>N04A016</t>
  </si>
  <si>
    <t>Manganese (II) oxide ?99.99% (metals basis)</t>
  </si>
  <si>
    <t>100-61-8</t>
  </si>
  <si>
    <t>Specific target organ toxicity - repeated exposure (Category 2);Hazardous to the aquatic environment, short-term (acute), (Category 1);Hazardous to the aquatic environment, long-term (chronic), (Category 1);Acute toxicity, Oral (Category 3);Acute toxicity, Dermal (Category 3);Acute toxicity, Inhalation (Category 3)</t>
  </si>
  <si>
    <t>H301;H311;H331;H373;H410</t>
  </si>
  <si>
    <t>N-Methylaniline</t>
  </si>
  <si>
    <t>M29304</t>
  </si>
  <si>
    <t>108-45-2</t>
  </si>
  <si>
    <t>Hazardous to the aquatic environment, short-term (acute), (Category 1);Hazardous to the aquatic environment, long-term (chronic), (Category 1);Acute toxicity, Oral (Category 3);Acute toxicity, Dermal (Category 3);Skin sensitisation (Category 1);Serious eye damage/eye irritation (Category 2);Acute toxicity, Inhalation (Category 3);Germ cell mutagenicity (Category 2)</t>
  </si>
  <si>
    <t>H301;H311;H317;H319;H331;H341;H410</t>
  </si>
  <si>
    <t>WXBC0066V</t>
  </si>
  <si>
    <t>m-Phenylenediamine</t>
  </si>
  <si>
    <t>P23954-25G</t>
  </si>
  <si>
    <t>Magnesium oxide</t>
  </si>
  <si>
    <t>50 gr</t>
  </si>
  <si>
    <t>18820-29-6</t>
  </si>
  <si>
    <t>F27Z033</t>
  </si>
  <si>
    <t>Manganese (II) sulphide ?99.9% (metals basis)</t>
  </si>
  <si>
    <t>12032-30-3</t>
  </si>
  <si>
    <t>F30X027</t>
  </si>
  <si>
    <t>Magnesium titanate ?99% (metals basis)</t>
  </si>
  <si>
    <t>81-83-4</t>
  </si>
  <si>
    <t>1,8-Naphthalimide, 98%</t>
  </si>
  <si>
    <t>A18856</t>
  </si>
  <si>
    <t>Serious eye damage/eye irritation (Category 1);Specific target organ toxicity - single exposure (Category 3, H335)</t>
  </si>
  <si>
    <t>441902-5G</t>
  </si>
  <si>
    <t>619-72-7</t>
  </si>
  <si>
    <t>STBB8926V</t>
  </si>
  <si>
    <t>4-Nitrobenzonitrile</t>
  </si>
  <si>
    <t>N12007-25G</t>
  </si>
  <si>
    <t>4-Nitrophenylboronic acid</t>
  </si>
  <si>
    <t>673854-1G</t>
  </si>
  <si>
    <t>66-77-3</t>
  </si>
  <si>
    <t>1-Naphthaldehyde</t>
  </si>
  <si>
    <t>N109</t>
  </si>
  <si>
    <t>STBBSSTTV</t>
  </si>
  <si>
    <t>112208-50G</t>
  </si>
  <si>
    <t>69098-15-3</t>
  </si>
  <si>
    <t>Acute toxicity, Oral (Category 3);Skin corrosion/irritation (Category 2);Skin sensitisation (Category 1);Acute toxicity, Inhalation (Category 3);Respiratory sensitisation (Category 1);Germ cell mutagenicity (Category 2);Specific target organ toxicity - repeated exposure (Category 1);Specific target organ toxicity - repeated exposure (Category 2);Hazardous to the aquatic environment, short-term (acute), (Category 1);Hazardous to the aquatic environment, long-term (chronic), (Category 1)</t>
  </si>
  <si>
    <t>H301;H315;H317;H331;H334;H341;H350;H360;H372;H373;H410</t>
  </si>
  <si>
    <t>Nickel(II) chloride hydrate</t>
  </si>
  <si>
    <t>364304-100G</t>
  </si>
  <si>
    <t>13922-41-3</t>
  </si>
  <si>
    <t>Naphthalene-1-boronic acid</t>
  </si>
  <si>
    <t>N257-5G</t>
  </si>
  <si>
    <t>471-46-5</t>
  </si>
  <si>
    <t>Alfa Aesar Oxamide</t>
  </si>
  <si>
    <t>2215-89-6</t>
  </si>
  <si>
    <t>4,4?-Oxybis(benzoic acid)</t>
  </si>
  <si>
    <t>364762-100G</t>
  </si>
  <si>
    <t>279-49-2</t>
  </si>
  <si>
    <t>7-Oxabicyclo[2.2.1]heptane</t>
  </si>
  <si>
    <t>O8704</t>
  </si>
  <si>
    <t>1117-86-8</t>
  </si>
  <si>
    <t>1,2-Octanediol</t>
  </si>
  <si>
    <t>60827-45-4</t>
  </si>
  <si>
    <t>(S)-(+)-3-chloro-1,2-propanediol</t>
  </si>
  <si>
    <t>C1542</t>
  </si>
  <si>
    <t>106-50-3</t>
  </si>
  <si>
    <t>Specific target organ toxicity - single exposure (Category 1);Hazardous to the aquatic environment, short-term (acute), (Category 1);Hazardous to the aquatic environment, long-term (chronic), (Category 1);Acute toxicity, Oral (Category 3);Acute toxicity, Dermal (Category 3);Skin sensitisation (Category 1);Serious eye damage/eye irritation (Category 2);Acute toxicity, Inhalation (Category 3)</t>
  </si>
  <si>
    <t>H301;H311;H317;H319;H331;H370;H410</t>
  </si>
  <si>
    <t>P6001-100G</t>
  </si>
  <si>
    <t>MKBW8418V</t>
  </si>
  <si>
    <t>412287-100G</t>
  </si>
  <si>
    <t>14459-95-1</t>
  </si>
  <si>
    <t>019K0081</t>
  </si>
  <si>
    <t>Potassium hexacyanoferrate(II) trihydrate</t>
  </si>
  <si>
    <t>P9387-100G</t>
  </si>
  <si>
    <t>566-65-4</t>
  </si>
  <si>
    <t>S62526-368</t>
  </si>
  <si>
    <t>P7754</t>
  </si>
  <si>
    <t>590-28-3</t>
  </si>
  <si>
    <t>BCBB1952</t>
  </si>
  <si>
    <t>Potassium cyanate</t>
  </si>
  <si>
    <t>215074-100G</t>
  </si>
  <si>
    <t>30604-81-0</t>
  </si>
  <si>
    <t>MKBK4718V</t>
  </si>
  <si>
    <t>Polypyrrole</t>
  </si>
  <si>
    <t>577030-5G</t>
  </si>
  <si>
    <t>MKBJ9093V</t>
  </si>
  <si>
    <t>115-77-5</t>
  </si>
  <si>
    <t>MKBH9353V</t>
  </si>
  <si>
    <t>Pentaerythritol</t>
  </si>
  <si>
    <t>236241-50G</t>
  </si>
  <si>
    <t>85-41-6</t>
  </si>
  <si>
    <t>11315MH</t>
  </si>
  <si>
    <t>Phthalimide</t>
  </si>
  <si>
    <t>240230-50G</t>
  </si>
  <si>
    <t>Skin corrosion/irritation (Category 2);Skin sensitisation (Category 1);Serious eye damage/eye irritation (Category 2);Specific target organ toxicity - single exposure (Category 3, H335)</t>
  </si>
  <si>
    <t>BCBG4151V</t>
  </si>
  <si>
    <t>79330-25G</t>
  </si>
  <si>
    <t>3586-14-9</t>
  </si>
  <si>
    <t>3-Phenoxytoluene</t>
  </si>
  <si>
    <t>25232-41-1</t>
  </si>
  <si>
    <t>Poly(4-vinylpyridine)</t>
  </si>
  <si>
    <t>472344-25G</t>
  </si>
  <si>
    <t>92-84-2</t>
  </si>
  <si>
    <t>Specific target organ toxicity - repeated exposure (Category 2);Hazardous to the aquatic environment, long-term (chronic), (Category 3);Acute toxicity, Oral (Category 4);Skin sensitisation (Category 1)</t>
  </si>
  <si>
    <t>H302;H317;H373;H412</t>
  </si>
  <si>
    <t>Phenothiazine</t>
  </si>
  <si>
    <t>88580-50G</t>
  </si>
  <si>
    <t>5343-92-0</t>
  </si>
  <si>
    <t>1,2-Pentanediol</t>
  </si>
  <si>
    <t>26028-2</t>
  </si>
  <si>
    <t>139-66-2</t>
  </si>
  <si>
    <t>Hazardous to the aquatic environment, long-term (chronic), (Category 4);Acute toxicity, Oral (Category 4);Skin corrosion/irritation (Category 2)</t>
  </si>
  <si>
    <t>H302;H315;H413</t>
  </si>
  <si>
    <t>Diphenyl sulfide</t>
  </si>
  <si>
    <t>P35316-100G</t>
  </si>
  <si>
    <t>499-83-2</t>
  </si>
  <si>
    <t>STB83205V</t>
  </si>
  <si>
    <t>2,6-Pyridinedicarboxylic acid</t>
  </si>
  <si>
    <t>P63808-25G</t>
  </si>
  <si>
    <t>88-99-3</t>
  </si>
  <si>
    <t>Phthalic acid</t>
  </si>
  <si>
    <t>Flammable solids (Category 1)</t>
  </si>
  <si>
    <t>Cupboard 8 &gt; Box 7</t>
  </si>
  <si>
    <t>14099-01-5</t>
  </si>
  <si>
    <t>Acute toxicity, Oral (Category 3);Acute toxicity, Dermal (Category 3);Skin corrosion/irritation (Category 2);Serious eye damage/eye irritation (Category 2);Acute toxicity, Inhalation (Category 3);Specific target organ toxicity - single exposure (Category 3, H335)</t>
  </si>
  <si>
    <t>Pentacarbonylchlororhenium(I)</t>
  </si>
  <si>
    <t>327611-1G</t>
  </si>
  <si>
    <t>1562-93-2</t>
  </si>
  <si>
    <t>4-(Phenylazo)benzoic acid</t>
  </si>
  <si>
    <t>P0143</t>
  </si>
  <si>
    <t>23912-79-0</t>
  </si>
  <si>
    <t>5,7,12,14-Pentacenetetrone</t>
  </si>
  <si>
    <t>P1710</t>
  </si>
  <si>
    <t>67000-89-9</t>
  </si>
  <si>
    <t>1-Pyrenebutanol</t>
  </si>
  <si>
    <t>399655-1G</t>
  </si>
  <si>
    <t>13826-35-2</t>
  </si>
  <si>
    <t>3-Phenoxybenzyl alcohol</t>
  </si>
  <si>
    <t>1121-60-4</t>
  </si>
  <si>
    <t>Acute toxicity, Oral (Category 4);Skin corrosion/irritation (Category 2);Skin sensitisation (Category 1);Serious eye damage/eye irritation (Category 1);Acute toxicity, Inhalation (Category 1);Specific target organ toxicity - single exposure (Category 3, H335)</t>
  </si>
  <si>
    <t>H302;H315;H317;H318;H330;H335</t>
  </si>
  <si>
    <t>2-Pyridinecarboxaldehyde</t>
  </si>
  <si>
    <t>P62003</t>
  </si>
  <si>
    <t>2550-73-4</t>
  </si>
  <si>
    <t>Pyromellitic diimide, 97%</t>
  </si>
  <si>
    <t>L14372</t>
  </si>
  <si>
    <t>BG882375V</t>
  </si>
  <si>
    <t>1,4-Phenylenediacetonitrile</t>
  </si>
  <si>
    <t>P23806-10G</t>
  </si>
  <si>
    <t>344346-1G</t>
  </si>
  <si>
    <t>6,13-Pentancenedione</t>
  </si>
  <si>
    <t>P1685</t>
  </si>
  <si>
    <t>3029-32-1</t>
  </si>
  <si>
    <t>BG889972V</t>
  </si>
  <si>
    <t>6,13-Pentacenequinone</t>
  </si>
  <si>
    <t>246883-1G</t>
  </si>
  <si>
    <t>98-98-6</t>
  </si>
  <si>
    <t>2-Picolinic acid</t>
  </si>
  <si>
    <t>P42800</t>
  </si>
  <si>
    <t>716-79-0</t>
  </si>
  <si>
    <t>S41869V</t>
  </si>
  <si>
    <t>2-Phenylbenzimidazole</t>
  </si>
  <si>
    <t>P19809-5G</t>
  </si>
  <si>
    <t>10025-99-7</t>
  </si>
  <si>
    <t>Acute toxicity, Oral (Category 3);Skin corrosion/irritation (Category 2);Skin sensitisation (Category 1);Serious eye damage/eye irritation (Category 1);Respiratory sensitisation (Category 1)</t>
  </si>
  <si>
    <t>H301;H315;H317;H318;H334</t>
  </si>
  <si>
    <t>GHS_06;GHS_05;GHS_08</t>
  </si>
  <si>
    <t>Potassium tetrachloroplatinate(II)</t>
  </si>
  <si>
    <t>206075-1G</t>
  </si>
  <si>
    <t>SHB82013V</t>
  </si>
  <si>
    <t>Pyrene-1-boronic acid</t>
  </si>
  <si>
    <t>542873-1G</t>
  </si>
  <si>
    <t>108-46-3</t>
  </si>
  <si>
    <t>Hazardous to the aquatic environment, short-term (acute), (Category 1);Acute toxicity, Oral (Category 4);Skin corrosion/irritation (Category 2);Serious eye damage/eye irritation (Category 1)</t>
  </si>
  <si>
    <t>H302;H315;H318;H400</t>
  </si>
  <si>
    <t>GHS_07;GHS_05;GHS_09</t>
  </si>
  <si>
    <t>MKBC8278</t>
  </si>
  <si>
    <t>Resorcinol</t>
  </si>
  <si>
    <t>398047-100G</t>
  </si>
  <si>
    <t>3073-05-0</t>
  </si>
  <si>
    <t>p-Quinquephenyl</t>
  </si>
  <si>
    <t>Q0018</t>
  </si>
  <si>
    <t>1314-56-3</t>
  </si>
  <si>
    <t>MKBS2485V</t>
  </si>
  <si>
    <t>Phosphorus pentoxide</t>
  </si>
  <si>
    <t>214701-5000G</t>
  </si>
  <si>
    <t>123-56-8</t>
  </si>
  <si>
    <t>Succinimide, 98+%</t>
  </si>
  <si>
    <t>A13503</t>
  </si>
  <si>
    <t>079K0019</t>
  </si>
  <si>
    <t>S8750-250G</t>
  </si>
  <si>
    <t>7783-93-9</t>
  </si>
  <si>
    <t>Skin corrosion/irritation (Category 1);Oxidising liquids (Category 2)</t>
  </si>
  <si>
    <t>MKBT8059V</t>
  </si>
  <si>
    <t>Silver perchlorate</t>
  </si>
  <si>
    <t>674583-5G</t>
  </si>
  <si>
    <t>MKBJ0190V</t>
  </si>
  <si>
    <t>227722-1G</t>
  </si>
  <si>
    <t>(+)-Sodium L-ascorbate</t>
  </si>
  <si>
    <t>11140-50G</t>
  </si>
  <si>
    <t>7681-82-5</t>
  </si>
  <si>
    <t>N13A026</t>
  </si>
  <si>
    <t>Sodium iodide, ACS, 99.5% min</t>
  </si>
  <si>
    <t>13718-26-8</t>
  </si>
  <si>
    <t>Reproductive toxicity (Category 2);Specific target organ toxicity - repeated exposure (Category 1);Hazardous to the aquatic environment, long-term (chronic), (Category 2);Acute toxicity, Oral (Category 3);Serious eye damage/eye irritation (Category 2);Acute toxicity, Inhalation (Category 4)</t>
  </si>
  <si>
    <t>H301;H319;H332;H361;H372;H411</t>
  </si>
  <si>
    <t>Sodium metavanadate</t>
  </si>
  <si>
    <t>590088-5G</t>
  </si>
  <si>
    <t>1792-81-0</t>
  </si>
  <si>
    <t>cis-1,2-Cyclohexanediol</t>
  </si>
  <si>
    <t>361267-10G</t>
  </si>
  <si>
    <t>532-31-0</t>
  </si>
  <si>
    <t>Silver benzoate</t>
  </si>
  <si>
    <t>227277-10G</t>
  </si>
  <si>
    <t>4499-83-6</t>
  </si>
  <si>
    <t>p-Sexiphenyl</t>
  </si>
  <si>
    <t>S0220</t>
  </si>
  <si>
    <t>A7631-25G</t>
  </si>
  <si>
    <t>GE healthcare</t>
  </si>
  <si>
    <t>Sephadex LH-20</t>
  </si>
  <si>
    <t>17-0090-10</t>
  </si>
  <si>
    <t>17312DE-426</t>
  </si>
  <si>
    <t>MKBK3395V</t>
  </si>
  <si>
    <t>208590-1KG</t>
  </si>
  <si>
    <t>308080-99-1</t>
  </si>
  <si>
    <t>STBD5674V</t>
  </si>
  <si>
    <t>Molecular sieves, 3 Å</t>
  </si>
  <si>
    <t>208582-1KG</t>
  </si>
  <si>
    <t>707-07-3</t>
  </si>
  <si>
    <t>Trimethyl orthobenzoate</t>
  </si>
  <si>
    <t>164534-10G</t>
  </si>
  <si>
    <t>88-95-9</t>
  </si>
  <si>
    <t>Phthaloyl chloride</t>
  </si>
  <si>
    <t>79830-100ML</t>
  </si>
  <si>
    <t>Ethylendiaminetetraacetic acid, disodium salt volumetric standard, 0.1M solution in water</t>
  </si>
  <si>
    <t>318884-2L</t>
  </si>
  <si>
    <t>2 l</t>
  </si>
  <si>
    <t>9041-35-4</t>
  </si>
  <si>
    <t>SLBJ0297V</t>
  </si>
  <si>
    <t>Sephadex® G-25</t>
  </si>
  <si>
    <t>G2580-10G</t>
  </si>
  <si>
    <t>Acute toxicity, Oral (Category 4);Serious eye damage/eye irritation (Category 1);Reproductive toxicity (Category 1A)</t>
  </si>
  <si>
    <t>MKBR9933V</t>
  </si>
  <si>
    <t>235466-25G</t>
  </si>
  <si>
    <t>C85727-5G</t>
  </si>
  <si>
    <t>5057-98-7</t>
  </si>
  <si>
    <t>cis-1,2-Cyclopentanediol</t>
  </si>
  <si>
    <t>361437-1G</t>
  </si>
  <si>
    <t>90-46-0</t>
  </si>
  <si>
    <t>Xanthydrol</t>
  </si>
  <si>
    <t>14320-04-8</t>
  </si>
  <si>
    <t>Zinc phthalocyanine</t>
  </si>
  <si>
    <t>341169-5G</t>
  </si>
  <si>
    <t>Hazardous to the aquatic environment, short-term (acute), (Category 1);Hazardous to the aquatic environment, long-term (chronic), (Category 1);Skin corrosion/irritation (Category 1);Acute toxicity, Oral (Category 4);Specific target organ toxicity - single exposure (Category 3, H335)</t>
  </si>
  <si>
    <t>H302;H314;H335;H410</t>
  </si>
  <si>
    <t>Zinc chloride</t>
  </si>
  <si>
    <t>SZB80800V</t>
  </si>
  <si>
    <t>31653-250G</t>
  </si>
  <si>
    <t>02703PE-397</t>
  </si>
  <si>
    <t>112-42-5</t>
  </si>
  <si>
    <t>Hazardous to the aquatic environment, long-term (chronic), (Category 2);Skin corrosion/irritation (Category 2);Skin sensitisation (Category 1)</t>
  </si>
  <si>
    <t>H315;H317;H411</t>
  </si>
  <si>
    <t>1-Undecanol</t>
  </si>
  <si>
    <t>U1001</t>
  </si>
  <si>
    <t>57-13-6</t>
  </si>
  <si>
    <t>Urea</t>
  </si>
  <si>
    <t>U5128-100G</t>
  </si>
  <si>
    <t>15823LD-176</t>
  </si>
  <si>
    <t>754-05-2</t>
  </si>
  <si>
    <t>Flammable liquids (Category 2);Acute toxicity, Oral (Category 4);Skin corrosion/irritation (Category 2);Serious eye damage/eye irritation (Category 2);Specific target organ toxicity - single exposure (Category 3, H335);Carcinogenicity (Category 2)</t>
  </si>
  <si>
    <t>H225;H302;H315;H319;H335;H351</t>
  </si>
  <si>
    <t>Vinyltrimethylsilane</t>
  </si>
  <si>
    <t>661724-25G</t>
  </si>
  <si>
    <t>249013JB</t>
  </si>
  <si>
    <t>Vinylsulfonic acid sodium salt solution</t>
  </si>
  <si>
    <t>278416-250ML</t>
  </si>
  <si>
    <t>9014-63-5</t>
  </si>
  <si>
    <t>BCBN8846V</t>
  </si>
  <si>
    <t>Xylan from beechwood</t>
  </si>
  <si>
    <t>X4252-25G</t>
  </si>
  <si>
    <t>100-50-5</t>
  </si>
  <si>
    <t>3-Cyclohexene-1-carboxaldehyde</t>
  </si>
  <si>
    <t>T12203</t>
  </si>
  <si>
    <t>14856-79-2</t>
  </si>
  <si>
    <t>1,3,5-Tribromobenzene</t>
  </si>
  <si>
    <t>14006-6</t>
  </si>
  <si>
    <t>108-75-8</t>
  </si>
  <si>
    <t>Flammable liquids (Category 3);Acute toxicity, Oral (Category 4);Acute toxicity, Dermal (Category 3);Skin corrosion/irritation (Category 2);Serious eye damage/eye irritation (Category 2);Acute toxicity, Inhalation (Category 4)</t>
  </si>
  <si>
    <t>H226;H302;H311;H315;H319;H332</t>
  </si>
  <si>
    <t>2,4,6-Trimethylpyridine</t>
  </si>
  <si>
    <t>Acute toxicity, Oral (Category 1);Acute toxicity, Dermal (Category 3);Acute toxicity, Inhalation (Category 3)</t>
  </si>
  <si>
    <t>H300;H311;H331</t>
  </si>
  <si>
    <t>391980-5G</t>
  </si>
  <si>
    <t>BCBC7861V</t>
  </si>
  <si>
    <t>603-34-9</t>
  </si>
  <si>
    <t>STBF0215V</t>
  </si>
  <si>
    <t>Triphenylamine</t>
  </si>
  <si>
    <t>T81604-25G</t>
  </si>
  <si>
    <t>361267-1G</t>
  </si>
  <si>
    <t>648906-5G</t>
  </si>
  <si>
    <t>BCBM0505V</t>
  </si>
  <si>
    <t>3695-77-0</t>
  </si>
  <si>
    <t>Triphenylmethyl mercaptan ?98%</t>
  </si>
  <si>
    <t>A14888</t>
  </si>
  <si>
    <t>519-73-3</t>
  </si>
  <si>
    <t>Triphenylmethane</t>
  </si>
  <si>
    <t>101303-25G</t>
  </si>
  <si>
    <t>17787-40-5</t>
  </si>
  <si>
    <t>Tetramethylammonium fluoride tetrahydrate</t>
  </si>
  <si>
    <t>107212-25G</t>
  </si>
  <si>
    <t>106-49-0</t>
  </si>
  <si>
    <t>Acute toxicity, Oral (Category 3);Acute toxicity, Dermal (Category 3);Skin sensitisation (Category 1);Serious eye damage/eye irritation (Category 2);Acute toxicity, Inhalation (Category 3);Respiratory sensitisation (Category 1);Carcinogenicity (Category 2);Hazardous to the aquatic environment, short-term (acute), (Category 1);Hazardous to the aquatic environment, long-term (chronic), (Category 1)</t>
  </si>
  <si>
    <t>H301;H311;H317;H319;H331;H334;H351;H410</t>
  </si>
  <si>
    <t>p-Toluidine</t>
  </si>
  <si>
    <t>461121-250G</t>
  </si>
  <si>
    <t>112-49-2</t>
  </si>
  <si>
    <t>Triethylene glycol dimethyl ether</t>
  </si>
  <si>
    <t>T59803-250ML</t>
  </si>
  <si>
    <t>125143-53-5</t>
  </si>
  <si>
    <t>3,3?,5,5?-Tetrabromo-2,2?-bithiophene</t>
  </si>
  <si>
    <t>734608-5G</t>
  </si>
  <si>
    <t>81294-16-8</t>
  </si>
  <si>
    <t>3,2?:5?,3?-Terthiophene</t>
  </si>
  <si>
    <t>651389-1G</t>
  </si>
  <si>
    <t>104-85-8</t>
  </si>
  <si>
    <t>Skin corrosion/irritation (Category 2);Serious eye damage/eye irritation (Category 2);Respiratory sensitisation (Category 1);Specific target organ toxicity - single exposure (Category 3, H335)</t>
  </si>
  <si>
    <t>H315;H319;H334;H335</t>
  </si>
  <si>
    <t>p-Tolunitrile</t>
  </si>
  <si>
    <t>21963-41-7</t>
  </si>
  <si>
    <t>E24W005</t>
  </si>
  <si>
    <t>(1S,2S)-Cyclohexane-1,2-dicarboxylic acid, 98+%</t>
  </si>
  <si>
    <t>H52290</t>
  </si>
  <si>
    <t>550086-25G</t>
  </si>
  <si>
    <t>181058-08-2</t>
  </si>
  <si>
    <t>1,3,5-Tris(bromomethyl)-2,4,6-triethylbenzene</t>
  </si>
  <si>
    <t>689432-5G</t>
  </si>
  <si>
    <t>705-29-3</t>
  </si>
  <si>
    <t>3-(Trifluoromethyl)benzyl chloride</t>
  </si>
  <si>
    <t>167703-5G</t>
  </si>
  <si>
    <t>635-10-9</t>
  </si>
  <si>
    <t>Tetramethyl pyromellitate</t>
  </si>
  <si>
    <t>A15584</t>
  </si>
  <si>
    <t>15442-91-8</t>
  </si>
  <si>
    <t>1,2,4,5-Tetrakis(bromomethyl)benzene</t>
  </si>
  <si>
    <t>236616-5G</t>
  </si>
  <si>
    <t>100-22-1</t>
  </si>
  <si>
    <t>A0218252</t>
  </si>
  <si>
    <t>N,N,N',N'-Tetramethyl-p-phenylenediamine</t>
  </si>
  <si>
    <t>652-36-8</t>
  </si>
  <si>
    <t>Tetrafluoroterephthalic acid</t>
  </si>
  <si>
    <t>104418-1G</t>
  </si>
  <si>
    <t>615-54-3</t>
  </si>
  <si>
    <t>1,2,4-Tribromobenzene</t>
  </si>
  <si>
    <t>132756-5G</t>
  </si>
  <si>
    <t>76-83-5</t>
  </si>
  <si>
    <t>Trityl chloride</t>
  </si>
  <si>
    <t>T83801</t>
  </si>
  <si>
    <t>1608-26-0</t>
  </si>
  <si>
    <t>Tris(dimethylamino)phosphine</t>
  </si>
  <si>
    <t>Tetrabutylammonium fluoride on alumina</t>
  </si>
  <si>
    <t>331953-25G</t>
  </si>
  <si>
    <t>Skin corrosion/irritation (Category 1);Acute toxicity, Oral (Category 4);Acute toxicity, Dermal (Category 4);Acute toxicity, Inhalation (Category 4)</t>
  </si>
  <si>
    <t>2,4,6-Tris(bromomethyl)mesitylene</t>
  </si>
  <si>
    <t>388467-5G</t>
  </si>
  <si>
    <t>436844-5G</t>
  </si>
  <si>
    <t>DL-2,3-diaminopropionic acid monohydrochloride</t>
  </si>
  <si>
    <t>Trimethyl 1,3,5-benzenetricarboxylate</t>
  </si>
  <si>
    <t>115983-5G</t>
  </si>
  <si>
    <t>697-82-5</t>
  </si>
  <si>
    <t>2,3,5-Trimethylphenol ?98%</t>
  </si>
  <si>
    <t>A10745</t>
  </si>
  <si>
    <t>2751-90-8</t>
  </si>
  <si>
    <t>Tetraphenylphosphonium bromide</t>
  </si>
  <si>
    <t>218782-25G</t>
  </si>
  <si>
    <t>100-20-9</t>
  </si>
  <si>
    <t>Terephthaloyl chloride</t>
  </si>
  <si>
    <t>56-34-8</t>
  </si>
  <si>
    <t>BC865058V</t>
  </si>
  <si>
    <t>Tetraethylammonium chloride</t>
  </si>
  <si>
    <t>86614-25G</t>
  </si>
  <si>
    <t>3102-70-3</t>
  </si>
  <si>
    <t>2,4,6-Trimethyl-m-phenylenediamine</t>
  </si>
  <si>
    <t>595-91-5</t>
  </si>
  <si>
    <t>Triphenylacetic acid</t>
  </si>
  <si>
    <t>T81205-10G</t>
  </si>
  <si>
    <t>2305-32-0</t>
  </si>
  <si>
    <t>E24W046</t>
  </si>
  <si>
    <t>trans-1,2-Cyclohexanedicarboxylic acid, 98%</t>
  </si>
  <si>
    <t>L11288</t>
  </si>
  <si>
    <t>110-02-1</t>
  </si>
  <si>
    <t>Flammable liquids (Category 2);Acute toxicity, Oral (Category 4);Skin corrosion/irritation (Category 2);Serious eye damage/eye irritation (Category 1);Acute toxicity, Inhalation (Category 3);Specific target organ toxicity - single exposure (Category 3, H335)</t>
  </si>
  <si>
    <t>H225;H302;H315;H318;H331;H335</t>
  </si>
  <si>
    <t>Thiophene</t>
  </si>
  <si>
    <t>T31801</t>
  </si>
  <si>
    <t>7440-31-5</t>
  </si>
  <si>
    <t>Tin</t>
  </si>
  <si>
    <t>265632-100G</t>
  </si>
  <si>
    <t>3,3,3?,3?-Tetramethyl-1,1?-spirobiindane-5,5?,6,6?-tetraol</t>
  </si>
  <si>
    <t>377791-25G</t>
  </si>
  <si>
    <t>354-38-1</t>
  </si>
  <si>
    <t>Trifluoroacetamide</t>
  </si>
  <si>
    <t>144657-25G</t>
  </si>
  <si>
    <t>94790-37-1</t>
  </si>
  <si>
    <t>Skin corrosion/irritation (Category 2);Skin sensitisation (Category 1);Serious eye damage/eye irritation (Category 2);Respiratory sensitisation (Category 1);Specific target organ toxicity - single exposure (Category 3, H335)</t>
  </si>
  <si>
    <t>H315;H317;H319;H334;H335</t>
  </si>
  <si>
    <t>HBTU</t>
  </si>
  <si>
    <t>Skin corrosion/irritation (Category 1);Skin corrosion/irritation (Category 2);Serious eye damage/eye irritation (Category 2)</t>
  </si>
  <si>
    <t>H314;H315</t>
  </si>
  <si>
    <t>Tetrafluoroboric acid solution, 48  wt% in water</t>
  </si>
  <si>
    <t>20,793-4</t>
  </si>
  <si>
    <t>1,2,4,5-Tetrakis(bromomethyl)benzene, 95%</t>
  </si>
  <si>
    <t>2,2?-Bithiophene-5,5?-diboronic acid bis(pinacol) ester</t>
  </si>
  <si>
    <t>1,3,5-Triacetylbenzene</t>
  </si>
  <si>
    <t>119-93-7</t>
  </si>
  <si>
    <t>o-Tolidine</t>
  </si>
  <si>
    <t>T8533-25G</t>
  </si>
  <si>
    <t>99-08-1</t>
  </si>
  <si>
    <t>3-Nitrotoluene</t>
  </si>
  <si>
    <t>Flammability: 1; Health: 3; Instability/reactivity: 1</t>
  </si>
  <si>
    <t>N27314-5G</t>
  </si>
  <si>
    <t>22206-57-1</t>
  </si>
  <si>
    <t>03513TC-026</t>
  </si>
  <si>
    <t>Tetrabutylammonium fluoride hydrate</t>
  </si>
  <si>
    <t>108-98-5</t>
  </si>
  <si>
    <t>STBC6650V</t>
  </si>
  <si>
    <t>Thiophenol</t>
  </si>
  <si>
    <t>240249-10G</t>
  </si>
  <si>
    <t>10834-58-5</t>
  </si>
  <si>
    <t>Tetrabutylammonium diacetate</t>
  </si>
  <si>
    <t>G50492</t>
  </si>
  <si>
    <t>6192-52-5</t>
  </si>
  <si>
    <t>Skin corrosion/irritation (Category 1B);Corrosive to Metals (Category 1);Specific target organ toxicity - single exposure (Category 3, H335)</t>
  </si>
  <si>
    <t>MKBB5807V</t>
  </si>
  <si>
    <t>p-Toluenesulfonic acid monohydrate</t>
  </si>
  <si>
    <t>With not more than 5% free sulphuric acid</t>
  </si>
  <si>
    <t>P260;P280;P303 + P361 + P353;P304 + P340 + P310;P305 + P351 + P338</t>
  </si>
  <si>
    <t>402885-500G</t>
  </si>
  <si>
    <t>1835-49-0</t>
  </si>
  <si>
    <t>Tetrafluoroterephthalonitrile</t>
  </si>
  <si>
    <t>290-87-9</t>
  </si>
  <si>
    <t>s-Triazine</t>
  </si>
  <si>
    <t>T46051</t>
  </si>
  <si>
    <t>10534-59-5</t>
  </si>
  <si>
    <t>Tetrabutylammonium acetate</t>
  </si>
  <si>
    <t>T2694</t>
  </si>
  <si>
    <t>1,3,5-Triazine</t>
  </si>
  <si>
    <t>L16911</t>
  </si>
  <si>
    <t>151417-38-8</t>
  </si>
  <si>
    <t>1,3,5-Tris(4-iodophenyl)benzene</t>
  </si>
  <si>
    <t>656453-1G</t>
  </si>
  <si>
    <t>2034-22-2</t>
  </si>
  <si>
    <t>2,4,5-Tribromoimidazole ?97%</t>
  </si>
  <si>
    <t>L05716</t>
  </si>
  <si>
    <t>771-63-1</t>
  </si>
  <si>
    <t>Tetrafluorohydroquinone</t>
  </si>
  <si>
    <t>104361-5G</t>
  </si>
  <si>
    <t>517-51-1</t>
  </si>
  <si>
    <t>5,6,11,12-Tetraphenylnaphthacene</t>
  </si>
  <si>
    <t>T2233</t>
  </si>
  <si>
    <t>4210-32-6</t>
  </si>
  <si>
    <t>4-tert-Butylbenzonitrile</t>
  </si>
  <si>
    <t>527785-10G</t>
  </si>
  <si>
    <t>18226-42-1</t>
  </si>
  <si>
    <t>1,3,5-Tris(bromomethyl)benzene</t>
  </si>
  <si>
    <t>657336-5G</t>
  </si>
  <si>
    <t>470317-5G</t>
  </si>
  <si>
    <t>N,N,N',N'-Tetramethyl-1,4-phenylenediamine</t>
  </si>
  <si>
    <t>MKBK850SV</t>
  </si>
  <si>
    <t>426288-25G</t>
  </si>
  <si>
    <t>L-(+)-Tartaric acid</t>
  </si>
  <si>
    <t>251380-100G</t>
  </si>
  <si>
    <t>939-99-1</t>
  </si>
  <si>
    <t>4-(Trifluoromethyl)benzyl chloride</t>
  </si>
  <si>
    <t>365815-5G</t>
  </si>
  <si>
    <t>84-15-1</t>
  </si>
  <si>
    <t>o-Terphenyl</t>
  </si>
  <si>
    <t>T2800-1000G</t>
  </si>
  <si>
    <t>71-91-0</t>
  </si>
  <si>
    <t>A0228742</t>
  </si>
  <si>
    <t>Tetraethylammonium bromide</t>
  </si>
  <si>
    <t>147-82-0</t>
  </si>
  <si>
    <t>1446210V</t>
  </si>
  <si>
    <t>2,4,6-Tribromoaniline</t>
  </si>
  <si>
    <t>163694-100G</t>
  </si>
  <si>
    <t>1897-41-2</t>
  </si>
  <si>
    <t>MKBF9950V</t>
  </si>
  <si>
    <t>Tetrachloroterephthalonitrile</t>
  </si>
  <si>
    <t>545325-100G</t>
  </si>
  <si>
    <t>92-94-4</t>
  </si>
  <si>
    <t>p-Terphenyl</t>
  </si>
  <si>
    <t>T3203</t>
  </si>
  <si>
    <t>76-84-6</t>
  </si>
  <si>
    <t>BCBF2676V</t>
  </si>
  <si>
    <t>Triphenylmethanol</t>
  </si>
  <si>
    <t>134848-50G</t>
  </si>
  <si>
    <t>5,5',6,6'-Tetrahydroxy-3,3,3',3'-tetramethyl-1,1'-spirobisindane</t>
  </si>
  <si>
    <t>B22170</t>
  </si>
  <si>
    <t>118-79-6</t>
  </si>
  <si>
    <t>Hazardous to the aquatic environment, short-term (acute), (Category 1);Skin sensitisation (Category 1);Serious eye damage/eye irritation (Category 2)</t>
  </si>
  <si>
    <t>H317;H319;H400</t>
  </si>
  <si>
    <t>2,4,6-Tribromophenol</t>
  </si>
  <si>
    <t>149-73-5</t>
  </si>
  <si>
    <t>Trimethyl orthoformate</t>
  </si>
  <si>
    <t>2893-33-6</t>
  </si>
  <si>
    <t>2,6-Pyridinedicarbonitrile</t>
  </si>
  <si>
    <t>464899-1G</t>
  </si>
  <si>
    <t>106-44-5</t>
  </si>
  <si>
    <t>p-Cresol</t>
  </si>
  <si>
    <t>61030-25G-F</t>
  </si>
  <si>
    <t>766-97-2</t>
  </si>
  <si>
    <t>4-Ethynyltoluene ?98%</t>
  </si>
  <si>
    <t>B24812</t>
  </si>
  <si>
    <t>501-52-0</t>
  </si>
  <si>
    <t>STBD4764V</t>
  </si>
  <si>
    <t>3-Phenylpropionic acid</t>
  </si>
  <si>
    <t>W288918-100G-K</t>
  </si>
  <si>
    <t>100-48-1</t>
  </si>
  <si>
    <t>1451476V</t>
  </si>
  <si>
    <t>4-Pyridinecarbonitrile</t>
  </si>
  <si>
    <t>C95005-100G</t>
  </si>
  <si>
    <t>BCBL6786V</t>
  </si>
  <si>
    <t>185515-100G</t>
  </si>
  <si>
    <t>6381-59-5</t>
  </si>
  <si>
    <t>MKBS8258V</t>
  </si>
  <si>
    <t>Potassium sodium tartrate tetrahydrate</t>
  </si>
  <si>
    <t>217255-100G</t>
  </si>
  <si>
    <t>76-09-5</t>
  </si>
  <si>
    <t>Pinacol</t>
  </si>
  <si>
    <t>Skin corrosion/irritation (Category 1);Corrosive to Metals (Category 1);Skin corrosion/irritation (Category 2);Serious eye damage/eye irritation (Category 2)</t>
  </si>
  <si>
    <t>H290;H314;H315</t>
  </si>
  <si>
    <t>MKBQ7905V</t>
  </si>
  <si>
    <t>466123-100G</t>
  </si>
  <si>
    <t>127-08-2</t>
  </si>
  <si>
    <t>Potassium acetate</t>
  </si>
  <si>
    <t>P1190-100G</t>
  </si>
  <si>
    <t>504-31-4</t>
  </si>
  <si>
    <t>alpha-Pyrone</t>
  </si>
  <si>
    <t>P1183</t>
  </si>
  <si>
    <t>STBD4301V</t>
  </si>
  <si>
    <t>464899-5G</t>
  </si>
  <si>
    <t>40817-08-1</t>
  </si>
  <si>
    <t>4?-Pentyl-4-biphenylcarbonitrile</t>
  </si>
  <si>
    <t>328510-1G</t>
  </si>
  <si>
    <t>135-70-6</t>
  </si>
  <si>
    <t>p-Quaterphenyl</t>
  </si>
  <si>
    <t>Q0001</t>
  </si>
  <si>
    <t>9005-25-8</t>
  </si>
  <si>
    <t>BCBM7726V</t>
  </si>
  <si>
    <t>Starch from wheat</t>
  </si>
  <si>
    <t>S5127-100G</t>
  </si>
  <si>
    <t>MKBQ2658V</t>
  </si>
  <si>
    <t>Sodium Polyacrylate</t>
  </si>
  <si>
    <t>432784-250G</t>
  </si>
  <si>
    <t>4248-19-5</t>
  </si>
  <si>
    <t>tert-Butyl carbamate</t>
  </si>
  <si>
    <t>167398-5G</t>
  </si>
  <si>
    <t>917-23-7</t>
  </si>
  <si>
    <t>5,10,15,20-Tetraphenyl-21H,23H-porphine</t>
  </si>
  <si>
    <t>160997-10G</t>
  </si>
  <si>
    <t>29699MJV</t>
  </si>
  <si>
    <t>5824-40-8</t>
  </si>
  <si>
    <t>Triphenylmethylamine</t>
  </si>
  <si>
    <t>325430-5G</t>
  </si>
  <si>
    <t>455-18-5</t>
  </si>
  <si>
    <t>4-(Trifluoromethyl)benzonitrile</t>
  </si>
  <si>
    <t>196681-5G</t>
  </si>
  <si>
    <t>MKBJ4588V</t>
  </si>
  <si>
    <t>STBC4175V</t>
  </si>
  <si>
    <t>14694-95-2</t>
  </si>
  <si>
    <t>Tris(triphenylphosphine)rhodium(I) chloride</t>
  </si>
  <si>
    <t>199982-1G</t>
  </si>
  <si>
    <t>2571-52-0</t>
  </si>
  <si>
    <t>2,4,6-Trimethylbenzonitrile</t>
  </si>
  <si>
    <t>S445924-1G</t>
  </si>
  <si>
    <t>1,1,2,2-Tetraphenyl-1,2-ethanediol</t>
  </si>
  <si>
    <t>B9807-1OG</t>
  </si>
  <si>
    <t>232785-100G</t>
  </si>
  <si>
    <t>100-21-0</t>
  </si>
  <si>
    <t>Terephthalic acid</t>
  </si>
  <si>
    <t>185361-5G</t>
  </si>
  <si>
    <t>2,3,5-Trimethylphenol</t>
  </si>
  <si>
    <t>FCB011853</t>
  </si>
  <si>
    <t>7704-34-9</t>
  </si>
  <si>
    <t>MKBQ5649V</t>
  </si>
  <si>
    <t>Sulfur</t>
  </si>
  <si>
    <t>Flammability: 4; Health: 4; Instability/reactivity: 0</t>
  </si>
  <si>
    <t>414980-50G</t>
  </si>
  <si>
    <t>BCBR2700V</t>
  </si>
  <si>
    <t>Hazardous to the aquatic environment, short-term (acute), (Category 1);Hazardous to the aquatic environment, long-term (chronic), (Category 1);Oxidising solids (Category 2);Acute toxicity, Oral (Category 4);Skin sensitisation (Category 1);Respiratory sensitisation (Category 1);Germ cell mutagenicity (Category 2)</t>
  </si>
  <si>
    <t>H272;H302;H317;H334;H341;H350;H360;H410</t>
  </si>
  <si>
    <t>GHS_03;GHS_08;GHS_09</t>
  </si>
  <si>
    <t>Cyclic Voltammetry</t>
  </si>
  <si>
    <t>Cobalt(II) nitrate hexahydrate</t>
  </si>
  <si>
    <t>P201;P210;P261;P280;P284;P304 + P340;P308 + P313</t>
  </si>
  <si>
    <t>239267-100G</t>
  </si>
  <si>
    <t>15746-57-3</t>
  </si>
  <si>
    <t>R17C025</t>
  </si>
  <si>
    <t>cis-Dichlorobis(2,2'-bipyridine)ruthenium(II) dihydrate Ru 19% min</t>
  </si>
  <si>
    <t>MKBS7331V</t>
  </si>
  <si>
    <t>342297-25G</t>
  </si>
  <si>
    <t>624-92-0</t>
  </si>
  <si>
    <t>STBF1933V</t>
  </si>
  <si>
    <t>Dimethyl disulfide</t>
  </si>
  <si>
    <t>471669-25ML</t>
  </si>
  <si>
    <t>B4633</t>
  </si>
  <si>
    <t>100125-12-0</t>
  </si>
  <si>
    <t>3,8-Dibromo-1,10-phenanthroline</t>
  </si>
  <si>
    <t>AK-28513</t>
  </si>
  <si>
    <t>151874-10G-GL</t>
  </si>
  <si>
    <t>Hazardous to the aquatic environment, long-term (chronic), (Category 2);Flammable liquids (Category 2);Acute toxicity, Oral (Category 4);Serious eye damage/eye irritation (Category 2);Acute toxicity, Inhalation (Category 3);Specific target organ toxicity - single exposure (Category 3, H335)</t>
  </si>
  <si>
    <t>H225;H302;H319;H331;H335;H411</t>
  </si>
  <si>
    <t>471569-25ML</t>
  </si>
  <si>
    <t>3,7-Dibromodiebenzo[b,d]thiophene</t>
  </si>
  <si>
    <t>673474-73-2</t>
  </si>
  <si>
    <t>3,3'-(2,7-Dibromo-9H-fluorene-9,9-diyl)bis(N,N-dimethylpropan-1-amine)</t>
  </si>
  <si>
    <t>B191</t>
  </si>
  <si>
    <t>2,5-Dihydroxy-1,4-benzoquinone, 98%</t>
  </si>
  <si>
    <t>Bis(4-cyanophenyl) Ether</t>
  </si>
  <si>
    <t>B2790</t>
  </si>
  <si>
    <t>Aluminium oxide 90 active neutral</t>
  </si>
  <si>
    <t>1.01077.1000</t>
  </si>
  <si>
    <t>49669-22-9</t>
  </si>
  <si>
    <t>6,6-DIBROMO-2,2'-Bipyridyl</t>
  </si>
  <si>
    <t>D3988</t>
  </si>
  <si>
    <t>4,7-Dibromo-5-fluoro-2,1,3-benzothiadiazole</t>
  </si>
  <si>
    <t>D4750</t>
  </si>
  <si>
    <t>1,4-Dibromo-2,5-difluorobenzene, 98%</t>
  </si>
  <si>
    <t>A14248</t>
  </si>
  <si>
    <t>394-47-8</t>
  </si>
  <si>
    <t>2-FLUOROBENZONITRILE</t>
  </si>
  <si>
    <t>P271</t>
  </si>
  <si>
    <t>PC3530</t>
  </si>
  <si>
    <t>BCBG9624V</t>
  </si>
  <si>
    <t>Tetraoctylammonium bromide</t>
  </si>
  <si>
    <t>87996-10G-F</t>
  </si>
  <si>
    <t>132-65-0</t>
  </si>
  <si>
    <t>WZG110620</t>
  </si>
  <si>
    <t>Dibenzothiophene</t>
  </si>
  <si>
    <t>16372-96-6</t>
  </si>
  <si>
    <t>3,5-Dibromo-1,1'-biphenyl</t>
  </si>
  <si>
    <t>54286-63-4</t>
  </si>
  <si>
    <t>FCC5804</t>
  </si>
  <si>
    <t>4,7-Dibromobenzo[c][1,2,5]oxadiazole</t>
  </si>
  <si>
    <t>Acute toxicity, Oral (Category 3);Acute toxicity, Oral (Category 4);Skin corrosion/irritation (Category 2);Serious eye damage/eye irritation (Category 1);Serious eye damage/eye irritation (Category 2);Specific target organ toxicity - single exposure (Category 3, H335)</t>
  </si>
  <si>
    <t>H301;H302;H315;H318;H319;H335</t>
  </si>
  <si>
    <t>732435-1G</t>
  </si>
  <si>
    <t>GUN8E-DA</t>
  </si>
  <si>
    <t>2,5-DIBROMOBENZENE-1,4-DIOL</t>
  </si>
  <si>
    <t>FCB028784</t>
  </si>
  <si>
    <t>FCC3880</t>
  </si>
  <si>
    <t>4,7-DIBROMO-2,1,3-BENZOTHIADIAZOLE</t>
  </si>
  <si>
    <t>FCB016800</t>
  </si>
  <si>
    <t>FCC12403</t>
  </si>
  <si>
    <t>32460-00-7</t>
  </si>
  <si>
    <t>FCB031861</t>
  </si>
  <si>
    <t>2,5-Dibromofuran</t>
  </si>
  <si>
    <t>403-54-3</t>
  </si>
  <si>
    <t>AS449655</t>
  </si>
  <si>
    <t>3-Fluorobenzonitrile</t>
  </si>
  <si>
    <t>PC3540</t>
  </si>
  <si>
    <t>1,4-Dibromotetrafluorobenzene, 99%</t>
  </si>
  <si>
    <t>A18135</t>
  </si>
  <si>
    <t>X271</t>
  </si>
  <si>
    <t>P260;P264;P270;P280;P301 + P312;P302 + P352;P304 + P340;P305 + P351;P332 + P313;P337 + P313</t>
  </si>
  <si>
    <t>1194-02-1</t>
  </si>
  <si>
    <t>4-Fluorobenzonitrile</t>
  </si>
  <si>
    <t>139416-5G</t>
  </si>
  <si>
    <t>886-66-8</t>
  </si>
  <si>
    <t>1,4-Diphenylbutadiyne</t>
  </si>
  <si>
    <t>D2789</t>
  </si>
  <si>
    <t>AS41352</t>
  </si>
  <si>
    <t>2,7-DIBROMO-9H-CARBAZOLE</t>
  </si>
  <si>
    <t>OR30689</t>
  </si>
  <si>
    <t>100-25-4</t>
  </si>
  <si>
    <t>Specific target organ toxicity - repeated exposure (Category 2);Hazardous to the aquatic environment, short-term (acute), (Category 1);Hazardous to the aquatic environment, long-term (chronic), (Category 1);Acute toxicity, Oral (Category 1);Acute toxicity, Dermal (Category 1);Acute toxicity, Inhalation (Category 1)</t>
  </si>
  <si>
    <t>H300;H310;H330;H373;H410</t>
  </si>
  <si>
    <t>1,4-Dinitrobenzene</t>
  </si>
  <si>
    <t>102369-5G</t>
  </si>
  <si>
    <t>2,3-DIBROMOPROPIONITRILE</t>
  </si>
  <si>
    <t>B17H</t>
  </si>
  <si>
    <t>2,5-DIBROMOBENOTRIFLUORIDE</t>
  </si>
  <si>
    <t>4411-83-0</t>
  </si>
  <si>
    <t>6,6-DICYANO-2,2-BIPYRIDYL</t>
  </si>
  <si>
    <t>D4547</t>
  </si>
  <si>
    <t>866100-14-3</t>
  </si>
  <si>
    <t>FCC12023</t>
  </si>
  <si>
    <t>(9,9-dimethyl-9H-fluorene-2,7-diyl)diboronic acid</t>
  </si>
  <si>
    <t>98041-67-9</t>
  </si>
  <si>
    <t>41-34A</t>
  </si>
  <si>
    <t>25-DIBROMOPHENYL ISOTHIOCYANTE</t>
  </si>
  <si>
    <t>141-76-4</t>
  </si>
  <si>
    <t>3-Iodopropionic acid</t>
  </si>
  <si>
    <t>FCC15165</t>
  </si>
  <si>
    <t>1,4-DIBROMO-2,5-dimethoxybenzene</t>
  </si>
  <si>
    <t>D43107-10G</t>
  </si>
  <si>
    <t>105946-82-5</t>
  </si>
  <si>
    <t>4-Bromo-4'-iodophenyl</t>
  </si>
  <si>
    <t>B3648</t>
  </si>
  <si>
    <t>FCB027502</t>
  </si>
  <si>
    <t>4-CYANO pyridine</t>
  </si>
  <si>
    <t>18511-71-2</t>
  </si>
  <si>
    <t>4,4'-Dibromo-2,2'-bipyridyl</t>
  </si>
  <si>
    <t>D3919</t>
  </si>
  <si>
    <t>3,7-bromodibenzo[b,d]-thiophene</t>
  </si>
  <si>
    <t>D4274</t>
  </si>
  <si>
    <t>0,2 g</t>
  </si>
  <si>
    <t>4,4'-Biphenyldicarbonitrile ?98%</t>
  </si>
  <si>
    <t>D102008-10G</t>
  </si>
  <si>
    <t>3,8-DIBROMO-1,10-PHENANTROLINE</t>
  </si>
  <si>
    <t>D3209</t>
  </si>
  <si>
    <t>705411-1G</t>
  </si>
  <si>
    <t>4175-78-4</t>
  </si>
  <si>
    <t>2,5-DIBROMOTHIAZOLE</t>
  </si>
  <si>
    <t>D3980</t>
  </si>
  <si>
    <t>MKBT226V</t>
  </si>
  <si>
    <t>157635-5G</t>
  </si>
  <si>
    <t>1762-84-1</t>
  </si>
  <si>
    <t>4-BROMO-P-TERPHENYL</t>
  </si>
  <si>
    <t>BCBD45cev</t>
  </si>
  <si>
    <t>19780-250ML</t>
  </si>
  <si>
    <t>SZBE0360v</t>
  </si>
  <si>
    <t>157740-100G</t>
  </si>
  <si>
    <t>Toluene, 99.85%, Extra Dry over Molecular Sieve, AcroSeal®</t>
  </si>
  <si>
    <t>5,10,15,20-Tetrakis-(4-aminophenyl)porphyrin</t>
  </si>
  <si>
    <t>T1494</t>
  </si>
  <si>
    <t>40307-15-1</t>
  </si>
  <si>
    <t>2,8-DIBROMODIBENZOTHIOPHENE-5,5-DIOXIDE</t>
  </si>
  <si>
    <t>D5027</t>
  </si>
  <si>
    <t>Specific target organ toxicity - repeated exposure (Category 2);Acute toxicity, Oral (Category 4);Skin corrosion/irritation (Category 2);Carcinogenicity (Category 2)</t>
  </si>
  <si>
    <t>H302;H315;H351;H373</t>
  </si>
  <si>
    <t>GHS_08;GHS_07</t>
  </si>
  <si>
    <t>151823-100G</t>
  </si>
  <si>
    <t>1,2-DICHLORBENZENE</t>
  </si>
  <si>
    <t>100 G</t>
  </si>
  <si>
    <t>7632-00-0</t>
  </si>
  <si>
    <t>Hazardous to the aquatic environment, short-term (acute), (Category 1);Acute toxicity, Oral (Category 3);Serious eye damage/eye irritation (Category 2)</t>
  </si>
  <si>
    <t>H272;H301;H319;H400</t>
  </si>
  <si>
    <t>Sodium nitrite</t>
  </si>
  <si>
    <t>563218-25G</t>
  </si>
  <si>
    <t>Reproductive toxicity (Category 2);Specific target organ toxicity - repeated exposure (Category 1);Acute toxicity, Oral (Category 4);Skin corrosion/irritation (Category 2);Serious eye damage/eye irritation (Category 2);Acute toxicity, Inhalation (Category 3);Carcinogenicity (Category 2)</t>
  </si>
  <si>
    <t>H302;H315;H319;H331;H351;H361;H372</t>
  </si>
  <si>
    <t>Chlorofom-d</t>
  </si>
  <si>
    <t>SZBF2500V</t>
  </si>
  <si>
    <t>4,4"-dinitro-p-terphenyl</t>
  </si>
  <si>
    <t>B22059</t>
  </si>
  <si>
    <t>FCB006763</t>
  </si>
  <si>
    <t>564483-19-8</t>
  </si>
  <si>
    <t>tBuXPhos</t>
  </si>
  <si>
    <t>638080-5G</t>
  </si>
  <si>
    <t>92-87-5</t>
  </si>
  <si>
    <t>FCB029320</t>
  </si>
  <si>
    <t>C18-reversed phase silica gel</t>
  </si>
  <si>
    <t>60757-50G</t>
  </si>
  <si>
    <t>86-73-7</t>
  </si>
  <si>
    <t>Fluorene</t>
  </si>
  <si>
    <t>128333-5G</t>
  </si>
  <si>
    <t>BCBM</t>
  </si>
  <si>
    <t>MKBZ1484V</t>
  </si>
  <si>
    <t>p-phenylenediamine</t>
  </si>
  <si>
    <t>695106-1G</t>
  </si>
  <si>
    <t>MKBZ7GI</t>
  </si>
  <si>
    <t>328774-10G</t>
  </si>
  <si>
    <t>1-Butanol, 99+%, Extra Dry, AcroSeal®</t>
  </si>
  <si>
    <t>7647-15-6</t>
  </si>
  <si>
    <t>MKBw9982v</t>
  </si>
  <si>
    <t>Sodium bromide</t>
  </si>
  <si>
    <t>793574-100G</t>
  </si>
  <si>
    <t>1120-06-5</t>
  </si>
  <si>
    <t>(±)-2-Decanol ?98%</t>
  </si>
  <si>
    <t>L05688</t>
  </si>
  <si>
    <t>81-88-9</t>
  </si>
  <si>
    <t>SLBR4051</t>
  </si>
  <si>
    <t>Rhodamine B</t>
  </si>
  <si>
    <t>R6626-25G</t>
  </si>
  <si>
    <t>SLBS0713V</t>
  </si>
  <si>
    <t>A5960-25G</t>
  </si>
  <si>
    <t>2,3,6,7,10,11-hexahydroxytriphenylene</t>
  </si>
  <si>
    <t>6781-42-6</t>
  </si>
  <si>
    <t>1,3-Diacetylbenzene ?97%</t>
  </si>
  <si>
    <t>B21880</t>
  </si>
  <si>
    <t>Hazardous to the aquatic environment, long-term (chronic), (Category 2);Flammable liquids (Category 3);Aspiration hazard (Category 1);Skin corrosion/irritation (Category 2);Specific target organ toxicity - single exposure (Category 3, H335);Specific target organ toxicity - single exposure (Category 3, H336)</t>
  </si>
  <si>
    <t>H226;H304;H315;H319;H335;H336;H411</t>
  </si>
  <si>
    <t>A0330113</t>
  </si>
  <si>
    <t>Mesitylene, 99%, extra pure</t>
  </si>
  <si>
    <t>P210;P280;P301 + P310;P302 + P352;P304 + P340;P305 + P351 + P338;P331</t>
  </si>
  <si>
    <t>p-Sexiphenyl, 95%</t>
  </si>
  <si>
    <t>H26586</t>
  </si>
  <si>
    <t>Acute toxicity, Oral (Category 3);Acute toxicity, Dermal (Category 4);Skin sensitisation (Category 1);Serious eye damage/eye irritation (Category 2);Acute toxicity, Inhalation (Category 4);Germ cell mutagenicity (Category 2);Carcinogenicity (Category 2);Hazardous to the aquatic environment, short-term (acute), (Category 1);Hazardous to the aquatic environment, long-term (chronic), (Category 1)</t>
  </si>
  <si>
    <t>H301;H312;H317;H319;H332;H341;H351;H410</t>
  </si>
  <si>
    <t>WXBC006TV</t>
  </si>
  <si>
    <t>o-Phenylenediamine</t>
  </si>
  <si>
    <t>P23938-50G</t>
  </si>
  <si>
    <t>Seb Sprick (ssprick)</t>
  </si>
  <si>
    <t>592-13-2</t>
  </si>
  <si>
    <t>2,5-Dimethylhexane</t>
  </si>
  <si>
    <t>110582-5G</t>
  </si>
  <si>
    <t>16400-51-4</t>
  </si>
  <si>
    <t>Skin corrosion/irritation (Category 2);Serious eye damage/eye irritation (Category 2);Specific target organ toxicity - single exposure (Category 3, H335);Carcinogenicity (Category 1B)</t>
  </si>
  <si>
    <t>H315;H319;H335;H350</t>
  </si>
  <si>
    <t>3,3-DIBROMO-1,1-biphenyl</t>
  </si>
  <si>
    <t>5980-97-2</t>
  </si>
  <si>
    <t>2,4,6-trimethylphenylboronic acid</t>
  </si>
  <si>
    <t>203927-98-4</t>
  </si>
  <si>
    <t>9,9-Dihexylfluorene-2,7-diboronic acid</t>
  </si>
  <si>
    <t>566330-5G</t>
  </si>
  <si>
    <t>7803-57-8</t>
  </si>
  <si>
    <t>Hydrazine monohydrate</t>
  </si>
  <si>
    <t>With more than 37% hydrazine by mass</t>
  </si>
  <si>
    <t>207942-100G</t>
  </si>
  <si>
    <t>205613-250ML</t>
  </si>
  <si>
    <t>Hydrogen hexachloroplatinate(IV) solution</t>
  </si>
  <si>
    <t>00669-25ML</t>
  </si>
  <si>
    <t>Skin corrosion/irritation (Category 1);Flammable liquids (Category 2);Acute toxicity, Oral (Category 4);Acute toxicity, Dermal (Category 3);Acute toxicity, Inhalation (Category 4);Specific target organ toxicity - single exposure (Category 3, H335)</t>
  </si>
  <si>
    <t>GHS_02;GHS_06;GHS_05</t>
  </si>
  <si>
    <t>386456-100ML</t>
  </si>
  <si>
    <t>480424-86-0</t>
  </si>
  <si>
    <t>35696PMV</t>
  </si>
  <si>
    <t>9,9-Didodecylfluorene-2,7-diboronic acid</t>
  </si>
  <si>
    <t>571490-5G</t>
  </si>
  <si>
    <t>BGBC232ZVPCode</t>
  </si>
  <si>
    <t>Specific target organ toxicity - repeated exposure (Category 1);Hazardous to the aquatic environment, long-term (chronic), (Category 3);Flammable liquids (Category 2);Aspiration hazard (Category 1);Skin corrosion/irritation (Category 2);Serious eye damage/eye irritation (Category 2);Germ cell mutagenicity (Category 1A);Carcinogenicity (Category 1A)</t>
  </si>
  <si>
    <t>578371-5G</t>
  </si>
  <si>
    <t>560073-5G</t>
  </si>
  <si>
    <t>2,5-DIBROMOPYRAZINE</t>
  </si>
  <si>
    <t>129316-09-2</t>
  </si>
  <si>
    <t>1,3-DIBROMO-5-TERT-BUTYLBENZEN</t>
  </si>
  <si>
    <t>4-tert-butylphenylboronic acid</t>
  </si>
  <si>
    <t>480053-5G</t>
  </si>
  <si>
    <t>MKBw1705M</t>
  </si>
  <si>
    <t>245011-1G</t>
  </si>
  <si>
    <t>9,9-Di(2-ethylhexyl)fluorene-2,7-diboronic acid bis(1,3-propanediol) ester solution</t>
  </si>
  <si>
    <t>572071-5ML</t>
  </si>
  <si>
    <t>SLBD2851V</t>
  </si>
  <si>
    <t>Dowex® 50W X8</t>
  </si>
  <si>
    <t>44504-100G</t>
  </si>
  <si>
    <t>153912-33-5</t>
  </si>
  <si>
    <t>1,4-Dibromo-2,5-bis(3-sulfonatopropoxy)benzene disodium salt</t>
  </si>
  <si>
    <t>659231-1G</t>
  </si>
  <si>
    <t>330000-1G</t>
  </si>
  <si>
    <t>16921-30-5</t>
  </si>
  <si>
    <t>Potassium hexachloroplatinate(IV)</t>
  </si>
  <si>
    <t>206067-10G</t>
  </si>
  <si>
    <t>15862-19-8</t>
  </si>
  <si>
    <t>5-bromo-[2,2"]bipyridinyl</t>
  </si>
  <si>
    <t>K17X024</t>
  </si>
  <si>
    <t>Dimethyl terephthalate, 99%</t>
  </si>
  <si>
    <t>A13220</t>
  </si>
  <si>
    <t>PHENY4,4-DIBORONIC ACID BIS(PINACOL) ESTER</t>
  </si>
  <si>
    <t>H51956</t>
  </si>
  <si>
    <t>188200-93-3</t>
  </si>
  <si>
    <t>9,9-Di-(2?-ethylhexyl)-2,7-dibromofluorene</t>
  </si>
  <si>
    <t>560081-5G</t>
  </si>
  <si>
    <t>32779-37-6</t>
  </si>
  <si>
    <t>2,5-DIBROMOPYRIMIDINE</t>
  </si>
  <si>
    <t>19053-14-6</t>
  </si>
  <si>
    <t>0.1 M Citrate pH 4.0 – 20% PEG 6000 solution</t>
  </si>
  <si>
    <t>693847-1G</t>
  </si>
  <si>
    <t>81090-53-1</t>
  </si>
  <si>
    <t>4,4?-Dibromotriphenylamine</t>
  </si>
  <si>
    <t>679917-5G</t>
  </si>
  <si>
    <t>943552-31-6</t>
  </si>
  <si>
    <t>5-BROMO-2-THIOPHENYLBORONIC ACID MIDA ESTER</t>
  </si>
  <si>
    <t>701092-1G</t>
  </si>
  <si>
    <t>541-47-9</t>
  </si>
  <si>
    <t>STBB4309v</t>
  </si>
  <si>
    <t>3,3-Dimethylacrylic acid</t>
  </si>
  <si>
    <t>D138606-100G</t>
  </si>
  <si>
    <t>18497-13-7</t>
  </si>
  <si>
    <t>Skin corrosion/irritation (Category 1);Acute toxicity, Oral (Category 3);Skin sensitisation (Category 1);Respiratory sensitisation (Category 1)</t>
  </si>
  <si>
    <t>H301;H314;H317;H334</t>
  </si>
  <si>
    <t>Chloroplatinic acid hexahydrate</t>
  </si>
  <si>
    <t>206083-1G</t>
  </si>
  <si>
    <t>9,9"-DIOCTYLFLUORENE-2,7-diboronic acid bis(pinacol\) ester</t>
  </si>
  <si>
    <t>B201</t>
  </si>
  <si>
    <t>4.96 g</t>
  </si>
  <si>
    <t>98057-08-0</t>
  </si>
  <si>
    <t>5,5??-Dibromo-2,2?:5?,2??-terthiophene</t>
  </si>
  <si>
    <t>699098-500MG</t>
  </si>
  <si>
    <t>Nicanite</t>
  </si>
  <si>
    <t>Graphitic carbon nitride</t>
  </si>
  <si>
    <t>ubknown</t>
  </si>
  <si>
    <t>20765-98-4</t>
  </si>
  <si>
    <t>Rhodium(III) chloride hydrate</t>
  </si>
  <si>
    <t>206261-250MG</t>
  </si>
  <si>
    <t>233753-19-0</t>
  </si>
  <si>
    <t>2,5-BIS[2-(n,n-DIETHYLAMINO)-ETHOXY]-1,4-DIBROMOBENZENE</t>
  </si>
  <si>
    <t>669040-500MG</t>
  </si>
  <si>
    <t>Monolayer Graphene</t>
  </si>
  <si>
    <t>M901</t>
  </si>
  <si>
    <t>Thermally Reduced Graphene Oxide</t>
  </si>
  <si>
    <t>M951</t>
  </si>
  <si>
    <t>Akzo Nobel</t>
  </si>
  <si>
    <t>Carbon black, electroconductive, pellets</t>
  </si>
  <si>
    <t>DVT MK3314Y</t>
  </si>
  <si>
    <t>0.5 kg</t>
  </si>
  <si>
    <t>42333-78-8</t>
  </si>
  <si>
    <t>4,4,6-Tris(4-pyridyl)-1,3,5-triazine</t>
  </si>
  <si>
    <t>T1937</t>
  </si>
  <si>
    <t>&gt; 97 %</t>
  </si>
  <si>
    <t>493-77-6</t>
  </si>
  <si>
    <t>2,4,6-TRIPHENYL-1,3,5-triazine</t>
  </si>
  <si>
    <t>T3268</t>
  </si>
  <si>
    <t>42333-76-6</t>
  </si>
  <si>
    <t>2,4,6-Tris(3-pyridyl)-1,3,5-triazine, 97%</t>
  </si>
  <si>
    <t>H36052</t>
  </si>
  <si>
    <t>31274-51-8</t>
  </si>
  <si>
    <t>2,4,6-Tri([1,1'-biphenyl]-4-yl)-1,3,5-triazine</t>
  </si>
  <si>
    <t>T3539</t>
  </si>
  <si>
    <t>4-Bromophenyl isocyanate ?99%</t>
  </si>
  <si>
    <t>L10834</t>
  </si>
  <si>
    <t>4-Bromophenyl isocyanate</t>
  </si>
  <si>
    <t>1295-35-8</t>
  </si>
  <si>
    <t>Bis(1,5-cyclooctadiene)nickel (0), 98+%</t>
  </si>
  <si>
    <t>28-0010</t>
  </si>
  <si>
    <t>429-41-4</t>
  </si>
  <si>
    <t>Tetrabutylammonium fluoride solution</t>
  </si>
  <si>
    <t>216143-100ML</t>
  </si>
  <si>
    <t>Flammable liquids (Category 3);Acute toxicity, Oral (Category 1);Serious eye damage/eye irritation (Category 1)</t>
  </si>
  <si>
    <t>124168-10G</t>
  </si>
  <si>
    <t>F0021</t>
  </si>
  <si>
    <t>872-85-5</t>
  </si>
  <si>
    <t>4-Pyridinecarboxaldehyde</t>
  </si>
  <si>
    <t>P62402-25G</t>
  </si>
  <si>
    <t>150-46-9</t>
  </si>
  <si>
    <t>Triethyl borate</t>
  </si>
  <si>
    <t>T59307-100ML</t>
  </si>
  <si>
    <t>917-54-4</t>
  </si>
  <si>
    <t>Methyllithium solution</t>
  </si>
  <si>
    <t>197343-100ML</t>
  </si>
  <si>
    <t>Atto 565 maleimide</t>
  </si>
  <si>
    <t>18507-100ML</t>
  </si>
  <si>
    <t>216143-50ML</t>
  </si>
  <si>
    <t>156671-100G</t>
  </si>
  <si>
    <t>1735-91-7</t>
  </si>
  <si>
    <t>4-(4,4,5,5-tetramethyl-1,3,2-dioxaborolan-2-yl)-1H-pyazole</t>
  </si>
  <si>
    <t>21436-03-3</t>
  </si>
  <si>
    <t>MKBB3180</t>
  </si>
  <si>
    <t>(1S,2S)-(+)-1,2-Diaminocyclohexane</t>
  </si>
  <si>
    <t>346713-1g</t>
  </si>
  <si>
    <t>6009-70-7</t>
  </si>
  <si>
    <t>Rhenium pentacarbonyl chloride</t>
  </si>
  <si>
    <t>Hydrogen peroxide solution</t>
  </si>
  <si>
    <t>Flammability: 0; Health: 3; Instability/reactivity: 3; Special notice: OX</t>
  </si>
  <si>
    <t>With not less than 20% but not more than 60% hydrogen peroxide (stabilized as necessary)</t>
  </si>
  <si>
    <t>216763-100ML</t>
  </si>
  <si>
    <t>70693-62-8</t>
  </si>
  <si>
    <t>OXONE®, monopersulfate compound</t>
  </si>
  <si>
    <t>228036-100G</t>
  </si>
  <si>
    <t>75-91-2</t>
  </si>
  <si>
    <t>Flammable liquids (Category 3);Organic peroxides (Type C);Acute toxicity, Oral (Category 4);Acute toxicity, Dermal (Category 3);Skin corrosion/irritation (Category 1);Skin sensitisation (Category 1);Acute toxicity, Inhalation (Category 1);Acute toxicity, Inhalation (Category 3);Germ cell mutagenicity (Category 2);Hazardous to the aquatic environment, long-term (chronic), (Category 2)</t>
  </si>
  <si>
    <t>H226;H242;H302;H311;H314;H317;H330;H331;H341;H411</t>
  </si>
  <si>
    <t>GHS_02;GHS_06;GHS_05;GHS_08;GHS_09</t>
  </si>
  <si>
    <t>Luperox® TBH70X, tert-Butyl hydroperoxide solution</t>
  </si>
  <si>
    <t>Flammability: 0; Health: 4; Instability/reactivity: 4</t>
  </si>
  <si>
    <t>458139-100ML</t>
  </si>
  <si>
    <t>666-52-4</t>
  </si>
  <si>
    <t>Acetone-d6</t>
  </si>
  <si>
    <t>434531-10G-GL</t>
  </si>
  <si>
    <t>Tetrabutylammonium hydroxide solution</t>
  </si>
  <si>
    <t>86863-100ML</t>
  </si>
  <si>
    <t>A0313653</t>
  </si>
  <si>
    <t>4-CYANOPHENYLBORONIC</t>
  </si>
  <si>
    <t>102410-65-1</t>
  </si>
  <si>
    <t>Palladium-acetat</t>
  </si>
  <si>
    <t>3141-26-2</t>
  </si>
  <si>
    <t>3,4-DIBROMOTHIOPHENE</t>
  </si>
  <si>
    <t>172377-05-8</t>
  </si>
  <si>
    <t>2,5-Dibromo-4-fluroanilline</t>
  </si>
  <si>
    <t>4,7-Bis(4,4,5,5-tetramethyl-1,3,2,dioxaborolan-2-yl)benzo[c]</t>
  </si>
  <si>
    <t>92-24-0</t>
  </si>
  <si>
    <t>Benz[b]anthracene</t>
  </si>
  <si>
    <t>B2403-100MG</t>
  </si>
  <si>
    <t>135-48-8</t>
  </si>
  <si>
    <t>Pentacene</t>
  </si>
  <si>
    <t>P1802-100MG</t>
  </si>
  <si>
    <t>1,3,5-phenyltriboronic acid, tris(pinacol) ester</t>
  </si>
  <si>
    <t>ab310042</t>
  </si>
  <si>
    <t>480424-61-1</t>
  </si>
  <si>
    <t>Fluorene-2-boronic acid</t>
  </si>
  <si>
    <t>709905-1G</t>
  </si>
  <si>
    <t>4612-28-6</t>
  </si>
  <si>
    <t>1,3-Benzenediboronic acid, 97%</t>
  </si>
  <si>
    <t>B24903</t>
  </si>
  <si>
    <t>2975-46-4</t>
  </si>
  <si>
    <t>3-(Trimethylsilyl)-2-propynal</t>
  </si>
  <si>
    <t>687170-10G</t>
  </si>
  <si>
    <t>813-19-4</t>
  </si>
  <si>
    <t>Bis(tributyltin)</t>
  </si>
  <si>
    <t>251127-10G</t>
  </si>
  <si>
    <t>22875-47-4</t>
  </si>
  <si>
    <t>1,4-Dibromo-2,5-Ditert-butylbenzene</t>
  </si>
  <si>
    <t>L308552-1G</t>
  </si>
  <si>
    <t>668983-97-9</t>
  </si>
  <si>
    <t>Dibenzo[b,d]thien-2-ylboronic acid</t>
  </si>
  <si>
    <t>CBR01389-1g</t>
  </si>
  <si>
    <t>139669-95-7</t>
  </si>
  <si>
    <t>2,4-Dibromothiazole-5-carboxaldehyde</t>
  </si>
  <si>
    <t>Hydriodic acid solution in water</t>
  </si>
  <si>
    <t>50 mL</t>
  </si>
  <si>
    <t>Hydriodic acid in water</t>
  </si>
  <si>
    <t>418218-5G</t>
  </si>
  <si>
    <t>111-24-0</t>
  </si>
  <si>
    <t>1,5-Dibromopentane</t>
  </si>
  <si>
    <t>128007-100G</t>
  </si>
  <si>
    <t>536-74-3</t>
  </si>
  <si>
    <t>FCB046212</t>
  </si>
  <si>
    <t>Phenylacetylene</t>
  </si>
  <si>
    <t>Flammable liquids (Category 2);Pyrophoric liquids (Category 1);Substances and mixtures which in contact with water emit flammable gases (Category 1);Aspiration hazard (Category 1);Skin corrosion/irritation (Category 1);Skin corrosion/irritation (Category 2);Serious eye damage/eye irritation (Category 1);Specific target organ toxicity - single exposure (Category 3, H336);Reproductive toxicity (Category 2);Hazardous to the aquatic environment, long-term (chronic), (Category 2)</t>
  </si>
  <si>
    <t>H225;H250;H260;H304;H314;H315;H336;H361;H411</t>
  </si>
  <si>
    <t>GHS_02;GHS_05;GHS_08;GHS_07;GHS_09</t>
  </si>
  <si>
    <t>A0376200</t>
  </si>
  <si>
    <t>n-Butyllithium, 1.6M solution in hexanes, AcroSeal®</t>
  </si>
  <si>
    <t>108472-25G</t>
  </si>
  <si>
    <t>52431-30-8</t>
  </si>
  <si>
    <t>2,5-Dibromo-3,4-dinitrothiophene</t>
  </si>
  <si>
    <t>760129-1G</t>
  </si>
  <si>
    <t>417149-25ML</t>
  </si>
  <si>
    <t>120077-69-2</t>
  </si>
  <si>
    <t>4-Bromo-3-chlorobenzaldehyde</t>
  </si>
  <si>
    <t>CR2003</t>
  </si>
  <si>
    <t>54663-78-4</t>
  </si>
  <si>
    <t>Specific target organ toxicity - repeated exposure (Category 1);Specific target organ toxicity - repeated exposure (Category 2);Hazardous to the aquatic environment, short-term (acute), (Category 1);Hazardous to the aquatic environment, long-term (chronic), (Category 1);Acute toxicity, Oral (Category 3);Acute toxicity, Dermal (Category 4);Skin corrosion/irritation (Category 2);Serious eye damage/eye irritation (Category 2)</t>
  </si>
  <si>
    <t>H301;H312;H315;H319;H372;H373;H410</t>
  </si>
  <si>
    <t>SHBC3996V</t>
  </si>
  <si>
    <t>2-(Tributylstannyl)thiophene</t>
  </si>
  <si>
    <t>414492-50ML</t>
  </si>
  <si>
    <t>677-22-5</t>
  </si>
  <si>
    <t>Substances and mixtures which in contact with water emit flammable gases (Category 1);Skin corrosion/irritation (Category 1);Flammable liquids (Category 2);Pyrophoric liquids (Category 1);Acute toxicity, Oral (Category 4);Serious eye damage/eye irritation (Category 2);Specific target organ toxicity - single exposure (Category 3, H335);Carcinogenicity (Category 2)</t>
  </si>
  <si>
    <t>H225;H250;H260;H302;H314;H335;H351</t>
  </si>
  <si>
    <t>GHS_02;GHS_07;GHS_05;GHS_08</t>
  </si>
  <si>
    <t>SHBC732AV</t>
  </si>
  <si>
    <t>tert-Butylmagnesium chloride solution</t>
  </si>
  <si>
    <t>364649-100ML</t>
  </si>
  <si>
    <t>1450-63-1</t>
  </si>
  <si>
    <t>1,1,4,4-Tetraphenyl-1,3-butadyene</t>
  </si>
  <si>
    <t>T0168</t>
  </si>
  <si>
    <t>111-25-1</t>
  </si>
  <si>
    <t>WXBC0406v</t>
  </si>
  <si>
    <t>1-Bromohexane</t>
  </si>
  <si>
    <t>P280;P305 + P351 + P338;P337 + P313;P403 + P235</t>
  </si>
  <si>
    <t>B68240-100G</t>
  </si>
  <si>
    <t>Benzeneboronic acid</t>
  </si>
  <si>
    <t>OR2447</t>
  </si>
  <si>
    <t>BCBG625OV</t>
  </si>
  <si>
    <t>117706-25ML</t>
  </si>
  <si>
    <t>112-04-9</t>
  </si>
  <si>
    <t>MKBZ583</t>
  </si>
  <si>
    <t>Trichloro(octadecyl)silane</t>
  </si>
  <si>
    <t>104817-25G</t>
  </si>
  <si>
    <t>STBF762ZV</t>
  </si>
  <si>
    <t>186171-100ML</t>
  </si>
  <si>
    <t>FCB028888</t>
  </si>
  <si>
    <t>S18950</t>
  </si>
  <si>
    <t>2633-66-1</t>
  </si>
  <si>
    <t>Skin corrosion/irritation (Category 1);Flammable liquids (Category 2);Acute toxicity, Oral (Category 4);Serious eye damage/eye irritation (Category 2);Specific target organ toxicity - single exposure (Category 3, H335);Carcinogenicity (Category 2)</t>
  </si>
  <si>
    <t>SHB09132v</t>
  </si>
  <si>
    <t>2-Mesitylmagnesium bromide solution</t>
  </si>
  <si>
    <t>227234-10OML</t>
  </si>
  <si>
    <t>3761-92-0</t>
  </si>
  <si>
    <t>Substances and mixtures which in contact with water emit flammable gases (Category 1);Flammable liquids (Category 1);Skin corrosion/irritation (Category 1);Flammable liquids (Category 2);Pyrophoric liquids (Category 1);Acute toxicity, Oral (Category 4);Specific target organ toxicity - single exposure (Category 3, H336)</t>
  </si>
  <si>
    <t>H224;H225;H250;H260;H302;H314;H336</t>
  </si>
  <si>
    <t>SH882364V</t>
  </si>
  <si>
    <t>Hexylmagnesium bromide solution</t>
  </si>
  <si>
    <t>255025-10OML</t>
  </si>
  <si>
    <t>Flammable liquids (Category 2);Flammable liquids (Category 3);Aspiration hazard (Category 1);Skin corrosion/irritation (Category 2);Serious eye damage/eye irritation (Category 2);Specific target organ toxicity - single exposure (Category 3, H335);Carcinogenicity (Category 2)</t>
  </si>
  <si>
    <t>H225;H226;H304;H315;H319;H335;H351</t>
  </si>
  <si>
    <t>GHS_02;GHS_08;GHS_07</t>
  </si>
  <si>
    <t>117706-100ML</t>
  </si>
  <si>
    <t>21369-64-2</t>
  </si>
  <si>
    <t>Flammable liquids (Category 2);Pyrophoric liquids (Category 1);Substances and mixtures which in contact with water emit flammable gases (Category 1);Aspiration hazard (Category 1);Skin corrosion/irritation (Category 1);Skin corrosion/irritation (Category 2);Specific target organ toxicity - single exposure (Category 3, H336);Reproductive toxicity (Category 2);Specific target organ toxicity - repeated exposure (Category 2);Hazardous to the aquatic environment, long-term (chronic), (Category 2)</t>
  </si>
  <si>
    <t>H225;H250;H260;H304;H314;H315;H336;H361;H373;H411</t>
  </si>
  <si>
    <t>GHS_02;GHS_08;GHS_05;GHS_07;GHS_09</t>
  </si>
  <si>
    <t>STBG2810v</t>
  </si>
  <si>
    <t>Hexyllithium solution</t>
  </si>
  <si>
    <t>468568-100ML</t>
  </si>
  <si>
    <t>13331-23-2</t>
  </si>
  <si>
    <t>2-Furylboronic acid</t>
  </si>
  <si>
    <t>F0394</t>
  </si>
  <si>
    <t>A0322647</t>
  </si>
  <si>
    <t>Hexa-n-butylditin</t>
  </si>
  <si>
    <t>1461-22-9</t>
  </si>
  <si>
    <t>Tributyltin chloride ?96%</t>
  </si>
  <si>
    <t>A10746</t>
  </si>
  <si>
    <t>7693-46-1</t>
  </si>
  <si>
    <t>STBC9376V</t>
  </si>
  <si>
    <t>4-Nitrophenyl chloroformate</t>
  </si>
  <si>
    <t>160210-5G</t>
  </si>
  <si>
    <t>759759-250MG</t>
  </si>
  <si>
    <t>1785-61-1</t>
  </si>
  <si>
    <t>1,3-Diethynylbenzene</t>
  </si>
  <si>
    <t>632104-5G</t>
  </si>
  <si>
    <t>MKBV589AV</t>
  </si>
  <si>
    <t>632090-5G</t>
  </si>
  <si>
    <t>Skin corrosion/irritation (Category 1);Flammable liquids (Category 2);Acute toxicity, Oral (Category 3);Acute toxicity, Dermal (Category 4);Skin corrosion/irritation (Category 2);Serious eye damage/eye irritation (Category 2);Acute toxicity, Inhalation (Category 3)</t>
  </si>
  <si>
    <t>H225;H301;H312;H314;H315;H331</t>
  </si>
  <si>
    <t>Ethynyltrimethylsilane</t>
  </si>
  <si>
    <t>218170-25G</t>
  </si>
  <si>
    <t>78-19-3</t>
  </si>
  <si>
    <t>3,9-Divinyl-2,4,8,10-tetraoxaspiro[5.5]undecane</t>
  </si>
  <si>
    <t>191523-5G</t>
  </si>
  <si>
    <t>417149-100ML</t>
  </si>
  <si>
    <t>214360-62-0</t>
  </si>
  <si>
    <t>2-Bromopyridine-5-boronic acid pinacol ester</t>
  </si>
  <si>
    <t>AB176342</t>
  </si>
  <si>
    <t>67237-53-0</t>
  </si>
  <si>
    <t>Flammable liquids (Category 3);Skin corrosion/irritation (Category 2);Serious eye damage/eye irritation (Category 1);Specific target organ toxicity - single exposure (Category 3, H335)</t>
  </si>
  <si>
    <t>H226;H315;H318;H335</t>
  </si>
  <si>
    <t>3-Ethynylthiophene</t>
  </si>
  <si>
    <t>578797-1G</t>
  </si>
  <si>
    <t>6638-79-5</t>
  </si>
  <si>
    <t>S70912-159</t>
  </si>
  <si>
    <t>N,O-Dimethylhydroxylamine hydrochloride</t>
  </si>
  <si>
    <t>D163708</t>
  </si>
  <si>
    <t>(R)-(+)-2,2'-Bis(diphenylphosphino)-1,1'-binaphthalene</t>
  </si>
  <si>
    <t>717703-5G</t>
  </si>
  <si>
    <t>Flammable solids (Category 1);Acute toxicity, Oral (Category 4);Skin corrosion/irritation (Category 2);Skin sensitisation (Category 1);Serious eye damage/eye irritation (Category 1);Acute toxicity, Inhalation (Category 4);Specific target organ toxicity - single exposure (Category 3, H335);Germ cell mutagenicity (Category 2);Carcinogenicity (Category 2);Hazardous to the aquatic environment, long-term (chronic), (Category 3)</t>
  </si>
  <si>
    <t>H228;H302;H315;H317;H318;H332;H335;H341;H351;H412</t>
  </si>
  <si>
    <t>Paraformaldehyde</t>
  </si>
  <si>
    <t>Flammability: 4; Health: 3; Instability/reactivity: 1</t>
  </si>
  <si>
    <t>10217-52-4</t>
  </si>
  <si>
    <t>Hazardous to the aquatic environment, short-term (acute), (Category 1);Hazardous to the aquatic environment, long-term (chronic), (Category 1);Skin corrosion/irritation (Category 1B);Acute toxicity, Oral (Category 3);Acute toxicity, Dermal (Category 4);Skin sensitisation (Category 1);Acute toxicity, Inhalation (Category 3);Carcinogenicity (Category 1B)</t>
  </si>
  <si>
    <t>H301;H312;H314;H317;H331;H350;H410</t>
  </si>
  <si>
    <t>GHS_06;GHS_05;GHS_08;GHS_09</t>
  </si>
  <si>
    <t>BCBD1102V</t>
  </si>
  <si>
    <t>Hydrazine hydrate</t>
  </si>
  <si>
    <t>P201;P261;P273;P280;P301 + P310;P305 + P351 + P338</t>
  </si>
  <si>
    <t>225819-500ML</t>
  </si>
  <si>
    <t>1,3-Diethynylbenzene, 97%</t>
  </si>
  <si>
    <t>7429-37-0</t>
  </si>
  <si>
    <t>trans-1,2-Dibromocyclohexane</t>
  </si>
  <si>
    <t>D39606-25G</t>
  </si>
  <si>
    <t>709905-1C</t>
  </si>
  <si>
    <t>4,4?-Biphenyldiboronic acid bis(pinacol) ester</t>
  </si>
  <si>
    <t>704199-1G</t>
  </si>
  <si>
    <t>223463-14-7</t>
  </si>
  <si>
    <t>FCC4869</t>
  </si>
  <si>
    <t>2-BROMO-5-PYRDINEBORONIC ACID</t>
  </si>
  <si>
    <t>54-12-6</t>
  </si>
  <si>
    <t>069K003TV</t>
  </si>
  <si>
    <t>Tryptophan</t>
  </si>
  <si>
    <t>T3300-5G</t>
  </si>
  <si>
    <t>51325-91-8</t>
  </si>
  <si>
    <t>4-(Dicyanomethylene)-2-methyl-6-(4-dimethylaminostyryl)-4H-pyran</t>
  </si>
  <si>
    <t>Solids or mixtures of solids (such as preparations and wastes) containing flammable liquid, n.o.s. having a flash-point up to 60 °c</t>
  </si>
  <si>
    <t>410497-250MG</t>
  </si>
  <si>
    <t>9,9-dimethylfluorene-2,7-diboronic acid bis(pinacol) ester</t>
  </si>
  <si>
    <t>AB 264390</t>
  </si>
  <si>
    <t>846-63-9</t>
  </si>
  <si>
    <t>2-(1-Naphthyl)-5-phenyloxazole ?99% laser grade and suitable for scintillation spectrometry</t>
  </si>
  <si>
    <t>A16679</t>
  </si>
  <si>
    <t>1,3-Phenylenediboronic acid</t>
  </si>
  <si>
    <t>Flammable solids (Category 1);Acute toxicity, Oral (Category 4);Acute toxicity, Dermal (Category 4);Acute toxicity, Inhalation (Category 4)</t>
  </si>
  <si>
    <t>H228;H302;H312;H332</t>
  </si>
  <si>
    <t>A0354079</t>
  </si>
  <si>
    <t>4-(dicyanomethylene)-2-methyl-6-(paradimethylaminosstyryl)-4H-pyran</t>
  </si>
  <si>
    <t>Exciton</t>
  </si>
  <si>
    <t>LDS 751</t>
  </si>
  <si>
    <t>PH61626-1-632</t>
  </si>
  <si>
    <t>2844-15-7</t>
  </si>
  <si>
    <t>1405864Vpor</t>
  </si>
  <si>
    <t>4-Dimethylamino-4'-nitrostilbene</t>
  </si>
  <si>
    <t>39255-500MG</t>
  </si>
  <si>
    <t>221241-11-8</t>
  </si>
  <si>
    <t>FCC7527</t>
  </si>
  <si>
    <t>2,5-Dibromopyridine-3,4-diamine</t>
  </si>
  <si>
    <t>9,9'-Dimethylfluorene-2,7-diboronic acid</t>
  </si>
  <si>
    <t>AS-2520</t>
  </si>
  <si>
    <t>MKBM1890</t>
  </si>
  <si>
    <t>78-75-1</t>
  </si>
  <si>
    <t>Flammable liquids (Category 3);Acute toxicity, Oral (Category 4);Acute toxicity, Inhalation (Category 4)</t>
  </si>
  <si>
    <t>H226;H302;H332</t>
  </si>
  <si>
    <t>1,2-Dibromopropane</t>
  </si>
  <si>
    <t>140961-100G</t>
  </si>
  <si>
    <t>1,3,5-Triethynylbenzene ?98%</t>
  </si>
  <si>
    <t>53518-18-6</t>
  </si>
  <si>
    <t>Coumarin 153</t>
  </si>
  <si>
    <t>546186-10OMG</t>
  </si>
  <si>
    <t>Silver</t>
  </si>
  <si>
    <t>735825-25G</t>
  </si>
  <si>
    <t>2,1,3-Benzothiadiazole-4,7-diboronic acid, pinacol ester</t>
  </si>
  <si>
    <t>AB-274059</t>
  </si>
  <si>
    <t>Acetylacetonato(1,5-cyclooctadiene)rhodium (I)</t>
  </si>
  <si>
    <t>45-0010</t>
  </si>
  <si>
    <t>Chlorocyclopentadienylbis(triphenylphosphine)ruthe</t>
  </si>
  <si>
    <t>14647-23-5</t>
  </si>
  <si>
    <t>SHBC3753v</t>
  </si>
  <si>
    <t>[1,2-Bis(diphenylphosphino)ethane]dichloronickel(II)</t>
  </si>
  <si>
    <t>328219-1G</t>
  </si>
  <si>
    <t>SHBD4351V</t>
  </si>
  <si>
    <t>697230-5G</t>
  </si>
  <si>
    <t>15629-92-2</t>
  </si>
  <si>
    <t>Skin corrosion/irritation (Category 2);Skin sensitisation (Category 1);Serious eye damage/eye irritation (Category 2);Respiratory sensitisation (Category 1);Specific target organ toxicity - single exposure (Category 3, H335);Carcinogenicity (Category 1A)</t>
  </si>
  <si>
    <t>H315;H317;H319;H334;H335;H350</t>
  </si>
  <si>
    <t>[1,3-Bis(diphenylphosphino)propane]dichloronickel(II)</t>
  </si>
  <si>
    <t>335363-5G</t>
  </si>
  <si>
    <t>Grubbs Catalyst, 2nd Generation</t>
  </si>
  <si>
    <t>569747-500MG</t>
  </si>
  <si>
    <t>597-43-3</t>
  </si>
  <si>
    <t>2,2-Dimethylsuccinic acid</t>
  </si>
  <si>
    <t>D186007</t>
  </si>
  <si>
    <t>12257-42-0</t>
  </si>
  <si>
    <t>Bicyclo[2.2.1]hepta-2,5-diene-rhodium(I) chloride dimer</t>
  </si>
  <si>
    <t>249939-500MG</t>
  </si>
  <si>
    <t>Hoveyda-Grubbs Catalyst 2nd Generation</t>
  </si>
  <si>
    <t>569755-500MG</t>
  </si>
  <si>
    <t>Oxidising liquids (Category 2);Acute toxicity, Oral (Category 4);Skin corrosion/irritation (Category 1);Skin corrosion/irritation (Category 2);Serious eye damage/eye irritation (Category 1);Serious eye damage/eye irritation (Category 2);Acute toxicity, Inhalation (Category 4);Specific target organ toxicity - single exposure (Category 3, H335);Hazardous to the aquatic environment, long-term (chronic), (Category 3)</t>
  </si>
  <si>
    <t>H271;H272;H302;H314;H315;H332;H335;H412</t>
  </si>
  <si>
    <t>GHS_03;GHS_07;GHS_05</t>
  </si>
  <si>
    <t>SZBF287AV</t>
  </si>
  <si>
    <t>349887-500ML</t>
  </si>
  <si>
    <t>Flammable solids (Category 2);Acute toxicity, Oral (Category 4);Skin corrosion/irritation (Category 2);Skin sensitisation (Category 1);Serious eye damage/eye irritation (Category 1);Acute toxicity, Inhalation (Category 4);Specific target organ toxicity - single exposure (Category 3, H335);Carcinogenicity (Category 2)</t>
  </si>
  <si>
    <t>H228;H302;H315;H317;H318;H332;H335;H351</t>
  </si>
  <si>
    <t>SZBE0370V</t>
  </si>
  <si>
    <t>P6148-500G</t>
  </si>
  <si>
    <t>98946-18-0</t>
  </si>
  <si>
    <t>tert-Butyl 2,2,2-trichloroacetimidate</t>
  </si>
  <si>
    <t>364789 5g</t>
  </si>
  <si>
    <t>2-[3.5-bis(tetramethyl-1,3,2-dioxaborolan-2-yl)phenyl]-4,4,5,5-tetramethyl-1,3,2-dioxaborolane</t>
  </si>
  <si>
    <t>OR303539</t>
  </si>
  <si>
    <t>626-00-6</t>
  </si>
  <si>
    <t>1,3-Diiodobenzene</t>
  </si>
  <si>
    <t>475262-5G</t>
  </si>
  <si>
    <t>CDM Isotopes</t>
  </si>
  <si>
    <t>4,4'-Dibromobiphenyl-d8</t>
  </si>
  <si>
    <t>D-5556</t>
  </si>
  <si>
    <t>537031-78-0</t>
  </si>
  <si>
    <t>N-Methylbis[(trifluoromethyl)sulfonyl]imide</t>
  </si>
  <si>
    <t>742821-1g</t>
  </si>
  <si>
    <t>373-44-4</t>
  </si>
  <si>
    <t>1,8-Diaminooctane</t>
  </si>
  <si>
    <t>D22401-25G</t>
  </si>
  <si>
    <t>1-Bromo-2-(2-methoxyethoxy)ethane</t>
  </si>
  <si>
    <t>639842-10g</t>
  </si>
  <si>
    <t>7385-67-3</t>
  </si>
  <si>
    <t>063K3730V</t>
  </si>
  <si>
    <t>Nile Red</t>
  </si>
  <si>
    <t>N3013-100MG</t>
  </si>
  <si>
    <t>722995-1G</t>
  </si>
  <si>
    <t>3240-34-4</t>
  </si>
  <si>
    <t>BCBL0682</t>
  </si>
  <si>
    <t>(Diacetoxyiodo)benzene</t>
  </si>
  <si>
    <t>178721-25G</t>
  </si>
  <si>
    <t>106-94-5</t>
  </si>
  <si>
    <t>Hazardous to the ozone layer (Category 1);Flammable liquids (Category 2);Skin corrosion/irritation (Category 2);Serious eye damage/eye irritation (Category 2);Specific target organ toxicity - single exposure (Category 3, H335);Specific target organ toxicity - single exposure (Category 3, H336);Carcinogenicity (Category 2);Specific target organ toxicity - repeated exposure (Category 2);Hazardous to the aquatic environment, long-term (chronic), (Category 3)</t>
  </si>
  <si>
    <t>H225;H315;H319;H335;H336;H351;H360;H373;H412;H420</t>
  </si>
  <si>
    <t>1-Bromopropane</t>
  </si>
  <si>
    <t>B78106</t>
  </si>
  <si>
    <t>S80401-479</t>
  </si>
  <si>
    <t>110-53-2</t>
  </si>
  <si>
    <t>1-Bromopentane</t>
  </si>
  <si>
    <t>117811-100G</t>
  </si>
  <si>
    <t>138-86-3</t>
  </si>
  <si>
    <t>Hazardous to the aquatic environment, short-term (acute), (Category 1);Hazardous to the aquatic environment, long-term (chronic), (Category 1);Flammable liquids (Category 3);Skin corrosion/irritation (Category 2);Skin sensitisation (Category 1)</t>
  </si>
  <si>
    <t>H226;H315;H317;H410</t>
  </si>
  <si>
    <t>Dipentene</t>
  </si>
  <si>
    <t>W524905-SAMPLE-K</t>
  </si>
  <si>
    <t>622-97-9</t>
  </si>
  <si>
    <t>Flammable liquids (Category 3);Aspiration hazard (Category 1);Skin corrosion/irritation (Category 2);Serious eye damage/eye irritation (Category 2);Specific target organ toxicity - single exposure (Category 3, H335)</t>
  </si>
  <si>
    <t>H226;H304;H315;H319;H335</t>
  </si>
  <si>
    <t>4-Methylstyrene</t>
  </si>
  <si>
    <t>Flammability: 0; Health: 2; Instability/reactivity: 2</t>
  </si>
  <si>
    <t>M80806-100ML</t>
  </si>
  <si>
    <t>STBB2276</t>
  </si>
  <si>
    <t>1321-74-0</t>
  </si>
  <si>
    <t>Flammable liquids (Category 3);Acute toxicity, Oral (Category 4);Aspiration hazard (Category 1);Acute toxicity, Dermal (Category 4);Skin corrosion/irritation (Category 1);Skin corrosion/irritation (Category 2);Skin sensitisation (Category 1);Serious eye damage/eye irritation (Category 1);Serious eye damage/eye irritation (Category 2);Specific target organ toxicity - single exposure (Category 3, H335);Hazardous to the aquatic environment, long-term (chronic), (Category 1);Hazardous to the aquatic environment, long-term (chronic), (Category 3)</t>
  </si>
  <si>
    <t>H226;H302;H304;H312;H314;H315;H317;H335;H410</t>
  </si>
  <si>
    <t>13101HC-404C</t>
  </si>
  <si>
    <t>Divinylbenzene</t>
  </si>
  <si>
    <t>Flammability: 2; Health: 1; Instability/reactivity: 2</t>
  </si>
  <si>
    <t>200 ml</t>
  </si>
  <si>
    <t>18908-66-2</t>
  </si>
  <si>
    <t>2-Ethylhexyl bromide</t>
  </si>
  <si>
    <t>249416-100G</t>
  </si>
  <si>
    <t>Acute toxicity, Oral (Category 3);Acute toxicity, Dermal (Category 3);Skin sensitisation (Category 1);Serious eye damage/eye irritation (Category 2);Acute toxicity, Inhalation (Category 3)</t>
  </si>
  <si>
    <t>H301;H311;H317;H319;H331</t>
  </si>
  <si>
    <t>BCBK5235V</t>
  </si>
  <si>
    <t>78429-100G</t>
  </si>
  <si>
    <t>7529-22-8</t>
  </si>
  <si>
    <t>S43616-248</t>
  </si>
  <si>
    <t>4-Methylmorpholine N-oxide</t>
  </si>
  <si>
    <t>1191-15-7</t>
  </si>
  <si>
    <t>S50402-029</t>
  </si>
  <si>
    <t>Diisobutylaluminum hydride solution</t>
  </si>
  <si>
    <t>SH880967V</t>
  </si>
  <si>
    <t>208264-50G</t>
  </si>
  <si>
    <t>111-34-2</t>
  </si>
  <si>
    <t>08219JD-478</t>
  </si>
  <si>
    <t>Butyl vinyl ether</t>
  </si>
  <si>
    <t>Flammability: 0; Health: 2; Instability/reactivity: 1</t>
  </si>
  <si>
    <t>EUH029</t>
  </si>
  <si>
    <t>2,3-Dichloro-5,6-dicyano-p-benzoquinone</t>
  </si>
  <si>
    <t>D60400-100G</t>
  </si>
  <si>
    <t>894086-00-1</t>
  </si>
  <si>
    <t>5-(Di-tert-butylphosphino)-1?, 3?, 5?-triphenyl-1?H-[1,4?]bipyrazole</t>
  </si>
  <si>
    <t>676632-1G</t>
  </si>
  <si>
    <t>PTFE Powder for Li-Ion battery</t>
  </si>
  <si>
    <t>360 g</t>
  </si>
  <si>
    <t>SHBF098TV</t>
  </si>
  <si>
    <t>324558-100ML</t>
  </si>
  <si>
    <t>139-85-5</t>
  </si>
  <si>
    <t>3,4-Dihydroxybenzaldehyde</t>
  </si>
  <si>
    <t>D108405-5G</t>
  </si>
  <si>
    <t>STBD8019v</t>
  </si>
  <si>
    <t>131709-100ML</t>
  </si>
  <si>
    <t>Methylglyoxal solution</t>
  </si>
  <si>
    <t>M0252-25ML</t>
  </si>
  <si>
    <t>2 x 500 mg</t>
  </si>
  <si>
    <t>Flammable solids (Category 1);Self-heating substances and mixtures (Category 1)</t>
  </si>
  <si>
    <t>MKBK2267V</t>
  </si>
  <si>
    <t>Flammability: 1; Health: 0; Instability/reactivity: 1</t>
  </si>
  <si>
    <t>With more than 50% magnesium in pellets, turnings or ribbons</t>
  </si>
  <si>
    <t>403148-50G</t>
  </si>
  <si>
    <t>108-95-2</t>
  </si>
  <si>
    <t>Acute toxicity, Oral (Category 3);Acute toxicity, Dermal (Category 3);Skin corrosion/irritation (Category 1);Skin corrosion/irritation (Category 2);Serious eye damage/eye irritation (Category 2);Acute toxicity, Inhalation (Category 3);Germ cell mutagenicity (Category 2);Specific target organ toxicity - repeated exposure (Category 2);Hazardous to the aquatic environment, long-term (chronic), (Category 2)</t>
  </si>
  <si>
    <t>H301;H311;H314;H315;H319;H331;H341;H373;H411</t>
  </si>
  <si>
    <t>BCBN5534v</t>
  </si>
  <si>
    <t>Phenol</t>
  </si>
  <si>
    <t>Flammability: 2; Health: 4; Instability/reactivity: 0</t>
  </si>
  <si>
    <t>1-octene</t>
  </si>
  <si>
    <t>O4806-100ML</t>
  </si>
  <si>
    <t>882-33-7</t>
  </si>
  <si>
    <t>MKBH86asvrat</t>
  </si>
  <si>
    <t>Phenyl disulfide</t>
  </si>
  <si>
    <t>169021-10G</t>
  </si>
  <si>
    <t>23147-58-2</t>
  </si>
  <si>
    <t>STBD4194ys</t>
  </si>
  <si>
    <t>Glycolaldehyde dimer</t>
  </si>
  <si>
    <t>G6805-1G</t>
  </si>
  <si>
    <t>79917-90-1</t>
  </si>
  <si>
    <t>Hazardous to the aquatic environment, long-term (chronic), (Category 2);Acute toxicity, Oral (Category 3);Skin corrosion/irritation (Category 2);Serious eye damage/eye irritation (Category 2)</t>
  </si>
  <si>
    <t>1-Butyl-3-methylimidazolium chloride</t>
  </si>
  <si>
    <t>94128-50G</t>
  </si>
  <si>
    <t>4549-74-0</t>
  </si>
  <si>
    <t>3-Methyl-1,3-pentadiene, mixture of cis and trans</t>
  </si>
  <si>
    <t>268976-5G</t>
  </si>
  <si>
    <t>Pyridine-4-boronic acid pincol ester</t>
  </si>
  <si>
    <t>OR11025</t>
  </si>
  <si>
    <t>Hazardous to the aquatic environment, short-term (acute), (Category 1);Hazardous to the aquatic environment, long-term (chronic), (Category 1);Skin corrosion/irritation (Category 1);Oxidising liquids (Category 2);Corrosive to Metals (Category 1)</t>
  </si>
  <si>
    <t>MKBX5026V</t>
  </si>
  <si>
    <t>S8157-10G</t>
  </si>
  <si>
    <t>1,1'-Bis(diphenylphosphino)ferrocene]palladium(II) chloride dichloromethane complex</t>
  </si>
  <si>
    <t>OR40417</t>
  </si>
  <si>
    <t>2,5-DIBROMOSELEOPHENE</t>
  </si>
  <si>
    <t>D4028</t>
  </si>
  <si>
    <t>63224-42-0</t>
  </si>
  <si>
    <t>4,7-dibromo-2,1,3-benzoselenadiazole</t>
  </si>
  <si>
    <t>D3944</t>
  </si>
  <si>
    <t>107-82-4</t>
  </si>
  <si>
    <t>Flammable liquids (Category 2);Acute toxicity, Oral (Category 4);Skin corrosion/irritation (Category 2);Specific target organ toxicity - single exposure (Category 3, H335)</t>
  </si>
  <si>
    <t>H225;H302;H315;H335</t>
  </si>
  <si>
    <t>1-Bromo-3-methylbutane</t>
  </si>
  <si>
    <t>124095-100G</t>
  </si>
  <si>
    <t>105-74-8</t>
  </si>
  <si>
    <t>MKBQ754AV</t>
  </si>
  <si>
    <t>Luperox® LP, Lauroyl peroxide</t>
  </si>
  <si>
    <t>290785-100G</t>
  </si>
  <si>
    <t>Flammable liquids (Category 3);Skin corrosion/irritation (Category 2);Skin sensitisation (Category 1);Serious eye damage/eye irritation (Category 1);Acute toxicity, Inhalation (Category 1);Specific target organ toxicity - single exposure (Category 3, H335)</t>
  </si>
  <si>
    <t>H226;H315;H317;H318;H330;H335</t>
  </si>
  <si>
    <t>BCBL7081V</t>
  </si>
  <si>
    <t>34660-100G-F</t>
  </si>
  <si>
    <t>B81255-100G</t>
  </si>
  <si>
    <t>SHBB1135V</t>
  </si>
  <si>
    <t>1,5-Cyclooctadiene, purified by redistillation, &gt;=99%</t>
  </si>
  <si>
    <t>SLBB4329V</t>
  </si>
  <si>
    <t>A7506-100G</t>
  </si>
  <si>
    <t>109-02-4</t>
  </si>
  <si>
    <t>Skin corrosion/irritation (Category 1);Flammable liquids (Category 2);Acute toxicity, Oral (Category 4);Acute toxicity, Dermal (Category 4);Acute toxicity, Inhalation (Category 4)</t>
  </si>
  <si>
    <t>H225;H302;H312;H314;H332</t>
  </si>
  <si>
    <t>4-Methylmorpholine</t>
  </si>
  <si>
    <t>M56557</t>
  </si>
  <si>
    <t>MKBQ9265V</t>
  </si>
  <si>
    <t>175501-100ML</t>
  </si>
  <si>
    <t>7681-65-4</t>
  </si>
  <si>
    <t>Hazardous to the aquatic environment, short-term (acute), (Category 1);Hazardous to the aquatic environment, long-term (chronic), (Category 1);Acute toxicity, Oral (Category 4);Skin corrosion/irritation (Category 2);Skin sensitisation (Category 1);Serious eye damage/eye irritation (Category 1);Specific target organ toxicity - single exposure (Category 3, H335)</t>
  </si>
  <si>
    <t>H302;H315;H317;H318;H335;H410</t>
  </si>
  <si>
    <t>SZBC041AV</t>
  </si>
  <si>
    <t>Copper(I) iodide</t>
  </si>
  <si>
    <t>178721-50G</t>
  </si>
  <si>
    <t>4,7-Bis(2-bromo-5-thienyl)-2,1,3-benzothiadiazole, &gt;=99.0% (HPLC)</t>
  </si>
  <si>
    <t>515396-5G</t>
  </si>
  <si>
    <t>4410-99-5</t>
  </si>
  <si>
    <t>2-Phenylethanethiol</t>
  </si>
  <si>
    <t>P1715</t>
  </si>
  <si>
    <t>2916-68-9</t>
  </si>
  <si>
    <t>69797AKV</t>
  </si>
  <si>
    <t>2-(Trimethylsilyl)ethanol</t>
  </si>
  <si>
    <t>226890-10G</t>
  </si>
  <si>
    <t>87749-50-6</t>
  </si>
  <si>
    <t>Tetrabutylammonium fluoride trihydrate</t>
  </si>
  <si>
    <t>86872-10G</t>
  </si>
  <si>
    <t>118-75-2</t>
  </si>
  <si>
    <t>Hazardous to the aquatic environment, short-term (acute), (Category 1);Hazardous to the aquatic environment, long-term (chronic), (Category 1);Skin corrosion/irritation (Category 2);Serious eye damage/eye irritation (Category 2)</t>
  </si>
  <si>
    <t>Tetrachloro-1,4-benzoquinone</t>
  </si>
  <si>
    <t>232017-25G</t>
  </si>
  <si>
    <t>1571-33-1</t>
  </si>
  <si>
    <t>Phenylphosphonic acid</t>
  </si>
  <si>
    <t>P29006-5G</t>
  </si>
  <si>
    <t>BCBJ555AV</t>
  </si>
  <si>
    <t>294136-5G</t>
  </si>
  <si>
    <t>485-47-2</t>
  </si>
  <si>
    <t>Ninhydrin</t>
  </si>
  <si>
    <t>151173-25G</t>
  </si>
  <si>
    <t>306-94-5</t>
  </si>
  <si>
    <t>Perfluorodecalin</t>
  </si>
  <si>
    <t>P9900-25G</t>
  </si>
  <si>
    <t>93-02-7</t>
  </si>
  <si>
    <t>2,5-Dimethoxybenzene</t>
  </si>
  <si>
    <t>D1111</t>
  </si>
  <si>
    <t>Poly(tetrafluoroethyl-ene)</t>
  </si>
  <si>
    <t>430935-5G</t>
  </si>
  <si>
    <t>125423-10G</t>
  </si>
  <si>
    <t>108-29-2</t>
  </si>
  <si>
    <t>?-Valerolactone</t>
  </si>
  <si>
    <t>V403-100G</t>
  </si>
  <si>
    <t>C109207-100ML</t>
  </si>
  <si>
    <t>592-57-4</t>
  </si>
  <si>
    <t>1,3-Cyclohexadiene</t>
  </si>
  <si>
    <t>C100005-5ML</t>
  </si>
  <si>
    <t>583-93-7</t>
  </si>
  <si>
    <t>2,6-Diaminopimelic acid</t>
  </si>
  <si>
    <t>33240-1G</t>
  </si>
  <si>
    <t>144981-85 -1</t>
  </si>
  <si>
    <t>2-LODO-9,9-DIMETHYLFLUORENE</t>
  </si>
  <si>
    <t>I0875</t>
  </si>
  <si>
    <t>BCBD246ZV</t>
  </si>
  <si>
    <t>STBD6236v</t>
  </si>
  <si>
    <t>19777-66-3</t>
  </si>
  <si>
    <t>(S)-(?)-1,2-Diaminopropane dihydrochloride</t>
  </si>
  <si>
    <t>160210-25G</t>
  </si>
  <si>
    <t>Skin corrosion/irritation (Category 1B);Acute toxicity, Oral (Category 4);Skin sensitisation (Category 1);Acute toxicity, Inhalation (Category 2)</t>
  </si>
  <si>
    <t>H302;H314;H317;H330</t>
  </si>
  <si>
    <t>P260;P280;P284;P305 + P351 + P338;P310</t>
  </si>
  <si>
    <t>C95501-6G</t>
  </si>
  <si>
    <t>BCBH317OV</t>
  </si>
  <si>
    <t>131709-25ML</t>
  </si>
  <si>
    <t>C95501-5G</t>
  </si>
  <si>
    <t>1210-33-9</t>
  </si>
  <si>
    <t>FA018581</t>
  </si>
  <si>
    <t>Dibenzosuberyl chloride, 98%</t>
  </si>
  <si>
    <t>L05355</t>
  </si>
  <si>
    <t>2,5-DIBROMOPYRIDINE,</t>
  </si>
  <si>
    <t>D4-310-7</t>
  </si>
  <si>
    <t>2-Butanone</t>
  </si>
  <si>
    <t>360473-1L</t>
  </si>
  <si>
    <t>57-09-0</t>
  </si>
  <si>
    <t>Hexadecyltrimethylammonium bromide</t>
  </si>
  <si>
    <t>H5882-100G</t>
  </si>
  <si>
    <t>Potassium bromide</t>
  </si>
  <si>
    <t>243418-100G</t>
  </si>
  <si>
    <t>Lithium bromide</t>
  </si>
  <si>
    <t>213225-100G</t>
  </si>
  <si>
    <t>429-06-1</t>
  </si>
  <si>
    <t>BCBQ9976V</t>
  </si>
  <si>
    <t>Tetraethylammonium tetrafluoroborate</t>
  </si>
  <si>
    <t>86618-25G</t>
  </si>
  <si>
    <t>79-01-6</t>
  </si>
  <si>
    <t>Hazardous to the aquatic environment, long-term (chronic), (Category 3);Skin corrosion/irritation (Category 2);Serious eye damage/eye irritation (Category 2);Specific target organ toxicity - single exposure (Category 3, H336);Germ cell mutagenicity (Category 2);Carcinogenicity (Category 1A)</t>
  </si>
  <si>
    <t>H315;H319;H336;H341;H350;H412</t>
  </si>
  <si>
    <t>Trichloroethylene</t>
  </si>
  <si>
    <t>29079-00-3</t>
  </si>
  <si>
    <t>4-Ethynylbiphenyl</t>
  </si>
  <si>
    <t>521175-5G</t>
  </si>
  <si>
    <t>278343-25G</t>
  </si>
  <si>
    <t>14852-31-4</t>
  </si>
  <si>
    <t>2-Hexadecanol</t>
  </si>
  <si>
    <t>H6827-1G</t>
  </si>
  <si>
    <t>MKBV15C</t>
  </si>
  <si>
    <t>755354-1G</t>
  </si>
  <si>
    <t>17477-29-1</t>
  </si>
  <si>
    <t>CHLORODIMETHYLPROPYLSILANE</t>
  </si>
  <si>
    <t>D1590</t>
  </si>
  <si>
    <t>107700-5G</t>
  </si>
  <si>
    <t>544436-46-6</t>
  </si>
  <si>
    <t>2,7-Dibromo-9-(2-ethylhexyl)carbazole</t>
  </si>
  <si>
    <t>D4735</t>
  </si>
  <si>
    <t>3344-70-5</t>
  </si>
  <si>
    <t>1,12-dibromododecane</t>
  </si>
  <si>
    <t>B21254</t>
  </si>
  <si>
    <t>Acute toxicity, Oral (Category 4);Skin corrosion/irritation (Category 2);Skin sensitisation (Category 1);Serious eye damage/eye irritation (Category 2)</t>
  </si>
  <si>
    <t>229733-25G</t>
  </si>
  <si>
    <t>12036-10-1</t>
  </si>
  <si>
    <t>Ruthenium(IV) oxide</t>
  </si>
  <si>
    <t>238058-5G</t>
  </si>
  <si>
    <t>206261-5G</t>
  </si>
  <si>
    <t>32503-27-8</t>
  </si>
  <si>
    <t>Tetrabutylammonium hydrogensulfate</t>
  </si>
  <si>
    <t>155837-25G</t>
  </si>
  <si>
    <t>520764-1G</t>
  </si>
  <si>
    <t>Flammable liquids (Category 2);Acute toxicity, Oral (Category 4);Skin corrosion/irritation (Category 2);Serious eye damage/eye irritation (Category 1);Respiratory sensitisation (Category 1)</t>
  </si>
  <si>
    <t>H225;H302;H315;H318;H334</t>
  </si>
  <si>
    <t>Cyanide test kit Quantofix®</t>
  </si>
  <si>
    <t>37070-1EA</t>
  </si>
  <si>
    <t>n/a</t>
  </si>
  <si>
    <t>79-00-5</t>
  </si>
  <si>
    <t>Hazardous to the aquatic environment, long-term (chronic), (Category 3);Flammable liquids (Category 2);Acute toxicity, Oral (Category 4);Acute toxicity, Dermal (Category 4);Serious eye damage/eye irritation (Category 2);Acute toxicity, Inhalation (Category 3);Specific target organ toxicity - single exposure (Category 3, H336);Carcinogenicity (Category 2)</t>
  </si>
  <si>
    <t>H225;H302;H312;H319;H331;H336;H351;H412</t>
  </si>
  <si>
    <t>1,1,2-Trichloroethane</t>
  </si>
  <si>
    <t>466212-250ML</t>
  </si>
  <si>
    <t>5283-66-9</t>
  </si>
  <si>
    <t>Trichloro(octyl)silane</t>
  </si>
  <si>
    <t>235725-1000G</t>
  </si>
  <si>
    <t>124-63-0</t>
  </si>
  <si>
    <t>Skin corrosion/irritation (Category 1B);Acute toxicity, Oral (Category 2);Acute toxicity, Dermal (Category 2);Acute toxicity, Inhalation (Category 1);Specific target organ toxicity - single exposure (Category 3, H335)</t>
  </si>
  <si>
    <t>H300;H310;H314;H330;H335</t>
  </si>
  <si>
    <t>Methanesulfonyl chloride</t>
  </si>
  <si>
    <t>P260;P264;P280;P284;P301 + P310;P302 + P350</t>
  </si>
  <si>
    <t>471259-10OML</t>
  </si>
  <si>
    <t>156671-25G</t>
  </si>
  <si>
    <t>MKBV8329V</t>
  </si>
  <si>
    <t>626-39-1</t>
  </si>
  <si>
    <t>140066-25G</t>
  </si>
  <si>
    <t>230731-100ML</t>
  </si>
  <si>
    <t>Trimethylaluminum solution</t>
  </si>
  <si>
    <t>268569-10OML</t>
  </si>
  <si>
    <t>B78106-100ML</t>
  </si>
  <si>
    <t>87-68-3</t>
  </si>
  <si>
    <t>Acute toxicity, Oral (Category 3);Acute toxicity, Dermal (Category 1);Skin corrosion/irritation (Category 2);Serious eye damage/eye irritation (Category 1);Carcinogenicity (Category 2)</t>
  </si>
  <si>
    <t>H301;H310;H315;H318;H351</t>
  </si>
  <si>
    <t>Hexachloro-1,3-butadiene</t>
  </si>
  <si>
    <t>112194-100G</t>
  </si>
  <si>
    <t>102-69-2</t>
  </si>
  <si>
    <t>Skin corrosion/irritation (Category 1);Flammable liquids (Category 3);Acute toxicity, Oral (Category 3);Acute toxicity, Dermal (Category 3);Acute toxicity, Inhalation (Category 3);Specific target organ toxicity - single exposure (Category 3, H335)</t>
  </si>
  <si>
    <t>H226;H301;H311;H314;H331;H335</t>
  </si>
  <si>
    <t>Tripropylamine</t>
  </si>
  <si>
    <t>143979-25ML</t>
  </si>
  <si>
    <t>793-06-6</t>
  </si>
  <si>
    <t>4,4'-diacetylbibenzyl</t>
  </si>
  <si>
    <t>91-66-7</t>
  </si>
  <si>
    <t>Specific target organ toxicity - repeated exposure (Category 2);Hazardous to the aquatic environment, long-term (chronic), (Category 2);Acute toxicity, Oral (Category 3);Acute toxicity, Dermal (Category 3);Acute toxicity, Inhalation (Category 3)</t>
  </si>
  <si>
    <t>H301;H311;H331;H373;H411</t>
  </si>
  <si>
    <t>N,N-Diethylaniline</t>
  </si>
  <si>
    <t>185868-50ML</t>
  </si>
  <si>
    <t>Tin(IV) chloride</t>
  </si>
  <si>
    <t>208930-250G</t>
  </si>
  <si>
    <t>Flammable liquids (Category 2);Acute toxicity, Oral (Category 3);Acute toxicity, Dermal (Category 3);Skin corrosion/irritation (Category 1);Skin sensitisation (Category 1);Acute toxicity, Inhalation (Category 3);Specific target organ toxicity - single exposure (Category 3, H335);Germ cell mutagenicity (Category 2);Carcinogenicity (Category 1A);Specific target organ toxicity - single exposure (Category 1)</t>
  </si>
  <si>
    <t>H225;H301;H311;H314;H317;H331;H335;H341;H350;H370</t>
  </si>
  <si>
    <t>Formaldehyde solution with 10% methanol</t>
  </si>
  <si>
    <t>With not less than 25% formaldehyde</t>
  </si>
  <si>
    <t>F1635-25ML</t>
  </si>
  <si>
    <t>101184K</t>
  </si>
  <si>
    <t>500mL</t>
  </si>
  <si>
    <t>91-17-8</t>
  </si>
  <si>
    <t>Hazardous to the aquatic environment, long-term (chronic), (Category 2);Skin corrosion/irritation (Category 1);Flammable liquids (Category 3);Aspiration hazard (Category 1);Acute toxicity, Inhalation (Category 3)</t>
  </si>
  <si>
    <t>H226;H304;H314;H331;H411</t>
  </si>
  <si>
    <t>GHS_02;GHS_08;GHS_05;GHS_06;GHS_09</t>
  </si>
  <si>
    <t>Decahydronaphthalene, mixture of cis + trans</t>
  </si>
  <si>
    <t>D251-500ML</t>
  </si>
  <si>
    <t>D40752-250G</t>
  </si>
  <si>
    <t>D175706-100G</t>
  </si>
  <si>
    <t>TOSOH</t>
  </si>
  <si>
    <t>TOYOPEARL</t>
  </si>
  <si>
    <t>MKBN4545V</t>
  </si>
  <si>
    <t>Dimethyl phthalate</t>
  </si>
  <si>
    <t>525081-1L</t>
  </si>
  <si>
    <t>9004-74-4</t>
  </si>
  <si>
    <t>074K0229</t>
  </si>
  <si>
    <t>Methoxypolyethylene glycol 350</t>
  </si>
  <si>
    <t>M6768-250G</t>
  </si>
  <si>
    <t>2,4-pentanedion ReagentPlus</t>
  </si>
  <si>
    <t>%</t>
  </si>
  <si>
    <t>93-03-8</t>
  </si>
  <si>
    <t>STBB7930V</t>
  </si>
  <si>
    <t>3,4-Dimethoxybenzyl alcohol</t>
  </si>
  <si>
    <t>D133000-100G</t>
  </si>
  <si>
    <t>109-64-8</t>
  </si>
  <si>
    <t>Hazardous to the aquatic environment, long-term (chronic), (Category 2);Flammable liquids (Category 3);Acute toxicity, Oral (Category 4);Skin corrosion/irritation (Category 2);Serious eye damage/eye irritation (Category 2)</t>
  </si>
  <si>
    <t>H226;H302;H315;H319;H411</t>
  </si>
  <si>
    <t>STBD39w</t>
  </si>
  <si>
    <t>1,3-Dibromopropane</t>
  </si>
  <si>
    <t>125903-50ML</t>
  </si>
  <si>
    <t>616-38-6</t>
  </si>
  <si>
    <t>Dimethyl carbonate</t>
  </si>
  <si>
    <t>517127-100ML</t>
  </si>
  <si>
    <t>96-22-0</t>
  </si>
  <si>
    <t>Flammable liquids (Category 2);Serious eye damage/eye irritation (Category 2);Specific target organ toxicity - single exposure (Category 3, H335);Specific target organ toxicity - single exposure (Category 3, H336)</t>
  </si>
  <si>
    <t>H225;H319;H335;H336</t>
  </si>
  <si>
    <t>3-Pentanone</t>
  </si>
  <si>
    <t>127604-100ML</t>
  </si>
  <si>
    <t>95-93-2</t>
  </si>
  <si>
    <t>1,2,4,5-tetramethylbenzene</t>
  </si>
  <si>
    <t>T0714</t>
  </si>
  <si>
    <t>4334-88-7</t>
  </si>
  <si>
    <t>4-Ethoxycarbonylphenylboronic acid</t>
  </si>
  <si>
    <t>574643-1G</t>
  </si>
  <si>
    <t>105598-27-4</t>
  </si>
  <si>
    <t>Dipyrazino[2,3-f:2',3'-h]quinoxaline-2,3,6,7,10,11-hexacarbonitrile</t>
  </si>
  <si>
    <t>764957-1G</t>
  </si>
  <si>
    <t>1118-71-4</t>
  </si>
  <si>
    <t>2,2,6,6-Tetramethyl-3,5-heptanedione</t>
  </si>
  <si>
    <t>155756-5G</t>
  </si>
  <si>
    <t>Silver carbonate on Celite®</t>
  </si>
  <si>
    <t>363685-5G</t>
  </si>
  <si>
    <t>1689-64-1</t>
  </si>
  <si>
    <t>9-Hydroxyfluorene</t>
  </si>
  <si>
    <t>H31204-5G</t>
  </si>
  <si>
    <t>N1-(3-Trimethoxysilylpropyl)diethylenetriamine</t>
  </si>
  <si>
    <t>06666-5G</t>
  </si>
  <si>
    <t>99685-96-8</t>
  </si>
  <si>
    <t>Fullerene-C60</t>
  </si>
  <si>
    <t>379646-1G</t>
  </si>
  <si>
    <t>402885-5G</t>
  </si>
  <si>
    <t>418218-1G</t>
  </si>
  <si>
    <t>119001-43-3</t>
  </si>
  <si>
    <t>Tris(4-FORMYLPHENYL)amine</t>
  </si>
  <si>
    <t>T2310</t>
  </si>
  <si>
    <t>Corrosive to Metals (Category 1);Acute toxicity, Oral (Category 4);Skin corrosion/irritation (Category 2);Serious eye damage/eye irritation (Category 1)</t>
  </si>
  <si>
    <t>701122-5G</t>
  </si>
  <si>
    <t>326143-10G</t>
  </si>
  <si>
    <t>4,4'4''-(1,3,5-Trizine-2,4,6-triyl)trianiline</t>
  </si>
  <si>
    <t>AB 443754</t>
  </si>
  <si>
    <t>2,4,6-Triformylphoroglucinol</t>
  </si>
  <si>
    <t>FT586691601</t>
  </si>
  <si>
    <t>989-38-8</t>
  </si>
  <si>
    <t>Rhodamine 6G</t>
  </si>
  <si>
    <t>252433-250MG</t>
  </si>
  <si>
    <t>91-20-3</t>
  </si>
  <si>
    <t>Naphthalene</t>
  </si>
  <si>
    <t>147141-25G</t>
  </si>
  <si>
    <t>FCC9935</t>
  </si>
  <si>
    <t>151882-100G</t>
  </si>
  <si>
    <t>Hazardous to the aquatic environment, long-term (chronic), (Category 3);Skin corrosion/irritation (Category 1);Skin corrosion/irritation (Category 2);Serious eye damage/eye irritation (Category 2);Specific target organ toxicity - single exposure (Category 3, H335);Specific target organ toxicity - single exposure (Category 3, H336);Carcinogenicity (Category 2)</t>
  </si>
  <si>
    <t>H314;H315;H335;H336;H351;H412</t>
  </si>
  <si>
    <t>249955-25ML</t>
  </si>
  <si>
    <t>620-14-4</t>
  </si>
  <si>
    <t>STBD6464v</t>
  </si>
  <si>
    <t>3-Ethyltoluene</t>
  </si>
  <si>
    <t>E49606-1OG</t>
  </si>
  <si>
    <t>H226;H312;H319;H332;H360</t>
  </si>
  <si>
    <t>227056-10OML</t>
  </si>
  <si>
    <t>Micromeritics</t>
  </si>
  <si>
    <t>Y Zeolit</t>
  </si>
  <si>
    <t>004-16844-00</t>
  </si>
  <si>
    <t>1116-40-1</t>
  </si>
  <si>
    <t>Triisobutylamine</t>
  </si>
  <si>
    <t>T0966</t>
  </si>
  <si>
    <t>2627-86-3</t>
  </si>
  <si>
    <t>BCBL3421V</t>
  </si>
  <si>
    <t>(S)-(?)-?-Methylbenzylamine</t>
  </si>
  <si>
    <t>726583-100G</t>
  </si>
  <si>
    <t>98-29-3</t>
  </si>
  <si>
    <t>FCB047850</t>
  </si>
  <si>
    <t>4-tert-Butylcatechol</t>
  </si>
  <si>
    <t>143158-15-0</t>
  </si>
  <si>
    <t>FCB016928</t>
  </si>
  <si>
    <t>2,4-Bis(trifluoromethyl)benzyl alcohol</t>
  </si>
  <si>
    <t>118-56-9</t>
  </si>
  <si>
    <t>FCC16983</t>
  </si>
  <si>
    <t>Homosalate</t>
  </si>
  <si>
    <t>7X28A-PP</t>
  </si>
  <si>
    <t>Methyl Salicylate</t>
  </si>
  <si>
    <t>2040-10-0</t>
  </si>
  <si>
    <t>07908PNV</t>
  </si>
  <si>
    <t>4'-tert-Butyl-2',6'-dimethyl-acetophone</t>
  </si>
  <si>
    <t>451495-1G</t>
  </si>
  <si>
    <t>918-21-8</t>
  </si>
  <si>
    <t>Acute toxicity, Oral (Category 4);Acute toxicity, Inhalation (Category 4)</t>
  </si>
  <si>
    <t>H302;H332</t>
  </si>
  <si>
    <t>FCB020104</t>
  </si>
  <si>
    <t>Hexafluoro-2,3-bis(trifluoromethyl)butane-2,3-diol</t>
  </si>
  <si>
    <t>P261;P264;P270;P301 + P312;P304 + P340;P501</t>
  </si>
  <si>
    <t>460-40-2</t>
  </si>
  <si>
    <t>3,3,3-Trifluoropropanal</t>
  </si>
  <si>
    <t>E49606-10G</t>
  </si>
  <si>
    <t>141483-15-0</t>
  </si>
  <si>
    <t>2-Fluoro-5-(trifluoromethyl)phenol</t>
  </si>
  <si>
    <t>3034-50-2</t>
  </si>
  <si>
    <t>1H-Imidazole-4-carbaldehyde</t>
  </si>
  <si>
    <t>6640-27-3</t>
  </si>
  <si>
    <t>2-Chloro-4-methylphenol</t>
  </si>
  <si>
    <t>1,2-phenylenediamine</t>
  </si>
  <si>
    <t>FC8019656</t>
  </si>
  <si>
    <t>4-pyridinecarboxaldehyde</t>
  </si>
  <si>
    <t>FCB007678</t>
  </si>
  <si>
    <t>07620CHV</t>
  </si>
  <si>
    <t>QuadraPure AK</t>
  </si>
  <si>
    <t>551473-5G</t>
  </si>
  <si>
    <t>2787-79-3</t>
  </si>
  <si>
    <t>4-hydroxy-2,3,5,6-tetrafluorobenzotrifluoride</t>
  </si>
  <si>
    <t>PC9563</t>
  </si>
  <si>
    <t>135266-23-8</t>
  </si>
  <si>
    <t>07410EU</t>
  </si>
  <si>
    <t>Sulfonyl amide, polymer-bound</t>
  </si>
  <si>
    <t>516201-5G</t>
  </si>
  <si>
    <t>Propionyl chloride-functionalized silica gel</t>
  </si>
  <si>
    <t>538078-5G</t>
  </si>
  <si>
    <t>151896-98-9</t>
  </si>
  <si>
    <t>4-Benzyloxybenzaldehyde, polymer-supported</t>
  </si>
  <si>
    <t>L19370</t>
  </si>
  <si>
    <t>1173018-58-0</t>
  </si>
  <si>
    <t>4-Ethyl benzenesulfonyl chloride-functionalized silica gel</t>
  </si>
  <si>
    <t>537977-5G</t>
  </si>
  <si>
    <t>487-68-3</t>
  </si>
  <si>
    <t>Acute toxicity, Oral (Category 4);Skin corrosion/irritation (Category 2);Skin sensitisation (Category 1);Serious eye damage/eye irritation (Category 1);Serious eye damage/eye irritation (Category 2);Specific target organ toxicity - single exposure (Category 3, H335);Germ cell mutagenicity (Category 2);Carcinogenicity (Category 2);Hazardous to the aquatic environment, short-term (acute), (Category 1);Hazardous to the aquatic environment, long-term (chronic), (Category 1)</t>
  </si>
  <si>
    <t>H302;H315;H317;H318;H319;H335;H341;H351;H410</t>
  </si>
  <si>
    <t>Mesitaldehyde</t>
  </si>
  <si>
    <t>M6808</t>
  </si>
  <si>
    <t>40889-91-6</t>
  </si>
  <si>
    <t>4-chloro-3-hydroxybenzotrifluoride</t>
  </si>
  <si>
    <t>349-58-6</t>
  </si>
  <si>
    <t>3,5-Bis(trifluoromethyl)phenol</t>
  </si>
  <si>
    <t>B3792</t>
  </si>
  <si>
    <t>50446-44-1</t>
  </si>
  <si>
    <t>1,3,5-Tri(4-carboxyphenyl)benzene</t>
  </si>
  <si>
    <t>H60087</t>
  </si>
  <si>
    <t>54827-17-7</t>
  </si>
  <si>
    <t>3,3',5,5'-Tetramethylbenzidine (TMB) ?98%</t>
  </si>
  <si>
    <t>A13868</t>
  </si>
  <si>
    <t>5314-37-4</t>
  </si>
  <si>
    <t>4,4'-Biphenylsulfonic acid</t>
  </si>
  <si>
    <t>B1664</t>
  </si>
  <si>
    <t>49764-63-8</t>
  </si>
  <si>
    <t>4,5-Dibromobenzene-1,2-diamine</t>
  </si>
  <si>
    <t>FCC1642</t>
  </si>
  <si>
    <t>1,3,5-Tris(4-carboxyphenyl)benzene</t>
  </si>
  <si>
    <t>T2647</t>
  </si>
  <si>
    <t>BCBP0675V</t>
  </si>
  <si>
    <t>23911-25-3</t>
  </si>
  <si>
    <t>Ethylenediaminetetraacetic dianhydride</t>
  </si>
  <si>
    <t>332046-10G</t>
  </si>
  <si>
    <t>MKBX2187V</t>
  </si>
  <si>
    <t>BC8R6773v</t>
  </si>
  <si>
    <t>FCC11804</t>
  </si>
  <si>
    <t>16774-21-3</t>
  </si>
  <si>
    <t>Hazardous to the aquatic environment, short-term (acute), (Category 1);Hazardous to the aquatic environment, long-term (chronic), (Category 1);Skin corrosion/irritation (Category 1);Oxidising liquids (Category 2);Corrosive to Metals (Category 1);Acute toxicity, Oral (Category 4);Skin sensitisation (Category 1)</t>
  </si>
  <si>
    <t>H272;H290;H302;H314;H317;H410</t>
  </si>
  <si>
    <t>GHS_03;GHS_05;GHS_07;GHS_09</t>
  </si>
  <si>
    <t>BCBN5282V</t>
  </si>
  <si>
    <t>Ammonium cerium(IV) nitrate</t>
  </si>
  <si>
    <t>215473-250G</t>
  </si>
  <si>
    <t>GNJMMNF</t>
  </si>
  <si>
    <t>2-methoxyethanol</t>
  </si>
  <si>
    <t>M0111</t>
  </si>
  <si>
    <t>FCB026827</t>
  </si>
  <si>
    <t>2,4-Dichlorobenzyl Chloride</t>
  </si>
  <si>
    <t>1,2-Diaminopropane</t>
  </si>
  <si>
    <t>D0113</t>
  </si>
  <si>
    <t>D12007-6G</t>
  </si>
  <si>
    <t>Crystallisation Laboratory</t>
  </si>
  <si>
    <t>Solvent cabinet</t>
  </si>
  <si>
    <t>Diphenyl ether ?99%</t>
  </si>
  <si>
    <t>A15791</t>
  </si>
  <si>
    <t>PO9D011</t>
  </si>
  <si>
    <t>Cyclohexane, ACS, 99+%</t>
  </si>
  <si>
    <t>Q17D715</t>
  </si>
  <si>
    <t>D,D-Dimethylformamide</t>
  </si>
  <si>
    <t>gamma-Butyrolactone, 99+%</t>
  </si>
  <si>
    <t>Flammability: 2; Health: 1; Instability/reactivity: 0</t>
  </si>
  <si>
    <t>A16314</t>
  </si>
  <si>
    <t>104-51-8</t>
  </si>
  <si>
    <t>Butylbenzene ?99%</t>
  </si>
  <si>
    <t>A10910</t>
  </si>
  <si>
    <t>91-16-7</t>
  </si>
  <si>
    <t>Veratrole, 99%</t>
  </si>
  <si>
    <t>A11985</t>
  </si>
  <si>
    <t>Acetonitrile</t>
  </si>
  <si>
    <t>126-33-0</t>
  </si>
  <si>
    <t>Sulpholane ?99%</t>
  </si>
  <si>
    <t>A13466</t>
  </si>
  <si>
    <t>Q17D722</t>
  </si>
  <si>
    <t>392-56-3</t>
  </si>
  <si>
    <t>Hexafluorobenzene, 99%</t>
  </si>
  <si>
    <t>A11500</t>
  </si>
  <si>
    <t>FA008832</t>
  </si>
  <si>
    <t>1,4-Difluorobenzene ?99%</t>
  </si>
  <si>
    <t>A16217</t>
  </si>
  <si>
    <t>Z15C001</t>
  </si>
  <si>
    <t>X17C012</t>
  </si>
  <si>
    <t>Dimethyl sulfoxide, ACS, 99.9% min</t>
  </si>
  <si>
    <t>151-10-0</t>
  </si>
  <si>
    <t>1,3-Dimethoxybenzene, 98%</t>
  </si>
  <si>
    <t>A13380</t>
  </si>
  <si>
    <t>A11358</t>
  </si>
  <si>
    <t>127-18-4</t>
  </si>
  <si>
    <t>Tetrechloroethylene</t>
  </si>
  <si>
    <t>B20089</t>
  </si>
  <si>
    <t>71-23-8</t>
  </si>
  <si>
    <t>RO1D016</t>
  </si>
  <si>
    <t>1-Propanol</t>
  </si>
  <si>
    <t>5001G08A</t>
  </si>
  <si>
    <t>N,N-Diethylformamide</t>
  </si>
  <si>
    <t>L04503</t>
  </si>
  <si>
    <t>Cyclopentanone ?99%</t>
  </si>
  <si>
    <t>A14222</t>
  </si>
  <si>
    <t>X14C009</t>
  </si>
  <si>
    <t>Cyclohexanone, ACS, 99+%</t>
  </si>
  <si>
    <t>Mesitylene, 98+%</t>
  </si>
  <si>
    <t>A11323</t>
  </si>
  <si>
    <t>Triethyl orthoformate ?98%</t>
  </si>
  <si>
    <t>A13587</t>
  </si>
  <si>
    <t>Reproductive toxicity (Category 2);Specific target organ toxicity - repeated exposure (Category 1);Acute toxicity, Oral (Category 4);Skin corrosion/irritation (Category 2);Serious eye damage/eye irritation (Category 2);Acute toxicity, Inhalation (Category 4);Specific target organ toxicity - single exposure (Category 3, H336);Carcinogenicity (Category 2)</t>
  </si>
  <si>
    <t>H302;H315;H319;H332;H336;H351;H361;H372</t>
  </si>
  <si>
    <t>Chloroform extra dry, Acros Seal</t>
  </si>
  <si>
    <t>FC17 (White cupboard)</t>
  </si>
  <si>
    <t>MKB20279v</t>
  </si>
  <si>
    <t>Poly(ethylene glycol)-block-poly(propylene glycol)-block-poly(ethylene glycol)</t>
  </si>
  <si>
    <t>435465-250ML</t>
  </si>
  <si>
    <t>Acetonitrile, 99.9+%, Extra Dry, AcroSeal®</t>
  </si>
  <si>
    <t>1 lt</t>
  </si>
  <si>
    <t>lt</t>
  </si>
  <si>
    <t>1242412-60-7</t>
  </si>
  <si>
    <t>2-(4,4,5,5-Tetramethyl-1,3,2-dioxaborolan-2-yl)-9H-carbazole</t>
  </si>
  <si>
    <t>T3441</t>
  </si>
  <si>
    <t>STBD8450V</t>
  </si>
  <si>
    <t>276855-1</t>
  </si>
  <si>
    <t>SHBD825TV</t>
  </si>
  <si>
    <t>296333-1L</t>
  </si>
  <si>
    <t>STBC4643V</t>
  </si>
  <si>
    <t>271012-1L</t>
  </si>
  <si>
    <t>STBD7545V</t>
  </si>
  <si>
    <t>D201863-500ML</t>
  </si>
  <si>
    <t>64-17-5</t>
  </si>
  <si>
    <t>BCBQ7714V</t>
  </si>
  <si>
    <t>Ethanol</t>
  </si>
  <si>
    <t>02883-1L-F</t>
  </si>
  <si>
    <t>SHBJ</t>
  </si>
  <si>
    <t>472301-1L-M</t>
  </si>
  <si>
    <t>H312;H319;H332;H360</t>
  </si>
  <si>
    <t>STBG188SV</t>
  </si>
  <si>
    <t>270555-1L</t>
  </si>
  <si>
    <t>Palladium on carbon</t>
  </si>
  <si>
    <t>520888-10G</t>
  </si>
  <si>
    <t>4316-53-4</t>
  </si>
  <si>
    <t>4-Methyltriphenylamine</t>
  </si>
  <si>
    <t>M1898</t>
  </si>
  <si>
    <t>1517-69-7</t>
  </si>
  <si>
    <t>Acute toxicity, Oral (Category 4);Skin corrosion/irritation (Category 2);Serious eye damage/eye irritation (Category 1)</t>
  </si>
  <si>
    <t>H302;H315;H318</t>
  </si>
  <si>
    <t>(R)-1-Phenylethanol</t>
  </si>
  <si>
    <t>685828-5G</t>
  </si>
  <si>
    <t>505-22-6</t>
  </si>
  <si>
    <t>K20Y035</t>
  </si>
  <si>
    <t>1,3-Dioxane, 98%</t>
  </si>
  <si>
    <t>H54107</t>
  </si>
  <si>
    <t>Cupboard 8 &gt; Box 8</t>
  </si>
  <si>
    <t>323411-1G</t>
  </si>
  <si>
    <t>169051-20-1</t>
  </si>
  <si>
    <t>9-(2-Ethylhexyl)carbazole-3,6-dicarboxaldehyde</t>
  </si>
  <si>
    <t>649538-1G</t>
  </si>
  <si>
    <t>1,2,4,5-Tetrakis(4-carboxyphenyl)benzene</t>
  </si>
  <si>
    <t>715298-1G</t>
  </si>
  <si>
    <t>Grey Cabinet</t>
  </si>
  <si>
    <t>1,2,4,5-Tetrakis(4-carboxyphenyl)benzene, contains up to 6 wt. % water, &gt;=98%</t>
  </si>
  <si>
    <t>190779-64-7</t>
  </si>
  <si>
    <t>2,4,6-Triethyl-1,3,5-benzenetrimethanamine trihydrochloride</t>
  </si>
  <si>
    <t>689920-100MG</t>
  </si>
  <si>
    <t>689920-1</t>
  </si>
  <si>
    <t>2,4,6-Triethyl-1,3,5-benzenetrimethanamine</t>
  </si>
  <si>
    <t>32008-59-6</t>
  </si>
  <si>
    <t>Flammable solids (Category 1);Acute toxicity, Oral (Category 4);Acute toxicity, Dermal (Category 4);Skin corrosion/irritation (Category 2);Skin sensitisation (Category 1);Serious eye damage/eye irritation (Category 1);Acute toxicity, Inhalation (Category 4);Respiratory sensitisation (Category 1);Carcinogenicity (Category 2)</t>
  </si>
  <si>
    <t>H228;H302;H312;H315;H317;H318;H332;H334;H351</t>
  </si>
  <si>
    <t>Paraformaldehyde-d2</t>
  </si>
  <si>
    <t>394513-1G</t>
  </si>
  <si>
    <t>Hazardous to the aquatic environment, short-term (acute), (Category 1);Skin corrosion/irritation (Category 1);Corrosive to Metals (Category 1);Acute toxicity, Oral (Category 3);Acute toxicity, Dermal (Category 3);Serious eye damage/eye irritation (Category 1)</t>
  </si>
  <si>
    <t>GHS_05;GHS_09;GHS_06</t>
  </si>
  <si>
    <t>A0388042</t>
  </si>
  <si>
    <t>Sodium sulfide nonahydrate, 98+%, ACS reagent</t>
  </si>
  <si>
    <t>With not less than 30% water</t>
  </si>
  <si>
    <t>500 gr</t>
  </si>
  <si>
    <t>69912-79-4</t>
  </si>
  <si>
    <t>MKBG0513V</t>
  </si>
  <si>
    <t>Molecular sieves, 5 Å</t>
  </si>
  <si>
    <t>334316-1KG</t>
  </si>
  <si>
    <t>038866-10G</t>
  </si>
  <si>
    <t>98837-51-5</t>
  </si>
  <si>
    <t>Poly(3-butylthiophene-2,5-diyl)</t>
  </si>
  <si>
    <t>495336-1G</t>
  </si>
  <si>
    <t>207671-44-1</t>
  </si>
  <si>
    <t>Quinine hemisulfate salt monohydrate</t>
  </si>
  <si>
    <t>22640-6G</t>
  </si>
  <si>
    <t>FCB021709</t>
  </si>
  <si>
    <t>1,4-Bis(4,4,5,5-tetramethyl-1,3,2-dioxaborolan-2-yl)benzene</t>
  </si>
  <si>
    <t>116668-69-0</t>
  </si>
  <si>
    <t>HFP5F-BP</t>
  </si>
  <si>
    <t>3-Bromodibenzothicphene-5,5-Dioxide</t>
  </si>
  <si>
    <t>B5268</t>
  </si>
  <si>
    <t>Hazardous to the aquatic environment, long-term (chronic), (Category 3);Skin corrosion/irritation (Category 1B);Flammable liquids (Category 3);Acute toxicity, Oral (Category 4);Acute toxicity, Dermal (Category 3);Skin sensitisation (Category 1);Acute toxicity, Inhalation (Category 4);Respiratory sensitisation (Category 1)</t>
  </si>
  <si>
    <t>H226;H302;H311;H314;H317;H332;H334;H412</t>
  </si>
  <si>
    <t>STBG3744V</t>
  </si>
  <si>
    <t>P261;P273;P280;P305 + P351 + P338;P310</t>
  </si>
  <si>
    <t>03550-250ML</t>
  </si>
  <si>
    <t>MKBR8469V</t>
  </si>
  <si>
    <t>105740-25G</t>
  </si>
  <si>
    <t>2,3,5,6-Tetrafluoroterephthalonitrile</t>
  </si>
  <si>
    <t>PC6910</t>
  </si>
  <si>
    <t>MKBw9585V</t>
  </si>
  <si>
    <t>150-13-0</t>
  </si>
  <si>
    <t>4-AMINOBENZOIC ACID</t>
  </si>
  <si>
    <t>A0269</t>
  </si>
  <si>
    <t>25 G</t>
  </si>
  <si>
    <t>79-11-8</t>
  </si>
  <si>
    <t>Hazardous to the aquatic environment, short-term (acute), (Category 1);Skin corrosion/irritation (Category 1B);Acute toxicity, Oral (Category 3);Acute toxicity, Dermal (Category 3);Acute toxicity, Inhalation (Category 3)</t>
  </si>
  <si>
    <t>H301;H311;H314;H331;H400</t>
  </si>
  <si>
    <t>SHBF8787V</t>
  </si>
  <si>
    <t>Chloroacetic acid</t>
  </si>
  <si>
    <t>Flammability: 0; Health: 4; Instability/reactivity: 0</t>
  </si>
  <si>
    <t>P261;P273;P280;P301 + P310;P305 + P351 + P338;P310</t>
  </si>
  <si>
    <t>402923-100G</t>
  </si>
  <si>
    <t>06220-100G</t>
  </si>
  <si>
    <t>612-71-5</t>
  </si>
  <si>
    <t>U14167V</t>
  </si>
  <si>
    <t>1,3,5-Triphenylbenzene</t>
  </si>
  <si>
    <t>T82007-100G</t>
  </si>
  <si>
    <t>BCBR8019V</t>
  </si>
  <si>
    <t>2,5 DIAMINOBENZOIC ACID</t>
  </si>
  <si>
    <t>516759-5G</t>
  </si>
  <si>
    <t>227056-100ML</t>
  </si>
  <si>
    <t>MKBZ4074V</t>
  </si>
  <si>
    <t>98-01-1</t>
  </si>
  <si>
    <t>SHBF0159V</t>
  </si>
  <si>
    <t>Furfural</t>
  </si>
  <si>
    <t>185914-500ML</t>
  </si>
  <si>
    <t>SHBF8903V</t>
  </si>
  <si>
    <t>WXBB010V</t>
  </si>
  <si>
    <t>D216305-2.5G</t>
  </si>
  <si>
    <t>MKBQ8828V</t>
  </si>
  <si>
    <t>2169-87-1</t>
  </si>
  <si>
    <t>2,3-Naphthalenedicarboxylic acid</t>
  </si>
  <si>
    <t>N0526</t>
  </si>
  <si>
    <t>MKBX261TV</t>
  </si>
  <si>
    <t>117617-10G</t>
  </si>
  <si>
    <t>619-66-9</t>
  </si>
  <si>
    <t>MKBK3836V</t>
  </si>
  <si>
    <t>4-Formylbenzoic acid</t>
  </si>
  <si>
    <t>124915-25G</t>
  </si>
  <si>
    <t>100-17-4</t>
  </si>
  <si>
    <t>4-Nitroanisole ?97%</t>
  </si>
  <si>
    <t>A19152</t>
  </si>
  <si>
    <t>100-02-7</t>
  </si>
  <si>
    <t>4-Nitrophenol, 99%</t>
  </si>
  <si>
    <t>Flammability: 1; Health: 3; Instability/reactivity: 2</t>
  </si>
  <si>
    <t>A14376</t>
  </si>
  <si>
    <t>26222-40-2</t>
  </si>
  <si>
    <t>Poly(4-vinylpyridine-co-styrene)</t>
  </si>
  <si>
    <t>192074-10G</t>
  </si>
  <si>
    <t>657336-10G</t>
  </si>
  <si>
    <t>589-29-7</t>
  </si>
  <si>
    <t>1,4-Benzenedimethanol ?99%</t>
  </si>
  <si>
    <t>A14405</t>
  </si>
  <si>
    <t>92-44-4</t>
  </si>
  <si>
    <t>2,3-Dihydroxynaphthalene, 98%</t>
  </si>
  <si>
    <t>A11307</t>
  </si>
  <si>
    <t>64424-12-0</t>
  </si>
  <si>
    <t>Acute toxicity, Oral (Category 4);Acute toxicity, Dermal (Category 4);Skin corrosion/irritation (Category 2);Serious eye damage/eye irritation (Category 2);Acute toxicity, Inhalation (Category 4);Specific target organ toxicity - single exposure (Category 3, H335);Carcinogenicity (Category 2)</t>
  </si>
  <si>
    <t>MKBV0305V</t>
  </si>
  <si>
    <t>Lanthanum(III) acetylacetonate hydrate</t>
  </si>
  <si>
    <t>325759-10G</t>
  </si>
  <si>
    <t>BCBB0223V</t>
  </si>
  <si>
    <t>n-Butyllithium solution 2.5 M in hexanes</t>
  </si>
  <si>
    <t>Anthraquinone-2,6-disulfonic acid disodium salt</t>
  </si>
  <si>
    <t>FA409341601</t>
  </si>
  <si>
    <t>1073-67-2</t>
  </si>
  <si>
    <t>4-chlorostyrene, stab.</t>
  </si>
  <si>
    <t>B20512</t>
  </si>
  <si>
    <t>459-57-4</t>
  </si>
  <si>
    <t>MKBN3557V</t>
  </si>
  <si>
    <t>4-Fluorobenzaldehyde</t>
  </si>
  <si>
    <t>128376-50G</t>
  </si>
  <si>
    <t>2039-82-9</t>
  </si>
  <si>
    <t>4-Bromostyrene, 98%, stab. with 0.1% 4-tert-butylcatechol</t>
  </si>
  <si>
    <t>A17896</t>
  </si>
  <si>
    <t>1009-61-6</t>
  </si>
  <si>
    <t>STBF6504V</t>
  </si>
  <si>
    <t>1,4-Diacetylbenzene</t>
  </si>
  <si>
    <t>D820-8</t>
  </si>
  <si>
    <t>2,5-Dibromobenzoic Acid</t>
  </si>
  <si>
    <t>D3439</t>
  </si>
  <si>
    <t>1,3,5-Triethynylbenzene, 98%</t>
  </si>
  <si>
    <t>3016-97-5</t>
  </si>
  <si>
    <t>MKBP5767V</t>
  </si>
  <si>
    <t>1,4-Dibenzoylbenzene</t>
  </si>
  <si>
    <t>445932-5G</t>
  </si>
  <si>
    <t>MKBX5102v</t>
  </si>
  <si>
    <t>U16069</t>
  </si>
  <si>
    <t>COPPER(I)IODIDE</t>
  </si>
  <si>
    <t>MKBT2942V</t>
  </si>
  <si>
    <t>BH52L</t>
  </si>
  <si>
    <t>77-09-8</t>
  </si>
  <si>
    <t>W21C007</t>
  </si>
  <si>
    <t>Phenolphthalein</t>
  </si>
  <si>
    <t>100 ML</t>
  </si>
  <si>
    <t>139416-25G</t>
  </si>
  <si>
    <t>S31617-036</t>
  </si>
  <si>
    <t>1,4-DIIodobenzene</t>
  </si>
  <si>
    <t>50 G</t>
  </si>
  <si>
    <t>352-70-5</t>
  </si>
  <si>
    <t>3-Fluorotoluene</t>
  </si>
  <si>
    <t>6163-58-2</t>
  </si>
  <si>
    <t>Tri(o-tolyl)phosphine - missing chemical</t>
  </si>
  <si>
    <t>T1024</t>
  </si>
  <si>
    <t>STBF1654V</t>
  </si>
  <si>
    <t>1-Methylimidazole ?99%</t>
  </si>
  <si>
    <t>A12575</t>
  </si>
  <si>
    <t>98-06-6</t>
  </si>
  <si>
    <t>Flammable liquids (Category 3);Serious eye damage/eye irritation (Category 2)</t>
  </si>
  <si>
    <t>H226;H319</t>
  </si>
  <si>
    <t>tert-Butylbenzene</t>
  </si>
  <si>
    <t>B90602</t>
  </si>
  <si>
    <t>25322-68-3</t>
  </si>
  <si>
    <t>Poly(ethylene glycol)</t>
  </si>
  <si>
    <t>403-41-8</t>
  </si>
  <si>
    <t>4-Fluoro-?-methylbenzyl alcohol</t>
  </si>
  <si>
    <t>132705-5G</t>
  </si>
  <si>
    <t>112-24-3</t>
  </si>
  <si>
    <t>BCBM8674V</t>
  </si>
  <si>
    <t>Triethyltetramine</t>
  </si>
  <si>
    <t>MKBP576TVpo</t>
  </si>
  <si>
    <t>1,4-dibenzoylenzene</t>
  </si>
  <si>
    <t>MKBT24n</t>
  </si>
  <si>
    <t>dimethylsulfoxide</t>
  </si>
  <si>
    <t>92-52-4</t>
  </si>
  <si>
    <t>Biphenyl</t>
  </si>
  <si>
    <t>B34656-25G</t>
  </si>
  <si>
    <t>STBCA521v</t>
  </si>
  <si>
    <t>22345-47-7</t>
  </si>
  <si>
    <t>1,3,5-triphenylbenzene</t>
  </si>
  <si>
    <t>T8200-7</t>
  </si>
  <si>
    <t>BCBN4449V</t>
  </si>
  <si>
    <t>BCBR9943V</t>
  </si>
  <si>
    <t>813-78-5</t>
  </si>
  <si>
    <t>Dimethyl phosphate</t>
  </si>
  <si>
    <t>512-56-1</t>
  </si>
  <si>
    <t>Acute toxicity, Oral (Category 4);Skin corrosion/irritation (Category 2);Serious eye damage/eye irritation (Category 2);Germ cell mutagenicity (Category 1A);Carcinogenicity (Category 2)</t>
  </si>
  <si>
    <t>H302;H315;H319;H340;H351</t>
  </si>
  <si>
    <t>Trimethyl phosphate</t>
  </si>
  <si>
    <t>7775-41-9</t>
  </si>
  <si>
    <t>Silver (I) fluoride</t>
  </si>
  <si>
    <t>110-94-1</t>
  </si>
  <si>
    <t>STBD6271V</t>
  </si>
  <si>
    <t>Glutaric acid</t>
  </si>
  <si>
    <t>G3407-100G</t>
  </si>
  <si>
    <t>H225;H280;H314;H319;H330;H335;H351</t>
  </si>
  <si>
    <t>Hydrogen chloride, 4M in 1,4-dioxane, 99%</t>
  </si>
  <si>
    <t>A16935</t>
  </si>
  <si>
    <t>BCBR0486V</t>
  </si>
  <si>
    <t>Formaldehyde dimethyl acetal</t>
  </si>
  <si>
    <t>Flammability: 3; Health: 1; Instability/reactivity: 1</t>
  </si>
  <si>
    <t>47649-250ML-F</t>
  </si>
  <si>
    <t>SHBG4277v</t>
  </si>
  <si>
    <t>281549-100ML</t>
  </si>
  <si>
    <t>Skin corrosion/irritation (Category 1);Flammable liquids (Category 3);Corrosive to Metals (Category 1);Skin corrosion/irritation (Category 2);Serious eye damage/eye irritation (Category 2)</t>
  </si>
  <si>
    <t>H226;H290;H314;H315</t>
  </si>
  <si>
    <t>SZBF1200v</t>
  </si>
  <si>
    <t>Acetic acid</t>
  </si>
  <si>
    <t>More than 80% acid, by mass</t>
  </si>
  <si>
    <t>695092-100ML</t>
  </si>
  <si>
    <t>Skin corrosion/irritation (Category 1A);Acute toxicity, Oral (Category 4);Acute toxicity, Dermal (Category 4)</t>
  </si>
  <si>
    <t>WXBC3533V</t>
  </si>
  <si>
    <t>158534-1OG</t>
  </si>
  <si>
    <t>MKBX9863V</t>
  </si>
  <si>
    <t>347817-5G</t>
  </si>
  <si>
    <t>66-84-2</t>
  </si>
  <si>
    <t>D-(+)-Glucosamine Hydrochloride ?98%</t>
  </si>
  <si>
    <t>A15532</t>
  </si>
  <si>
    <t>39339-85-0</t>
  </si>
  <si>
    <t>BCBV0513</t>
  </si>
  <si>
    <t>Amberlyst® A26 hydroxide form</t>
  </si>
  <si>
    <t>542571-100G</t>
  </si>
  <si>
    <t>11128-95-3</t>
  </si>
  <si>
    <t>Amberlite® IRN-78, ion exchange resin, nuclear grade</t>
  </si>
  <si>
    <t>UN1282</t>
  </si>
  <si>
    <t>609771-63-3</t>
  </si>
  <si>
    <t>Methyl [6,6]-Phenyl-C71-butyrate</t>
  </si>
  <si>
    <t>M2550</t>
  </si>
  <si>
    <t>151-21-3</t>
  </si>
  <si>
    <t>Hazardous to the aquatic environment, long-term (chronic), (Category 3);Flammable solids (Category 1);Acute toxicity, Oral (Category 4);Skin corrosion/irritation (Category 2);Serious eye damage/eye irritation (Category 1);Serious eye damage/eye irritation (Category 2);Acute toxicity, Inhalation (Category 4);Specific target organ toxicity - single exposure (Category 3, H335)</t>
  </si>
  <si>
    <t>H228;H302;H315;H318;H319;H332;H335;H412</t>
  </si>
  <si>
    <t>SLBL1461V</t>
  </si>
  <si>
    <t>Sodium Dodecyl Sulfate</t>
  </si>
  <si>
    <t>L3771-25G</t>
  </si>
  <si>
    <t>4405-13-4</t>
  </si>
  <si>
    <t>BCBP3569V</t>
  </si>
  <si>
    <t>Glyoxal trimer dihydrate</t>
  </si>
  <si>
    <t>50655-50G</t>
  </si>
  <si>
    <t>Flammable liquids (Category 1);Flammable liquids (Category 2);Acute toxicity, Oral (Category 4);Aspiration hazard (Category 1);Skin corrosion/irritation (Category 1);Skin corrosion/irritation (Category 2);Serious eye damage/eye irritation (Category 2);Acute toxicity, Inhalation (Category 4);Specific target organ toxicity - single exposure (Category 3, H335);Specific target organ toxicity - single exposure (Category 3, H336);Reproductive toxicity (Category 2);Specific target organ toxicity - repeated exposure (Category 2)</t>
  </si>
  <si>
    <t>H224;H225;H302;H304;H314;H315;H319;H332;H335;H336;H361;H373</t>
  </si>
  <si>
    <t>GHS_02;GHS_07;GHS_08;GHS_05</t>
  </si>
  <si>
    <t>Trimethylamine solution</t>
  </si>
  <si>
    <t>Flammability: 4; Health: 3; Instability/reactivity: 0</t>
  </si>
  <si>
    <t>92260-250ML</t>
  </si>
  <si>
    <t>100-74-3</t>
  </si>
  <si>
    <t>4-Ethylmorpholine</t>
  </si>
  <si>
    <t>109932-100ML</t>
  </si>
  <si>
    <t>515124-100ML</t>
  </si>
  <si>
    <t>241768-100ML</t>
  </si>
  <si>
    <t>4238-71-5</t>
  </si>
  <si>
    <t>1-Benzylimidazole</t>
  </si>
  <si>
    <t>220622-96-8</t>
  </si>
  <si>
    <t>Glycolic acid ethoxylate lauryl ether</t>
  </si>
  <si>
    <t>463248-100ML</t>
  </si>
  <si>
    <t>5807-14-7</t>
  </si>
  <si>
    <t>1,5,7-Triazabicyclo[4.4.0]dec-5-ene</t>
  </si>
  <si>
    <t>345571-5G</t>
  </si>
  <si>
    <t>5036-48-6</t>
  </si>
  <si>
    <t>1-(3-Aminopropyl)imidazole</t>
  </si>
  <si>
    <t>272264-50G</t>
  </si>
  <si>
    <t>84030-20-6</t>
  </si>
  <si>
    <t>7-Methyl-1,5,7-triazabicyclo[4.4.0]dec-5-ene</t>
  </si>
  <si>
    <t>359505-1ML</t>
  </si>
  <si>
    <t>1ml</t>
  </si>
  <si>
    <t>1008-88-4</t>
  </si>
  <si>
    <t>3-Phenylpyridine ?97%</t>
  </si>
  <si>
    <t>B23930</t>
  </si>
  <si>
    <t>100-76-5</t>
  </si>
  <si>
    <t>Quinuclidine, 97+%</t>
  </si>
  <si>
    <t>H54498</t>
  </si>
  <si>
    <t>2052-49-5</t>
  </si>
  <si>
    <t>Alfa Aesar Tetra-n-butylammonium hydroxide</t>
  </si>
  <si>
    <t>55-98-1</t>
  </si>
  <si>
    <t>BCBS8240</t>
  </si>
  <si>
    <t>Busulfan</t>
  </si>
  <si>
    <t>B2635</t>
  </si>
  <si>
    <t>BCBH4051V</t>
  </si>
  <si>
    <t>50655-250G</t>
  </si>
  <si>
    <t>Sulfanilic acid</t>
  </si>
  <si>
    <t>P261;P305 + P351 + P338;P342 + P311</t>
  </si>
  <si>
    <t>251917-25G</t>
  </si>
  <si>
    <t>51-21-8</t>
  </si>
  <si>
    <t>Acute toxicity, Oral (Category 3);Carcinogenicity (Category 2)</t>
  </si>
  <si>
    <t>H301;H351</t>
  </si>
  <si>
    <t>5-Fluorouracil</t>
  </si>
  <si>
    <t>F6627-1G</t>
  </si>
  <si>
    <t>BCBN6356V</t>
  </si>
  <si>
    <t>185809-25G</t>
  </si>
  <si>
    <t>25322-69-4</t>
  </si>
  <si>
    <t>Poly(propylene glycol)</t>
  </si>
  <si>
    <t>202355-250G</t>
  </si>
  <si>
    <t>202304-5G</t>
  </si>
  <si>
    <t>BCBR1698V</t>
  </si>
  <si>
    <t>Hexane</t>
  </si>
  <si>
    <t>Flammability: 3; Health: 0; Instability/reactivity: 0</t>
  </si>
  <si>
    <t>202339-5G</t>
  </si>
  <si>
    <t>Carbon nanotube Double-walled</t>
  </si>
  <si>
    <t>C2143</t>
  </si>
  <si>
    <t>50432-89-8</t>
  </si>
  <si>
    <t>Fullerene soot, as produced</t>
  </si>
  <si>
    <t>Cetrimonium bromide ?98%</t>
  </si>
  <si>
    <t>A15235</t>
  </si>
  <si>
    <t>A0374124</t>
  </si>
  <si>
    <t>Molecular sieves 5A, powder &lt;50 micron</t>
  </si>
  <si>
    <t>A0369802</t>
  </si>
  <si>
    <t>Molecular sieves 4A, powder &lt;50 micron</t>
  </si>
  <si>
    <t>398160-250G</t>
  </si>
  <si>
    <t>MKBQ9520V</t>
  </si>
  <si>
    <t>C3345-500G</t>
  </si>
  <si>
    <t>F21Z046</t>
  </si>
  <si>
    <t>Molecular sieve A5 (0.5 nm, 5 Å), pellets</t>
  </si>
  <si>
    <t>110-83-8</t>
  </si>
  <si>
    <t>BCBL7743V</t>
  </si>
  <si>
    <t>Cyclohexene</t>
  </si>
  <si>
    <t>29240-500ML</t>
  </si>
  <si>
    <t>Silicone SP</t>
  </si>
  <si>
    <t>21284-U</t>
  </si>
  <si>
    <t>Hazardous to the aquatic environment, long-term (chronic), (Category 1);Acute toxicity, Oral (Category 4);Carcinogenicity (Category 2)</t>
  </si>
  <si>
    <t>H228;H302;H351;H410</t>
  </si>
  <si>
    <t>A0332930</t>
  </si>
  <si>
    <t>Naphthalene, 99%</t>
  </si>
  <si>
    <t>P201;P210;P264;P273;P301 + P312;P308 + P313</t>
  </si>
  <si>
    <t>250 gr</t>
  </si>
  <si>
    <t>80262-44-8</t>
  </si>
  <si>
    <t>Cucurbit[6]uril hydrate</t>
  </si>
  <si>
    <t>94544-1G-F</t>
  </si>
  <si>
    <t>Tetrafluorobenzene-1,4-dicarboxylic acid</t>
  </si>
  <si>
    <t>H22078</t>
  </si>
  <si>
    <t>D216305-10G</t>
  </si>
  <si>
    <t>211366-30-2</t>
  </si>
  <si>
    <t>MKBJ7002V</t>
  </si>
  <si>
    <t>1,5-Naphthalenedisulfonic acid tetrahydrate</t>
  </si>
  <si>
    <t>276375-100G</t>
  </si>
  <si>
    <t>2344-70-9</t>
  </si>
  <si>
    <t>4-Phenyl-2-butanol</t>
  </si>
  <si>
    <t>189685-5G</t>
  </si>
  <si>
    <t>618-83-7</t>
  </si>
  <si>
    <t>5-Hydroxyisophthalic acid</t>
  </si>
  <si>
    <t>311278-100G</t>
  </si>
  <si>
    <t>(R)-(+)-1-Phenylethanol</t>
  </si>
  <si>
    <t>77848-1ML</t>
  </si>
  <si>
    <t>(R)-(+)-1-Phenylethanol, for chiral derivatization, &gt;=99.0%</t>
  </si>
  <si>
    <t>1445-91-6</t>
  </si>
  <si>
    <t>(S)-(?)-1-Phenylethanol</t>
  </si>
  <si>
    <t>05512-5G-F</t>
  </si>
  <si>
    <t>61996-79-0</t>
  </si>
  <si>
    <t>5-Methyl-1-hexyn-3-ol</t>
  </si>
  <si>
    <t>666971-1G</t>
  </si>
  <si>
    <t>4-Bromostyrene</t>
  </si>
  <si>
    <t>124141-10G</t>
  </si>
  <si>
    <t>106-22-9</t>
  </si>
  <si>
    <t>?-Citronellol</t>
  </si>
  <si>
    <t>C83201-5G</t>
  </si>
  <si>
    <t>1193-81-3</t>
  </si>
  <si>
    <t>1-Cyclohexylethanol</t>
  </si>
  <si>
    <t>110434-5G</t>
  </si>
  <si>
    <t>616-25-1</t>
  </si>
  <si>
    <t>1-Penten-3-ol</t>
  </si>
  <si>
    <t>P8602-5G</t>
  </si>
  <si>
    <t>685836-5G</t>
  </si>
  <si>
    <t>822-67-3</t>
  </si>
  <si>
    <t>2-Cyclohexen-1-ol</t>
  </si>
  <si>
    <t>C102652-1G</t>
  </si>
  <si>
    <t>4187-86-4</t>
  </si>
  <si>
    <t>Flammable liquids (Category 3);Acute toxicity, Oral (Category 3);Acute toxicity, Dermal (Category 3);Acute toxicity, Inhalation (Category 3)</t>
  </si>
  <si>
    <t>H226;H301;H311;H331</t>
  </si>
  <si>
    <t>1-Pentyn-3-ol</t>
  </si>
  <si>
    <t>E28404-1G</t>
  </si>
  <si>
    <t>698-87-3</t>
  </si>
  <si>
    <t>1-Phenyl-2-propanol</t>
  </si>
  <si>
    <t>189235-5G</t>
  </si>
  <si>
    <t>618-36-0</t>
  </si>
  <si>
    <t>?-Methylbenzylamine</t>
  </si>
  <si>
    <t>M31104-25ML</t>
  </si>
  <si>
    <t>543-49-7</t>
  </si>
  <si>
    <t>Flammable liquids (Category 3);Acute toxicity, Dermal (Category 4)</t>
  </si>
  <si>
    <t>H226;H312</t>
  </si>
  <si>
    <t>2-Heptanol</t>
  </si>
  <si>
    <t>W328804-SAMPLE-K</t>
  </si>
  <si>
    <t>10mL</t>
  </si>
  <si>
    <t>96-24-2</t>
  </si>
  <si>
    <t>Acute toxicity, Oral (Category 1);Acute toxicity, Dermal (Category 4);Serious eye damage/eye irritation (Category 1);Acute toxicity, Inhalation (Category 3);Carcinogenicity (Category 2);Reproductive toxicity (Category 1A)</t>
  </si>
  <si>
    <t>H300;H312;H318;H331;H351;H360</t>
  </si>
  <si>
    <t>(±)-3-Chloro-1,2-propanediol</t>
  </si>
  <si>
    <t>107271-25ML</t>
  </si>
  <si>
    <t>Flammable liquids (Category 2);Acute toxicity, Oral (Category 4);Aspiration hazard (Category 1);Skin corrosion/irritation (Category 2);Serious eye damage/eye irritation (Category 2);Specific target organ toxicity - single exposure (Category 3, H335);Specific target organ toxicity - single exposure (Category 3, H336);Reproductive toxicity (Category 2);Specific target organ toxicity - repeated exposure (Category 2);Hazardous to the aquatic environment, long-term (chronic), (Category 2)</t>
  </si>
  <si>
    <t>H225;H302;H304;H315;H319;H335;H336;H361;H373;H411</t>
  </si>
  <si>
    <t>Hexane, mixture of isomers</t>
  </si>
  <si>
    <t>227064-100ML</t>
  </si>
  <si>
    <t>628-99-9</t>
  </si>
  <si>
    <t>2-Nonanol</t>
  </si>
  <si>
    <t>N30307-25g</t>
  </si>
  <si>
    <t>60047-17-8</t>
  </si>
  <si>
    <t>Linalool oxide</t>
  </si>
  <si>
    <t>62141-25ML</t>
  </si>
  <si>
    <t>7228-47-9</t>
  </si>
  <si>
    <t>1-(2-Naphthyl)ethanol ?97%</t>
  </si>
  <si>
    <t>L05108</t>
  </si>
  <si>
    <t>FA022916</t>
  </si>
  <si>
    <t>(S)-(-)-1-Phenylethylamine, ChiPros 99+%, ee 99.5%</t>
  </si>
  <si>
    <t>L19118</t>
  </si>
  <si>
    <t>3886-69-9</t>
  </si>
  <si>
    <t>l21U010</t>
  </si>
  <si>
    <t>(R)-(+)-1-Phenylethylamine, ChiPros 99+%, ee 99+%</t>
  </si>
  <si>
    <t>L19117</t>
  </si>
  <si>
    <t>5913-13-3</t>
  </si>
  <si>
    <t>(R)-(-)-1-Cyclohexylethylamine, ChiPros 98%, ee 94+%</t>
  </si>
  <si>
    <t>L19051</t>
  </si>
  <si>
    <t>17430-98-7</t>
  </si>
  <si>
    <t>(S)-(+)-1-Cyclohexylethylamine, ChiPros 98%, ee 97+%</t>
  </si>
  <si>
    <t>L19066</t>
  </si>
  <si>
    <t>3-methylheptane</t>
  </si>
  <si>
    <t>M0334</t>
  </si>
  <si>
    <t>P210;P261;P273;P301 + P310;P331;P501</t>
  </si>
  <si>
    <t>246654-100ML</t>
  </si>
  <si>
    <t>(1S,2S)-Cyclohexane-1,2-diamine</t>
  </si>
  <si>
    <t>Z31556</t>
  </si>
  <si>
    <t>333-20-0</t>
  </si>
  <si>
    <t>Hazardous to the aquatic environment, long-term (chronic), (Category 3);Acute toxicity, Oral (Category 4);Acute toxicity, Dermal (Category 4);Acute toxicity, Inhalation (Category 4)</t>
  </si>
  <si>
    <t>H302;H312;H332;H412</t>
  </si>
  <si>
    <t>Potassium Thiocyanate</t>
  </si>
  <si>
    <t>207799-100G</t>
  </si>
  <si>
    <t>Honeywell Chemicals</t>
  </si>
  <si>
    <t>159417-100G</t>
  </si>
  <si>
    <t>527-21-9</t>
  </si>
  <si>
    <t>p-fluoranil</t>
  </si>
  <si>
    <t>Tri(o-tolyl) phosphine</t>
  </si>
  <si>
    <t>287822-10G</t>
  </si>
  <si>
    <t>13769-43-2</t>
  </si>
  <si>
    <t>Acute toxicity, Oral (Category 1);Skin corrosion/irritation (Category 2);Serious eye damage/eye irritation (Category 2)</t>
  </si>
  <si>
    <t>H300;H310;H315;H319</t>
  </si>
  <si>
    <t>Potassium metavanadate</t>
  </si>
  <si>
    <t>431052-25G</t>
  </si>
  <si>
    <t xml:space="preserve">25g </t>
  </si>
  <si>
    <t>66-25-1</t>
  </si>
  <si>
    <t>Hexanal</t>
  </si>
  <si>
    <t>115606-100ML</t>
  </si>
  <si>
    <t>BCBN6288Vo</t>
  </si>
  <si>
    <t>242144-25G</t>
  </si>
  <si>
    <t>15060-55-6</t>
  </si>
  <si>
    <t>Ammonium tetrathiomolybdate</t>
  </si>
  <si>
    <t>323446-10G</t>
  </si>
  <si>
    <t>14040-11-0</t>
  </si>
  <si>
    <t>Cupboard 10 &gt; Box 9</t>
  </si>
  <si>
    <t>Wolfram hexcarbonyl</t>
  </si>
  <si>
    <t>MKAA3491</t>
  </si>
  <si>
    <t>Hexafluorobenzene</t>
  </si>
  <si>
    <t>H8706</t>
  </si>
  <si>
    <t>25067-59-8</t>
  </si>
  <si>
    <t>Poly</t>
  </si>
  <si>
    <t>Poly(9-vinylcarbazole)</t>
  </si>
  <si>
    <t>182605-50G</t>
  </si>
  <si>
    <t>BGBC211M</t>
  </si>
  <si>
    <t>4-Vinylphenylboronic acid</t>
  </si>
  <si>
    <t>417580-5G</t>
  </si>
  <si>
    <t>STBF0884</t>
  </si>
  <si>
    <t>104426-5G</t>
  </si>
  <si>
    <t>BCBQ5575V</t>
  </si>
  <si>
    <t>216046-100G</t>
  </si>
  <si>
    <t>236497-100G</t>
  </si>
  <si>
    <t>Copper sulfate hydrate</t>
  </si>
  <si>
    <t>209201-1KG</t>
  </si>
  <si>
    <t>1762-95-4</t>
  </si>
  <si>
    <t>MKBT61STV</t>
  </si>
  <si>
    <t>Ammonium thiocyanate</t>
  </si>
  <si>
    <t>221988-500G</t>
  </si>
  <si>
    <t>764-42-1</t>
  </si>
  <si>
    <t>(E)-fumaronitrile</t>
  </si>
  <si>
    <t>2615-15-8</t>
  </si>
  <si>
    <t>Hexaethylene glycol</t>
  </si>
  <si>
    <t>259268-25G</t>
  </si>
  <si>
    <t>115970-66-6</t>
  </si>
  <si>
    <t>IR-783</t>
  </si>
  <si>
    <t>76-60-8</t>
  </si>
  <si>
    <t>Bromocresol Green</t>
  </si>
  <si>
    <t>18300-31-7</t>
  </si>
  <si>
    <t>1,1?-Diethyl-4,4?-dicarbocyanine iodide</t>
  </si>
  <si>
    <t>392200-100MG</t>
  </si>
  <si>
    <t>IR-806</t>
  </si>
  <si>
    <t>543349-250MG</t>
  </si>
  <si>
    <t>STBF4749v</t>
  </si>
  <si>
    <t>124168-50G</t>
  </si>
  <si>
    <t>P030036</t>
  </si>
  <si>
    <t>Diethyl ether, anhydrous, ACS, 99% min, stab. with BHT</t>
  </si>
  <si>
    <t>Flammability: 4; Health: 1; Instability/reactivity: 1</t>
  </si>
  <si>
    <t>626-93-7</t>
  </si>
  <si>
    <t>2-Hexanol</t>
  </si>
  <si>
    <t>128570-25G</t>
  </si>
  <si>
    <t>110-88-3</t>
  </si>
  <si>
    <t>1,3,5-Trioxane, 98%</t>
  </si>
  <si>
    <t>Flammability: 0; Health: 2; Instability/reactivity: 3</t>
  </si>
  <si>
    <t>A15639</t>
  </si>
  <si>
    <t>111-87-5</t>
  </si>
  <si>
    <t>1-Octanol, 99%</t>
  </si>
  <si>
    <t>A15977</t>
  </si>
  <si>
    <t>Methyl acetate, 99%</t>
  </si>
  <si>
    <t>L14475</t>
  </si>
  <si>
    <t>Ethylene glycol, 99%</t>
  </si>
  <si>
    <t>504-63-2</t>
  </si>
  <si>
    <t>1,3-Propanediol, 99%</t>
  </si>
  <si>
    <t>A10829</t>
  </si>
  <si>
    <t>67-63-0</t>
  </si>
  <si>
    <t>2-Propanol</t>
  </si>
  <si>
    <t>1,3-Dioxolane ?99.5% stabilised</t>
  </si>
  <si>
    <t>Flammability: 3; Health: 1; Instability/reactivity: 2</t>
  </si>
  <si>
    <t>04214JE-187</t>
  </si>
  <si>
    <t>25119-62-4</t>
  </si>
  <si>
    <t>MKBP4591V</t>
  </si>
  <si>
    <t>Poly(styrene-co-allyl alcohol)</t>
  </si>
  <si>
    <t>468134-500G</t>
  </si>
  <si>
    <t>BDH Chemicals Ltd</t>
  </si>
  <si>
    <t>Polyethylene glycol 4000</t>
  </si>
  <si>
    <t>C94009</t>
  </si>
  <si>
    <t>Dowex® 50WX8-200 ion-exchange resin</t>
  </si>
  <si>
    <t>217506-100G</t>
  </si>
  <si>
    <t>9003-53-6</t>
  </si>
  <si>
    <t>Polystyrene</t>
  </si>
  <si>
    <t>430102-1KG</t>
  </si>
  <si>
    <t>BCBF2799V</t>
  </si>
  <si>
    <t>81300-1KG</t>
  </si>
  <si>
    <t>94124-39-7</t>
  </si>
  <si>
    <t>07913DD-265</t>
  </si>
  <si>
    <t>Poly(ethylene glycol), average M.W. 600</t>
  </si>
  <si>
    <t>20240-1</t>
  </si>
  <si>
    <t>Specific target organ toxicity - repeated exposure (Category 2);Hazardous to the aquatic environment, short-term (acute), (Category 1);Acute toxicity, Oral (Category 4);Skin corrosion/irritation (Category 2);Serious eye damage/eye irritation (Category 1);Specific target organ toxicity - single exposure (Category 3, H335)</t>
  </si>
  <si>
    <t>H302;H315;H318;H335;H373;H400</t>
  </si>
  <si>
    <t>GHS_09;GHS_07;GHS_05;GHS_08</t>
  </si>
  <si>
    <t>050M0056</t>
  </si>
  <si>
    <t>H6269-250G</t>
  </si>
  <si>
    <t>79-50-5</t>
  </si>
  <si>
    <t>DL-?-Hydroxy-?,?-dimethyl-?-butyrolactone</t>
  </si>
  <si>
    <t>304107-25G</t>
  </si>
  <si>
    <t>Polyethylene glycol 400</t>
  </si>
  <si>
    <t>8.07485.1000</t>
  </si>
  <si>
    <t>STBG2235V</t>
  </si>
  <si>
    <t>LUDOX® HS-40 colloidal silica</t>
  </si>
  <si>
    <t>420816-1L</t>
  </si>
  <si>
    <t>10025-77-1</t>
  </si>
  <si>
    <t>H302;H315;H317;H318</t>
  </si>
  <si>
    <t>A0378856</t>
  </si>
  <si>
    <t>Iron(III) chloride hexahydrate, 97+%, ACS reagent</t>
  </si>
  <si>
    <t>P280;P302 + P352;P305 + P351 + P338;P310;P313</t>
  </si>
  <si>
    <t>124-09-4</t>
  </si>
  <si>
    <t>Skin corrosion/irritation (Category 1B);Acute toxicity, Oral (Category 4);Acute toxicity, Dermal (Category 4);Specific target organ toxicity - single exposure (Category 3, H335)</t>
  </si>
  <si>
    <t>H302;H312;H314;H335</t>
  </si>
  <si>
    <t>Hexamethylenediamine</t>
  </si>
  <si>
    <t>P261;P280;P305 + P351 + P338;P310</t>
  </si>
  <si>
    <t>H11696-25G</t>
  </si>
  <si>
    <t>Starch, Rice</t>
  </si>
  <si>
    <t>7631-86-9</t>
  </si>
  <si>
    <t>MKBR8959V</t>
  </si>
  <si>
    <t>Silicon dioxide</t>
  </si>
  <si>
    <t>637238-50G</t>
  </si>
  <si>
    <t>MKBB0788V</t>
  </si>
  <si>
    <t>637246-50G</t>
  </si>
  <si>
    <t>LiChroprep NH2 (25-40 microm)</t>
  </si>
  <si>
    <t>1-13925-0100</t>
  </si>
  <si>
    <t>11808-184</t>
  </si>
  <si>
    <t>Poly(ethyleneglycol)methylether, average M. W.  750</t>
  </si>
  <si>
    <t>20,249-5</t>
  </si>
  <si>
    <t>9002-89-5</t>
  </si>
  <si>
    <t>Poly(vinyl alcohol)</t>
  </si>
  <si>
    <t>341584-500G</t>
  </si>
  <si>
    <t>102-54-5</t>
  </si>
  <si>
    <t>Reproductive toxicity (Category 2);Specific target organ toxicity - repeated exposure (Category 2);Hazardous to the aquatic environment, long-term (chronic), (Category 1);Flammable solids (Category 1);Acute toxicity, Oral (Category 4);Acute toxicity, Inhalation (Category 4)</t>
  </si>
  <si>
    <t>H228;H302;H332;H361;H373;H410</t>
  </si>
  <si>
    <t>GHS_09;GHS_02;GHS_07;GHS_08</t>
  </si>
  <si>
    <t>EG11213TF</t>
  </si>
  <si>
    <t>Ferrocene</t>
  </si>
  <si>
    <t>F408</t>
  </si>
  <si>
    <t>100 gm</t>
  </si>
  <si>
    <t>Poly(ethylene glycol), average M.W. 8000</t>
  </si>
  <si>
    <t>626-64-2</t>
  </si>
  <si>
    <t>4-Hydroxypyridine</t>
  </si>
  <si>
    <t>120618-25G</t>
  </si>
  <si>
    <t>U12958</t>
  </si>
  <si>
    <t>193119-100G</t>
  </si>
  <si>
    <t>25765-47-3</t>
  </si>
  <si>
    <t>13013JOV</t>
  </si>
  <si>
    <t>Poly[N,N?-(1,3-phenylene)isophthalamide]</t>
  </si>
  <si>
    <t>446521-100G</t>
  </si>
  <si>
    <t>63148-62-9</t>
  </si>
  <si>
    <t>Poly(dimethylsiloxane), 200, fluid, viscosity 350 cSt</t>
  </si>
  <si>
    <t>378372-250ML</t>
  </si>
  <si>
    <t>25034-86-0</t>
  </si>
  <si>
    <t>02923J</t>
  </si>
  <si>
    <t>Poly(styrene-co-methyl methacrylate)</t>
  </si>
  <si>
    <t>462896-250G</t>
  </si>
  <si>
    <t>STBD0511V</t>
  </si>
  <si>
    <t>F408-100G</t>
  </si>
  <si>
    <t>MKBB1433</t>
  </si>
  <si>
    <t>Specific target organ toxicity - repeated exposure (Category 2)</t>
  </si>
  <si>
    <t>H373</t>
  </si>
  <si>
    <t>MKBv8688v</t>
  </si>
  <si>
    <t>Silica, mesostructured</t>
  </si>
  <si>
    <t>777242-5G</t>
  </si>
  <si>
    <t>P3515-5G</t>
  </si>
  <si>
    <t>S87364-249</t>
  </si>
  <si>
    <t>Sodium aluminate</t>
  </si>
  <si>
    <t>036K0047</t>
  </si>
  <si>
    <t>P3015-250G</t>
  </si>
  <si>
    <t>99-96-7</t>
  </si>
  <si>
    <t>4-Hydroxybenzoic acid</t>
  </si>
  <si>
    <t>W398608-SAMPLE</t>
  </si>
  <si>
    <t>MKBC2715</t>
  </si>
  <si>
    <t>331651-500G</t>
  </si>
  <si>
    <t>9003-54-7</t>
  </si>
  <si>
    <t>MKBF9449V</t>
  </si>
  <si>
    <t>Poly(styrene-co-acrylonitrile)</t>
  </si>
  <si>
    <t>182850-100G</t>
  </si>
  <si>
    <t>63148-57-2</t>
  </si>
  <si>
    <t>Poly(methylhydrosiloxane)</t>
  </si>
  <si>
    <t>176206-250G</t>
  </si>
  <si>
    <t>70131-67-8</t>
  </si>
  <si>
    <t>Poly(dimethylsiloxane), hydroxy terminated</t>
  </si>
  <si>
    <t>481939-10OML</t>
  </si>
  <si>
    <t>01717PU-215</t>
  </si>
  <si>
    <t>9002-88-4</t>
  </si>
  <si>
    <t>Polyethylene glycol, AV. mOL</t>
  </si>
  <si>
    <t>Flammability: 4; Health: 2; Instability/reactivity: 2</t>
  </si>
  <si>
    <t>p5402=500g</t>
  </si>
  <si>
    <t>MKBJ9993V</t>
  </si>
  <si>
    <t>P3515-250G</t>
  </si>
  <si>
    <t>Michael Walker (phd19msw)</t>
  </si>
  <si>
    <t>589-82-2</t>
  </si>
  <si>
    <t>3-Heptanol</t>
  </si>
  <si>
    <t>W354708</t>
  </si>
  <si>
    <t>9003-20-7</t>
  </si>
  <si>
    <t>Poly(vinyl acetate)</t>
  </si>
  <si>
    <t>P6001-50</t>
  </si>
  <si>
    <t>1119-85-3</t>
  </si>
  <si>
    <t>trans-3-Hexenedinitrile</t>
  </si>
  <si>
    <t>D77206-5G</t>
  </si>
  <si>
    <t>619-57-8</t>
  </si>
  <si>
    <t>4-Hydroxybenzamide</t>
  </si>
  <si>
    <t>270253-5G</t>
  </si>
  <si>
    <t>Acute toxicity, Oral (Category 3);Acute toxicity, Dermal (Category 3);Skin sensitisation (Category 1);Serious eye damage/eye irritation (Category 1);Acute toxicity, Inhalation (Category 3);Germ cell mutagenicity (Category 2);Carcinogenicity (Category 2);Specific target organ toxicity - repeated exposure (Category 1);Hazardous to the aquatic environment, short-term (acute), (Category 1)</t>
  </si>
  <si>
    <t>H301;H311;H317;H318;H331;H341;H351;H372;H400</t>
  </si>
  <si>
    <t>GHS_08;GHS_06;GHS_05;GHS_09</t>
  </si>
  <si>
    <t>STBG2310V</t>
  </si>
  <si>
    <t>P261;P273;P280;P301 + P310;P305 + P351 + P338;P311</t>
  </si>
  <si>
    <t>132934-500ML</t>
  </si>
  <si>
    <t>STBC5050V</t>
  </si>
  <si>
    <t>D76609</t>
  </si>
  <si>
    <t>9003-39-8</t>
  </si>
  <si>
    <t>Polyvinylpyrrolidone</t>
  </si>
  <si>
    <t>81440-250G</t>
  </si>
  <si>
    <t>103-90-2</t>
  </si>
  <si>
    <t>4'-hydroxyacetanilide</t>
  </si>
  <si>
    <t>H0190</t>
  </si>
  <si>
    <t>Potassium permanganate, 98%</t>
  </si>
  <si>
    <t>A12170</t>
  </si>
  <si>
    <t>57-55-6</t>
  </si>
  <si>
    <t>1,2 Propanediol</t>
  </si>
  <si>
    <t>13,436-8</t>
  </si>
  <si>
    <t>207683-19-0</t>
  </si>
  <si>
    <t>Sodium hydrosulfide hydrate</t>
  </si>
  <si>
    <t>With not less than 25% water of crystallization</t>
  </si>
  <si>
    <t>161527-100G</t>
  </si>
  <si>
    <t>109-79-5</t>
  </si>
  <si>
    <t>Flammable liquids (Category 2);Acute toxicity, Oral (Category 4);Skin corrosion/irritation (Category 2);Skin sensitisation (Category 1);Serious eye damage/eye irritation (Category 2);Acute toxicity, Inhalation (Category 4)</t>
  </si>
  <si>
    <t>H225;H302;H315;H317;H319;H332</t>
  </si>
  <si>
    <t>1-Butanethiol</t>
  </si>
  <si>
    <t>112925-250ML</t>
  </si>
  <si>
    <t>Specific target organ toxicity - repeated exposure (Category 2);Hazardous to the aquatic environment, long-term (chronic), (Category 4);Acute toxicity, Oral (Category 4);Skin sensitisation (Category 1)</t>
  </si>
  <si>
    <t>H302;H317;H373;H413</t>
  </si>
  <si>
    <t>P273;P280;P302 + P352;P314</t>
  </si>
  <si>
    <t>7775-14-6</t>
  </si>
  <si>
    <t>Self-heating substances and mixtures (Category 1);Acute toxicity, Oral (Category 4)</t>
  </si>
  <si>
    <t>H251;H302</t>
  </si>
  <si>
    <t>Sodium hydrosulfite</t>
  </si>
  <si>
    <t>71699-500</t>
  </si>
  <si>
    <t>STBF5369V</t>
  </si>
  <si>
    <t>D131350-500G</t>
  </si>
  <si>
    <t>STBD4035V</t>
  </si>
  <si>
    <t>Dimethyl Carbonate</t>
  </si>
  <si>
    <t>D152927-500ML</t>
  </si>
  <si>
    <t>108-32-7</t>
  </si>
  <si>
    <t>Propylene carbonate</t>
  </si>
  <si>
    <t>414220-1L</t>
  </si>
  <si>
    <t>Reproductive toxicity (Category 2);Specific target organ toxicity - repeated exposure (Category 1);Specific target organ toxicity - repeated exposure (Category 2);Flammable liquids (Category 2);Skin corrosion/irritation (Category 2);Serious eye damage/eye irritation (Category 2);Acute toxicity, Inhalation (Category 4)</t>
  </si>
  <si>
    <t>H225;H315;H319;H332;H361;H372;H373</t>
  </si>
  <si>
    <t>270660-100ML</t>
  </si>
  <si>
    <t>FC27 Solvents</t>
  </si>
  <si>
    <t>1-Methyl-2-pyrrolidinone, ACS reagent</t>
  </si>
  <si>
    <t>237429-33-3</t>
  </si>
  <si>
    <t>SHB89089v</t>
  </si>
  <si>
    <t>4-Mercaptophenylboronic acid</t>
  </si>
  <si>
    <t>524018-5G</t>
  </si>
  <si>
    <t>142-84-7</t>
  </si>
  <si>
    <t>Skin corrosion/irritation (Category 1);Flammable liquids (Category 2);Acute toxicity, Oral (Category 4);Acute toxicity, Dermal (Category 3);Acute toxicity, Inhalation (Category 3)</t>
  </si>
  <si>
    <t>H225;H302;H311;H314;H331</t>
  </si>
  <si>
    <t>Dipropylamine</t>
  </si>
  <si>
    <t>D21,475-2</t>
  </si>
  <si>
    <t>591-17-3</t>
  </si>
  <si>
    <t>Flammable liquids (Category 3);Acute toxicity, Oral (Category 4);Skin corrosion/irritation (Category 2);Serious eye damage/eye irritation (Category 2);Specific target organ toxicity - single exposure (Category 3, H335)</t>
  </si>
  <si>
    <t>H226;H302;H315;H319;H335</t>
  </si>
  <si>
    <t>3-Bromotoluene</t>
  </si>
  <si>
    <t>1241684-26-3</t>
  </si>
  <si>
    <t>Skin corrosion/irritation (Category 1);Acute toxicity, Oral (Category 4);Skin sensitisation (Category 1)</t>
  </si>
  <si>
    <t>H302;H314;H317</t>
  </si>
  <si>
    <t>(1S,2S)-4-Cyclohexene-1,2-diamine</t>
  </si>
  <si>
    <t>726338-500MG</t>
  </si>
  <si>
    <t>1520-21-4</t>
  </si>
  <si>
    <t>Acute toxicity, Oral (Category 4);Acute toxicity, Dermal (Category 4);Skin corrosion/irritation (Category 2);Serious eye damage/eye irritation (Category 2);Acute toxicity, Inhalation (Category 4);Respiratory sensitisation (Category 1);Specific target organ toxicity - single exposure (Category 3, H335)</t>
  </si>
  <si>
    <t>H302;H312;H315;H319;H332;H334;H335</t>
  </si>
  <si>
    <t>4-Vinylaniline</t>
  </si>
  <si>
    <t>536180-1G</t>
  </si>
  <si>
    <t>Rubeanic acid</t>
  </si>
  <si>
    <t>D0957</t>
  </si>
  <si>
    <t>909280-97-3</t>
  </si>
  <si>
    <t>2,6-DIBROMOBENZO-[1,2-b:4,5-b"]dithiophene</t>
  </si>
  <si>
    <t>D3954</t>
  </si>
  <si>
    <t>1,3,5-Triphenylbenzene, 99+%</t>
  </si>
  <si>
    <t>B21353</t>
  </si>
  <si>
    <t>3-IODOPROPIONIC ACID</t>
  </si>
  <si>
    <t>10457-25G</t>
  </si>
  <si>
    <t>Tris(4-formylphenyl)amine</t>
  </si>
  <si>
    <t>679658-5G</t>
  </si>
  <si>
    <t>412740-5G</t>
  </si>
  <si>
    <t>5,5-DIBROM0-2,2-bithiophene</t>
  </si>
  <si>
    <t>D2755</t>
  </si>
  <si>
    <t>109-07-9</t>
  </si>
  <si>
    <t>2-Methylpiperazine</t>
  </si>
  <si>
    <t>M1179</t>
  </si>
  <si>
    <t>1640-39-7</t>
  </si>
  <si>
    <t>2,3,3-Trimethylindorenine</t>
  </si>
  <si>
    <t>T76805-25G</t>
  </si>
  <si>
    <t>97-51-8</t>
  </si>
  <si>
    <t>2-Hydroxy-5-nitrobenzaldehyde</t>
  </si>
  <si>
    <t>275352-25G</t>
  </si>
  <si>
    <t>1,4-Phenylenediboronic acid</t>
  </si>
  <si>
    <t>P1358</t>
  </si>
  <si>
    <t>1,3,5-Tris(4-bromophenyl)benzene, 97%</t>
  </si>
  <si>
    <t>3,4-Dihydroxy-3-cyclobutene-1,2-dione</t>
  </si>
  <si>
    <t>123447-25G</t>
  </si>
  <si>
    <t>453-20-3</t>
  </si>
  <si>
    <t>3-Hydroxytetrahydrofuran</t>
  </si>
  <si>
    <t>H59109-5G</t>
  </si>
  <si>
    <t>92-82-0</t>
  </si>
  <si>
    <t>Phenazine</t>
  </si>
  <si>
    <t>P13207-10G</t>
  </si>
  <si>
    <t>35535-16-1</t>
  </si>
  <si>
    <t>1,4-dibromo-2,5-bis(bromomethyl)benzene</t>
  </si>
  <si>
    <t>D3961</t>
  </si>
  <si>
    <t>5,5"-dibromo-2"2":5",2"-terthiophene</t>
  </si>
  <si>
    <t>D4050</t>
  </si>
  <si>
    <t>Phenylacetylene ?98%</t>
  </si>
  <si>
    <t>A12139</t>
  </si>
  <si>
    <t>Acute toxicity, Oral (Category 3);Acute toxicity, Dermal (Category 3);Skin corrosion/irritation (Category 1);Skin corrosion/irritation (Category 2);Serious eye damage/eye irritation (Category 1);Serious eye damage/eye irritation (Category 2);Acute toxicity, Inhalation (Category 3);Germ cell mutagenicity (Category 2);Specific target organ toxicity - repeated exposure (Category 2);Hazardous to the aquatic environment, long-term (chronic), (Category 2)</t>
  </si>
  <si>
    <t>H301;H311;H314;H315;H331;H341;H373;H411</t>
  </si>
  <si>
    <t>P5566-25G</t>
  </si>
  <si>
    <t>STBD4743V</t>
  </si>
  <si>
    <t>Formaldehyde dimethyl acetal, absolute, over molecular sieve (H2O &lt;=0.01%), &gt;=99.0% (GC)</t>
  </si>
  <si>
    <t>47676-250ML</t>
  </si>
  <si>
    <t>107-41-5</t>
  </si>
  <si>
    <t>Hexylene glycol</t>
  </si>
  <si>
    <t>M9671-10G</t>
  </si>
  <si>
    <t>7790-21-8</t>
  </si>
  <si>
    <t>Potassium periodate</t>
  </si>
  <si>
    <t>P~4407757</t>
  </si>
  <si>
    <t>Tantalum(V) chloride, Puratronic®, 99.99% (metals basis)</t>
  </si>
  <si>
    <t>13283-01-7</t>
  </si>
  <si>
    <t>Tungsten (VI) chloride</t>
  </si>
  <si>
    <t>13029-09-9</t>
  </si>
  <si>
    <t>Hazardous to the aquatic environment, short-term (acute), (Category 1);Acute toxicity, Oral (Category 4);Skin corrosion/irritation (Category 2);Serious eye damage/eye irritation (Category 2);Specific target organ toxicity - single exposure (Category 3, H335)</t>
  </si>
  <si>
    <t>H302;H315;H319;H335;H400</t>
  </si>
  <si>
    <t>2,2?-Dibromobiphenyl</t>
  </si>
  <si>
    <t>697885-1G</t>
  </si>
  <si>
    <t>3-iodoanilin</t>
  </si>
  <si>
    <t>1720-9</t>
  </si>
  <si>
    <t>104353-5G</t>
  </si>
  <si>
    <t>236616-50G</t>
  </si>
  <si>
    <t>1317-80-2</t>
  </si>
  <si>
    <t>Titanium (IV) oxide rutile ?99.9% (metals basis)</t>
  </si>
  <si>
    <t>D39029-100G</t>
  </si>
  <si>
    <t>479-33-4</t>
  </si>
  <si>
    <t>Tetraphenylcyclopentadienone</t>
  </si>
  <si>
    <t>T25801</t>
  </si>
  <si>
    <t>6166-86-5</t>
  </si>
  <si>
    <t>2,4,6,8,10-Pentamethylcyclopentasiloxane</t>
  </si>
  <si>
    <t>T2,250-0</t>
  </si>
  <si>
    <t>50622-09-8</t>
  </si>
  <si>
    <t>(+)-2,3-O-isopropylidine-L-threitol</t>
  </si>
  <si>
    <t>I0376</t>
  </si>
  <si>
    <t>121848-75-7</t>
  </si>
  <si>
    <t>10,10'-Dibromo-9,9'-bianthracene</t>
  </si>
  <si>
    <t>D4254</t>
  </si>
  <si>
    <t>Nickel (II) oxide ?99% (metals basis)</t>
  </si>
  <si>
    <t>40949-94-8</t>
  </si>
  <si>
    <t>Potassium bis(trimethylsilyl)amide</t>
  </si>
  <si>
    <t>324671-25G</t>
  </si>
  <si>
    <t>12032-74-5</t>
  </si>
  <si>
    <t>Manganese(II) titanium oxide ?99.9% (metals basis)</t>
  </si>
  <si>
    <t>Acute toxicity, Oral (Category 3);Acute toxicity, Dermal (Category 3);Skin sensitisation (Category 1);Serious eye damage/eye irritation (Category 1);Acute toxicity, Inhalation (Category 3);Germ cell mutagenicity (Category 2);Carcinogenicity (Category 2);Specific target organ toxicity - repeated exposure (Category 1);Specific target organ toxicity - repeated exposure (Category 2);Hazardous to the aquatic environment, short-term (acute), (Category 1);Hazardous to the aquatic environment, long-term (chronic), (Category 1)</t>
  </si>
  <si>
    <t>H301;H311;H317;H318;H331;H341;H351;H372;H373;H410</t>
  </si>
  <si>
    <t>242284-100ML</t>
  </si>
  <si>
    <t>Acute toxicity, Oral (Category 4);Acute toxicity, Dermal (Category 3);Skin corrosion/irritation (Category 2);Serious eye damage/eye irritation (Category 2);Specific target organ toxicity - single exposure (Category 3, H335)</t>
  </si>
  <si>
    <t>H302;H311;H315;H319;H335</t>
  </si>
  <si>
    <t>16230-25G</t>
  </si>
  <si>
    <t>Nafion® NR50</t>
  </si>
  <si>
    <t>309389-10G</t>
  </si>
  <si>
    <t>92-06-8</t>
  </si>
  <si>
    <t>m-Terphenyl</t>
  </si>
  <si>
    <t>T3009</t>
  </si>
  <si>
    <t>Copper (I) iodide</t>
  </si>
  <si>
    <t>2,4,6,8-Tetramethyl-2,4,6,8-tetravinylcyclotetrasiloxane</t>
  </si>
  <si>
    <t>396281-10ML</t>
  </si>
  <si>
    <t>1453-82-3</t>
  </si>
  <si>
    <t>Isonicotinamide</t>
  </si>
  <si>
    <t>I17451</t>
  </si>
  <si>
    <t>Molybdenum (IV) sulfide</t>
  </si>
  <si>
    <t>1320-06-5</t>
  </si>
  <si>
    <t>Oil red O</t>
  </si>
  <si>
    <t>O0625-1G</t>
  </si>
  <si>
    <t>Oil Red O</t>
  </si>
  <si>
    <t>O0625-25G</t>
  </si>
  <si>
    <t>100-79-8</t>
  </si>
  <si>
    <t>DL-1,2-Isopropylideneglycerol</t>
  </si>
  <si>
    <t>122696-100G</t>
  </si>
  <si>
    <t>4,4-dibromooctafluorobiphenyl</t>
  </si>
  <si>
    <t>D1696</t>
  </si>
  <si>
    <t>10365-94-3</t>
  </si>
  <si>
    <t>1,3,5-Benzenetricarbonitrile</t>
  </si>
  <si>
    <t>Chloe Stackhouse (cstackhouse)</t>
  </si>
  <si>
    <t>B4294</t>
  </si>
  <si>
    <t>10034-96-5</t>
  </si>
  <si>
    <t>SLBT5958</t>
  </si>
  <si>
    <t>Manganese sulfate monohydrate</t>
  </si>
  <si>
    <t>M8179-100G</t>
  </si>
  <si>
    <t>8014-95-7</t>
  </si>
  <si>
    <t>Skin corrosion/irritation (Category 1);Serious eye damage/eye irritation (Category 1);Acute toxicity, Inhalation (Category 1);Specific target organ toxicity - single exposure (Category 3, H335)</t>
  </si>
  <si>
    <t>H314;H330;H335</t>
  </si>
  <si>
    <t>A0385224</t>
  </si>
  <si>
    <t>Sulfuric acid, extra pure, fuming, 20-30% free SO3</t>
  </si>
  <si>
    <t>Tetrahydropyran</t>
  </si>
  <si>
    <t>A13392</t>
  </si>
  <si>
    <t>STBD1138V</t>
  </si>
  <si>
    <t>471283-500ML</t>
  </si>
  <si>
    <t>6153-56-6</t>
  </si>
  <si>
    <t>Oxalic acid dihydrate</t>
  </si>
  <si>
    <t>UN2923</t>
  </si>
  <si>
    <t>4-Iodobenzamide</t>
  </si>
  <si>
    <t>765074-1G</t>
  </si>
  <si>
    <t>1,9-Decadiene</t>
  </si>
  <si>
    <t>BCBH4480v</t>
  </si>
  <si>
    <t>156930-50ML</t>
  </si>
  <si>
    <t>3972-65-4</t>
  </si>
  <si>
    <t>1-Bromo-4-tert-butylbenzene</t>
  </si>
  <si>
    <t>253928-25G</t>
  </si>
  <si>
    <t>1-Indanol</t>
  </si>
  <si>
    <t>193739-5G</t>
  </si>
  <si>
    <t>591-18-4</t>
  </si>
  <si>
    <t>3-Bromoiodobenzene</t>
  </si>
  <si>
    <t>280097-25G</t>
  </si>
  <si>
    <t>450383-1G</t>
  </si>
  <si>
    <t>10025-69-1</t>
  </si>
  <si>
    <t>Skin corrosion/irritation (Category 1);Skin sensitisation (Category 1);Acute toxicity, Inhalation (Category 4);Specific target organ toxicity - single exposure (Category 3, H335);Germ cell mutagenicity (Category 2);Reproductive toxicity (Category 2);Specific target organ toxicity - repeated exposure (Category 2);Hazardous to the aquatic environment, short-term (acute), (Category 1);Hazardous to the aquatic environment, long-term (chronic), (Category 1)</t>
  </si>
  <si>
    <t>H314;H317;H332;H335;H341;H361;H373;H410</t>
  </si>
  <si>
    <t>SZBD340OV</t>
  </si>
  <si>
    <t>Tin(II) chloride dihydrate</t>
  </si>
  <si>
    <t>31669-100G</t>
  </si>
  <si>
    <t>MKBM0819V</t>
  </si>
  <si>
    <t>54840-15-2</t>
  </si>
  <si>
    <t>MKBB779JV</t>
  </si>
  <si>
    <t>N-Boc-4-hydroxyaniline</t>
  </si>
  <si>
    <t>576646-5G</t>
  </si>
  <si>
    <t>B2221-L1</t>
  </si>
  <si>
    <t>2,6-DIAMINOANTHRACENE-9,10-DIONE</t>
  </si>
  <si>
    <t>6068-72-0</t>
  </si>
  <si>
    <t>4-Cyanobenzoyl chloride</t>
  </si>
  <si>
    <t>124826-5G</t>
  </si>
  <si>
    <t>3731-52-0</t>
  </si>
  <si>
    <t>3-Picolylamine</t>
  </si>
  <si>
    <t>A65409-5G</t>
  </si>
  <si>
    <t>616-29-5</t>
  </si>
  <si>
    <t>1,3-DIAMINO-2.-hydroxypropane</t>
  </si>
  <si>
    <t>D18609-25G</t>
  </si>
  <si>
    <t>158534-10G</t>
  </si>
  <si>
    <t>Hazardous to the aquatic environment, long-term (chronic), (Category 3);Self-heating substances and mixtures (Category 2);Acute toxicity, Oral (Category 4);Skin sensitisation (Category 1);Serious eye damage/eye irritation (Category 1)</t>
  </si>
  <si>
    <t>H252;H302;H317;H318;H412</t>
  </si>
  <si>
    <t>MKBZ7676V</t>
  </si>
  <si>
    <t>Selectfluor® fluorinating reagent</t>
  </si>
  <si>
    <t>439479-26G</t>
  </si>
  <si>
    <t>2,3-Dibromopropionitrile</t>
  </si>
  <si>
    <t>FD1527041701</t>
  </si>
  <si>
    <t>109-66-0</t>
  </si>
  <si>
    <t>n-Pentane ?98%</t>
  </si>
  <si>
    <t>Flammability: 4; Health: 1; Instability/reactivity: 0</t>
  </si>
  <si>
    <t>Aluminium chloride</t>
  </si>
  <si>
    <t>A1831</t>
  </si>
  <si>
    <t>68525-86-0</t>
  </si>
  <si>
    <t>Oil red O, for electrophoresis</t>
  </si>
  <si>
    <t>5 gm</t>
  </si>
  <si>
    <t>BCBG624AV</t>
  </si>
  <si>
    <t>125881-25g</t>
  </si>
  <si>
    <t>T0988</t>
  </si>
  <si>
    <t>FC29 (White Cupboard)</t>
  </si>
  <si>
    <t>2408-70-0</t>
  </si>
  <si>
    <t>2,4,6-Tribromopyridine</t>
  </si>
  <si>
    <t>T3375</t>
  </si>
  <si>
    <t>GHS_09;GHS_07;GHS_08</t>
  </si>
  <si>
    <t>57655-100G-F</t>
  </si>
  <si>
    <t>622-98-0</t>
  </si>
  <si>
    <t>1-Chloro-4-ethylbenzene</t>
  </si>
  <si>
    <t>683744-5g</t>
  </si>
  <si>
    <t>MKBZ4658V</t>
  </si>
  <si>
    <t>Phenylboronic acid</t>
  </si>
  <si>
    <t>P20009</t>
  </si>
  <si>
    <t>62-76-0</t>
  </si>
  <si>
    <t>Sodium oxalate</t>
  </si>
  <si>
    <t>379735-5g</t>
  </si>
  <si>
    <t>T84409-25G</t>
  </si>
  <si>
    <t>61717-82-6</t>
  </si>
  <si>
    <t>Skin corrosion/irritation (Category 1);Skin corrosion/irritation (Category 2);Serious eye damage/eye irritation (Category 1);Serious eye damage/eye irritation (Category 2);Specific target organ toxicity - single exposure (Category 3, H335)</t>
  </si>
  <si>
    <t>H314;H315;H335</t>
  </si>
  <si>
    <t>2-Iodoxybenzoic acid</t>
  </si>
  <si>
    <t>661384-10G</t>
  </si>
  <si>
    <t>H271;H314;H372;H400</t>
  </si>
  <si>
    <t>MKBJ8889V</t>
  </si>
  <si>
    <t>311448-5g</t>
  </si>
  <si>
    <t>Hazardous to the aquatic environment, short-term (acute), (Category 1);Hazardous to the aquatic environment, long-term (chronic), (Category 1);Acute toxicity, Oral (Category 4);Skin corrosion/irritation (Category 2);Serious eye damage/eye irritation (Category 1);Specific target organ toxicity - single exposure (Category 3, H335);Carcinogenicity (Category 2)</t>
  </si>
  <si>
    <t>05114TH</t>
  </si>
  <si>
    <t>229237-100g</t>
  </si>
  <si>
    <t>99-91-2</t>
  </si>
  <si>
    <t>Acute toxicity, Oral (Category 4);Skin corrosion/irritation (Category 2);Serious eye damage/eye irritation (Category 1);Acute toxicity, Inhalation (Category 1);Specific target organ toxicity - single exposure (Category 3, H335)</t>
  </si>
  <si>
    <t>H302;H315;H318;H330;H335</t>
  </si>
  <si>
    <t>4?-Chloroacetophenone</t>
  </si>
  <si>
    <t>C19708</t>
  </si>
  <si>
    <t>619-58-9</t>
  </si>
  <si>
    <t>4-Iodobenzoic acid</t>
  </si>
  <si>
    <t>206547-50</t>
  </si>
  <si>
    <t>98-08-8</t>
  </si>
  <si>
    <t>Hazardous to the aquatic environment, long-term (chronic), (Category 2);Flammable liquids (Category 2)</t>
  </si>
  <si>
    <t>H225;H411</t>
  </si>
  <si>
    <t>SHBG4972V</t>
  </si>
  <si>
    <t>?,?,?-Trifluorotoluene</t>
  </si>
  <si>
    <t>547948-100ML</t>
  </si>
  <si>
    <t>39178-35-3</t>
  </si>
  <si>
    <t>Isonicotinoyl chloride hydrochloride</t>
  </si>
  <si>
    <t>228753-5G</t>
  </si>
  <si>
    <t>74866-28-7</t>
  </si>
  <si>
    <t>Hazardous to the aquatic environment, long-term (chronic), (Category 4);Acute toxicity, Oral (Category 4)</t>
  </si>
  <si>
    <t>H302;H413</t>
  </si>
  <si>
    <t>2,2?-Dibromo-1,1?-binaphthyl</t>
  </si>
  <si>
    <t>676438-1g</t>
  </si>
  <si>
    <t>135-01-3</t>
  </si>
  <si>
    <t>1,2-Diethylbenzene</t>
  </si>
  <si>
    <t>d90601-5g</t>
  </si>
  <si>
    <t>254118-250G</t>
  </si>
  <si>
    <t>10% Palladium on charcoal</t>
  </si>
  <si>
    <t>8.07104.0010</t>
  </si>
  <si>
    <t>OR59986</t>
  </si>
  <si>
    <t>22249-100g</t>
  </si>
  <si>
    <t>Sodium sticks in paraffin oil</t>
  </si>
  <si>
    <t>UN1428</t>
  </si>
  <si>
    <t>12135-22-7</t>
  </si>
  <si>
    <t>Palladium hydroxide on carbon</t>
  </si>
  <si>
    <t>330094-10g</t>
  </si>
  <si>
    <t>7440-02-0</t>
  </si>
  <si>
    <t>Specific target organ toxicity - repeated exposure (Category 1);Hazardous to the aquatic environment, long-term (chronic), (Category 3);Pyrophoric liquids (Category 1);Skin sensitisation (Category 1);Carcinogenicity (Category 2)</t>
  </si>
  <si>
    <t>H250;H317;H351;H372;H412</t>
  </si>
  <si>
    <t>STBB4461</t>
  </si>
  <si>
    <t>Raney®-Nickel</t>
  </si>
  <si>
    <t>Flammability: 4; Health: 2; Instability/reactivity: 1</t>
  </si>
  <si>
    <t>With a visible excess of liquid</t>
  </si>
  <si>
    <t>Ruthenium on carbon</t>
  </si>
  <si>
    <t>206180-25g</t>
  </si>
  <si>
    <t>S32878-465</t>
  </si>
  <si>
    <t>10% Palladium on carbon wet</t>
  </si>
  <si>
    <t>330108-1G</t>
  </si>
  <si>
    <t>Self-heating substances and mixtures (Category 1);Skin corrosion/irritation (Category 2);Specific target organ toxicity - single exposure (Category 3, H335)</t>
  </si>
  <si>
    <t>H228;H251;H315;H319;H335</t>
  </si>
  <si>
    <t>Rhodium, 5% on activated carbon (50% wetted)</t>
  </si>
  <si>
    <t>45-1863</t>
  </si>
  <si>
    <t>STBF8417V</t>
  </si>
  <si>
    <t>Palladium(II) chloride</t>
  </si>
  <si>
    <t>205885-50g</t>
  </si>
  <si>
    <t>75-75-2</t>
  </si>
  <si>
    <t>Methanesulphonic acid; &gt;98%</t>
  </si>
  <si>
    <t>Trifluoromethanesulfonic anhydride</t>
  </si>
  <si>
    <t>Acute toxicity, Oral (Category 4);Skin corrosion/irritation (Category 2);Skin sensitisation (Category 1);Serious eye damage/eye irritation (Category 2);Specific target organ toxicity - single exposure (Category 1);Specific target organ toxicity - single exposure (Category 2);Hazardous to the aquatic environment, short-term (acute), (Category 1);Hazardous to the aquatic environment, long-term (chronic), (Category 1);Hazardous to the aquatic environment, long-term (chronic), (Category 3)</t>
  </si>
  <si>
    <t>H302;H315;H317;H319;H370;H371;H410</t>
  </si>
  <si>
    <t>307521-100g</t>
  </si>
  <si>
    <t>2-Hydroxybenzimidazole</t>
  </si>
  <si>
    <t>HT9859</t>
  </si>
  <si>
    <t>5-Bromosalicylaldehyde</t>
  </si>
  <si>
    <t>137286-25g</t>
  </si>
  <si>
    <t>BCBP5577V</t>
  </si>
  <si>
    <t>7439-89-6</t>
  </si>
  <si>
    <t>Iron</t>
  </si>
  <si>
    <t>12310-500G-R</t>
  </si>
  <si>
    <t>MKBS8045V</t>
  </si>
  <si>
    <t>Isophthalic acid</t>
  </si>
  <si>
    <t>I19209-500G</t>
  </si>
  <si>
    <t>120-18-3</t>
  </si>
  <si>
    <t>Skin corrosion/irritation (Category 1);Corrosive to Metals (Category 1);Skin corrosion/irritation (Category 2);Serious eye damage/eye irritation (Category 1);Serious eye damage/eye irritation (Category 2)</t>
  </si>
  <si>
    <t>BCBN2672v</t>
  </si>
  <si>
    <t>2-Naphthalenesulfonic acid</t>
  </si>
  <si>
    <t>249548-5g</t>
  </si>
  <si>
    <t>817638-68-9</t>
  </si>
  <si>
    <t>3-azido-7-hydroxycoumarin</t>
  </si>
  <si>
    <t>GS-6326</t>
  </si>
  <si>
    <t>20 mg</t>
  </si>
  <si>
    <t>Perylene-3,4,9,10-tetra-carboxylic dianhydride</t>
  </si>
  <si>
    <t>P11255-25G</t>
  </si>
  <si>
    <t>270997-100ml</t>
  </si>
  <si>
    <t>401757-100ML</t>
  </si>
  <si>
    <t>9,10-Anthracenediboronic acid bis(pinacol) ester</t>
  </si>
  <si>
    <t>724750-1g</t>
  </si>
  <si>
    <t>SZBE</t>
  </si>
  <si>
    <t>7447-41-8</t>
  </si>
  <si>
    <t>Lithium chloride</t>
  </si>
  <si>
    <t>62480-500G-F</t>
  </si>
  <si>
    <t>Ethyl alcohol, Pure</t>
  </si>
  <si>
    <t>459836-10oml</t>
  </si>
  <si>
    <t>1707-03-5</t>
  </si>
  <si>
    <t>Diphenylphosphinic acid</t>
  </si>
  <si>
    <t>43153-5G</t>
  </si>
  <si>
    <t>H228;H410;H412</t>
  </si>
  <si>
    <t>266086-256</t>
  </si>
  <si>
    <t>s8157-25g</t>
  </si>
  <si>
    <t>471305-250ml</t>
  </si>
  <si>
    <t>1-METHYL-2-PYRROLIDINONE</t>
  </si>
  <si>
    <t>328634-100ML</t>
  </si>
  <si>
    <t>701-64-4</t>
  </si>
  <si>
    <t>Phenyl Phosphate</t>
  </si>
  <si>
    <t>B0026</t>
  </si>
  <si>
    <t>78-70-6</t>
  </si>
  <si>
    <t>Linalool</t>
  </si>
  <si>
    <t>L2602-5G</t>
  </si>
  <si>
    <t>838-85-7</t>
  </si>
  <si>
    <t>Diphenyl Phosphate</t>
  </si>
  <si>
    <t>P0801</t>
  </si>
  <si>
    <t>5989-27-5</t>
  </si>
  <si>
    <t>Hazardous to the aquatic environment, short-term (acute), (Category 1);Hazardous to the aquatic environment, long-term (chronic), (Category 1);Flammable liquids (Category 3);Aspiration hazard (Category 1);Skin corrosion/irritation (Category 2);Skin sensitisation (Category 1)</t>
  </si>
  <si>
    <t>H226;H304;H315;H317;H410</t>
  </si>
  <si>
    <t>(R)-(+)-limonene</t>
  </si>
  <si>
    <t>P273;P280;P301 + P310;P331;P501</t>
  </si>
  <si>
    <t>18316-4</t>
  </si>
  <si>
    <t>515493-5g</t>
  </si>
  <si>
    <t>04019LB-204</t>
  </si>
  <si>
    <t>1,1`-Carbonyldiimidazole</t>
  </si>
  <si>
    <t>28920-43-6</t>
  </si>
  <si>
    <t>8CBC5793</t>
  </si>
  <si>
    <t>Fmoc chloride</t>
  </si>
  <si>
    <t>160512-5g</t>
  </si>
  <si>
    <t>MKBN7698V</t>
  </si>
  <si>
    <t>M2659-1KG</t>
  </si>
  <si>
    <t>150-76-5</t>
  </si>
  <si>
    <t>Reproductive toxicity (Category 2);Hazardous to the aquatic environment, long-term (chronic), (Category 3);Acute toxicity, Oral (Category 4);Skin sensitisation (Category 1);Serious eye damage/eye irritation (Category 2)</t>
  </si>
  <si>
    <t>H302;H317;H319;H361;H412</t>
  </si>
  <si>
    <t>4-Methoxyphenol</t>
  </si>
  <si>
    <t>54050-100g</t>
  </si>
  <si>
    <t>1,3-Diacetylbenzene</t>
  </si>
  <si>
    <t>158984-10g</t>
  </si>
  <si>
    <t>3-Thiopheneboronic acid</t>
  </si>
  <si>
    <t>T1975</t>
  </si>
  <si>
    <t>54060-30-9</t>
  </si>
  <si>
    <t>3-Ethynylaniline</t>
  </si>
  <si>
    <t>498289-5G</t>
  </si>
  <si>
    <t>7786-30-3</t>
  </si>
  <si>
    <t>Magnesium chloride</t>
  </si>
  <si>
    <t>208337-100G</t>
  </si>
  <si>
    <t>111-39-7</t>
  </si>
  <si>
    <t>N-Propylethylenediamine</t>
  </si>
  <si>
    <t>2142-68-9</t>
  </si>
  <si>
    <t>2?-Chloroacetophenone</t>
  </si>
  <si>
    <t>Carbon tetrabromide, 98%</t>
  </si>
  <si>
    <t>141-93-5</t>
  </si>
  <si>
    <t>1,3-Diethylbenzene</t>
  </si>
  <si>
    <t>97865-10ml-f</t>
  </si>
  <si>
    <t>111-29-5</t>
  </si>
  <si>
    <t>1,5-Pentanediol, 98%</t>
  </si>
  <si>
    <t>4553-62-2</t>
  </si>
  <si>
    <t>Acute toxicity, Oral (Category 3);Acute toxicity, Dermal (Category 3);Acute toxicity, Inhalation (Category 1)</t>
  </si>
  <si>
    <t>H301;H311;H330</t>
  </si>
  <si>
    <t>2-Methylglutaronitrile</t>
  </si>
  <si>
    <t>427519-250ML</t>
  </si>
  <si>
    <t>L00446</t>
  </si>
  <si>
    <t>Hazardous to the aquatic environment, short-term (acute), (Category 1);Hazardous to the aquatic environment, long-term (chronic), (Category 1);Hazardous to the aquatic environment, long-term (chronic), (Category 2);Skin corrosion/irritation (Category 1A);Acute toxicity, Oral (Category 4);Specific target organ toxicity - single exposure (Category 3, H335)</t>
  </si>
  <si>
    <t>Ammonium hydroxide 28% NH3</t>
  </si>
  <si>
    <t>Relative density between 0.880 and 0.957 at 15 °c in water, with more than 10% but not more than 35% ammonia</t>
  </si>
  <si>
    <t>P260;P280;P301 + P312 + P330;P303 + P361 + P353;P304 + P340 + P310;P305 + P351 + P338</t>
  </si>
  <si>
    <t>L13168</t>
  </si>
  <si>
    <t>25987-06-8</t>
  </si>
  <si>
    <t>Hazardous to the aquatic environment, long-term (chronic), (Category 3);Acute toxicity, Oral (Category 4);Skin sensitisation (Category 1);Serious eye damage/eye irritation (Category 1)</t>
  </si>
  <si>
    <t>H302;H317;H318;H412</t>
  </si>
  <si>
    <t>Polyethylenimine, branched</t>
  </si>
  <si>
    <t>408719-100ml</t>
  </si>
  <si>
    <t>107-83-5</t>
  </si>
  <si>
    <t>2-Methylpentane</t>
  </si>
  <si>
    <t>M65807-100G</t>
  </si>
  <si>
    <t>141-43-5</t>
  </si>
  <si>
    <t>Hazardous to the aquatic environment, long-term (chronic), (Category 3);Skin corrosion/irritation (Category 1);Acute toxicity, Oral (Category 4);Acute toxicity, Dermal (Category 4);Acute toxicity, Inhalation (Category 4);Specific target organ toxicity - single exposure (Category 3, H335)</t>
  </si>
  <si>
    <t>H302;H312;H314;H332;H335;H412</t>
  </si>
  <si>
    <t>Ethanolamine</t>
  </si>
  <si>
    <t>e9508-500ml</t>
  </si>
  <si>
    <t>110-70-3</t>
  </si>
  <si>
    <t>N,N?-Dimethylethylenediamine</t>
  </si>
  <si>
    <t>D157805-5G</t>
  </si>
  <si>
    <t>Flammable liquids (Category 3);Acute toxicity, Oral (Category 4);Acute toxicity, Dermal (Category 3);Acute toxicity, Dermal (Category 4);Skin corrosion/irritation (Category 1);Skin sensitisation (Category 1);Acute toxicity, Inhalation (Category 4);Respiratory sensitisation (Category 1);Hazardous to the aquatic environment, long-term (chronic), (Category 3)</t>
  </si>
  <si>
    <t>H226;H302;H311;H312;H314;H317;H332;H334;H412</t>
  </si>
  <si>
    <t>e26266-100ml</t>
  </si>
  <si>
    <t>87413-09-0</t>
  </si>
  <si>
    <t>Dess-Martin Periodinane</t>
  </si>
  <si>
    <t>7789-78-8</t>
  </si>
  <si>
    <t>STBB7601V</t>
  </si>
  <si>
    <t>Calcium hydride</t>
  </si>
  <si>
    <t>208027-100g</t>
  </si>
  <si>
    <t>26299-14-9</t>
  </si>
  <si>
    <t>Hazardous to the aquatic environment, short-term (acute), (Category 1);Hazardous to the aquatic environment, long-term (chronic), (Category 1);Oxidising liquids (Category 2);Skin sensitisation (Category 1)</t>
  </si>
  <si>
    <t>H272;H317;H350;H410</t>
  </si>
  <si>
    <t>S50823-448</t>
  </si>
  <si>
    <t>Pyridinium chlorochromate</t>
  </si>
  <si>
    <t>7631-99-4</t>
  </si>
  <si>
    <t>MKBB28828</t>
  </si>
  <si>
    <t>Sodium nitrate</t>
  </si>
  <si>
    <t>s8170-250g</t>
  </si>
  <si>
    <t>1333-82-0</t>
  </si>
  <si>
    <t>Acute toxicity, Oral (Category 3);Acute toxicity, Dermal (Category 3);Skin corrosion/irritation (Category 1);Skin sensitisation (Category 1);Acute toxicity, Inhalation (Category 1);Respiratory sensitisation (Category 1);Specific target organ toxicity - single exposure (Category 3, H335);Germ cell mutagenicity (Category 1A);Carcinogenicity (Category 1A);Reproductive toxicity (Category 2);Specific target organ toxicity - repeated exposure (Category 1);Hazardous to the aquatic environment, short-term (acute), (Category 1);Hazardous to the aquatic environment, long-term (chronic), (Category 1)</t>
  </si>
  <si>
    <t>H271;H301;H311;H314;H317;H330;H334;H335;H340;H350;H361;H372;H410</t>
  </si>
  <si>
    <t>Chromium oxide</t>
  </si>
  <si>
    <t>77-75-8</t>
  </si>
  <si>
    <t>MKBC9302V</t>
  </si>
  <si>
    <t>3-Methyl-1-pentyn-3-ol</t>
  </si>
  <si>
    <t>137561-100ML</t>
  </si>
  <si>
    <t>Chromium(VI) oxide</t>
  </si>
  <si>
    <t>STBB3761</t>
  </si>
  <si>
    <t>Skin corrosion/irritation (Category 1);Flammable solids (Category 1);Self-heating substances and mixtures (Category 1)</t>
  </si>
  <si>
    <t>H228;H251;H314</t>
  </si>
  <si>
    <t>STBF0165V</t>
  </si>
  <si>
    <t>Sodium tert-butoxide</t>
  </si>
  <si>
    <t>359270-100G</t>
  </si>
  <si>
    <t>AnalaR</t>
  </si>
  <si>
    <t>Potassium permanganate</t>
  </si>
  <si>
    <t>7722-64-7</t>
  </si>
  <si>
    <t>Hazardous to the aquatic environment, short-term (acute), (Category 1);Hazardous to the aquatic environment, long-term (chronic), (Category 1);Skin corrosion/irritation (Category 1);Oxidising liquids (Category 2);Acute toxicity, Oral (Category 4)</t>
  </si>
  <si>
    <t>H272;H302;H314;H410</t>
  </si>
  <si>
    <t>GHS_03;GHS_07;GHS_05;GHS_09</t>
  </si>
  <si>
    <t>80-08-0</t>
  </si>
  <si>
    <t>4-Aminophenyl sulfone</t>
  </si>
  <si>
    <t>a74807-100g</t>
  </si>
  <si>
    <t>106-95-6</t>
  </si>
  <si>
    <t>Hazardous to the aquatic environment, short-term (acute), (Category 1);Flammable liquids (Category 2);Acute toxicity, Oral (Category 3);Acute toxicity, Inhalation (Category 3)</t>
  </si>
  <si>
    <t>H225;H301;H314;H331;H340;H350;H400</t>
  </si>
  <si>
    <t>Allyl bromide, 99%, stab. with 300-1000ppm Propylene oxide</t>
  </si>
  <si>
    <t>P201;P210;P260;P261;P273;P301 + P330 + P331;P303 + P361 + P353;P305 + P351 + P338;P405;P501</t>
  </si>
  <si>
    <t>A11766</t>
  </si>
  <si>
    <t>598-75-4</t>
  </si>
  <si>
    <t>Flammable liquids (Category 3);Acute toxicity, Inhalation (Category 4);Specific target organ toxicity - single exposure (Category 3, H335)</t>
  </si>
  <si>
    <t>H226;H332;H335</t>
  </si>
  <si>
    <t>3-Methyl-2-butanol</t>
  </si>
  <si>
    <t>110949-100ML</t>
  </si>
  <si>
    <t>56-89-3</t>
  </si>
  <si>
    <t>L-Cystine</t>
  </si>
  <si>
    <t>C8755</t>
  </si>
  <si>
    <t>2638-94-0</t>
  </si>
  <si>
    <t>Organic peroxides (Type C)</t>
  </si>
  <si>
    <t>H242</t>
  </si>
  <si>
    <t>4,4?-Azobis(4-cyanovaleric acid)</t>
  </si>
  <si>
    <t>513-86-0</t>
  </si>
  <si>
    <t>Flammable solids (Category 1);Skin corrosion/irritation (Category 2);Serious eye damage/eye irritation (Category 2)</t>
  </si>
  <si>
    <t>H228;H315;H319</t>
  </si>
  <si>
    <t>Acetoin</t>
  </si>
  <si>
    <t>w200808-sample-k</t>
  </si>
  <si>
    <t>96-14-0</t>
  </si>
  <si>
    <t>3-Methylpentane</t>
  </si>
  <si>
    <t>M66005-10OML</t>
  </si>
  <si>
    <t>75-36-5</t>
  </si>
  <si>
    <t>Acetyl chloride</t>
  </si>
  <si>
    <t>Allylboronic acid pinacol ester ?98%</t>
  </si>
  <si>
    <t>P210;P240;P280;P303 + P361 + P353;P403 + P235;P501</t>
  </si>
  <si>
    <t>L16232</t>
  </si>
  <si>
    <t>473677-50</t>
  </si>
  <si>
    <t>Acetonyltriphenylphosphonium bromide ?98%</t>
  </si>
  <si>
    <t>B22434</t>
  </si>
  <si>
    <t>1055301-13-7</t>
  </si>
  <si>
    <t>(R,R)-1,2-Bis(4-acetamidophenyl)-1,2-ethanediamine dihydrochloride</t>
  </si>
  <si>
    <t>H25983</t>
  </si>
  <si>
    <t>109-77-3</t>
  </si>
  <si>
    <t>BCBK8989V</t>
  </si>
  <si>
    <t>Malononitrile</t>
  </si>
  <si>
    <t>M1407-100G-A</t>
  </si>
  <si>
    <t>B81266-250G</t>
  </si>
  <si>
    <t>109-76-2</t>
  </si>
  <si>
    <t>Skin corrosion/irritation (Category 1);Flammable liquids (Category 3);Acute toxicity, Oral (Category 4);Acute toxicity, Dermal (Category 1)</t>
  </si>
  <si>
    <t>H226;H302;H310;H314</t>
  </si>
  <si>
    <t>1,3-Diaminopropane, 99%</t>
  </si>
  <si>
    <t>D2,360-2</t>
  </si>
  <si>
    <t>Dilithium tetrachlorocuprate(II) olution, 0.1M in THF</t>
  </si>
  <si>
    <t>106-31-0</t>
  </si>
  <si>
    <t>Butyric anhydride</t>
  </si>
  <si>
    <t>b103551-500ml</t>
  </si>
  <si>
    <t>Di-tert-buty dicarbonate</t>
  </si>
  <si>
    <t>205249-50G</t>
  </si>
  <si>
    <t>Hazardous to the aquatic environment, long-term (chronic), (Category 2);Flammable liquids (Category 2);Skin corrosion/irritation (Category 2);Serious eye damage/eye irritation (Category 2);Specific target organ toxicity - single exposure (Category 3, H335)</t>
  </si>
  <si>
    <t>H225;H315;H319;H335;H411</t>
  </si>
  <si>
    <t>STBF4811V</t>
  </si>
  <si>
    <t>1-BROMOBUTANE</t>
  </si>
  <si>
    <t>B59497-25G</t>
  </si>
  <si>
    <t>123-72-8</t>
  </si>
  <si>
    <t>Butyraldehyde</t>
  </si>
  <si>
    <t>538191-100ml</t>
  </si>
  <si>
    <t>64695-78-9</t>
  </si>
  <si>
    <t>1,2-Dibromo-4,5-difluorobenzene</t>
  </si>
  <si>
    <t>Skin corrosion/irritation (Category 1);Flammable liquids (Category 3);Acute toxicity, Oral (Category 4);Acute toxicity, Dermal (Category 3);Skin sensitisation (Category 1);Respiratory sensitisation (Category 1)</t>
  </si>
  <si>
    <t>H226;H302;H311;H314;H317;H334</t>
  </si>
  <si>
    <t>1187-42-4</t>
  </si>
  <si>
    <t>Diaminomaleonitrile</t>
  </si>
  <si>
    <t>16,388-0</t>
  </si>
  <si>
    <t>38004-59-0</t>
  </si>
  <si>
    <t>1,3,5-Benzenetrithiol</t>
  </si>
  <si>
    <t>B2656</t>
  </si>
  <si>
    <t>141-82-2</t>
  </si>
  <si>
    <t>WXBB4850V</t>
  </si>
  <si>
    <t>Malonic acid</t>
  </si>
  <si>
    <t>M1296-100G</t>
  </si>
  <si>
    <t>D60400</t>
  </si>
  <si>
    <t>138517-66-5</t>
  </si>
  <si>
    <t>(11S,12S)-9,10-Dihydro-9,10-ethanoanthracene-11,12-diamine</t>
  </si>
  <si>
    <t>D3445</t>
  </si>
  <si>
    <t>SLBP3227V</t>
  </si>
  <si>
    <t>M8266-100G</t>
  </si>
  <si>
    <t>280-64-8</t>
  </si>
  <si>
    <t>Substances and mixtures which in contact with water emit flammable gases (Category 1);Flammable liquids (Category 2);Acute toxicity, Oral (Category 4);Serious eye damage/eye irritation (Category 2);Specific target organ toxicity - single exposure (Category 3, H335);Carcinogenicity (Category 2)</t>
  </si>
  <si>
    <t>H225;H260;H302;H319;H335;H351</t>
  </si>
  <si>
    <t>STBD0213V</t>
  </si>
  <si>
    <t>9-Borabicyclo[3.3.1]nonane solution</t>
  </si>
  <si>
    <t>151076-100ml</t>
  </si>
  <si>
    <t>(R,R')-(-)-N,N'-Bis)3,5-di-ert-butylsalicylidene)-1,2-cyclohexanediaminomanganese (III) chloride</t>
  </si>
  <si>
    <t>109-04-6</t>
  </si>
  <si>
    <t>2-Bromopyridine</t>
  </si>
  <si>
    <t>B80100-25G</t>
  </si>
  <si>
    <t>1761-71-3</t>
  </si>
  <si>
    <t>H302;H314;H317;H330;H412</t>
  </si>
  <si>
    <t>4,4'-Diaminocyclohexylmethane, mixture of streoisomers</t>
  </si>
  <si>
    <t>P273;P280;P305 + P351 + P338;P309;P310</t>
  </si>
  <si>
    <t>L09598</t>
  </si>
  <si>
    <t>74-94-2</t>
  </si>
  <si>
    <t>Flammable solids (Category 1);Acute toxicity, Oral (Category 3);Acute toxicity, Dermal (Category 3)</t>
  </si>
  <si>
    <t>H228;H301;H311</t>
  </si>
  <si>
    <t>Borane dimethylamine complex</t>
  </si>
  <si>
    <t>180238-5g</t>
  </si>
  <si>
    <t>(Trimethylsilyl)acetylene, 98%</t>
  </si>
  <si>
    <t>A12856</t>
  </si>
  <si>
    <t>2216-51-5</t>
  </si>
  <si>
    <t>(1R,2S,5R)-(?)-Menthol</t>
  </si>
  <si>
    <t>M2780-25GA</t>
  </si>
  <si>
    <t>Diiodo(pentamethylcyclopentadienyl)iridium(III) dimer</t>
  </si>
  <si>
    <t>T2719</t>
  </si>
  <si>
    <t>19,913-3</t>
  </si>
  <si>
    <t>4,4'-diaminodiphenyl ether</t>
  </si>
  <si>
    <t>O0088</t>
  </si>
  <si>
    <t>13292-87-0</t>
  </si>
  <si>
    <t>Borane-dimethyl sulfide complex, 94%</t>
  </si>
  <si>
    <t>L07705</t>
  </si>
  <si>
    <t>951-87-1</t>
  </si>
  <si>
    <t>meso-1,2-Diphenylthylenediamine</t>
  </si>
  <si>
    <t>Riedel-de Haën</t>
  </si>
  <si>
    <t>Hazardous to the aquatic environment, long-term (chronic), (Category 3);Flammable liquids (Category 3);Skin corrosion/irritation (Category 2);Serious eye damage/eye irritation (Category 2);Specific target organ toxicity - single exposure (Category 3, H335)</t>
  </si>
  <si>
    <t>H226;H315;H319;H335;H412</t>
  </si>
  <si>
    <t>2568-33-4</t>
  </si>
  <si>
    <t>3-METHYL-1,3-BUTANDIOL</t>
  </si>
  <si>
    <t>7377-26-6</t>
  </si>
  <si>
    <t>Methyl 4-(chloroformyl)benzoate</t>
  </si>
  <si>
    <t>T0283</t>
  </si>
  <si>
    <t>Flammable liquids (Category 2);Substances and mixtures which in contact with water emit flammable gases (Category 1);Acute toxicity, Oral (Category 4);Skin corrosion/irritation (Category 2);Serious eye damage/eye irritation (Category 1);Serious eye damage/eye irritation (Category 2);Specific target organ toxicity - single exposure (Category 3, H335);Specific target organ toxicity - single exposure (Category 3, H336);Carcinogenicity (Category 2)</t>
  </si>
  <si>
    <t>H225;H260;H302;H315;H318;H319;H335;H336;H351</t>
  </si>
  <si>
    <t>Borane-methyl sulfide complex, 2M solution in THF</t>
  </si>
  <si>
    <t>OR5456</t>
  </si>
  <si>
    <t>17501-44-9</t>
  </si>
  <si>
    <t>1,3-Butadiene solution, 20 wt% in toluene</t>
  </si>
  <si>
    <t>96580-250g</t>
  </si>
  <si>
    <t>598-30-1</t>
  </si>
  <si>
    <t>Flammable liquids (Category 2);Pyrophoric liquids (Category 1);Substances and mixtures which in contact with water emit flammable gases (Category 1);Aspiration hazard (Category 1);Skin corrosion/irritation (Category 1);Skin corrosion/irritation (Category 2);Specific target organ toxicity - single exposure (Category 3, H336);Hazardous to the aquatic environment, short-term (acute), (Category 1);Hazardous to the aquatic environment, long-term (chronic), (Category 1)</t>
  </si>
  <si>
    <t>H225;H250;H260;H304;H314;H315;H336;H410</t>
  </si>
  <si>
    <t>STBF4578v</t>
  </si>
  <si>
    <t>sec-Butyllithium solution</t>
  </si>
  <si>
    <t>195596-100ml</t>
  </si>
  <si>
    <t>775-12-2</t>
  </si>
  <si>
    <t>Diphenylsilane</t>
  </si>
  <si>
    <t>D2406</t>
  </si>
  <si>
    <t>134-84-9</t>
  </si>
  <si>
    <t>4-methylbenzophenone</t>
  </si>
  <si>
    <t>M1248</t>
  </si>
  <si>
    <t>4-tert-Butyl-2,6-difromylphenol</t>
  </si>
  <si>
    <t>LCC</t>
  </si>
  <si>
    <t>Benzene-1,3,5-tricarbaldehyde</t>
  </si>
  <si>
    <t>A0747</t>
  </si>
  <si>
    <t>127g</t>
  </si>
  <si>
    <t>Sodium dodecyl sulfate</t>
  </si>
  <si>
    <t>436143-100g</t>
  </si>
  <si>
    <t>SHBF863OV</t>
  </si>
  <si>
    <t>418102-100ml</t>
  </si>
  <si>
    <t>2370-88-9</t>
  </si>
  <si>
    <t>2,4,6,8-Tetramethylcyclotetrasiloxane</t>
  </si>
  <si>
    <t>512990-25ml</t>
  </si>
  <si>
    <t>89-48-5</t>
  </si>
  <si>
    <t>Menthyl acetate</t>
  </si>
  <si>
    <t>422770-25ML</t>
  </si>
  <si>
    <t>Substances and mixtures which in contact with water emit flammable gases (Category 1);Flammable liquids (Category 2);Skin corrosion/irritation (Category 2);Specific target organ toxicity - single exposure (Category 3, H335);Carcinogenicity (Category 2)</t>
  </si>
  <si>
    <t>H225;H260;H315;H318;H335;H351</t>
  </si>
  <si>
    <t>Borane-tetrahydrofuran complex, 1M solution in THF, stb. with 5mmol NaBH4</t>
  </si>
  <si>
    <t>P210;P231 + P232;P303 + P361 + P353;P305 + P351 + P338;P405;P501</t>
  </si>
  <si>
    <t>L13961</t>
  </si>
  <si>
    <t>90450-250ml</t>
  </si>
  <si>
    <t>591-24-2</t>
  </si>
  <si>
    <t>3-Methylcyclohexanone</t>
  </si>
  <si>
    <t>W394718-SAMPLE</t>
  </si>
  <si>
    <t>10ml</t>
  </si>
  <si>
    <t>140-28-3</t>
  </si>
  <si>
    <t>N,N?-Dibenzylethylenediamine</t>
  </si>
  <si>
    <t>D35201</t>
  </si>
  <si>
    <t>1,4-Bis(trimethylsilyl)-1,3-butadiyne</t>
  </si>
  <si>
    <t>L09246</t>
  </si>
  <si>
    <t>1,4-Dibromo2,5-diethylbenzene</t>
  </si>
  <si>
    <t>D2807</t>
  </si>
  <si>
    <t>Buffered saline 10X solution</t>
  </si>
  <si>
    <t>BP399-500</t>
  </si>
  <si>
    <t>1301706-47-7</t>
  </si>
  <si>
    <t>(R,R)-1,2-Bis(2,4,6-trimethylphenyl)-1,2-ethanediamine dihydrochloride</t>
  </si>
  <si>
    <t>H25988</t>
  </si>
  <si>
    <t>Lithium tri-tert-butoxyaluminium hydride solution, 1.0M in THF</t>
  </si>
  <si>
    <t>meso-1,2-Diphenylethylenediamine</t>
  </si>
  <si>
    <t>1055301-14-8</t>
  </si>
  <si>
    <t>(R,R)-1,2-Bis(4-hydroxyphenyl)-1,2-ethanediamine dihydrochloride</t>
  </si>
  <si>
    <t>H25982</t>
  </si>
  <si>
    <t>2-Bromopyridine, 99%</t>
  </si>
  <si>
    <t>26386-88-9</t>
  </si>
  <si>
    <t>Diphenyl phosphoryl azide</t>
  </si>
  <si>
    <t>33040-12-9</t>
  </si>
  <si>
    <t>1055301-17-1</t>
  </si>
  <si>
    <t>(R,R)-1,2-Di(1-naphthyl)-1,2-ethanediamine dihydrochloride</t>
  </si>
  <si>
    <t>H25989</t>
  </si>
  <si>
    <t>6751-75-3</t>
  </si>
  <si>
    <t>MKBT3016v</t>
  </si>
  <si>
    <t>2-Bromoresorcinol</t>
  </si>
  <si>
    <t>750778-5g</t>
  </si>
  <si>
    <t>293733-5g</t>
  </si>
  <si>
    <t>1,3-Diaminopropane</t>
  </si>
  <si>
    <t>D23602</t>
  </si>
  <si>
    <t>1436-59-5</t>
  </si>
  <si>
    <t>cis-1,2-Diaminocyclohexane</t>
  </si>
  <si>
    <t>2-Bromoresocinol</t>
  </si>
  <si>
    <t>750778-5G</t>
  </si>
  <si>
    <t>29841-69-8</t>
  </si>
  <si>
    <t>(1S,2S)-(-)-1,2-Diphenylethylenediamine</t>
  </si>
  <si>
    <t>1898-66-4</t>
  </si>
  <si>
    <t>Skin sensitisation (Category 1);Respiratory sensitisation (Category 1)</t>
  </si>
  <si>
    <t>H317;H334</t>
  </si>
  <si>
    <t>2,2-Diphenyl-1-picrylhydrazyl</t>
  </si>
  <si>
    <t>D9132</t>
  </si>
  <si>
    <t>77287-29-7</t>
  </si>
  <si>
    <t>(+)-Methyl (R)-2-chloropropionate</t>
  </si>
  <si>
    <t>277754-5G</t>
  </si>
  <si>
    <t>Sodium</t>
  </si>
  <si>
    <t>483745-100g</t>
  </si>
  <si>
    <t>181139-49-1</t>
  </si>
  <si>
    <t>(11R,12R)-9,10-Dihydro-9,10-ethanoanthracene-11,12-diamine</t>
  </si>
  <si>
    <t>646-19-5</t>
  </si>
  <si>
    <t>1,7-Dimaminoheptan</t>
  </si>
  <si>
    <t>D1740-8</t>
  </si>
  <si>
    <t>Skin corrosion/irritation (Category 1);Acute toxicity, Oral (Category 4);Acute toxicity, Dermal (Category 4);Skin sensitisation (Category 1);Acute toxicity, Inhalation (Category 1);Specific target organ toxicity - single exposure (Category 3, H335)</t>
  </si>
  <si>
    <t>H302;H312;H314;H317;H330;H335</t>
  </si>
  <si>
    <t>5341-95-7</t>
  </si>
  <si>
    <t>meso-2,3-Butanediol</t>
  </si>
  <si>
    <t>361461-10g</t>
  </si>
  <si>
    <t>53380-22-6</t>
  </si>
  <si>
    <t>meso-1,2-Diphenylethylene-diamine</t>
  </si>
  <si>
    <t>96-35-5</t>
  </si>
  <si>
    <t>Methyl glycolate</t>
  </si>
  <si>
    <t>OR21875</t>
  </si>
  <si>
    <t>25 gm</t>
  </si>
  <si>
    <t>Skin sensitisation (Category 1);Serious eye damage/eye irritation (Category 2);Specific target organ toxicity - single exposure (Category 3, H335)</t>
  </si>
  <si>
    <t>H317;H319;H335</t>
  </si>
  <si>
    <t>1,4-Diethynylbenzene, 95%</t>
  </si>
  <si>
    <t>37895-73-1</t>
  </si>
  <si>
    <t>1,2-Dibromo-4,5-methoxybenzene</t>
  </si>
  <si>
    <t>586-75-4</t>
  </si>
  <si>
    <t>4-Bromobenzoyl chloride</t>
  </si>
  <si>
    <t>B59209-10G</t>
  </si>
  <si>
    <t>P-Toluenesulfonyl chloride</t>
  </si>
  <si>
    <t>772-38-3</t>
  </si>
  <si>
    <t>4-tert-Butylphenylacetylene</t>
  </si>
  <si>
    <t>593001-50</t>
  </si>
  <si>
    <t>462-94-2</t>
  </si>
  <si>
    <t>1,5-Diaminopentane</t>
  </si>
  <si>
    <t>D0108</t>
  </si>
  <si>
    <t>927-58-2</t>
  </si>
  <si>
    <t>4-Bromobutyryl chloride</t>
  </si>
  <si>
    <t>24165-63-7</t>
  </si>
  <si>
    <t>1-(4-Methylphenyl)-3-buten-1-ol</t>
  </si>
  <si>
    <t>551198-1G</t>
  </si>
  <si>
    <t>1972-28-7</t>
  </si>
  <si>
    <t>Acute toxicity, Oral (Category 4);Acute toxicity, Dermal (Category 4);Skin corrosion/irritation (Category 2);Specific target organ toxicity - single exposure (Category 3, H335)</t>
  </si>
  <si>
    <t>H302;H312;H315;H319;H335</t>
  </si>
  <si>
    <t>Diethyl azocarboxylate</t>
  </si>
  <si>
    <t>L19348</t>
  </si>
  <si>
    <t>407-25-0</t>
  </si>
  <si>
    <t>Trifluoroacetic anhydride</t>
  </si>
  <si>
    <t>S5338761916</t>
  </si>
  <si>
    <t>102191-92-4</t>
  </si>
  <si>
    <t>(tert-Butyldimethylsiloxy)acetaldehyde</t>
  </si>
  <si>
    <t>3,4-diamino-6-hydroxymethyltetrahydropyrene</t>
  </si>
  <si>
    <t>S469823-250MG</t>
  </si>
  <si>
    <t>SHBF6974V</t>
  </si>
  <si>
    <t>676578-250MG</t>
  </si>
  <si>
    <t>3,4-diamino-6-hydroxymthyltetrahydropyrene</t>
  </si>
  <si>
    <t>null</t>
  </si>
  <si>
    <t>1M NH4OH</t>
  </si>
  <si>
    <t>3,4-dihydroxybenzaldehyde</t>
  </si>
  <si>
    <t>7424-91-1</t>
  </si>
  <si>
    <t>Methyl 3,3-dimethoxypropionate</t>
  </si>
  <si>
    <t>B24200</t>
  </si>
  <si>
    <t>Acute toxicity, Oral (Category 3);Acute toxicity, Dermal (Category 3);Skin corrosion/irritation (Category 2);Skin sensitisation (Category 1);Serious eye damage/eye irritation (Category 1);Acute toxicity, Inhalation (Category 4);Germ cell mutagenicity (Category 2)</t>
  </si>
  <si>
    <t>H301;H311;H315;H317;H318;H332;H341</t>
  </si>
  <si>
    <t>Catechol, ReagentPlus</t>
  </si>
  <si>
    <t>135011-5G</t>
  </si>
  <si>
    <t>trans-1,2-cyclohexanediamine</t>
  </si>
  <si>
    <t>C1120</t>
  </si>
  <si>
    <t>547-64-8</t>
  </si>
  <si>
    <t>Flammable liquids (Category 3);Serious eye damage/eye irritation (Category 2);Specific target organ toxicity - single exposure (Category 3, H335)</t>
  </si>
  <si>
    <t>H226;H319;H335</t>
  </si>
  <si>
    <t>Methyl DL-lactate</t>
  </si>
  <si>
    <t>69822-5ML</t>
  </si>
  <si>
    <t>15827-56-2</t>
  </si>
  <si>
    <t>cis-1,4-Cyclohexnediamine</t>
  </si>
  <si>
    <t>C1798</t>
  </si>
  <si>
    <t>117903-80-7</t>
  </si>
  <si>
    <t>(R,R)-1,2-Bis(4-cyanophenyl)-1,2-ethanediamine dihydrochloride, 95%, ee 99%</t>
  </si>
  <si>
    <t>P261;P280;P304 + P340;P305 + P351 + P338;P321;P332 + P313;P362;P403 + P233;P405;P501</t>
  </si>
  <si>
    <t>H25975</t>
  </si>
  <si>
    <t>4-Carboxybenzeneboronic acid</t>
  </si>
  <si>
    <t>1596-65-2</t>
  </si>
  <si>
    <t>Triethylene Glycol 2-Bromoethyl Methyl Ether</t>
  </si>
  <si>
    <t>T2634</t>
  </si>
  <si>
    <t>Methyl 4-formylbenzoate</t>
  </si>
  <si>
    <t>OR3659</t>
  </si>
  <si>
    <t>N,N'-Diisopropylcarbodiimid</t>
  </si>
  <si>
    <t>D125407</t>
  </si>
  <si>
    <t>Skin corrosion/irritation (Category 1);Flammable liquids (Category 2);Self-heating substances and mixtures (Category 1);Acute toxicity, Oral (Category 4);Serious eye damage/eye irritation (Category 2);Specific target organ toxicity - single exposure (Category 3, H335);Carcinogenicity (Category 2)</t>
  </si>
  <si>
    <t>H225;H251;H302;H314;H335;H351</t>
  </si>
  <si>
    <t>Lithium tert-butoxide solution</t>
  </si>
  <si>
    <t>398195-50m</t>
  </si>
  <si>
    <t>Specific target organ toxicity - repeated exposure (Category 1);Hazardous to the aquatic environment, short-term (acute), (Category 1);Corrosive to Metals (Category 1);Acute toxicity, Oral (Category 4);Acute toxicity, Dermal (Category 4);Skin corrosion/irritation (Category 2);Acute toxicity, Inhalation (Category 4);Specific target organ toxicity - single exposure (Category 3, H335)</t>
  </si>
  <si>
    <t>H290;H302;H312;H315;H319;H332;H335;H372;H400</t>
  </si>
  <si>
    <t>P273;P280;P302 + P352;P304 + P340;P305 + P351 + P338;P312</t>
  </si>
  <si>
    <t>I/0500/48</t>
  </si>
  <si>
    <t>123-73-9</t>
  </si>
  <si>
    <t>Flammable liquids (Category 2);Acute toxicity, Oral (Category 3);Acute toxicity, Dermal (Category 3);Skin corrosion/irritation (Category 2);Serious eye damage/eye irritation (Category 1);Acute toxicity, Inhalation (Category 1);Specific target organ toxicity - single exposure (Category 3, H335);Germ cell mutagenicity (Category 2);Specific target organ toxicity - repeated exposure (Category 2);Hazardous to the aquatic environment, short-term (acute), (Category 1);Hazardous to the aquatic environment, long-term (chronic), (Category 1)</t>
  </si>
  <si>
    <t>H225;H301;H311;H315;H318;H330;H335;H341;H373;H410</t>
  </si>
  <si>
    <t>Crotonaldehyde, predominantly trans</t>
  </si>
  <si>
    <t>Flammability: 3; Health: 4; Instability/reactivity: 2</t>
  </si>
  <si>
    <t>262668-100ML</t>
  </si>
  <si>
    <t>768-33-2</t>
  </si>
  <si>
    <t>Chlorodimethylphenylsilane</t>
  </si>
  <si>
    <t>D1147</t>
  </si>
  <si>
    <t>Dichloromethyl methyl ether</t>
  </si>
  <si>
    <t>D65658-25G</t>
  </si>
  <si>
    <t>26550-55-0</t>
  </si>
  <si>
    <t>(S)-(+)-1-methoxy-2-propanol</t>
  </si>
  <si>
    <t>1mL</t>
  </si>
  <si>
    <t>Hydrobromic acid solution</t>
  </si>
  <si>
    <t>35002-1g</t>
  </si>
  <si>
    <t>C95501-250G</t>
  </si>
  <si>
    <t>7681-49-4</t>
  </si>
  <si>
    <t>Acute toxicity, Oral (Category 3);Skin corrosion/irritation (Category 2);Serious eye damage/eye irritation (Category 2)</t>
  </si>
  <si>
    <t>H301;H315;H319</t>
  </si>
  <si>
    <t>Sodium fluoride</t>
  </si>
  <si>
    <t>201154-100g</t>
  </si>
  <si>
    <t>14513-15-6</t>
  </si>
  <si>
    <t>Cyclohexaneamine</t>
  </si>
  <si>
    <t>C0494</t>
  </si>
  <si>
    <t>1552-12-1</t>
  </si>
  <si>
    <t>Hazardous to the aquatic environment, long-term (chronic), (Category 2);Flammable liquids (Category 3);Acute toxicity, Oral (Category 4);Aspiration hazard (Category 1);Acute toxicity, Inhalation (Category 4)</t>
  </si>
  <si>
    <t>H226;H302;H304;H332;H411</t>
  </si>
  <si>
    <t>cis, cis-1,5-Cyclooctadiene</t>
  </si>
  <si>
    <t>29580-250ML</t>
  </si>
  <si>
    <t>7726-95-6</t>
  </si>
  <si>
    <t>Hazardous to the aquatic environment, short-term (acute), (Category 1);Skin corrosion/irritation (Category 1);Serious eye damage/eye irritation (Category 1);Acute toxicity, Inhalation (Category 1)</t>
  </si>
  <si>
    <t>H314;H330;H400</t>
  </si>
  <si>
    <t>Bromine, 99.6%</t>
  </si>
  <si>
    <t>Flammability: 0; Health: 3; Instability/reactivity: 0; Special notice: OX</t>
  </si>
  <si>
    <t>120972-13-6</t>
  </si>
  <si>
    <t>N-Iodomorpholine hydriodide</t>
  </si>
  <si>
    <t>730556-5g</t>
  </si>
  <si>
    <t>Acute toxicity, Oral (Category 4);Acute toxicity, Dermal (Category 4);Skin corrosion/irritation (Category 2);Skin sensitisation (Category 1);Serious eye damage/eye irritation (Category 1);Specific target organ toxicity - single exposure (Category 3, H335)</t>
  </si>
  <si>
    <t>H302;H312;H315;H317;H318;H335</t>
  </si>
  <si>
    <t>Maleic acid</t>
  </si>
  <si>
    <t>92816-1G</t>
  </si>
  <si>
    <t>4-caboxybenzeneboronic acid</t>
  </si>
  <si>
    <t>OR7732</t>
  </si>
  <si>
    <t>1,3dihydroimidazole-2-one</t>
  </si>
  <si>
    <t>Y22305</t>
  </si>
  <si>
    <t>4-Chlorostylene</t>
  </si>
  <si>
    <t>C71203-10G</t>
  </si>
  <si>
    <t>Skin corrosion/irritation (Category 1A);Flammable liquids (Category 2);Acute toxicity, Oral (Category 3);Acute toxicity, Dermal (Category 4);Acute toxicity, Inhalation (Category 3)</t>
  </si>
  <si>
    <t>P210;P261;P280;P301 + P310;P305 + P351 + P338;P310</t>
  </si>
  <si>
    <t>92360-25ML</t>
  </si>
  <si>
    <t>79-34-5</t>
  </si>
  <si>
    <t>Hazardous to the aquatic environment, long-term (chronic), (Category 2);Acute toxicity, Dermal (Category 1);Acute toxicity, Inhalation (Category 1)</t>
  </si>
  <si>
    <t>H310;H330;H411</t>
  </si>
  <si>
    <t>1,1,2,2-Tetrachloroethane</t>
  </si>
  <si>
    <t>185434-500ml</t>
  </si>
  <si>
    <t>139585-70-9</t>
  </si>
  <si>
    <t>6-BROMONICOTINONITRILE</t>
  </si>
  <si>
    <t>OR5716</t>
  </si>
  <si>
    <t>2043-61-0</t>
  </si>
  <si>
    <t>Cyclohexanecarboxaldehyde</t>
  </si>
  <si>
    <t>(R,R)-1,2-Bis(2-chlorophenyl)-1,2-ethanediamine dihydrochloride, 95%, ee 99%</t>
  </si>
  <si>
    <t>H25990</t>
  </si>
  <si>
    <t>619-80-7</t>
  </si>
  <si>
    <t>4-Nitrobenzamide</t>
  </si>
  <si>
    <t>189286-25G</t>
  </si>
  <si>
    <t>Bromine</t>
  </si>
  <si>
    <t>Tris-2,2-bipyridylruthenium chloride hexahydrate</t>
  </si>
  <si>
    <t>(1R,2)-trans-1,2-cyclopentanediamine dihydrochloride</t>
  </si>
  <si>
    <t>96-34-4</t>
  </si>
  <si>
    <t>Flammable liquids (Category 3);Acute toxicity, Oral (Category 3);Skin corrosion/irritation (Category 2);Serious eye damage/eye irritation (Category 1);Acute toxicity, Inhalation (Category 3);Specific target organ toxicity - single exposure (Category 3, H335)</t>
  </si>
  <si>
    <t>H226;H301;H315;H318;H331;H335</t>
  </si>
  <si>
    <t>Methyl chloroacetate</t>
  </si>
  <si>
    <t>108413-50og</t>
  </si>
  <si>
    <t>1030390-38-5</t>
  </si>
  <si>
    <t>(1R,2R)-trans-1,2-Cyclopentanediamine</t>
  </si>
  <si>
    <t>670324-250MG</t>
  </si>
  <si>
    <t>124052-250ml</t>
  </si>
  <si>
    <t>2-Bromo-2,3-difluorobenzonitrile</t>
  </si>
  <si>
    <t>PC9171</t>
  </si>
  <si>
    <t>111-84-2</t>
  </si>
  <si>
    <t>Hazardous to the aquatic environment, short-term (acute), (Category 1);Hazardous to the aquatic environment, long-term (chronic), (Category 1);Flammable liquids (Category 3);Aspiration hazard (Category 1);Skin corrosion/irritation (Category 2);Specific target organ toxicity - single exposure (Category 3, H336)</t>
  </si>
  <si>
    <t>H226;H304;H315;H336;H410</t>
  </si>
  <si>
    <t>Nonane</t>
  </si>
  <si>
    <t>N29406-100ML</t>
  </si>
  <si>
    <t>142-45-0</t>
  </si>
  <si>
    <t>Acetylenedicarboxylic acid</t>
  </si>
  <si>
    <t>A15207</t>
  </si>
  <si>
    <t>328111-100g</t>
  </si>
  <si>
    <t>191-07-1</t>
  </si>
  <si>
    <t>Coronene</t>
  </si>
  <si>
    <t>C84801-100MG</t>
  </si>
  <si>
    <t>83697-250MG</t>
  </si>
  <si>
    <t>220051-5g</t>
  </si>
  <si>
    <t>3282-30-2</t>
  </si>
  <si>
    <t>Skin corrosion/irritation (Category 1B);Flammable liquids (Category 2);Acute toxicity, Oral (Category 4);Acute toxicity, Inhalation (Category 2)</t>
  </si>
  <si>
    <t>H225;H302;H314;H330</t>
  </si>
  <si>
    <t>Trimethylacetyl chloride</t>
  </si>
  <si>
    <t>P210;P260;P280;P303 + P361 + P353;P304 + P340 + P310;P305 + P351 + P338;P403 + P233</t>
  </si>
  <si>
    <t>t72605-100ml</t>
  </si>
  <si>
    <t>3385-21-5</t>
  </si>
  <si>
    <t>1,3-cyclohexanediamine</t>
  </si>
  <si>
    <t>CDS000316-250mg</t>
  </si>
  <si>
    <t>126213-50-1</t>
  </si>
  <si>
    <t>Acute toxicity, Oral (Category 4);Acute toxicity, Dermal (Category 3);Serious eye damage/eye irritation (Category 2)</t>
  </si>
  <si>
    <t>H302;H311;H319</t>
  </si>
  <si>
    <t>3,4-Ethylenedioxythiophene</t>
  </si>
  <si>
    <t>483028-10g</t>
  </si>
  <si>
    <t>51792-34-8</t>
  </si>
  <si>
    <t>3,4-Dimethoxythiophene</t>
  </si>
  <si>
    <t>668257-5g</t>
  </si>
  <si>
    <t>1461-25-2</t>
  </si>
  <si>
    <t>Tetra-n-butyltin</t>
  </si>
  <si>
    <t>99-61-6</t>
  </si>
  <si>
    <t>3-Nitrobenzaldehyde</t>
  </si>
  <si>
    <t>N10845</t>
  </si>
  <si>
    <t>2396-63-6</t>
  </si>
  <si>
    <t>1,6-Heptadiyne, 97%</t>
  </si>
  <si>
    <t>P210;P243;P301 + P330 + P331;P315</t>
  </si>
  <si>
    <t>A11318</t>
  </si>
  <si>
    <t>Tributyltin chloride</t>
  </si>
  <si>
    <t>T50202</t>
  </si>
  <si>
    <t>475-38-7</t>
  </si>
  <si>
    <t>5,8-Dihydroxy-1,4-naphthoquinone ?97%</t>
  </si>
  <si>
    <t>A18930</t>
  </si>
  <si>
    <t>P23954-100G</t>
  </si>
  <si>
    <t>P23954</t>
  </si>
  <si>
    <t>26628-22-8</t>
  </si>
  <si>
    <t>Sodium azide</t>
  </si>
  <si>
    <t>Flammability: 1; Health: 4; Instability/reactivity: 3</t>
  </si>
  <si>
    <t>S2002-25G</t>
  </si>
  <si>
    <t>120-23-0</t>
  </si>
  <si>
    <t>2-Naphthyloxyacetic acid</t>
  </si>
  <si>
    <t>N0045</t>
  </si>
  <si>
    <t>29684-56-8</t>
  </si>
  <si>
    <t>(Methoxycarbonylsulfamoyl)triethylammonium hydroxide, inner salt</t>
  </si>
  <si>
    <t>791865-5G</t>
  </si>
  <si>
    <t>13007-92-6</t>
  </si>
  <si>
    <t>Chromium(0) hexacarbonyl</t>
  </si>
  <si>
    <t>2133-40-6</t>
  </si>
  <si>
    <t>L-Proline methyl ester hydrochloride</t>
  </si>
  <si>
    <t>601-89-8</t>
  </si>
  <si>
    <t>2-Nitroresorcinol</t>
  </si>
  <si>
    <t>282847-5G</t>
  </si>
  <si>
    <t>12092-47-6</t>
  </si>
  <si>
    <t>Chloro(1,5-cyclooctadiene)rhodium (I) dimer</t>
  </si>
  <si>
    <t>695106-5g</t>
  </si>
  <si>
    <t>With not more than 37% hydrazine, by mass</t>
  </si>
  <si>
    <t>80-73-9</t>
  </si>
  <si>
    <t>Reproductive toxicity (Category 2);Specific target organ toxicity - repeated exposure (Category 2);Acute toxicity, Oral (Category 4);Serious eye damage/eye irritation (Category 1)</t>
  </si>
  <si>
    <t>H302;H318;H361;H373</t>
  </si>
  <si>
    <t>1,3-Dimethyl-2-imidazolidinone</t>
  </si>
  <si>
    <t>193453-25g</t>
  </si>
  <si>
    <t>1477-55-0</t>
  </si>
  <si>
    <t>m-Xylylenediamine</t>
  </si>
  <si>
    <t>X1202</t>
  </si>
  <si>
    <t>Hazardous to the aquatic environment, long-term (chronic), (Category 3);Skin corrosion/irritation (Category 1);Flammable liquids (Category 3);Acute toxicity, Oral (Category 4);Acute toxicity, Dermal (Category 3);Skin sensitisation (Category 1);Acute toxicity, Inhalation (Category 4);Respiratory sensitisation (Category 1)</t>
  </si>
  <si>
    <t>Etylenediamine</t>
  </si>
  <si>
    <t>Specific target organ toxicity - repeated exposure (Category 2);Hazardous to the aquatic environment, short-term (acute), (Category 1);Hazardous to the aquatic environment, long-term (chronic), (Category 1);Acute toxicity, Oral (Category 1);Acute toxicity, Dermal (Category 1)</t>
  </si>
  <si>
    <t>H300;H310;H373;H410</t>
  </si>
  <si>
    <t>GHS_09;GHS_06;GHS_08</t>
  </si>
  <si>
    <t>s2002-250</t>
  </si>
  <si>
    <t>Arsenic (III) sulphide ?99.9% (metals basis)</t>
  </si>
  <si>
    <t>Anthracene-9,10-diboronic acid bis(pinacol)ester</t>
  </si>
  <si>
    <t>51934-41-9</t>
  </si>
  <si>
    <t>Ethyl 4-iodobenzoate</t>
  </si>
  <si>
    <t>P280;P305 + P351 + P338;P321;P332 + P313;P337 + P313;P362</t>
  </si>
  <si>
    <t>A14570</t>
  </si>
  <si>
    <t>595-90-4</t>
  </si>
  <si>
    <t>Hazardous to the aquatic environment, long-term (chronic), (Category 1);Acute toxicity, Oral (Category 3);Acute toxicity, Dermal (Category 3)</t>
  </si>
  <si>
    <t>H301;H311;H330;H410</t>
  </si>
  <si>
    <t>Tetraphenyltin, 97%</t>
  </si>
  <si>
    <t>P260;P301 + P310;P320;P361;P405;P501</t>
  </si>
  <si>
    <t>A19132</t>
  </si>
  <si>
    <t>680-31-9</t>
  </si>
  <si>
    <t>Germ cell mutagenicity (Category 1A);Carcinogenicity (Category 1A)</t>
  </si>
  <si>
    <t>H340;H350</t>
  </si>
  <si>
    <t>Hexamethylphosphoramide</t>
  </si>
  <si>
    <t>h11602-100g</t>
  </si>
  <si>
    <t>132195-1kg</t>
  </si>
  <si>
    <t>70197-13-6</t>
  </si>
  <si>
    <t>H272</t>
  </si>
  <si>
    <t>Methyltrioxorhenium(VII)</t>
  </si>
  <si>
    <t>P210;P220;P221;P280;P370 + P378;P501</t>
  </si>
  <si>
    <t>L18478</t>
  </si>
  <si>
    <t>14635-75-7</t>
  </si>
  <si>
    <t>Nitrosonium tetrafluoroborate</t>
  </si>
  <si>
    <t>1883-75-6</t>
  </si>
  <si>
    <t>2,5-bis(hydroxymethyl)furan</t>
  </si>
  <si>
    <t>OR46504</t>
  </si>
  <si>
    <t>bis(triphnylphosphine)palladium(II) chloride</t>
  </si>
  <si>
    <t>OR30692</t>
  </si>
  <si>
    <t>7791-20-0</t>
  </si>
  <si>
    <t>Acute toxicity, Oral (Category 3);Skin corrosion/irritation (Category 2);Skin sensitisation (Category 1);Acute toxicity, Inhalation (Category 3);Respiratory sensitisation (Category 1);Germ cell mutagenicity (Category 2);Specific target organ toxicity - repeated exposure (Category 1);Hazardous to the aquatic environment, short-term (acute), (Category 1);Hazardous to the aquatic environment, long-term (chronic), (Category 1)</t>
  </si>
  <si>
    <t>Nickel II Chloride Hexahydrate</t>
  </si>
  <si>
    <t>bis-(4-bromophenyl)acetylene</t>
  </si>
  <si>
    <t>OR13096</t>
  </si>
  <si>
    <t>34993-56-1</t>
  </si>
  <si>
    <t>1-Ethylpyrene</t>
  </si>
  <si>
    <t>L17227</t>
  </si>
  <si>
    <t>Methyltrioxorhenium</t>
  </si>
  <si>
    <t>2243-83-6</t>
  </si>
  <si>
    <t>2-Naphthoyl chloride</t>
  </si>
  <si>
    <t>250260-10g</t>
  </si>
  <si>
    <t>106-88-7</t>
  </si>
  <si>
    <t>1,2-Epoxybutane</t>
  </si>
  <si>
    <t>Flammability: 3; Health: 3; Instability/reactivity: 2; Special notice: W</t>
  </si>
  <si>
    <t>77-78-1</t>
  </si>
  <si>
    <t>Skin corrosion/irritation (Category 1);Acute toxicity, Oral (Category 3);Skin sensitisation (Category 1);Acute toxicity, Inhalation (Category 1);Germ cell mutagenicity (Category 2);Carcinogenicity (Category 1A)</t>
  </si>
  <si>
    <t>H301;H314;H317;H330;H341;H350</t>
  </si>
  <si>
    <t>Dimethyl sulfate</t>
  </si>
  <si>
    <t>Flammability: 2; Health: 4; Instability/reactivity: 1</t>
  </si>
  <si>
    <t>41610-100ml</t>
  </si>
  <si>
    <t>Hazardous to the aquatic environment, short-term (acute), (Category 1);Oxidising liquids (Category 2);Acute toxicity, Oral (Category 3);Serious eye damage/eye irritation (Category 2)</t>
  </si>
  <si>
    <t>GHS_03;GHS_06;GHS_09</t>
  </si>
  <si>
    <t>Sodium nitrite, 97+%, ACS reagent</t>
  </si>
  <si>
    <t>661-69-8</t>
  </si>
  <si>
    <t>Hazardous to the aquatic environment, short-term (acute), (Category 1);Hazardous to the aquatic environment, long-term (chronic), (Category 1);Acute toxicity, Oral (Category 1);Acute toxicity, Inhalation (Category 1)</t>
  </si>
  <si>
    <t>H300;H310;H330;H410</t>
  </si>
  <si>
    <t>Hexamethylditin</t>
  </si>
  <si>
    <t>288020-5g</t>
  </si>
  <si>
    <t>693-04-9</t>
  </si>
  <si>
    <t>Substances and mixtures which in contact with water emit flammable gases (Category 1);Flammable liquids (Category 1);Skin corrosion/irritation (Category 1);Pyrophoric liquids (Category 1);Acute toxicity, Oral (Category 4);Specific target organ toxicity - single exposure (Category 3, H336)</t>
  </si>
  <si>
    <t>H224;H250;H260;H302;H314;H336</t>
  </si>
  <si>
    <t>Butylmagnesium chloride solution, 2.0M in diethyl ether</t>
  </si>
  <si>
    <t>Boron tribromide solution, 1.0M in methylene chloride</t>
  </si>
  <si>
    <t>7790-99-0</t>
  </si>
  <si>
    <t>Specific target organ toxicity - repeated exposure (Category 2);Skin corrosion/irritation (Category 1);Skin corrosion/irritation (Category 2);Serious eye damage/eye irritation (Category 2);Respiratory sensitisation (Category 1);Specific target organ toxicity - single exposure (Category 3, H335);Specific target organ toxicity - single exposure (Category 3, H336);Carcinogenicity (Category 2)</t>
  </si>
  <si>
    <t>H314;H315;H334;H335;H336;H351;H373</t>
  </si>
  <si>
    <t>Iodine monochloride solution, 1.0M in methylene chloride</t>
  </si>
  <si>
    <t>814-49-3</t>
  </si>
  <si>
    <t>H300;H310;H330</t>
  </si>
  <si>
    <t>Diethyl chlorophosphate</t>
  </si>
  <si>
    <t>d91632-25g</t>
  </si>
  <si>
    <t>1746-23-2</t>
  </si>
  <si>
    <t>4-trtbutylstyrene</t>
  </si>
  <si>
    <t>Flammable solids (Category 1);Respiratory sensitisation (Category 1);Carcinogenicity (Category 2)</t>
  </si>
  <si>
    <t>H228;H334;H351</t>
  </si>
  <si>
    <t>Bis(1,5-cyclooctadiene)nickel(0)</t>
  </si>
  <si>
    <t>244988-2G</t>
  </si>
  <si>
    <t>Triptycenetrisbenzimidazolone</t>
  </si>
  <si>
    <t>MOL1432</t>
  </si>
  <si>
    <t>14 g</t>
  </si>
  <si>
    <t>335266-100ml</t>
  </si>
  <si>
    <t>(1R,2R)-(-)-1,2-diaminocyclohexane</t>
  </si>
  <si>
    <t>B80100</t>
  </si>
  <si>
    <t>108-62-3</t>
  </si>
  <si>
    <t>H228;H301;H330</t>
  </si>
  <si>
    <t>5004G04S</t>
  </si>
  <si>
    <t>Metaldehyde ?98%</t>
  </si>
  <si>
    <t>P210;P260;P301 + P310;P320;P405;P501</t>
  </si>
  <si>
    <t>A15292</t>
  </si>
  <si>
    <t>1,2-dibromoethane</t>
  </si>
  <si>
    <t>1121-22-8</t>
  </si>
  <si>
    <t>(+-)-TRANS-1,2-DIAMINOCYCLOHEXANe</t>
  </si>
  <si>
    <t>27,001-6</t>
  </si>
  <si>
    <t>108796-57-2</t>
  </si>
  <si>
    <t>trans-4-cyclohexene-1,2-diamine dihydrochloride</t>
  </si>
  <si>
    <t>64916-48-9</t>
  </si>
  <si>
    <t>Palladium(II) hexafluoroacetylacetonate</t>
  </si>
  <si>
    <t>401471-1G</t>
  </si>
  <si>
    <t>Nitrosyl tetraluoroborate</t>
  </si>
  <si>
    <t>99-62-7</t>
  </si>
  <si>
    <t>1,3-diisopropylbenzene</t>
  </si>
  <si>
    <t>2-Furanylboronic acid</t>
  </si>
  <si>
    <t>464910-1g</t>
  </si>
  <si>
    <t>100-19-6</t>
  </si>
  <si>
    <t>4?-Nitroacetophenone</t>
  </si>
  <si>
    <t>N9608-5G</t>
  </si>
  <si>
    <t>H314;H360</t>
  </si>
  <si>
    <t>Fluoroboric acid, 50 wt% solution in water</t>
  </si>
  <si>
    <t>Acetyl Chloride</t>
  </si>
  <si>
    <t>Specific target organ toxicity - repeated exposure (Category 1);Skin corrosion/irritation (Category 1);Flammable liquids (Category 3);Acute toxicity, Oral (Category 4);Acute toxicity, Inhalation (Category 1)</t>
  </si>
  <si>
    <t>110-13-4</t>
  </si>
  <si>
    <t>Reproductive toxicity (Category 2);Specific target organ toxicity - repeated exposure (Category 2);Acute toxicity, Oral (Category 4);Skin corrosion/irritation (Category 2);Acute toxicity, Inhalation (Category 4);Specific target organ toxicity - single exposure (Category 3, H335)</t>
  </si>
  <si>
    <t>H302;H315;H319;H332;H335;H361;H373</t>
  </si>
  <si>
    <t>2,5-hexanedione</t>
  </si>
  <si>
    <t>P260;P261;P280;P305 + P351 + P338;P405;P501</t>
  </si>
  <si>
    <t>B25686</t>
  </si>
  <si>
    <t>55552-70-0</t>
  </si>
  <si>
    <t>Furan-3-boronic acid, 97%</t>
  </si>
  <si>
    <t>L19834</t>
  </si>
  <si>
    <t>Skin corrosion/irritation (Category 1);Acute toxicity, Oral (Category 4);Acute toxicity, Dermal (Category 3);Skin sensitisation (Category 1)</t>
  </si>
  <si>
    <t>80 g</t>
  </si>
  <si>
    <t>145785-100g</t>
  </si>
  <si>
    <t>4-Formylphenyl boronic acid</t>
  </si>
  <si>
    <t>4-vinylphenylbornic acid</t>
  </si>
  <si>
    <t>N-(2-Hydroxyethyl)acrylamide</t>
  </si>
  <si>
    <t>H1262</t>
  </si>
  <si>
    <t>13716-12-6</t>
  </si>
  <si>
    <t>Skin corrosion/irritation (Category 1);Pyrophoric liquids (Category 1)</t>
  </si>
  <si>
    <t>H250;H314</t>
  </si>
  <si>
    <t>ri-tert-butylphosphine</t>
  </si>
  <si>
    <t>1484-13-5</t>
  </si>
  <si>
    <t>Hazardous to the aquatic environment, short-term (acute), (Category 1);Hazardous to the aquatic environment, long-term (chronic), (Category 1);Acute toxicity, Oral (Category 1);Acute toxicity, Dermal (Category 4);Skin corrosion/irritation (Category 2);Skin sensitisation (Category 1);Germ cell mutagenicity (Category 2)</t>
  </si>
  <si>
    <t>H300;H312;H315;H317;H341;H410</t>
  </si>
  <si>
    <t>9-Vinylcarbazole</t>
  </si>
  <si>
    <t>277592-25g</t>
  </si>
  <si>
    <t>326794-48-3</t>
  </si>
  <si>
    <t>Hyperbranched bis-MPA polyester-16-hydroxyl, generation 2</t>
  </si>
  <si>
    <t>123-96-6</t>
  </si>
  <si>
    <t>2-octanol</t>
  </si>
  <si>
    <t>O4504-100ML</t>
  </si>
  <si>
    <t>627-63-4</t>
  </si>
  <si>
    <t>Fumaryl chloride</t>
  </si>
  <si>
    <t>151386-25g</t>
  </si>
  <si>
    <t>111-65-9</t>
  </si>
  <si>
    <t>Octane</t>
  </si>
  <si>
    <t>74821-100ML</t>
  </si>
  <si>
    <t>4-(4-Formylphenoxy)benzaldehyde</t>
  </si>
  <si>
    <t>661333-1g</t>
  </si>
  <si>
    <t>421-53-4</t>
  </si>
  <si>
    <t>H225;H302;H315;H317;H318;H335</t>
  </si>
  <si>
    <t>Trifluoroacetaldehyde hydrate 75%, in water tech.</t>
  </si>
  <si>
    <t>A13234</t>
  </si>
  <si>
    <t>78-84-2</t>
  </si>
  <si>
    <t>Isobutyraldehyde</t>
  </si>
  <si>
    <t>240788-100m</t>
  </si>
  <si>
    <t>FURAN-3-BORONIC ACID</t>
  </si>
  <si>
    <t>Formaldehyde-DNPH</t>
  </si>
  <si>
    <t>CRM4M7177</t>
  </si>
  <si>
    <t>100ug/ml 5×1 mL</t>
  </si>
  <si>
    <t>ug/ml × ml</t>
  </si>
  <si>
    <t>1884-68-0</t>
  </si>
  <si>
    <t>2,3,4,5-Tetraphenylthiophene</t>
  </si>
  <si>
    <t>T2200</t>
  </si>
  <si>
    <t>Flammable liquids (Category 1);Flammable liquids (Category 2);Substances and mixtures which in contact with water emit flammable gases (Category 1);Acute toxicity, Oral (Category 3);Acute toxicity, Oral (Category 4);Acute toxicity, Dermal (Category 3);Skin corrosion/irritation (Category 2);Serious eye damage/eye irritation (Category 1);Specific target organ toxicity - single exposure (Category 3, H335);Specific target organ toxicity - single exposure (Category 3, H336)</t>
  </si>
  <si>
    <t>H224;H225;H260;H301;H302;H311;H315;H318;H335;H336</t>
  </si>
  <si>
    <t>Borane dimethyl sulfide complex solution</t>
  </si>
  <si>
    <t>447145-100ml</t>
  </si>
  <si>
    <t>440191-100ml</t>
  </si>
  <si>
    <t>T2297</t>
  </si>
  <si>
    <t>110-46-3</t>
  </si>
  <si>
    <t>Isopentyl nitrite</t>
  </si>
  <si>
    <t>150495-100ml</t>
  </si>
  <si>
    <t>107-20-0</t>
  </si>
  <si>
    <t>Hazardous to the aquatic environment, short-term (acute), (Category 1);Skin corrosion/irritation (Category 1);Acute toxicity, Oral (Category 3);Acute toxicity, Dermal (Category 1);Acute toxicity, Inhalation (Category 1);Specific target organ toxicity - single exposure (Category 3, H335);Carcinogenicity (Category 2)</t>
  </si>
  <si>
    <t>H301;H310;H314;H330;H335;H351;H400</t>
  </si>
  <si>
    <t>Chloroacetaldehyde solution</t>
  </si>
  <si>
    <t>317276-5ml</t>
  </si>
  <si>
    <t>67692-100ml</t>
  </si>
  <si>
    <t>726311-500mg</t>
  </si>
  <si>
    <t>Acute toxicity, Oral (Category 4);Acute toxicity, Inhalation (Category 4);Carcinogenicity (Category 2)</t>
  </si>
  <si>
    <t>H228;H302;H314;H317;H332;H351</t>
  </si>
  <si>
    <t>Paraformaldehyde ?97%</t>
  </si>
  <si>
    <t>P201;P210;P260;P280;P301 + P330 + P331;P303 + P361 + P353;P304 + P340;P305 + P351 + P338;P405;P501</t>
  </si>
  <si>
    <t>A11313</t>
  </si>
  <si>
    <t>615-13-4</t>
  </si>
  <si>
    <t>2-Indanone</t>
  </si>
  <si>
    <t>Hazardous to the aquatic environment, short-term (acute), (Category 1);Skin corrosion/irritation (Category 1);Acute toxicity, Oral (Category 4);Acute toxicity, Dermal (Category 3)</t>
  </si>
  <si>
    <t>H302;H311;H314;H400</t>
  </si>
  <si>
    <t>431648-250g</t>
  </si>
  <si>
    <t>Flammable liquids (Category 2);Acute toxicity, Oral (Category 3);Acute toxicity, Dermal (Category 3);Skin corrosion/irritation (Category 1);Skin corrosion/irritation (Category 2);Skin sensitisation (Category 1);Serious eye damage/eye irritation (Category 1);Serious eye damage/eye irritation (Category 2);Acute toxicity, Inhalation (Category 1);Acute toxicity, Inhalation (Category 3);Respiratory sensitisation (Category 1);Specific target organ toxicity - single exposure (Category 3, H335);Specific target organ toxicity - single exposure (Category 1);Specific target organ toxicity - single exposure (Category 2);Hazardous to the aquatic environment, short-term (acute), (Category 1);Hazardous to the aquatic environment, long-term (chronic), (Category 1);Hazardous to the aquatic environment, long-term (chronic), (Category 2)</t>
  </si>
  <si>
    <t>H225;H301;H311;H314;H315;H317;H330;H331;H334;H335;H370;H371;H410</t>
  </si>
  <si>
    <t>Glutaraldehyde solution, 70% in water</t>
  </si>
  <si>
    <t>G7776</t>
  </si>
  <si>
    <t>726311-50omg</t>
  </si>
  <si>
    <t>10026-04-7</t>
  </si>
  <si>
    <t>Silicon tetrachloride</t>
  </si>
  <si>
    <t>215120-100g</t>
  </si>
  <si>
    <t>Octadecafluorodecahydronaphthalene</t>
  </si>
  <si>
    <t>77264-50ML</t>
  </si>
  <si>
    <t>68478-92-2</t>
  </si>
  <si>
    <t>Specific target organ toxicity - repeated exposure (Category 2);Flammable liquids (Category 3);Aspiration hazard (Category 1);Acute toxicity, Dermal (Category 4);Skin corrosion/irritation (Category 2);Serious eye damage/eye irritation (Category 2);Acute toxicity, Inhalation (Category 4);Specific target organ toxicity - single exposure (Category 3, H335)</t>
  </si>
  <si>
    <t>H226;H304;H312;H315;H319;H332;H335;H373</t>
  </si>
  <si>
    <t>Platinum(0)-1,3-divinyl-1,1,3,3-tetramethyldisiloxane complex solution</t>
  </si>
  <si>
    <t>479519-5g</t>
  </si>
  <si>
    <t>Specific target organ toxicity - repeated exposure (Category 2);Hazardous to the aquatic environment, long-term (chronic), (Category 2);Skin corrosion/irritation (Category 1B);Acute toxicity, Oral (Category 3);Acute toxicity, Dermal (Category 3);Acute toxicity, Inhalation (Category 3);Germ cell mutagenicity (Category 2)</t>
  </si>
  <si>
    <t>H301;H311;H314;H331;H341;H373;H411</t>
  </si>
  <si>
    <t>185450-100g</t>
  </si>
  <si>
    <t>78-67-1</t>
  </si>
  <si>
    <t>Hazardous to the aquatic environment, long-term (chronic), (Category 3);Acute toxicity, Oral (Category 4);Acute toxicity, Inhalation (Category 4)</t>
  </si>
  <si>
    <t>H242;H302;H332;H412</t>
  </si>
  <si>
    <t>2,2?-Azobis(2-methylpropionitrile)</t>
  </si>
  <si>
    <t>Flammability: 0; Health: 3; Instability/reactivity: 3</t>
  </si>
  <si>
    <t>441090-25g</t>
  </si>
  <si>
    <t>56553-60-7</t>
  </si>
  <si>
    <t>STBG4204V</t>
  </si>
  <si>
    <t>Sodium triacetoxyborohydride</t>
  </si>
  <si>
    <t>316393-25g</t>
  </si>
  <si>
    <t>19955-99-8</t>
  </si>
  <si>
    <t>3-vinylbenzaldehyde</t>
  </si>
  <si>
    <t>Inc.</t>
  </si>
  <si>
    <t>1,2-(S,S)-bis-(2-hydroxyphenyl-1,2-diaminoethane)</t>
  </si>
  <si>
    <t>(416)-453-6778</t>
  </si>
  <si>
    <t>769-92-6</t>
  </si>
  <si>
    <t>4-tert-Butylaniline</t>
  </si>
  <si>
    <t>209864-5g</t>
  </si>
  <si>
    <t>2752-17-2</t>
  </si>
  <si>
    <t>2,2'-oxybis (ethylamine)</t>
  </si>
  <si>
    <t>O0278</t>
  </si>
  <si>
    <t>97-72-3</t>
  </si>
  <si>
    <t>Isobutyric anhydride</t>
  </si>
  <si>
    <t>245771-25ml</t>
  </si>
  <si>
    <t>Skin corrosion/irritation (Category 1);Acute toxicity, Inhalation (Category 3)</t>
  </si>
  <si>
    <t>H314;H331</t>
  </si>
  <si>
    <t>120871-250G</t>
  </si>
  <si>
    <t>Sodium (meta)periodate</t>
  </si>
  <si>
    <t>s1878-25g</t>
  </si>
  <si>
    <t>527-69-5</t>
  </si>
  <si>
    <t>2-Furoyl chloride</t>
  </si>
  <si>
    <t>149861-25g</t>
  </si>
  <si>
    <t>103-71-9</t>
  </si>
  <si>
    <t>Skin corrosion/irritation (Category 1);Flammable liquids (Category 3);Acute toxicity, Oral (Category 4);Skin sensitisation (Category 1);Acute toxicity, Inhalation (Category 1);Respiratory sensitisation (Category 1)</t>
  </si>
  <si>
    <t>H226;H302;H314;H317;H330;H334</t>
  </si>
  <si>
    <t>Phenyl isocyanate</t>
  </si>
  <si>
    <t>Skwletal nickel catalyst</t>
  </si>
  <si>
    <t>S0487</t>
  </si>
  <si>
    <t>240788-100ml</t>
  </si>
  <si>
    <t>Silver tetrafluoroborate ?99%</t>
  </si>
  <si>
    <t>6380-23-0</t>
  </si>
  <si>
    <t>3,4-Dimethoxystyrene</t>
  </si>
  <si>
    <t>71699-50g</t>
  </si>
  <si>
    <t>2435-53-2</t>
  </si>
  <si>
    <t>3,4,5,6-Tetrachloro-1,2-benzoquinone</t>
  </si>
  <si>
    <t>t6601-5g</t>
  </si>
  <si>
    <t>Flammable liquids (Category 2);Flammable solids (Category 1);Self-heating substances and mixtures (Category 1);Corrosive to Metals (Category 1);Acute toxicity, Oral (Category 3);Acute toxicity, Oral (Category 4);Acute toxicity, Dermal (Category 3);Skin corrosion/irritation (Category 1);Serious eye damage/eye irritation (Category 1);Acute toxicity, Inhalation (Category 3);Specific target organ toxicity - single exposure (Category 1)</t>
  </si>
  <si>
    <t>H225;H228;H251;H290;H301;H302;H311;H314;H331;H370</t>
  </si>
  <si>
    <t>GHS_05;GHS_06;GHS_02;GHS_08</t>
  </si>
  <si>
    <t>A0366286</t>
  </si>
  <si>
    <t>Sodium methoxide, 5.4M (30 wt.%) solution in methanol, AcroSeal®</t>
  </si>
  <si>
    <t>In alcohol</t>
  </si>
  <si>
    <t>3144-09-0</t>
  </si>
  <si>
    <t>Methanesulfonamide</t>
  </si>
  <si>
    <t>64275-1og</t>
  </si>
  <si>
    <t>39098-97-0</t>
  </si>
  <si>
    <t>Skin corrosion/irritation (Category 1B);Specific target organ toxicity - single exposure (Category 3, H335)</t>
  </si>
  <si>
    <t>2-Thiopheneacetyl chloride</t>
  </si>
  <si>
    <t>195995-25g</t>
  </si>
  <si>
    <t>Acute toxicity, Oral (Category 3);Skin corrosion/irritation (Category 1);Skin corrosion/irritation (Category 2);Skin sensitisation (Category 1);Serious eye damage/eye irritation (Category 1);Serious eye damage/eye irritation (Category 2);Acute toxicity, Inhalation (Category 1);Acute toxicity, Inhalation (Category 3);Respiratory sensitisation (Category 1);Specific target organ toxicity - single exposure (Category 3, H335);Hazardous to the aquatic environment, short-term (acute), (Category 1);Hazardous to the aquatic environment, long-term (chronic), (Category 1);Hazardous to the aquatic environment, long-term (chronic), (Category 2)</t>
  </si>
  <si>
    <t>H301;H314;H315;H317;H330;H331;H334;H335;H410</t>
  </si>
  <si>
    <t>Glutaraldehyde, 50 wt. % in H2O</t>
  </si>
  <si>
    <t>340855-26ML</t>
  </si>
  <si>
    <t>Pyridine 4-boronic acid</t>
  </si>
  <si>
    <t>J16967</t>
  </si>
  <si>
    <t>7486-35-3</t>
  </si>
  <si>
    <t>Vinylti-n-butyltin</t>
  </si>
  <si>
    <t>SNV9100</t>
  </si>
  <si>
    <t>123-38-6</t>
  </si>
  <si>
    <t>Propionaldehyde</t>
  </si>
  <si>
    <t>P210;P261;P305 + P351 + P338</t>
  </si>
  <si>
    <t>538124-250ml</t>
  </si>
  <si>
    <t>91-22-5</t>
  </si>
  <si>
    <t>Hazardous to the aquatic environment, long-term (chronic), (Category 2);Acute toxicity, Oral (Category 3);Acute toxicity, Dermal (Category 4);Skin corrosion/irritation (Category 2);Serious eye damage/eye irritation (Category 2);Germ cell mutagenicity (Category 2);Carcinogenicity (Category 1A)</t>
  </si>
  <si>
    <t>H301;H312;H315;H319;H341;H350;H411</t>
  </si>
  <si>
    <t>Quinoline</t>
  </si>
  <si>
    <t>241571-100g</t>
  </si>
  <si>
    <t>100mL</t>
  </si>
  <si>
    <t>Specific target organ toxicity - repeated exposure (Category 2);Self-heating substances and mixtures (Category 1);Skin corrosion/irritation (Category 2);Specific target organ toxicity - single exposure (Category 3, H335)</t>
  </si>
  <si>
    <t>H228;H251;H315;H319;H335;H373</t>
  </si>
  <si>
    <t>Ruthenium, 5% on carbon</t>
  </si>
  <si>
    <t>44-4050</t>
  </si>
  <si>
    <t>32784-10G-F</t>
  </si>
  <si>
    <t>75-56-9</t>
  </si>
  <si>
    <t>Flammable liquids (Category 1);Acute toxicity, Oral (Category 4);Acute toxicity, Dermal (Category 4);Skin corrosion/irritation (Category 2);Serious eye damage/eye irritation (Category 2);Acute toxicity, Inhalation (Category 3);Acute toxicity, Inhalation (Category 4);Specific target organ toxicity - single exposure (Category 3, H335);Germ cell mutagenicity (Category 1A);Carcinogenicity (Category 1A)</t>
  </si>
  <si>
    <t>H224;H302;H312;H315;H319;H331;H332;H335;H340;H350</t>
  </si>
  <si>
    <t>(+-)-Propylene oxide</t>
  </si>
  <si>
    <t>Flammability: 4; Health: 3; Instability/reactivity: 2</t>
  </si>
  <si>
    <t>455-14-1</t>
  </si>
  <si>
    <t>H301;H319;H400</t>
  </si>
  <si>
    <t>4-(Trifluoromethyl)aniline</t>
  </si>
  <si>
    <t>224936-10g</t>
  </si>
  <si>
    <t>546-67-8</t>
  </si>
  <si>
    <t>Lead(IV) acetate</t>
  </si>
  <si>
    <t>185191-25g</t>
  </si>
  <si>
    <t>418218-250mg</t>
  </si>
  <si>
    <t>p-Xylylenediamine</t>
  </si>
  <si>
    <t>279633-5G</t>
  </si>
  <si>
    <t>205869-10g</t>
  </si>
  <si>
    <t>Flammable liquids (Category 3);Acute toxicity, Oral (Category 4);Skin corrosion/irritation (Category 2);Specific target organ toxicity - single exposure (Category 3, H335)</t>
  </si>
  <si>
    <t>2,6-LUTIDINE</t>
  </si>
  <si>
    <t>A10478</t>
  </si>
  <si>
    <t>T7394</t>
  </si>
  <si>
    <t>107-10-8</t>
  </si>
  <si>
    <t>Hazardous to the aquatic environment, long-term (chronic), (Category 3);Skin corrosion/irritation (Category 1);Flammable liquids (Category 2);Acute toxicity, Oral (Category 4);Acute toxicity, Dermal (Category 3);Acute toxicity, Inhalation (Category 3)</t>
  </si>
  <si>
    <t>H225;H302;H311;H314;H331;H412</t>
  </si>
  <si>
    <t>Propylamine</t>
  </si>
  <si>
    <t>240958-5oml</t>
  </si>
  <si>
    <t>115568-25g</t>
  </si>
  <si>
    <t>A0364136</t>
  </si>
  <si>
    <t>Urea, 99%, ACS reagent</t>
  </si>
  <si>
    <t>1192-62-7</t>
  </si>
  <si>
    <t>Acute toxicity, Oral (Category 1);Acute toxicity, Dermal (Category 3);Serious eye damage/eye irritation (Category 1);Acute toxicity, Inhalation (Category 4)</t>
  </si>
  <si>
    <t>H300;H311;H318;H332</t>
  </si>
  <si>
    <t>2-Furyl methyl ketone</t>
  </si>
  <si>
    <t>a16254-25g</t>
  </si>
  <si>
    <t>9002-98-6</t>
  </si>
  <si>
    <t>Hazardous to the aquatic environment, long-term (chronic), (Category 3);Acute toxicity, Oral (Category 4);Acute toxicity, Dermal (Category 4);Acute toxicity, Inhalation (Category 4);Germ cell mutagenicity (Category 2)</t>
  </si>
  <si>
    <t>H302;H312;H332;H341;H412</t>
  </si>
  <si>
    <t>Polyethyleneimine</t>
  </si>
  <si>
    <t>P273;P280</t>
  </si>
  <si>
    <t>P0381</t>
  </si>
  <si>
    <t>Polyethylenimine, linear</t>
  </si>
  <si>
    <t>764604-1g</t>
  </si>
  <si>
    <t>619-44-3</t>
  </si>
  <si>
    <t>Methyl 4-iodobenzoate</t>
  </si>
  <si>
    <t>679100-5g</t>
  </si>
  <si>
    <t>520659-5g</t>
  </si>
  <si>
    <t>4097-89-6</t>
  </si>
  <si>
    <t>Skin corrosion/irritation (Category 1);Acute toxicity, Oral (Category 3);Acute toxicity, Dermal (Category 1)</t>
  </si>
  <si>
    <t>H301;H310;H314</t>
  </si>
  <si>
    <t>Tris(2-aminoethyl)amine</t>
  </si>
  <si>
    <t>225630-</t>
  </si>
  <si>
    <t>109-49-9</t>
  </si>
  <si>
    <t>5-Hexen-2-one</t>
  </si>
  <si>
    <t>A0344949</t>
  </si>
  <si>
    <t>Advanced ChemBlocks Inc</t>
  </si>
  <si>
    <t>10182-48-6</t>
  </si>
  <si>
    <t>Pyridine-3,4-diol</t>
  </si>
  <si>
    <t>683124-500mg</t>
  </si>
  <si>
    <t>1120-21-4</t>
  </si>
  <si>
    <t>Undecane</t>
  </si>
  <si>
    <t>U407-25ML</t>
  </si>
  <si>
    <t>SZBD0780V</t>
  </si>
  <si>
    <t>Lithium tri-tert-butoxyaluminum hydride solution</t>
  </si>
  <si>
    <t>241814-100ml</t>
  </si>
  <si>
    <t>Hazardous to the aquatic environment, long-term (chronic), (Category 2);Acute toxicity, Oral (Category 4);Skin sensitisation (Category 1);Serious eye damage/eye irritation (Category 2)</t>
  </si>
  <si>
    <t>H302;H317;H319;H411</t>
  </si>
  <si>
    <t>764582-1g</t>
  </si>
  <si>
    <t>110-72-5</t>
  </si>
  <si>
    <t>N-Ethylethylenediamine, 98%</t>
  </si>
  <si>
    <t>B23577</t>
  </si>
  <si>
    <t>(S)-propane-1,2-diamond dihydrochloride</t>
  </si>
  <si>
    <t>176435-1g</t>
  </si>
  <si>
    <t>67-47-0</t>
  </si>
  <si>
    <t>5-(Hydroxymethyl)furfural</t>
  </si>
  <si>
    <t>1075-49-6</t>
  </si>
  <si>
    <t>4-Vinylbenzoic acid</t>
  </si>
  <si>
    <t>254738-1G</t>
  </si>
  <si>
    <t>2082-59-9</t>
  </si>
  <si>
    <t>MKBJ6875V</t>
  </si>
  <si>
    <t>Valeric anhydride</t>
  </si>
  <si>
    <t>245933-100ml</t>
  </si>
  <si>
    <t>436887-25ml</t>
  </si>
  <si>
    <t>75-89-8</t>
  </si>
  <si>
    <t>Specific target organ toxicity - repeated exposure (Category 2);Flammable liquids (Category 3);Acute toxicity, Oral (Category 3);Serious eye damage/eye irritation (Category 1);Acute toxicity, Inhalation (Category 3)</t>
  </si>
  <si>
    <t>H226;H301;H318;H331;H360;H373</t>
  </si>
  <si>
    <t>2,2,2-trifluoroethanol</t>
  </si>
  <si>
    <t>107-19-7</t>
  </si>
  <si>
    <t>Hazardous to the aquatic environment, long-term (chronic), (Category 2);Skin corrosion/irritation (Category 1);Flammable liquids (Category 3);Acute toxicity, Oral (Category 3);Acute toxicity, Dermal (Category 3);Acute toxicity, Inhalation (Category 3)</t>
  </si>
  <si>
    <t>H226;H301;H311;H314;H331;H411</t>
  </si>
  <si>
    <t>GHS_02;GHS_06;GHS_05;GHS_09</t>
  </si>
  <si>
    <t>Propargyl alcohol</t>
  </si>
  <si>
    <t>p50803-250ml</t>
  </si>
  <si>
    <t>513-48-4</t>
  </si>
  <si>
    <t>2-Iodobutane</t>
  </si>
  <si>
    <t>244325-5G</t>
  </si>
  <si>
    <t>24801-88-5</t>
  </si>
  <si>
    <t>3-(Triethoxysilyl)propyl isocyanate</t>
  </si>
  <si>
    <t>413364-100ml</t>
  </si>
  <si>
    <t>870991-70-1</t>
  </si>
  <si>
    <t>(1R,2R)-1,2-Bis(2-hydroxyphenyl)ethylenediamine</t>
  </si>
  <si>
    <t>685860-1g</t>
  </si>
  <si>
    <t>Reproductive toxicity (Category 2);Specific target organ toxicity - repeated exposure (Category 2);Skin corrosion/irritation (Category 1);Flammable liquids (Category 2);Pyrophoric liquids (Category 1);Aspiration hazard (Category 1);Skin corrosion/irritation (Category 2);Specific target organ toxicity - single exposure (Category 3, H336)</t>
  </si>
  <si>
    <t>H225;H250;H304;H314;H315;H336;H361;H373</t>
  </si>
  <si>
    <t>GHS_02;GHS_08;GHS_05;GHS_07</t>
  </si>
  <si>
    <t>Tri-tert-butylphosphine solution</t>
  </si>
  <si>
    <t>655325-10ml</t>
  </si>
  <si>
    <t>3014-80-0</t>
  </si>
  <si>
    <t>L-valinamide hydrochloride</t>
  </si>
  <si>
    <t>617-86-7</t>
  </si>
  <si>
    <t>Triethylsilane</t>
  </si>
  <si>
    <t>230197-5g</t>
  </si>
  <si>
    <t>6160-65-2</t>
  </si>
  <si>
    <t>1,1'-thiocarbonyldiimidazole</t>
  </si>
  <si>
    <t>88545-5g</t>
  </si>
  <si>
    <t>75-16-1</t>
  </si>
  <si>
    <t>Substances and mixtures which in contact with water emit flammable gases (Category 1);Flammable liquids (Category 1);Skin corrosion/irritation (Category 1);Flammable liquids (Category 2);Acute toxicity, Oral (Category 4);Specific target organ toxicity - single exposure (Category 3, H336)</t>
  </si>
  <si>
    <t>H224;H225;H260;H302;H314;H336</t>
  </si>
  <si>
    <t>Methylmagnesium bromide solution</t>
  </si>
  <si>
    <t>189898-50ML</t>
  </si>
  <si>
    <t>123-62-6</t>
  </si>
  <si>
    <t>Propionic anhydride</t>
  </si>
  <si>
    <t>240311-50g</t>
  </si>
  <si>
    <t>230464-100ml</t>
  </si>
  <si>
    <t>2-Thiophenecarbonyl chloride</t>
  </si>
  <si>
    <t>76-03-9</t>
  </si>
  <si>
    <t>Hazardous to the aquatic environment, short-term (acute), (Category 1);Hazardous to the aquatic environment, long-term (chronic), (Category 1);Skin corrosion/irritation (Category 1);Specific target organ toxicity - single exposure (Category 3, H335)</t>
  </si>
  <si>
    <t>H314;H335;H410</t>
  </si>
  <si>
    <t>Trichloroacetic acid</t>
  </si>
  <si>
    <t>T6399</t>
  </si>
  <si>
    <t>Alpha-methylbenzylamine</t>
  </si>
  <si>
    <t>M31104</t>
  </si>
  <si>
    <t>124-43-6</t>
  </si>
  <si>
    <t>Urea hydrogen peroxide</t>
  </si>
  <si>
    <t>442850-89-7</t>
  </si>
  <si>
    <t>Vinylboronic anhydride pyridine complex</t>
  </si>
  <si>
    <t>T1239</t>
  </si>
  <si>
    <t>4-methylmorpholine n-oxide</t>
  </si>
  <si>
    <t>Trichlorohexylphosphine</t>
  </si>
  <si>
    <t>296325-100ML</t>
  </si>
  <si>
    <t>78-85-3</t>
  </si>
  <si>
    <t>Skin corrosion/irritation (Category 1);Flammable liquids (Category 2);Acute toxicity, Oral (Category 3);Acute toxicity, Dermal (Category 3)</t>
  </si>
  <si>
    <t>H225;H301;H311;H314</t>
  </si>
  <si>
    <t>Methacrolein</t>
  </si>
  <si>
    <t>133035-5ml</t>
  </si>
  <si>
    <t>471-25-0</t>
  </si>
  <si>
    <t>Skin corrosion/irritation (Category 1);Flammable liquids (Category 3);Acute toxicity, Oral (Category 3);Acute toxicity, Dermal (Category 1)</t>
  </si>
  <si>
    <t>H226;H301;H310;H314</t>
  </si>
  <si>
    <t>Propiolic acid</t>
  </si>
  <si>
    <t>p51400-25g</t>
  </si>
  <si>
    <t>1992-48-9</t>
  </si>
  <si>
    <t>tetraisopropyl Orthosilicate</t>
  </si>
  <si>
    <t>T1478</t>
  </si>
  <si>
    <t>433-27-2</t>
  </si>
  <si>
    <t>Flammable liquids (Category 3);Acute toxicity, Oral (Category 4);Serious eye damage/eye irritation (Category 2)</t>
  </si>
  <si>
    <t>H226;H302;H319</t>
  </si>
  <si>
    <t>Trifluoroacetaldehyde ethyl hemiacetal</t>
  </si>
  <si>
    <t>t62006-5g</t>
  </si>
  <si>
    <t>648906-1g</t>
  </si>
  <si>
    <t>(S)-(-)-1-phenylethylamine</t>
  </si>
  <si>
    <t>P0793</t>
  </si>
  <si>
    <t>6224-91-5</t>
  </si>
  <si>
    <t>1-(Trimethylsilyl)-1-propyne, 98%</t>
  </si>
  <si>
    <t>Trimethyl Orthoformate</t>
  </si>
  <si>
    <t>O0068</t>
  </si>
  <si>
    <t>Tetrabutylammonium fluoride</t>
  </si>
  <si>
    <t>17199-29-0</t>
  </si>
  <si>
    <t>(S)-(+)-Mandelic acid</t>
  </si>
  <si>
    <t>1,3,5,-triethylbenzene</t>
  </si>
  <si>
    <t>T0426</t>
  </si>
  <si>
    <t>630-19-3</t>
  </si>
  <si>
    <t>5004P28M</t>
  </si>
  <si>
    <t>Trimethylacetaldehyde, 96%</t>
  </si>
  <si>
    <t>P210;P243;P403</t>
  </si>
  <si>
    <t>A15013</t>
  </si>
  <si>
    <t>12 g</t>
  </si>
  <si>
    <t>933-52-8</t>
  </si>
  <si>
    <t>Tetramethyl-1,3-cyclobutanedione</t>
  </si>
  <si>
    <t>t21008-5g</t>
  </si>
  <si>
    <t>67969-82-8</t>
  </si>
  <si>
    <t>Tetrafluoroboric acid diethyl ether complex</t>
  </si>
  <si>
    <t>400068-25ml</t>
  </si>
  <si>
    <t>1,3,5-triethynylbenzene</t>
  </si>
  <si>
    <t>OR13102</t>
  </si>
  <si>
    <t>AB133053</t>
  </si>
  <si>
    <t>68083-19-2</t>
  </si>
  <si>
    <t>MKBw4960V</t>
  </si>
  <si>
    <t>Poly(dimethylsiloxane), vinyl terminated</t>
  </si>
  <si>
    <t>433012-100ml</t>
  </si>
  <si>
    <t>Flammable liquids (Category 3);Acute toxicity, Dermal (Category 4);Acute toxicity, Inhalation (Category 4)</t>
  </si>
  <si>
    <t>N,N-dimethylformamine</t>
  </si>
  <si>
    <t>P210;P280;P301 + P310;P302 + P352;P304 + P340;P305 + P351 + P338</t>
  </si>
  <si>
    <t>MKCC4426</t>
  </si>
  <si>
    <t>Flammable liquids (Category 3);Acute toxicity, Oral (Category 3);Acute toxicity, Inhalation (Category 3)</t>
  </si>
  <si>
    <t>H226;H301;H318;H331</t>
  </si>
  <si>
    <t>Pyrrole, 98+%</t>
  </si>
  <si>
    <t>P210;P240;P261;P280;P303 + P361 + P353;P304 + P340;P305 + P351 + P338;P310;P405;P501</t>
  </si>
  <si>
    <t>A12616</t>
  </si>
  <si>
    <t>98+%</t>
  </si>
  <si>
    <t>X25D031</t>
  </si>
  <si>
    <t>7699-45-8</t>
  </si>
  <si>
    <t>Zinc bromide</t>
  </si>
  <si>
    <t>02128-100G</t>
  </si>
  <si>
    <t>7789-60-8</t>
  </si>
  <si>
    <t>Skin corrosion/irritation (Category 1B);Serious eye damage/eye irritation (Category 2);Specific target organ toxicity - single exposure (Category 3, H335)</t>
  </si>
  <si>
    <t>H314;H319;H335</t>
  </si>
  <si>
    <t>Phosphorus tribromide</t>
  </si>
  <si>
    <t>110677-45-7</t>
  </si>
  <si>
    <t>FC10 (White cupboard)</t>
  </si>
  <si>
    <t>N-(4-Formylphenyl)carbazole</t>
  </si>
  <si>
    <t>750050-5g</t>
  </si>
  <si>
    <t>Acute toxicity, Oral (Category 4);Skin corrosion/irritation (Category 2);Serious eye damage/eye irritation (Category 1);Acute toxicity, Inhalation (Category 4);Specific target organ toxicity - single exposure (Category 3, H335)</t>
  </si>
  <si>
    <t>H302;H315;H318;H332;H335</t>
  </si>
  <si>
    <t>trans-1,2-Diaminocyclohexane</t>
  </si>
  <si>
    <t>P264;P302 + P352;P304 + P340;P305 + P351;P332 + P313</t>
  </si>
  <si>
    <t>891182-24-4</t>
  </si>
  <si>
    <t>3,7-Dibromo-5,5-dioctyl-5H-dibenzo[b,d]silole</t>
  </si>
  <si>
    <t>AB 441168</t>
  </si>
  <si>
    <t>107535-73-9</t>
  </si>
  <si>
    <t>2,3,5,6-Tetrafluorobenzoyl chloride, 97%</t>
  </si>
  <si>
    <t>L18681</t>
  </si>
  <si>
    <t>Hexaethylene glycol, 96%</t>
  </si>
  <si>
    <t>L02161</t>
  </si>
  <si>
    <t>Hazardous to the aquatic environment, long-term (chronic), (Category 3);Skin corrosion/irritation (Category 2);Serious eye damage/eye irritation (Category 2);Specific target organ toxicity - single exposure (Category 3, H336);Germ cell mutagenicity (Category 2);Carcinogenicity (Category 1B)</t>
  </si>
  <si>
    <t>P201;P261;P273;P281;P305 + P351 + P338;P308 + P313</t>
  </si>
  <si>
    <t>372145-100ml</t>
  </si>
  <si>
    <t>85-47-2</t>
  </si>
  <si>
    <t>STBG9216</t>
  </si>
  <si>
    <t>1-Naphthalenesulfonic acid</t>
  </si>
  <si>
    <t>186341-25G</t>
  </si>
  <si>
    <t>MKCD0562</t>
  </si>
  <si>
    <t>122965-43-9</t>
  </si>
  <si>
    <t>MKBZ6887v</t>
  </si>
  <si>
    <t>Methylene blue</t>
  </si>
  <si>
    <t>m9140-25g</t>
  </si>
  <si>
    <t>634-90-2</t>
  </si>
  <si>
    <t>1,2,3,5-Tetrachlorobenzene</t>
  </si>
  <si>
    <t>T0870</t>
  </si>
  <si>
    <t>P261;P264;P302 + P352;P304 + P340;P305 + P351;P312;P332 + P313;P337 + P313</t>
  </si>
  <si>
    <t>333432-27-2</t>
  </si>
  <si>
    <t>MKBT9151V</t>
  </si>
  <si>
    <t>4,7-Dibromo-[1,2,5]thiadiazolo[3,4-c]pyridine</t>
  </si>
  <si>
    <t>P280;P301 + P310 + P330;P305 + P351 + P338;P337 + P313</t>
  </si>
  <si>
    <t>798282-1G</t>
  </si>
  <si>
    <t>AK-96224</t>
  </si>
  <si>
    <t>PC7420</t>
  </si>
  <si>
    <t>250 gm</t>
  </si>
  <si>
    <t>MKCF3348</t>
  </si>
  <si>
    <t>BCBV6308</t>
  </si>
  <si>
    <t>Potassium chloride solution</t>
  </si>
  <si>
    <t>60137-250ML</t>
  </si>
  <si>
    <t>108-18-9</t>
  </si>
  <si>
    <t>Skin corrosion/irritation (Category 1A);Flammable liquids (Category 2);Acute toxicity, Oral (Category 4);Acute toxicity, Inhalation (Category 3)</t>
  </si>
  <si>
    <t>H225;H302;H314;H331</t>
  </si>
  <si>
    <t>STBH3146</t>
  </si>
  <si>
    <t>Diisopropylamine</t>
  </si>
  <si>
    <t>P210;P280;P303 + P361 + P353;P304 + P340 + P310;P305 + P351 + P338;P403 + P233</t>
  </si>
  <si>
    <t>471224-500ML</t>
  </si>
  <si>
    <t>MS58F</t>
  </si>
  <si>
    <t>T0431</t>
  </si>
  <si>
    <t>4-aminopyridine</t>
  </si>
  <si>
    <t>A0414</t>
  </si>
  <si>
    <t>16961-25-4</t>
  </si>
  <si>
    <t>H314;H317</t>
  </si>
  <si>
    <t>FC07 (White cupboard)</t>
  </si>
  <si>
    <t>U08D001</t>
  </si>
  <si>
    <t>Hydrogen tetrachloroaurate(III) trihydrate, ACS, 99.99% (metals basis), Au 49.0% min</t>
  </si>
  <si>
    <t>627-19-0</t>
  </si>
  <si>
    <t>Flammable liquids (Category 2);Aspiration hazard (Category 1);Skin corrosion/irritation (Category 2)</t>
  </si>
  <si>
    <t>H225;H304;H315</t>
  </si>
  <si>
    <t>GHS_08;GHS_02;GHS_07</t>
  </si>
  <si>
    <t>1-Pentyne</t>
  </si>
  <si>
    <t>P0068</t>
  </si>
  <si>
    <t>5ML</t>
  </si>
  <si>
    <t>ACROS ORGANIC</t>
  </si>
  <si>
    <t>2,4,6-Triphenyl-1,3,5-triazine</t>
  </si>
  <si>
    <t>107-30-2</t>
  </si>
  <si>
    <t>Flammable liquids (Category 2);Acute toxicity, Oral (Category 4);Acute toxicity, Dermal (Category 4);Acute toxicity, Inhalation (Category 4);Carcinogenicity (Category 1A)</t>
  </si>
  <si>
    <t>H225;H302;H312;H332;H350</t>
  </si>
  <si>
    <t>Chloromethyl methyl ether</t>
  </si>
  <si>
    <t>Flammability: 3; Health: 3; Instability/reactivity: 2</t>
  </si>
  <si>
    <t>100331-100G</t>
  </si>
  <si>
    <t>S45495-128</t>
  </si>
  <si>
    <t>STBG0498v</t>
  </si>
  <si>
    <t>BCBR4375v</t>
  </si>
  <si>
    <t>Hazardous to the aquatic environment, long-term (chronic), (Category 1);Acute toxicity, Oral (Category 4);Specific target organ toxicity - single exposure (Category 3, H335)</t>
  </si>
  <si>
    <t>Zinc Chloride, Certified AR for Analysis, Fisher Chemical</t>
  </si>
  <si>
    <t>P280;P301 + P330 + P331;P302 + P352;P305 + P351 + P338;P310</t>
  </si>
  <si>
    <t>Platinum on activated charcoal</t>
  </si>
  <si>
    <t>412740-1g</t>
  </si>
  <si>
    <t>Pyromellitic diimide</t>
  </si>
  <si>
    <t>P1153</t>
  </si>
  <si>
    <t>59323-54-5</t>
  </si>
  <si>
    <t>1-Pyrenesulfonic acid sodium salt</t>
  </si>
  <si>
    <t>82657-1g</t>
  </si>
  <si>
    <t>SNBC7233V</t>
  </si>
  <si>
    <t>d214752-500ml</t>
  </si>
  <si>
    <t>B75808-100G</t>
  </si>
  <si>
    <t>S39573-077</t>
  </si>
  <si>
    <t>T58300</t>
  </si>
  <si>
    <t>99768-12-4</t>
  </si>
  <si>
    <t>4-Methoxycarbonylphenylboronic acid</t>
  </si>
  <si>
    <t>594539-5g</t>
  </si>
  <si>
    <t>431966-5G</t>
  </si>
  <si>
    <t>Hazardous to the aquatic environment, long-term (chronic), (Category 3);Skin corrosion/irritation (Category 1A);Acute toxicity, Inhalation (Category 4)</t>
  </si>
  <si>
    <t>P261;P273;P280;P303 + P361 + P353;P304 + P340 + P310;P305 + P351 + P338</t>
  </si>
  <si>
    <t>T6508-500ML-M</t>
  </si>
  <si>
    <t>Glutaraldehyde solution</t>
  </si>
  <si>
    <t>340866-25ML</t>
  </si>
  <si>
    <t>147532-25G</t>
  </si>
  <si>
    <t>STBG9848</t>
  </si>
  <si>
    <t>Hazardous to the aquatic environment, long-term (chronic), (Category 2);Germ cell mutagenicity (Category 2);Carcinogenicity (Category 2)</t>
  </si>
  <si>
    <t>H341;H351;H411</t>
  </si>
  <si>
    <t>1,1,2,2-Tetrachloroethane, 98+%</t>
  </si>
  <si>
    <t>P260;P284;P320;P361;P405;P501</t>
  </si>
  <si>
    <t>L04489</t>
  </si>
  <si>
    <t>66178-41-4</t>
  </si>
  <si>
    <t>Trifluoromethanesulfonic acid-d</t>
  </si>
  <si>
    <t>369632-5G</t>
  </si>
  <si>
    <t>122-03-2</t>
  </si>
  <si>
    <t>Cuminaldehyde</t>
  </si>
  <si>
    <t>135178-5G</t>
  </si>
  <si>
    <t>H290</t>
  </si>
  <si>
    <t>chloroform</t>
  </si>
  <si>
    <t>288306-1L</t>
  </si>
  <si>
    <t>7791-13-1</t>
  </si>
  <si>
    <t>Hazardous to the aquatic environment, short-term (acute), (Category 1);Hazardous to the aquatic environment, long-term (chronic), (Category 1);Acute toxicity, Oral (Category 4);Skin sensitisation (Category 1);Respiratory sensitisation (Category 1);Germ cell mutagenicity (Category 2)</t>
  </si>
  <si>
    <t>H302;H317;H334;H341;H350;H360;H410</t>
  </si>
  <si>
    <t>SLBP9948v</t>
  </si>
  <si>
    <t>Cobalt(II) chloride hexahydrate</t>
  </si>
  <si>
    <t>C8661-25G</t>
  </si>
  <si>
    <t>FD622421701</t>
  </si>
  <si>
    <t>5.0000 g</t>
  </si>
  <si>
    <t>84-65-1</t>
  </si>
  <si>
    <t>BCBT2720</t>
  </si>
  <si>
    <t>Anthraquinone</t>
  </si>
  <si>
    <t>A90004-50G</t>
  </si>
  <si>
    <t>1,5-Naphthalenedisulfonic Acid Tetrahydrate</t>
  </si>
  <si>
    <t>N0763</t>
  </si>
  <si>
    <t>4,4'-Biphenyldisulfonic Acid</t>
  </si>
  <si>
    <t>1120-71-4</t>
  </si>
  <si>
    <t>Acute toxicity, Oral (Category 4);Acute toxicity, Dermal (Category 4);Serious eye damage/eye irritation (Category 2);Carcinogenicity (Category 1B)</t>
  </si>
  <si>
    <t>H302;H312;H319;H350</t>
  </si>
  <si>
    <t>BCBS3093V</t>
  </si>
  <si>
    <t>1,3-PROPANESULTONE</t>
  </si>
  <si>
    <t>P201;P280;P301 + P312 + P330;P305 + P351 + P338;P308 + P313</t>
  </si>
  <si>
    <t>P50706-25G</t>
  </si>
  <si>
    <t>2706-90-3</t>
  </si>
  <si>
    <t>Perfluoropentanoic acid</t>
  </si>
  <si>
    <t>396575-5ml</t>
  </si>
  <si>
    <t>375-22-4</t>
  </si>
  <si>
    <t>Skin corrosion/irritation (Category 1A)</t>
  </si>
  <si>
    <t>Heptafluorobutyric acid</t>
  </si>
  <si>
    <t>52411-5ml-f</t>
  </si>
  <si>
    <t>7789-45-9</t>
  </si>
  <si>
    <t>wxBC3336VC</t>
  </si>
  <si>
    <t>Copper(II) bromide</t>
  </si>
  <si>
    <t>221775-100G</t>
  </si>
  <si>
    <t>540-80-7</t>
  </si>
  <si>
    <t>Flammable liquids (Category 2);Acute toxicity, Oral (Category 4);Acute toxicity, Inhalation (Category 4)</t>
  </si>
  <si>
    <t>H225;H302;H332</t>
  </si>
  <si>
    <t>BCBV0699</t>
  </si>
  <si>
    <t>tert-Butyl nitrite</t>
  </si>
  <si>
    <t>235385-25ml</t>
  </si>
  <si>
    <t>256536-100g</t>
  </si>
  <si>
    <t>ethylene glycol</t>
  </si>
  <si>
    <t>5 L</t>
  </si>
  <si>
    <t>632-51-9</t>
  </si>
  <si>
    <t>1,1,2,2-Tetraphenylethylene</t>
  </si>
  <si>
    <t>T26204-5G</t>
  </si>
  <si>
    <t>289426-5G</t>
  </si>
  <si>
    <t>t26204-5glot</t>
  </si>
  <si>
    <t>2963-66-8</t>
  </si>
  <si>
    <t>2-(2-Hydroxyphenyl)-1H-benzimidazole</t>
  </si>
  <si>
    <t>642738-5g</t>
  </si>
  <si>
    <t>6968-35-0</t>
  </si>
  <si>
    <t>MKBR9620VP</t>
  </si>
  <si>
    <t>7-Hydroxy-1-indanone</t>
  </si>
  <si>
    <t>587052-1g</t>
  </si>
  <si>
    <t>3411-95-8</t>
  </si>
  <si>
    <t>2-(2-Hydroxyphenyl)benzothiazole</t>
  </si>
  <si>
    <t>632589-5G</t>
  </si>
  <si>
    <t>MKBG3364v</t>
  </si>
  <si>
    <t>151-50-8</t>
  </si>
  <si>
    <t>Specific target organ toxicity - single exposure (Category 1);Specific target organ toxicity - repeated exposure (Category 1);Hazardous to the aquatic environment, short-term (acute), (Category 1);Hazardous to the aquatic environment, long-term (chronic), (Category 1);Corrosive to Metals (Category 1);Acute toxicity, Oral (Category 1);Acute toxicity, Dermal (Category 1);Acute toxicity, Inhalation (Category 1)</t>
  </si>
  <si>
    <t>H290;H300;H310;H330;H370;H372;H410</t>
  </si>
  <si>
    <t>GHS_05;GHS_06;GHS_09;GHS_08</t>
  </si>
  <si>
    <t>Potassium cyanide</t>
  </si>
  <si>
    <t>P260;P264;P273;P280;P284;P301 + P310</t>
  </si>
  <si>
    <t>60178-25g</t>
  </si>
  <si>
    <t>Dicyandiamide, 99.5%</t>
  </si>
  <si>
    <t>81172-89-6</t>
  </si>
  <si>
    <t>4-(Diethoxymethyl)benzaldehyde</t>
  </si>
  <si>
    <t>274860-25G</t>
  </si>
  <si>
    <t>1,2-Di(4-pyridyl)ethylene</t>
  </si>
  <si>
    <t>B52808-5G</t>
  </si>
  <si>
    <t>13463-67-7</t>
  </si>
  <si>
    <t>MKCD8503</t>
  </si>
  <si>
    <t>Titanium(IV) oxide</t>
  </si>
  <si>
    <t>718467-100g</t>
  </si>
  <si>
    <t>1119-97-7</t>
  </si>
  <si>
    <t>Tetradecyltrimethylammonium bromide</t>
  </si>
  <si>
    <t>Reproductive toxicity (Category 2);Flammable solids (Category 1);Specific target organ toxicity - single exposure (Category 3, H335)</t>
  </si>
  <si>
    <t>H228;H335;H361</t>
  </si>
  <si>
    <t>BCBK5703VR</t>
  </si>
  <si>
    <t>1,3,5-Trioxane</t>
  </si>
  <si>
    <t>P210;P261;P281</t>
  </si>
  <si>
    <t>t81108-25g</t>
  </si>
  <si>
    <t>2567-29-5</t>
  </si>
  <si>
    <t>FCA10669</t>
  </si>
  <si>
    <t>4-Biphenylmethylbromide</t>
  </si>
  <si>
    <t>7440-33-7</t>
  </si>
  <si>
    <t>MKCC7636</t>
  </si>
  <si>
    <t>Tungsten hexacarbonyl</t>
  </si>
  <si>
    <t>241431-10G</t>
  </si>
  <si>
    <t>Flammable liquids (Category 2);Serious eye damage/eye irritation (Category 2);Specific target organ toxicity - single exposure (Category 3, H335);Carcinogenicity (Category 2)</t>
  </si>
  <si>
    <t>H225;H319;H335;H351</t>
  </si>
  <si>
    <t>296309-1l</t>
  </si>
  <si>
    <t>Ethanol absolute</t>
  </si>
  <si>
    <t>P210;P280;P303 + P361 + P353;P305 + P351 + P338;P337 + P313;P403 + P233</t>
  </si>
  <si>
    <t>E/0600DF/17</t>
  </si>
  <si>
    <t>BCBV6435</t>
  </si>
  <si>
    <t>Silicone oil</t>
  </si>
  <si>
    <t>85409-1L</t>
  </si>
  <si>
    <t>SLBS0713v</t>
  </si>
  <si>
    <t>14898-67-0</t>
  </si>
  <si>
    <t>Hazardous to the aquatic environment, long-term (chronic), (Category 3);Skin corrosion/irritation (Category 1);Corrosive to Metals (Category 1);Acute toxicity, Oral (Category 4);Serious eye damage/eye irritation (Category 1)</t>
  </si>
  <si>
    <t>H290;H302;H314;H412</t>
  </si>
  <si>
    <t>Ruthenium(III) chloride hydrate</t>
  </si>
  <si>
    <t>1GR</t>
  </si>
  <si>
    <t>2395-97-3</t>
  </si>
  <si>
    <t>9,10-DIMETHOXY-ANTHRACENE</t>
  </si>
  <si>
    <t>S59049-5MG</t>
  </si>
  <si>
    <t>5 mg</t>
  </si>
  <si>
    <t>Potassium Bromide</t>
  </si>
  <si>
    <t>90737-25G</t>
  </si>
  <si>
    <t>431648-50g</t>
  </si>
  <si>
    <t>04506H</t>
  </si>
  <si>
    <t>110-26-9</t>
  </si>
  <si>
    <t>N,N?-Methylenebis(acrylamide)</t>
  </si>
  <si>
    <t>146072-100G</t>
  </si>
  <si>
    <t>79-41-4</t>
  </si>
  <si>
    <t>Methacrylic Acid</t>
  </si>
  <si>
    <t>156721-500G</t>
  </si>
  <si>
    <t>TCI Europe</t>
  </si>
  <si>
    <t>122-32-7</t>
  </si>
  <si>
    <t>Triolein</t>
  </si>
  <si>
    <t>G0089</t>
  </si>
  <si>
    <t>688-84-6</t>
  </si>
  <si>
    <t>Hazardous to the aquatic environment, long-term (chronic), (Category 3);Skin corrosion/irritation (Category 2);Skin sensitisation (Category 1);Serious eye damage/eye irritation (Category 2);Specific target organ toxicity - single exposure (Category 3, H335)</t>
  </si>
  <si>
    <t>H315;H317;H319;H335;H412</t>
  </si>
  <si>
    <t>2-Ethylhexyl methacrylate</t>
  </si>
  <si>
    <t>290807-1</t>
  </si>
  <si>
    <t>2210-25-5</t>
  </si>
  <si>
    <t>5009K25R</t>
  </si>
  <si>
    <t>N-Isopropylacrylamide, 97%</t>
  </si>
  <si>
    <t>H66262</t>
  </si>
  <si>
    <t>BCBR6495V</t>
  </si>
  <si>
    <t>95209-50g</t>
  </si>
  <si>
    <t>643-79-8</t>
  </si>
  <si>
    <t>Phthaldialdehyde</t>
  </si>
  <si>
    <t>14 gr</t>
  </si>
  <si>
    <t>Substances and mixtures which in contact with water emit flammable gases (Category 1);Skin corrosion/irritation (Category 1);Acute toxicity, Oral (Category 3)</t>
  </si>
  <si>
    <t>MKBZ2376V</t>
  </si>
  <si>
    <t>480886-25g</t>
  </si>
  <si>
    <t>Sodium oleate</t>
  </si>
  <si>
    <t>03880-10G</t>
  </si>
  <si>
    <t>108-90-7</t>
  </si>
  <si>
    <t>Hazardous to the aquatic environment, long-term (chronic), (Category 2);Flammable liquids (Category 3);Skin corrosion/irritation (Category 2);Acute toxicity, Inhalation (Category 4)</t>
  </si>
  <si>
    <t>H226;H315;H332;H411</t>
  </si>
  <si>
    <t>STBH1209</t>
  </si>
  <si>
    <t>Chlorobenzene</t>
  </si>
  <si>
    <t>284513-1l</t>
  </si>
  <si>
    <t>1150271-26-3</t>
  </si>
  <si>
    <t>methyl 2,5-dibromofuran-3-carboxylate</t>
  </si>
  <si>
    <t>HI-1519</t>
  </si>
  <si>
    <t>PERMABOND</t>
  </si>
  <si>
    <t>Chemistry</t>
  </si>
  <si>
    <t>G4 CMD</t>
  </si>
  <si>
    <t>POLYOLEFIN PRIMER</t>
  </si>
  <si>
    <t>AM2727</t>
  </si>
  <si>
    <t>50ML</t>
  </si>
  <si>
    <t>Corrosive to Metals (Category 1);Specific target organ toxicity - single exposure (Category 3, H335)</t>
  </si>
  <si>
    <t>HYDROBROMIC ACID</t>
  </si>
  <si>
    <t>H/0950/PB08</t>
  </si>
  <si>
    <t>886501-31-1</t>
  </si>
  <si>
    <t>Skin corrosion/irritation (Category 1B);Acute toxicity, Oral (Category 4);Acute toxicity, Dermal (Category 4);Serious eye damage/eye irritation (Category 1);Acute toxicity, Inhalation (Category 3)</t>
  </si>
  <si>
    <t>H302;H312;H314;H331</t>
  </si>
  <si>
    <t>2,4-Dibromo-6-trifluoromethoxyphenylisothiocyanate</t>
  </si>
  <si>
    <t>220616-68-2</t>
  </si>
  <si>
    <t>2,6-Dibromopyridin-4-ol</t>
  </si>
  <si>
    <t>21943-15-7</t>
  </si>
  <si>
    <t>3,5-Dibromo-2-hydroxypyrazine</t>
  </si>
  <si>
    <t>2,5-Dibromothiazole</t>
  </si>
  <si>
    <t>40718-08-9</t>
  </si>
  <si>
    <t>3,5-Dibromo-2-hydroxybenzonitrile</t>
  </si>
  <si>
    <t>Palladium (II) Acetate</t>
  </si>
  <si>
    <t>205869-1G</t>
  </si>
  <si>
    <t>H225;H304;H340;H350</t>
  </si>
  <si>
    <t>1,4-CYCLOHEXADIENE</t>
  </si>
  <si>
    <t>P210;P280;P301 + P310;P303 + P361 + P353;P405;P501</t>
  </si>
  <si>
    <t>L07337</t>
  </si>
  <si>
    <t>1,4-CYCLOHEXADIENE,</t>
  </si>
  <si>
    <t>877-24-7</t>
  </si>
  <si>
    <t>X24D036</t>
  </si>
  <si>
    <t>Potassium hydrogen phthalate</t>
  </si>
  <si>
    <t>212-889-4</t>
  </si>
  <si>
    <t>9036-19-5</t>
  </si>
  <si>
    <t>Triton™ X-405 solution</t>
  </si>
  <si>
    <t>x405-500ml</t>
  </si>
  <si>
    <t>7681-57-4</t>
  </si>
  <si>
    <t>BCBV7814</t>
  </si>
  <si>
    <t>Sodium metabisulfite</t>
  </si>
  <si>
    <t>P280;P301 + P312 + P330;P305 + P351 + P338 + P310</t>
  </si>
  <si>
    <t>71932-1kg</t>
  </si>
  <si>
    <t>118-93-4</t>
  </si>
  <si>
    <t>MKCB9854</t>
  </si>
  <si>
    <t>2?-Hydroxyacetophenone</t>
  </si>
  <si>
    <t>h18607-500g</t>
  </si>
  <si>
    <t>109-60-4</t>
  </si>
  <si>
    <t>STBC8615V</t>
  </si>
  <si>
    <t>Propyl acetate</t>
  </si>
  <si>
    <t>133108-250ML</t>
  </si>
  <si>
    <t>94-9-95</t>
  </si>
  <si>
    <t>MKBW8886V</t>
  </si>
  <si>
    <t>139254-100oml</t>
  </si>
  <si>
    <t>1054484-40-0</t>
  </si>
  <si>
    <t>3,5-dibromo-2-chloropyridin-4-amine</t>
  </si>
  <si>
    <t>23872-19-7</t>
  </si>
  <si>
    <t>FCHSB1165</t>
  </si>
  <si>
    <t>5,7-Dibromo-1,3-dihydroindol-2-one</t>
  </si>
  <si>
    <t>69272-50-0</t>
  </si>
  <si>
    <t>3,6-Dibromobenzene-1,2-diamine</t>
  </si>
  <si>
    <t>87486-34-8</t>
  </si>
  <si>
    <t>3,5-Dibromo-1-methylpyrazin-2(1H)-one</t>
  </si>
  <si>
    <t>901310-02-9</t>
  </si>
  <si>
    <t>2-(2,6-Dibromophenyl)acetic acid</t>
  </si>
  <si>
    <t>1257665-15-8</t>
  </si>
  <si>
    <t>FCB056725</t>
  </si>
  <si>
    <t>2-((2,4-Dibromophenoxy)methyl)tetrahydro-2H-pyran</t>
  </si>
  <si>
    <t>FCB045648</t>
  </si>
  <si>
    <t>3,5-Dibromo-pyridin-4-ol</t>
  </si>
  <si>
    <t>79247-78-2</t>
  </si>
  <si>
    <t>FCB056724</t>
  </si>
  <si>
    <t>2,5-Dibromo-4-methylthiazole</t>
  </si>
  <si>
    <t>443956-21-6</t>
  </si>
  <si>
    <t>FCC19725</t>
  </si>
  <si>
    <t>Methyl 6-amino-3,5-dibromopicolinate</t>
  </si>
  <si>
    <t>165617-59-4</t>
  </si>
  <si>
    <t>Hazardous to the aquatic environment, long-term (chronic), (Category 3);Acute toxicity, Oral (Category 4);Skin corrosion/irritation (Category 2);Specific target organ toxicity - single exposure (Category 3, H335)</t>
  </si>
  <si>
    <t>H302;H315;H319;H335;H412</t>
  </si>
  <si>
    <t>FCC19727</t>
  </si>
  <si>
    <t>4,8-Dibromobenzo[1,2-c:4,5-c']bis([1,2,5]thiadiazole)</t>
  </si>
  <si>
    <t>P264;P273;P302 + P352;P304 + P340;P305 + P351;P332 + P313;P337 + P313</t>
  </si>
  <si>
    <t>00515JJ-279</t>
  </si>
  <si>
    <t>9,9-Didodecylfluorene-2,7-diboronic acid, 97%</t>
  </si>
  <si>
    <t>H411</t>
  </si>
  <si>
    <t>145009-250g</t>
  </si>
  <si>
    <t>3,3',5,5'-Tetramethylbenzidine</t>
  </si>
  <si>
    <t>T1023</t>
  </si>
  <si>
    <t>7681-11-0</t>
  </si>
  <si>
    <t>Potassium iodide</t>
  </si>
  <si>
    <t>30315-100G</t>
  </si>
  <si>
    <t>602-60-8</t>
  </si>
  <si>
    <t>9-Nitroanthracene</t>
  </si>
  <si>
    <t>56229-100mg</t>
  </si>
  <si>
    <t>55338-73-3</t>
  </si>
  <si>
    <t>5-Amino-2-pyridinecarbonitrile</t>
  </si>
  <si>
    <t>538906-25g</t>
  </si>
  <si>
    <t>Specific target organ toxicity - repeated exposure (Category 2);Hazardous to the aquatic environment, long-term (chronic), (Category 2);Skin corrosion/irritation (Category 1B);Acute toxicity, Oral (Category 3);Acute toxicity, Dermal (Category 3)</t>
  </si>
  <si>
    <t>GHS_06;GHS_05;GHS_09;GHS_08</t>
  </si>
  <si>
    <t>BCBT3791</t>
  </si>
  <si>
    <t>711713-100g</t>
  </si>
  <si>
    <t>9002-83-9</t>
  </si>
  <si>
    <t>MKCD2447</t>
  </si>
  <si>
    <t>Halocarbon oil 27</t>
  </si>
  <si>
    <t>h8773-100ml</t>
  </si>
  <si>
    <t>69991-67-9</t>
  </si>
  <si>
    <t>Fomblin® Y</t>
  </si>
  <si>
    <t>317926-100g</t>
  </si>
  <si>
    <t>Skin corrosion/irritation (Category 1);Oxidising liquids (Category 2);Corrosive to Metals (Category 1);Skin corrosion/irritation (Category 2);Serious eye damage/eye irritation (Category 1);Serious eye damage/eye irritation (Category 2)</t>
  </si>
  <si>
    <t>H272;H290;H314;H315</t>
  </si>
  <si>
    <t>1,2-Propanediol</t>
  </si>
  <si>
    <t>18039-25ML</t>
  </si>
  <si>
    <t>63148-58-3</t>
  </si>
  <si>
    <t>BCBQ2816V</t>
  </si>
  <si>
    <t>Silicone oil AR 20</t>
  </si>
  <si>
    <t>10836-1ml</t>
  </si>
  <si>
    <t>8001-22-7</t>
  </si>
  <si>
    <t>MKCB3218v</t>
  </si>
  <si>
    <t>Soybean oil</t>
  </si>
  <si>
    <t>s7381-250ml</t>
  </si>
  <si>
    <t>8012-95-1</t>
  </si>
  <si>
    <t>STBH1006</t>
  </si>
  <si>
    <t>Paraffin oil</t>
  </si>
  <si>
    <t>P301 + P310;P331</t>
  </si>
  <si>
    <t>18512-1l</t>
  </si>
  <si>
    <t>34946-82-2</t>
  </si>
  <si>
    <t>Copper(II) Trifluoromethanesulfonate</t>
  </si>
  <si>
    <t>t1292</t>
  </si>
  <si>
    <t>Phthalaldehyde ?98%</t>
  </si>
  <si>
    <t>A13299</t>
  </si>
  <si>
    <t>31419-81-5</t>
  </si>
  <si>
    <t>FCB057196</t>
  </si>
  <si>
    <t>3,5-DIBROMO-4-METHOXYBENZAMIDOXIME</t>
  </si>
  <si>
    <t>398039-25ML</t>
  </si>
  <si>
    <t>141244-86-2</t>
  </si>
  <si>
    <t>(2,4-DIBROMOPHENOXY)-ACETOHYDRAZIDE</t>
  </si>
  <si>
    <t>Lithium perchlorate, anhydrous, 99%</t>
  </si>
  <si>
    <t>1206487-35-5</t>
  </si>
  <si>
    <t>4,6-dibromopyridazin-3-amine</t>
  </si>
  <si>
    <t>142807-6-34</t>
  </si>
  <si>
    <t>Tris[4-(2-thienyl)phenyl]amine</t>
  </si>
  <si>
    <t>T3050</t>
  </si>
  <si>
    <t>139092-78-7</t>
  </si>
  <si>
    <t>4,4',4''-Tri-9-carbazolyltriphenylamine</t>
  </si>
  <si>
    <t>T2616</t>
  </si>
  <si>
    <t>7601-89-0</t>
  </si>
  <si>
    <t>N27D036</t>
  </si>
  <si>
    <t>Sodium perchlorate</t>
  </si>
  <si>
    <t>P~4407924</t>
  </si>
  <si>
    <t>82648-1G</t>
  </si>
  <si>
    <t>98g</t>
  </si>
  <si>
    <t>98 g</t>
  </si>
  <si>
    <t>Toluene</t>
  </si>
  <si>
    <t>244511-1l</t>
  </si>
  <si>
    <t>322415-250ml</t>
  </si>
  <si>
    <t>24388-23-6</t>
  </si>
  <si>
    <t>Phenylboronic acid pinacol ester</t>
  </si>
  <si>
    <t>647098-5g</t>
  </si>
  <si>
    <t>4499-86-9</t>
  </si>
  <si>
    <t>BCBM9106v</t>
  </si>
  <si>
    <t>Tetrapropylammonium hydroxide solution</t>
  </si>
  <si>
    <t>254533-25G</t>
  </si>
  <si>
    <t>SHB09289v</t>
  </si>
  <si>
    <t>34863-100ML</t>
  </si>
  <si>
    <t>693-98-1</t>
  </si>
  <si>
    <t>Reproductive toxicity (Category 1B);Skin corrosion/irritation (Category 1B);Acute toxicity, Oral (Category 4);Carcinogenicity (Category 2)</t>
  </si>
  <si>
    <t>H302;H314;H351;H360</t>
  </si>
  <si>
    <t>2-Methylimidazole</t>
  </si>
  <si>
    <t>P201;P260;P280;P303 + P361 + P353;P305 + P351 + P338;P308 + P313</t>
  </si>
  <si>
    <t>m50850-100g</t>
  </si>
  <si>
    <t>382150-50-7</t>
  </si>
  <si>
    <t>1-Hexyl-3-methylimidazolium bis(trifluormethylsulfonyl)imide</t>
  </si>
  <si>
    <t>727954-5g</t>
  </si>
  <si>
    <t>STBH2530</t>
  </si>
  <si>
    <t>98-85-1</t>
  </si>
  <si>
    <t>MKBL207TV</t>
  </si>
  <si>
    <t>1-Phenylethanol</t>
  </si>
  <si>
    <t>P13800-25G</t>
  </si>
  <si>
    <t>Tris(Dibenzylideneacetone)dipalladium (0)chloroform adduct</t>
  </si>
  <si>
    <t>P264;P280;P301 + P312;P302 + P352;P330;P332 + P313</t>
  </si>
  <si>
    <t>479719-88-5</t>
  </si>
  <si>
    <t>5-(4,4,5,5-Tetramethyl-1,3,2-dioxaborolan-2-yl)-2,2'-bithiophene</t>
  </si>
  <si>
    <t>T2518</t>
  </si>
  <si>
    <t>882760-46-5</t>
  </si>
  <si>
    <t>2-[(2,6-Dibromo-4-methylphenyl)amino]acetohydrazide</t>
  </si>
  <si>
    <t>FD115486</t>
  </si>
  <si>
    <t>857537-46-3</t>
  </si>
  <si>
    <t>3,5-Dibromo-4-hydroxybenzohydrazide</t>
  </si>
  <si>
    <t>FD114139</t>
  </si>
  <si>
    <t>637254-50g</t>
  </si>
  <si>
    <t>158534-50G</t>
  </si>
  <si>
    <t>158534-10</t>
  </si>
  <si>
    <t>1123-85-9</t>
  </si>
  <si>
    <t>2-Phenyl-1-Propanol</t>
  </si>
  <si>
    <t>W273201</t>
  </si>
  <si>
    <t>7365-45-9</t>
  </si>
  <si>
    <t>HEPES</t>
  </si>
  <si>
    <t>h3375-25g</t>
  </si>
  <si>
    <t>112-02-7</t>
  </si>
  <si>
    <t>Hexadecyltrimethylammonium chloride</t>
  </si>
  <si>
    <t>52366-10g</t>
  </si>
  <si>
    <t>1158984-92-9</t>
  </si>
  <si>
    <t>2-Thiopheneboronic acid MIDA ester</t>
  </si>
  <si>
    <t>708828-1g</t>
  </si>
  <si>
    <t>polyethylene glycol 300</t>
  </si>
  <si>
    <t>S6830384807</t>
  </si>
  <si>
    <t>6032-29-7</t>
  </si>
  <si>
    <t>2-Pentanol</t>
  </si>
  <si>
    <t>P8017-10OML</t>
  </si>
  <si>
    <t>657408-07-6</t>
  </si>
  <si>
    <t>SPhos</t>
  </si>
  <si>
    <t>638072-1g</t>
  </si>
  <si>
    <t>7-Methyl-1,5,7-triazabicyclo[4.4.0]dec-5-ene, 98%</t>
  </si>
  <si>
    <t>56-23-5</t>
  </si>
  <si>
    <t>Specific target organ toxicity - repeated exposure (Category 1);Hazardous to the aquatic environment, long-term (chronic), (Category 3);Hazardous to the ozone layer (Category 1);Acute toxicity, Oral (Category 3);Acute toxicity, Dermal (Category 3);Acute toxicity, Inhalation (Category 3);Carcinogenicity (Category 2)</t>
  </si>
  <si>
    <t>H301;H311;H317;H331;H351;H372;H412;H420</t>
  </si>
  <si>
    <t>SHBJ4789</t>
  </si>
  <si>
    <t>Carbon tetrachloride</t>
  </si>
  <si>
    <t>P261;P273;P280;P301 + P310 + P330;P403 + P233;P502</t>
  </si>
  <si>
    <t>289116-100ml</t>
  </si>
  <si>
    <t>FCB040475</t>
  </si>
  <si>
    <t>c4642-5g</t>
  </si>
  <si>
    <t>128446-34-4</t>
  </si>
  <si>
    <t>(2-Hydroxypropyl)-?-cyclodextrin</t>
  </si>
  <si>
    <t>h125-5g-i</t>
  </si>
  <si>
    <t>99-94-5</t>
  </si>
  <si>
    <t>p-Toluic acid</t>
  </si>
  <si>
    <t>t36803-100g</t>
  </si>
  <si>
    <t>69-72-7</t>
  </si>
  <si>
    <t>MKBX5376V</t>
  </si>
  <si>
    <t>Salicylic acid</t>
  </si>
  <si>
    <t>247588-100g</t>
  </si>
  <si>
    <t>Hazardous to the aquatic environment, long-term (chronic), (Category 3);Flammable solids (Category 2);Acute toxicity, Oral (Category 4);Skin corrosion/irritation (Category 2);Serious eye damage/eye irritation (Category 1);Acute toxicity, Inhalation (Category 4);Specific target organ toxicity - single exposure (Category 3, H335)</t>
  </si>
  <si>
    <t>H228;H302;H315;H318;H332;H335;H412</t>
  </si>
  <si>
    <t>MKCD7976</t>
  </si>
  <si>
    <t>sodium dodecyl sulfate</t>
  </si>
  <si>
    <t>P210;P261;P280;P301 + P312 + P330;P305 + P351 + P338 + P310;P370 + P378</t>
  </si>
  <si>
    <t>436143-25g</t>
  </si>
  <si>
    <t>856568-100g</t>
  </si>
  <si>
    <t>6004-24-6</t>
  </si>
  <si>
    <t>Hazardous to the aquatic environment, short-term (acute), (Category 1);Hazardous to the aquatic environment, long-term (chronic), (Category 1);Acute toxicity, Oral (Category 3);Skin corrosion/irritation (Category 2);Serious eye damage/eye irritation (Category 2);Acute toxicity, Inhalation (Category 2);Specific target organ toxicity - single exposure (Category 3, H335)</t>
  </si>
  <si>
    <t>H301;H315;H319;H330;H335;H410</t>
  </si>
  <si>
    <t>SLBw2523</t>
  </si>
  <si>
    <t>Hexadecylpyridinium chloride monohydrate</t>
  </si>
  <si>
    <t>P260;P301 + P330 + P331 + P310;P304 + P340 + P310;P305 + P351 + P338;P403 + P233</t>
  </si>
  <si>
    <t>c9002-25g</t>
  </si>
  <si>
    <t>202869-92-9</t>
  </si>
  <si>
    <t>5001V140</t>
  </si>
  <si>
    <t>(1-Hexadecyl)pyridinium bromide monohydrate, 98%</t>
  </si>
  <si>
    <t>A14825</t>
  </si>
  <si>
    <t>MKBL6222V</t>
  </si>
  <si>
    <t>P8017-100ML</t>
  </si>
  <si>
    <t>1074-82-4</t>
  </si>
  <si>
    <t>BCBP0097V</t>
  </si>
  <si>
    <t>Phthalimide potassium salt</t>
  </si>
  <si>
    <t>160385-100G</t>
  </si>
  <si>
    <t>2,6-DIBROMOANTHRAQUINONE</t>
  </si>
  <si>
    <t>D3182</t>
  </si>
  <si>
    <t>SYLGARD 184</t>
  </si>
  <si>
    <t>761036-1EA</t>
  </si>
  <si>
    <t>7758-19-2</t>
  </si>
  <si>
    <t>EUH032;EUH071</t>
  </si>
  <si>
    <t>H271;H301;H310;H314;H373;H410</t>
  </si>
  <si>
    <t>A0374135</t>
  </si>
  <si>
    <t>Sodium chlorite, 80%, pure, unstabilized</t>
  </si>
  <si>
    <t>P210;P260;P273;P280;P305 + P351 + P338;P310</t>
  </si>
  <si>
    <t>08919EJ-279</t>
  </si>
  <si>
    <t>602-77-7</t>
  </si>
  <si>
    <t>1,5-dibromoanthraquinone</t>
  </si>
  <si>
    <t>D3181</t>
  </si>
  <si>
    <t>MKBJ4011V</t>
  </si>
  <si>
    <t>205699-10G</t>
  </si>
  <si>
    <t>MKCF7512</t>
  </si>
  <si>
    <t>685879-10G</t>
  </si>
  <si>
    <t>28983-56-4</t>
  </si>
  <si>
    <t>Methyl Blue</t>
  </si>
  <si>
    <t>M6900-50G</t>
  </si>
  <si>
    <t>Fairland Technology</t>
  </si>
  <si>
    <t>graphitic carbon nitride</t>
  </si>
  <si>
    <t>MKCC0785</t>
  </si>
  <si>
    <t>Boron Trifluoride - Ethyl Ether Complex</t>
  </si>
  <si>
    <t>B0527</t>
  </si>
  <si>
    <t>STBH0930</t>
  </si>
  <si>
    <t>BC8V8860</t>
  </si>
  <si>
    <t>319899-25g</t>
  </si>
  <si>
    <t>1435-54-7</t>
  </si>
  <si>
    <t>FCC14148</t>
  </si>
  <si>
    <t>2,6-Dibromofluorobenzene</t>
  </si>
  <si>
    <t>515493-1g</t>
  </si>
  <si>
    <t>P20009-1OG</t>
  </si>
  <si>
    <t>98434-44-7</t>
  </si>
  <si>
    <t>2-(2,4-dibromophenyl)acetic acid</t>
  </si>
  <si>
    <t>AK173243</t>
  </si>
  <si>
    <t>55-21-0</t>
  </si>
  <si>
    <t>H302;H341</t>
  </si>
  <si>
    <t>Benzamide</t>
  </si>
  <si>
    <t>135828-5g</t>
  </si>
  <si>
    <t>348-52-7</t>
  </si>
  <si>
    <t>FCB049772</t>
  </si>
  <si>
    <t>1-fluoro-2-iodobenzene</t>
  </si>
  <si>
    <t>79-40-3</t>
  </si>
  <si>
    <t>STBG9276</t>
  </si>
  <si>
    <t>Dithiooxamide</t>
  </si>
  <si>
    <t>379387-5g</t>
  </si>
  <si>
    <t>1,6-DIBROMOPYRENE</t>
  </si>
  <si>
    <t>D3167</t>
  </si>
  <si>
    <t>10026-13-8</t>
  </si>
  <si>
    <t>Specific target organ toxicity - repeated exposure (Category 2);Skin corrosion/irritation (Category 1);Acute toxicity, Oral (Category 4);Acute toxicity, Inhalation (Category 1)</t>
  </si>
  <si>
    <t>H302;H314;H330;H373</t>
  </si>
  <si>
    <t>Phosphorus Pentachloride</t>
  </si>
  <si>
    <t>79590-50G</t>
  </si>
  <si>
    <t>688756-58-3</t>
  </si>
  <si>
    <t>2,7-Bis(4,4,5,5-tetramethyl-1,3,2-dioxaborolan-2-yl)pyrene</t>
  </si>
  <si>
    <t>B3956</t>
  </si>
  <si>
    <t>Flammable liquids (Category 2);Skin corrosion/irritation (Category 2);Specific target organ toxicity - single exposure (Category 3, H335)</t>
  </si>
  <si>
    <t>P210;P260;P303 + P361;P304 + P340;P305 + P351;P370 + P378</t>
  </si>
  <si>
    <t>Platinum on Carbon</t>
  </si>
  <si>
    <t>205921-1G</t>
  </si>
  <si>
    <t>H9113</t>
  </si>
  <si>
    <t>MKCD5430</t>
  </si>
  <si>
    <t>Gold nanoparticles</t>
  </si>
  <si>
    <t>742031-25ml</t>
  </si>
  <si>
    <t>741949-25ml</t>
  </si>
  <si>
    <t>SHBH8511</t>
  </si>
  <si>
    <t>3,3?,5,5?-Tetrabromo-1,1?-biphenyl</t>
  </si>
  <si>
    <t>717711-1G</t>
  </si>
  <si>
    <t>7789-23-3</t>
  </si>
  <si>
    <t>BCBR3971V</t>
  </si>
  <si>
    <t>Potassium fluoride</t>
  </si>
  <si>
    <t>60238-100G-F</t>
  </si>
  <si>
    <t>34871-1l-m</t>
  </si>
  <si>
    <t>STBG9086</t>
  </si>
  <si>
    <t>P210;P260;P280;P301 + P310;P311</t>
  </si>
  <si>
    <t>34860-1l-m</t>
  </si>
  <si>
    <t>1000623-95-9</t>
  </si>
  <si>
    <t>DPP-EH-2ThBr</t>
  </si>
  <si>
    <t>B471</t>
  </si>
  <si>
    <t>4,7-bis(5-bromothiophen-2-yl)benzo[c][1,2,5]thiadiazole</t>
  </si>
  <si>
    <t>B121</t>
  </si>
  <si>
    <t>7782-49-2</t>
  </si>
  <si>
    <t>Selenium</t>
  </si>
  <si>
    <t>209651-50g</t>
  </si>
  <si>
    <t>648906-6g</t>
  </si>
  <si>
    <t>MKCF5112</t>
  </si>
  <si>
    <t>Poly(ethylene glycol) methyl ether thiol</t>
  </si>
  <si>
    <t>729159-1g</t>
  </si>
  <si>
    <t>STBH3084</t>
  </si>
  <si>
    <t>270997-1l</t>
  </si>
  <si>
    <t>898-22-6</t>
  </si>
  <si>
    <t>MKBT4760V</t>
  </si>
  <si>
    <t>Triethyl 1,3,5-triazine-2,4,6-tricarboxylate</t>
  </si>
  <si>
    <t>576697-5g</t>
  </si>
  <si>
    <t>MKBS9793V</t>
  </si>
  <si>
    <t>FCB030437</t>
  </si>
  <si>
    <t>MKCD0303</t>
  </si>
  <si>
    <t>544094-5g</t>
  </si>
  <si>
    <t>91742-21-1</t>
  </si>
  <si>
    <t>MKCC0267</t>
  </si>
  <si>
    <t>Sodium trifluoromethanesulfonimide</t>
  </si>
  <si>
    <t>762377-1g</t>
  </si>
  <si>
    <t>72416-87-6</t>
  </si>
  <si>
    <t>Hazardous to the aquatic environment, short-term (acute), (Category 1);Hazardous to the aquatic environment, long-term (chronic), (Category 1);Skin corrosion/irritation (Category 2);Serious eye damage/eye irritation (Category 1);Specific target organ toxicity - single exposure (Category 3, H335)</t>
  </si>
  <si>
    <t>MKBB7883</t>
  </si>
  <si>
    <t>3,4',5-Tribromobiphenyl</t>
  </si>
  <si>
    <t>P261;P273;P280;P305 + P351 + P338;P501</t>
  </si>
  <si>
    <t>716464-1G</t>
  </si>
  <si>
    <t>MKBL6571V</t>
  </si>
  <si>
    <t>330108-10G</t>
  </si>
  <si>
    <t>Polyethylene glycol solution</t>
  </si>
  <si>
    <t>84184-100ML-F</t>
  </si>
  <si>
    <t>Fluoranthene</t>
  </si>
  <si>
    <t>F0016</t>
  </si>
  <si>
    <t>P1104</t>
  </si>
  <si>
    <t>604-53-5</t>
  </si>
  <si>
    <t>1-1'-binaphthyl</t>
  </si>
  <si>
    <t>B0805</t>
  </si>
  <si>
    <t>5-Thiazole boronic acid MIDA ester</t>
  </si>
  <si>
    <t>749087-1g</t>
  </si>
  <si>
    <t>Sigald</t>
  </si>
  <si>
    <t>With not more than 60% hydrogen fluoride</t>
  </si>
  <si>
    <t>30107-500ml-m</t>
  </si>
  <si>
    <t>2-Fluorophenylboronic acid MIDA ester</t>
  </si>
  <si>
    <t>771171-1g</t>
  </si>
  <si>
    <t>Benzothiophene-2-boronic acid MIDA ester</t>
  </si>
  <si>
    <t>748714-5g</t>
  </si>
  <si>
    <t>5-Cyanothiophene-2-boronic acid MIDA ester</t>
  </si>
  <si>
    <t>763861-1g</t>
  </si>
  <si>
    <t>1256358-83-4</t>
  </si>
  <si>
    <t>(2,5-Difluoro-1,4-phenylene)diboronic acid</t>
  </si>
  <si>
    <t>2,2'-Bithiophene-5,5'-diboronic acid bis(pinacol)</t>
  </si>
  <si>
    <t>4,4'-Dibromooctafluorobiphenyl</t>
  </si>
  <si>
    <t>90076-67-8</t>
  </si>
  <si>
    <t>Potassium trifluoromethanesulfonimide</t>
  </si>
  <si>
    <t>762350-1g</t>
  </si>
  <si>
    <t>161401-26-9</t>
  </si>
  <si>
    <t>Tetraethylammonium bistrifluoromethanesulfonimidate</t>
  </si>
  <si>
    <t>87267-5g</t>
  </si>
  <si>
    <t>210230-40-3</t>
  </si>
  <si>
    <t>Tetrabutylammonium bis-trifluoromethanesulfonimidate</t>
  </si>
  <si>
    <t>86838-5g</t>
  </si>
  <si>
    <t>Z12D059</t>
  </si>
  <si>
    <t>467-62-9</t>
  </si>
  <si>
    <t>Pararosaniline (Acridine Derivatives Free)</t>
  </si>
  <si>
    <t>P0021</t>
  </si>
  <si>
    <t>4-Mercaptophenylboronic Acid</t>
  </si>
  <si>
    <t>M2418</t>
  </si>
  <si>
    <t>193352-75-9</t>
  </si>
  <si>
    <t>(3S,4S)-3,4-Diamino-1-benzylpyrrolidine</t>
  </si>
  <si>
    <t>P280;P304 + P340 + P312;P305 + P351 + P338;P337 + P313</t>
  </si>
  <si>
    <t>779121-100mg</t>
  </si>
  <si>
    <t>MKBH0279v</t>
  </si>
  <si>
    <t>652-18-6</t>
  </si>
  <si>
    <t>2,3,5,6-Tetrafluorobenzoic acid</t>
  </si>
  <si>
    <t>OR-0477</t>
  </si>
  <si>
    <t>182427-25G</t>
  </si>
  <si>
    <t>1,3-Dioxolane</t>
  </si>
  <si>
    <t>5614-37-9</t>
  </si>
  <si>
    <t>GHS_07;GHS_02</t>
  </si>
  <si>
    <t>Cyclopentyl methyl ether, 99.9+%, extra pure, stabilized</t>
  </si>
  <si>
    <t>Hui Gao (hgao)</t>
  </si>
  <si>
    <t>P210;P240;P280;P301 + P312;P302 + P352;P305 + P351 + P338</t>
  </si>
  <si>
    <t>2.5 LT</t>
  </si>
  <si>
    <t>2-Fluorophenylboronic acid</t>
  </si>
  <si>
    <t>445223-1g</t>
  </si>
  <si>
    <t>1670-81-1</t>
  </si>
  <si>
    <t>Indole-5-carboxylic Acid</t>
  </si>
  <si>
    <t>I0029</t>
  </si>
  <si>
    <t>1196-69-6</t>
  </si>
  <si>
    <t>Indole-5-carboxaldehyde</t>
  </si>
  <si>
    <t>I0674</t>
  </si>
  <si>
    <t>1052707-11-5</t>
  </si>
  <si>
    <t>(1S, 2S)-1,2-Bis(4-fluorophenyl)ethylenediamine dihydrochloride</t>
  </si>
  <si>
    <t>684139-100mg</t>
  </si>
  <si>
    <t>1923-70-2</t>
  </si>
  <si>
    <t>Oxidising solids (Category 2);Skin corrosion/irritation (Category 2);Serious eye damage/eye irritation (Category 2);Specific target organ toxicity - single exposure (Category 3, H335)</t>
  </si>
  <si>
    <t>Tetrabutylammonium perchlorate</t>
  </si>
  <si>
    <t>P220;P261;P305 + P351 + P338</t>
  </si>
  <si>
    <t>86893-10g</t>
  </si>
  <si>
    <t>Hazardous to the aquatic environment, short-term (acute), (Category 1);Hazardous to the aquatic environment, long-term (chronic), (Category 1);Flammable liquids (Category 3)</t>
  </si>
  <si>
    <t>H226;H410</t>
  </si>
  <si>
    <t>Butylbenzene</t>
  </si>
  <si>
    <t>b90203-500ml</t>
  </si>
  <si>
    <t>18746-63-9</t>
  </si>
  <si>
    <t>Ammonium hexachlororuthenate(IV), Ru 28.4% min</t>
  </si>
  <si>
    <t>P261;P280;P304 + P340;P321;P322;P361;P363;P403 + P233;P405;P501</t>
  </si>
  <si>
    <t>Sodium hexachlororhodate (III) dodecahydrate Rh 17.1%</t>
  </si>
  <si>
    <t>119438-10-7</t>
  </si>
  <si>
    <t>Poly(ethylene glycol)-4-nonylphenyl-3-sulfopropyl ether potassium salt</t>
  </si>
  <si>
    <t>473197-100G</t>
  </si>
  <si>
    <t>Sodium hexachloroiridate(III), hydrate Ir 31.5% min</t>
  </si>
  <si>
    <t>OR4123</t>
  </si>
  <si>
    <t>755354-10g</t>
  </si>
  <si>
    <t>Tris(4-aminophenyl)amine</t>
  </si>
  <si>
    <t>T2332</t>
  </si>
  <si>
    <t>108-72-5</t>
  </si>
  <si>
    <t>1,3,5-Triaminobenzene xhydrochloride</t>
  </si>
  <si>
    <t>Y24648</t>
  </si>
  <si>
    <t>STBB8088V</t>
  </si>
  <si>
    <t>244511-100ml</t>
  </si>
  <si>
    <t>35344-95-7</t>
  </si>
  <si>
    <t>1H-Pyrazole-4-carbaldehyde</t>
  </si>
  <si>
    <t>Palladium Hydroxide</t>
  </si>
  <si>
    <t>P1528</t>
  </si>
  <si>
    <t>544981-1g</t>
  </si>
  <si>
    <t>94442-22-5</t>
  </si>
  <si>
    <t>Hazardous to the aquatic environment, short-term (acute), (Category 1);Acute toxicity, Oral (Category 1);Acute toxicity, Dermal (Category 2);Skin sensitisation (Category 1)</t>
  </si>
  <si>
    <t>H300;H310;H317;H400</t>
  </si>
  <si>
    <t>Trimethyl(methylcyclopentadienyl)platinum(IV)</t>
  </si>
  <si>
    <t>P273;P280;P301 + P310 + P330;P302 + P352 + P310;P333 + P313;P391</t>
  </si>
  <si>
    <t>645605-2g</t>
  </si>
  <si>
    <t>1912-24-9</t>
  </si>
  <si>
    <t>Atrazine</t>
  </si>
  <si>
    <t>P280;P303 + P361 + P353;P304 + P340 + P310;P305 + P351 + P338</t>
  </si>
  <si>
    <t>207934-500g</t>
  </si>
  <si>
    <t>6374-91-0</t>
  </si>
  <si>
    <t>5,7-dibromoindoline-2,3-dione</t>
  </si>
  <si>
    <t>1-Bromoethoxy)-2-[2-(2-methoxy)ethoxy]ethane</t>
  </si>
  <si>
    <t>A0361948</t>
  </si>
  <si>
    <t>Phosphorus pentoxide, 98%, extra pure</t>
  </si>
  <si>
    <t>1 KG</t>
  </si>
  <si>
    <t>FCC15906</t>
  </si>
  <si>
    <t>620932-49-2</t>
  </si>
  <si>
    <t>FC8061506</t>
  </si>
  <si>
    <t>5,7-dibromo-1-ethyl-1H-indole-2,3-dione</t>
  </si>
  <si>
    <t>4'-Bromophenyl acetylene</t>
  </si>
  <si>
    <t>33100-27-5</t>
  </si>
  <si>
    <t>BCBT8867</t>
  </si>
  <si>
    <t>15-Crown-5</t>
  </si>
  <si>
    <t>188832-25G</t>
  </si>
  <si>
    <t>2269-22-9</t>
  </si>
  <si>
    <t>Flammable liquids (Category 3);Acute toxicity, Oral (Category 4);Acute toxicity, Dermal (Category 3)</t>
  </si>
  <si>
    <t>H226;H302;H311</t>
  </si>
  <si>
    <t>MKCC2258</t>
  </si>
  <si>
    <t>Aluminum-tri-sec-butoxide</t>
  </si>
  <si>
    <t>P280;P312</t>
  </si>
  <si>
    <t>201073-100g</t>
  </si>
  <si>
    <t>Hazardous to the aquatic environment, long-term (chronic), (Category 4);Acute toxicity, Oral (Category 4);Skin corrosion/irritation (Category 2);Serious eye damage/eye irritation (Category 2);Acute toxicity, Inhalation (Category 4);Specific target organ toxicity - single exposure (Category 3, H335)</t>
  </si>
  <si>
    <t>H302;H315;H319;H332;H335;H413</t>
  </si>
  <si>
    <t>FCB046038</t>
  </si>
  <si>
    <t>2-(Dicyclohexylphosphino)-2',4',6'-tri-isopropyl-1,1'-biphenyl</t>
  </si>
  <si>
    <t>P261;P264;P302 + P352;P304 + P340;P305 + P351;P332 + P313;P337 + P313</t>
  </si>
  <si>
    <t>9011-14-7</t>
  </si>
  <si>
    <t>MKBB6006</t>
  </si>
  <si>
    <t>Poly(methyl methacrylate)</t>
  </si>
  <si>
    <t>200336-100G</t>
  </si>
  <si>
    <t>18162-48-6</t>
  </si>
  <si>
    <t>H228;H314;H335</t>
  </si>
  <si>
    <t>FCB054826</t>
  </si>
  <si>
    <t>tert-Butyldimethylchlorosilane</t>
  </si>
  <si>
    <t>P210;P280;P301 + P330;P303 + P361;P304 + P340;P305 + P351</t>
  </si>
  <si>
    <t>S03300</t>
  </si>
  <si>
    <t>7803-49-8</t>
  </si>
  <si>
    <t>Explosives (Unstable Explosive);Corrosive to Metals (Category 1);Acute toxicity, Oral (Category 4);Acute toxicity, Dermal (Category 4);Skin corrosion/irritation (Category 2);Skin sensitisation (Category 1);Serious eye damage/eye irritation (Category 1);Specific target organ toxicity - single exposure (Category 3, H335);Carcinogenicity (Category 2);Specific target organ toxicity - single exposure (Category 2);Specific target organ toxicity - repeated exposure (Category 2);Hazardous to the aquatic environment, short-term (acute), (Category 1)</t>
  </si>
  <si>
    <t>H200;H290;H302;H312;H315;H317;H318;H335;H351;H371;H373;H400</t>
  </si>
  <si>
    <t>GHS_01;GHS_05;GHS_07;GHS_08;GHS_09</t>
  </si>
  <si>
    <t>Hydroxylamine (50% solution in water)</t>
  </si>
  <si>
    <t>T1441</t>
  </si>
  <si>
    <t>1035631-57-2</t>
  </si>
  <si>
    <t>9-Phenyl-2,7-bis(4,4,5,5-tetramethyl-1,3,2-dioxaborolan-2-yl)-9H-carbazole</t>
  </si>
  <si>
    <t>P2571</t>
  </si>
  <si>
    <t>MKBS6957V</t>
  </si>
  <si>
    <t>331661-25G</t>
  </si>
  <si>
    <t>29181-50-8</t>
  </si>
  <si>
    <t>Acute toxicity, Oral (Category 4);Skin corrosion/irritation (Category 2);Skin sensitisation (Category 1);Serious eye damage/eye irritation (Category 1);Specific target organ toxicity - single exposure (Category 3, H335)</t>
  </si>
  <si>
    <t>H302;H315;H317;H318;H335</t>
  </si>
  <si>
    <t>2,4-Pyridinedicarbonitrile</t>
  </si>
  <si>
    <t>598046-5g</t>
  </si>
  <si>
    <t>AB235032</t>
  </si>
  <si>
    <t>(1S,2S)-(?)-1,2-Diphenylethylenediamine</t>
  </si>
  <si>
    <t>364002-500mg</t>
  </si>
  <si>
    <t>STBH0211</t>
  </si>
  <si>
    <t>03140-100g</t>
  </si>
  <si>
    <t>TRANS-1,4-CYCLOHEXANEDIAMINE</t>
  </si>
  <si>
    <t>YNWE0-TI</t>
  </si>
  <si>
    <t>4-tert-Butyl-1-bromobenzene ?96.0%</t>
  </si>
  <si>
    <t>876-31-3</t>
  </si>
  <si>
    <t>4-Cyanophenylacetonitrile</t>
  </si>
  <si>
    <t>527815-5g-a</t>
  </si>
  <si>
    <t>569-61-9</t>
  </si>
  <si>
    <t>Carcinogenicity (Category 1A)</t>
  </si>
  <si>
    <t>H350</t>
  </si>
  <si>
    <t>Pararosaniline hydrochloride</t>
  </si>
  <si>
    <t>P3750-25G</t>
  </si>
  <si>
    <t>FC02 (White cupboard)</t>
  </si>
  <si>
    <t>544450-5G</t>
  </si>
  <si>
    <t>55984-93-5</t>
  </si>
  <si>
    <t>Methylterephthalonitrile</t>
  </si>
  <si>
    <t>579246-5g</t>
  </si>
  <si>
    <t>3029-30-9</t>
  </si>
  <si>
    <t>1,4-Dicyanonaphthalene</t>
  </si>
  <si>
    <t>D2758</t>
  </si>
  <si>
    <t>39718-11-1</t>
  </si>
  <si>
    <t>2,7-Dicyanonaphtalene</t>
  </si>
  <si>
    <t>D3705</t>
  </si>
  <si>
    <t>13820-53-6</t>
  </si>
  <si>
    <t>MKCD0495</t>
  </si>
  <si>
    <t>Sodium Tetrachloropalladate (II)</t>
  </si>
  <si>
    <t>275587 2-(4-Ethynyl-phenyl)-4,4,5,5-tetraMethyl-[1,3,2]dioxaborolane</t>
  </si>
  <si>
    <t>136630-36-9</t>
  </si>
  <si>
    <t>4,4'-Dibromo-[1,1'-biphenyl]-2,2'-diamine</t>
  </si>
  <si>
    <t>387649-100ML</t>
  </si>
  <si>
    <t>307-34-6</t>
  </si>
  <si>
    <t>Perfluorooctane</t>
  </si>
  <si>
    <t>359238-25G</t>
  </si>
  <si>
    <t>3,7-bis(4,4,5,5-tetramethyl-1,3,2-dioxaborolan-2-yl)dibenzothiophene 5,5-dioxide</t>
  </si>
  <si>
    <t>mol1469</t>
  </si>
  <si>
    <t>60.5 g</t>
  </si>
  <si>
    <t>WXBC5864v</t>
  </si>
  <si>
    <t>Hazardous to the aquatic environment, short-term (acute), (Category 1);Acute toxicity, Oral (Category 3)</t>
  </si>
  <si>
    <t>Sodium Nitrite</t>
  </si>
  <si>
    <t>P210;P273;P301 + P310;P304 + P340;P305 + P351 + P338</t>
  </si>
  <si>
    <t>S/5600/53</t>
  </si>
  <si>
    <t>Flammable liquids (Category 2);Acute toxicity, Oral (Category 4);Specific target organ toxicity - single exposure (Category 3, H335);Specific target organ toxicity - single exposure (Category 3, H336);Carcinogenicity (Category 2)</t>
  </si>
  <si>
    <t>Tetrahydrofuran, 99.5%, Extra Dry over Molecular Sieve, Stabilized, AcroSeal®</t>
  </si>
  <si>
    <t>VWR</t>
  </si>
  <si>
    <t>Buffer pH 4.00 +/- 0/02</t>
  </si>
  <si>
    <t>50 Tablets</t>
  </si>
  <si>
    <t>tablets</t>
  </si>
  <si>
    <t>1,3,5-Tlris(4-aminopheny)-Benzene</t>
  </si>
  <si>
    <t>3,3',5,5'-TETRAMETHYLBENZIDIEN</t>
  </si>
  <si>
    <t>1122-28-7</t>
  </si>
  <si>
    <t>4,5-Dicyanoimidazole</t>
  </si>
  <si>
    <t>554030-5g</t>
  </si>
  <si>
    <t>32315-10-9</t>
  </si>
  <si>
    <t>Triphosgene</t>
  </si>
  <si>
    <t>T1467</t>
  </si>
  <si>
    <t>62-55-5</t>
  </si>
  <si>
    <t>Hazardous to the aquatic environment, long-term (chronic), (Category 3);Acute toxicity, Oral (Category 4);Skin corrosion/irritation (Category 2);Serious eye damage/eye irritation (Category 2);Carcinogenicity (Category 1B)</t>
  </si>
  <si>
    <t>H302;H315;H319;H350;H412</t>
  </si>
  <si>
    <t>Thioacetamide</t>
  </si>
  <si>
    <t>P201;P273;P305 + P351 + P338;P308 + P313</t>
  </si>
  <si>
    <t>163678-25g</t>
  </si>
  <si>
    <t>39095-25-5</t>
  </si>
  <si>
    <t>Acute toxicity, Oral (Category 4);Acute toxicity, Dermal (Category 4);Skin corrosion/irritation (Category 2);Acute toxicity, Inhalation (Category 4)</t>
  </si>
  <si>
    <t>H302;H312;H315;H332</t>
  </si>
  <si>
    <t>2,5-Dimethylterephthalonitrile</t>
  </si>
  <si>
    <t>D2218</t>
  </si>
  <si>
    <t>850583-75-4</t>
  </si>
  <si>
    <t>3,6-Di(2-thienyl)-2,5-dihydropyrrolo-[3,4-c]pyrrole-1,4-dione</t>
  </si>
  <si>
    <t>D3969</t>
  </si>
  <si>
    <t>Camphor-10-sulfonic acid (?)</t>
  </si>
  <si>
    <t>147923-100g</t>
  </si>
  <si>
    <t>(15,25)-Cyclohexane-1,2-diamine</t>
  </si>
  <si>
    <t>16920-56-2</t>
  </si>
  <si>
    <t>MKCC3027</t>
  </si>
  <si>
    <t>Potassium hexachloroiridate(IV)</t>
  </si>
  <si>
    <t>450162-1g</t>
  </si>
  <si>
    <t>12027-43-9</t>
  </si>
  <si>
    <t>MKBT0876V</t>
  </si>
  <si>
    <t>Tungstosilicic acid hydrate</t>
  </si>
  <si>
    <t>t2786-10g</t>
  </si>
  <si>
    <t>MKCC1587</t>
  </si>
  <si>
    <t>402885-100g</t>
  </si>
  <si>
    <t>W8EGJ-J</t>
  </si>
  <si>
    <t>MKCCI</t>
  </si>
  <si>
    <t>BCBD7833V</t>
  </si>
  <si>
    <t>N-Boc-p-phenylenediamine</t>
  </si>
  <si>
    <t>15485-5g</t>
  </si>
  <si>
    <t>H272;H301;H400</t>
  </si>
  <si>
    <t>BC8T9078</t>
  </si>
  <si>
    <t>P273;P280;P301 + P330 + P331;P308 + P313</t>
  </si>
  <si>
    <t>237213-100g</t>
  </si>
  <si>
    <t>STBG6674</t>
  </si>
  <si>
    <t>126717-23-5</t>
  </si>
  <si>
    <t>1,3,5-Tris(diphenylamino)benzene</t>
  </si>
  <si>
    <t>663247-5g</t>
  </si>
  <si>
    <t>1,2-DBROMO-4,5-DIMETHOXYBENZENE</t>
  </si>
  <si>
    <t>583-53-9</t>
  </si>
  <si>
    <t>1,2-Dibromobenzene</t>
  </si>
  <si>
    <t>626-15-3</t>
  </si>
  <si>
    <t>FCC12420</t>
  </si>
  <si>
    <t>1,3-bis(bromomethyl)benzene</t>
  </si>
  <si>
    <t>P~7082632</t>
  </si>
  <si>
    <t>2,5-dimethylterephthalonitrile</t>
  </si>
  <si>
    <t>WG0067862-161025001</t>
  </si>
  <si>
    <t>1078153-58-8</t>
  </si>
  <si>
    <t>MKBwo668</t>
  </si>
  <si>
    <t>715298-1</t>
  </si>
  <si>
    <t>720968-10omg</t>
  </si>
  <si>
    <t>MKCF6024</t>
  </si>
  <si>
    <t>4298-52-6</t>
  </si>
  <si>
    <t>2-Ethynylthiophene</t>
  </si>
  <si>
    <t>E0915</t>
  </si>
  <si>
    <t>BCBH3773V</t>
  </si>
  <si>
    <t>Palladium on barium sulfate</t>
  </si>
  <si>
    <t>76022-10G</t>
  </si>
  <si>
    <t>8001-21-6</t>
  </si>
  <si>
    <t>BCBV9063</t>
  </si>
  <si>
    <t>Sunflower seed oil from Helianthus annuus</t>
  </si>
  <si>
    <t>P262</t>
  </si>
  <si>
    <t>(1s,2S)-(+)-1,2-Cyclohexane-diamine</t>
  </si>
  <si>
    <t>C1448</t>
  </si>
  <si>
    <t>With an inhalation toxicity lower than or equal to 200 ml/m3 and saturated vapour concentration greater than or equal to 500 lc50</t>
  </si>
  <si>
    <t>212849-5g</t>
  </si>
  <si>
    <t>MKCF5205</t>
  </si>
  <si>
    <t>Iron(II) sulfate heptahydrate</t>
  </si>
  <si>
    <t>453565-55-4</t>
  </si>
  <si>
    <t>FCB045028</t>
  </si>
  <si>
    <t>5-Fluoroisopthalonitrile(1,3-Dicyano-5-fluorobenzene)</t>
  </si>
  <si>
    <t>53592-10-2</t>
  </si>
  <si>
    <t>2,4-Dibromo-1,1'-biphenyl</t>
  </si>
  <si>
    <t>9,9-dimethylfluorene-2,7-dIboronic acid bis(pinacol) ester</t>
  </si>
  <si>
    <t>CHLOROFORM-D</t>
  </si>
  <si>
    <t>DE40E</t>
  </si>
  <si>
    <t>Skin corrosion/irritation (Category 1A);Specific target organ toxicity - single exposure (Category 3, H335)</t>
  </si>
  <si>
    <t>210013-50ml</t>
  </si>
  <si>
    <t>400762-49-4</t>
  </si>
  <si>
    <t>Potassium tetrakis(4-biphenylyl)borate</t>
  </si>
  <si>
    <t>28242-500MG</t>
  </si>
  <si>
    <t>0.5 G</t>
  </si>
  <si>
    <t>T0886-1L</t>
  </si>
  <si>
    <t>7337-45-3</t>
  </si>
  <si>
    <t>Borane tert-butylamine complex</t>
  </si>
  <si>
    <t>P261;P280;P301 + P310;P305 + P351 + P338;P312</t>
  </si>
  <si>
    <t>MKBw4400v</t>
  </si>
  <si>
    <t>276855-100ML</t>
  </si>
  <si>
    <t>4408-64-4</t>
  </si>
  <si>
    <t>Methyliminodiacetic acid</t>
  </si>
  <si>
    <t>M51008</t>
  </si>
  <si>
    <t>BC8T91</t>
  </si>
  <si>
    <t>110-80-5</t>
  </si>
  <si>
    <t>Flammable liquids (Category 3);Acute toxicity, Oral (Category 4);Acute toxicity, Inhalation (Category 3)</t>
  </si>
  <si>
    <t>H226;H302;H331</t>
  </si>
  <si>
    <t>2-Ethoxyethanol, 99%</t>
  </si>
  <si>
    <t>P201;P210;P261;P303 + P361 + P353;P405;P501</t>
  </si>
  <si>
    <t>A16100</t>
  </si>
  <si>
    <t>2500 mL</t>
  </si>
  <si>
    <t>225 cm2</t>
  </si>
  <si>
    <t>cm2</t>
  </si>
  <si>
    <t>m2</t>
  </si>
  <si>
    <t>112-90-3</t>
  </si>
  <si>
    <t>Specific target organ toxicity - repeated exposure (Category 2);Hazardous to the aquatic environment, short-term (acute), (Category 1);Acute toxicity, Oral (Category 4);Specific target organ toxicity - single exposure (Category 3, H335)</t>
  </si>
  <si>
    <t>H302;H335;H373;H400</t>
  </si>
  <si>
    <t>Oleylamine</t>
  </si>
  <si>
    <t>P273;P280;P301 + P330 + P331;P302 + P350;P305 + P351 + P338;P310</t>
  </si>
  <si>
    <t>36023-58-2</t>
  </si>
  <si>
    <t>5,6-Diamino-2,3-dicyanopyrazine</t>
  </si>
  <si>
    <t>D2270</t>
  </si>
  <si>
    <t>17132-78-4</t>
  </si>
  <si>
    <t>Pyridine-2,3-dicarbonitrile</t>
  </si>
  <si>
    <t>P1218</t>
  </si>
  <si>
    <t>79370-78-8</t>
  </si>
  <si>
    <t>5-Hydroxyisophthalonitrile</t>
  </si>
  <si>
    <t>H1468</t>
  </si>
  <si>
    <t>6,6'-Dicyano-2,2'-bipyridyl</t>
  </si>
  <si>
    <t>D4541</t>
  </si>
  <si>
    <t>110-61-2</t>
  </si>
  <si>
    <t>A0354157</t>
  </si>
  <si>
    <t>Succinonitrile, 99+%</t>
  </si>
  <si>
    <t>13481-25-9</t>
  </si>
  <si>
    <t>2,3-Dicyanopyrazine</t>
  </si>
  <si>
    <t>D1751</t>
  </si>
  <si>
    <t>m-Xylylene Dicyanide</t>
  </si>
  <si>
    <t>X0002</t>
  </si>
  <si>
    <t>4124-41-8</t>
  </si>
  <si>
    <t>p-Toluenesulfonic anhydride</t>
  </si>
  <si>
    <t>Methanesulfonic anhydride</t>
  </si>
  <si>
    <t>MKBV8688V</t>
  </si>
  <si>
    <t>Iron(III) nitrate nonahydrate</t>
  </si>
  <si>
    <t>13478-00-7</t>
  </si>
  <si>
    <t>Oxidising solids (Category 2);Acute toxicity, Oral (Category 4);Skin corrosion/irritation (Category 2);Skin sensitisation (Category 1);Serious eye damage/eye irritation (Category 1);Acute toxicity, Inhalation (Category 4);Respiratory sensitisation (Category 1);Germ cell mutagenicity (Category 2);Reproductive toxicity (Category 1B);Specific target organ toxicity - repeated exposure (Category 1);Hazardous to the aquatic environment, short-term (acute), (Category 1);Hazardous to the aquatic environment, long-term (chronic), (Category 1)</t>
  </si>
  <si>
    <t>H272;H302;H315;H317;H318;H332;H334;H341;H360;H372;H410</t>
  </si>
  <si>
    <t>GHS_03;GHS_05;GHS_08;GHS_09</t>
  </si>
  <si>
    <t>Nickel(II) nitrate hexahydrate</t>
  </si>
  <si>
    <t>P201;P210;P261;P273;P280;P284</t>
  </si>
  <si>
    <t>406462-43-9</t>
  </si>
  <si>
    <t>Substances and mixtures which in contact with water emit flammable gases (Category 1);Skin corrosion/irritation (Category 1B)</t>
  </si>
  <si>
    <t>H260;H314</t>
  </si>
  <si>
    <t>Bis(tert-butylimino)bis(dimethylamino)tungsten(VI)</t>
  </si>
  <si>
    <t>P231 + P232;P260;P280;P305 + P351 + P338;P370 + P378;P402 + P404</t>
  </si>
  <si>
    <t>7601-90-3</t>
  </si>
  <si>
    <t>Perchloric acid</t>
  </si>
  <si>
    <t>186517-01-1</t>
  </si>
  <si>
    <t>2,6-Dibromoanthracene</t>
  </si>
  <si>
    <t>D3171</t>
  </si>
  <si>
    <t>2479-47-2</t>
  </si>
  <si>
    <t>4,4'-(Propane-2,2-diyl)dianiline</t>
  </si>
  <si>
    <t>626-05-1</t>
  </si>
  <si>
    <t>2,6-Dibromopyridine</t>
  </si>
  <si>
    <t>P260;P280;P301 + P310;P302 + P352;P304 + P340</t>
  </si>
  <si>
    <t>MKBN3377V</t>
  </si>
  <si>
    <t>208361-1G</t>
  </si>
  <si>
    <t>Hazardous to the aquatic environment, long-term (chronic), (Category 2);Flammable liquids (Category 2);Aspiration hazard (Category 1);Specific target organ toxicity - single exposure (Category 3, H336)</t>
  </si>
  <si>
    <t>H225;H304;H336;H411</t>
  </si>
  <si>
    <t>n-Pentane</t>
  </si>
  <si>
    <t>P210;P240;P261;P273;P301 + P310;P331</t>
  </si>
  <si>
    <t>2.5 L</t>
  </si>
  <si>
    <t>50591-22-5</t>
  </si>
  <si>
    <t>Palladium(II) acetylacetonate</t>
  </si>
  <si>
    <t>15170-57-7</t>
  </si>
  <si>
    <t>Reproductive toxicity (Category 2);Acute toxicity, Oral (Category 4);Acute toxicity, Dermal (Category 4);Skin corrosion/irritation (Category 2);Serious eye damage/eye irritation (Category 2);Acute toxicity, Inhalation (Category 4);Specific target organ toxicity - single exposure (Category 3, H335)</t>
  </si>
  <si>
    <t>H302;H312;H315;H319;H332;H335;H361</t>
  </si>
  <si>
    <t>Platinum(II) acetylacetonate</t>
  </si>
  <si>
    <t>Phosphorus pentachloride</t>
  </si>
  <si>
    <t>Chloroform, stabilized with amylene</t>
  </si>
  <si>
    <t>459-80-3</t>
  </si>
  <si>
    <t>Acute toxicity, Dermal (Category 4);Skin corrosion/irritation (Category 2)</t>
  </si>
  <si>
    <t>H312;H315</t>
  </si>
  <si>
    <t>Geranic acid</t>
  </si>
  <si>
    <t>110-15-6</t>
  </si>
  <si>
    <t>Succinic acid</t>
  </si>
  <si>
    <t>S3674-100G</t>
  </si>
  <si>
    <t>Methanesulfonic acid</t>
  </si>
  <si>
    <t>471366-25ml</t>
  </si>
  <si>
    <t>10034-88-5</t>
  </si>
  <si>
    <t>BCBH3632V</t>
  </si>
  <si>
    <t>Sodium bisulfate monohydrate</t>
  </si>
  <si>
    <t>233714-100G</t>
  </si>
  <si>
    <t>6-methyl-1,3,5-trianzine-2,4-diamine</t>
  </si>
  <si>
    <t>16162-28-0</t>
  </si>
  <si>
    <t>Benzo[1,2-d:4,5-d']bis(thiazole)-2,6-diamine</t>
  </si>
  <si>
    <t>Pararosaniline base</t>
  </si>
  <si>
    <t>Substances and mixtures which in contact with water emit flammable gases (Category 1);Skin corrosion/irritation (Category 1)</t>
  </si>
  <si>
    <t>BCBD4060v</t>
  </si>
  <si>
    <t>Sodium tetraphneylborate</t>
  </si>
  <si>
    <t>38215-38-2</t>
  </si>
  <si>
    <t>4,4'-Diethynylbiphenyl</t>
  </si>
  <si>
    <t>D4233</t>
  </si>
  <si>
    <t>T0078</t>
  </si>
  <si>
    <t>171290-94-1</t>
  </si>
  <si>
    <t>5,5?-Bis(tributylstannyl)-2,2?-bithiophene</t>
  </si>
  <si>
    <t>31574-87-5</t>
  </si>
  <si>
    <t>2,8-Dibromodibenzothiophene</t>
  </si>
  <si>
    <t>D2245</t>
  </si>
  <si>
    <t>110-89-4</t>
  </si>
  <si>
    <t>Flammable liquids (Category 2);Acute toxicity, Dermal (Category 3);Acute toxicity, Inhalation (Category 3)</t>
  </si>
  <si>
    <t>H225;H311;H314;H331</t>
  </si>
  <si>
    <t>Piperidine, 99%</t>
  </si>
  <si>
    <t>P210;P260;P261;P280;P301 + P330 + P331;P303 + P361 + P353;P305 + P351 + P338;P361;P405;P501</t>
  </si>
  <si>
    <t>A12442</t>
  </si>
  <si>
    <t>Sodium Borohydride</t>
  </si>
  <si>
    <t>S0480</t>
  </si>
  <si>
    <t>o-Xylylene Dicyanide</t>
  </si>
  <si>
    <t>x0050</t>
  </si>
  <si>
    <t>30030-25-2</t>
  </si>
  <si>
    <t>Hazardous to the aquatic environment, short-term (acute), (Category 1);Skin corrosion/irritation (Category 1);Acute toxicity, Oral (Category 4);Acute toxicity, Dermal (Category 3);Skin sensitisation (Category 1)</t>
  </si>
  <si>
    <t>H302;H311;H314;H317;H400</t>
  </si>
  <si>
    <t>Vinylbenzyl chloride</t>
  </si>
  <si>
    <t>338729-100g</t>
  </si>
  <si>
    <t>1443-80-7</t>
  </si>
  <si>
    <t>4'-Cyanoacetophenone</t>
  </si>
  <si>
    <t>C1141</t>
  </si>
  <si>
    <t>Hazardous to the aquatic environment, short-term (acute), (Category 1);Hazardous to the aquatic environment, long-term (chronic), (Category 1);Serious eye damage/eye irritation (Category 1)</t>
  </si>
  <si>
    <t>MKBQ801TV</t>
  </si>
  <si>
    <t>221163-50G</t>
  </si>
  <si>
    <t>607-99-8</t>
  </si>
  <si>
    <t>2,4,6-Tribromoanisole</t>
  </si>
  <si>
    <t>159-66-0</t>
  </si>
  <si>
    <t>9,9'-Spirobifluorene, 98%</t>
  </si>
  <si>
    <t>H64133</t>
  </si>
  <si>
    <t>52197-12-3</t>
  </si>
  <si>
    <t>2,3-Dicyano-5-methylpyrazine</t>
  </si>
  <si>
    <t>D2281</t>
  </si>
  <si>
    <t>1612793-07-3</t>
  </si>
  <si>
    <t>2,2'-(2-Vinylanthracene-9,10-diylidene)dimalononitrile</t>
  </si>
  <si>
    <t>v0137</t>
  </si>
  <si>
    <t>38172-19-9</t>
  </si>
  <si>
    <t>1,3-Bis(dicyanomethylidene)indan</t>
  </si>
  <si>
    <t>B1416</t>
  </si>
  <si>
    <t>534-16-7</t>
  </si>
  <si>
    <t>Hazardous to the aquatic environment, short-term (acute), (Category 1);Hazardous to the aquatic environment, long-term (chronic), (Category 1);Skin corrosion/irritation (Category 2);Serious eye damage/eye irritation (Category 1);Serious eye damage/eye irritation (Category 2);Specific target organ toxicity - single exposure (Category 3, H335)</t>
  </si>
  <si>
    <t>H315;H318;H319;H335;H410</t>
  </si>
  <si>
    <t>Silver Carbonate</t>
  </si>
  <si>
    <t>179647-25G</t>
  </si>
  <si>
    <t>67-71-0</t>
  </si>
  <si>
    <t>Dimethyl sulfone</t>
  </si>
  <si>
    <t>M81705</t>
  </si>
  <si>
    <t>Dipyrazino[2,3-f:2?,3?-h]quinoxaline-2,3,6,7,10,11-hexacarbonitrile</t>
  </si>
  <si>
    <t>4401-19-8</t>
  </si>
  <si>
    <t>2-cycloheptylacetaldehyde</t>
  </si>
  <si>
    <t>EN300-197982</t>
  </si>
  <si>
    <t>3526-27-0</t>
  </si>
  <si>
    <t>Biphenyl-2,2'-diacetonitrile</t>
  </si>
  <si>
    <t>3759-28-2</t>
  </si>
  <si>
    <t>2-Cyanophenylacetonitrile</t>
  </si>
  <si>
    <t>silver sulfate</t>
  </si>
  <si>
    <t>S55920</t>
  </si>
  <si>
    <t>Ning Guohong (nguohong)</t>
  </si>
  <si>
    <t>645-49-8</t>
  </si>
  <si>
    <t>CIS-STILBENE</t>
  </si>
  <si>
    <t>s0089</t>
  </si>
  <si>
    <t>5 ML</t>
  </si>
  <si>
    <t>Trans-stilbene</t>
  </si>
  <si>
    <t>s0090</t>
  </si>
  <si>
    <t>Sodium tetrakis[3,5-bis(trifluoromethyl)phenyl]borate</t>
  </si>
  <si>
    <t>692360-1G</t>
  </si>
  <si>
    <t>2-Cyanoacetamide</t>
  </si>
  <si>
    <t>c0437</t>
  </si>
  <si>
    <t>99-34-3</t>
  </si>
  <si>
    <t>Hazardous to the aquatic environment, long-term (chronic), (Category 4);Acute toxicity, Oral (Category 4);Skin corrosion/irritation (Category 2);Serious eye damage/eye irritation (Category 2);Specific target organ toxicity - single exposure (Category 3, H335)</t>
  </si>
  <si>
    <t>H302;H315;H319;H335;H413</t>
  </si>
  <si>
    <t>3,5-Dinitrobenzoic acid</t>
  </si>
  <si>
    <t>Piperidine</t>
  </si>
  <si>
    <t>411027-100ML</t>
  </si>
  <si>
    <t>19172-47-5</t>
  </si>
  <si>
    <t>Substances and mixtures which in contact with water emit flammable gases (Category 2)</t>
  </si>
  <si>
    <t>H261</t>
  </si>
  <si>
    <t>Lawesson reagent</t>
  </si>
  <si>
    <t>P231 + P232;P422</t>
  </si>
  <si>
    <t>2-Bromo-5-cyanopyridine</t>
  </si>
  <si>
    <t>10386-27-3</t>
  </si>
  <si>
    <t>2-Bromo-4-cyanopyridine</t>
  </si>
  <si>
    <t>97483-77-7</t>
  </si>
  <si>
    <t>5-Bromo-2-pyridinecarbonitrile</t>
  </si>
  <si>
    <t>55758-02-6</t>
  </si>
  <si>
    <t>3-Bromo-2-cyanopyridine</t>
  </si>
  <si>
    <t>20577-26-8</t>
  </si>
  <si>
    <t>2-Bromo-3-cyanopyridine</t>
  </si>
  <si>
    <t>35590-37-5</t>
  </si>
  <si>
    <t>3-Bromo-5-cyanopyridine</t>
  </si>
  <si>
    <t>122918-25-6</t>
  </si>
  <si>
    <t>2-Bromo-6-cyanopyridine</t>
  </si>
  <si>
    <t>108-30-5</t>
  </si>
  <si>
    <t>Skin corrosion/irritation (Category 1);Acute toxicity, Oral (Category 4);Skin sensitisation (Category 1);Serious eye damage/eye irritation (Category 2);Respiratory sensitisation (Category 1);Specific target organ toxicity - single exposure (Category 3, H335)</t>
  </si>
  <si>
    <t>H302;H314;H317;H334;H335</t>
  </si>
  <si>
    <t>BCBD4428V</t>
  </si>
  <si>
    <t>Succinic anhydride</t>
  </si>
  <si>
    <t>239690-50G</t>
  </si>
  <si>
    <t>1226808-65-6</t>
  </si>
  <si>
    <t>[3,3'-Bipyridine]-5,5'-dicarbonitrile</t>
  </si>
  <si>
    <t>1261973-55-0</t>
  </si>
  <si>
    <t>3-Hydroxy-[1,1'-biphenyl]-4,4'-dicarbonitrile</t>
  </si>
  <si>
    <t>MKBP5844V</t>
  </si>
  <si>
    <t>310506-100G</t>
  </si>
  <si>
    <t>4341-02-0</t>
  </si>
  <si>
    <t>[1,1'-Biphenyl]-2,2'-dicarbonitrile</t>
  </si>
  <si>
    <t>N,N-Dimethylformamide, anhydrous, amine free</t>
  </si>
  <si>
    <t>175278-16-7</t>
  </si>
  <si>
    <t>1,4-Dicyano-2-(trifluoromethoxy)benzene</t>
  </si>
  <si>
    <t>62150-45-2</t>
  </si>
  <si>
    <t>4-Bromo-pyridine-2-carbonitrile</t>
  </si>
  <si>
    <t>886364-86-9</t>
  </si>
  <si>
    <t>5-Bromo-2-cyano-4-methylpyridine</t>
  </si>
  <si>
    <t>848501-90-6</t>
  </si>
  <si>
    <t>2-Bromo-4-cyanothiazole</t>
  </si>
  <si>
    <t>Graphite rod</t>
  </si>
  <si>
    <t>50 pc</t>
  </si>
  <si>
    <t>10294-26-5</t>
  </si>
  <si>
    <t>H318;H410</t>
  </si>
  <si>
    <t>000139s</t>
  </si>
  <si>
    <t>Silver sulfate</t>
  </si>
  <si>
    <t>P273;P280;P305 + P351 + P338;P501</t>
  </si>
  <si>
    <t>85280-10G</t>
  </si>
  <si>
    <t>Potassium thiocyanate</t>
  </si>
  <si>
    <t>123-11-5</t>
  </si>
  <si>
    <t>Lithium hexafluorophosphate solution</t>
  </si>
  <si>
    <t>7439-93-2</t>
  </si>
  <si>
    <t>Lithium</t>
  </si>
  <si>
    <t>Flammability: 2; Health: 3; Instability/reactivity: 2; Special notice: W</t>
  </si>
  <si>
    <t>P223;P231 + P232;P280;P305 + P351 + P338;P370 + P378;P422</t>
  </si>
  <si>
    <t>818-72-4</t>
  </si>
  <si>
    <t>1-Octyn-3-ol</t>
  </si>
  <si>
    <t>112-62-9</t>
  </si>
  <si>
    <t>Methyl oleate</t>
  </si>
  <si>
    <t>311111-5G</t>
  </si>
  <si>
    <t>108-59-8</t>
  </si>
  <si>
    <t>Dimethyl malonate</t>
  </si>
  <si>
    <t>616-45-5</t>
  </si>
  <si>
    <t>2-Pyrrolidinone</t>
  </si>
  <si>
    <t>60 g</t>
  </si>
  <si>
    <t>529-34-0</t>
  </si>
  <si>
    <t>?-Tetralone</t>
  </si>
  <si>
    <t>T19003</t>
  </si>
  <si>
    <t>Methyl sulfoxide</t>
  </si>
  <si>
    <t>A-501-45</t>
  </si>
  <si>
    <t>Silica-alumina</t>
  </si>
  <si>
    <t>004/16821/00</t>
  </si>
  <si>
    <t>18853-32-2</t>
  </si>
  <si>
    <t>Thiophene-3,4-dicarbonitrile</t>
  </si>
  <si>
    <t>14972-70-4</t>
  </si>
  <si>
    <t>15635-87-7</t>
  </si>
  <si>
    <t>Iridium(III) acetylacetonate</t>
  </si>
  <si>
    <t>32446-66-5</t>
  </si>
  <si>
    <t>4,4'-Dicyanobenzophenone</t>
  </si>
  <si>
    <t>20730-07-8</t>
  </si>
  <si>
    <t>2,5-Dicyanopyridine</t>
  </si>
  <si>
    <t>111-20-6</t>
  </si>
  <si>
    <t>MKBR6472V</t>
  </si>
  <si>
    <t>Sebacic acid</t>
  </si>
  <si>
    <t>283258-250G</t>
  </si>
  <si>
    <t>134521-16-7</t>
  </si>
  <si>
    <t>4,4'-Dicyanobenzhydrol</t>
  </si>
  <si>
    <t>175278-32-7</t>
  </si>
  <si>
    <t>1,4-Dicyano-2-ethylbenzene</t>
  </si>
  <si>
    <t>50844-89-8</t>
  </si>
  <si>
    <t>Pyrimidine-4,6-dicarbonitrile</t>
  </si>
  <si>
    <t>19485-35-9</t>
  </si>
  <si>
    <t>1-Methyl-1H-imidazole-4,5-dicarbonitrile</t>
  </si>
  <si>
    <t>42289-52-1</t>
  </si>
  <si>
    <t>[1,1'-Biphenyl]-2,4'-dicarbonitrile</t>
  </si>
  <si>
    <t>2-(6-Dicyanomethylene-4-ethylamino-5,6-dihydro-1H-[1,3,5]triazin-2-ylidene)-malononitrile</t>
  </si>
  <si>
    <t>22856-30-0</t>
  </si>
  <si>
    <t>2,3-Dicyanonaphthalene; &gt;98%</t>
  </si>
  <si>
    <t>1,4-DITHIN-2,3,5,6-TETRACARBONITRILE</t>
  </si>
  <si>
    <t>[2,2'-Bipyridine]-6,6'-dicarbonitrile</t>
  </si>
  <si>
    <t>Potassium tert-butoxide, 98+%, pure, ACROS Organics</t>
  </si>
  <si>
    <t>Mesitylene</t>
  </si>
  <si>
    <t>5593-70-4</t>
  </si>
  <si>
    <t>Flammable liquids (Category 3);Skin corrosion/irritation (Category 2);Serious eye damage/eye irritation (Category 1);Specific target organ toxicity - single exposure (Category 3, H335);Specific target organ toxicity - single exposure (Category 3, H336)</t>
  </si>
  <si>
    <t>H226;H315;H318;H335;H336</t>
  </si>
  <si>
    <t>Titanium(IV) butoxide</t>
  </si>
  <si>
    <t>P210;P280;P304 + P340 + P312;P305 + P351 + P338 + P310;P403 + P235</t>
  </si>
  <si>
    <t>2,5-dibromothiophene1,1-dioxide</t>
  </si>
  <si>
    <t>d4376</t>
  </si>
  <si>
    <t>Triton X-102</t>
  </si>
  <si>
    <t>X102</t>
  </si>
  <si>
    <t>9005-64-5</t>
  </si>
  <si>
    <t>TWEEN 20</t>
  </si>
  <si>
    <t>P1379</t>
  </si>
  <si>
    <t>Triethylene glycol monomethyl ether, purum, &gt;=97.0% (GC)</t>
  </si>
  <si>
    <t>sodium methyoxide</t>
  </si>
  <si>
    <t>s0485</t>
  </si>
  <si>
    <t>405224-22-8</t>
  </si>
  <si>
    <t>5-Bromo-3-cyano-2(1H)-pyridinone</t>
  </si>
  <si>
    <t>90271-86-6</t>
  </si>
  <si>
    <t>5-Bromo-3-cyanoindole</t>
  </si>
  <si>
    <t>221295-04-1</t>
  </si>
  <si>
    <t>2-Bromo-5-cyanopyrazine</t>
  </si>
  <si>
    <t>2160-62-5</t>
  </si>
  <si>
    <t>2-Cyano-5-bromothiophene</t>
  </si>
  <si>
    <t>352637-44-6</t>
  </si>
  <si>
    <t>6-Bromo-3- cyano-pyrazolo[1,5-a]pyrimidine</t>
  </si>
  <si>
    <t>440100-94-7</t>
  </si>
  <si>
    <t>2-Bromo-5-cyanothiazole</t>
  </si>
  <si>
    <t>374633-37-1</t>
  </si>
  <si>
    <t>2-Bromo-5-cyano-3-picoline</t>
  </si>
  <si>
    <t>859064-02-1</t>
  </si>
  <si>
    <t>2-Bromo-6-cyanopyrazine</t>
  </si>
  <si>
    <t>STBB1</t>
  </si>
  <si>
    <t>1129-35-7</t>
  </si>
  <si>
    <t>methyl 4-cyanobenzoate</t>
  </si>
  <si>
    <t>c1119</t>
  </si>
  <si>
    <t>95-15-8</t>
  </si>
  <si>
    <t>Thianaphthene</t>
  </si>
  <si>
    <t>469912-82-1</t>
  </si>
  <si>
    <t>2,5-bis(trimethylstannyl)thieno[3,2-b]thiophene</t>
  </si>
  <si>
    <t>B171</t>
  </si>
  <si>
    <t>3,3-difluoro-5,5'-bis(trimethylstannyl)2,2'-bithiophene</t>
  </si>
  <si>
    <t>B391</t>
  </si>
  <si>
    <t>2,6-bis(trimethytin)-4,8-bis(5-(2-ethylhexyl)thiophene-2-yl)benzo[1,2-b:4,5-b']dithiophene</t>
  </si>
  <si>
    <t>B351</t>
  </si>
  <si>
    <t>922-67-8</t>
  </si>
  <si>
    <t>Methyl Propiolate</t>
  </si>
  <si>
    <t>P0528</t>
  </si>
  <si>
    <t>2,6-ibromoanthrcene</t>
  </si>
  <si>
    <t>d3171</t>
  </si>
  <si>
    <t>P102-02261</t>
  </si>
  <si>
    <t>1,3,5-tribromobenzene</t>
  </si>
  <si>
    <t>SK1310H,</t>
  </si>
  <si>
    <t>157635-10G</t>
  </si>
  <si>
    <t>potassium tert-butoxide</t>
  </si>
  <si>
    <t>p1008</t>
  </si>
  <si>
    <t>4-fluorobenzonitrile</t>
  </si>
  <si>
    <t>f0221</t>
  </si>
  <si>
    <t>methyl sulfoxide</t>
  </si>
  <si>
    <t>SZBF</t>
  </si>
  <si>
    <t>4-[E)-2-(4-carboxyphenyl)vinyl]benzoic acid</t>
  </si>
  <si>
    <t>r49810</t>
  </si>
  <si>
    <t>p-Xylylene Dicyanide</t>
  </si>
  <si>
    <t>20964-63-0</t>
  </si>
  <si>
    <t>6-Hydroxy-2-oxo-4-phenyl-1,2-dihydro-pyridine-3,5-dicarbonitrile</t>
  </si>
  <si>
    <t>78473-10-6</t>
  </si>
  <si>
    <t>2-aminopyridine-3,5-dicarbonitrile</t>
  </si>
  <si>
    <t>08202AJ</t>
  </si>
  <si>
    <t>115983-100G</t>
  </si>
  <si>
    <t>NN-Dimethylformamide</t>
  </si>
  <si>
    <t>619-42-1</t>
  </si>
  <si>
    <t>Methyl 4-bromobenzoate</t>
  </si>
  <si>
    <t>628-76-2</t>
  </si>
  <si>
    <t>H226;H302;H315;H335</t>
  </si>
  <si>
    <t>1,5-Dichloropentane, 98%</t>
  </si>
  <si>
    <t>A12433</t>
  </si>
  <si>
    <t>98014-14-3</t>
  </si>
  <si>
    <t>cis-Bis(2,2?-bipyridine)dichlororuthenium(II) hydrate</t>
  </si>
  <si>
    <t>78-10-4</t>
  </si>
  <si>
    <t>Flammable liquids (Category 3);Serious eye damage/eye irritation (Category 2);Acute toxicity, Inhalation (Category 4);Specific target organ toxicity - single exposure (Category 3, H335)</t>
  </si>
  <si>
    <t>H226;H319;H332;H335</t>
  </si>
  <si>
    <t>BCBC9895</t>
  </si>
  <si>
    <t>Tetraethyl orthosilicate</t>
  </si>
  <si>
    <t>86578-</t>
  </si>
  <si>
    <t>13958-98-0</t>
  </si>
  <si>
    <t>3-Bromo-4-cyanopyridine</t>
  </si>
  <si>
    <t>131747-68-7</t>
  </si>
  <si>
    <t>5-Formyl-2-pyridinecarbonitrile</t>
  </si>
  <si>
    <t>Potassium tert-butoxide, pure, ACROS Organics</t>
  </si>
  <si>
    <t>MKBT4890VPCoe</t>
  </si>
  <si>
    <t>9005-65-6</t>
  </si>
  <si>
    <t>TWEEN 80</t>
  </si>
  <si>
    <t>P1754</t>
  </si>
  <si>
    <t>7758-89-6</t>
  </si>
  <si>
    <t>Copper (I) Chloride</t>
  </si>
  <si>
    <t>18791-99-6</t>
  </si>
  <si>
    <t>4-Bromo-2-cyanothiophene</t>
  </si>
  <si>
    <t>33685-54-0</t>
  </si>
  <si>
    <t>Hazardous to the aquatic environment, long-term (chronic), (Category 2);Acute toxicity, Dermal (Category 1);Acute toxicity, Inhalation (Category 2)</t>
  </si>
  <si>
    <t>1,1,2,2-Tetrachloroethane-d2</t>
  </si>
  <si>
    <t>P260;P273;P280;P284;P302 + P350;P310</t>
  </si>
  <si>
    <t>4-Formylbenzonitrile</t>
  </si>
  <si>
    <t>c0443</t>
  </si>
  <si>
    <t>4-(Cyanomethyl)benzonitrile</t>
  </si>
  <si>
    <t>101048-76-4</t>
  </si>
  <si>
    <t>2-Fluoro-4-formylbenzonitrile</t>
  </si>
  <si>
    <t>400748-29-0</t>
  </si>
  <si>
    <t>3'-Formyl-biphenyl-3-carbonitrile</t>
  </si>
  <si>
    <t>70416-53-4</t>
  </si>
  <si>
    <t>5-Formylnicotinonitrile</t>
  </si>
  <si>
    <t>50670-55-8</t>
  </si>
  <si>
    <t>4'-Formyl-biphenyl-4-carbonitrile</t>
  </si>
  <si>
    <t>858448-84-7</t>
  </si>
  <si>
    <t>5-formyl-2-methyl-1H-pyrrole-3-carbonitrile</t>
  </si>
  <si>
    <t>230647-84-4</t>
  </si>
  <si>
    <t>4'-Formyl-biphenyl-3-carbonitrile</t>
  </si>
  <si>
    <t>230647-86-6</t>
  </si>
  <si>
    <t>3'-Formyl-biphenyl-4-carbonitrile</t>
  </si>
  <si>
    <t>H226;H302;H304;H312;H314;H315;H317;H319;H335;H410;H412</t>
  </si>
  <si>
    <t>GHS_02;GHS_07;GHS_08;GHS_05;GHS_09</t>
  </si>
  <si>
    <t>Y21D032</t>
  </si>
  <si>
    <t>divinylbenzene</t>
  </si>
  <si>
    <t>7727-21-1</t>
  </si>
  <si>
    <t>Oxidising solids (Category 3);Acute toxicity, Oral (Category 4);Skin corrosion/irritation (Category 2);Skin sensitisation (Category 1);Serious eye damage/eye irritation (Category 2);Respiratory sensitisation (Category 1);Specific target organ toxicity - single exposure (Category 3, H335)</t>
  </si>
  <si>
    <t>H272;H302;H315;H317;H319;H334;H335</t>
  </si>
  <si>
    <t>Potassium persulfate</t>
  </si>
  <si>
    <t>P220;P261;P280;P305 + P351 + P338;P342 + P311</t>
  </si>
  <si>
    <t>79-37-3</t>
  </si>
  <si>
    <t>Skin corrosion/irritation (Category 1B);Acute toxicity, Inhalation (Category 3);Specific target organ toxicity - single exposure (Category 3, H335)</t>
  </si>
  <si>
    <t>20694-39-7</t>
  </si>
  <si>
    <t>Specific target organ toxicity - repeated exposure (Category 2);Hazardous to the aquatic environment, long-term (chronic), (Category 3);Skin corrosion/irritation (Category 1C);Oxidising solids (Category 3);Acute toxicity, Oral (Category 4)</t>
  </si>
  <si>
    <t>H272;H302;H314;H373;H412</t>
  </si>
  <si>
    <t>GHS_03;GHS_07;GHS_05;GHS_08</t>
  </si>
  <si>
    <t>Manganese(II) nitrate tetrahydrate</t>
  </si>
  <si>
    <t>P210;P220;P260;P280;P305 + P351 + P338;P370 + P378</t>
  </si>
  <si>
    <t>Tetrabutylammonium Hydroxide (10% in Methanol)</t>
  </si>
  <si>
    <t>T0717</t>
  </si>
  <si>
    <t>13001-40-6</t>
  </si>
  <si>
    <t>4,4'-(1,4-Phenylenebis(ethene-2,1-diyl))dibenzonitrile</t>
  </si>
  <si>
    <t>Sodium sulfide</t>
  </si>
  <si>
    <t>With less than 30% water of crystallization</t>
  </si>
  <si>
    <t>407410-10g</t>
  </si>
  <si>
    <t>Methyl viologen dichloride hydrate</t>
  </si>
  <si>
    <t>F0507</t>
  </si>
  <si>
    <t>10213-10-2</t>
  </si>
  <si>
    <t>Sodium tungstate dihydrate</t>
  </si>
  <si>
    <t>Acute toxicity, Oral (Category 4);Skin corrosion/irritation (Category 2);Skin sensitisation (Category 1);Serious eye damage/eye irritation (Category 1);Acute toxicity, Inhalation (Category 3);Specific target organ toxicity - single exposure (Category 3, H335);Germ cell mutagenicity (Category 1B);Carcinogenicity (Category 1B);Specific target organ toxicity - repeated exposure (Category 2)</t>
  </si>
  <si>
    <t>P201;P260;P280;P304 + P340 + P311;P305 + P351 + P338 + P310;P308 + P313</t>
  </si>
  <si>
    <t>BCBR2155</t>
  </si>
  <si>
    <t>26-pyridinedicarboxaldehyde</t>
  </si>
  <si>
    <t>p0949</t>
  </si>
  <si>
    <t>328774-1G</t>
  </si>
  <si>
    <t>2,2':5',2''-terthiophene-5,5'-dicarboxaldehyde:</t>
  </si>
  <si>
    <t>t2639</t>
  </si>
  <si>
    <t>7044-91-9</t>
  </si>
  <si>
    <t>Anthracene-9,10-dicarboxaldehyde</t>
  </si>
  <si>
    <t>A2664</t>
  </si>
  <si>
    <t>77-86-1</t>
  </si>
  <si>
    <t>Trizma® base</t>
  </si>
  <si>
    <t>t6791</t>
  </si>
  <si>
    <t>goodfellow</t>
  </si>
  <si>
    <t>polyoxymethylene</t>
  </si>
  <si>
    <t>Hazardous to the aquatic environment, short-term (acute), (Category 1);Hazardous to the aquatic environment, long-term (chronic), (Category 1);Skin corrosion/irritation (Category 1C);Oxidising solids (Category 2);Corrosive to Metals (Category 1);Acute toxicity, Oral (Category 4);Skin sensitisation (Category 1)</t>
  </si>
  <si>
    <t>ammonium acetate</t>
  </si>
  <si>
    <t>a2269</t>
  </si>
  <si>
    <t>2,5-Diamino-1,4-benzenedithiol Dihydrochloride ?97.0% (by HPLC)</t>
  </si>
  <si>
    <t>Phosphate buffer pH 7.2 at 25 °C</t>
  </si>
  <si>
    <t>P3288</t>
  </si>
  <si>
    <t>1802-29-5</t>
  </si>
  <si>
    <t>[2,2'-Bipyridine]-5,5'-dicarbonitrile</t>
  </si>
  <si>
    <t>2437-49-2</t>
  </si>
  <si>
    <t>2,4,6-Tribromoresorcinol</t>
  </si>
  <si>
    <t>98-00-0</t>
  </si>
  <si>
    <t>Specific target organ toxicity - repeated exposure (Category 2);Acute toxicity, Oral (Category 3);Acute toxicity, Dermal (Category 3);Serious eye damage/eye irritation (Category 2);Acute toxicity, Inhalation (Category 2);Specific target organ toxicity - single exposure (Category 3, H335);Carcinogenicity (Category 2)</t>
  </si>
  <si>
    <t>H301;H311;H319;H330;H335;H351;H373</t>
  </si>
  <si>
    <t>Furfuryl alcohol</t>
  </si>
  <si>
    <t>P260;P280;P301 + P330 + P331 + P310;P302 + P352 + P312;P304 + P340 + P310;P305 + P351 + P338</t>
  </si>
  <si>
    <t>Skin corrosion/irritation (Category 1B);Acute toxicity, Oral (Category 4);Acute toxicity, Dermal (Category 4);Skin sensitisation (Category 1);Acute toxicity, Inhalation (Category 4)</t>
  </si>
  <si>
    <t>H302;H312;H314;H317;H332</t>
  </si>
  <si>
    <t>Benzoyl chloride</t>
  </si>
  <si>
    <t>260 ml</t>
  </si>
  <si>
    <t>Flammable liquids (Category 1);Acute toxicity, Oral (Category 4);Serious eye damage/eye irritation (Category 2);Specific target organ toxicity - single exposure (Category 3, H335);Carcinogenicity (Category 2)</t>
  </si>
  <si>
    <t>H224;H302;H319;H335;H351</t>
  </si>
  <si>
    <t>5,5',6,6'-Tetrahydroxy-3,3,3',3'-tetramethyl-1,1'-spirobisindane, 97%</t>
  </si>
  <si>
    <t>480424-62-2</t>
  </si>
  <si>
    <t>3,5-Diformylphenylboronic acid</t>
  </si>
  <si>
    <t>2,7-dibromo-9-phenyl-9H-carbazole</t>
  </si>
  <si>
    <t>ab443096</t>
  </si>
  <si>
    <t>Hazardous to the aquatic environment, long-term (chronic), (Category 3);Acute toxicity, Oral (Category 4);Serious eye damage/eye irritation (Category 1)</t>
  </si>
  <si>
    <t>H302;H318;H412</t>
  </si>
  <si>
    <t>P273;P280;P305 + P351 + P338</t>
  </si>
  <si>
    <t>R6626</t>
  </si>
  <si>
    <t>127406-55-7</t>
  </si>
  <si>
    <t>4-(3-Pyridyl)benzaldehyde</t>
  </si>
  <si>
    <t>P2332</t>
  </si>
  <si>
    <t>27913-96-8</t>
  </si>
  <si>
    <t>4-(1,1-Dioxothiomorpholino)benzaldehyde</t>
  </si>
  <si>
    <t>D3162</t>
  </si>
  <si>
    <t>1204-86-0</t>
  </si>
  <si>
    <t>4-(4-Formylphenyl)morpholine</t>
  </si>
  <si>
    <t>M1625</t>
  </si>
  <si>
    <t>54117-37-2</t>
  </si>
  <si>
    <t>9-Benzylcarbazole-3-carboxaldehyde</t>
  </si>
  <si>
    <t>B2804</t>
  </si>
  <si>
    <t>42906-19-4</t>
  </si>
  <si>
    <t>4-(Di-p-tolylamino)benzaldehyde</t>
  </si>
  <si>
    <t>D2737</t>
  </si>
  <si>
    <t>80154-34-3</t>
  </si>
  <si>
    <t>4-Formylphenyl ?-D-Allopyranoside</t>
  </si>
  <si>
    <t>F0542</t>
  </si>
  <si>
    <t>4-Formyl-trans-stilbene</t>
  </si>
  <si>
    <t>F0412</t>
  </si>
  <si>
    <t>P261;P280;P301 + P310;P311</t>
  </si>
  <si>
    <t>A0779</t>
  </si>
  <si>
    <t>27913-99-1</t>
  </si>
  <si>
    <t>4-(4-Methylpiperazinyl)benzaldehyde</t>
  </si>
  <si>
    <t>M1624</t>
  </si>
  <si>
    <t>7570-45-8</t>
  </si>
  <si>
    <t>N-Ethylcarbazole-3-carboxaldehyde</t>
  </si>
  <si>
    <t>E0359</t>
  </si>
  <si>
    <t>89115-20-8</t>
  </si>
  <si>
    <t>4-[Bis(4-methoxyphenyl)amino]benzaldehyde</t>
  </si>
  <si>
    <t>B4905</t>
  </si>
  <si>
    <t>4-(N,N-Diphenylamino)benzaldehyde</t>
  </si>
  <si>
    <t>D2172</t>
  </si>
  <si>
    <t>127406-56-8</t>
  </si>
  <si>
    <t>4-(2-Pyridyl)benzaldehyde</t>
  </si>
  <si>
    <t>P1671</t>
  </si>
  <si>
    <t>50777-76-9</t>
  </si>
  <si>
    <t>2-(Diphenylphosphino)benzaldehyde</t>
  </si>
  <si>
    <t>D4411</t>
  </si>
  <si>
    <t>10040-98-9</t>
  </si>
  <si>
    <t>4-(1-Imidazolyl)benzaldehyde</t>
  </si>
  <si>
    <t>I0818</t>
  </si>
  <si>
    <t>85553-53-3</t>
  </si>
  <si>
    <t>3-(2-Pyridyl)benzaldehyde</t>
  </si>
  <si>
    <t>P1889</t>
  </si>
  <si>
    <t>Titanium Dioxide</t>
  </si>
  <si>
    <t>Unknown</t>
  </si>
  <si>
    <t>Quinoline-6-carbaldehyde</t>
  </si>
  <si>
    <t>10070-92-5</t>
  </si>
  <si>
    <t>Pyrimidine-5-carboxaldehyde</t>
  </si>
  <si>
    <t>1-(4-Formylphenyl)-1H-imidazole</t>
  </si>
  <si>
    <t>38707-70-9</t>
  </si>
  <si>
    <t>Quinoline-8-carbaldehyde</t>
  </si>
  <si>
    <t>5779-95-3</t>
  </si>
  <si>
    <t>3,5-Dimethylbenzaldehyde</t>
  </si>
  <si>
    <t>21240-56-2</t>
  </si>
  <si>
    <t>9-Methyl-9H-carbazole-3-carboxaldehyde</t>
  </si>
  <si>
    <t>1074-86-8</t>
  </si>
  <si>
    <t>Indole-4-carboxaldehyde</t>
  </si>
  <si>
    <t>56432-20-3</t>
  </si>
  <si>
    <t>3-Naphthalen-1-yl-benzaldehyde</t>
  </si>
  <si>
    <t>W326305</t>
  </si>
  <si>
    <t>602-94-8</t>
  </si>
  <si>
    <t>MKCF9871</t>
  </si>
  <si>
    <t>2,3,4,5,6-Pentafluorobenzoic acid</t>
  </si>
  <si>
    <t>P261;P264;P271;P280;P302 + P352;P304 + P340 + P312;P305 + P351 + P338;P332 + P313;P337 + P313;P362;P403 + P233;P405;P501</t>
  </si>
  <si>
    <t>P5360</t>
  </si>
  <si>
    <t>6834-92-0</t>
  </si>
  <si>
    <t>Sodium metasilicate</t>
  </si>
  <si>
    <t>Silver carbonate</t>
  </si>
  <si>
    <t>42196-31-6</t>
  </si>
  <si>
    <t>Skin corrosion/irritation (Category 2);Serious eye damage/eye irritation (Category 2);Specific target organ toxicity - single exposure (Category 3, H335);Specific target organ toxicity - single exposure (Category 3, H336)</t>
  </si>
  <si>
    <t>H315;H319;H335;H336</t>
  </si>
  <si>
    <t>Palladium(II) trifluoroacetate</t>
  </si>
  <si>
    <t>4-(9H-Carbazol-9-yl)benzaldehyde</t>
  </si>
  <si>
    <t>C3481</t>
  </si>
  <si>
    <t>50-01-1</t>
  </si>
  <si>
    <t>SLBV3503</t>
  </si>
  <si>
    <t>Guanidine hydrochloride</t>
  </si>
  <si>
    <t>P261;P280;P301 + P312 + P330;P304 + P340 + P312;P305 + P351 + P338;P337 + P313</t>
  </si>
  <si>
    <t>G3272</t>
  </si>
  <si>
    <t>STBH5150</t>
  </si>
  <si>
    <t>A0396863</t>
  </si>
  <si>
    <t>2.5 lt</t>
  </si>
  <si>
    <t>Skin corrosion/irritation (Category 1A);Flammable liquids (Category 3);Serious eye damage/eye irritation (Category 1)</t>
  </si>
  <si>
    <t>P210;P233;P240;P241;P242;P243;P264;P280;P301 + P330 + P331;P303 + P361 + P353;P304 + P340 + P310;P305 + P351 + P338 + P310;P363;P370 + P378;P403 + P235;P405;P501</t>
  </si>
  <si>
    <t>A6283</t>
  </si>
  <si>
    <t>5-Hydroxymethyl-2-furaldehyde</t>
  </si>
  <si>
    <t>H40807</t>
  </si>
  <si>
    <t>4-Tolyboronic Acid</t>
  </si>
  <si>
    <t>wxBC5991V</t>
  </si>
  <si>
    <t>278343-100g</t>
  </si>
  <si>
    <t>BCB05995</t>
  </si>
  <si>
    <t>P301 + P330 + P331 + P310</t>
  </si>
  <si>
    <t>N,N-Dimethylformamide, 99.8%, Extra Dry over Molecular Sieve, AcroSeal, ACROS Organics</t>
  </si>
  <si>
    <t>10338-57-5</t>
  </si>
  <si>
    <t>4-Piperidin-1-yl-benzaldehyde</t>
  </si>
  <si>
    <t>BCBL5409V</t>
  </si>
  <si>
    <t>FCB024237</t>
  </si>
  <si>
    <t>3-Pyridin-2-yl-benzaldehyde</t>
  </si>
  <si>
    <t>332411-18-4</t>
  </si>
  <si>
    <t>FCB068084</t>
  </si>
  <si>
    <t>4-(Di-m-tolyl-amino)-benzaldehyde</t>
  </si>
  <si>
    <t>(1R,2R)-Cyclohexane-1,2-diamine</t>
  </si>
  <si>
    <t>STBB7496v</t>
  </si>
  <si>
    <t>[1,1'-Biphenyl]-4,4'-diyldiboronic acid</t>
  </si>
  <si>
    <t>56432-18-9</t>
  </si>
  <si>
    <t>4-Naphthalen-1-yl-benzaldehyde</t>
  </si>
  <si>
    <t>99163-12-9</t>
  </si>
  <si>
    <t>FCC2011255</t>
  </si>
  <si>
    <t>4-(4-Pyridinyl)benzaldehyde</t>
  </si>
  <si>
    <t>acetic acid</t>
  </si>
  <si>
    <t>300 mL</t>
  </si>
  <si>
    <t>1204-60-0</t>
  </si>
  <si>
    <t>Biphenyl-3-carboxaldehyde</t>
  </si>
  <si>
    <t>B4186</t>
  </si>
  <si>
    <t>4,4',4''-(1,3,5-Triazine-2,4,6-triyl)tris-benzoic acid</t>
  </si>
  <si>
    <t>FT145465</t>
  </si>
  <si>
    <t>4316-58-9</t>
  </si>
  <si>
    <t>50197LJV</t>
  </si>
  <si>
    <t>Tris(4-bromophenyl)amine</t>
  </si>
  <si>
    <t>230219-10G</t>
  </si>
  <si>
    <t>673-40-5</t>
  </si>
  <si>
    <t>4-Bromobenzenediazonium tetrafluoroborate</t>
  </si>
  <si>
    <t>4530-20-5</t>
  </si>
  <si>
    <t>Boc-Gly-OH</t>
  </si>
  <si>
    <t>N,N-Dimethylformamide, anhydrous</t>
  </si>
  <si>
    <t>1113-59-3</t>
  </si>
  <si>
    <t>Bromopyruvic acid</t>
  </si>
  <si>
    <t>BCBMO395v</t>
  </si>
  <si>
    <t>51980-54-2</t>
  </si>
  <si>
    <t>1-(4-Formylphenyl)pyrrolidine</t>
  </si>
  <si>
    <t>F0679</t>
  </si>
  <si>
    <t>135269-51-1</t>
  </si>
  <si>
    <t>I0143</t>
  </si>
  <si>
    <t>500-22-1</t>
  </si>
  <si>
    <t>3-Pyridinecarboxaldehyde</t>
  </si>
  <si>
    <t>N0090</t>
  </si>
  <si>
    <t>P0425</t>
  </si>
  <si>
    <t>S33631-067</t>
  </si>
  <si>
    <t>T81604</t>
  </si>
  <si>
    <t>Flammable liquids (Category 2);Acute toxicity, Oral (Category 4);Acute toxicity, Dermal (Category 4);Acute toxicity, Inhalation (Category 4)</t>
  </si>
  <si>
    <t>P210;P240;P280;P301 + P312;P302 + P352;P304 + P340;P305 + P351 + P338</t>
  </si>
  <si>
    <t>517-60-2</t>
  </si>
  <si>
    <t>Mellitic acid</t>
  </si>
  <si>
    <t>B0246</t>
  </si>
  <si>
    <t>20099-89-2</t>
  </si>
  <si>
    <t>FCB046088</t>
  </si>
  <si>
    <t>4-(2-Bromoacetyl)benzonitrile</t>
  </si>
  <si>
    <t>121961-20-4</t>
  </si>
  <si>
    <t>Poly(vinylbenzyl chloride), 60/40 mixture of 3- and 4-isomers</t>
  </si>
  <si>
    <t>36393-42-7</t>
  </si>
  <si>
    <t>4-(4-Methylphenyl)benzaldehyde</t>
  </si>
  <si>
    <t>99970-84-0</t>
  </si>
  <si>
    <t>2,2?-Bipyridine-4,4?-dicarboxaldehyde</t>
  </si>
  <si>
    <t>455-19-6</t>
  </si>
  <si>
    <t>4-(Trifluoromethyl)benzaldehyde</t>
  </si>
  <si>
    <t>79839-49-9</t>
  </si>
  <si>
    <t>2-Bromoisophthalaldehyde</t>
  </si>
  <si>
    <t>1538-75-6</t>
  </si>
  <si>
    <t>SHBC4776V</t>
  </si>
  <si>
    <t>Trimethylacetic anhydride</t>
  </si>
  <si>
    <t>143502-25G</t>
  </si>
  <si>
    <t>56139-74-3</t>
  </si>
  <si>
    <t>2,5-Dimethyl-1H-pyrrole-3,4-dicarboxaldehyde</t>
  </si>
  <si>
    <t>401-95-6</t>
  </si>
  <si>
    <t>3,5-Bis(trifluoromethyl)benzaldehyde</t>
  </si>
  <si>
    <t>55489-38-8</t>
  </si>
  <si>
    <t>4-[methyl(phenyl)amino]benzaldehyde</t>
  </si>
  <si>
    <t>SZBO0840V</t>
  </si>
  <si>
    <t>182281-01-2</t>
  </si>
  <si>
    <t>4-Hydroxyphenylboronic acid-THP-ether</t>
  </si>
  <si>
    <t>288-88-0</t>
  </si>
  <si>
    <t>S20352V</t>
  </si>
  <si>
    <t>1,2,4-Triazole</t>
  </si>
  <si>
    <t>T46108-25G</t>
  </si>
  <si>
    <t>71597-85-8</t>
  </si>
  <si>
    <t>4-Hydroxyphenylboronic acid</t>
  </si>
  <si>
    <t>126747-14-6</t>
  </si>
  <si>
    <t>4-Cyanophenylboronic acid</t>
  </si>
  <si>
    <t>Tetradecane</t>
  </si>
  <si>
    <t>10102-17-7</t>
  </si>
  <si>
    <t>Sodium Thiosulfate Pentahydrate</t>
  </si>
  <si>
    <t>O0522</t>
  </si>
  <si>
    <t>300g</t>
  </si>
  <si>
    <t>3029-19-4</t>
  </si>
  <si>
    <t>1-Pyrenecarboxaldehyde</t>
  </si>
  <si>
    <t>YFCUJ-KR</t>
  </si>
  <si>
    <t>P1448</t>
  </si>
  <si>
    <t>4714-62-9</t>
  </si>
  <si>
    <t>4-(Methylamino)benzonitrile</t>
  </si>
  <si>
    <t>35094-87-2</t>
  </si>
  <si>
    <t>2,4,5-Trihydroxybenzaldehyde</t>
  </si>
  <si>
    <t>T1766</t>
  </si>
  <si>
    <t>1194-98-5</t>
  </si>
  <si>
    <t>2,5-Dihydroxybenzaldehyde</t>
  </si>
  <si>
    <t>D0565</t>
  </si>
  <si>
    <t>5973-71-7</t>
  </si>
  <si>
    <t>3,4-Dimethylbenzaldehyde</t>
  </si>
  <si>
    <t>D3334</t>
  </si>
  <si>
    <t>134-96-3</t>
  </si>
  <si>
    <t>Syringaldehyde</t>
  </si>
  <si>
    <t>D0635</t>
  </si>
  <si>
    <t>B1751</t>
  </si>
  <si>
    <t>2,3,4-Trihydroxybenzaldehyde</t>
  </si>
  <si>
    <t>T2158</t>
  </si>
  <si>
    <t>p-Anisaldehyde</t>
  </si>
  <si>
    <t>A0480</t>
  </si>
  <si>
    <t>100-83-4</t>
  </si>
  <si>
    <t>3-Hydroxybenzaldehyde</t>
  </si>
  <si>
    <t>H0197</t>
  </si>
  <si>
    <t>S33233V</t>
  </si>
  <si>
    <t>1620-98-0</t>
  </si>
  <si>
    <t>3,5-Di-tert-butyl-4-hydroxybenzaldehyde</t>
  </si>
  <si>
    <t>D1587</t>
  </si>
  <si>
    <t>2,4-Dihydroxybenzaldehyde</t>
  </si>
  <si>
    <t>P260;P301 + P330 + P331 + P310;P304 + P340 + P310;P403 + P233</t>
  </si>
  <si>
    <t>D0564</t>
  </si>
  <si>
    <t>D0566</t>
  </si>
  <si>
    <t>32085-88-4</t>
  </si>
  <si>
    <t>3,5-Difluorobenzaldehyde</t>
  </si>
  <si>
    <t>D2626</t>
  </si>
  <si>
    <t>13677-79-7</t>
  </si>
  <si>
    <t>3,4,5-Trihydroxybenzaldehyde</t>
  </si>
  <si>
    <t>T2650</t>
  </si>
  <si>
    <t>24677-78-9</t>
  </si>
  <si>
    <t>2,3-Dihydroxybenzaldehyde</t>
  </si>
  <si>
    <t>D1478</t>
  </si>
  <si>
    <t>681-84-5</t>
  </si>
  <si>
    <t>Flammable liquids (Category 3);Skin corrosion/irritation (Category 2);Serious eye damage/eye irritation (Category 1);Acute toxicity, Inhalation (Category 1)</t>
  </si>
  <si>
    <t>H226;H315;H318;H330</t>
  </si>
  <si>
    <t>Tetra methyl orthosilicate</t>
  </si>
  <si>
    <t>24083-16-7</t>
  </si>
  <si>
    <t>4-Decyloxybenzaldehyde</t>
  </si>
  <si>
    <t>D1124</t>
  </si>
  <si>
    <t>BCBP9631V</t>
  </si>
  <si>
    <t>140023-250G</t>
  </si>
  <si>
    <t>487-70-7</t>
  </si>
  <si>
    <t>2,4,6-Trihydroxybenzaldehyde</t>
  </si>
  <si>
    <t>T1744</t>
  </si>
  <si>
    <t>5736-88-9</t>
  </si>
  <si>
    <t>4-Butoxybenzaldehyde</t>
  </si>
  <si>
    <t>B0126</t>
  </si>
  <si>
    <t>300ml</t>
  </si>
  <si>
    <t>BCBF3891V</t>
  </si>
  <si>
    <t>Flammable gases (Category 1A, Extremely flammable gas);Aerosols (Category 1, H222);Hazardous to the ozone layer (Category 1);Flammable liquids (Category 1);Self-heating substances and mixtures (Category 1);Substances and mixtures which in contact with water emit flammable gases (Category 1);Oxidising gases (Category 1);Corrosive to Metals (Category 1);Aspiration hazard (Category 1);Skin corrosion/irritation (Category 1A);Acute toxicity, Inhalation (Category 1);Specific target organ toxicity - single exposure (Category 1);Specific target organ toxicity - repeated exposure (Category 1);Hazardous to the aquatic environment, short-term (acute), (Category 1);Hazardous to the aquatic environment, long-term (chronic), (Category 1)</t>
  </si>
  <si>
    <t>H220;H222;H224;H228;H229;H230;H250;H251;H260;H270;H271;H290;H300;H304;H310;H314;H317;H330;H334;H340;H350;H360;H370;H372;H410;H420</t>
  </si>
  <si>
    <t>GHS_02;GHS_03;GHS_05;GHS_06;GHS_08;GHS_09</t>
  </si>
  <si>
    <t>A0390271</t>
  </si>
  <si>
    <t>Bromine, 99+%, extra pure, ACROS Organics</t>
  </si>
  <si>
    <t>P273;P280;P301 + P330 + P331;P304 + P340;P305 + P351 + P338;P310</t>
  </si>
  <si>
    <t>BCBR7870V</t>
  </si>
  <si>
    <t>11126-30-0</t>
  </si>
  <si>
    <t>Zirconium (IV) chloride</t>
  </si>
  <si>
    <t>25373-20-0</t>
  </si>
  <si>
    <t>00925DJ</t>
  </si>
  <si>
    <t>3,4-Dibromothiophene-2,5-dicarboxaldehyde</t>
  </si>
  <si>
    <t>FD70813</t>
  </si>
  <si>
    <t>227056-1l</t>
  </si>
  <si>
    <t>198084-12-7</t>
  </si>
  <si>
    <t>4-(5-Pyrimidinyl)benzaldehyde</t>
  </si>
  <si>
    <t>60992-98-5</t>
  </si>
  <si>
    <t>4-(4-Fluorophenyl)benzaldehyde</t>
  </si>
  <si>
    <t>17432-38-1</t>
  </si>
  <si>
    <t>Pentamethylbenzaldehyde</t>
  </si>
  <si>
    <t>P1351</t>
  </si>
  <si>
    <t>4-tert-Butylbenzaldehyde</t>
  </si>
  <si>
    <t>B1760</t>
  </si>
  <si>
    <t>104-87-0</t>
  </si>
  <si>
    <t>p-Tolualdehyde</t>
  </si>
  <si>
    <t>T0259</t>
  </si>
  <si>
    <t>8020-83-5</t>
  </si>
  <si>
    <t>Mineral oil</t>
  </si>
  <si>
    <t>1 Kg</t>
  </si>
  <si>
    <t>Silicone oil, for oil baths, usable range from -40 to +200°C</t>
  </si>
  <si>
    <t>A12728</t>
  </si>
  <si>
    <t>2500 g</t>
  </si>
  <si>
    <t>65-85-0</t>
  </si>
  <si>
    <t>Benzoic acid</t>
  </si>
  <si>
    <t>134-81-6</t>
  </si>
  <si>
    <t>benzil</t>
  </si>
  <si>
    <t>B0050</t>
  </si>
  <si>
    <t>Hazardous to the aquatic environment, long-term (chronic), (Category 2);Flammable liquids (Category 2);Skin corrosion/irritation (Category 2);Specific target organ toxicity - single exposure (Category 3, H335)</t>
  </si>
  <si>
    <t>P210;P273;P280;P337 + P313;P391;P403 + P235</t>
  </si>
  <si>
    <t>B59497</t>
  </si>
  <si>
    <t>36602-01-4</t>
  </si>
  <si>
    <t>4-(Phenylamino)benzonitrile</t>
  </si>
  <si>
    <t>AB488782</t>
  </si>
  <si>
    <t>M03556</t>
  </si>
  <si>
    <t>Hazardous to the aquatic environment, long-term (chronic), (Category 2);Acute toxicity, Oral (Category 3);Acute toxicity, Dermal (Category 4);Skin corrosion/irritation (Category 2);Specific target organ toxicity - single exposure (Category 3, H335)</t>
  </si>
  <si>
    <t>H301;H312;H315;H319;H335;H411</t>
  </si>
  <si>
    <t>P260;P273;P280;P301 + P310;P302 + P352;P304 + P340;P305 + P351</t>
  </si>
  <si>
    <t>25871-69-6</t>
  </si>
  <si>
    <t>1,3,5-Tribenzoylbenzene, 96%</t>
  </si>
  <si>
    <t>A19941</t>
  </si>
  <si>
    <t>OR16938</t>
  </si>
  <si>
    <t>1667-12-5</t>
  </si>
  <si>
    <t>4,4'-Biphenyldimethanol</t>
  </si>
  <si>
    <t>B2623</t>
  </si>
  <si>
    <t>accela</t>
  </si>
  <si>
    <t>[1,1’:4’,1’’-Terphenyl]-4,4’’-dicarboxylic Acid</t>
  </si>
  <si>
    <t>SY027719</t>
  </si>
  <si>
    <t>4039-32-1</t>
  </si>
  <si>
    <t>Skin corrosion/irritation (Category 1B);Flammable liquids (Category 2);Acute toxicity, Oral (Category 4);Serious eye damage/eye irritation (Category 1);Specific target organ toxicity - single exposure (Category 3, H335);Carcinogenicity (Category 2)</t>
  </si>
  <si>
    <t>Lithium bis(trimethylsilyl)amide solution</t>
  </si>
  <si>
    <t>P201;P202;P210;P233;P240;P241;P242;P243;P261;P264;P270;P271;P280;P301 + P312 + P330;P301 + P330 + P331;P303 + P361 + P353;P304 + P340 + P310;P305 + P351 + P338 + P310;P308 + P313;P363;P370 + P378;P403 + P233;P403 + P235;P405;P501</t>
  </si>
  <si>
    <t>4-(Di-p-tolyl-amino)-benzaldehyde</t>
  </si>
  <si>
    <t>117-10-2</t>
  </si>
  <si>
    <t>Serious eye damage/eye irritation (Category 2);Carcinogenicity (Category 2)</t>
  </si>
  <si>
    <t>H319;H351</t>
  </si>
  <si>
    <t>1,8-Dihydroxyanthraquinone</t>
  </si>
  <si>
    <t>P281;P305 + P351 + P338</t>
  </si>
  <si>
    <t>D108103</t>
  </si>
  <si>
    <t>8000-41-7</t>
  </si>
  <si>
    <t>BCBD6481V</t>
  </si>
  <si>
    <t>Terpineol</t>
  </si>
  <si>
    <t>86480-25ML</t>
  </si>
  <si>
    <t>Cyclohexane-1,3,5-triamine trihydrochloride</t>
  </si>
  <si>
    <t>MOL1587</t>
  </si>
  <si>
    <t>22.2 g</t>
  </si>
  <si>
    <t>2,7-Dibromotriphenylene</t>
  </si>
  <si>
    <t>69011-22-9</t>
  </si>
  <si>
    <t>Dowex 50WX2</t>
  </si>
  <si>
    <t>p-Xylene, 99%, pure, ACROS Organics</t>
  </si>
  <si>
    <t>AC158770010</t>
  </si>
  <si>
    <t>Titanium(IV) oxide, rutile</t>
  </si>
  <si>
    <t>P201;P202;P280;P308 + P313;P405;P501</t>
  </si>
  <si>
    <t>133-37-9</t>
  </si>
  <si>
    <t>S52266-429</t>
  </si>
  <si>
    <t>DL-Tartaric acid</t>
  </si>
  <si>
    <t>T400</t>
  </si>
  <si>
    <t>194800-56-1</t>
  </si>
  <si>
    <t>[2,2'-Bipyridine]-4,4'-diyldiphosphonic acid</t>
  </si>
  <si>
    <t>9050-68-4</t>
  </si>
  <si>
    <t>Sephadex G-10</t>
  </si>
  <si>
    <t>G10120</t>
  </si>
  <si>
    <t>87392-07-2</t>
  </si>
  <si>
    <t>(S)-(?)-Tetrahydro-2-furoic acid</t>
  </si>
  <si>
    <t>502-49-8</t>
  </si>
  <si>
    <t>Cyclooctanone</t>
  </si>
  <si>
    <t>OR10093</t>
  </si>
  <si>
    <t>1271-28-9</t>
  </si>
  <si>
    <t>Nickelocene</t>
  </si>
  <si>
    <t>D1574</t>
  </si>
  <si>
    <t>3958-03-0</t>
  </si>
  <si>
    <t>Tetrabromothiophene</t>
  </si>
  <si>
    <t>63525-48-4</t>
  </si>
  <si>
    <t>2,5-dibromoterephthalaldehyde</t>
  </si>
  <si>
    <t>FD1440781801</t>
  </si>
  <si>
    <t>Skin corrosion/irritation (Category 1B);Acute toxicity, Oral (Category 4);Acute toxicity, Dermal (Category 4)</t>
  </si>
  <si>
    <t>I10201</t>
  </si>
  <si>
    <t>Sigma Chemical Company</t>
  </si>
  <si>
    <t>336 g</t>
  </si>
  <si>
    <t>156.7 g</t>
  </si>
  <si>
    <t>18936-17-9</t>
  </si>
  <si>
    <t>Hazardous to the aquatic environment, long-term (chronic), (Category 2);Flammable liquids (Category 3);Acute toxicity, Oral (Category 2);Aspiration hazard (Category 1);Acute toxicity, Dermal (Category 3);Acute toxicity, Inhalation (Category 3)</t>
  </si>
  <si>
    <t>H226;H300;H304;H311;H331;H411</t>
  </si>
  <si>
    <t>FC13 Solvents</t>
  </si>
  <si>
    <t>2-Methylbutyronitrile</t>
  </si>
  <si>
    <t>P261;P264;P273;P280;P301 + P310;P311</t>
  </si>
  <si>
    <t>108-20-3</t>
  </si>
  <si>
    <t>Diisopropyl ether</t>
  </si>
  <si>
    <t>P210;P233;P240;P241;P242;P243;P261;P271;P280;P303 + P361 + P353;P304 + P340 + P312;P370 + P378;P403 + P233;P403 + P235;P405;P501</t>
  </si>
  <si>
    <t>64443-05-6</t>
  </si>
  <si>
    <t>MKBP1725V</t>
  </si>
  <si>
    <t>Tetrakis(acetonitrile)copper(I) hexafluorophosphate</t>
  </si>
  <si>
    <t>346276-5G</t>
  </si>
  <si>
    <t>Acros Organics - International</t>
  </si>
  <si>
    <t>110-71-4</t>
  </si>
  <si>
    <t>Aerosols (Category 2, H223);Flammable gases (Category 2);Flammable liquids (Category 2);Flammable liquids (Category 4);Self-heating substances and mixtures (Category 2);Acute toxicity, Oral (Category 4);Aspiration hazard (Category 2);Acute toxicity, Dermal (Category 4);Skin corrosion/irritation (Category 2);Acute toxicity, Inhalation (Category 4);Germ cell mutagenicity (Category 2);Carcinogenicity (Category 2);Reproductive toxicity (Category 1B);Reproductive toxicity (Category 2);Specific target organ toxicity - single exposure (Category 2);Specific target organ toxicity - repeated exposure (Category 2);Hazardous to the aquatic environment, short-term (acute), (Category 2);Hazardous to the aquatic environment, long-term (chronic), (Category 2);Hazardous to the aquatic environment, long-term (chronic), (Category 4)</t>
  </si>
  <si>
    <t>H221;H223;H225;H227;H228;H229;H231;H252;H261;H272;H300;H302;H305;H310;H312;H314;H315;H317;H319;H330;H332;H334;H340;H341;H350;H351;H360;H361;H371;H373;H411;H413</t>
  </si>
  <si>
    <t>Ethylene glycol dimethylether</t>
  </si>
  <si>
    <t>P210;P280;P302 + P352;P304 + P340;P312</t>
  </si>
  <si>
    <t>1,2-Dimethoxyethane</t>
  </si>
  <si>
    <t>E27408-2.5L</t>
  </si>
  <si>
    <t>Fluka Chemical Corp.</t>
  </si>
  <si>
    <t>1319-77-3</t>
  </si>
  <si>
    <t>Skin corrosion/irritation (Category 1B);Acute toxicity, Oral (Category 3);Acute toxicity, Dermal (Category 3);Acute toxicity, Inhalation (Category 3);Germ cell mutagenicity (Category 2)</t>
  </si>
  <si>
    <t>H301;H311;H314;H331;H341</t>
  </si>
  <si>
    <t>Cresol mixtures of isomers</t>
  </si>
  <si>
    <t>P261;P280;P301 + P310;P305 + P351 + P338;P310</t>
  </si>
  <si>
    <t>P210;P264;P280;P303 + P361 + P353;P304 + P340;P312</t>
  </si>
  <si>
    <t>VWR/BDH/PROLABO</t>
  </si>
  <si>
    <t>1330-20-7</t>
  </si>
  <si>
    <t>Xylene</t>
  </si>
  <si>
    <t>Tetrakis (triphenylphosphine)palladium</t>
  </si>
  <si>
    <t>OR4225</t>
  </si>
  <si>
    <t>98-95-3</t>
  </si>
  <si>
    <t>Reproductive toxicity (Category 2);Specific target organ toxicity - repeated exposure (Category 1);Hazardous to the aquatic environment, long-term (chronic), (Category 2);Acute toxicity, Oral (Category 3);Acute toxicity, Dermal (Category 3);Carcinogenicity (Category 2)</t>
  </si>
  <si>
    <t>H301;H311;H330;H351;H361;H372;H411</t>
  </si>
  <si>
    <t>Nitrobenzene</t>
  </si>
  <si>
    <t>A10585</t>
  </si>
  <si>
    <t>Flammable liquids (Category 4);Acute toxicity, Oral (Category 3);Acute toxicity, Dermal (Category 3);Acute toxicity, Inhalation (Category 3);Carcinogenicity (Category 2);Reproductive toxicity (Category 1B);Specific target organ toxicity - repeated exposure (Category 1);Hazardous to the aquatic environment, short-term (acute), (Category 3);Hazardous to the aquatic environment, long-term (chronic), (Category 3)</t>
  </si>
  <si>
    <t>H227;H301;H311;H331;H351;H360;H372;H412</t>
  </si>
  <si>
    <t>P201;P202;P210;P260;P264;P270;P271;P273;P280;P301 + P310 + P330;P302 + P352 + P312;P304 + P340 + P311;P308 + P313;P362;P370 + P378;P403 + P233;P403 + P235;P405;P501</t>
  </si>
  <si>
    <t>N1,095-0</t>
  </si>
  <si>
    <t>90989-38-1</t>
  </si>
  <si>
    <t>Specific target organ toxicity - repeated exposure (Category 2);Flammable liquids (Category 3);Aspiration hazard (Category 1);Acute toxicity, Dermal (Category 4);Skin corrosion/irritation (Category 2);Acute toxicity, Inhalation (Category 4);Specific target organ toxicity - single exposure (Category 3, H335)</t>
  </si>
  <si>
    <t>P210;P280;P301 + P330 + P331;P302 + P352;P304 + P340;P310</t>
  </si>
  <si>
    <t>X/0250/17</t>
  </si>
  <si>
    <t>Flammable liquids (Category 3);Acute toxicity, Dermal (Category 4);Skin corrosion/irritation (Category 2);Hazardous to the aquatic environment, short-term (acute), (Category 2);Acute toxicity, Inhalation (Category 4)</t>
  </si>
  <si>
    <t>H226;H312;H315;H332;H401</t>
  </si>
  <si>
    <t>P-Xylene</t>
  </si>
  <si>
    <t>P210;P233;P240;P241;P242;P243;P261;P264;P271;P273;P280;P303 + P361 + P353;P304 + P340 + P312;P332 + P313;P362;P370 + P378;P403 + P235;P501</t>
  </si>
  <si>
    <t>112-88-9</t>
  </si>
  <si>
    <t>1-Octadecen</t>
  </si>
  <si>
    <t>O80-6</t>
  </si>
  <si>
    <t>O806</t>
  </si>
  <si>
    <t>123-39-7</t>
  </si>
  <si>
    <t>Acute toxicity, Dermal (Category 4)</t>
  </si>
  <si>
    <t>H312;H360</t>
  </si>
  <si>
    <t>N-Methylformamide</t>
  </si>
  <si>
    <t>P201;P202;P280;P281;P302 + P352;P308 + P313;P322;P363;P405;P501</t>
  </si>
  <si>
    <t>L03908</t>
  </si>
  <si>
    <t>""</t>
  </si>
  <si>
    <t>BDH Chemicals</t>
  </si>
  <si>
    <t>Butanone</t>
  </si>
  <si>
    <t>103176S</t>
  </si>
  <si>
    <t>B/4800/15</t>
  </si>
  <si>
    <t>Hazardous to the aquatic environment, short-term (acute), (Category 3);Hazardous to the aquatic environment, long-term (chronic), (Category 3);Flammable liquids (Category 4);Serious eye damage/eye irritation (Category 2A)</t>
  </si>
  <si>
    <t>H227;H319;H412</t>
  </si>
  <si>
    <t>1-Octanol</t>
  </si>
  <si>
    <t>P210;P264;P273;P280;P305 + P351 + P338;P337 + P313;P370 + P378;P403 + P235;P501</t>
  </si>
  <si>
    <t>2-Butanol</t>
  </si>
  <si>
    <t>2-propanol</t>
  </si>
  <si>
    <t>L10181</t>
  </si>
  <si>
    <t>96-18-4</t>
  </si>
  <si>
    <t>Acute toxicity, Oral (Category 3);Acute toxicity, Dermal (Category 3);Serious eye damage/eye irritation (Category 2);Acute toxicity, Inhalation (Category 3);Germ cell mutagenicity (Category 2);Carcinogenicity (Category 1A);Reproductive toxicity (Category 1A);Specific target organ toxicity - repeated exposure (Category 1);Specific target organ toxicity - repeated exposure (Category 2)</t>
  </si>
  <si>
    <t>H301;H311;H319;H331;H341;H350;H360;H372;H373</t>
  </si>
  <si>
    <t>BCBH8722V</t>
  </si>
  <si>
    <t>1,2,3-Trichloropropane</t>
  </si>
  <si>
    <t>Flammability: 2; Health: 2; Instability/reactivity: 1</t>
  </si>
  <si>
    <t>110124-100G</t>
  </si>
  <si>
    <t>FC22 Solvents</t>
  </si>
  <si>
    <t>Sodium thiosulfate, anhydrous, 99%</t>
  </si>
  <si>
    <t>A17629</t>
  </si>
  <si>
    <t>518-67-2</t>
  </si>
  <si>
    <t>Dimidium bromide</t>
  </si>
  <si>
    <t>4-nitrophenylboronic acid</t>
  </si>
  <si>
    <t>n0812</t>
  </si>
  <si>
    <t>D1493</t>
  </si>
  <si>
    <t>Poly(maleic anhydride-alt-1-octadecene)</t>
  </si>
  <si>
    <t>4-Nitrophenylboronic Acid (contains varying amounts of Anhydride)</t>
  </si>
  <si>
    <t>N0812</t>
  </si>
  <si>
    <t>1835-65-0</t>
  </si>
  <si>
    <t>Tetrafluorophthalonitrile</t>
  </si>
  <si>
    <t>196819-1G</t>
  </si>
  <si>
    <t>4,7-Dibromo-2,1,3-benzothiadiazole</t>
  </si>
  <si>
    <t>D3842</t>
  </si>
  <si>
    <t>1,4-Phenylenediamine, sublimed</t>
  </si>
  <si>
    <t>D0148</t>
  </si>
  <si>
    <t>D4801</t>
  </si>
  <si>
    <t>938062-38-5</t>
  </si>
  <si>
    <t>Oxidising solids (Category 3);Serious eye damage/eye irritation (Category 2)</t>
  </si>
  <si>
    <t>H272;H319</t>
  </si>
  <si>
    <t>P220;P305 + P351 + P338</t>
  </si>
  <si>
    <t>7328-91-8</t>
  </si>
  <si>
    <t>2,2-dimethyl-1,3-propanediamine</t>
  </si>
  <si>
    <t>340-05-6</t>
  </si>
  <si>
    <t>R035311/1V</t>
  </si>
  <si>
    <t>(Trifluoromethy)benzyl</t>
  </si>
  <si>
    <t>79234-5ML</t>
  </si>
  <si>
    <t>563-80-4</t>
  </si>
  <si>
    <t>Hazardous to the aquatic environment, short-term (acute), (Category 3);Flammable liquids (Category 2);Specific target organ toxicity - single exposure (Category 3, H336)</t>
  </si>
  <si>
    <t>H225;H336;H402</t>
  </si>
  <si>
    <t>Isopropyl methyl ketone</t>
  </si>
  <si>
    <t>P210;P233;P240;P241;P242;P243;P261;P271;P273;P280;P303 + P361 + P353;P304 + P340 + P312;P370 + P378;P403 + P233;P403 + P235;P405;P501</t>
  </si>
  <si>
    <t>Chromium(III) oxide</t>
  </si>
  <si>
    <t>Specific target organ toxicity - repeated exposure (Category 1);Hazardous to the aquatic environment, short-term (acute), (Category 1)</t>
  </si>
  <si>
    <t>GHS_09;GHS_08</t>
  </si>
  <si>
    <t>A0382197</t>
  </si>
  <si>
    <t>P210;P221;P280;P303 + P361 + P353;P305 + P351 + P338;P310</t>
  </si>
  <si>
    <t>75-78-5</t>
  </si>
  <si>
    <t>SHB1957</t>
  </si>
  <si>
    <t>Dichlorodimethylsilane</t>
  </si>
  <si>
    <t>P210;P261;P280;P305 + P351 + P338;P310</t>
  </si>
  <si>
    <t>526-73-8</t>
  </si>
  <si>
    <t>1,2,3-Trimethylbenzene</t>
  </si>
  <si>
    <t>45935-250MG</t>
  </si>
  <si>
    <t>81-84-5</t>
  </si>
  <si>
    <t>1,8-Naphthalic anhydride</t>
  </si>
  <si>
    <t>n1607-100g</t>
  </si>
  <si>
    <t>636-61-3</t>
  </si>
  <si>
    <t>D(+)-Malic acid</t>
  </si>
  <si>
    <t>C5132</t>
  </si>
  <si>
    <t>117695-55-3</t>
  </si>
  <si>
    <t>3,5-Dibromophenylboronic acid</t>
  </si>
  <si>
    <t>Corrosive to Metals (Category 1);Acute toxicity, Oral (Category 4);Skin corrosion/irritation (Category 2);Serious eye damage/eye irritation (Category 1);Hazardous to the aquatic environment, short-term (acute), (Category 2)</t>
  </si>
  <si>
    <t>H290;H302;H315;H318;H401</t>
  </si>
  <si>
    <t>P234;P264;P270;P273;P280;P301 + P312 + P330;P302 + P352;P305 + P351 + P338 + P310;P332 + P313;P362;P390;P406;P501</t>
  </si>
  <si>
    <t>S8157</t>
  </si>
  <si>
    <t>FCC198355</t>
  </si>
  <si>
    <t>135822-72-9</t>
  </si>
  <si>
    <t>2,2'-Bipyridyl-5,5'-dialdehyde</t>
  </si>
  <si>
    <t>AB151168</t>
  </si>
  <si>
    <t>3542-36-7</t>
  </si>
  <si>
    <t>Diocyldichlorotin</t>
  </si>
  <si>
    <t>SND4410</t>
  </si>
  <si>
    <t>952-92-1</t>
  </si>
  <si>
    <t>1-Benzyl-1,4-dihydronicotinamide</t>
  </si>
  <si>
    <t>B1156</t>
  </si>
  <si>
    <t>Aluminum(III) Chloride</t>
  </si>
  <si>
    <t>Hazardous to the aquatic environment, short-term (acute), (Category 2);Specific target organ toxicity - single exposure (Category 3, H335)</t>
  </si>
  <si>
    <t>H335;H401</t>
  </si>
  <si>
    <t>dimethyl terephthalate</t>
  </si>
  <si>
    <t>t0015</t>
  </si>
  <si>
    <t>1460-02-2</t>
  </si>
  <si>
    <t>1,3,5-tri-tert-butylbenzene</t>
  </si>
  <si>
    <t>P301 + P310 + P330</t>
  </si>
  <si>
    <t>T1633</t>
  </si>
  <si>
    <t>4-hydroxybenzaldehyde</t>
  </si>
  <si>
    <t>Hazardous to the aquatic environment, short-term (acute), (Category 1);Skin corrosion/irritation (Category 2);Serious eye damage/eye irritation (Category 2)</t>
  </si>
  <si>
    <t>H315;H319;H400</t>
  </si>
  <si>
    <t>Sodium iodide</t>
  </si>
  <si>
    <t>P273;P305 + P351 + P338</t>
  </si>
  <si>
    <t>ammonium terathiomolybdate</t>
  </si>
  <si>
    <t>AA11595A7</t>
  </si>
  <si>
    <t>565-75-3</t>
  </si>
  <si>
    <t>2,3,4-Trimethylpentane</t>
  </si>
  <si>
    <t>257508-5G</t>
  </si>
  <si>
    <t>387-43-9</t>
  </si>
  <si>
    <t>(5-amino-1,3-phenylene)dimethanol</t>
  </si>
  <si>
    <t>Specific target organ toxicity - repeated exposure (Category 2);Hazardous to the aquatic environment, long-term (chronic), (Category 1);Acute toxicity, Oral (Category 3);Acute toxicity, Dermal (Category 4);Skin corrosion/irritation (Category 2);Specific target organ toxicity - single exposure (Category 3, H335)</t>
  </si>
  <si>
    <t>H301;H312;H315;H335;H373;H410</t>
  </si>
  <si>
    <t>Name 4,4',4''-(1,3,5-Triazine-2,4,6-triyl)trianiline</t>
  </si>
  <si>
    <t>2-hydroxy-1,3,5-benzenetricarbaldehyde</t>
  </si>
  <si>
    <t>t0751</t>
  </si>
  <si>
    <t>96-11-7</t>
  </si>
  <si>
    <t>1,2,3-Tribromopropane</t>
  </si>
  <si>
    <t>148474-100G</t>
  </si>
  <si>
    <t>2,3,6,7,10,11-Hexahydroxytriphenylene hydrate</t>
  </si>
  <si>
    <t>T1050</t>
  </si>
  <si>
    <t>13939-06-5</t>
  </si>
  <si>
    <t>Acute toxicity, Oral (Category 2);Acute toxicity, Dermal (Category 2);Acute toxicity, Inhalation (Category 1)</t>
  </si>
  <si>
    <t>Molybdenumhexacarbonyl</t>
  </si>
  <si>
    <t>Synthesis Lab-Glovebox</t>
  </si>
  <si>
    <t>109005-10-9</t>
  </si>
  <si>
    <t>10,15-Dihydro-5H-diindolo[3,2-a:3',2'-c]carbazole</t>
  </si>
  <si>
    <t>D5428</t>
  </si>
  <si>
    <t>17252-51-6</t>
  </si>
  <si>
    <t>4,4?-Trimethylenedipyridine</t>
  </si>
  <si>
    <t>121193-25G</t>
  </si>
  <si>
    <t>Specific target organ toxicity - repeated exposure (Category 2);Acute toxicity, Dermal (Category 3);Acute toxicity, Inhalation (Category 3)</t>
  </si>
  <si>
    <t>H300;H311;H331;H373</t>
  </si>
  <si>
    <t>P261;P264;P280;P301 + P310;P311</t>
  </si>
  <si>
    <t>D102504</t>
  </si>
  <si>
    <t>16297-07-7</t>
  </si>
  <si>
    <t>2,3,5,6-Tetrafluoroisonicotinonitrile</t>
  </si>
  <si>
    <t>AS478667</t>
  </si>
  <si>
    <t>T73601-500ML</t>
  </si>
  <si>
    <t>Dimethyl isophthalate</t>
  </si>
  <si>
    <t>Thermo Scientific</t>
  </si>
  <si>
    <t>Formic acid 99+%</t>
  </si>
  <si>
    <t>10*1ml</t>
  </si>
  <si>
    <t>117-34-0</t>
  </si>
  <si>
    <t>Specific target organ toxicity - repeated exposure (Category 2);Hazardous to the aquatic environment, long-term (chronic), (Category 4);Acute toxicity, Oral (Category 3);Acute toxicity, Inhalation (Category 3)</t>
  </si>
  <si>
    <t>H301;H331;H373;H413</t>
  </si>
  <si>
    <t>Diphenylacetic acid</t>
  </si>
  <si>
    <t>P261;P301 + P310;P311</t>
  </si>
  <si>
    <t>1186-52-3</t>
  </si>
  <si>
    <t>Skin corrosion/irritation (Category 1A);Flammable liquids (Category 3)</t>
  </si>
  <si>
    <t>Acetic acid-d4</t>
  </si>
  <si>
    <t>4938-52-7</t>
  </si>
  <si>
    <t>1-Hepten-3-ol</t>
  </si>
  <si>
    <t>W412901</t>
  </si>
  <si>
    <t>Evonik Industries</t>
  </si>
  <si>
    <t>200g</t>
  </si>
  <si>
    <t>4-(Cyanomethyl)benzeneboronic acid</t>
  </si>
  <si>
    <t>C3231</t>
  </si>
  <si>
    <t>Sodium sulfate anhydrous</t>
  </si>
  <si>
    <t>Tetrakis(triphenylphosphine)palladium(0), 99%</t>
  </si>
  <si>
    <t>L00953</t>
  </si>
  <si>
    <t>9,9-Dioctyl-9H-fluorene-2,7-diboronic acid bis(pinacol) ester</t>
  </si>
  <si>
    <t>4.5g</t>
  </si>
  <si>
    <t>3399-22-2</t>
  </si>
  <si>
    <t>Dimethyl trans-1,4-Cyclohexanedicarboxylate</t>
  </si>
  <si>
    <t>D3723</t>
  </si>
  <si>
    <t>AAH3225109</t>
  </si>
  <si>
    <t>Dimethyl biphenyl-4,4?-dicarboxylate</t>
  </si>
  <si>
    <t>840-65-3</t>
  </si>
  <si>
    <t>Dimethyl 2,6-naphthalenedicarboxylate</t>
  </si>
  <si>
    <t>212-661-4</t>
  </si>
  <si>
    <t>5552-44-3</t>
  </si>
  <si>
    <t>Diethyl 2,5-Pyridinedicarboxylate</t>
  </si>
  <si>
    <t>8222k</t>
  </si>
  <si>
    <t>AS448922</t>
  </si>
  <si>
    <t>71071-46-0</t>
  </si>
  <si>
    <t>Dimethyl 2,2?-bipyridine-4,4?-dicarboxylate</t>
  </si>
  <si>
    <t>4591-56-4</t>
  </si>
  <si>
    <t>Diethyl 3,5-Pyridinedicarboxylate</t>
  </si>
  <si>
    <t>53882-81-8</t>
  </si>
  <si>
    <t>m-Toluoylacetonitrile, 97%</t>
  </si>
  <si>
    <t>A11965</t>
  </si>
  <si>
    <t>H1009</t>
  </si>
  <si>
    <t>501944-43-0</t>
  </si>
  <si>
    <t>4'-Boronic acid-biphenyl-4-carboxylic acid methyl ester</t>
  </si>
  <si>
    <t>b26164</t>
  </si>
  <si>
    <t>Substances and mixtures which in contact with water emit flammable gases (Category 1);Skin corrosion/irritation (Category 1B);Acute toxicity, Oral (Category 3)</t>
  </si>
  <si>
    <t>MKBT1663V</t>
  </si>
  <si>
    <t>P201;P231 + P232;P280;P308 + P313;P370 + P378;P402 + P404</t>
  </si>
  <si>
    <t>Ammonium chloride</t>
  </si>
  <si>
    <t>fcb039951</t>
  </si>
  <si>
    <t>120173-41-3</t>
  </si>
  <si>
    <t>5-Bromoisophthalaldehyde</t>
  </si>
  <si>
    <t>570414-33-4</t>
  </si>
  <si>
    <t>2,7-Dibromo-9,9-bis(6-bromohexyl)fluorene</t>
  </si>
  <si>
    <t>63697-96-1</t>
  </si>
  <si>
    <t>4-Ethynylbenzaldehyde</t>
  </si>
  <si>
    <t>f28fl</t>
  </si>
  <si>
    <t>kzjpn</t>
  </si>
  <si>
    <t>243434-100G</t>
  </si>
  <si>
    <t>2yr6e</t>
  </si>
  <si>
    <t>MKCF6381</t>
  </si>
  <si>
    <t>37860-51-8</t>
  </si>
  <si>
    <t>Tetraethylene glycol bis(p-toluenesulfonate)</t>
  </si>
  <si>
    <t>T1493</t>
  </si>
  <si>
    <t>71239-85-5</t>
  </si>
  <si>
    <t>MKCCO</t>
  </si>
  <si>
    <t>MKCC0763</t>
  </si>
  <si>
    <t>90-02-8</t>
  </si>
  <si>
    <t>Hazardous to the aquatic environment, long-term (chronic), (Category 2);Acute toxicity, Oral (Category 4);Skin corrosion/irritation (Category 2);Skin sensitisation (Category 1);Serious eye damage/eye irritation (Category 2);Specific target organ toxicity - single exposure (Category 3, H335);Germ cell mutagenicity (Category 2)</t>
  </si>
  <si>
    <t>H302;H315;H317;H319;H335;H341;H411</t>
  </si>
  <si>
    <t>WXBC8151V</t>
  </si>
  <si>
    <t>Salicylaldehyde</t>
  </si>
  <si>
    <t>S356</t>
  </si>
  <si>
    <t>STBD9676V</t>
  </si>
  <si>
    <t>GHS_02;GHS_05;GHS_08;GHS_09;GHS_07</t>
  </si>
  <si>
    <t>SHBJ4614</t>
  </si>
  <si>
    <t>10108-64-2</t>
  </si>
  <si>
    <t>Cadmium chloride</t>
  </si>
  <si>
    <t>MKBM1769V</t>
  </si>
  <si>
    <t>Hazardous to the aquatic environment, short-term (acute), (Category 1);Hazardous to the aquatic environment, long-term (chronic), (Category 1);Acute toxicity, Oral (Category 4);Skin sensitisation (Category 1);Serious eye damage/eye irritation (Category 1);Respiratory sensitisation (Category 1);Germ cell mutagenicity (Category 2)</t>
  </si>
  <si>
    <t>H302;H317;H318;H334;H341;H350;H360;H410</t>
  </si>
  <si>
    <t>Cobalt(II) chloride</t>
  </si>
  <si>
    <t>P201;P261;P273;P280;P284</t>
  </si>
  <si>
    <t>Z280759</t>
  </si>
  <si>
    <t>Tetrahydrofuran, Spectrophotometric Grade, &gt;99.7%, Alfa Aesar</t>
  </si>
  <si>
    <t>P201;P210;P303 + P361 + P353;P305 + P351 + P338;P405;P501</t>
  </si>
  <si>
    <t>Magnesium sulfate</t>
  </si>
  <si>
    <t>M05E038</t>
  </si>
  <si>
    <t>135-67-1</t>
  </si>
  <si>
    <t>10H-Phenoxazine</t>
  </si>
  <si>
    <t>3,6-Dibromo-9H-carbazole</t>
  </si>
  <si>
    <t>580-13-2</t>
  </si>
  <si>
    <t>2-Bromonaphthalene</t>
  </si>
  <si>
    <t>13734-34-4</t>
  </si>
  <si>
    <t>Boc-Phe-OH</t>
  </si>
  <si>
    <t>M03310</t>
  </si>
  <si>
    <t>524-38-9</t>
  </si>
  <si>
    <t>N-Hydroxyphthalimide</t>
  </si>
  <si>
    <t>17997-47-6</t>
  </si>
  <si>
    <t>Specific target organ toxicity - repeated exposure (Category 1);Hazardous to the aquatic environment, short-term (acute), (Category 1);Hazardous to the aquatic environment, long-term (chronic), (Category 1);Flammable liquids (Category 3);Acute toxicity, Oral (Category 3);Acute toxicity, Dermal (Category 4);Skin corrosion/irritation (Category 2);Specific target organ toxicity - single exposure (Category 3, H335)</t>
  </si>
  <si>
    <t>H226;H301;H312;H315;H319;H335;H372;H410</t>
  </si>
  <si>
    <t>2-Tri-n-butylstannylpyridine</t>
  </si>
  <si>
    <t>Tetramethyl Pyromellitate</t>
  </si>
  <si>
    <t>99-99-0</t>
  </si>
  <si>
    <t>1-methyl-4-nitrobenzene</t>
  </si>
  <si>
    <t>s7502573821</t>
  </si>
  <si>
    <t>Dimethyl trans-1,2-cyclohexanedicarboxylate</t>
  </si>
  <si>
    <t>jewuf-aq</t>
  </si>
  <si>
    <t>Kolliphor® EL</t>
  </si>
  <si>
    <t>[1,1?-Bis(di-tert-butylphosphino)ferrocene]dichloropalladium(II)</t>
  </si>
  <si>
    <t>stbh2290</t>
  </si>
  <si>
    <t>1309573-60-1</t>
  </si>
  <si>
    <t>DL-?-Tocopherol methoxypolyethylene glycol succinate solution</t>
  </si>
  <si>
    <t>3-oxo-3m-tolylpropanenitrile</t>
  </si>
  <si>
    <t>jrd0743</t>
  </si>
  <si>
    <t>1633-05-2</t>
  </si>
  <si>
    <t>MKCD74</t>
  </si>
  <si>
    <t>Strontium carbonate</t>
  </si>
  <si>
    <t>0.1M phosphate buffer solution ph 7.0</t>
  </si>
  <si>
    <t>Skin corrosion/irritation (Category 1);Flammable solids (Category 1);Serious eye damage/eye irritation (Category 1)</t>
  </si>
  <si>
    <t>H228;H314</t>
  </si>
  <si>
    <t>A0389871</t>
  </si>
  <si>
    <t>Lithium bis(trimethylsilyl)amide</t>
  </si>
  <si>
    <t>2,3-Dichloro-5,6-dicyano-p-benzoquinone ?97.0% (by titrimetric analysis)</t>
  </si>
  <si>
    <t>Strontium chloride</t>
  </si>
  <si>
    <t>55211-74-0</t>
  </si>
  <si>
    <t>2-(4-Formylphenyl)acetonitrile</t>
  </si>
  <si>
    <t>AS479007</t>
  </si>
  <si>
    <t>363-58-6</t>
  </si>
  <si>
    <t>B22270</t>
  </si>
  <si>
    <t>2806-84-0</t>
  </si>
  <si>
    <t>3-Methoxypropanal</t>
  </si>
  <si>
    <t>H301;H400</t>
  </si>
  <si>
    <t>Zinc acetate dihydrate</t>
  </si>
  <si>
    <t>Fridge 3 &gt; Box 4</t>
  </si>
  <si>
    <t>40018-26-6</t>
  </si>
  <si>
    <t>FCB012548</t>
  </si>
  <si>
    <t>1,4-Dithiane-2,5-diol</t>
  </si>
  <si>
    <t>108-70-3</t>
  </si>
  <si>
    <t>Acute toxicity, Oral (Category 3);Acute toxicity, Oral (Category 4);Acute toxicity, Dermal (Category 3);Acute toxicity, Dermal (Category 4);Acute toxicity, Inhalation (Category 4)</t>
  </si>
  <si>
    <t>H301;H302;H311;H312;H332</t>
  </si>
  <si>
    <t>1,3,5-Trichlorobenzene</t>
  </si>
  <si>
    <t>MKCF5894</t>
  </si>
  <si>
    <t>Specific target organ toxicity - single exposure (Category 1);Skin corrosion/irritation (Category 1B);Flammable liquids (Category 2);Acute toxicity, Oral (Category 3);Acute toxicity, Dermal (Category 3);Acute toxicity, Inhalation (Category 3)</t>
  </si>
  <si>
    <t>P210;P260;P280;P301 + P310;P305 + P351 + P338;P310</t>
  </si>
  <si>
    <t>Triquinoyl hydrate</t>
  </si>
  <si>
    <t>T0876</t>
  </si>
  <si>
    <t>STREM  chemical inc</t>
  </si>
  <si>
    <t>Glovebox-Freezer</t>
  </si>
  <si>
    <t>Synthesis Lab-Glovebox &gt; Glovebox-Freezer</t>
  </si>
  <si>
    <t>Specific target organ toxicity - single exposure (Category 1);Flammable liquids (Category 2);Acute toxicity, Dermal (Category 4);Serious eye damage/eye irritation (Category 2)</t>
  </si>
  <si>
    <t>SHB0519</t>
  </si>
  <si>
    <t>P201;P210;P260;P302 + P352 + P312;P308 + P311;P337 + P313</t>
  </si>
  <si>
    <t>106-34-3</t>
  </si>
  <si>
    <t>STBH</t>
  </si>
  <si>
    <t>Quinhydrone</t>
  </si>
  <si>
    <t>597-50-2</t>
  </si>
  <si>
    <t>Triethylphosphine oxide</t>
  </si>
  <si>
    <t>121-33-5</t>
  </si>
  <si>
    <t>BC8V5242</t>
  </si>
  <si>
    <t>Vanillin</t>
  </si>
  <si>
    <t>V1104</t>
  </si>
  <si>
    <t>MKCF5682</t>
  </si>
  <si>
    <t>B29099</t>
  </si>
  <si>
    <t>79-46-9</t>
  </si>
  <si>
    <t>Hazardous to the aquatic environment, long-term (chronic), (Category 3);Flammable liquids (Category 3);Acute toxicity, Oral (Category 4);Acute toxicity, Inhalation (Category 3);Germ cell mutagenicity (Category 2);Carcinogenicity (Category 1B)</t>
  </si>
  <si>
    <t>H226;H302;H331;H341;H350;H412</t>
  </si>
  <si>
    <t>2-Nitropropane</t>
  </si>
  <si>
    <t>P201;P261;P273;P281;P311</t>
  </si>
  <si>
    <t>MKCD4835</t>
  </si>
  <si>
    <t>SHB5844</t>
  </si>
  <si>
    <t>SHBJ5644</t>
  </si>
  <si>
    <t>3-methoxypropanoyl chloride</t>
  </si>
  <si>
    <t>2017-0156624</t>
  </si>
  <si>
    <t>490-83-5</t>
  </si>
  <si>
    <t>(L)-Dehydroascorbic acid</t>
  </si>
  <si>
    <t>96761-85-2</t>
  </si>
  <si>
    <t>1,3,5-Tris(3-bromophenyl)benzene</t>
  </si>
  <si>
    <t>T3073</t>
  </si>
  <si>
    <t>87199-16-4</t>
  </si>
  <si>
    <t>3-Formylphenylboronic acid</t>
  </si>
  <si>
    <t>f0445</t>
  </si>
  <si>
    <t>25016-01-7</t>
  </si>
  <si>
    <t>5-Bromo-2-methoxybenzaldehyde</t>
  </si>
  <si>
    <t>P261;P280;P302 + P352;P304 + P340;P305 + P351;P403 + P233</t>
  </si>
  <si>
    <t>824-72-6</t>
  </si>
  <si>
    <t>Corrosive to Metals (Category 1);Acute toxicity, Oral (Category 4);Specific target organ toxicity - single exposure (Category 3, H335)</t>
  </si>
  <si>
    <t>H290;H302;H314;H335</t>
  </si>
  <si>
    <t>Dichlorophenylphosphine oxide</t>
  </si>
  <si>
    <t>P280;P301 + P330 + P331;P304 + P340;P305 + P351 + P338;P309 + P310</t>
  </si>
  <si>
    <t>715026-1G</t>
  </si>
  <si>
    <t>MKCCn</t>
  </si>
  <si>
    <t>248270-25-9</t>
  </si>
  <si>
    <t>3-Fluoro-4-formylphenylboronic acid</t>
  </si>
  <si>
    <t>F1051</t>
  </si>
  <si>
    <t>Skin corrosion/irritation (Category 1A);Acute toxicity, Oral (Category 2);Acute toxicity, Inhalation (Category 2)</t>
  </si>
  <si>
    <t>SHB7832</t>
  </si>
  <si>
    <t>P260;P264;P280;P284;P301 + P310;P305 + P351 + P338</t>
  </si>
  <si>
    <t>151-56-4</t>
  </si>
  <si>
    <t>STBH5629</t>
  </si>
  <si>
    <t>149806-06-4</t>
  </si>
  <si>
    <t>6-Bromo-3-pyridinecarboxaldehyde</t>
  </si>
  <si>
    <t>189083-81-6</t>
  </si>
  <si>
    <t>Specific target organ toxicity - repeated exposure (Category 1);Hazardous to the aquatic environment, long-term (chronic), (Category 1);Acute toxicity, Oral (Category 3);Acute toxicity, Dermal (Category 4);Skin corrosion/irritation (Category 2)</t>
  </si>
  <si>
    <t>2-Bromo-6-(tributylstannyl)pyridine</t>
  </si>
  <si>
    <t>P273;P280;P301 + P310;P305 + P351 + P338;P314;P501</t>
  </si>
  <si>
    <t>39909-72-3</t>
  </si>
  <si>
    <t>2-Nitroterephthalaldehyde</t>
  </si>
  <si>
    <t>AB M415854</t>
  </si>
  <si>
    <t>106-51-4</t>
  </si>
  <si>
    <t>p-Benzoquinone</t>
  </si>
  <si>
    <t>B10358</t>
  </si>
  <si>
    <t>P210;P280;P305 + P351 + P338;P337 + P313;P403 + P235</t>
  </si>
  <si>
    <t>Dehydroascorbic acid</t>
  </si>
  <si>
    <t>BIBI6039</t>
  </si>
  <si>
    <t>10 gm</t>
  </si>
  <si>
    <t>628-71-7</t>
  </si>
  <si>
    <t>Flammable liquids (Category 2);Aspiration hazard (Category 1);Skin corrosion/irritation (Category 2);Specific target organ toxicity - single exposure (Category 3, H335)</t>
  </si>
  <si>
    <t>H225;H304;H315;H319;H335</t>
  </si>
  <si>
    <t>1-Heptyne</t>
  </si>
  <si>
    <t>P210;P261;P301 + P310;P305 + P351 + P338;P331</t>
  </si>
  <si>
    <t>15761-39-4</t>
  </si>
  <si>
    <t>N-Boc-L-proline, 99%</t>
  </si>
  <si>
    <t>A13744</t>
  </si>
  <si>
    <t>J2918</t>
  </si>
  <si>
    <t>41784-82-1</t>
  </si>
  <si>
    <t>Thieno[2,3-b]thiophene-2,5-dicarboxaldehyde</t>
  </si>
  <si>
    <t>750077-1G</t>
  </si>
  <si>
    <t>H3018</t>
  </si>
  <si>
    <t>2,2-bipyridine-3,3-dicarbonitrile</t>
  </si>
  <si>
    <t>sc-0321967a</t>
  </si>
  <si>
    <t>MKBS3336</t>
  </si>
  <si>
    <t>Copper(1) iodide, puratronic</t>
  </si>
  <si>
    <t>245690-5G</t>
  </si>
  <si>
    <t>A0394733</t>
  </si>
  <si>
    <t>500 m</t>
  </si>
  <si>
    <t>611-70-1</t>
  </si>
  <si>
    <t>Isobutyrophenone</t>
  </si>
  <si>
    <t>130362-2SG</t>
  </si>
  <si>
    <t>Flammable liquids (Category 1);Acute toxicity, Oral (Category 4);Serious eye damage/eye irritation (Category 1);Specific target organ toxicity - single exposure (Category 3, H335);Carcinogenicity (Category 2)</t>
  </si>
  <si>
    <t>MBBC4977</t>
  </si>
  <si>
    <t>176567-1g</t>
  </si>
  <si>
    <t>141-78-6</t>
  </si>
  <si>
    <t>Ethyl acetate</t>
  </si>
  <si>
    <t>P210;P305 + P351 + P338;P370 + P378;P403 + P235</t>
  </si>
  <si>
    <t>BCBS99</t>
  </si>
  <si>
    <t>BCBT</t>
  </si>
  <si>
    <t>STBHB268</t>
  </si>
  <si>
    <t>T0886</t>
  </si>
  <si>
    <t>9.88g</t>
  </si>
  <si>
    <t>6 m</t>
  </si>
  <si>
    <t>BC8R2912V</t>
  </si>
  <si>
    <t>Iron(III) chloride hexahydrate</t>
  </si>
  <si>
    <t>P234;P264;P270;P280;P301 + P312 + P330;P302 + P352;P305 + P351 + P338 + P310;P332 + P313;P362;P390;P406;P501</t>
  </si>
  <si>
    <t>236489-100g</t>
  </si>
  <si>
    <t>R1807351</t>
  </si>
  <si>
    <t>sy052723</t>
  </si>
  <si>
    <t>FCC20199</t>
  </si>
  <si>
    <t>12266-92-1</t>
  </si>
  <si>
    <t>(1,5-Cyclooctadiene)dimethylplatinum(II)</t>
  </si>
  <si>
    <t>Isophthaloyl chloride</t>
  </si>
  <si>
    <t>q4pte-ff</t>
  </si>
  <si>
    <t>Hazardous to the aquatic environment, short-term (acute), (Category 1);Acute toxicity, Oral (Category 4);Skin corrosion/irritation (Category 2);Specific target organ toxicity - single exposure (Category 3, H335)</t>
  </si>
  <si>
    <t>FCC2010219</t>
  </si>
  <si>
    <t>2,5-Dibromonitrobenzene</t>
  </si>
  <si>
    <t>2-nitroterephthalaldehyde</t>
  </si>
  <si>
    <t>ethanol</t>
  </si>
  <si>
    <t>51976-500ml-f</t>
  </si>
  <si>
    <t>w</t>
  </si>
  <si>
    <t>MKCCt</t>
  </si>
  <si>
    <t>SHB</t>
  </si>
  <si>
    <t>1,4-Dimethylbenzene</t>
  </si>
  <si>
    <t>106-96-7</t>
  </si>
  <si>
    <t>Flammable liquids (Category 2);Acute toxicity, Oral (Category 3);Aspiration hazard (Category 1);Skin corrosion/irritation (Category 2);Serious eye damage/eye irritation (Category 2);Specific target organ toxicity - single exposure (Category 3, H335);Specific target organ toxicity - single exposure (Category 3, H336);Reproductive toxicity (Category 2);Specific target organ toxicity - repeated exposure (Category 2)</t>
  </si>
  <si>
    <t>H225;H301;H304;H315;H319;H335;H336;H361;H373</t>
  </si>
  <si>
    <t>Propargyl bromide solution</t>
  </si>
  <si>
    <t>Flammability: 0; Health: 3; Instability/reactivity: 4</t>
  </si>
  <si>
    <t>P210;P260;P280;P301 + P330 + P331 + P310;P370 + P378;P403 + P235</t>
  </si>
  <si>
    <t>STBH7545</t>
  </si>
  <si>
    <t>7789-46-0</t>
  </si>
  <si>
    <t>N160052</t>
  </si>
  <si>
    <t>Iron(II) bromide, anhydrous, 98% min, Alfa Aesar</t>
  </si>
  <si>
    <t>31181-90-5</t>
  </si>
  <si>
    <t>5-Bromo-2-pyridinecarboxaldehyde</t>
  </si>
  <si>
    <t>29046-78-4</t>
  </si>
  <si>
    <t>Hazardous to the aquatic environment, short-term (acute), (Category 1);Substances and mixtures which in contact with water emit flammable gases (Category 2);Acute toxicity, Oral (Category 3);Skin corrosion/irritation (Category 2);Serious eye damage/eye irritation (Category 2);Respiratory sensitisation (Category 1);Carcinogenicity (Category 1B)</t>
  </si>
  <si>
    <t>H261;H301;H315;H319;H334;H350;H400</t>
  </si>
  <si>
    <t>Nickel(II) chloride ethylene glycol dimethyl ether complex, 98%</t>
  </si>
  <si>
    <t>P201;P231 + P232;P261;P273;P301 + P310;P422</t>
  </si>
  <si>
    <t>2,6-lutidine</t>
  </si>
  <si>
    <t>L3900</t>
  </si>
  <si>
    <t>STBH3202</t>
  </si>
  <si>
    <t>ACRYLONITRILE</t>
  </si>
  <si>
    <t>A0146</t>
  </si>
  <si>
    <t>BCBW4998</t>
  </si>
  <si>
    <t>78-79-5</t>
  </si>
  <si>
    <t>-</t>
  </si>
  <si>
    <t>Isoprene (stabilized with TBC)</t>
  </si>
  <si>
    <t>Flammability: 0; Health: 1; Instability/reactivity: 2</t>
  </si>
  <si>
    <t>I0160</t>
  </si>
  <si>
    <t>1-trifluoromethyl-1,2-benziodoxol-3(1H)-one</t>
  </si>
  <si>
    <t>111-66-0</t>
  </si>
  <si>
    <t>Hazardous to the aquatic environment, long-term (chronic), (Category 2);Flammable liquids (Category 2);Aspiration hazard (Category 1)</t>
  </si>
  <si>
    <t>H225;H304;H411</t>
  </si>
  <si>
    <t>GHS_02;GHS_08;GHS_09</t>
  </si>
  <si>
    <t>FCB038593</t>
  </si>
  <si>
    <t>1-Octene</t>
  </si>
  <si>
    <t>P273;P280;P301 + P310;P303 + P361;P370 + P378</t>
  </si>
  <si>
    <t>FCB058413</t>
  </si>
  <si>
    <t>1,2,6,6-pentamethylpiperidine</t>
  </si>
  <si>
    <t>4180-23-8</t>
  </si>
  <si>
    <t>Flammable liquids (Category 4);Acute toxicity, Oral (Category 4);Skin corrosion/irritation (Category 2);Acute toxicity, Inhalation (Category 4);Specific target organ toxicity - single exposure (Category 3, H335)</t>
  </si>
  <si>
    <t>FCC13667</t>
  </si>
  <si>
    <t>(E)-1-Methoxy-4-(prop-1-en-1-yl)benzene</t>
  </si>
  <si>
    <t>T0347</t>
  </si>
  <si>
    <t>96-54-8</t>
  </si>
  <si>
    <t>H225;H302;H315;H318;H335</t>
  </si>
  <si>
    <t>N-Methylpyrrole</t>
  </si>
  <si>
    <t>22282-99-1</t>
  </si>
  <si>
    <t>FCC7</t>
  </si>
  <si>
    <t>4-Bromo-2-methylpyridine</t>
  </si>
  <si>
    <t>13139-16-7</t>
  </si>
  <si>
    <t>FCC12877</t>
  </si>
  <si>
    <t>Boc-L-Isoleucine</t>
  </si>
  <si>
    <t>7226-23-5</t>
  </si>
  <si>
    <t>FCC200</t>
  </si>
  <si>
    <t>DMPU</t>
  </si>
  <si>
    <t>2923-16-2</t>
  </si>
  <si>
    <t>Trifluoroacetic acid, potassium salt</t>
  </si>
  <si>
    <t>103-49-1</t>
  </si>
  <si>
    <t>Dibenzylamine</t>
  </si>
  <si>
    <t>1149-23-1</t>
  </si>
  <si>
    <t>Diethyl 1,4-dihydro-2,6-dimethyl-3-5-pyridinedicarboxylate</t>
  </si>
  <si>
    <t>FCB055425</t>
  </si>
  <si>
    <t>1,4-Diazabicyclo [2.2.2] octane</t>
  </si>
  <si>
    <t>SHBB3308</t>
  </si>
  <si>
    <t>288-13-1</t>
  </si>
  <si>
    <t>1H-Pyrazole</t>
  </si>
  <si>
    <t>FCB065234</t>
  </si>
  <si>
    <t>2,2,6,6-Tetramethylpiperidinoxy free radical</t>
  </si>
  <si>
    <t>FCB031515</t>
  </si>
  <si>
    <t>P210;P260;P303 + P361;P304 + P340;P305 + P351;P403 + P233</t>
  </si>
  <si>
    <t>BRP102</t>
  </si>
  <si>
    <t>10022-68-1</t>
  </si>
  <si>
    <t>TO5D0O9</t>
  </si>
  <si>
    <t>Cadmium nitrate tetrahydrate, White crystalline, 98.5% min., Alfa Aesar</t>
  </si>
  <si>
    <t>Skin corrosion/irritation (Category 1);Flammable liquids (Category 2);Acute toxicity, Oral (Category 4);Acute toxicity, Inhalation (Category 4)</t>
  </si>
  <si>
    <t>D65658</t>
  </si>
  <si>
    <t>B2195</t>
  </si>
  <si>
    <t>719-54-0</t>
  </si>
  <si>
    <t>10-METHYL-9(10H)-ACRIDONE</t>
  </si>
  <si>
    <t>SHBC0901V</t>
  </si>
  <si>
    <t>147532-100G</t>
  </si>
  <si>
    <t>5274-99-7</t>
  </si>
  <si>
    <t>FCC2010195</t>
  </si>
  <si>
    <t>1-Benzoylpiperidine-4-carboxylic acid</t>
  </si>
  <si>
    <t>2905-56-8</t>
  </si>
  <si>
    <t>1-Benzylpiperidine</t>
  </si>
  <si>
    <t>69458-20-4</t>
  </si>
  <si>
    <t>5,10,15,20-Tetrakis(4-trimethylammoniophenyl)porphyrin tetra(p-toluenesulfonate), Dye content 90 %</t>
  </si>
  <si>
    <t>10099-74-8</t>
  </si>
  <si>
    <t>Specific target organ toxicity - repeated exposure (Category 2);Hazardous to the aquatic environment, short-term (acute), (Category 1);Hazardous to the aquatic environment, long-term (chronic), (Category 1);Oxidising solids (Category 2);Acute toxicity, Oral (Category 4);Serious eye damage/eye irritation (Category 1);Acute toxicity, Inhalation (Category 4)</t>
  </si>
  <si>
    <t>H272;H302;H318;H332;H360;H373;H410</t>
  </si>
  <si>
    <t>GHS_03;GHS_07;GHS_05;GHS_08;GHS_09</t>
  </si>
  <si>
    <t>BC8x9499</t>
  </si>
  <si>
    <t>lead(II) nitrate</t>
  </si>
  <si>
    <t>P201;P210;P220;P280;P305 + P351 + P338 + P310;P308 + P313</t>
  </si>
  <si>
    <t>FCB076409</t>
  </si>
  <si>
    <t>111-49-9</t>
  </si>
  <si>
    <t>Hexamethyleneimine</t>
  </si>
  <si>
    <t>108-50-9</t>
  </si>
  <si>
    <t>2,6-Dimethylpyrazine</t>
  </si>
  <si>
    <t>P260;P280;P301 + P312;P304 + P340;P305 + P351;P370 + P378</t>
  </si>
  <si>
    <t>Reproductive toxicity (Category 2);Specific target organ toxicity - repeated exposure (Category 2);Hazardous to the aquatic environment, long-term (chronic), (Category 3);Skin corrosion/irritation (Category 1);Acute toxicity, Oral (Category 3);Acute toxicity, Dermal (Category 3);Skin sensitisation (Category 1)</t>
  </si>
  <si>
    <t>Cyanamide</t>
  </si>
  <si>
    <t>62-23-7</t>
  </si>
  <si>
    <t>4-Nitrobenzoic acid</t>
  </si>
  <si>
    <t>90965-06-3</t>
  </si>
  <si>
    <t>H302;H312;H315;H332;H335</t>
  </si>
  <si>
    <t>Dimethyl (1-diazo-2-oxo-propyl)phosphonate</t>
  </si>
  <si>
    <t>7789-00-6</t>
  </si>
  <si>
    <t>Hazardous to the aquatic environment, short-term (acute), (Category 1);Hazardous to the aquatic environment, long-term (chronic), (Category 1);Skin corrosion/irritation (Category 2);Skin sensitisation (Category 1);Serious eye damage/eye irritation (Category 2);Specific target organ toxicity - single exposure (Category 3, H335);Germ cell mutagenicity (Category 1B)</t>
  </si>
  <si>
    <t>H315;H317;H319;H335;H340;H410</t>
  </si>
  <si>
    <t>MKCG4982</t>
  </si>
  <si>
    <t>Potassium chromate</t>
  </si>
  <si>
    <t>FCB049313</t>
  </si>
  <si>
    <t>P260;P280;P301 + P330;P303 + P361;P304 + P340;P305 + P351</t>
  </si>
  <si>
    <t>316-64-3</t>
  </si>
  <si>
    <t>FCB076764</t>
  </si>
  <si>
    <t>4,4 Diamono 2,2 Difluorobiphenyl</t>
  </si>
  <si>
    <t>25570-02-9</t>
  </si>
  <si>
    <t>3,3',5,5'-Tetramethylbiphenyl</t>
  </si>
  <si>
    <t>L09172</t>
  </si>
  <si>
    <t>3153-26-2</t>
  </si>
  <si>
    <t>Alfa Aesar Vanadium(IV) oxide bis(2,4-pentanedionate)</t>
  </si>
  <si>
    <t>2-hydroxy-1,3,5-benzenetricarbaldohyde</t>
  </si>
  <si>
    <t>9r-0275</t>
  </si>
  <si>
    <t>Alichem</t>
  </si>
  <si>
    <t>3,7 Dibromobenzofuran</t>
  </si>
  <si>
    <t>10111-08-7</t>
  </si>
  <si>
    <t>2-Imidazolecarboxaldehyde</t>
  </si>
  <si>
    <t>272000-1g</t>
  </si>
  <si>
    <t>1-g</t>
  </si>
  <si>
    <t>Acetic Anhydride</t>
  </si>
  <si>
    <t>P210;P260;P280;P304 + P340 + P310;P305 + P351 + P338;P370 + P378</t>
  </si>
  <si>
    <t>539996-25g</t>
  </si>
  <si>
    <t>3094-87-9</t>
  </si>
  <si>
    <t>Iron(II) acetate</t>
  </si>
  <si>
    <t>2,7 bis 4 4 5 5 tetramethyl-1,3,2-dioxaboran-2-yl)-9-9dihexafluorene</t>
  </si>
  <si>
    <t>2,4,6 Triformylphloroglucinol</t>
  </si>
  <si>
    <t>Potassium bis(trimethylsilyl)amide solution</t>
  </si>
  <si>
    <t>Reproductive toxicity (Category 2);Specific target organ toxicity - repeated exposure (Category 2);Skin corrosion/irritation (Category 1B);Flammable liquids (Category 2);Aspiration hazard (Category 1);Specific target organ toxicity - single exposure (Category 3, H336)</t>
  </si>
  <si>
    <t>H225;H304;H314;H336;H361;H373</t>
  </si>
  <si>
    <t>Potassium bis(TMS)amide</t>
  </si>
  <si>
    <t>277304 - 25ml</t>
  </si>
  <si>
    <t>Hazardous to the aquatic environment, short-term (acute), (Category 1);Hazardous to the aquatic environment, long-term (chronic), (Category 1);Acute toxicity, Oral (Category 3)</t>
  </si>
  <si>
    <t>1,10 Phenanthroline</t>
  </si>
  <si>
    <t>P273;P301 + P310;P501</t>
  </si>
  <si>
    <t>131377-5g</t>
  </si>
  <si>
    <t>T54607</t>
  </si>
  <si>
    <t>1322001-30-8</t>
  </si>
  <si>
    <t>6-Formylpyridine-3-boronic acid</t>
  </si>
  <si>
    <t>OR46106</t>
  </si>
  <si>
    <t>49763-66-8</t>
  </si>
  <si>
    <t>4-N-Octylbenzaldehyde</t>
  </si>
  <si>
    <t>1215211-93-0</t>
  </si>
  <si>
    <t>1,3-Dihydroxy-2-methylimidazolium bis(trifluoromethylsulfonyl)imide</t>
  </si>
  <si>
    <t>328090-25-1</t>
  </si>
  <si>
    <t>1-Ethyl-3-methylimidazolium tosylte</t>
  </si>
  <si>
    <t>89155-5g-f</t>
  </si>
  <si>
    <t>343952-33-0</t>
  </si>
  <si>
    <t>1-Butyl-4-methylpyridinium tetrafluoroborate</t>
  </si>
  <si>
    <t>49763-69-1</t>
  </si>
  <si>
    <t>4-n-Hexylbenzaldehyde</t>
  </si>
  <si>
    <t>Metaldehyde, 99%, ACROS Organics</t>
  </si>
  <si>
    <t>AC271860050</t>
  </si>
  <si>
    <t>4,5 Dimethoxypthalonitrile</t>
  </si>
  <si>
    <t>S57127</t>
  </si>
  <si>
    <t>73016-08-7</t>
  </si>
  <si>
    <t>anthracenedicarboxlic acid</t>
  </si>
  <si>
    <t>FC11 Solvents</t>
  </si>
  <si>
    <t>108894-99-1</t>
  </si>
  <si>
    <t>Skin corrosion/irritation (Category 1B);Flammable liquids (Category 2);Specific target organ toxicity - single exposure (Category 3, H335);Carcinogenicity (Category 2)</t>
  </si>
  <si>
    <t>2,4,6-Triisopropylphenylmagnesium bromide solution, 0.5 M in THF</t>
  </si>
  <si>
    <t>128446-33-3</t>
  </si>
  <si>
    <t>1,3-dihydroxyimdiazolium</t>
  </si>
  <si>
    <t>sc-224905</t>
  </si>
  <si>
    <t>1945-84-2</t>
  </si>
  <si>
    <t>2-Ethynylpyridine</t>
  </si>
  <si>
    <t>H250;H260</t>
  </si>
  <si>
    <t>Magnesium turnings</t>
  </si>
  <si>
    <t>P210;P222;P223</t>
  </si>
  <si>
    <t>99-71-8</t>
  </si>
  <si>
    <t>Hazardous to the aquatic environment, short-term (acute), (Category 1);Skin corrosion/irritation (Category 1)</t>
  </si>
  <si>
    <t>H314;H400</t>
  </si>
  <si>
    <t>4-sec-Butylphenol</t>
  </si>
  <si>
    <t>135283-100G</t>
  </si>
  <si>
    <t>Christensen’s Urea Agar</t>
  </si>
  <si>
    <t>Oleic Acid</t>
  </si>
  <si>
    <t>O0180</t>
  </si>
  <si>
    <t>Ammonium metatungstate hydrate</t>
  </si>
  <si>
    <t>463922-25G</t>
  </si>
  <si>
    <t>Bis(Triphenylphosphine)palladium chloride</t>
  </si>
  <si>
    <t>1,1'-Bis(diphenylphosphino)ferrocenepalladium (II) dichloride</t>
  </si>
  <si>
    <t>25015-63-8</t>
  </si>
  <si>
    <t>EUH014;EUH018</t>
  </si>
  <si>
    <t>H225;H261</t>
  </si>
  <si>
    <t>4,4,5,5-Tetramethyl[1,3,2]dioxaborolane</t>
  </si>
  <si>
    <t>P210;P223;P231 + P232;P242;P370 + P378;P402 + P404</t>
  </si>
  <si>
    <t>2,6-Lutidine</t>
  </si>
  <si>
    <t>EMD Millipore</t>
  </si>
  <si>
    <t>Diethyl ether</t>
  </si>
  <si>
    <t>SeccoSolv</t>
  </si>
  <si>
    <t>Solvents</t>
  </si>
  <si>
    <t>E/0600DF/15</t>
  </si>
  <si>
    <t>Pol(trimethylsilyl)propyne</t>
  </si>
  <si>
    <t>AB109219</t>
  </si>
  <si>
    <t>Oleylamine, approximate C18-content 80-90%, ACROS Organics</t>
  </si>
  <si>
    <t>333-27-7</t>
  </si>
  <si>
    <t>methyl trifluoromethanesulfonate</t>
  </si>
  <si>
    <t>P210;P260;P301 + P330;P303 + P361;P304 + P340;P305 + P351</t>
  </si>
  <si>
    <t>P201;P261;P273;P280;P284;P301 + P310 + P330</t>
  </si>
  <si>
    <t>Skin corrosion/irritation (Category 1B);Skin sensitisation (Category 1);Respiratory sensitisation (Category 1)</t>
  </si>
  <si>
    <t>H314;H317;H334</t>
  </si>
  <si>
    <t>59061-53-9</t>
  </si>
  <si>
    <t>Basolite Z1200</t>
  </si>
  <si>
    <t>FC01 (White cupboard)</t>
  </si>
  <si>
    <t>620-23-5</t>
  </si>
  <si>
    <t>3-Tolualdehyde</t>
  </si>
  <si>
    <t>118276-06-5</t>
  </si>
  <si>
    <t>3,5-Difluoro-4-hydroxybenzaldehyde</t>
  </si>
  <si>
    <t>188813-02-7</t>
  </si>
  <si>
    <t>3-Bromo-5fluorobenzaldehyde</t>
  </si>
  <si>
    <t>456-48-4</t>
  </si>
  <si>
    <t>3-Fluorobenzaldehyde</t>
  </si>
  <si>
    <t>587-04-2</t>
  </si>
  <si>
    <t>3-Chlorobenzaldehyde</t>
  </si>
  <si>
    <t>2420-16-8</t>
  </si>
  <si>
    <t>3-Chloro-4-hydroxybenzaldehyde</t>
  </si>
  <si>
    <t>4-Methoxybenzaldehyde</t>
  </si>
  <si>
    <t>591-31-1</t>
  </si>
  <si>
    <t>3-Methoxybenzaldehyde</t>
  </si>
  <si>
    <t>2233-18-3</t>
  </si>
  <si>
    <t>4-Hydroxy-3,5-dimethylbenzaldehyde</t>
  </si>
  <si>
    <t>2,3,6,7,10,11-Hexbromotrophenylene</t>
  </si>
  <si>
    <t>FH457671901</t>
  </si>
  <si>
    <t>460092-03-9</t>
  </si>
  <si>
    <t>Trihexyltetradecylphosphonium bis(trifluoromethylsulfonyl)amide</t>
  </si>
  <si>
    <t>50971-5G-F</t>
  </si>
  <si>
    <t>Hazardous to the aquatic environment, short-term (acute), (Category 1);Hazardous to the aquatic environment, long-term (chronic), (Category 2);Acute toxicity, Oral (Category 4);Acute toxicity, Dermal (Category 4);Skin corrosion/irritation (Category 2);Acute toxicity, Inhalation (Category 4);Specific target organ toxicity - single exposure (Category 3, H335)</t>
  </si>
  <si>
    <t>H302;H312;H315;H318;H332;H335;H400;H411</t>
  </si>
  <si>
    <t>Copper(II) chloride, anhydrous, 98% min., Alfa Aesar</t>
  </si>
  <si>
    <t>P260;P273;P280;P301 + P312;P302 + P352;P304 + P340;P305 + P351;P310</t>
  </si>
  <si>
    <t>626-55-1</t>
  </si>
  <si>
    <t>3-Bromopyridine</t>
  </si>
  <si>
    <t>P210;P241;P280;P301 + P312;P303 + P361;P305 + P351</t>
  </si>
  <si>
    <t>PC1999</t>
  </si>
  <si>
    <t>4383-25-9</t>
  </si>
  <si>
    <t>N-BENZYLCYCLOHEXANAMINE</t>
  </si>
  <si>
    <t>7391-28-8</t>
  </si>
  <si>
    <t>4-methlbenzoylacetonitrile</t>
  </si>
  <si>
    <t>17610-00-3</t>
  </si>
  <si>
    <t>3,5-Di-tert-butylbenzaldehyde</t>
  </si>
  <si>
    <t>Sodium p-Toluenesulfonate</t>
  </si>
  <si>
    <t>T0271</t>
  </si>
  <si>
    <t>532-02-5</t>
  </si>
  <si>
    <t>Sodium 2-Naphthalenesulfonate ?98.0% (by HPLC, titration analysis)</t>
  </si>
  <si>
    <t>I0353</t>
  </si>
  <si>
    <t>252271-100G</t>
  </si>
  <si>
    <t>Sodium 2,4-dimethylbenzene-slfonate monohydrate</t>
  </si>
  <si>
    <t>D0682</t>
  </si>
  <si>
    <t>73318-02-2</t>
  </si>
  <si>
    <t>2,5-Difluoro-7,7,8,8-tetracyanoquinodimethane</t>
  </si>
  <si>
    <t>D3200</t>
  </si>
  <si>
    <t>3,5-dimethoxybenzaldyhyde</t>
  </si>
  <si>
    <t>D1164</t>
  </si>
  <si>
    <t>14516-54-2</t>
  </si>
  <si>
    <t>Alfa Aesar Bromopentacarbonylmanganese(I), 98%</t>
  </si>
  <si>
    <t>3244-88-0</t>
  </si>
  <si>
    <t>Acid Fuchsin</t>
  </si>
  <si>
    <t>F8129</t>
  </si>
  <si>
    <t>sunset yellow FCF</t>
  </si>
  <si>
    <t>465224-25g</t>
  </si>
  <si>
    <t>39263-32-6</t>
  </si>
  <si>
    <t>2-Amino-5-bromobenzonitrile</t>
  </si>
  <si>
    <t>A1940</t>
  </si>
  <si>
    <t>4640-67-9</t>
  </si>
  <si>
    <t>4-Fluorobenzoylacetonitrile</t>
  </si>
  <si>
    <t>103438-85-3</t>
  </si>
  <si>
    <t>4-Fluoro-3-hydroxybenzaldehyde</t>
  </si>
  <si>
    <t>614-27-7</t>
  </si>
  <si>
    <t>Methyl 3-oxo-3-phenylpropanoate</t>
  </si>
  <si>
    <t>56962-12-0</t>
  </si>
  <si>
    <t>4-Chloro-3-hydroxybenzaldehyde</t>
  </si>
  <si>
    <t>N,N,N-triphenyl-1,3,5-benzentriamine</t>
  </si>
  <si>
    <t>1023290-12-1</t>
  </si>
  <si>
    <t>3-fluoro-5-hydroxybenzaldehyde</t>
  </si>
  <si>
    <t>9004-34-6</t>
  </si>
  <si>
    <t>Sigmacell Cellulose</t>
  </si>
  <si>
    <t>S3504</t>
  </si>
  <si>
    <t>4,4'-Dibromo-2,2'-bipyridine</t>
  </si>
  <si>
    <t>59163-91-6</t>
  </si>
  <si>
    <t>Iron(II) trifluoromethanesulfonate</t>
  </si>
  <si>
    <t>270997_ALDRICH</t>
  </si>
  <si>
    <t>Benzonitile</t>
  </si>
  <si>
    <t>B0082</t>
  </si>
  <si>
    <t>618-88-2</t>
  </si>
  <si>
    <t>5-Nitroisophthalic acid</t>
  </si>
  <si>
    <t>N18005</t>
  </si>
  <si>
    <t>1,3,6,8-Tetrabromopyrene, 98%</t>
  </si>
  <si>
    <t>H36053</t>
  </si>
  <si>
    <t>H0264</t>
  </si>
  <si>
    <t>621-59-0</t>
  </si>
  <si>
    <t>Isovanilin</t>
  </si>
  <si>
    <t>H0263</t>
  </si>
  <si>
    <t>2,4,6-triphnylpyridne</t>
  </si>
  <si>
    <t>1,4-Bis(trimethylsilyl)-1,3-butadiyne ?98%</t>
  </si>
  <si>
    <t>1-Indanone purum</t>
  </si>
  <si>
    <t>S43943</t>
  </si>
  <si>
    <t>2,7-dibromopyrene</t>
  </si>
  <si>
    <t>1098102-94-3</t>
  </si>
  <si>
    <t>4,8-Bis-n-octyloxybenzo[1,2-b:4,5-b']dithiophene</t>
  </si>
  <si>
    <t>B4396</t>
  </si>
  <si>
    <t>Zinc Acetate</t>
  </si>
  <si>
    <t>50-21-5</t>
  </si>
  <si>
    <t>Lactic Acid solution</t>
  </si>
  <si>
    <t>P264;P280;P302 + P352;P305 + P351 + P338 + P310;P332 + P313;P362</t>
  </si>
  <si>
    <t>252476-500g</t>
  </si>
  <si>
    <t>Reproductive toxicity (Category 1B);Flammable liquids (Category 2);Serious eye damage/eye irritation (Category 2)</t>
  </si>
  <si>
    <t>Bis(trifluoromethylsulfonyl)amine lithium salt</t>
  </si>
  <si>
    <t>15224-10G</t>
  </si>
  <si>
    <t>H225;H315;H360</t>
  </si>
  <si>
    <t>1,2,3,-triphenylguanidine</t>
  </si>
  <si>
    <t>123-76-2</t>
  </si>
  <si>
    <t>Levulinic acid</t>
  </si>
  <si>
    <t>W262701</t>
  </si>
  <si>
    <t>3g</t>
  </si>
  <si>
    <t>603122-80-1</t>
  </si>
  <si>
    <t>Methyl 4-borono-3-chlorobenzoate</t>
  </si>
  <si>
    <t>BB-3530</t>
  </si>
  <si>
    <t>694-83-7</t>
  </si>
  <si>
    <t>Acute toxicity, Oral (Category 5)</t>
  </si>
  <si>
    <t>H303;H314</t>
  </si>
  <si>
    <t>Cyclohexane-1,2-diamine</t>
  </si>
  <si>
    <t>1829-33-0</t>
  </si>
  <si>
    <t>3-Chloro-5-hydroxybenzaldehyde</t>
  </si>
  <si>
    <t>Isophthalaldehydic Acid</t>
  </si>
  <si>
    <t>I0851</t>
  </si>
  <si>
    <t>53348-05-3</t>
  </si>
  <si>
    <t>3,6-Dibromophenanthrene-9,10-dione</t>
  </si>
  <si>
    <t>silica gel self indicating</t>
  </si>
  <si>
    <t>s/0762/53</t>
  </si>
  <si>
    <t>tert-Butoxybis(dimethylamino)methane, tech. 90%</t>
  </si>
  <si>
    <t>H27861</t>
  </si>
  <si>
    <t>4-Formylphenylboronic acid, &gt;=95.0%</t>
  </si>
  <si>
    <t>135242-71-6</t>
  </si>
  <si>
    <t>3-Hydroxy-4-iodobenzaldehyde</t>
  </si>
  <si>
    <t>SHB5145</t>
  </si>
  <si>
    <t>B33803</t>
  </si>
  <si>
    <t>3,3-dinitrobiphenyl-4,4'-diamine</t>
  </si>
  <si>
    <t>Hydrogen chloride solution, 1.0 M in ethyl acetate</t>
  </si>
  <si>
    <t>BceS1043</t>
  </si>
  <si>
    <t>1,2-Dimethoxybenzene</t>
  </si>
  <si>
    <t>15174-69-3</t>
  </si>
  <si>
    <t>4-Hydroxy-3-methylbenzaldehyde</t>
  </si>
  <si>
    <t>H1419</t>
  </si>
  <si>
    <t>Lithium hexafluorosilicate 98%</t>
  </si>
  <si>
    <t>PC5005</t>
  </si>
  <si>
    <t>1186103-43-4</t>
  </si>
  <si>
    <t>Benzyl(ethyl)dimethylammonium Bis(trifluoromethanesulfonyl)imide</t>
  </si>
  <si>
    <t>B5427</t>
  </si>
  <si>
    <t>Hazardous to the aquatic environment, short-term (acute), (Category 1);Skin corrosion/irritation (Category 1);Acute toxicity, Inhalation (Category 1)</t>
  </si>
  <si>
    <t>16050-10OML</t>
  </si>
  <si>
    <t>Aluminium oxide 90 active basic (0.063-0.200 mm)</t>
  </si>
  <si>
    <t>TA5039076849</t>
  </si>
  <si>
    <t>156275-96-6</t>
  </si>
  <si>
    <t>Triisopropylsilanethiol</t>
  </si>
  <si>
    <t>821-41-0</t>
  </si>
  <si>
    <t>5-Hexen-1-ol</t>
  </si>
  <si>
    <t>FCC12409</t>
  </si>
  <si>
    <t>P273;P280;P301 + P310 + P330;P303 + P361 + P353;P304 + P340 + P310;P305 + P351 + P338</t>
  </si>
  <si>
    <t>15612-71-2</t>
  </si>
  <si>
    <t>Titanium(IV) chloride, ReagentPlus(R), 99.9% trace metals basis</t>
  </si>
  <si>
    <t>P260;P280;P303 + P361 + P353;P304 + P340 + P310;P305 + P351 + P338;P403 + P233</t>
  </si>
  <si>
    <t>1.5 kg</t>
  </si>
  <si>
    <t>2363-16-8</t>
  </si>
  <si>
    <t>methyl 4-Bromo-3-nitrobenzoate</t>
  </si>
  <si>
    <t>or8177</t>
  </si>
  <si>
    <t>22g</t>
  </si>
  <si>
    <t>BCBV4</t>
  </si>
  <si>
    <t>Specific target organ toxicity - repeated exposure (Category 2);Flammable liquids (Category 3);Acute toxicity, Oral (Category 3);Acute toxicity, Inhalation (Category 3)</t>
  </si>
  <si>
    <t>FCB075079</t>
  </si>
  <si>
    <t>2,2,2-Trifluoroethanol</t>
  </si>
  <si>
    <t>P202;P210;P260;P301 + P310;P303 + P361;P304 + P340</t>
  </si>
  <si>
    <t>Hazardous to the aquatic environment, short-term (acute), (Category 1);Hazardous to the aquatic environment, long-term (chronic), (Category 1);Acute toxicity, Oral (Category 4)</t>
  </si>
  <si>
    <t>BCBN8824V</t>
  </si>
  <si>
    <t>D32202</t>
  </si>
  <si>
    <t>D1477</t>
  </si>
  <si>
    <t>BCBw9106</t>
  </si>
  <si>
    <t>96-33-3</t>
  </si>
  <si>
    <t>Flammable liquids (Category 2);Acute toxicity, Oral (Category 4);Acute toxicity, Dermal (Category 4);Skin corrosion/irritation (Category 2);Skin sensitisation (Category 1);Serious eye damage/eye irritation (Category 2);Acute toxicity, Inhalation (Category 3);Specific target organ toxicity - single exposure (Category 3, H335);Hazardous to the aquatic environment, long-term (chronic), (Category 3)</t>
  </si>
  <si>
    <t>H225;H302;H312;H315;H317;H319;H331;H335;H412</t>
  </si>
  <si>
    <t>Methyl acrylate</t>
  </si>
  <si>
    <t>P210;P261;P273;P280;P305 + P351 + P338;P311</t>
  </si>
  <si>
    <t>M27301</t>
  </si>
  <si>
    <t>Hazardous to the aquatic environment, short-term (acute), (Category 1);Flammable liquids (Category 3);Acute toxicity, Oral (Category 3)</t>
  </si>
  <si>
    <t>H226;H301;H314;H317;H400</t>
  </si>
  <si>
    <t>Cyclohexane-1,2,3,4,5,6-hexaone</t>
  </si>
  <si>
    <t>43192-33-2</t>
  </si>
  <si>
    <t>4-Bromo-2-methoxybenzaldehyde</t>
  </si>
  <si>
    <t>548-24-3</t>
  </si>
  <si>
    <t>Acid Red 91</t>
  </si>
  <si>
    <t>E0204</t>
  </si>
  <si>
    <t>16423-68-0</t>
  </si>
  <si>
    <t>Erythrosin B</t>
  </si>
  <si>
    <t>T0557</t>
  </si>
  <si>
    <t>6226-79-5</t>
  </si>
  <si>
    <t>Acid Red 112</t>
  </si>
  <si>
    <t>A2256</t>
  </si>
  <si>
    <t>15905-32-5</t>
  </si>
  <si>
    <t>Tetraiodofluorescein</t>
  </si>
  <si>
    <t>T0124</t>
  </si>
  <si>
    <t>1,3,5-Tris(4-bromophenyl)-benzene</t>
  </si>
  <si>
    <t>P261;P280</t>
  </si>
  <si>
    <t>OR16972</t>
  </si>
  <si>
    <t>17372-87-1</t>
  </si>
  <si>
    <t>Acid Red 87</t>
  </si>
  <si>
    <t>T0037</t>
  </si>
  <si>
    <t>475681-62-0</t>
  </si>
  <si>
    <t>1-Butyl-4-methylpyridinium Bis(trifluoromethanesulfonyl)imide</t>
  </si>
  <si>
    <t>B5763</t>
  </si>
  <si>
    <t>1107-00-2</t>
  </si>
  <si>
    <t>4,4?-(Hexafluoroisopropylidene)diphthalic anhydride</t>
  </si>
  <si>
    <t>4-BROMOPHENYLBORONIC ACID</t>
  </si>
  <si>
    <t>B1858</t>
  </si>
  <si>
    <t>(1R,2R)-(-)-1,2-Diaminocyclohexane, 99%, ACROS Organics</t>
  </si>
  <si>
    <t>501433-06-3</t>
  </si>
  <si>
    <t>2,3-Difluoro-1,4-diiodobenzene</t>
  </si>
  <si>
    <t>Specific target organ toxicity - repeated exposure (Category 1);Skin corrosion/irritation (Category 2);Serious eye damage/eye irritation (Category 1)</t>
  </si>
  <si>
    <t>H315;H318;H372</t>
  </si>
  <si>
    <t>P260;P280;P305 + P351 + P338 + P310</t>
  </si>
  <si>
    <t>108-99-6</t>
  </si>
  <si>
    <t>Skin corrosion/irritation (Category 1B);Flammable liquids (Category 3);Acute toxicity, Oral (Category 4);Acute toxicity, Dermal (Category 3);Acute toxicity, Inhalation (Category 3)</t>
  </si>
  <si>
    <t>MKCF6510</t>
  </si>
  <si>
    <t>3-Methylpyridine</t>
  </si>
  <si>
    <t>Gelest</t>
  </si>
  <si>
    <t>2615-18-1</t>
  </si>
  <si>
    <t>1,4-BIS(TRIETHOXYSILYL)BENZENE</t>
  </si>
  <si>
    <t>13598-65-7</t>
  </si>
  <si>
    <t>MKCC960</t>
  </si>
  <si>
    <t>Ammonium perrhenate</t>
  </si>
  <si>
    <t>101-02-0</t>
  </si>
  <si>
    <t>Hazardous to the aquatic environment, short-term (acute), (Category 1);Hazardous to the aquatic environment, long-term (chronic), (Category 1);Acute toxicity, Oral (Category 4);Skin corrosion/irritation (Category 2);Skin sensitisation (Category 1);Serious eye damage/eye irritation (Category 2)</t>
  </si>
  <si>
    <t>H302;H315;H317;H319;H410</t>
  </si>
  <si>
    <t>STBH2856</t>
  </si>
  <si>
    <t>Triphenyl phosphite</t>
  </si>
  <si>
    <t>T84654</t>
  </si>
  <si>
    <t>Me</t>
  </si>
  <si>
    <t>7797-81-1</t>
  </si>
  <si>
    <t>N-Hydroxy-1,8-naphthalimide</t>
  </si>
  <si>
    <t>H1040</t>
  </si>
  <si>
    <t>347736-74-6</t>
  </si>
  <si>
    <t>Pyridine-4-boronic acid hydrate</t>
  </si>
  <si>
    <t>A1960</t>
  </si>
  <si>
    <t>MKC-3609</t>
  </si>
  <si>
    <t>284513-100ML</t>
  </si>
  <si>
    <t>165047-24-5</t>
  </si>
  <si>
    <t>2,4,5-Trifluorobenzaldehyde</t>
  </si>
  <si>
    <t>653-37-2</t>
  </si>
  <si>
    <t>FCB071760</t>
  </si>
  <si>
    <t>Pentafluorobenzaldehyde</t>
  </si>
  <si>
    <t>16582-93-7</t>
  </si>
  <si>
    <t>Acute toxicity, Oral (Category 4);Acute toxicity, Dermal (Category 3);Skin corrosion/irritation (Category 2);Acute toxicity, Inhalation (Category 4)</t>
  </si>
  <si>
    <t>H302;H311;H315;H319;H332</t>
  </si>
  <si>
    <t>FCB064999</t>
  </si>
  <si>
    <t>2,3,4,5-Tetrafluorobenzonitrile</t>
  </si>
  <si>
    <t>P280;P302 + P352;P304 + P340;P305 + P351</t>
  </si>
  <si>
    <t>FCB075580</t>
  </si>
  <si>
    <t>96606-37-0</t>
  </si>
  <si>
    <t>2,4,6-Trifluorobenzonitrile</t>
  </si>
  <si>
    <t>434-90-2</t>
  </si>
  <si>
    <t>Decafluorobiphenyl</t>
  </si>
  <si>
    <t>98349-22-5</t>
  </si>
  <si>
    <t>2,4,5-Trifluorobenzonitrile</t>
  </si>
  <si>
    <t>P261;P280;P301 + P312;P302 + P352;P304 + P340;P305 + P351</t>
  </si>
  <si>
    <t>21524-39-0</t>
  </si>
  <si>
    <t>2,3-Difluorobenzonitrile</t>
  </si>
  <si>
    <t>64248-63-1</t>
  </si>
  <si>
    <t>H3615</t>
  </si>
  <si>
    <t>3,5-Difluorobenzonitrile</t>
  </si>
  <si>
    <t>90-47-1</t>
  </si>
  <si>
    <t>Xanthone ?98.0%</t>
  </si>
  <si>
    <t>X0005</t>
  </si>
  <si>
    <t>28166-41-8</t>
  </si>
  <si>
    <t>a-Cyano-4-hydroxycinnamic acid</t>
  </si>
  <si>
    <t>70990-1GF</t>
  </si>
  <si>
    <t>121124-97-8</t>
  </si>
  <si>
    <t>3-Formyl-4-methoxyphenylboronic acid</t>
  </si>
  <si>
    <t>849758-12-9</t>
  </si>
  <si>
    <t>Methyl 4-Bromo-3-fluorobenzoate</t>
  </si>
  <si>
    <t>CA-4107</t>
  </si>
  <si>
    <t>155090-83-8</t>
  </si>
  <si>
    <t>Poly(3,4-ethylenedioxythiophene)-poly(styrenesulfonate)</t>
  </si>
  <si>
    <t>1,5-Difluoro-2,4-dinitrobenceno ?97%</t>
  </si>
  <si>
    <t>D1694</t>
  </si>
  <si>
    <t>Cesium carbonateCesium Carbonate</t>
  </si>
  <si>
    <t>13143-47-0</t>
  </si>
  <si>
    <t>145434-22-6</t>
  </si>
  <si>
    <t>2,4,6-Triisopropylphenylboronic acid methyl ester</t>
  </si>
  <si>
    <t>123174-58-3</t>
  </si>
  <si>
    <t>N,N'-Bis(2,6-diisopropylphenyl)-1,6,7,12-tetraphenoxy-3,4,9,10-perylenetetracarboxylic Diimide</t>
  </si>
  <si>
    <t>B4394</t>
  </si>
  <si>
    <t>3,4,9,10-Perylenetetracarboxylic Diimide</t>
  </si>
  <si>
    <t>P0984</t>
  </si>
  <si>
    <t>N,N'-Dimethyl-3,4,9,10-perylenetetracarboxylic Diimide</t>
  </si>
  <si>
    <t>D4429</t>
  </si>
  <si>
    <t>489-39-4</t>
  </si>
  <si>
    <t>2-Hydroxyisonicotinic Acid</t>
  </si>
  <si>
    <t>H1336</t>
  </si>
  <si>
    <t>544-92-3</t>
  </si>
  <si>
    <t>Specific target organ toxicity - repeated exposure (Category 1);Specific target organ toxicity - repeated exposure (Category 2);Hazardous to the aquatic environment, long-term (chronic), (Category 1);Acute toxicity, Oral (Category 3);Acute toxicity, Dermal (Category 3)</t>
  </si>
  <si>
    <t>H300;H301;H310;H311;H317;H330;H372;H373;H410</t>
  </si>
  <si>
    <t>Copper (I) cyanide</t>
  </si>
  <si>
    <t>P260;P273;P280;P301 + P310;P302 + P352;P304 + P340;P312;P361</t>
  </si>
  <si>
    <t>Potassium 1,3-dioxoisoindolin-2-ide</t>
  </si>
  <si>
    <t>479553-01-0</t>
  </si>
  <si>
    <t>1H-Pyrrolo[2,3-b]pyridine-4-carboxylic acid</t>
  </si>
  <si>
    <t>LF-0737</t>
  </si>
  <si>
    <t>Reproductive toxicity (Category 2);Acute toxicity, Oral (Category 3);Acute toxicity, Dermal (Category 3);Skin corrosion/irritation (Category 2);Serious eye damage/eye irritation (Category 1);Acute toxicity, Inhalation (Category 3)</t>
  </si>
  <si>
    <t>H301;H311;H315;H318;H331;H361</t>
  </si>
  <si>
    <t>Cesium Fluoride</t>
  </si>
  <si>
    <t>B0098</t>
  </si>
  <si>
    <t>15509-95-2</t>
  </si>
  <si>
    <t>1,3,5-tri(2-thienyl)benzene</t>
  </si>
  <si>
    <t>T2866</t>
  </si>
  <si>
    <t>FCB080661</t>
  </si>
  <si>
    <t>(+/-)-(1-chloroethyl)benzene</t>
  </si>
  <si>
    <t>S462357-250MG</t>
  </si>
  <si>
    <t>1759-28-0</t>
  </si>
  <si>
    <t>4-Methyl-5-vinylthiazole</t>
  </si>
  <si>
    <t>T24B052</t>
  </si>
  <si>
    <t>FCC26060</t>
  </si>
  <si>
    <t>447988 - 6-Methoxy-2-methyl-1H-benzo[de]isoquinoline-1,3(2H)-dione</t>
  </si>
  <si>
    <t>71605-72-6</t>
  </si>
  <si>
    <t>FCB080699</t>
  </si>
  <si>
    <t>2,1,3-Benzothiadiazole-5-carbaldehyde</t>
  </si>
  <si>
    <t>21512-16-3</t>
  </si>
  <si>
    <t>FCC</t>
  </si>
  <si>
    <t>5-Cyano-2-thiophenecarboxaldehyde</t>
  </si>
  <si>
    <t>FCBO68</t>
  </si>
  <si>
    <t>Methyl Acetate (Certified), Fisher Chemical</t>
  </si>
  <si>
    <t>211637-75-1</t>
  </si>
  <si>
    <t>Fmoc-Phe(2-Me)-OH</t>
  </si>
  <si>
    <t>3,4-Dibromothiophene</t>
  </si>
  <si>
    <t>HI-1252</t>
  </si>
  <si>
    <t>5689-33-8</t>
  </si>
  <si>
    <t>3-(cyanomethyl)benzoic acid</t>
  </si>
  <si>
    <t>L47483</t>
  </si>
  <si>
    <t>Potassium Hydroquinonesulfonate</t>
  </si>
  <si>
    <t>H0593</t>
  </si>
  <si>
    <t>131-08-8</t>
  </si>
  <si>
    <t>Sodium Anthraquinone-2-sulfonate Monohydrate</t>
  </si>
  <si>
    <t>A0508</t>
  </si>
  <si>
    <t>113411-17-9</t>
  </si>
  <si>
    <t>Tiron Monohydrate</t>
  </si>
  <si>
    <t>D0567</t>
  </si>
  <si>
    <t>T8533</t>
  </si>
  <si>
    <t>2226-96-2</t>
  </si>
  <si>
    <t>BC8XB</t>
  </si>
  <si>
    <t>4-Hydroxy-TEMPO</t>
  </si>
  <si>
    <t>Oxidising solids (Category 2);Acute toxicity, Oral (Category 4);Skin sensitisation (Category 1);Serious eye damage/eye irritation (Category 1);Acute toxicity, Inhalation (Category 4);Respiratory sensitisation (Category 1);Germ cell mutagenicity (Category 2);Hazardous to the aquatic environment, short-term (acute), (Category 1);Hazardous to the aquatic environment, long-term (chronic), (Category 1)</t>
  </si>
  <si>
    <t>H272;H302;H317;H318;H332;H334;H341;H350;H360;H410</t>
  </si>
  <si>
    <t>1564-64-3</t>
  </si>
  <si>
    <t>9-Bromoanthracene</t>
  </si>
  <si>
    <t>B56609</t>
  </si>
  <si>
    <t>67-03-8</t>
  </si>
  <si>
    <t>Thiamine hydrochloride, reagent grade, &gt;=99% (HPLC)</t>
  </si>
  <si>
    <t>T4625</t>
  </si>
  <si>
    <t>BC8Raw</t>
  </si>
  <si>
    <t>trifluoroacetic  acid</t>
  </si>
  <si>
    <t>P260;P280;P301 + P312 + P330;P304 + P340 + P311;P305 + P351 + P338;P403 + P233</t>
  </si>
  <si>
    <t>Lithium aluminum hydride solution</t>
  </si>
  <si>
    <t>100 m</t>
  </si>
  <si>
    <t>55804-65-4</t>
  </si>
  <si>
    <t>Coumarin 343</t>
  </si>
  <si>
    <t>P261;P280;P301 + P330 + P331 + P310;P302 + P352 + P312;P304 + P340 + P311;P403 + P233</t>
  </si>
  <si>
    <t>C2899</t>
  </si>
  <si>
    <t>Euriso-top</t>
  </si>
  <si>
    <t>ACETON D6</t>
  </si>
  <si>
    <t>D009H</t>
  </si>
  <si>
    <t>BCBT5788</t>
  </si>
  <si>
    <t>319-89-1</t>
  </si>
  <si>
    <t>Tetrahydroxy-1,4-quinone hydrate</t>
  </si>
  <si>
    <t>FCC197979</t>
  </si>
  <si>
    <t>84-11-7</t>
  </si>
  <si>
    <t>9,10-Phenanthrenequinone</t>
  </si>
  <si>
    <t>P0080</t>
  </si>
  <si>
    <t>SLBw7253</t>
  </si>
  <si>
    <t>L-Ascorbic acid, BioXtra, &gt;=99.0%, crystalline</t>
  </si>
  <si>
    <t>313-72-4</t>
  </si>
  <si>
    <t>Octafluoronaphthalene, 96%</t>
  </si>
  <si>
    <t>FCB081264</t>
  </si>
  <si>
    <t>72115-09-4</t>
  </si>
  <si>
    <t>5-Amino-2-bromobenzonitrile</t>
  </si>
  <si>
    <t>(4-Methoxycarbonylphenyl)boronic acid</t>
  </si>
  <si>
    <t>B32501</t>
  </si>
  <si>
    <t>72914-19-3</t>
  </si>
  <si>
    <t>4,4?-Di-tert-butyl-2,2?-dipyridyl</t>
  </si>
  <si>
    <t>2-Chloropyridine-5-acetonitrile, 95%</t>
  </si>
  <si>
    <t>Pd2(dba)3 ?75.0% (by titrimetric analysis)</t>
  </si>
  <si>
    <t>5,5'-Dibromo-2,2'-bithiophene ?99%</t>
  </si>
  <si>
    <t>H56337</t>
  </si>
  <si>
    <t>(±)-2,2'-Bis(diphenylphosphino)-1,1'-binaphthyl</t>
  </si>
  <si>
    <t>b2383</t>
  </si>
  <si>
    <t>123-75-1</t>
  </si>
  <si>
    <t>Specific target organ toxicity - single exposure (Category 2);Flammable liquids (Category 2);Acute toxicity, Oral (Category 4);Acute toxicity, Inhalation (Category 4)</t>
  </si>
  <si>
    <t>H225;H302;H314;H332;H371</t>
  </si>
  <si>
    <t>Pyrrolidine</t>
  </si>
  <si>
    <t>P210;P260;P301 + P330;P303 + P361;P304 + P340;P305 + P351;P310</t>
  </si>
  <si>
    <t>538-41-0</t>
  </si>
  <si>
    <t>4,4'-Diaminoazobenzene, 95%</t>
  </si>
  <si>
    <t>P264;P270;P301 + P310;P321;P405;P501</t>
  </si>
  <si>
    <t>L03743</t>
  </si>
  <si>
    <t>624-48-6</t>
  </si>
  <si>
    <t>Dimethyl Maleate</t>
  </si>
  <si>
    <t>M0012</t>
  </si>
  <si>
    <t>Methyl</t>
  </si>
  <si>
    <t>OXALYL CHLORIDE</t>
  </si>
  <si>
    <t>O8801-25G</t>
  </si>
  <si>
    <t>Si</t>
  </si>
  <si>
    <t>4-Methoxyphenylboronic acid</t>
  </si>
  <si>
    <t>417599-1G</t>
  </si>
  <si>
    <t>216666-25G</t>
  </si>
  <si>
    <t>A0393911</t>
  </si>
  <si>
    <t>FCC21925</t>
  </si>
  <si>
    <t>448-97-5</t>
  </si>
  <si>
    <t>4,4'-Diamino-3,3'-difluorobiphenyl</t>
  </si>
  <si>
    <t>ab270798</t>
  </si>
  <si>
    <t>glutarimide</t>
  </si>
  <si>
    <t>Flammable liquids (Category 1);Skin corrosion/irritation (Category 1A);Acute toxicity, Oral (Category 4);Serious eye damage/eye irritation (Category 1);Acute toxicity, Inhalation (Category 3);Specific target organ toxicity - single exposure (Category 3, H336)</t>
  </si>
  <si>
    <t>STBG7032</t>
  </si>
  <si>
    <t>P210;P233;P240;P241;P242;P243;P261;P264;P270;P271;P280;P301 + P312 + P330;P301 + P330 + P331;P303 + P361 + P353;P304 + P340 + P310;P305 + P351 + P338 + P310;P363;P370 + P378;P403 + P233;P403 + P235;P405;P501</t>
  </si>
  <si>
    <t>455180-100ML</t>
  </si>
  <si>
    <t>70-11-1</t>
  </si>
  <si>
    <t>2-Bromoacetophenone</t>
  </si>
  <si>
    <t>P260;P264;P280;P301 + P330 + P331;P303 + P361 + P353;P304 + P340 + P310;P305 + P351 + P338 + P310;P363;P405;P501</t>
  </si>
  <si>
    <t>benzidine</t>
  </si>
  <si>
    <t>ab356130</t>
  </si>
  <si>
    <t>4,4',4''-Triaminotriphenylamine</t>
  </si>
  <si>
    <t>E4009-25G</t>
  </si>
  <si>
    <t>3-Phenylpropanal</t>
  </si>
  <si>
    <t>2,2?:5?,2??-Terthiophene</t>
  </si>
  <si>
    <t>124-30-1</t>
  </si>
  <si>
    <t>Specific target organ toxicity - repeated exposure (Category 2);Hazardous to the aquatic environment, long-term (chronic), (Category 1);Acute toxicity, Oral (Category 4);Aspiration hazard (Category 1);Skin corrosion/irritation (Category 2)</t>
  </si>
  <si>
    <t>H302;H304;H315;H318;H373;H410</t>
  </si>
  <si>
    <t>1-Octadecylamine, 97%</t>
  </si>
  <si>
    <t>P260;P280;P305 + P351 + P338;P362;P405;P501</t>
  </si>
  <si>
    <t>L15458</t>
  </si>
  <si>
    <t>Tri-n-octylphosphine, tech. 90%</t>
  </si>
  <si>
    <t>L15744</t>
  </si>
  <si>
    <t>229865-5G</t>
  </si>
  <si>
    <t>05508-5ml-f</t>
  </si>
  <si>
    <t>FCC26864</t>
  </si>
  <si>
    <t>621-23-8</t>
  </si>
  <si>
    <t>1,3,5-Trimethoxybenzene</t>
  </si>
  <si>
    <t>138827-10G</t>
  </si>
  <si>
    <t>819058-34-9</t>
  </si>
  <si>
    <t>FCC2009362</t>
  </si>
  <si>
    <t>4-Amino-3-fluorophenylboronic acid pinacol ester</t>
  </si>
  <si>
    <t>Skin corrosion/irritation (Category 1A);Acute toxicity, Oral (Category 4);Acute toxicity, Dermal (Category 4);Serious eye damage/eye irritation (Category 1)</t>
  </si>
  <si>
    <t>P264;P270;P280;P301 + P312 + P330;P301 + P330 + P331;P303 + P361 + P353;P304 + P340 + P310;P305 + P351 + P338 + P310;P363;P405;P501</t>
  </si>
  <si>
    <t>1,3,6,8-TETRABROMOPYRENE</t>
  </si>
  <si>
    <t>848821-61-4</t>
  </si>
  <si>
    <t>(S)-?,?-Bis[3,5-bis(trifluoromethyl)phenyl]-2-pyrrolidinemethanol trimethylsilyl ether</t>
  </si>
  <si>
    <t>677019-1G</t>
  </si>
  <si>
    <t>636-09-9</t>
  </si>
  <si>
    <t>Diethyl terephthalate ?95%</t>
  </si>
  <si>
    <t>B21401</t>
  </si>
  <si>
    <t>Skin corrosion/irritation (Category 1B);Acute toxicity, Oral (Category 4);Serious eye damage/eye irritation (Category 1)</t>
  </si>
  <si>
    <t>3-(Chloromethyl)pyridine hydrochloride</t>
  </si>
  <si>
    <t>P43602-5G</t>
  </si>
  <si>
    <t>614-18-6</t>
  </si>
  <si>
    <t>Ethyl nicotinate</t>
  </si>
  <si>
    <t>P261;P264;P271;P280;P302 + P352;P304 + P340;P305 + P351 + P338;P310;P321;P332 + P313;P362;P403 + P233;P405;P501</t>
  </si>
  <si>
    <t>E40609</t>
  </si>
  <si>
    <t>Strontium chloride anhydrous, 99%</t>
  </si>
  <si>
    <t>B24307</t>
  </si>
  <si>
    <t>29632-74-4</t>
  </si>
  <si>
    <t>2-Fluoro-4-iodoaniline</t>
  </si>
  <si>
    <t>7440-32-6</t>
  </si>
  <si>
    <t>M05D046</t>
  </si>
  <si>
    <t>Titanium</t>
  </si>
  <si>
    <t>99-81-0</t>
  </si>
  <si>
    <t>2-Bromo-4?-nitroacetophenone</t>
  </si>
  <si>
    <t>3096-56-8</t>
  </si>
  <si>
    <t>2-Bromo-9-fluorenone ?96%</t>
  </si>
  <si>
    <t>Al-23 Round Disc Without Hole;OD (mm), 55;Thick (mm), 6</t>
  </si>
  <si>
    <t>15224-10g</t>
  </si>
  <si>
    <t>228680-100G</t>
  </si>
  <si>
    <t>1,8:4,5-Naphthalenetetracarboxdiimide</t>
  </si>
  <si>
    <t>N0536</t>
  </si>
  <si>
    <t>10026-12-7</t>
  </si>
  <si>
    <t>Skin corrosion/irritation (Category 1B);Acute toxicity, Oral (Category 4);Acute toxicity, Dermal (Category 4);Serious eye damage/eye irritation (Category 1);Acute toxicity, Inhalation (Category 4)</t>
  </si>
  <si>
    <t>Niobium(V) chloride</t>
  </si>
  <si>
    <t>P260;P264;P270;P271;P280;P301 + P312 + P330;P301 + P330 + P331;P303 + P361 + P353;P304 + P340 + P310;P305 + P351 + P338 + P310;P363;P405;P501</t>
  </si>
  <si>
    <t>215791-10g</t>
  </si>
  <si>
    <t>2,4,6-TRIFORMYLPHLOROGLUCINOL</t>
  </si>
  <si>
    <t>FT588891701</t>
  </si>
  <si>
    <t>I-CHEM</t>
  </si>
  <si>
    <t>Custody Seals, Thermo Scientific</t>
  </si>
  <si>
    <t>119-90-4</t>
  </si>
  <si>
    <t>Acute toxicity, Oral (Category 4);Carcinogenicity (Category 1B)</t>
  </si>
  <si>
    <t>H302;H350</t>
  </si>
  <si>
    <t>o-Dianisidine</t>
  </si>
  <si>
    <t>P201;P308 + P313</t>
  </si>
  <si>
    <t>D9143-5G</t>
  </si>
  <si>
    <t>Isophthaladhyde</t>
  </si>
  <si>
    <t>11582-5g</t>
  </si>
  <si>
    <t>poly(viny alcohol)</t>
  </si>
  <si>
    <t>390766-89-9</t>
  </si>
  <si>
    <t>(2R,5R)-(+)-2-tert-Butyl-3-methyl-5-benzyl-4-imidazolidinone</t>
  </si>
  <si>
    <t>663093-500MG</t>
  </si>
  <si>
    <t>137-07-5</t>
  </si>
  <si>
    <t>Hazardous to the aquatic environment, short-term (acute), (Category 1);Hazardous to the aquatic environment, long-term (chronic), (Category 1);Skin corrosion/irritation (Category 1B);Flammable liquids (Category 4);Acute toxicity, Oral (Category 4);Serious eye damage/eye irritation (Category 2A)</t>
  </si>
  <si>
    <t>H227;H302;H314;H410</t>
  </si>
  <si>
    <t>2-Aminothiophenol</t>
  </si>
  <si>
    <t>P210;P264;P270;P273;P280;P301 + P312;P301 + P330 + P331;P303 + P361 + P353;P304 + P340;P305 + P351 + P338;P310;P321;P337 + P313;P363;P370 + P378;P391;P403 + P235;P405;P501</t>
  </si>
  <si>
    <t>1116-76-3</t>
  </si>
  <si>
    <t>Trioctylamine</t>
  </si>
  <si>
    <t>T81000-25G</t>
  </si>
  <si>
    <t>STBG4</t>
  </si>
  <si>
    <t>102-82-9</t>
  </si>
  <si>
    <t>Flammable liquids (Category 4);Acute toxicity, Oral (Category 4);Acute toxicity, Dermal (Category 2);Skin corrosion/irritation (Category 2);Hazardous to the aquatic environment, short-term (acute), (Category 2);Acute toxicity, Inhalation (Category 1)</t>
  </si>
  <si>
    <t>H227;H302;H310;H315;H330;H401</t>
  </si>
  <si>
    <t>Tributylamine</t>
  </si>
  <si>
    <t>P210;P260;P262;P264;P270;P271;P273;P280;P284;P301 + P312 + P330;P302 + P350 + P310;P302 + P352;P304 + P340 + P310;P332 + P313;P362;P370 + P378;P403 + P233;P403 + P235;P405;P501</t>
  </si>
  <si>
    <t>102-86-3</t>
  </si>
  <si>
    <t>Hazardous to the aquatic environment, long-term (chronic), (Category 2);Acute toxicity, Oral (Category 4);Skin corrosion/irritation (Category 2);Serious eye damage/eye irritation (Category 2A);Hazardous to the aquatic environment, short-term (acute), (Category 2);Specific target organ toxicity - single exposure (Category 3, H335)</t>
  </si>
  <si>
    <t>H302;H315;H319;H335;H411</t>
  </si>
  <si>
    <t>Trihexylamine</t>
  </si>
  <si>
    <t>108-22-5</t>
  </si>
  <si>
    <t>Flammable liquids (Category 2);Specific target organ toxicity - single exposure (Category 3, H335)</t>
  </si>
  <si>
    <t>H225;H335</t>
  </si>
  <si>
    <t>Isopropenyl acetate</t>
  </si>
  <si>
    <t>117781-250ML</t>
  </si>
  <si>
    <t>tetrafluoroterephthalonitrile</t>
  </si>
  <si>
    <t>5-Bromopyridine-2-carboxaldehyde, 99%</t>
  </si>
  <si>
    <t>H50154</t>
  </si>
  <si>
    <t>17626-40-3</t>
  </si>
  <si>
    <t>3,4-Diaminobenzonitrile</t>
  </si>
  <si>
    <t>Methyl 6 Bromo 2 Napthyloate</t>
  </si>
  <si>
    <t>B2202</t>
  </si>
  <si>
    <t>2,2-Bithiophene</t>
  </si>
  <si>
    <t>1987900-95-7</t>
  </si>
  <si>
    <t>3,7-Di(4-biphenyl) 1-naphthalene-10-phenoxazine</t>
  </si>
  <si>
    <t>901111-100MG</t>
  </si>
  <si>
    <t>2,5-Dibromopyrazine</t>
  </si>
  <si>
    <t>FD096871602</t>
  </si>
  <si>
    <t>00.025kg</t>
  </si>
  <si>
    <t>4637-24-5</t>
  </si>
  <si>
    <t>Flammable liquids (Category 2);Skin corrosion/irritation (Category 2);Skin sensitisation (Category 1);Serious eye damage/eye irritation (Category 2);Acute toxicity, Inhalation (Category 4);Specific target organ toxicity - single exposure (Category 3, H335)</t>
  </si>
  <si>
    <t>H225;H315;H317;H319;H332;H335</t>
  </si>
  <si>
    <t>N,N-Dimethylformamide dimethyl acetal</t>
  </si>
  <si>
    <t>P210;P261;P280;P304 + P340 + P312;P305 + P351 + P338;P370 + P378</t>
  </si>
  <si>
    <t>(R)-4-Hydroxydinaphtho[2,1-d:1',2'-f][1,3,2]dioxaphosphepine 4-oxide</t>
  </si>
  <si>
    <t>1-Butanol, 99%</t>
  </si>
  <si>
    <t>L13171</t>
  </si>
  <si>
    <t>17697-12-0</t>
  </si>
  <si>
    <t>Benzeneseleninic acid anhydride</t>
  </si>
  <si>
    <t>basic orange 14</t>
  </si>
  <si>
    <t>A0132</t>
  </si>
  <si>
    <t>94928-86-6</t>
  </si>
  <si>
    <t>Tris[2-phenylpyridinato-C2,N]iridium(III)</t>
  </si>
  <si>
    <t>688096-250MG</t>
  </si>
  <si>
    <t>141460-19-7</t>
  </si>
  <si>
    <t>cis-Bis(isothiocyanato)bis(2,2?-bipyridyl-4,4?-dicarboxylato)ruthenium(II)</t>
  </si>
  <si>
    <t>703206-1G</t>
  </si>
  <si>
    <t>311-28-4</t>
  </si>
  <si>
    <t>Tetrabutylammonium iodide</t>
  </si>
  <si>
    <t>P264;P270;P301 + P312 + P330;P501</t>
  </si>
  <si>
    <t>86890-25G</t>
  </si>
  <si>
    <t>2 Amino Anthracene</t>
  </si>
  <si>
    <t>A38800-1g</t>
  </si>
  <si>
    <t>FCC2562</t>
  </si>
  <si>
    <t>4,7-Bis(4,4,5,5-tetramethyl-1,3,2-dioxaborolan-2-yl)benzo[c][1,2,5]thiadiazole</t>
  </si>
  <si>
    <t>586-96-9</t>
  </si>
  <si>
    <t>Nitrosobenzene</t>
  </si>
  <si>
    <t>N24609-10G</t>
  </si>
  <si>
    <t>Diethyl terephthalate</t>
  </si>
  <si>
    <t>chem scene</t>
  </si>
  <si>
    <t>tetraehtyl-2,2-bipyridine-4,4-bisphosphonate</t>
  </si>
  <si>
    <t>cs-w004605</t>
  </si>
  <si>
    <t>Boc-Pro-OH</t>
  </si>
  <si>
    <t>4,4'-Diamino-2,2'-difluorobiphenyl</t>
  </si>
  <si>
    <t>AB452066</t>
  </si>
  <si>
    <t>100-45-8</t>
  </si>
  <si>
    <t>3-Cyclohexenecarbonitrile</t>
  </si>
  <si>
    <t>(Ir[dF(CF3)ppy]2(dtbpy))PF6</t>
  </si>
  <si>
    <t>402-43-7</t>
  </si>
  <si>
    <t>4-Bromobenzotrifluoride</t>
  </si>
  <si>
    <t>(having a flash-point below 23 °c and viscous according to 2.2.3.1.4) (vapour pressure at 50 °c not more than 110 kpa)</t>
  </si>
  <si>
    <t>P210;P305 + P351 + P338;P370 + P378</t>
  </si>
  <si>
    <t>152692-5G</t>
  </si>
  <si>
    <t>61419-02-1</t>
  </si>
  <si>
    <t>Naphthofluorescein</t>
  </si>
  <si>
    <t>tert-Butyl acrylate</t>
  </si>
  <si>
    <t>17465-86-0</t>
  </si>
  <si>
    <t>C0869</t>
  </si>
  <si>
    <t>FB181971501</t>
  </si>
  <si>
    <t>2459-25-8</t>
  </si>
  <si>
    <t>Methyl 2-Naphthoate</t>
  </si>
  <si>
    <t>M3169</t>
  </si>
  <si>
    <t>Cucurbit[7]uril hydrate</t>
  </si>
  <si>
    <t>54010-75-2</t>
  </si>
  <si>
    <t>Zinc(II) Trifluoromethanesulfonate</t>
  </si>
  <si>
    <t>T1294</t>
  </si>
  <si>
    <t>82452-93-5</t>
  </si>
  <si>
    <t>Calix[8]arene</t>
  </si>
  <si>
    <t>C1435</t>
  </si>
  <si>
    <t>96107-95-8</t>
  </si>
  <si>
    <t>Calix[6]arene</t>
  </si>
  <si>
    <t>H0713</t>
  </si>
  <si>
    <t>74568-07-3</t>
  </si>
  <si>
    <t>Calix[4]arene</t>
  </si>
  <si>
    <t>C1455</t>
  </si>
  <si>
    <t>Flammable solids (Category 1);Carcinogenicity (Category 2)</t>
  </si>
  <si>
    <t>H228;H351</t>
  </si>
  <si>
    <t>Platinum on graphitized carbon</t>
  </si>
  <si>
    <t>P210;P281</t>
  </si>
  <si>
    <t>Skin corrosion/irritation (Category 1C)</t>
  </si>
  <si>
    <t>p-Toluenesulfonic acid monohydrate, 99%, extra pure, ACROS Organics</t>
  </si>
  <si>
    <t>P210;P403 + P235</t>
  </si>
  <si>
    <t>BCBM8</t>
  </si>
  <si>
    <t>140155-100G</t>
  </si>
  <si>
    <t>20039-37-6</t>
  </si>
  <si>
    <t>Hazardous to the aquatic environment, short-term (acute), (Category 1);Hazardous to the aquatic environment, long-term (chronic), (Category 1);Skin corrosion/irritation (Category 1B);Flammable solids (Category 1);Oxidising solids (Category 2)</t>
  </si>
  <si>
    <t>H228;H272;H314;H350;H410</t>
  </si>
  <si>
    <t>GHS_02;GHS_03;GHS_05;GHS_09</t>
  </si>
  <si>
    <t>Pyridinium dichromate</t>
  </si>
  <si>
    <t>P201;P210;P220;P273;P280;P305 + P351 + P338</t>
  </si>
  <si>
    <t>214698-100G</t>
  </si>
  <si>
    <t>Specific target organ toxicity - repeated exposure (Category 2);Acute toxicity, Oral (Category 3);Acute toxicity, Dermal (Category 4);Acute toxicity, Inhalation (Category 4)</t>
  </si>
  <si>
    <t>H301;H312;H332;H373</t>
  </si>
  <si>
    <t>4-nitrophenol</t>
  </si>
  <si>
    <t>P261;P301 + P310 + P330;P302 + P352 + P312;P304 + P340 + P312</t>
  </si>
  <si>
    <t>1048-5g</t>
  </si>
  <si>
    <t>573-58-0</t>
  </si>
  <si>
    <t>Reproductive toxicity (Category 2);Carcinogenicity (Category 1B)</t>
  </si>
  <si>
    <t>H350;H361</t>
  </si>
  <si>
    <t>Congo Red</t>
  </si>
  <si>
    <t>C6277-25G</t>
  </si>
  <si>
    <t>Methyl Orange</t>
  </si>
  <si>
    <t>114510-25G</t>
  </si>
  <si>
    <t>6104-59-2</t>
  </si>
  <si>
    <t>Brilliant Blue R</t>
  </si>
  <si>
    <t>B7920-10G</t>
  </si>
  <si>
    <t>SLBT9178</t>
  </si>
  <si>
    <t>b2377-50g</t>
  </si>
  <si>
    <t>(vapour pressure at 50 °c not more than 110 kpa)</t>
  </si>
  <si>
    <t>H8706-5G</t>
  </si>
  <si>
    <t>BCBT8730</t>
  </si>
  <si>
    <t>108-87-2</t>
  </si>
  <si>
    <t>Methylcyclohexane</t>
  </si>
  <si>
    <t>SLBC9345V</t>
  </si>
  <si>
    <t>Dextrose</t>
  </si>
  <si>
    <t>D9434-250G</t>
  </si>
  <si>
    <t>M111 C60 PCBM</t>
  </si>
  <si>
    <t>Platinum powder, amorphous, &lt;10 micron, 99.9% (metals basis)</t>
  </si>
  <si>
    <t>9004-54-0</t>
  </si>
  <si>
    <t>BCBG4339V</t>
  </si>
  <si>
    <t>Dextran from Leuconostoc spp.</t>
  </si>
  <si>
    <t>31390-100G</t>
  </si>
  <si>
    <t>Ruthenium(III) chloride,35-40%Ru</t>
  </si>
  <si>
    <t>A0405433</t>
  </si>
  <si>
    <t>5-(4,4,5,5-Tetramethyl-1,3,2-dioxaborolan-2-yl)picolinaldehyde</t>
  </si>
  <si>
    <t>4569-45-3</t>
  </si>
  <si>
    <t>9,9-Dimethyl-9H-fluorene</t>
  </si>
  <si>
    <t>110-60-1</t>
  </si>
  <si>
    <t>1,4-Diaminobutane</t>
  </si>
  <si>
    <t>P3HT</t>
  </si>
  <si>
    <t>M107</t>
  </si>
  <si>
    <t>Lithium perchlorate</t>
  </si>
  <si>
    <t>634565-10G</t>
  </si>
  <si>
    <t>1762-34-1</t>
  </si>
  <si>
    <t>BGBC442AV</t>
  </si>
  <si>
    <t>5,5?-Dimethyl-2,2?-dipyridyl</t>
  </si>
  <si>
    <t>513040-5G</t>
  </si>
  <si>
    <t>1037440-21-3</t>
  </si>
  <si>
    <t>MK-2 Dye</t>
  </si>
  <si>
    <t>728705-100MG</t>
  </si>
  <si>
    <t>1,4-Dibromobenzene, 99%</t>
  </si>
  <si>
    <t>Platinum powder, amorphous, APS &lt;3 micron, 99.9% (metals basis)</t>
  </si>
  <si>
    <t>1088205-02-0</t>
  </si>
  <si>
    <t>2,6-Dibromo-N,N'-bis(2-ethylhexyl)-1,8:4,5-naphthalenetetracarboxdiimide</t>
  </si>
  <si>
    <t>d4945</t>
  </si>
  <si>
    <t>Acute toxicity, Oral (Category 4);Skin corrosion/irritation (Category 2);Skin sensitisation (Category 1);Serious eye damage/eye irritation (Category 2);Specific target organ toxicity - single exposure (Category 3, H335)</t>
  </si>
  <si>
    <t>H302;H315;H317;H319;H335</t>
  </si>
  <si>
    <t>P280;P301 + P312 + P330;P304 + P340 + P312;P305 + P351 + P338;P333 + P313;P337 + P313</t>
  </si>
  <si>
    <t>b57400-40g</t>
  </si>
  <si>
    <t>Abbott</t>
  </si>
  <si>
    <t>52382-48-6</t>
  </si>
  <si>
    <t>[2,2'-bipyridine]-5,5'-diamine</t>
  </si>
  <si>
    <t>AB528945</t>
  </si>
  <si>
    <t>3,5-dibromobenzoic acid</t>
  </si>
  <si>
    <t>Specific target organ toxicity - repeated exposure (Category 1);Acute toxicity, Oral (Category 4);Skin corrosion/irritation (Category 2);Specific target organ toxicity - single exposure (Category 3, H335)</t>
  </si>
  <si>
    <t>H302;H315;H319;H335;H372</t>
  </si>
  <si>
    <t>Dimethyl Terephthalate</t>
  </si>
  <si>
    <t>M03314</t>
  </si>
  <si>
    <t>Flammable liquids (Category 2);Acute toxicity, Inhalation (Category 4)</t>
  </si>
  <si>
    <t>H225;H332;H360</t>
  </si>
  <si>
    <t>1,2-Dimethoxyethane, 99+%, stab. with BHT</t>
  </si>
  <si>
    <t>P210;P261;P280;P303 + P361 + P353;P405;P501</t>
  </si>
  <si>
    <t>1064704-03-5</t>
  </si>
  <si>
    <t>1-Ethyl-3-(hydroxymethyl)pyridinium Ethyl Sulfate</t>
  </si>
  <si>
    <t>e0682</t>
  </si>
  <si>
    <t>1401-55-4</t>
  </si>
  <si>
    <t>Tannic acid</t>
  </si>
  <si>
    <t>403040-50g</t>
  </si>
  <si>
    <t>2783-94-0</t>
  </si>
  <si>
    <t>Sunset Yellow FCF</t>
  </si>
  <si>
    <t>989-51-5</t>
  </si>
  <si>
    <t>epigallocatechin gallate</t>
  </si>
  <si>
    <t>PHR1333-1g</t>
  </si>
  <si>
    <t>13478-33-6</t>
  </si>
  <si>
    <t>Oxidising solids (Category 2);Carcinogenicity (Category 2)</t>
  </si>
  <si>
    <t>H272;H351</t>
  </si>
  <si>
    <t>Cobalt(II) perchlorate hexahydrate</t>
  </si>
  <si>
    <t>P201;P202;P210;P220;P221;P280;P281;P308 + P313;P370 + P378;P405;P501</t>
  </si>
  <si>
    <t>401404-25G</t>
  </si>
  <si>
    <t>78-81-9</t>
  </si>
  <si>
    <t>isobutylamine</t>
  </si>
  <si>
    <t>Skin corrosion/irritation (Category 1B);Corrosive to Metals (Category 1);Serious eye damage/eye irritation (Category 1)</t>
  </si>
  <si>
    <t>P234;P260;P264;P280;P301 + P330 + P331;P303 + P361 + P353;P304 + P340 + P310;P305 + P351 + P338 + P310;P363;P390;P405;P406;P501</t>
  </si>
  <si>
    <t>541893-5g</t>
  </si>
  <si>
    <t>675576-26-8</t>
  </si>
  <si>
    <t>Isoquinoline-6-boronic acid pinacol ester</t>
  </si>
  <si>
    <t>MKBH0420V</t>
  </si>
  <si>
    <t>Dowex® Marathon™ MSC hydrogen form</t>
  </si>
  <si>
    <t>428787-100G</t>
  </si>
  <si>
    <t>780-25-6</t>
  </si>
  <si>
    <t>N-Benzylidenebenzylamine</t>
  </si>
  <si>
    <t>231304-5G</t>
  </si>
  <si>
    <t>538-51-2</t>
  </si>
  <si>
    <t>N-Benzylideneaniline</t>
  </si>
  <si>
    <t>C102652</t>
  </si>
  <si>
    <t>38629-42-2</t>
  </si>
  <si>
    <t>Methyl Pentafluorobenzoate</t>
  </si>
  <si>
    <t>P1418</t>
  </si>
  <si>
    <t>483095-250g</t>
  </si>
  <si>
    <t>149-91-7</t>
  </si>
  <si>
    <t>Gallic acid</t>
  </si>
  <si>
    <t>616-23-9</t>
  </si>
  <si>
    <t>Acute toxicity, Oral (Category 3);Acute toxicity, Dermal (Category 1);Serious eye damage/eye irritation (Category 1);Acute toxicity, Inhalation (Category 4)</t>
  </si>
  <si>
    <t>H301;H310;H318;H332</t>
  </si>
  <si>
    <t>2,3-Dichloro-1-propanol</t>
  </si>
  <si>
    <t>36295-5ML</t>
  </si>
  <si>
    <t>115-95-7</t>
  </si>
  <si>
    <t>Hazardous to the aquatic environment, long-term (chronic), (Category 2);Skin corrosion/irritation (Category 2);Serious eye damage/eye irritation (Category 2)</t>
  </si>
  <si>
    <t>H315;H319;H411</t>
  </si>
  <si>
    <t>STBD2811V</t>
  </si>
  <si>
    <t>3,7-Dimethyl-1,6-octadien-3-yl acetate</t>
  </si>
  <si>
    <t>L2807-250ML</t>
  </si>
  <si>
    <t>Micro particle size standard based on polystyrene monodisperse</t>
  </si>
  <si>
    <t>Hazardous to the aquatic environment, short-term (acute), (Category 1);Hazardous to the aquatic environment, long-term (chronic), (Category 1);Acute toxicity, Oral (Category 3);Skin sensitisation (Category 1);Acute toxicity, Inhalation (Category 2)</t>
  </si>
  <si>
    <t>H301;H317;H330;H334;H410</t>
  </si>
  <si>
    <t>Cobalt(II) oxide</t>
  </si>
  <si>
    <t>P260;P273;P280;P301 + P310 + P330;P304 + P340 + P310;P342 + P311;P391;P403 + P233</t>
  </si>
  <si>
    <t>529443-5G</t>
  </si>
  <si>
    <t>2550-36-9</t>
  </si>
  <si>
    <t>Bromomethyl Cyclohexane</t>
  </si>
  <si>
    <t>C106003-5G</t>
  </si>
  <si>
    <t>55243-02-2</t>
  </si>
  <si>
    <t>FCBU84826</t>
  </si>
  <si>
    <t>2,7-Dichloro-1,8-naphthyridine</t>
  </si>
  <si>
    <t>35218-75-8</t>
  </si>
  <si>
    <t>TPPS Hydrate (=Tetraphenylporphyrin Tetrasulfonic Acid Hydrate) [Ultra-high sensitive spectrophotometric reagent for transition metals]</t>
  </si>
  <si>
    <t>A5013</t>
  </si>
  <si>
    <t>Polymer Source</t>
  </si>
  <si>
    <t>Polystyene Graft Ethylene Oxide Functional with carboxy acide groups BMPFUNNELCLIP</t>
  </si>
  <si>
    <t>5472-23-1</t>
  </si>
  <si>
    <t>C9H13</t>
  </si>
  <si>
    <t>10-Phenyl-9(10H)-acridone</t>
  </si>
  <si>
    <t>P2537</t>
  </si>
  <si>
    <t>Reidel-deHaen</t>
  </si>
  <si>
    <t>4081-00-9</t>
  </si>
  <si>
    <t>Spiro[fluorene-9,9'-xanthene]-3',6'-diol</t>
  </si>
  <si>
    <t>S0953</t>
  </si>
  <si>
    <t>Ambersil</t>
  </si>
  <si>
    <t>2,2-Bipyridine-6,6-dicarboxylic Acid</t>
  </si>
  <si>
    <t>A637367-001</t>
  </si>
  <si>
    <t>1873-77-4</t>
  </si>
  <si>
    <t>FCB063295</t>
  </si>
  <si>
    <t>Tris(trimethylsilyl)silane</t>
  </si>
  <si>
    <t>S21375</t>
  </si>
  <si>
    <t>FCB063474</t>
  </si>
  <si>
    <t>98-89-5</t>
  </si>
  <si>
    <t>Cyclohexanecarboxylic acid</t>
  </si>
  <si>
    <t>P261;P264;P271;P280;P302 + P352;P304 + P340 + P312;P305 + P351 + P338 + P310;P332 + P313;P362;P403 + P233;P405;P501</t>
  </si>
  <si>
    <t>101834-5G</t>
  </si>
  <si>
    <t>25736-61-2</t>
  </si>
  <si>
    <t>MKCG4011</t>
  </si>
  <si>
    <t>Poly(styrene-alt-maleic acid) sodium salt solution</t>
  </si>
  <si>
    <t>P264;P280;P302 + P352;P305 + P351 + P338;P310;P321;P332 + P313;P362</t>
  </si>
  <si>
    <t>A5960-100G</t>
  </si>
  <si>
    <t>Pentacene (purified by sublimation)</t>
  </si>
  <si>
    <t>P0030</t>
  </si>
  <si>
    <t>100MG</t>
  </si>
  <si>
    <t>13-0-76</t>
  </si>
  <si>
    <t>A0400821</t>
  </si>
  <si>
    <t>27607-77-8</t>
  </si>
  <si>
    <t>Skin corrosion/irritation (Category 1B);Flammable liquids (Category 3);Serious eye damage/eye irritation (Category 1)</t>
  </si>
  <si>
    <t>MKCD9780</t>
  </si>
  <si>
    <t>Trimethylsilyl trifluoromethanesulfonate</t>
  </si>
  <si>
    <t>225649-10G</t>
  </si>
  <si>
    <t>544450-1G</t>
  </si>
  <si>
    <t>79109-69-6</t>
  </si>
  <si>
    <t>2,5-Bis[(trimethylsilyl)ethynyl]thiophene</t>
  </si>
  <si>
    <t>B4240</t>
  </si>
  <si>
    <t>SHBK1</t>
  </si>
  <si>
    <t>BC8T8685</t>
  </si>
  <si>
    <t>Luperox TBH70X, tert-Butyl hydroperoxide solution</t>
  </si>
  <si>
    <t>458139-25ML</t>
  </si>
  <si>
    <t>85-01-8</t>
  </si>
  <si>
    <t>Phenanthrene</t>
  </si>
  <si>
    <t>P0079</t>
  </si>
  <si>
    <t>1332-58-7</t>
  </si>
  <si>
    <t>MKCF6902</t>
  </si>
  <si>
    <t>Halloysite nanoclay</t>
  </si>
  <si>
    <t>Coronene (purified by sublimation)</t>
  </si>
  <si>
    <t>C1961</t>
  </si>
  <si>
    <t>STBH6762</t>
  </si>
  <si>
    <t>SHBJ8335</t>
  </si>
  <si>
    <t>26 ml</t>
  </si>
  <si>
    <t>BCBX</t>
  </si>
  <si>
    <t>115282-5G</t>
  </si>
  <si>
    <t>379557-1G</t>
  </si>
  <si>
    <t>Germ cell mutagenicity (Category 1B)</t>
  </si>
  <si>
    <t>H340</t>
  </si>
  <si>
    <t>Carbon nanotube, multi-walled</t>
  </si>
  <si>
    <t>698849-1G</t>
  </si>
  <si>
    <t>FCB059102</t>
  </si>
  <si>
    <t>1047-16-1</t>
  </si>
  <si>
    <t>Quinacridone</t>
  </si>
  <si>
    <t>Q0057</t>
  </si>
  <si>
    <t>Skin corrosion/irritation (Category 1A);Flammable solids (Category 1);Acute toxicity, Oral (Category 3)</t>
  </si>
  <si>
    <t>H228;H301;H314</t>
  </si>
  <si>
    <t>BCBS84</t>
  </si>
  <si>
    <t>Sodium thiomethoxide</t>
  </si>
  <si>
    <t>P210;P280;P301 + P310;P305 + P351 + P338;P310</t>
  </si>
  <si>
    <t>281018-5G</t>
  </si>
  <si>
    <t>2,6-Pyridinedicarboxaldehyde</t>
  </si>
  <si>
    <t>N41965</t>
  </si>
  <si>
    <t>SHBJ792</t>
  </si>
  <si>
    <t>225630-10ML</t>
  </si>
  <si>
    <t>FCC23526</t>
  </si>
  <si>
    <t>P-(METHOXYCARBONYL)BORONIC ACID</t>
  </si>
  <si>
    <t>70591-86-5</t>
  </si>
  <si>
    <t>3-Bromobenzoylacetonitrile</t>
  </si>
  <si>
    <t>11z-0859</t>
  </si>
  <si>
    <t>265985-25G</t>
  </si>
  <si>
    <t>5329-14-6</t>
  </si>
  <si>
    <t>BCBX0752</t>
  </si>
  <si>
    <t>Sulfamic acid</t>
  </si>
  <si>
    <t>1040281-83-1</t>
  </si>
  <si>
    <t>5-(4,4,5,5-Tetramethyl-1,3,2-dioxaborolan-2-yl)thiophene-2-carboxaldehyde</t>
  </si>
  <si>
    <t>t3485</t>
  </si>
  <si>
    <t>D4323</t>
  </si>
  <si>
    <t>T3695</t>
  </si>
  <si>
    <t>B0619</t>
  </si>
  <si>
    <t>FCB040434</t>
  </si>
  <si>
    <t>AA36504AP</t>
  </si>
  <si>
    <t>89972-77-0</t>
  </si>
  <si>
    <t>4?-(4-Methylphenyl)-2,2?:6?,2??-terpyridine</t>
  </si>
  <si>
    <t>5470-70-2</t>
  </si>
  <si>
    <t>Methyl 6-methylnicotinate</t>
  </si>
  <si>
    <t>Methyl picolinate</t>
  </si>
  <si>
    <t>29682-15-3</t>
  </si>
  <si>
    <t>Methyl 5-bromopyridine-2-carboxylate</t>
  </si>
  <si>
    <t>95-48-7</t>
  </si>
  <si>
    <t>Hazardous to the aquatic environment, long-term (chronic), (Category 3);Skin corrosion/irritation (Category 1B);Acute toxicity, Oral (Category 3);Acute toxicity, Dermal (Category 3)</t>
  </si>
  <si>
    <t>H301;H311;H314;H412</t>
  </si>
  <si>
    <t>o-Cresol, 99%, AcroSeal, ACROS Organics</t>
  </si>
  <si>
    <t>P280;P301 + P310;P302 + P350;P305 + P351 + P338;P310;P312</t>
  </si>
  <si>
    <t>98006-91-8</t>
  </si>
  <si>
    <t>5-Methylpyrazine-2-carbonitrile</t>
  </si>
  <si>
    <t>341630-5G</t>
  </si>
  <si>
    <t>13531-48-1</t>
  </si>
  <si>
    <t>Methyl 3-cyanobenzoate</t>
  </si>
  <si>
    <t>619-50-1</t>
  </si>
  <si>
    <t>Methyl 4-nitrobenzoate</t>
  </si>
  <si>
    <t>401609-1G</t>
  </si>
  <si>
    <t>868858-48-4</t>
  </si>
  <si>
    <t>Sodium p-Toluenesulfinate Tetrahydrate</t>
  </si>
  <si>
    <t>T0763</t>
  </si>
  <si>
    <t>609-23-4</t>
  </si>
  <si>
    <t>2,4,6-Triiodophenol</t>
  </si>
  <si>
    <t>T0452</t>
  </si>
  <si>
    <t>1134-35-6</t>
  </si>
  <si>
    <t>4,4?-Dimethyl-2,2?-dipyridyl</t>
  </si>
  <si>
    <t>569593-1G</t>
  </si>
  <si>
    <t>6587-24-2</t>
  </si>
  <si>
    <t>FCC20206</t>
  </si>
  <si>
    <t>Methyl 2-cyanobenzoate</t>
  </si>
  <si>
    <t>36629-42-2</t>
  </si>
  <si>
    <t>FCB043125</t>
  </si>
  <si>
    <t>Methyl pentafluorobenzoate</t>
  </si>
  <si>
    <t>3672-47-7</t>
  </si>
  <si>
    <t>4-methoxybenzoylacetonitrile</t>
  </si>
  <si>
    <t>H1001</t>
  </si>
  <si>
    <t>198-55-0</t>
  </si>
  <si>
    <t>Perylene, 98+%</t>
  </si>
  <si>
    <t>L03047</t>
  </si>
  <si>
    <t>89900-95-8</t>
  </si>
  <si>
    <t>Methyl 4'-cyano-[1,1'-biphenyl]-4-carboxylate</t>
  </si>
  <si>
    <t>53882-80-7</t>
  </si>
  <si>
    <t>2-Bromobenzoylacetonitrile</t>
  </si>
  <si>
    <t>21667-60-7</t>
  </si>
  <si>
    <t>3-(3-Methoxyphenyl)-3-oxopropanenitrile</t>
  </si>
  <si>
    <t>71682-94-5</t>
  </si>
  <si>
    <t>4-Trifluoromethylbenzoylacetonitrile</t>
  </si>
  <si>
    <t>720-75-2</t>
  </si>
  <si>
    <t>FCB084115</t>
  </si>
  <si>
    <t>Methyl 4-biphenylcarboxylate</t>
  </si>
  <si>
    <t>606-45-1</t>
  </si>
  <si>
    <t>Methyl o-anisate ?99.0%</t>
  </si>
  <si>
    <t>A0483</t>
  </si>
  <si>
    <t>1118-61-2</t>
  </si>
  <si>
    <t>3-Aminocrotononitrile</t>
  </si>
  <si>
    <t>A0944</t>
  </si>
  <si>
    <t>610-97-9</t>
  </si>
  <si>
    <t>Methyl 2-iodobenzoate</t>
  </si>
  <si>
    <t>394-35-4</t>
  </si>
  <si>
    <t>Methyl 2-fluorobenzoate</t>
  </si>
  <si>
    <t>39581-30-1</t>
  </si>
  <si>
    <t>2-Cyano-N-methyl-n-phenylacetamide</t>
  </si>
  <si>
    <t>2469-99-0</t>
  </si>
  <si>
    <t>FCC28240</t>
  </si>
  <si>
    <t>3-oxobutanenitrile</t>
  </si>
  <si>
    <t>15804-32-7</t>
  </si>
  <si>
    <t>A24Z020</t>
  </si>
  <si>
    <t>Gold(III) acetate</t>
  </si>
  <si>
    <t>P~4407502</t>
  </si>
  <si>
    <t>FCC30533</t>
  </si>
  <si>
    <t>288128-500MG</t>
  </si>
  <si>
    <t>870987-63-6</t>
  </si>
  <si>
    <t>747793-100mg</t>
  </si>
  <si>
    <t>2459-24-7</t>
  </si>
  <si>
    <t>1-naphthotic acid methyl ester</t>
  </si>
  <si>
    <t>FCB060732</t>
  </si>
  <si>
    <t>Methyl-2-naphthoate</t>
  </si>
  <si>
    <t>21667-61-8</t>
  </si>
  <si>
    <t>3-Fluorobenzoylacetonitrile</t>
  </si>
  <si>
    <t>251-41-2</t>
  </si>
  <si>
    <t>Thieno[3,2-b]thiophene</t>
  </si>
  <si>
    <t>T2513-1G</t>
  </si>
  <si>
    <t>MKCH4850</t>
  </si>
  <si>
    <t>224758-1G</t>
  </si>
  <si>
    <t>STBF8973V</t>
  </si>
  <si>
    <t>D35201-25G</t>
  </si>
  <si>
    <t>4-Aminobenzeneboronic acid pinacol ester</t>
  </si>
  <si>
    <t>H16824</t>
  </si>
  <si>
    <t>MKCG7509</t>
  </si>
  <si>
    <t>3129-16-6</t>
  </si>
  <si>
    <t>FCB086855</t>
  </si>
  <si>
    <t>Methyl 4-(2,2-dicyanoethenyl)benzoate</t>
  </si>
  <si>
    <t>MKBZ1312V</t>
  </si>
  <si>
    <t>3-Formyl-9-phenyl-9H-carbazole</t>
  </si>
  <si>
    <t>FCB067221</t>
  </si>
  <si>
    <t>BCBK9192V</t>
  </si>
  <si>
    <t>188840-10G</t>
  </si>
  <si>
    <t>33898-90-7</t>
  </si>
  <si>
    <t>MKBX6083V</t>
  </si>
  <si>
    <t>3-Oxo-3-(2-thienyl)propionitrile</t>
  </si>
  <si>
    <t>697044-5G</t>
  </si>
  <si>
    <t>22840-91-1</t>
  </si>
  <si>
    <t>SHBHO663V</t>
  </si>
  <si>
    <t>cis-Dichlorobis(dimethyl sulfoxide)platinum(II)</t>
  </si>
  <si>
    <t>767654-1G</t>
  </si>
  <si>
    <t>STBH4453</t>
  </si>
  <si>
    <t>I10201-10G</t>
  </si>
  <si>
    <t>4044-65-9</t>
  </si>
  <si>
    <t>Acute toxicity, Oral (Category 3);Skin corrosion/irritation (Category 2);Serious eye damage/eye irritation (Category 2);Respiratory sensitisation (Category 1);Specific target organ toxicity - single exposure (Category 3, H335)</t>
  </si>
  <si>
    <t>H301;H315;H319;H334;H335</t>
  </si>
  <si>
    <t>p-Phenylene diisothiocyanate</t>
  </si>
  <si>
    <t>P261;P301 + P310;P305 + P351 + P338;P342 + P311</t>
  </si>
  <si>
    <t>258555-1G</t>
  </si>
  <si>
    <t>70-18-8</t>
  </si>
  <si>
    <t>L-Glutathione reduced</t>
  </si>
  <si>
    <t>G6529-5G</t>
  </si>
  <si>
    <t>16605-99-5</t>
  </si>
  <si>
    <t>Methyl biphenyl-2-carboxylate ?97%</t>
  </si>
  <si>
    <t>086301-1G</t>
  </si>
  <si>
    <t>40018-25-5</t>
  </si>
  <si>
    <t>FCB019354</t>
  </si>
  <si>
    <t>3-(2-Chlorophenyl)-3-oxopropanenitrile</t>
  </si>
  <si>
    <t>FCB081826</t>
  </si>
  <si>
    <t>1-BROMO-2-[2-(2-METHOXYETHOXY)ETHOXY]ETHANE</t>
  </si>
  <si>
    <t>35276-83-6</t>
  </si>
  <si>
    <t>FCB087061</t>
  </si>
  <si>
    <t>3-(2-Methoxyphenyl)-3-oxo-propionitrile</t>
  </si>
  <si>
    <t>SHBJ9294</t>
  </si>
  <si>
    <t>209988-100G</t>
  </si>
  <si>
    <t>19598-90-4</t>
  </si>
  <si>
    <t>MKBw9622y</t>
  </si>
  <si>
    <t>Gadolinium(III) nitrate hexahydrate</t>
  </si>
  <si>
    <t>211591-25G</t>
  </si>
  <si>
    <t>FCB053797</t>
  </si>
  <si>
    <t>Hazardous to the aquatic environment, long-term (chronic), (Category 2);Aspiration hazard (Category 1);Skin corrosion/irritation (Category 2);Serious eye damage/eye irritation (Category 2B);Hazardous to the aquatic environment, short-term (acute), (Category 2)</t>
  </si>
  <si>
    <t>H304;H315;H320;H411</t>
  </si>
  <si>
    <t>1,3,5-Trimethylbenzene</t>
  </si>
  <si>
    <t>T0470</t>
  </si>
  <si>
    <t>T2184</t>
  </si>
  <si>
    <t>BINAP</t>
  </si>
  <si>
    <t>13478-10-9</t>
  </si>
  <si>
    <t>Iron(II) chloride tetrahydrate</t>
  </si>
  <si>
    <t>220299-250G</t>
  </si>
  <si>
    <t>FCC24039</t>
  </si>
  <si>
    <t>2,4,6-Trihydroxy-benzene-1,3,5-tricarbaldehyde</t>
  </si>
  <si>
    <t>4707-23-7</t>
  </si>
  <si>
    <t>Methyl 4-Brock-2,3,4,5-tetrafluorobenzoate</t>
  </si>
  <si>
    <t>A26970</t>
  </si>
  <si>
    <t>10025-83-9</t>
  </si>
  <si>
    <t>Iridium(III) chloride</t>
  </si>
  <si>
    <t>Sodium Methoxide</t>
  </si>
  <si>
    <t>S0485</t>
  </si>
  <si>
    <t>Bis(Triphenylphosphine)palladium dichloride</t>
  </si>
  <si>
    <t>741248-1G</t>
  </si>
  <si>
    <t>FT586691901</t>
  </si>
  <si>
    <t>4640-66-8</t>
  </si>
  <si>
    <t>4-Chlorobenzoylacetonitrile</t>
  </si>
  <si>
    <t>P233;P260;P261;P264;P270;P271;P280;P301+P310;P301+P312+P330;P302 + P352;P302+P352;P302+P352+P332+P313+P362+P364;P304;P304 + P340;P304+P340;P305 + P351 + P338;P305+P351+P338;P305+P351+P338+P337+P313;P312;P321;P332 + P313;P332+P313;P337 + P313;P337+P313;P340;P362;P403;P403 + P233;P403+P233;P405;P501</t>
  </si>
  <si>
    <t>56-82-6</t>
  </si>
  <si>
    <t>DL-Glyceraldehyde</t>
  </si>
  <si>
    <t>G5001-500MG</t>
  </si>
  <si>
    <t>P233;P260;P261;P264;P270;P271;P280;P301+P312;P302+P352;P304;P304+P340;P305+P351+P338;P312;P321;P330;P332+P313;P337+P313;P340;P362;P403;P403+P233;P405;P501</t>
  </si>
  <si>
    <t>115282-25g</t>
  </si>
  <si>
    <t>84-67-3</t>
  </si>
  <si>
    <t>m-Tolidine</t>
  </si>
  <si>
    <t>T3098</t>
  </si>
  <si>
    <t>A0403744</t>
  </si>
  <si>
    <t>Ammonium tetrafluoroborate, pure, ACROS Organics</t>
  </si>
  <si>
    <t>fcc21813</t>
  </si>
  <si>
    <t>P233;P260;P261;P264;P270;P271;P280;P302+P352;P304;P304+P340;P305 + P351 + P338;P305+P351+P338;P312;P321;P332+P313;P337+P313;P340;P362;P403;P403+P233;P405;P501</t>
  </si>
  <si>
    <t>380008-5G</t>
  </si>
  <si>
    <t>BCBZ3059</t>
  </si>
  <si>
    <t>STBG9992</t>
  </si>
  <si>
    <t>MKCH3017</t>
  </si>
  <si>
    <t>STBJ2454</t>
  </si>
  <si>
    <t>Skin corrosion/irritation (Category 1A);Skin corrosion/irritation (Category 1B);Gases under pressure (Compressed gas);Serious eye damage/eye irritation (Category 1);Acute toxicity, Inhalation (Category 3);Specific target organ toxicity - single exposure (Category 3, H335)</t>
  </si>
  <si>
    <t>H280;H314;H331;H335</t>
  </si>
  <si>
    <t>Hydrobromic Acid, 48%, Extra Pure, SLR, Fisher Chemical</t>
  </si>
  <si>
    <t>P233;P260;P261;P264;P271;P280;P284;P301 + P330 + P331;P301+P330+P331;P302+P352;P303 + P361 + P353;P303+P361+P353;P304;P304 + P340 + P310;P304+P340;P304+P340+P310;P305 + P351 + P338;P305 + P351 + P338 + P310;P305+P351+P338;P308+P313;P310;P312;P321;P340;P363;P403;P403 + P233;P403+P233;P405;P410;P410 + P403;P501</t>
  </si>
  <si>
    <t>H/0900/PB08</t>
  </si>
  <si>
    <t>Copper(I) bromide, 99.998% (metals basis), Alfa Aesar, Puratronic</t>
  </si>
  <si>
    <t>P233;P260;P261;P264;P270;P271;P273;P280;P301+P312;P302+P352;P304;P304+P340;P305+P351+P338;P312;P321;P330;P332+P313;P337+P313;P340;P362;P403;P403+P233;P405;P501</t>
  </si>
  <si>
    <t>139896-65-4</t>
  </si>
  <si>
    <t>2,5-Bis[(trimethylsilyl)ethynyl]thieno[3,2-b]thiophene</t>
  </si>
  <si>
    <t>B5196</t>
  </si>
  <si>
    <t>3978-81-2</t>
  </si>
  <si>
    <t>Flammable liquids (Category 4);Skin corrosion/irritation (Category 2);Specific target organ toxicity - single exposure (Category 3, H335)</t>
  </si>
  <si>
    <t>H227;H315;H319;H335</t>
  </si>
  <si>
    <t>4-tert-Butylpyridine</t>
  </si>
  <si>
    <t>P233;P260;P261;P264;P271;P280;P302+P352;P304;P304+P340;P305+P351+P338;P312;P321;P332+P313;P337+P313;P340;P362;P403;P403+P233;P405;P501</t>
  </si>
  <si>
    <t>B0388</t>
  </si>
  <si>
    <t>477873-22-6</t>
  </si>
  <si>
    <t>(1S,2S)-trans-1,2-Cyclopentanediamine dihydrochloride</t>
  </si>
  <si>
    <t>P261;P264;P271;P280;P302 + P352;P304 + P340;P305 + P351 + P338;P305+P351+P338;P312;P321;P332 + P313;P337 + P313;P362;P403 + P233;P405;P501</t>
  </si>
  <si>
    <t>670219-1G</t>
  </si>
  <si>
    <t>methyl pyridine-2-carboxylate</t>
  </si>
  <si>
    <t>p0423</t>
  </si>
  <si>
    <t>7789-12-0</t>
  </si>
  <si>
    <t>Oxidising solids (Category 2);Acute toxicity, Oral (Category 2);Acute toxicity, Oral (Category 3);Acute toxicity, Dermal (Category 4);Skin corrosion/irritation (Category 1B);Skin sensitisation (Category 1);Serious eye damage/eye irritation (Category 1);Acute toxicity, Inhalation (Category 2);Acute toxicity, Inhalation (Category 4);Respiratory sensitisation (Category 1);Germ cell mutagenicity (Category 1B);Carcinogenicity (Category 1B);Reproductive toxicity (Category 1B);Specific target organ toxicity - repeated exposure (Category 1);Hazardous to the aquatic environment, short-term (acute), (Category 1);Hazardous to the aquatic environment, long-term (chronic), (Category 1)</t>
  </si>
  <si>
    <t>H272;H300;H301;H312;H314;H317;H330;H332;H334;H340;H350;H360;H372;H410</t>
  </si>
  <si>
    <t>GHS_03;GHS_05;GHS_06;GHS_08;GHS_09</t>
  </si>
  <si>
    <t>Sodium dichromate dihydrate, 99%</t>
  </si>
  <si>
    <t>P201;P202;P210;P220;P221;P260;P264;P270;P271;P273;P280;P284;P285;P301 + P310 + P330;P301 + P330 + P331;P301 + P330 + P331 + P310;P301+P310;P301+P310+P330;P301+P330+P331;P302+P352;P303 + P361 + P353;P303+P361+P353;P304 + P340 + P310;P304+P340;P304+P340+P310;P305 + P351 + P338;P305 + P351 + P338 + P310;P305+P351+P338;P308 + P313;P308+P310;P308+P313;P310;P320;P330;P363;P370 + P378;P391;P403 + P233;P403+P233;P405;P501</t>
  </si>
  <si>
    <t>L14890</t>
  </si>
  <si>
    <t>trifluoromethanesulfonic anhydride</t>
  </si>
  <si>
    <t>Hazardous to the aquatic environment, short-term (acute), (Category 3);Skin corrosion/irritation (Category 1B);Serious eye damage/eye irritation (Category 1)</t>
  </si>
  <si>
    <t>H314;H402</t>
  </si>
  <si>
    <t>Aluminium chloride, Anhydrous</t>
  </si>
  <si>
    <t>P234;P260;P264;P271;P273;P280;P284;P301 + P330 + P331;P301+P330+P331;P301+P330+P331+P310;P302+P352;P303 + P361 + P353;P303+P361+P353;P303+P361+P353+P310+P363;P304 + P340 + P310;P304+P340;P304+P340+P310;P305 + P351 + P338;P305 + P351 + P338 + P310;P305+P351+P338;P305+P351+P338+P310;P308+P310;P308+P313;P310;P321;P363;P390;P402;P403+P233;P405;P406;P501</t>
  </si>
  <si>
    <t>P201;P202;P280;P281;P305 + P351 + P338;P308 + P313;P405;P501</t>
  </si>
  <si>
    <t>STBJ0814</t>
  </si>
  <si>
    <t>Pyrene ?98%</t>
  </si>
  <si>
    <t>L08162</t>
  </si>
  <si>
    <t>Acute toxicity, Oral (Category 5);Skin sensitisation (Category 1);Acute toxicity, Inhalation (Category 5);Carcinogenicity (Category 1B)</t>
  </si>
  <si>
    <t>H303;H317;H333;H350</t>
  </si>
  <si>
    <t>9,10-Anthraquinone, 98+%</t>
  </si>
  <si>
    <t>P201;P261;P272;P280;P281;P302 + P352;P308 + P313;P308+P313;P321;P333 + P313;P363;P405;P501</t>
  </si>
  <si>
    <t>A12735</t>
  </si>
  <si>
    <t>7487-88-9</t>
  </si>
  <si>
    <t>MOSE038</t>
  </si>
  <si>
    <t>Magnesium sulfate, anhydrous, 99.5% min</t>
  </si>
  <si>
    <t>P233;P260;P261;P264;P270;P271;P273;P280;P302+P352;P304;P304+P340;P305+P351+P338;P308+P311;P312;P314;P321;P332+P313;P337+P313;P340;P362;P391;P403;P403+P233;P405;P501</t>
  </si>
  <si>
    <t>3999-38-0</t>
  </si>
  <si>
    <t>Substances and mixtures which in contact with water emit flammable gases (Category 2);Skin corrosion/irritation (Category 2);Serious eye damage/eye irritation (Category 2);Specific target organ toxicity - single exposure (Category 3, H335)</t>
  </si>
  <si>
    <t>H261;H315;H319;H335</t>
  </si>
  <si>
    <t>2-Methylpyridine borane complex solution</t>
  </si>
  <si>
    <t>P231 + P232;P261;P305 + P351 + P338;P422</t>
  </si>
  <si>
    <t>654213-5G</t>
  </si>
  <si>
    <t>P261;P264;P271;P280;P302 + P352;P302+P352+P332+P313+P362+P364;P304 + P340;P305 + P351 + P338;P305+P351+P338;P305+P351+P338+P337+P313;P312;P321;P332 + P313;P337 + P313;P362;P403 + P233;P405;P501</t>
  </si>
  <si>
    <t>Skin corrosion/irritation (Category 1B);Flammable liquids (Category 3);Acute toxicity, Oral (Category 4);Serious eye damage/eye irritation (Category 1)</t>
  </si>
  <si>
    <t>H226;H302;H314</t>
  </si>
  <si>
    <t>N,N-1,1,3,3-Tetramethylguanidine</t>
  </si>
  <si>
    <t>P210;P233;P240;P241;P242;P243;P260;P264;P270;P280;P301 + P312;P301 + P330 + P331;P301+P312;P301+P330+P331;P303 + P361 + P353;P303+P361+P353;P304 + P340;P304+P340;P305 + P351 + P338;P305+P351+P338;P308+P310;P310;P321;P330;P363;P370 + P378;P370+P378;P403 + P235;P403+P235;P405;P501</t>
  </si>
  <si>
    <t>FCB069895</t>
  </si>
  <si>
    <t>Acute toxicity, Oral (Category 5);Acute toxicity, Oral (Category 3);Skin sensitisation (Category 1);Serious eye damage/eye irritation (Category 2A)</t>
  </si>
  <si>
    <t>H301;H303;H317;H318;H319</t>
  </si>
  <si>
    <t>Y13E003</t>
  </si>
  <si>
    <t>Palladium(II) chloride, Premion, 99.999% (metals basis), Pd 59.5% min</t>
  </si>
  <si>
    <t>P201;P202;P234;P260;P261;P264;P270;P272;P273;P280;P281;P301 + P310;P301 + P310 + P330;P301+P310;P301+P310+P330;P301+P312;P301+P330+P331;P302 + P352;P302+P352;P302+P352+P333+P313+P362+P364;P303+P361+P353;P304+P340;P305 + P351 + P338;P305+P351+P338;P305+P351+P338+P337+P313;P308+P313;P310;P313;P321;P330;P333 + P313;P333+P313;P337 + P313;P363;P390;P391;P405;P406;P501</t>
  </si>
  <si>
    <t>2475-31-2</t>
  </si>
  <si>
    <t>ciba blue 2b</t>
  </si>
  <si>
    <t>CDS010542</t>
  </si>
  <si>
    <t>71682-97-8</t>
  </si>
  <si>
    <t>FCC33444</t>
  </si>
  <si>
    <t>3,4-Difluorobenzoylacetonitrile</t>
  </si>
  <si>
    <t>tetrakis(4-aminophenyl)metane</t>
  </si>
  <si>
    <t>AB 526605</t>
  </si>
  <si>
    <t>698-52-2</t>
  </si>
  <si>
    <t>1,4-Diamino-2,5-difluorobenzene</t>
  </si>
  <si>
    <t>AB 231524</t>
  </si>
  <si>
    <t>2637-34-5</t>
  </si>
  <si>
    <t>2-Mercaptopyridine</t>
  </si>
  <si>
    <t>M5852-5G</t>
  </si>
  <si>
    <t>1462-12-0</t>
  </si>
  <si>
    <t>Diethyl ethylidenemalonate</t>
  </si>
  <si>
    <t>D94801-5G</t>
  </si>
  <si>
    <t>20634-12-2</t>
  </si>
  <si>
    <t>Oxidising solids (Category 2);Skin corrosion/irritation (Category 2);Skin sensitisation (Category 1);Serious eye damage/eye irritation (Category 2);Serious eye damage/eye irritation (Category 2A);Specific target organ toxicity - single exposure (Category 3, H335)</t>
  </si>
  <si>
    <t>H272;H315;H317;H319;H335</t>
  </si>
  <si>
    <t>Tetraammineplatinum(II) nitrate</t>
  </si>
  <si>
    <t>P210;P220;P221;P261;P264;P271;P272;P280;P302 + P352;P304 + P340 + P312;P305 + P351 + P338;P305+P351+P338;P333 + P313;P337 + P313;P362;P370 + P378;P403 + P233;P405;P501</t>
  </si>
  <si>
    <t>278726-1g</t>
  </si>
  <si>
    <t>7787-60-2</t>
  </si>
  <si>
    <t>Skin corrosion/irritation (Category 2);Serious eye damage/eye irritation (Category 2);Serious eye damage/eye irritation (Category 2A)</t>
  </si>
  <si>
    <t>Bismuth(III) chloride</t>
  </si>
  <si>
    <t>P260;P261;P264;P270;P271;P280;P301+P330+P331;P302 + P352;P302+P352;P303+P361+P353;P304+P340;P305 + P351 + P338;P305+P351+P338;P312;P321;P332 + P313;P337 + P313;P362;P403+P233;P405;P501</t>
  </si>
  <si>
    <t>224839-25G</t>
  </si>
  <si>
    <t>P260;P261;P264;P270;P271;P273;P280;P301 + P312 + P330;P301+P312;P301+P312+P330;P302 + P352;P302+P352;P304 + P340 + P312;P305 + P351 + P338;P305 + P351 + P338 + P310;P305+P351+P338;P305+P351+P338+P310;P314;P332 + P313;P337+P313;P362;P391;P403 + P233;P405;P501</t>
  </si>
  <si>
    <t>108374-32-9</t>
  </si>
  <si>
    <t>Acute toxicity, Oral (Category 4);Acute toxicity, Dermal (Category 4);Skin corrosion/irritation (Category 2);Serious eye damage/eye irritation (Category 2);Serious eye damage/eye irritation (Category 2A);Acute toxicity, Inhalation (Category 4);Specific target organ toxicity - single exposure (Category 3, H335)</t>
  </si>
  <si>
    <t>Tetraammineplatinum(II) chloride hydrate</t>
  </si>
  <si>
    <t>P261;P264;P270;P271;P280;P301 + P312 + P330;P302 + P352;P302 + P352 + P312;P304 + P340 + P312;P305 + P351 + P338;P305+P351+P338;P332 + P313;P337 + P313;P362;P403 + P233;P405;P501</t>
  </si>
  <si>
    <t>323330-500MG</t>
  </si>
  <si>
    <t>27328-86-5</t>
  </si>
  <si>
    <t>3-Trifluoromethylbenzoylacetonitrile</t>
  </si>
  <si>
    <t>P233;P260;P261;P264;P270;P271;P280;P301+P310;P301+P312;P302+P352;P304;P304+P340;P305+P351+P338;P312;P321;P330;P332+P313;P337+P313;P340;P362;P403;P403+P233;P405;P501</t>
  </si>
  <si>
    <t>19004-19-4</t>
  </si>
  <si>
    <t>Hazardous to the aquatic environment, short-term (acute), (Category 1);Hazardous to the aquatic environment, long-term (chronic), (Category 1);Skin corrosion/irritation (Category 1B);Oxidising solids (Category 1);Corrosive to Metals (Category 1);Acute toxicity, Oral (Category 4);Serious eye damage/eye irritation (Category 1)</t>
  </si>
  <si>
    <t>H271;H290;H302;H314;H410</t>
  </si>
  <si>
    <t>Copper(II) nitrate hemi(pentahydrate)</t>
  </si>
  <si>
    <t>P210;P220;P221;P234;P260;P264;P270;P273;P280;P283;P284;P301 + P312 + P330;P301 + P330 + P331;P301+P330+P331;P303 + P361 + P353;P303+P361+P353;P304 + P340 + P310;P305 + P351 + P338;P305 + P351 + P338 + P310;P305+P351+P338;P306 + P360;P310;P363;P370 + P378;P370+P378;P371 + P380 + P375;P371+P380+P375;P390;P391;P405;P406;P501</t>
  </si>
  <si>
    <t>467855-50G</t>
  </si>
  <si>
    <t>Imidazole-4-carboxaldehyde</t>
  </si>
  <si>
    <t>P233;P260;P261;P264;P271;P280;P302 + P352;P302+P352;P304;P304 + P340;P304+P340;P305 + P351 + P338;P305+P351+P338;P312;P321;P332 + P313;P332+P313;P337 + P313;P337+P313;P340;P362;P403;P403 + P233;P403+P233;P405;P501</t>
  </si>
  <si>
    <t>I0636</t>
  </si>
  <si>
    <t>Hazardous to the aquatic environment, short-term (acute), (Category 1);Hazardous to the aquatic environment, long-term (chronic), (Category 1);Skin corrosion/irritation (Category 1B);Acute toxicity, Oral (Category 3);Acute toxicity, Dermal (Category 3);Serious eye damage/eye irritation (Category 1);Acute toxicity, Inhalation (Category 2);Carcinogenicity (Category 1B)</t>
  </si>
  <si>
    <t>H301;H311;H314;H317;H330;H350;H410</t>
  </si>
  <si>
    <t>Hydrazine monohydrate, 98+%</t>
  </si>
  <si>
    <t>P201;P202;P210;P260;P264;P270;P271;P272;P273;P280;P284;P301 + P310 + P330;P301 + P330 + P331;P301+P310;P301+P330+P331+P310;P303 + P361 + P353;P303+P361+P353;P303+P361+P353+P310+P363;P304 + P340 + P310;P304+P340;P304+P340+P310;P305 + P351 + P338 + P310;P305+P351+P338;P305+P351+P338+P310;P308 + P313;P308+P313;P320;P330;P333 + P313;P361;P362;P391;P403 + P233;P405;P501</t>
  </si>
  <si>
    <t>A14005</t>
  </si>
  <si>
    <t>Cesium carbonate, 99% (metals basis)</t>
  </si>
  <si>
    <t>P201;P202;P233;P260;P261;P263;P264;P270;P271;P280;P281;P301+P312;P302+P352;P303+P361+P353;P304;P304 + P340 + P312;P304+P340;P305 + P351 + P338 + P310;P305+P351+P338;P305+P351+P338+P310;P310;P312;P321;P330;P332+P313;P337+P313;P340;P362;P403;P403 + P233;P403+P233;P405;P501</t>
  </si>
  <si>
    <t>4-Formylbenzeneboronic acid, 97%</t>
  </si>
  <si>
    <t>P233;P260;P261;P262;P264;P271;P272;P280;P302+P352;P304;P304+P340;P305+P351+P338;P312;P321;P332+P313;P333+P313;P337+P313;P340;P362;P363;P403;P403+P233;P405;P501</t>
  </si>
  <si>
    <t>B25199</t>
  </si>
  <si>
    <t>3-Formylbenzeneboronic acid</t>
  </si>
  <si>
    <t>757225-1G</t>
  </si>
  <si>
    <t>Tris(4-aminophenyl)amine, 97%</t>
  </si>
  <si>
    <t>H63963</t>
  </si>
  <si>
    <t>P261;P280;P302+P352;P304+P340;P305+P351+P338;P312;P405;P501</t>
  </si>
  <si>
    <t>311448-100G</t>
  </si>
  <si>
    <t>Lanthanum(III) Oxide</t>
  </si>
  <si>
    <t>171364-82-2</t>
  </si>
  <si>
    <t>4-Cyanophenylboronic acid pinacol</t>
  </si>
  <si>
    <t>257556-5G</t>
  </si>
  <si>
    <t>13584-69-1</t>
  </si>
  <si>
    <t>Acute toxicity, Oral (Category 4);Germ cell mutagenicity (Category 2);Carcinogenicity (Category 2)</t>
  </si>
  <si>
    <t>H302;H341;H351</t>
  </si>
  <si>
    <t>2-7-Diaminofluorene dihydochloride</t>
  </si>
  <si>
    <t>L11568</t>
  </si>
  <si>
    <t>H Chen</t>
  </si>
  <si>
    <t>N/A</t>
  </si>
  <si>
    <t>618-91-7</t>
  </si>
  <si>
    <t>Methyl 3-Iodobenzoate</t>
  </si>
  <si>
    <t>fcc30900</t>
  </si>
  <si>
    <t>17965-72-9</t>
  </si>
  <si>
    <t>3,7-Dibromo-1,5-napthyridine</t>
  </si>
  <si>
    <t>FCB089989</t>
  </si>
  <si>
    <t>1,8-naphthalic anhydrous</t>
  </si>
  <si>
    <t>A13519</t>
  </si>
  <si>
    <t>17217-57-1</t>
  </si>
  <si>
    <t>L-Ascorbic Acid</t>
  </si>
  <si>
    <t>536040-5G</t>
  </si>
  <si>
    <t>865611-48-9</t>
  </si>
  <si>
    <t>Isoprene</t>
  </si>
  <si>
    <t>19551-100ml</t>
  </si>
  <si>
    <t>4-Aminotriphenylamine</t>
  </si>
  <si>
    <t>A2624</t>
  </si>
  <si>
    <t>Haiyan Duan not on system yet, M Brand is next hood along so assigned to him</t>
  </si>
  <si>
    <t>37517-81-0</t>
  </si>
  <si>
    <t>Methyl Malonyl Chloride</t>
  </si>
  <si>
    <t>3,5-Dimethylnitrobenzene</t>
  </si>
  <si>
    <t>D1086</t>
  </si>
  <si>
    <t>1-Propanol Anhydrous</t>
  </si>
  <si>
    <t>0.2620 g</t>
  </si>
  <si>
    <t>N-Iodosuccinimide, 97%</t>
  </si>
  <si>
    <t>A14320</t>
  </si>
  <si>
    <t>4-Formylphenylboronic Acid</t>
  </si>
  <si>
    <t>FCC33198</t>
  </si>
  <si>
    <t>fcb061854</t>
  </si>
  <si>
    <t>4-Toluylacetonitrile</t>
  </si>
  <si>
    <t>543578 5G</t>
  </si>
  <si>
    <t>1-(p-Tolunesulfonyl)imidazole</t>
  </si>
  <si>
    <t>244244-5G</t>
  </si>
  <si>
    <t>AS446673</t>
  </si>
  <si>
    <t>4’-Iodoacetophenone</t>
  </si>
  <si>
    <t>OR7749</t>
  </si>
  <si>
    <t>958261-50-2</t>
  </si>
  <si>
    <t>Poly[N-9'-heptadecanyl-2,7-carbazole-alt-5,5-(4',7'-di-2-thienyl-2',1',3'-benzothiadiazole)]</t>
  </si>
  <si>
    <t>M1311-100mg</t>
  </si>
  <si>
    <t>Lithium Aluminium Hydride</t>
  </si>
  <si>
    <t>L0203</t>
  </si>
  <si>
    <t>2018-61-3</t>
  </si>
  <si>
    <t>Ac-Phe-OH</t>
  </si>
  <si>
    <t>M02987</t>
  </si>
  <si>
    <t>77-79-2</t>
  </si>
  <si>
    <t>Butadiene sulfone</t>
  </si>
  <si>
    <t>NOT SUBJECT TO ADR</t>
  </si>
  <si>
    <t>B84505</t>
  </si>
  <si>
    <t>(8%</t>
  </si>
  <si>
    <t>2,4,6-Tiformylphloroglucinol</t>
  </si>
  <si>
    <t>FT58669</t>
  </si>
  <si>
    <t>0.5550 g</t>
  </si>
  <si>
    <t>Ethanol, Alcohol Reagent, Anhydrous, Denatured</t>
  </si>
  <si>
    <t>Phenyldichlorophosphin</t>
  </si>
  <si>
    <t>ab 120950</t>
  </si>
  <si>
    <t>7310-95-4</t>
  </si>
  <si>
    <t>2-Hydroxy-5-methylisophthalaldehyde</t>
  </si>
  <si>
    <t>2243-61-0</t>
  </si>
  <si>
    <t>1,4-Diaminonaphthalene</t>
  </si>
  <si>
    <t>58-85-5</t>
  </si>
  <si>
    <t>D-Biotin</t>
  </si>
  <si>
    <t>M02926</t>
  </si>
  <si>
    <t>15971-29-6</t>
  </si>
  <si>
    <t>4-Methoxy-1-naphthaldehyde</t>
  </si>
  <si>
    <t>5345-46-0</t>
  </si>
  <si>
    <t>5-Acenaphthenecarboxaldehyde</t>
  </si>
  <si>
    <t>526657-5G</t>
  </si>
  <si>
    <t>500 G</t>
  </si>
  <si>
    <t>930-68-7</t>
  </si>
  <si>
    <t>2-Cyclohexen-1-one</t>
  </si>
  <si>
    <t>C102814-25ML</t>
  </si>
  <si>
    <t>Boron Tribromide solution</t>
  </si>
  <si>
    <t>1M</t>
  </si>
  <si>
    <t>109-90-0</t>
  </si>
  <si>
    <t>Flammable liquids (Category 2);Acute toxicity, Oral (Category 3);Acute toxicity, Dermal (Category 4);Skin corrosion/irritation (Category 2);Serious eye damage/eye irritation (Category 2);Acute toxicity, Inhalation (Category 4);Respiratory sensitisation (Category 1);Specific target organ toxicity - single exposure (Category 3, H335)</t>
  </si>
  <si>
    <t>H225;H301;H312;H315;H319;H332;H334;H335</t>
  </si>
  <si>
    <t>Ethyl isocyanate</t>
  </si>
  <si>
    <t>P210;P261;P280;P301 + P310;P305 + P351 + P338;P342 + P311</t>
  </si>
  <si>
    <t>E33300-5G</t>
  </si>
  <si>
    <t>1795-48-8</t>
  </si>
  <si>
    <t>Flammable liquids (Category 2);Skin corrosion/irritation (Category 2);Skin sensitisation (Category 1);Serious eye damage/eye irritation (Category 2A);Acute toxicity, Inhalation (Category 1);Respiratory sensitisation (Category 1);Specific target organ toxicity - single exposure (Category 3, H335)</t>
  </si>
  <si>
    <t>H225;H315;H317;H319;H330;H334;H335</t>
  </si>
  <si>
    <t>Isopropyl isocyanate</t>
  </si>
  <si>
    <t>P210;P233;P240;P241;P242;P243;P260;P264;P271;P272;P280;P284;P303 + P361 + P353;P304 + P340 + P310;P305 + P351 + P338;P333 + P313;P337 + P313;P342 + P311;P362;P370 + P378;P403 + P233;P403 + P235;P405;P501</t>
  </si>
  <si>
    <t>141070-1G</t>
  </si>
  <si>
    <t>Sodium L Ascorbate</t>
  </si>
  <si>
    <t>298690-84-3</t>
  </si>
  <si>
    <t>2-(4-Trifluoromethyl-phenyl)-pyrrolidinehydrochloride</t>
  </si>
  <si>
    <t>d4572</t>
  </si>
  <si>
    <t>926643-78-9</t>
  </si>
  <si>
    <t>2,6-Dibromo-N,N'-di-n-octyl-1,8:4,5-naphthalenetetracarboxdiimide</t>
  </si>
  <si>
    <t>D4946</t>
  </si>
  <si>
    <t>102-52-3</t>
  </si>
  <si>
    <t>1,1,3,3-tetramethoxypropane</t>
  </si>
  <si>
    <t>Hazardous to the aquatic environment, long-term (chronic), (Category 4);Skin corrosion/irritation (Category 2);Serious eye damage/eye irritation (Category 2);Specific target organ toxicity - single exposure (Category 3, H335)</t>
  </si>
  <si>
    <t>H315;H319;H335;H413</t>
  </si>
  <si>
    <t>238090-5G</t>
  </si>
  <si>
    <t>59927-1G</t>
  </si>
  <si>
    <t>Isovanillin</t>
  </si>
  <si>
    <t>Ethanol 99+%, absolute</t>
  </si>
  <si>
    <t>1185-53-1</t>
  </si>
  <si>
    <t>Trizma hydrochloride</t>
  </si>
  <si>
    <t>T3253</t>
  </si>
  <si>
    <t>STBJ2550</t>
  </si>
  <si>
    <t>Tetraethylene glycol</t>
  </si>
  <si>
    <t>13399-12-7</t>
  </si>
  <si>
    <t>5,11-dimethyl-4,10-dithia-6,12- diazatricyclo[7.3.0.0^{3,7}]dodeca-1,3(7),5,8,11- pentaene</t>
  </si>
  <si>
    <t>SS-2286</t>
  </si>
  <si>
    <t>78-39-7</t>
  </si>
  <si>
    <t>Triethyl orthoacetate</t>
  </si>
  <si>
    <t>L06004</t>
  </si>
  <si>
    <t>24596-19-8</t>
  </si>
  <si>
    <t>Skin corrosion/irritation (Category 2);Respiratory sensitisation (Category 1)</t>
  </si>
  <si>
    <t>H315;H334</t>
  </si>
  <si>
    <t>4-Bromo-2,6-dimethylaniline</t>
  </si>
  <si>
    <t>P261;P342 + P311</t>
  </si>
  <si>
    <t>192376-25G</t>
  </si>
  <si>
    <t>Tert-Butyl Acrylate</t>
  </si>
  <si>
    <t>3-Dimethylamino-1-propyl chloride hydrochloride</t>
  </si>
  <si>
    <t>D145203-100G</t>
  </si>
  <si>
    <t>4098-71-9</t>
  </si>
  <si>
    <t>Hazardous to the aquatic environment, long-term (chronic), (Category 2);Skin corrosion/irritation (Category 2);Skin sensitisation (Category 1);Serious eye damage/eye irritation (Category 2);Acute toxicity, Inhalation (Category 1);Respiratory sensitisation (Category 1);Specific target organ toxicity - single exposure (Category 3, H335)</t>
  </si>
  <si>
    <t>H315;H317;H319;H330;H334;H335;H411</t>
  </si>
  <si>
    <t>STBC7836V</t>
  </si>
  <si>
    <t>Isophorone diisocyanate</t>
  </si>
  <si>
    <t>Flammability: 1; Health: 2; Instability/reactivity: 1; Special notice: W</t>
  </si>
  <si>
    <t>317624-5ML</t>
  </si>
  <si>
    <t>401757-2L</t>
  </si>
  <si>
    <t>2l</t>
  </si>
  <si>
    <t>57341-98-7</t>
  </si>
  <si>
    <t>4-(2-Phenyleth-1-ynyl)benzaldehyde</t>
  </si>
  <si>
    <t>Acetonitrile, 99.9+%, Extra Dry, AcroSeal</t>
  </si>
  <si>
    <t>122-52-1</t>
  </si>
  <si>
    <t>Triethyl Phosphite 98%</t>
  </si>
  <si>
    <t>L00339</t>
  </si>
  <si>
    <t>24300-91-2</t>
  </si>
  <si>
    <t>2,7-Di-tert-butylpyrene</t>
  </si>
  <si>
    <t>D4185</t>
  </si>
  <si>
    <t>209798-59-7</t>
  </si>
  <si>
    <t>ITIC-2F</t>
  </si>
  <si>
    <t>M2075A1</t>
  </si>
  <si>
    <t>128562-10G</t>
  </si>
  <si>
    <t>Hydroxylamine Hydrochloride</t>
  </si>
  <si>
    <t>H1581</t>
  </si>
  <si>
    <t>20 g</t>
  </si>
  <si>
    <t>T0298</t>
  </si>
  <si>
    <t>T0300</t>
  </si>
  <si>
    <t>p-Toluensulfonyl Chloride</t>
  </si>
  <si>
    <t>T0272</t>
  </si>
  <si>
    <t>244112-100G</t>
  </si>
  <si>
    <t>130723-54-5</t>
  </si>
  <si>
    <t>Acute toxicity, Oral (Category 4);Acute toxicity, Dermal (Category 4);Serious eye damage/eye irritation (Category 2)</t>
  </si>
  <si>
    <t>H302;H312;H319</t>
  </si>
  <si>
    <t>MKBD1793V</t>
  </si>
  <si>
    <t>3-Iodophenylacetonitrile</t>
  </si>
  <si>
    <t>646415-1G</t>
  </si>
  <si>
    <t>Tungstic acid</t>
  </si>
  <si>
    <t>223328-100G</t>
  </si>
  <si>
    <t>Sigma Life Science</t>
  </si>
  <si>
    <t>Lithium Chloride</t>
  </si>
  <si>
    <t>L9650-100G</t>
  </si>
  <si>
    <t>1,4-Diaceylpiperazine-2,5-dione</t>
  </si>
  <si>
    <t>625-82-1</t>
  </si>
  <si>
    <t>H227;H302;H315;H332;H335</t>
  </si>
  <si>
    <t>2,4-Dimethyl-1H-pyrrole</t>
  </si>
  <si>
    <t>13734-41-3</t>
  </si>
  <si>
    <t>Boc-Val-OH</t>
  </si>
  <si>
    <t>M03340</t>
  </si>
  <si>
    <t>15761-38-3</t>
  </si>
  <si>
    <t>Boc-Ala-OH</t>
  </si>
  <si>
    <t>M03250</t>
  </si>
  <si>
    <t>16874-33-2</t>
  </si>
  <si>
    <t>Tetrahydrofuran-2-carboxylic acid</t>
  </si>
  <si>
    <t>828-51-3</t>
  </si>
  <si>
    <t>Adamantane-1-carboxylic acid</t>
  </si>
  <si>
    <t>26250-84-0</t>
  </si>
  <si>
    <t>(S)-1-N-Boc-Pipecolinic acid</t>
  </si>
  <si>
    <t>Glycne Anhydride</t>
  </si>
  <si>
    <t>G0100</t>
  </si>
  <si>
    <t>Iron(III) chloride, anhydrous, 98%</t>
  </si>
  <si>
    <t>Sodium Bis(trifluoromethanesulfonyl)imide</t>
  </si>
  <si>
    <t>S0989</t>
  </si>
  <si>
    <t>657-27-2</t>
  </si>
  <si>
    <t>l-lysine</t>
  </si>
  <si>
    <t>L5626</t>
  </si>
  <si>
    <t>5  g</t>
  </si>
  <si>
    <t>H302;H314;H335;H410;H411</t>
  </si>
  <si>
    <t>221228-1L-A</t>
  </si>
  <si>
    <t>Copper(II) nitrate rihydrate</t>
  </si>
  <si>
    <t>2632-13-5</t>
  </si>
  <si>
    <t>2-Bromo-4?-methoxyacetophenone</t>
  </si>
  <si>
    <t>5728-52-9</t>
  </si>
  <si>
    <t>4-Biphenylacetic acid</t>
  </si>
  <si>
    <t>P233;P260;P264;P302 + P352;P304 + P340;P305 + P351</t>
  </si>
  <si>
    <t>97-69-8</t>
  </si>
  <si>
    <t>H-Acetyl-Ala-OH</t>
  </si>
  <si>
    <t>M03026</t>
  </si>
  <si>
    <t>W6528-5g</t>
  </si>
  <si>
    <t>(3aS,4S,6R,6aR)-6-Methoxy-2,2-dimethyltetrahydrofuro[3,4-d][1,3]dioxole-4-carboxylic acid</t>
  </si>
  <si>
    <t>H225;H301;H312;H314;H315;H319;H331</t>
  </si>
  <si>
    <t>218170-5G</t>
  </si>
  <si>
    <t>245615-10G</t>
  </si>
  <si>
    <t>Ethyl Thioglycolate</t>
  </si>
  <si>
    <t>T0211</t>
  </si>
  <si>
    <t>2,7-dibromocarbazole</t>
  </si>
  <si>
    <t>D3932</t>
  </si>
  <si>
    <t>A14188</t>
  </si>
  <si>
    <t>22671-21-2</t>
  </si>
  <si>
    <t>(H-CYS-NH2)2 2HCL</t>
  </si>
  <si>
    <t>600-22-6</t>
  </si>
  <si>
    <t>Methyl Pyruvate</t>
  </si>
  <si>
    <t>P0580</t>
  </si>
  <si>
    <t>A0347157</t>
  </si>
  <si>
    <t>2,6-dbromonapthalene</t>
  </si>
  <si>
    <t>(1R,2R)-(+)-1,2-Diphenylethylenediamine</t>
  </si>
  <si>
    <t>851335-07-4</t>
  </si>
  <si>
    <t>4-Carboxy-2-fluorophenylboronic acid</t>
  </si>
  <si>
    <t>BB-3230</t>
  </si>
  <si>
    <t>2-hydroxy-5-methylisophthalaldehyde</t>
  </si>
  <si>
    <t>107124-34-4</t>
  </si>
  <si>
    <t>7-Bromo-2,1,3-benzothiadiazole-4-carboxaldehyde</t>
  </si>
  <si>
    <t>B5433</t>
  </si>
  <si>
    <t>0.2 g</t>
  </si>
  <si>
    <t>380151-86-0</t>
  </si>
  <si>
    <t>FC26 Solvents</t>
  </si>
  <si>
    <t>3-(4,4,5,5-Tetramethyl-1,3,2-dioxaborolan-2-yl)-benzaldehyde</t>
  </si>
  <si>
    <t>A10788</t>
  </si>
  <si>
    <t>D4983</t>
  </si>
  <si>
    <t>104-49-4</t>
  </si>
  <si>
    <t>1,4-phenylene diisocyanate</t>
  </si>
  <si>
    <t>P1640</t>
  </si>
  <si>
    <t>10039-56-2</t>
  </si>
  <si>
    <t>Sodium hypophosphite monohydrate</t>
  </si>
  <si>
    <t>S5012-100G</t>
  </si>
  <si>
    <t>6306-39-4</t>
  </si>
  <si>
    <t>FCB030707</t>
  </si>
  <si>
    <t>4,5-DICHLORO-1,2-DINITROBENZENE</t>
  </si>
  <si>
    <t>1;L</t>
  </si>
  <si>
    <t>;l</t>
  </si>
  <si>
    <t>1519-70-6</t>
  </si>
  <si>
    <t>N,N''-1,4-Phenylenebis(thiourea)</t>
  </si>
  <si>
    <t>L12102</t>
  </si>
  <si>
    <t>930-30-3</t>
  </si>
  <si>
    <t>2-Cyclopenten-1-one</t>
  </si>
  <si>
    <t>C112909-5G</t>
  </si>
  <si>
    <t>5451-55-8</t>
  </si>
  <si>
    <t>4-tert-Butylcyclohexanecarboxylic acid</t>
  </si>
  <si>
    <t>374938-5G</t>
  </si>
  <si>
    <t>99-90-1</t>
  </si>
  <si>
    <t>Acute toxicity, Oral (Category 4);Skin corrosion/irritation (Category 2);Serious eye damage/eye irritation (Category 2A);Respiratory sensitisation (Category 1);Specific target organ toxicity - single exposure (Category 3, H335)</t>
  </si>
  <si>
    <t>H302;H315;H319;H334;H335</t>
  </si>
  <si>
    <t>4?-Bromoacetophenone</t>
  </si>
  <si>
    <t>P261;P264;P270;P271;P280;P285;P301 + P312;P302 + P352;P304 + P340;P305 + P351 + P338;P321;P330;P332 + P313;P337 + P313;P342 + P311;P362;P403 + P233;P405;P501</t>
  </si>
  <si>
    <t>b56404-25g</t>
  </si>
  <si>
    <t>FC21 Solvents</t>
  </si>
  <si>
    <t>4 Formyl-3-Hydroxybenzoic Acid</t>
  </si>
  <si>
    <t>633461-1G</t>
  </si>
  <si>
    <t>15418-29-8</t>
  </si>
  <si>
    <t>Tetrakis(acetonitrile)copper(I) Tetrafluoroborate</t>
  </si>
  <si>
    <t>T2666</t>
  </si>
  <si>
    <t>27318-90-7</t>
  </si>
  <si>
    <t>1,10-Phenanthroline-5,6-dione</t>
  </si>
  <si>
    <t>P1973</t>
  </si>
  <si>
    <t>296-37-4</t>
  </si>
  <si>
    <t>1,4,8,11-Tetraazacyclotetradecane</t>
  </si>
  <si>
    <t>103-85-5</t>
  </si>
  <si>
    <t>N-Phenylthiourea</t>
  </si>
  <si>
    <t>L06690</t>
  </si>
  <si>
    <t>D94801</t>
  </si>
  <si>
    <t>[1,1'-Bis(diphenylphosphino)ferrocene]palladium(II) Dichloride Dichloromethane Adduct</t>
  </si>
  <si>
    <t>B2064</t>
  </si>
  <si>
    <t>lithium hydroxide</t>
  </si>
  <si>
    <t>442410-100g-A</t>
  </si>
  <si>
    <t>Nitric acid, 90+%, ACS reagent, fuming</t>
  </si>
  <si>
    <t>124-13-0</t>
  </si>
  <si>
    <t>Octanal</t>
  </si>
  <si>
    <t>O5608</t>
  </si>
  <si>
    <t>Poly(sodium 4-styrenesulfonate)</t>
  </si>
  <si>
    <t>P8281</t>
  </si>
  <si>
    <t>134-32-7</t>
  </si>
  <si>
    <t>1-Naphthylamine</t>
  </si>
  <si>
    <t>N0052</t>
  </si>
  <si>
    <t>118-31-0</t>
  </si>
  <si>
    <t>1-Naphthylmethylamine</t>
  </si>
  <si>
    <t>N1042</t>
  </si>
  <si>
    <t>1.3-Diaminopropane</t>
  </si>
  <si>
    <t>D0114</t>
  </si>
  <si>
    <t>T1243</t>
  </si>
  <si>
    <t>136-64-1</t>
  </si>
  <si>
    <t>Terephthalic Dihydrazide</t>
  </si>
  <si>
    <t>T0758</t>
  </si>
  <si>
    <t>630-76-2</t>
  </si>
  <si>
    <t>Tetaphenylmethane</t>
  </si>
  <si>
    <t>P264;P280;P301 + P312</t>
  </si>
  <si>
    <t>A13981</t>
  </si>
  <si>
    <t>Ammonium hexaflurophosphate</t>
  </si>
  <si>
    <t>216593-25G</t>
  </si>
  <si>
    <t>391980-1G</t>
  </si>
  <si>
    <t>New England BioLabs</t>
  </si>
  <si>
    <t>S-adenosylmethionine (SAM)</t>
  </si>
  <si>
    <t>Alex White (ajwhite)</t>
  </si>
  <si>
    <t>B9003S</t>
  </si>
  <si>
    <t>500 ul</t>
  </si>
  <si>
    <t>ul</t>
  </si>
  <si>
    <t>17095-24-8</t>
  </si>
  <si>
    <t>Reactive Black 5</t>
  </si>
  <si>
    <t>100 MG</t>
  </si>
  <si>
    <t>921619-89-8</t>
  </si>
  <si>
    <t>[1,1?:4?,1?]Terphenyl- 3,3?,5,5?-tetracarboxylic acid</t>
  </si>
  <si>
    <t>500 MG</t>
  </si>
  <si>
    <t>89409-89-2</t>
  </si>
  <si>
    <t>ethyl 4'-cyanobiphenyl-4-carboxylate</t>
  </si>
  <si>
    <t>103-82-2</t>
  </si>
  <si>
    <t>Phenylacetic acid</t>
  </si>
  <si>
    <t>P16621-5G</t>
  </si>
  <si>
    <t>p-Tolenesulfonic Acid Monohydrate</t>
  </si>
  <si>
    <t>T0267</t>
  </si>
  <si>
    <t>FT586691904</t>
  </si>
  <si>
    <t>137-43-9</t>
  </si>
  <si>
    <t>Bromocyclopentane</t>
  </si>
  <si>
    <t>C115207</t>
  </si>
  <si>
    <t>2495-35-4</t>
  </si>
  <si>
    <t>Benzyl acrylate</t>
  </si>
  <si>
    <t>Hazardous to the aquatic environment, short-term (acute), (Category 1);Hazardous to the aquatic environment, long-term (chronic), (Category 1);Acute toxicity, Oral (Category 5);Skin corrosion/irritation (Category 2);Serious eye damage/eye irritation (Category 2);Serious eye damage/eye irritation (Category 2A);Specific target organ toxicity - single exposure (Category 3, H335)</t>
  </si>
  <si>
    <t>H303;H315;H319;H335;H410</t>
  </si>
  <si>
    <t>P260;P261;P264;P270;P271;P273;P280;P302 + P352;P302+P352;P302+P352+P332+P313+P362+P364;P304 + P340 + P312;P304+P340;P304+P340+P312;P305 + P351 + P338;P305+P351+P338;P305+P351+P338+P337+P313;P314;P332 + P313;P332+P313;P337 + P313;P337+P313;P362;P391;P403 + P233;P403+P233;P405;P501</t>
  </si>
  <si>
    <t>B0465</t>
  </si>
  <si>
    <t>Copper(II) trifluoromethanesulfonate</t>
  </si>
  <si>
    <t>P260;P264;P280;P301 + P330 + P331;P301+P330+P331;P301+P330+P331+P310;P303 + P361 + P353;P303+P361+P353;P303+P361+P353+P310+P363;P304 + P340 + P310;P304+P340;P304+P340+P310;P305 + P351 + P338;P305 + P351 + P338 + P310;P305+P351+P338;P305+P351+P338+P310;P310;P321;P363;P403;P405;P501</t>
  </si>
  <si>
    <t>283673-5G</t>
  </si>
  <si>
    <t>p-Xylene, 99%</t>
  </si>
  <si>
    <t>A10534</t>
  </si>
  <si>
    <t>1,2,4-Trichlorobenzene</t>
  </si>
  <si>
    <t>T0376</t>
  </si>
  <si>
    <t>d2</t>
  </si>
  <si>
    <t>N,N-Dimethylformamide, 99.8%, Extra Dry, AcroSeal, ACROS Organics</t>
  </si>
  <si>
    <t>Hazardous to the aquatic environment, long-term (chronic), (Category 2);Acute toxicity, Oral (Category 4);Hazardous to the aquatic environment, short-term (acute), (Category 2)</t>
  </si>
  <si>
    <t>4'-Methylbiphenyl-4-carboxaldehyde</t>
  </si>
  <si>
    <t>P261;P264;P270;P273;P280;P301 + P312;P304+P340;P305 + P351 + P338;P305+P351+P338;P330;P391;P405;P501</t>
  </si>
  <si>
    <t>128-09-6</t>
  </si>
  <si>
    <t>N-Chlorosuccinimide</t>
  </si>
  <si>
    <t>P260;P264;P270;P280;P301+P312;P301+P330+P331;P301+P330+P331+P310;P303+P361+P353;P303+P361+P353+P310+P363;P304+P340;P304+P340+P310;P305+P351+P338;P305+P351+P338+P310;P308+P310;P309;P310;P321;P330;P363;P405;P501</t>
  </si>
  <si>
    <t>109681-100G</t>
  </si>
  <si>
    <t>91-97-4</t>
  </si>
  <si>
    <t>4,4'-Diisocyanato-3,3'-dimethylbiphenyl</t>
  </si>
  <si>
    <t>D2051</t>
  </si>
  <si>
    <t>Specific target organ toxicity - repeated exposure (Category 1);Hazardous to the aquatic environment, long-term (chronic), (Category 1);Acute toxicity, Oral (Category 4);Skin corrosion/irritation (Category 2);Acute toxicity, Inhalation (Category 4);Germ cell mutagenicity (Category 2)</t>
  </si>
  <si>
    <t>H272;H302;H315;H317;H318;H332;H334;H341;H350;H360;H372;H410</t>
  </si>
  <si>
    <t>GHS_08;GHS_07;GHS_09</t>
  </si>
  <si>
    <t>P201;P210;P273;P281;P308 + P313;P405</t>
  </si>
  <si>
    <t>A15540</t>
  </si>
  <si>
    <t>10377-66-9</t>
  </si>
  <si>
    <t>Manganese(II) nitrate, 50% w/w aq. soln.</t>
  </si>
  <si>
    <t>163439-82-5</t>
  </si>
  <si>
    <t>(3R,4R)-(-)-1-Benzyl-3,4-pyrrolidinediol</t>
  </si>
  <si>
    <t>Direct Red 50</t>
  </si>
  <si>
    <t>365548-5G</t>
  </si>
  <si>
    <t>39069-02-8</t>
  </si>
  <si>
    <t>2,9-Dibromo-1,10-phenathroline</t>
  </si>
  <si>
    <t>FD1392821901</t>
  </si>
  <si>
    <t>Sodium tungsten oxide dihydrate</t>
  </si>
  <si>
    <t>P280;P301 + P312;P303 + P361 + P353;P305 + P351 + P338</t>
  </si>
  <si>
    <t>Atlantic Research Chemicals</t>
  </si>
  <si>
    <t>AE001309</t>
  </si>
  <si>
    <t>276855-1L</t>
  </si>
  <si>
    <t>1,5-Diazabicyclo[5.4.0]undec-5-ene</t>
  </si>
  <si>
    <t>271004-1</t>
  </si>
  <si>
    <t>15031-78-4</t>
  </si>
  <si>
    <t>2-(4-Pyridyl)-2-propanol</t>
  </si>
  <si>
    <t>P1471</t>
  </si>
  <si>
    <t>B3552</t>
  </si>
  <si>
    <t>Phthalimide Potassium Salt</t>
  </si>
  <si>
    <t>P0403</t>
  </si>
  <si>
    <t>57260-73-8</t>
  </si>
  <si>
    <t>N-(tert-Butoxycarbonyl)-1,2-diaminoethane</t>
  </si>
  <si>
    <t>A1371</t>
  </si>
  <si>
    <t>n-Butylbenzene</t>
  </si>
  <si>
    <t>250 G</t>
  </si>
  <si>
    <t>2 G</t>
  </si>
  <si>
    <t>5007F09W</t>
  </si>
  <si>
    <t>2700-22-3</t>
  </si>
  <si>
    <t>Benzylidenemalononitrile</t>
  </si>
  <si>
    <t>5535-48-8</t>
  </si>
  <si>
    <t>Phenyl vinyl sulfone</t>
  </si>
  <si>
    <t>72345-23-4</t>
  </si>
  <si>
    <t>(2S,4S)-(+)-Pentanediol</t>
  </si>
  <si>
    <t>SHB4511</t>
  </si>
  <si>
    <t>206229-1G</t>
  </si>
  <si>
    <t>Silica gel</t>
  </si>
  <si>
    <t>P264;P270;P301 + P310 + P330;P405;P501</t>
  </si>
  <si>
    <t>1890205-85-2</t>
  </si>
  <si>
    <t>PBDD4T-2F</t>
  </si>
  <si>
    <t>M2050A1</t>
  </si>
  <si>
    <t>1260685-66-2</t>
  </si>
  <si>
    <t>DPP-DTT</t>
  </si>
  <si>
    <t>M0311A1</t>
  </si>
  <si>
    <t>565228-37-7</t>
  </si>
  <si>
    <t>TQ1</t>
  </si>
  <si>
    <t>M2076A1</t>
  </si>
  <si>
    <t>1415929-80-4</t>
  </si>
  <si>
    <t>PCE12 (PBDB-T)</t>
  </si>
  <si>
    <t>M1003</t>
  </si>
  <si>
    <t>1426534-44-2</t>
  </si>
  <si>
    <t>PBDTTTPD</t>
  </si>
  <si>
    <t>M2054A1</t>
  </si>
  <si>
    <t>Hazardous to the aquatic environment, long-term (chronic), (Category 1);Skin corrosion/irritation (Category 2)</t>
  </si>
  <si>
    <t>H315;H410</t>
  </si>
  <si>
    <t>A17261</t>
  </si>
  <si>
    <t>1089687-02-4</t>
  </si>
  <si>
    <t>PSBTBT</t>
  </si>
  <si>
    <t>M2095A1</t>
  </si>
  <si>
    <t>1223479-75-1</t>
  </si>
  <si>
    <t>PBDTTPD</t>
  </si>
  <si>
    <t>M2053A1</t>
  </si>
  <si>
    <t>1469791-66-9</t>
  </si>
  <si>
    <t>PCE10 (PBDTTT-EFT)</t>
  </si>
  <si>
    <t>M264</t>
  </si>
  <si>
    <t>2304444-49-1</t>
  </si>
  <si>
    <t>Y6(BTP-4F)</t>
  </si>
  <si>
    <t>M2200A1</t>
  </si>
  <si>
    <t>25 mg</t>
  </si>
  <si>
    <t>1889344-13-1</t>
  </si>
  <si>
    <t>ITIC-Th</t>
  </si>
  <si>
    <t>M2074A1</t>
  </si>
  <si>
    <t>1267540-03-3</t>
  </si>
  <si>
    <t>PDPP4T</t>
  </si>
  <si>
    <t>M331</t>
  </si>
  <si>
    <t>76334-36-6</t>
  </si>
  <si>
    <t>Acute toxicity, Oral (Category 4);Skin sensitisation (Category 1);Serious eye damage/eye irritation (Category 1)</t>
  </si>
  <si>
    <t>H302;H317;H318</t>
  </si>
  <si>
    <t>3-Bromo-3-buten-1-ol</t>
  </si>
  <si>
    <t>86953-79-9</t>
  </si>
  <si>
    <t>1-Boc-Pyrrolidine</t>
  </si>
  <si>
    <t>7631-90-5</t>
  </si>
  <si>
    <t>Sodium bisulfite</t>
  </si>
  <si>
    <t>82953-57-9</t>
  </si>
  <si>
    <t>N,N'-Bis(2,6-diisopropylphenyl)-3,4,9,10-perylenetetracarboxylic Diimide</t>
  </si>
  <si>
    <t>B4268</t>
  </si>
  <si>
    <t>78151-58-3</t>
  </si>
  <si>
    <t>N,N'-Di-n-octyl-3,4,9,10-perylenetetracarboxylic Diimide</t>
  </si>
  <si>
    <t>D4175</t>
  </si>
  <si>
    <t>2 L</t>
  </si>
  <si>
    <t>137862-53-4</t>
  </si>
  <si>
    <t>N-(1-Oxopentyl)-N-[[2'-(1H-tetrazol-5-yl)[1,1'-biphenyl]-4-yl]methyl]-L-valine</t>
  </si>
  <si>
    <t>Tris(diethylamino)phosphine</t>
  </si>
  <si>
    <t>P210;P302 + P352;P305 + P351 + P338</t>
  </si>
  <si>
    <t>253189-25G</t>
  </si>
  <si>
    <t>7325-46-4</t>
  </si>
  <si>
    <t>p-Phenylenediacetic acid</t>
  </si>
  <si>
    <t>P23407-5G</t>
  </si>
  <si>
    <t>51077-14-6</t>
  </si>
  <si>
    <t>(S)-1-Boc-Azetidine-2-carboxylic acid</t>
  </si>
  <si>
    <t>89901-03-1</t>
  </si>
  <si>
    <t>methyl 4'-bromo[1,1'-biphenyl]-4-carboxylate</t>
  </si>
  <si>
    <t>2W-0305</t>
  </si>
  <si>
    <t>250285-32-6</t>
  </si>
  <si>
    <t>1,3-Bis(2,6-diisopropylphenyl)imidazolium Chloride</t>
  </si>
  <si>
    <t>D3611</t>
  </si>
  <si>
    <t>Tetrahydrofuran Anhydrous</t>
  </si>
  <si>
    <t>T2394</t>
  </si>
  <si>
    <t>223437-05-6</t>
  </si>
  <si>
    <t>1-Methyl-1-propylpyrrolidinium Bis(trifluoromethanesulfonyl)imide</t>
  </si>
  <si>
    <t>M2098</t>
  </si>
  <si>
    <t>151785-10X1ML</t>
  </si>
  <si>
    <t>10 x 1mL</t>
  </si>
  <si>
    <t>452882-100G</t>
  </si>
  <si>
    <t>944392-68-1</t>
  </si>
  <si>
    <t>Dimethyl 5-(4,4,5,5-Tetramethyl-1,3,2-dioxaborolan-2-yl)isophthalate</t>
  </si>
  <si>
    <t>D5239</t>
  </si>
  <si>
    <t>Nickel(II) chloride ethylene glycol dimethyl ether</t>
  </si>
  <si>
    <t>68-19-9</t>
  </si>
  <si>
    <t>Vitamin B12</t>
  </si>
  <si>
    <t>V2876-250mg</t>
  </si>
  <si>
    <t>238813-1G</t>
  </si>
  <si>
    <t>Specific target organ toxicity - repeated exposure (Category 1);Hazardous to the aquatic environment, short-term (acute), (Category 1);Hazardous to the aquatic environment, long-term (chronic), (Category 1);Acute toxicity, Oral (Category 3);Acute toxicity, Inhalation (Category 2);Germ cell mutagenicity (Category 1B);Carcinogenicity (Category 1B)</t>
  </si>
  <si>
    <t>H301;H330;H340;H350;H372;H410</t>
  </si>
  <si>
    <t>P201;P260;P280;P301 + P330 + P331 + P310;P304 + P340 + P310;P308 + P313</t>
  </si>
  <si>
    <t>154804-51-0</t>
  </si>
  <si>
    <t>?-Glycerophosphate disodium salt hydrate</t>
  </si>
  <si>
    <t>G9422</t>
  </si>
  <si>
    <t>FC5</t>
  </si>
  <si>
    <t>622-58-2</t>
  </si>
  <si>
    <t>p-Tolyl isocyanate</t>
  </si>
  <si>
    <t>850331-04-3</t>
  </si>
  <si>
    <t>1-Ethyl-3-methylimidazolium Tetrachloroferrate</t>
  </si>
  <si>
    <t>E0706</t>
  </si>
  <si>
    <t>FC18</t>
  </si>
  <si>
    <t>583-59-5</t>
  </si>
  <si>
    <t>2-METHYLCYCIOHEXANOL</t>
  </si>
  <si>
    <t>Flammable</t>
  </si>
  <si>
    <t>153087-250ML</t>
  </si>
  <si>
    <t>143314-17-4</t>
  </si>
  <si>
    <t>1-Ethyl-3-methylimidazolium Acetate</t>
  </si>
  <si>
    <t>E0883</t>
  </si>
  <si>
    <t>61951-82-4</t>
  </si>
  <si>
    <t>Reactive Red 120</t>
  </si>
  <si>
    <t>P261;P280;P342 + P311</t>
  </si>
  <si>
    <t>R0378</t>
  </si>
  <si>
    <t>fc23</t>
  </si>
  <si>
    <t>FC8</t>
  </si>
  <si>
    <t>126-69-8</t>
  </si>
  <si>
    <t>3,4,9,10-Perylenetetracarboxylic 3,4:9,10-dianhydride</t>
  </si>
  <si>
    <t>8.20970.0025</t>
  </si>
  <si>
    <t>119301-59-6</t>
  </si>
  <si>
    <t>Tetrakis(4-hydroxyphenyl)ethylene</t>
  </si>
  <si>
    <t>T3142</t>
  </si>
  <si>
    <t>174899-86-6</t>
  </si>
  <si>
    <t>1-(2-Hydroxyethyl)-3-methylimidazolium Bis(trifluoromethanesulfonyl)imide</t>
  </si>
  <si>
    <t>H1670</t>
  </si>
  <si>
    <t>FC29</t>
  </si>
  <si>
    <t>AS46402</t>
  </si>
  <si>
    <t>1,4-diethynylbenzene</t>
  </si>
  <si>
    <t>OR13101</t>
  </si>
  <si>
    <t>7778-80-5</t>
  </si>
  <si>
    <t>Potassium sulfate</t>
  </si>
  <si>
    <t>p0772</t>
  </si>
  <si>
    <t>FC 11</t>
  </si>
  <si>
    <t>FC 6</t>
  </si>
  <si>
    <t>Fuming sulfuric acid</t>
  </si>
  <si>
    <t>FC16</t>
  </si>
  <si>
    <t>85-44-9</t>
  </si>
  <si>
    <t>Acute toxicity, Oral (Category 4);Skin corrosion/irritation (Category 2);Skin sensitisation (Category 1);Serious eye damage/eye irritation (Category 1);Respiratory sensitisation (Category 1);Specific target organ toxicity - single exposure (Category 3, H335)</t>
  </si>
  <si>
    <t>H302;H315;H317;H318;H334;H335</t>
  </si>
  <si>
    <t>Phthalic anhydride</t>
  </si>
  <si>
    <t>FC17</t>
  </si>
  <si>
    <t>7784-24-9</t>
  </si>
  <si>
    <t>Aluminum potassium sulfate dodecahydrate</t>
  </si>
  <si>
    <t>A6435</t>
  </si>
  <si>
    <t>5292-53-5</t>
  </si>
  <si>
    <t>Diethyl benzylidenemalonate</t>
  </si>
  <si>
    <t>L00561</t>
  </si>
  <si>
    <t>FC15</t>
  </si>
  <si>
    <t>4-(4,4,5,5-Tetramethyl-1,3,2-dioxaborolan-2-y)aniline</t>
  </si>
  <si>
    <t>17973-86-3</t>
  </si>
  <si>
    <t>3,6-Dibromopyridazine</t>
  </si>
  <si>
    <t>Flammable liquids (Category 2);Corrosive to Metals (Category 1);Acute toxicity, Inhalation (Category 4)</t>
  </si>
  <si>
    <t>H225;H290;H332</t>
  </si>
  <si>
    <t>Hydrogen chloride, nominally 2.5M in ethanol</t>
  </si>
  <si>
    <t>250 ML</t>
  </si>
  <si>
    <t>Terephthalonitrile</t>
  </si>
  <si>
    <t>P280;P302 + P352;P305 + P351 + P338;P362</t>
  </si>
  <si>
    <t>B23137</t>
  </si>
  <si>
    <t>FC26</t>
  </si>
  <si>
    <t>70g</t>
  </si>
  <si>
    <t>FC 20</t>
  </si>
  <si>
    <t>Sample Prep FC</t>
  </si>
  <si>
    <t>1,3-Propanediol</t>
  </si>
  <si>
    <t>32159-21-0</t>
  </si>
  <si>
    <t>(S)-1-Benzyloxycarbonyl-5-oxopyrrolidine-2-carboxylic acid</t>
  </si>
  <si>
    <t>H62886</t>
  </si>
  <si>
    <t>FC 8</t>
  </si>
  <si>
    <t>100622-34-2</t>
  </si>
  <si>
    <t>9-Anthraceneboronic acid</t>
  </si>
  <si>
    <t>0.25 G</t>
  </si>
  <si>
    <t>M0147</t>
  </si>
  <si>
    <t>620-93-9</t>
  </si>
  <si>
    <t>p,p'-Ditolylamine</t>
  </si>
  <si>
    <t>D0950</t>
  </si>
  <si>
    <t>FC7</t>
  </si>
  <si>
    <t>Lithium bis(trymethylsilyl)amide</t>
  </si>
  <si>
    <t>FC 26</t>
  </si>
  <si>
    <t>100-70-9</t>
  </si>
  <si>
    <t>2-Pyridinecarbonitrile</t>
  </si>
  <si>
    <t>C94602-100G</t>
  </si>
  <si>
    <t>7601-54-9</t>
  </si>
  <si>
    <t>Sodium phosphate</t>
  </si>
  <si>
    <t>P261;P280;P302 + P352;P304 + P340 + P312;P305 + P351 + P338</t>
  </si>
  <si>
    <t>342483-500G</t>
  </si>
  <si>
    <t>131274-22-1</t>
  </si>
  <si>
    <t>Tri-tert-butylphosphonium tetrafluoroborate</t>
  </si>
  <si>
    <t>578940-1G</t>
  </si>
  <si>
    <t>FC9</t>
  </si>
  <si>
    <t>53-86-1</t>
  </si>
  <si>
    <t>Indomethacin</t>
  </si>
  <si>
    <t>I7378-5G</t>
  </si>
  <si>
    <t>P210;P233;P240;P241;P242;P243;P261;P264;P270;P271;P280;P301 + P312 + P330;P303 + P361 + P353;P304 + P340 + P312;P305 + P351 + P338;P332 + P313;P337 + P313;P362;P370 + P378;P403 + P233;P403 + P235;P405;P501</t>
  </si>
  <si>
    <t>27690-100ML</t>
  </si>
  <si>
    <t>181955-79-3</t>
  </si>
  <si>
    <t>Skin sensitisation (Category 1);Serious eye damage/eye irritation (Category 2)</t>
  </si>
  <si>
    <t>1,4-Di-Boc-piperazine-2-carboxylic acid</t>
  </si>
  <si>
    <t>P280;P302 + P352;P305 + P351 + P338</t>
  </si>
  <si>
    <t>756350-1G</t>
  </si>
  <si>
    <t>FC 15</t>
  </si>
  <si>
    <t>FC 18</t>
  </si>
  <si>
    <t>FC 7</t>
  </si>
  <si>
    <t>FC 16</t>
  </si>
  <si>
    <t>717711-1g</t>
  </si>
  <si>
    <t>Graphene nanoplatelets, 1mg/mL, dispersion</t>
  </si>
  <si>
    <t>799092-50ML</t>
  </si>
  <si>
    <t>216666-1G</t>
  </si>
  <si>
    <t>FC 19</t>
  </si>
  <si>
    <t>132717-34-4</t>
  </si>
  <si>
    <t>2,7-Dibromo-9-phenyl-9H-fluoren-9-ol</t>
  </si>
  <si>
    <t>D5448</t>
  </si>
  <si>
    <t>25155-30-0</t>
  </si>
  <si>
    <t>Sodium Dodecylbenzenesulfonate</t>
  </si>
  <si>
    <t>D0990</t>
  </si>
  <si>
    <t>E. Merck</t>
  </si>
  <si>
    <t>78-59-1</t>
  </si>
  <si>
    <t>Isophorone</t>
  </si>
  <si>
    <t>8.04807.0100</t>
  </si>
  <si>
    <t>Flammable liquids (Category 2);Acute toxicity, Oral (Category 4);Skin corrosion/irritation (Category 2);Serious eye damage/eye irritation (Category 1);Specific target organ toxicity - single exposure (Category 3, H335);Carcinogenicity (Category 2)</t>
  </si>
  <si>
    <t>H225;H302;H315;H318;H335;H351</t>
  </si>
  <si>
    <t>Dimethylamine solution</t>
  </si>
  <si>
    <t>P210;P280;P301 + P312 + P330;P305 + P351 + P338 + P310;P370 + P378;P403 + P235</t>
  </si>
  <si>
    <t>391956-100ML</t>
  </si>
  <si>
    <t>FC6</t>
  </si>
  <si>
    <t>FC11</t>
  </si>
  <si>
    <t>98-79-3</t>
  </si>
  <si>
    <t>L-Pyroglutamic acid</t>
  </si>
  <si>
    <t>83160-25G</t>
  </si>
  <si>
    <t>590-86-3</t>
  </si>
  <si>
    <t>Hazardous to the aquatic environment, long-term (chronic), (Category 2);Flammable liquids (Category 2);Skin sensitisation (Category 1);Serious eye damage/eye irritation (Category 2);Specific target organ toxicity - single exposure (Category 3, H335)</t>
  </si>
  <si>
    <t>H225;H317;H319;H335;H411</t>
  </si>
  <si>
    <t>Isovaleraldehyde</t>
  </si>
  <si>
    <t>146455-100ML</t>
  </si>
  <si>
    <t>Skin corrosion/irritation (Category 1B);Corrosive to Metals (Category 1);Acute toxicity, Oral (Category 4);Acute toxicity, Dermal (Category 4);Specific target organ toxicity - single exposure (Category 3, H335)</t>
  </si>
  <si>
    <t>H290;H302;H312;H314;H335</t>
  </si>
  <si>
    <t>471356-25ML</t>
  </si>
  <si>
    <t>Specific target organ toxicity - single exposure (Category 2);Acute toxicity, Oral (Category 4)</t>
  </si>
  <si>
    <t>H302;H371</t>
  </si>
  <si>
    <t>P260;P261;P280;P304+P340;P305+P351+P338;P405;P501</t>
  </si>
  <si>
    <t>459836-1L</t>
  </si>
  <si>
    <t>680214-1G</t>
  </si>
  <si>
    <t>FC4</t>
  </si>
  <si>
    <t>H-Gly-OH</t>
  </si>
  <si>
    <t>M03001</t>
  </si>
  <si>
    <t>H-Phe-OH</t>
  </si>
  <si>
    <t>M02961</t>
  </si>
  <si>
    <t>Hazardous to the aquatic environment, long-term (chronic), (Category 3);Corrosive to Metals (Category 1);Acute toxicity, Inhalation (Category 4)</t>
  </si>
  <si>
    <t>H290;H332;H412</t>
  </si>
  <si>
    <t>L06374</t>
  </si>
  <si>
    <t>10026-11-6</t>
  </si>
  <si>
    <t>MKBS1405V</t>
  </si>
  <si>
    <t>Zirconium(IV) chloride</t>
  </si>
  <si>
    <t>221880-5G</t>
  </si>
  <si>
    <t>(S)-?,?-Bis[3,5-bis(trifluoromethyl)phenyl]-2-</t>
  </si>
  <si>
    <t>FC 24</t>
  </si>
  <si>
    <t>95904-250G-F</t>
  </si>
  <si>
    <t>FC 23</t>
  </si>
  <si>
    <t>heptane-1,7-diamine</t>
  </si>
  <si>
    <t>622-42-4</t>
  </si>
  <si>
    <t>(nitromethyl)benzene</t>
  </si>
  <si>
    <t>Z15300</t>
  </si>
  <si>
    <t>1,6-diaminohexane</t>
  </si>
  <si>
    <t>122775-35-3</t>
  </si>
  <si>
    <t>3,4-Dimethoxybenzeneboronic acid</t>
  </si>
  <si>
    <t>1,4-diiodotetrafluorobenzene</t>
  </si>
  <si>
    <t>282286-5g</t>
  </si>
  <si>
    <t>FC31</t>
  </si>
  <si>
    <t>FC22</t>
  </si>
  <si>
    <t>Freezer</t>
  </si>
  <si>
    <t>920-46-7</t>
  </si>
  <si>
    <t>Hazardous to the aquatic environment, long-term (chronic), (Category 3);Flammable liquids (Category 2);Acute toxicity, Oral (Category 4);Skin sensitisation (Category 1);Serious eye damage/eye irritation (Category 1);Acute toxicity, Inhalation (Category 1)</t>
  </si>
  <si>
    <t>H225;H302;H317;H318;H330;H412</t>
  </si>
  <si>
    <t>With an inhalation toxicity lower than or equal to 200 ml/m and saturated vapour concentration greater than or equal to 500 lc50</t>
  </si>
  <si>
    <t>P210;P273;P280;P303 + P361 + P353;P304 + P340 + P310;P305 + PP351 + PP338 + P;P310</t>
  </si>
  <si>
    <t xml:space="preserve">500 mg </t>
  </si>
  <si>
    <t>26g</t>
  </si>
  <si>
    <t>509-34-2</t>
  </si>
  <si>
    <t>Rhodamine B base</t>
  </si>
  <si>
    <t>2580-78-1</t>
  </si>
  <si>
    <t>Remazol Brilliant Blue R</t>
  </si>
  <si>
    <t>R8001</t>
  </si>
  <si>
    <t>477-73-6</t>
  </si>
  <si>
    <t>Safranin O</t>
  </si>
  <si>
    <t>P280;P305 + PP351 + PP338 + P;P310</t>
  </si>
  <si>
    <t>1787-61-7</t>
  </si>
  <si>
    <t>Eriochrome® Black T</t>
  </si>
  <si>
    <t>860-22-0</t>
  </si>
  <si>
    <t>Indigo carmine</t>
  </si>
  <si>
    <t>P280;P302 + P352</t>
  </si>
  <si>
    <t>1064-48-8</t>
  </si>
  <si>
    <t>Naphthol Blue Black</t>
  </si>
  <si>
    <t>N3393</t>
  </si>
  <si>
    <t>1936-15-8</t>
  </si>
  <si>
    <t>Orange G</t>
  </si>
  <si>
    <t>FC 17</t>
  </si>
  <si>
    <t>646-25-3</t>
  </si>
  <si>
    <t>Decane-1,10-diamine</t>
  </si>
  <si>
    <t>2783-17-7</t>
  </si>
  <si>
    <t>Dodecane-1,12-diamine</t>
  </si>
  <si>
    <t>FC 1</t>
  </si>
  <si>
    <t>1,4-Dioxane EMPLURA®</t>
  </si>
  <si>
    <t>P210;P240;P305 + P351 + P338;P308 + P313;P403 + P233</t>
  </si>
  <si>
    <t>1.03115.1000</t>
  </si>
  <si>
    <t>258385-250MG</t>
  </si>
  <si>
    <t>FRIDGE1</t>
  </si>
  <si>
    <t>9,9-Dimethylfluorene-2-boronic acid pinacol</t>
  </si>
  <si>
    <t>4-4?-Dimethoxy-2-2?-bipyridine</t>
  </si>
  <si>
    <t>P264;P270;P273;P280;P301 + P312 + P330;P305 + PP351 + PP338 + P;P310</t>
  </si>
  <si>
    <t>FC23</t>
  </si>
  <si>
    <t>5229-09-0</t>
  </si>
  <si>
    <t>2,3,6,8-Tetrabromocarbazole</t>
  </si>
  <si>
    <t>T2932</t>
  </si>
  <si>
    <t>MKCB1153V</t>
  </si>
  <si>
    <t>634492-5G</t>
  </si>
  <si>
    <t>62-56-6</t>
  </si>
  <si>
    <t>Reproductive toxicity (Category 2);Hazardous to the aquatic environment, long-term (chronic), (Category 2);Acute toxicity, Oral (Category 4);Hazardous to the aquatic environment, short-term (acute), (Category 2);Carcinogenicity (Category 2)</t>
  </si>
  <si>
    <t>H302;H351;H361;H411</t>
  </si>
  <si>
    <t>Thiourea</t>
  </si>
  <si>
    <t>P201;P202;P264;P270;P273;P280;P301 + P312 + P330;P308 + P313;P391;P405;P501</t>
  </si>
  <si>
    <t>T8656-50G</t>
  </si>
  <si>
    <t>554154-5G</t>
  </si>
  <si>
    <t>FC20</t>
  </si>
  <si>
    <t>P280;P301 + P312 + P330;P302 + P352 + P312;P304 + P340 + P312</t>
  </si>
  <si>
    <t>2,7-DIBROMO-9,9-DIMETHYL-9H-FLUORENE,</t>
  </si>
  <si>
    <t>757187-5g</t>
  </si>
  <si>
    <t>28923-39-9</t>
  </si>
  <si>
    <t>Flammable solids (Category 1);Skin sensitisation (Category 1);Acute toxicity, Inhalation (Category 4);Respiratory sensitisation (Category 1);Germ cell mutagenicity (Category 2);Carcinogenicity (Category 2);Reproductive toxicity (Category 2);Specific target organ toxicity - repeated exposure (Category 1);Hazardous to the aquatic environment, short-term (acute), (Category 1);Hazardous to the aquatic environment, long-term (chronic), (Category 1)</t>
  </si>
  <si>
    <t>H228;H317;H332;H334;H341;H351;H361;H372;H410</t>
  </si>
  <si>
    <t>Nickel(II) bromide ethylene glycol dimethyl</t>
  </si>
  <si>
    <t>P201;P210;P273;P280;P302 + P352;P308 + P313</t>
  </si>
  <si>
    <t>406341-1g</t>
  </si>
  <si>
    <t>B121-1G</t>
  </si>
  <si>
    <t>300ML</t>
  </si>
  <si>
    <t>FC24</t>
  </si>
  <si>
    <t>13859-51-3</t>
  </si>
  <si>
    <t>Pentaamminechlorocobalt(III) chloride</t>
  </si>
  <si>
    <t>2863-98-1</t>
  </si>
  <si>
    <t>4-Cyanophenylhydrazine hydrochloride</t>
  </si>
  <si>
    <t>FC 3</t>
  </si>
  <si>
    <t>phenylboronic acid pinacol ester</t>
  </si>
  <si>
    <t>647098-10G</t>
  </si>
  <si>
    <t>851786-15-7</t>
  </si>
  <si>
    <t>5,12-Dibromo-2,9-bis(2-ethylhexyl)-anthra[2,1,9-def:6,5,10-d'e'f']diisoquinoline-1,3,8,10(2H,9H)-tetrone [851786-15-7]</t>
  </si>
  <si>
    <t>AB 441576</t>
  </si>
  <si>
    <t>250 MG</t>
  </si>
  <si>
    <t>89-65-6</t>
  </si>
  <si>
    <t>D-(-)-Isoascorbic acid</t>
  </si>
  <si>
    <t>Extension</t>
  </si>
  <si>
    <t>2,5-Dihydroxyterephthalaldehyde</t>
  </si>
  <si>
    <t>YSZC090</t>
  </si>
  <si>
    <t>FC 21</t>
  </si>
  <si>
    <t>YSZC427</t>
  </si>
  <si>
    <t>636-22-8</t>
  </si>
  <si>
    <t>1,2,4,5-Tetrahydroxybenzene</t>
  </si>
  <si>
    <t>YSZC084</t>
  </si>
  <si>
    <t>7235-47-4</t>
  </si>
  <si>
    <t>2,6-dihydroxynaphthalene-1,5-dicarbaldehyde</t>
  </si>
  <si>
    <t>YSZC206</t>
  </si>
  <si>
    <t>245116-57-8</t>
  </si>
  <si>
    <t>2,5-dipropoxybenzene-1,4-dicarbaldehyde</t>
  </si>
  <si>
    <t>YSZC204</t>
  </si>
  <si>
    <t>Acute toxicity, Dermal (Category 4);Acute toxicity, Inhalation (Category 4)</t>
  </si>
  <si>
    <t>H312;H332</t>
  </si>
  <si>
    <t>P201;P280;P302 + P352;P304 + P340;P305 + P351 + P338;P308 + P313</t>
  </si>
  <si>
    <t>72776-05-7</t>
  </si>
  <si>
    <t>Benzyl (S)-(-)-4-oxo-2-azetidinecarboxylate</t>
  </si>
  <si>
    <t>D-Ribulose 1,5-bisphosphate sodium salt</t>
  </si>
  <si>
    <t>R0878</t>
  </si>
  <si>
    <t>10 mg</t>
  </si>
  <si>
    <t>64120-50ml</t>
  </si>
  <si>
    <t>Flammable liquids (Category 2);Acute toxicity, Oral (Category 4);Specific target organ toxicity - single exposure (Category 3, H336)</t>
  </si>
  <si>
    <t>H225;H302;H336</t>
  </si>
  <si>
    <t>P210;P261</t>
  </si>
  <si>
    <t>fc7</t>
  </si>
  <si>
    <t>A11591-500g</t>
  </si>
  <si>
    <t>fc6</t>
  </si>
  <si>
    <t>pyromellitic dianhydride</t>
  </si>
  <si>
    <t>B0040</t>
  </si>
  <si>
    <t>FT588891904</t>
  </si>
  <si>
    <t>95051-10-8</t>
  </si>
  <si>
    <t>5-(4-Carboxyphenyl)-10,15,20-triphenylporphyrin</t>
  </si>
  <si>
    <t>C1630</t>
  </si>
  <si>
    <t>FC 9</t>
  </si>
  <si>
    <t>1748-89-6</t>
  </si>
  <si>
    <t>2,2'-bipyridine-4-carboxylic acid</t>
  </si>
  <si>
    <t>CA002130</t>
  </si>
  <si>
    <t>0.250g</t>
  </si>
  <si>
    <t>736989-93-8</t>
  </si>
  <si>
    <t>methyl 6-(4,4,5,5-tetramethyl-1,3,2-dioxaborolan-2-yl)-2-naphthoate</t>
  </si>
  <si>
    <t>FC 22</t>
  </si>
  <si>
    <t>H315;H332;H335</t>
  </si>
  <si>
    <t>P302 + P352;P304 + P340 + P312;P305 + P351 + P338</t>
  </si>
  <si>
    <t>08607-1ML-F</t>
  </si>
  <si>
    <t>1 mL</t>
  </si>
  <si>
    <t>102-25-0</t>
  </si>
  <si>
    <t>1,3,5-triethylbenzene</t>
  </si>
  <si>
    <t>132071-25G</t>
  </si>
  <si>
    <t>590-01-2</t>
  </si>
  <si>
    <t>Flammable liquids (Category 3);Skin corrosion/irritation (Category 2);Serious eye damage/eye irritation (Category 1)</t>
  </si>
  <si>
    <t>H226;H315;H318</t>
  </si>
  <si>
    <t>Butyl propionate</t>
  </si>
  <si>
    <t>68119-1ML</t>
  </si>
  <si>
    <t>4994-16-5</t>
  </si>
  <si>
    <t>4-Phenyl-1-cyclohexene</t>
  </si>
  <si>
    <t>P210;P280;P370 + P378;P403 + P235;P501</t>
  </si>
  <si>
    <t>P1445</t>
  </si>
  <si>
    <t>109-21-7</t>
  </si>
  <si>
    <t>Hazardous to the aquatic environment, short-term (acute), (Category 3);Hazardous to the aquatic environment, long-term (chronic), (Category 3);Flammable liquids (Category 3);Skin corrosion/irritation (Category 2)</t>
  </si>
  <si>
    <t>H226;H315;H412</t>
  </si>
  <si>
    <t>Butyl butyrate</t>
  </si>
  <si>
    <t>P210;P233;P240;P241;P242;P243;P264;P273;P280;P303 + P361 + P353;P321;P332 + P313;P362;P370 + P378;P403 + P235;P501</t>
  </si>
  <si>
    <t>67367-1mL</t>
  </si>
  <si>
    <t>141-32-2</t>
  </si>
  <si>
    <t>Flammable liquids (Category 3);Acute toxicity, Oral (Category 4);Acute toxicity, Dermal (Category 4);Skin corrosion/irritation (Category 2);Skin sensitisation (Category 1);Serious eye damage/eye irritation (Category 2);Acute toxicity, Inhalation (Category 4);Specific target organ toxicity - single exposure (Category 3, H335);Hazardous to the aquatic environment, long-term (chronic), (Category 3)</t>
  </si>
  <si>
    <t>H226;H302;H312;H315;H317;H319;H332;H335;H412</t>
  </si>
  <si>
    <t>Butyl acrylate</t>
  </si>
  <si>
    <t>P261;P273;P280;P305 + P351 + P338</t>
  </si>
  <si>
    <t>06958-1ML-F</t>
  </si>
  <si>
    <t>P210;P280;P301 + P312 + P330;P304 + P340 + P312;P305 + PP351 + PP338 + P;P310;P403 + P235</t>
  </si>
  <si>
    <t>19422-5ML</t>
  </si>
  <si>
    <t>140-88-5</t>
  </si>
  <si>
    <t>Ethyl acrylate</t>
  </si>
  <si>
    <t>P210;P233;P261;P280;P370 + P378;P403 + P233</t>
  </si>
  <si>
    <t>76130-5ML-F</t>
  </si>
  <si>
    <t>Acute toxicity, Oral (Category 4);Skin corrosion/irritation (Category 2);Serious eye damage/eye irritation (Category 2);Acute toxicity, Inhalation (Category 3)</t>
  </si>
  <si>
    <t>H302;H315;H319;H331</t>
  </si>
  <si>
    <t>4-Cyano-1-cyclohexene</t>
  </si>
  <si>
    <t>P261;P264;P280;P304 + P340;P337 + P313;P403 + P233</t>
  </si>
  <si>
    <t>C0837</t>
  </si>
  <si>
    <t>103-11-7</t>
  </si>
  <si>
    <t>H315;H317;H335</t>
  </si>
  <si>
    <t>2-Ethylhexyl acrylate</t>
  </si>
  <si>
    <t>67262-5ML-F</t>
  </si>
  <si>
    <t>73285-5ML</t>
  </si>
  <si>
    <t>80-56-8</t>
  </si>
  <si>
    <t>Hazardous to the aquatic environment, long-term (chronic), (Category 2);Flammable liquids (Category 3);Aspiration hazard (Category 1);Skin corrosion/irritation (Category 2);Skin sensitisation (Category 1)</t>
  </si>
  <si>
    <t>H226;H304;H315;H317;H411</t>
  </si>
  <si>
    <t>a-PINENE</t>
  </si>
  <si>
    <t>147524-5ML</t>
  </si>
  <si>
    <t>Nickel acetate tetrahydrate ?98%</t>
  </si>
  <si>
    <t>A13026</t>
  </si>
  <si>
    <t>7723-14-0</t>
  </si>
  <si>
    <t>Hazardous to the aquatic environment, long-term (chronic), (Category 3);Flammable solids (Category 1)</t>
  </si>
  <si>
    <t>H228;H412</t>
  </si>
  <si>
    <t>Phosphorous, red</t>
  </si>
  <si>
    <t>Flammability: 4; Health: 4; Instability/reactivity: 2</t>
  </si>
  <si>
    <t>P210;P273</t>
  </si>
  <si>
    <t>343242-5G</t>
  </si>
  <si>
    <t>potassium iodide</t>
  </si>
  <si>
    <t>x29A047</t>
  </si>
  <si>
    <t>Zinc nitrate hexahydrate, 99% (metals basis)</t>
  </si>
  <si>
    <t>SH88786RV</t>
  </si>
  <si>
    <t>650447-1L</t>
  </si>
  <si>
    <t>13453-07-1</t>
  </si>
  <si>
    <t>MKBW3313V</t>
  </si>
  <si>
    <t>Gold(III) chloride</t>
  </si>
  <si>
    <t>334049-50OMG</t>
  </si>
  <si>
    <t>996-70-3</t>
  </si>
  <si>
    <t>tetrakis(dimethylamino)ethylene</t>
  </si>
  <si>
    <t>674613-10G</t>
  </si>
  <si>
    <t>Tungsten hexacarbonyl, 99%</t>
  </si>
  <si>
    <t>ST881220V</t>
  </si>
  <si>
    <t>785051-54-9</t>
  </si>
  <si>
    <t>9-[4-(4,4,5,5-TETRAMETHYl-1,3,2-dioxaborolan-2-yl)phenyl]-9H-carbazole</t>
  </si>
  <si>
    <t>T3452</t>
  </si>
  <si>
    <t>MKCC4349</t>
  </si>
  <si>
    <t>378364-250ML</t>
  </si>
  <si>
    <t>MKCB7628</t>
  </si>
  <si>
    <t>317667-250ML</t>
  </si>
  <si>
    <t>MKBZ8484v</t>
  </si>
  <si>
    <t>378321-250ML</t>
  </si>
  <si>
    <t>MKBZ4935V</t>
  </si>
  <si>
    <t>378356-250ML</t>
  </si>
  <si>
    <t>SHBF929AV</t>
  </si>
  <si>
    <t>429880-5G</t>
  </si>
  <si>
    <t>p-toluenesulfonic acid</t>
  </si>
  <si>
    <t>T3592-0</t>
  </si>
  <si>
    <t>1317-42-6</t>
  </si>
  <si>
    <t>Cobalt(II) sulfide, 99.5% (metals basis)</t>
  </si>
  <si>
    <t>534-52-1</t>
  </si>
  <si>
    <t>Fridge 2 &gt; Box 4</t>
  </si>
  <si>
    <t>Benzaldehyde-d6</t>
  </si>
  <si>
    <t>48551-1.00G</t>
  </si>
  <si>
    <t>1314-95-0</t>
  </si>
  <si>
    <t>U18B014</t>
  </si>
  <si>
    <t>Tin (II) sulphide ?99.5%</t>
  </si>
  <si>
    <t>Reproductive toxicity (Category 2);Acute toxicity, Oral (Category 4);Skin sensitisation (Category 1);Serious eye damage/eye irritation (Category 1)</t>
  </si>
  <si>
    <t>H302;H317;H318;H361</t>
  </si>
  <si>
    <t>BCBD2723V</t>
  </si>
  <si>
    <t>1,3-Dimethyl-3,4,5,6-tetrahydro-2(1H)-pyrimidinone</t>
  </si>
  <si>
    <t>251569-25G</t>
  </si>
  <si>
    <t>Lancaster</t>
  </si>
  <si>
    <t>tetra-n-butylammonium bromide</t>
  </si>
  <si>
    <t>MKBR6833w</t>
  </si>
  <si>
    <t>683345-5G</t>
  </si>
  <si>
    <t>120871-5G</t>
  </si>
  <si>
    <t>1344-48-5</t>
  </si>
  <si>
    <t>Mercury(II) sulfide, red</t>
  </si>
  <si>
    <t>12035-51-7</t>
  </si>
  <si>
    <t>K27Z040</t>
  </si>
  <si>
    <t>Nickel sulphide ?99% (metals basis)</t>
  </si>
  <si>
    <t>Tetra-n-butylammonium fluoride trihydrate, 98%</t>
  </si>
  <si>
    <t>L13303</t>
  </si>
  <si>
    <t>1314-87-0</t>
  </si>
  <si>
    <t>Lead (II) sulphide ?99.9% (metals basis)</t>
  </si>
  <si>
    <t>873-94-9</t>
  </si>
  <si>
    <t>MKBH2206V</t>
  </si>
  <si>
    <t>3,3,5-Trimethylcyclohexanone</t>
  </si>
  <si>
    <t>T75752-250ML</t>
  </si>
  <si>
    <t>1314-98-3</t>
  </si>
  <si>
    <t>Zinc sulphide ?99.9% (metals basis)</t>
  </si>
  <si>
    <t>45102-52-1</t>
  </si>
  <si>
    <t>S50543V</t>
  </si>
  <si>
    <t>2,2,3,3-Tetrafluoropropyl methacrylate</t>
  </si>
  <si>
    <t>371998-25G</t>
  </si>
  <si>
    <t>1317-37-9</t>
  </si>
  <si>
    <t>Iron (II) sulphide ?99% (metals basis)</t>
  </si>
  <si>
    <t>1143-38-0</t>
  </si>
  <si>
    <t>Anthralin ?97%</t>
  </si>
  <si>
    <t>B20303</t>
  </si>
  <si>
    <t>STBG457AV</t>
  </si>
  <si>
    <t>1-Bromobutane, 99%</t>
  </si>
  <si>
    <t>10450-60-9</t>
  </si>
  <si>
    <t>B20433</t>
  </si>
  <si>
    <t>Tetraphenylmethane ?96%</t>
  </si>
  <si>
    <t>A14706</t>
  </si>
  <si>
    <t>21548-73-2</t>
  </si>
  <si>
    <t>Silver (I) sulphide ?99%</t>
  </si>
  <si>
    <t>SH889024</t>
  </si>
  <si>
    <t>rac-BINAP</t>
  </si>
  <si>
    <t>12013-10-4</t>
  </si>
  <si>
    <t>Cobalt(IV) sulfide</t>
  </si>
  <si>
    <t>MKBJ5094V</t>
  </si>
  <si>
    <t>T0016</t>
  </si>
  <si>
    <t>39212-23-2</t>
  </si>
  <si>
    <t>STBB9256V</t>
  </si>
  <si>
    <t>whiskey lactone</t>
  </si>
  <si>
    <t>W380318-100G</t>
  </si>
  <si>
    <t>A0378661</t>
  </si>
  <si>
    <t>Citric acid, 99%, pure, anhydrous</t>
  </si>
  <si>
    <t>78-40-0</t>
  </si>
  <si>
    <t>Triethyl phosphate</t>
  </si>
  <si>
    <t>538728-100ML</t>
  </si>
  <si>
    <t>1,2,4,5-Benzenetetramine tetrahydrochloride</t>
  </si>
  <si>
    <t>D-(?)-Fructose</t>
  </si>
  <si>
    <t>F0127-100G</t>
  </si>
  <si>
    <t>15164-44-0</t>
  </si>
  <si>
    <t>4-IODOBENZALDEHYDE</t>
  </si>
  <si>
    <t>OR61519</t>
  </si>
  <si>
    <t>68131-04-4</t>
  </si>
  <si>
    <t>Humic acid sodium salt</t>
  </si>
  <si>
    <t>H16752-100G</t>
  </si>
  <si>
    <t>473936-100ML</t>
  </si>
  <si>
    <t>12138-09-9</t>
  </si>
  <si>
    <t>Tungsten disulphide ?99.8% (metals basis)</t>
  </si>
  <si>
    <t>S/7960/50</t>
  </si>
  <si>
    <t>375-72-4</t>
  </si>
  <si>
    <t>Perfluorobutanesulfonyl fluoride</t>
  </si>
  <si>
    <t>1415-93-6</t>
  </si>
  <si>
    <t>Humic acid</t>
  </si>
  <si>
    <t>53680-10G</t>
  </si>
  <si>
    <t>1306-23-6</t>
  </si>
  <si>
    <t>Cadmium sulfide, 98%</t>
  </si>
  <si>
    <t>A14544</t>
  </si>
  <si>
    <t>Guanidine carbonate, 98%</t>
  </si>
  <si>
    <t>A12853</t>
  </si>
  <si>
    <t>A0379210</t>
  </si>
  <si>
    <t>Xylitol, 99+%</t>
  </si>
  <si>
    <t>3374-22-9</t>
  </si>
  <si>
    <t>Skin corrosion/irritation (Category 1);Flammable liquids (Category 2);Acute toxicity, Oral (Category 4);Acute toxicity, Dermal (Category 3);Acute toxicity, Inhalation (Category 3);Specific target organ toxicity - single exposure (Category 3, H335)</t>
  </si>
  <si>
    <t>DL-Cysteine</t>
  </si>
  <si>
    <t>861677-10G</t>
  </si>
  <si>
    <t>Potassium peroxodisulfate</t>
  </si>
  <si>
    <t>60490-500G-F</t>
  </si>
  <si>
    <t>A0376387</t>
  </si>
  <si>
    <t>Starch, extra pure, potato, powder</t>
  </si>
  <si>
    <t>W326305-100G</t>
  </si>
  <si>
    <t>A0382203</t>
  </si>
  <si>
    <t>D(+)-Mannose, 99+%</t>
  </si>
  <si>
    <t>320064-26G</t>
  </si>
  <si>
    <t>BC8Pse</t>
  </si>
  <si>
    <t>185515-25G</t>
  </si>
  <si>
    <t>TCPP</t>
  </si>
  <si>
    <t>Xylan from Corn Core</t>
  </si>
  <si>
    <t>X0078</t>
  </si>
  <si>
    <t>108-91-8</t>
  </si>
  <si>
    <t>Reproductive toxicity (Category 2);Skin corrosion/irritation (Category 1);Flammable liquids (Category 3);Acute toxicity, Oral (Category 3);Acute toxicity, Dermal (Category 3)</t>
  </si>
  <si>
    <t>H226;H301;H311;H314;H361</t>
  </si>
  <si>
    <t>Cyclohexylamine</t>
  </si>
  <si>
    <t>58-86-6</t>
  </si>
  <si>
    <t>D-(+)-Xylose</t>
  </si>
  <si>
    <t>X0019</t>
  </si>
  <si>
    <t>Hazardous to the aquatic environment, long-term (chronic), (Category 3);Skin corrosion/irritation (Category 1B);Acute toxicity, Oral (Category 4);Skin sensitisation (Category 1);Acute toxicity, Inhalation (Category 4)</t>
  </si>
  <si>
    <t>H302;H314;H317;H332;H412</t>
  </si>
  <si>
    <t>X1202-50G</t>
  </si>
  <si>
    <t>913836-00-7</t>
  </si>
  <si>
    <t>4-Boronobenzenesulfonic acid</t>
  </si>
  <si>
    <t>Corrosive to Metals (Category 1);Acute toxicity, Oral (Category 4);Acute toxicity, Dermal (Category 4);Serious eye damage/eye irritation (Category 1)</t>
  </si>
  <si>
    <t>H290;H302;H312;H318</t>
  </si>
  <si>
    <t>A0374908</t>
  </si>
  <si>
    <t>Oxalic acid dihydrate, 99+%, extra pure</t>
  </si>
  <si>
    <t>481-39-0</t>
  </si>
  <si>
    <t>5-Hydroxy-1,4-naphthoquinone</t>
  </si>
  <si>
    <t>H47003-1G</t>
  </si>
  <si>
    <t>AS469267</t>
  </si>
  <si>
    <t>Potassium 4-iodobenzenesulphonate</t>
  </si>
  <si>
    <t>OR15122</t>
  </si>
  <si>
    <t>STBF739N</t>
  </si>
  <si>
    <t>79-33-4</t>
  </si>
  <si>
    <t>A0375640</t>
  </si>
  <si>
    <t>L(+)-Lactic acid, 90% solution in water</t>
  </si>
  <si>
    <t>Reproductive toxicity (Category 2);Skin corrosion/irritation (Category 1);Acute toxicity, Oral (Category 4)</t>
  </si>
  <si>
    <t>H302;H314;H361</t>
  </si>
  <si>
    <t>105228-5G</t>
  </si>
  <si>
    <t>MKBL4670v</t>
  </si>
  <si>
    <t>202878-10G</t>
  </si>
  <si>
    <t>BCBM0216V</t>
  </si>
  <si>
    <t>M31201-25G</t>
  </si>
  <si>
    <t>BCBJ7155v</t>
  </si>
  <si>
    <t>717-74-8</t>
  </si>
  <si>
    <t>MKBN3727V</t>
  </si>
  <si>
    <t>1,3,5-Triisopropylbenzene</t>
  </si>
  <si>
    <t>161004-100G</t>
  </si>
  <si>
    <t>(+/-)-2,2'-Bis(diphenylphosphino)-1,1'-binaphthyl</t>
  </si>
  <si>
    <t>(1alpha,2alpha,5alpha)-1,3,5-Cyclohexanetricarboxylic acid</t>
  </si>
  <si>
    <t>C2063</t>
  </si>
  <si>
    <t>109975-250ML</t>
  </si>
  <si>
    <t>BCBP9468V</t>
  </si>
  <si>
    <t>86578-250ML</t>
  </si>
  <si>
    <t>14283-07-9</t>
  </si>
  <si>
    <t>Lithium tetrafluoroborate</t>
  </si>
  <si>
    <t>451622-5G</t>
  </si>
  <si>
    <t>Tetraphenylmethane</t>
  </si>
  <si>
    <t>V15225</t>
  </si>
  <si>
    <t>130-15-4</t>
  </si>
  <si>
    <t>1,4-NAPHTHOQUINONE</t>
  </si>
  <si>
    <t>N0040</t>
  </si>
  <si>
    <t>76196LJ</t>
  </si>
  <si>
    <t>Diisobutylaluminum hydride</t>
  </si>
  <si>
    <t>256811-100G</t>
  </si>
  <si>
    <t>BCBD8335V</t>
  </si>
  <si>
    <t>670-54-2</t>
  </si>
  <si>
    <t>Acute toxicity, Oral (Category 1);Skin corrosion/irritation (Category 2)</t>
  </si>
  <si>
    <t>H300;H315</t>
  </si>
  <si>
    <t>Tetracyanoethylene</t>
  </si>
  <si>
    <t>T0077</t>
  </si>
  <si>
    <t>STBF8761V</t>
  </si>
  <si>
    <t>STBF3906V</t>
  </si>
  <si>
    <t>16949-15-8</t>
  </si>
  <si>
    <t>Substances and mixtures which in contact with water emit flammable gases (Category 1);Skin corrosion/irritation (Category 1);Acute toxicity, Oral (Category 3);Acute toxicity, Dermal (Category 3);Acute toxicity, Inhalation (Category 3)</t>
  </si>
  <si>
    <t>H260;H301;H311;H314;H331</t>
  </si>
  <si>
    <t>STBD598TV</t>
  </si>
  <si>
    <t>Lithium borohydride</t>
  </si>
  <si>
    <t>62460-5G-F</t>
  </si>
  <si>
    <t>H0085</t>
  </si>
  <si>
    <t>P223;P231 + P232;P370 + P378;P422</t>
  </si>
  <si>
    <t>223441-10G</t>
  </si>
  <si>
    <t>STBD5958v</t>
  </si>
  <si>
    <t>Hydroxylamine solution</t>
  </si>
  <si>
    <t>438227-50ML</t>
  </si>
  <si>
    <t>930-88-1</t>
  </si>
  <si>
    <t>N-Methylmaleimide</t>
  </si>
  <si>
    <t>M0807</t>
  </si>
  <si>
    <t>05305LR-278</t>
  </si>
  <si>
    <t>A78403</t>
  </si>
  <si>
    <t>S17835</t>
  </si>
  <si>
    <t>2,2-Dimethyl-1,3-propanediamine</t>
  </si>
  <si>
    <t>STBD5064V</t>
  </si>
  <si>
    <t>02549PB</t>
  </si>
  <si>
    <t>06013CJ</t>
  </si>
  <si>
    <t>Ammonium ion solution</t>
  </si>
  <si>
    <t>318639-500ML</t>
  </si>
  <si>
    <t>STBD9337v</t>
  </si>
  <si>
    <t>270970-1L</t>
  </si>
  <si>
    <t>Diisopropylamine, 99+%</t>
  </si>
  <si>
    <t>A10280</t>
  </si>
  <si>
    <t>83-42-1</t>
  </si>
  <si>
    <t>Tris(2-aminoethl)amine</t>
  </si>
  <si>
    <t>25630-10ML</t>
  </si>
  <si>
    <t>Tributylamine ?98%</t>
  </si>
  <si>
    <t>A14868</t>
  </si>
  <si>
    <t>207888-100ML</t>
  </si>
  <si>
    <t>STBC9866V</t>
  </si>
  <si>
    <t>T72605-5ML</t>
  </si>
  <si>
    <t>79-30-1</t>
  </si>
  <si>
    <t>STB86696V</t>
  </si>
  <si>
    <t>Isobutyryl chloride</t>
  </si>
  <si>
    <t>139122-5G</t>
  </si>
  <si>
    <t>Specific target organ toxicity - repeated exposure (Category 1);Skin corrosion/irritation (Category 1);Acute toxicity, Oral (Category 1);Acute toxicity, Oral (Category 4);Acute toxicity, Inhalation (Category 1)</t>
  </si>
  <si>
    <t>H300;H302;H314;H330;H372</t>
  </si>
  <si>
    <t>BCBJ4210V</t>
  </si>
  <si>
    <t>Phosphorus (V) oxychloride</t>
  </si>
  <si>
    <t>79582-25ML</t>
  </si>
  <si>
    <t>Skin corrosion/irritation (Category 1);Acute toxicity, Oral (Category 4);Acute toxicity, Dermal (Category 4);Skin sensitisation (Category 1);Acute toxicity, Inhalation (Category 4)</t>
  </si>
  <si>
    <t>SZBD0990V</t>
  </si>
  <si>
    <t>B12695-25ML</t>
  </si>
  <si>
    <t>Hazardous to the aquatic environment, long-term (chronic), (Category 3);Skin corrosion/irritation (Category 1);Acute toxicity, Inhalation (Category 4);Specific target organ toxicity - single exposure (Category 3, H335)</t>
  </si>
  <si>
    <t>H314;H332;H335;H412</t>
  </si>
  <si>
    <t>Trifluoracetic anhydride</t>
  </si>
  <si>
    <t>P273;P280;P301 + P330 + P331;P305 + P351 + P338;P308 + P310</t>
  </si>
  <si>
    <t>8.08261.0100</t>
  </si>
  <si>
    <t>Hydrogen bromide in 30% acetic acid</t>
  </si>
  <si>
    <t>H0182</t>
  </si>
  <si>
    <t>BDH gpr</t>
  </si>
  <si>
    <t>270177C</t>
  </si>
  <si>
    <t>Skin corrosion/irritation (Category 1A);Corrosive to Metals (Category 1)</t>
  </si>
  <si>
    <t>SZBB1190V</t>
  </si>
  <si>
    <t>With more than 51% acid</t>
  </si>
  <si>
    <t>30743-1L</t>
  </si>
  <si>
    <t>Nitric acid solution</t>
  </si>
  <si>
    <t>Flammability: 0; Health: 4; Instability/reactivity: 1; Special notice: OX</t>
  </si>
  <si>
    <t>Skin corrosion/irritation (Category 1);Flammable liquids (Category 3);Acute toxicity, Oral (Category 4);Skin corrosion/irritation (Category 2);Serious eye damage/eye irritation (Category 2);Acute toxicity, Inhalation (Category 3);Acute toxicity, Inhalation (Category 4)</t>
  </si>
  <si>
    <t>H226;H302;H314;H315;H331;H332</t>
  </si>
  <si>
    <t>F0507-500M</t>
  </si>
  <si>
    <t>78-92-2</t>
  </si>
  <si>
    <t>BCBJ5989V</t>
  </si>
  <si>
    <t>19440-250ML</t>
  </si>
  <si>
    <t>Sulfuric Acid</t>
  </si>
  <si>
    <t>S/9240.PB17</t>
  </si>
  <si>
    <t>Nitric Acid</t>
  </si>
  <si>
    <t>Other than red fuming, with more than 70% nitric acid</t>
  </si>
  <si>
    <t>SHBF4710V</t>
  </si>
  <si>
    <t>339245-500ML</t>
  </si>
  <si>
    <t>Propionic Acid</t>
  </si>
  <si>
    <t>With not less than 90% acid by mass</t>
  </si>
  <si>
    <t>P0500</t>
  </si>
  <si>
    <t>STBF1023V</t>
  </si>
  <si>
    <t>345547-100ML</t>
  </si>
  <si>
    <t>Sulfuric acid with 20% SO3</t>
  </si>
  <si>
    <t>Hydrogen Chloride Solution</t>
  </si>
  <si>
    <t>55180-100ML</t>
  </si>
  <si>
    <t>747-36-4</t>
  </si>
  <si>
    <t>H0915</t>
  </si>
  <si>
    <t>934-32-7</t>
  </si>
  <si>
    <t>MKBB7244</t>
  </si>
  <si>
    <t>2-Aminobenzimidazole</t>
  </si>
  <si>
    <t>13952-84-6</t>
  </si>
  <si>
    <t>Hazardous to the aquatic environment, short-term (acute), (Category 1);Hazardous to the aquatic environment, long-term (chronic), (Category 1);Skin corrosion/irritation (Category 1);Flammable liquids (Category 2);Acute toxicity, Oral (Category 3);Acute toxicity, Inhalation (Category 4)</t>
  </si>
  <si>
    <t>H225;H301;H314;H332;H410</t>
  </si>
  <si>
    <t>STBD724TV</t>
  </si>
  <si>
    <t>sec-Butylamine</t>
  </si>
  <si>
    <t>B89000-100ML</t>
  </si>
  <si>
    <t>1606-67-3</t>
  </si>
  <si>
    <t>SHBD2222v</t>
  </si>
  <si>
    <t>1-Aminopyrene</t>
  </si>
  <si>
    <t>A77903-1G</t>
  </si>
  <si>
    <t>7727-54-0</t>
  </si>
  <si>
    <t>MKBH6871V</t>
  </si>
  <si>
    <t>Ammonium persulfate</t>
  </si>
  <si>
    <t>Flammability: 1; Health: 2; Instability/reactivity: 1</t>
  </si>
  <si>
    <t>248614-100G</t>
  </si>
  <si>
    <t>635-12-1</t>
  </si>
  <si>
    <t>1,4-Anthraquinone ?94%</t>
  </si>
  <si>
    <t>L00573</t>
  </si>
  <si>
    <t>4,4'-Dicyanobibenzyl</t>
  </si>
  <si>
    <t>D8208-5G</t>
  </si>
  <si>
    <t>645-66-9</t>
  </si>
  <si>
    <t>Dodecanoic anhydride</t>
  </si>
  <si>
    <t>286486-5G</t>
  </si>
  <si>
    <t>BCBG2134V</t>
  </si>
  <si>
    <t>4091-99-0</t>
  </si>
  <si>
    <t>2?,7?-Dichlorofluorescin diacetate</t>
  </si>
  <si>
    <t>D6883-50MG</t>
  </si>
  <si>
    <t>81-86-7</t>
  </si>
  <si>
    <t>MKBR8770V</t>
  </si>
  <si>
    <t>4-Bromo-1,8-naphthalic anhydride</t>
  </si>
  <si>
    <t>324248-5G</t>
  </si>
  <si>
    <t>1-Bromo-4-ethynylbenzene</t>
  </si>
  <si>
    <t>206512-1G</t>
  </si>
  <si>
    <t>B80208</t>
  </si>
  <si>
    <t>35779-04-5</t>
  </si>
  <si>
    <t>4-tert-Butyliodobenzene</t>
  </si>
  <si>
    <t>411205-5G</t>
  </si>
  <si>
    <t>B2395-10G</t>
  </si>
  <si>
    <t>BCBB3134V</t>
  </si>
  <si>
    <t>1,3-Bis(2,6-diisopropylphenyl)imidazolium chloride</t>
  </si>
  <si>
    <t>574074-500MG</t>
  </si>
  <si>
    <t>872-31-1</t>
  </si>
  <si>
    <t>Flammable liquids (Category 3);Acute toxicity, Oral (Category 3);Acute toxicity, Dermal (Category 1);Skin sensitisation (Category 1);Serious eye damage/eye irritation (Category 2);Acute toxicity, Inhalation (Category 1);Specific target organ toxicity - single exposure (Category 3, H335)</t>
  </si>
  <si>
    <t>H226;H301;H310;H317;H319;H330;H335</t>
  </si>
  <si>
    <t>3-Bromothiophene</t>
  </si>
  <si>
    <t>15709-74-7</t>
  </si>
  <si>
    <t>Bromotris(triphenylphosphine)copper(I)</t>
  </si>
  <si>
    <t>572144-5G</t>
  </si>
  <si>
    <t>106-53-6</t>
  </si>
  <si>
    <t>BCBD7431V</t>
  </si>
  <si>
    <t>4-Bromothiophenol</t>
  </si>
  <si>
    <t>B81956-5G</t>
  </si>
  <si>
    <t>1,4-Bis(triethoxysilyl)benzene</t>
  </si>
  <si>
    <t>598038-5G</t>
  </si>
  <si>
    <t>1,4-Bis(methoxymethyl)benzene</t>
  </si>
  <si>
    <t>B1530</t>
  </si>
  <si>
    <t>473269-70-4</t>
  </si>
  <si>
    <t>4-tert-Butyl-2,6-diaminoanisole</t>
  </si>
  <si>
    <t>565954-5G</t>
  </si>
  <si>
    <t>242381-25G</t>
  </si>
  <si>
    <t>3753-18-2</t>
  </si>
  <si>
    <t>4,4'-Bis(methoxymethyl)biphenyl</t>
  </si>
  <si>
    <t>B3046</t>
  </si>
  <si>
    <t>35193-64-7</t>
  </si>
  <si>
    <t>S(+)-1,1'-Binaphthalene-2,2'-diyl hydrogen phosphate</t>
  </si>
  <si>
    <t>591-19-5</t>
  </si>
  <si>
    <t>Acute toxicity, Oral (Category 4);Acute toxicity, Dermal (Category 4);Skin corrosion/irritation (Category 2);Serious eye damage/eye irritation (Category 2);Specific target organ toxicity - single exposure (Category 3, H335)</t>
  </si>
  <si>
    <t>3-Bromoaniline</t>
  </si>
  <si>
    <t>B10900-5G</t>
  </si>
  <si>
    <t>1125-88-8</t>
  </si>
  <si>
    <t>07429LEV</t>
  </si>
  <si>
    <t>Benzaldehyde dimethyl acetal</t>
  </si>
  <si>
    <t>226076-100G</t>
  </si>
  <si>
    <t>(blank)</t>
  </si>
  <si>
    <t>Grand Total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</si>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</sst>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9" fontId="0" fillId="0" borderId="0" xfId="0" applyNumberForma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6" fillId="2" borderId="0" xfId="6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Fellowes" refreshedDate="44543.900442592596" createdVersion="7" refreshedVersion="7" minRefreshableVersion="3" recordCount="6814" xr:uid="{EE59848B-8FC2-4B4F-B29E-7B65A7D58E17}">
  <cacheSource type="worksheet">
    <worksheetSource ref="A1:AU1048576" sheet="AIC_inventory"/>
  </cacheSource>
  <cacheFields count="47">
    <cacheField name="Approved by" numFmtId="0">
      <sharedItems containsNonDate="0" containsString="0" containsBlank="1"/>
    </cacheField>
    <cacheField name="Barcode" numFmtId="0">
      <sharedItems containsBlank="1" containsMixedTypes="1" containsNumber="1" containsInteger="1" minValue="1" maxValue="11639"/>
    </cacheField>
    <cacheField name="Brand" numFmtId="0">
      <sharedItems containsBlank="1"/>
    </cacheField>
    <cacheField name="Building" numFmtId="0">
      <sharedItems containsBlank="1"/>
    </cacheField>
    <cacheField name="CAS" numFmtId="0">
      <sharedItems containsDate="1" containsBlank="1" containsMixedTypes="1" minDate="2144-08-03T00:00:00" maxDate="9003-11-07T00:00:00"/>
    </cacheField>
    <cacheField name="Container type" numFmtId="0">
      <sharedItems containsBlank="1"/>
    </cacheField>
    <cacheField name="Date in" numFmtId="0">
      <sharedItems containsNonDate="0" containsDate="1" containsString="0" containsBlank="1" minDate="2017-10-11T00:00:00" maxDate="2021-12-04T00:00:00"/>
    </cacheField>
    <cacheField name="Expire" numFmtId="0">
      <sharedItems containsNonDate="0" containsDate="1" containsString="0" containsBlank="1" minDate="2018-10-12T00:00:00" maxDate="2022-11-26T00:00:00"/>
    </cacheField>
    <cacheField name="Group" numFmtId="0">
      <sharedItems containsBlank="1"/>
    </cacheField>
    <cacheField name="Hazard Classification" numFmtId="0">
      <sharedItems containsBlank="1" longText="1"/>
    </cacheField>
    <cacheField name="Region specific hazard code(s)" numFmtId="0">
      <sharedItems containsBlank="1"/>
    </cacheField>
    <cacheField name="Hazard code(s)" numFmtId="0">
      <sharedItems containsBlank="1"/>
    </cacheField>
    <cacheField name="Hazard Label(s)" numFmtId="0">
      <sharedItems containsBlank="1"/>
    </cacheField>
    <cacheField name="Laboratory" numFmtId="0">
      <sharedItems containsBlank="1"/>
    </cacheField>
    <cacheField name="Location" numFmtId="0">
      <sharedItems containsBlank="1" count="95">
        <s v="Cupboard 6"/>
        <s v="FC07 Solvents"/>
        <s v="Box 2"/>
        <s v="FC12 Solvents"/>
        <s v="FC12 (White cupboard)"/>
        <s v="FC06 (White cupboard)"/>
        <s v="Shelf 2"/>
        <s v="Bases FC10"/>
        <s v="Fridge 1"/>
        <s v="Box 1"/>
        <s v="Box 5"/>
        <s v="Box 8"/>
        <s v="Box 6"/>
        <s v="Cupboard 1"/>
        <s v="Box 11"/>
        <s v="FC06 Solvents"/>
        <s v="Box 10"/>
        <s v="Box 3"/>
        <s v="Box 12"/>
        <s v="Box 7"/>
        <s v="FC09 Solvents"/>
        <s v="Box 9"/>
        <s v="Box 4"/>
        <s v="FC16 (White cupboard)"/>
        <s v="FC03 (White cupboard)"/>
        <s v="FC14 Solvents"/>
        <s v="Fridge 4"/>
        <s v="FC18 (White cupboard)"/>
        <s v="Cupboard 9"/>
        <s v="FC20 (White cupboard)"/>
        <s v="FC14 (White cupboard)"/>
        <s v="Box 14"/>
        <s v="Fridge 3"/>
        <s v="FC28 (White cupboard)"/>
        <s v="Box 17"/>
        <s v="FC17 Solvents"/>
        <s v="FC19 (White cupboard)"/>
        <s v="FC15 Solvents"/>
        <s v="FC10 Solvents"/>
        <s v="FC15 (White cupboard)"/>
        <s v="Aqueous Acids FC18"/>
        <s v="Bases FC09"/>
        <s v="FC08 (White cupboard)"/>
        <s v="FC26 (White cupboard)"/>
        <s v="FC19 Solvents"/>
        <s v="FC04 (White cupboard)"/>
        <s v="default"/>
        <s v="FC05 (White cupboard)"/>
        <s v="Highly Toxic Chemicals"/>
        <s v="FC22 (White cupboard)"/>
        <s v="FC18 Solvents"/>
        <s v="FC09 (White cupboard)"/>
        <s v="FC13 (White cupboard)"/>
        <s v="Cupboard 3"/>
        <s v="Oxidizing Agents FC08"/>
        <s v="Cupboard 8"/>
        <s v="Cupboard 7"/>
        <s v="Cupboard 2"/>
        <s v="FC11 (White cupboard)"/>
        <s v="Box 13"/>
        <s v="FC24 (White cupboard)"/>
        <s v="FC21 (White cupboard)"/>
        <s v="FC25 (White cupboard)"/>
        <s v="Reducing Agents FC16"/>
        <s v="Flammable solids FC24"/>
        <s v="Cupboard 10"/>
        <s v="Anhydrous Acids FC26"/>
        <s v="FC05 Solvents"/>
        <s v="FC30 (White Cupboard)"/>
        <s v="FC 16 ( White Cupboard)"/>
        <s v="FC23 (White Cupboard)"/>
        <s v="Box 15"/>
        <s v="Box 16"/>
        <s v="Box 18"/>
        <s v="Cupboard 5"/>
        <s v="Cupboard 4"/>
        <s v="Cyclic Voltammetry"/>
        <s v="Solvent cabinet"/>
        <s v="FC17 (White cupboard)"/>
        <s v="Grey Cabinet"/>
        <s v="FC27 Solvents"/>
        <s v="FC29 (White Cupboard)"/>
        <s v="FC10 (White cupboard)"/>
        <s v="FC07 (White cupboard)"/>
        <s v="FC02 (White cupboard)"/>
        <s v="FC13 Solvents"/>
        <s v="FC22 Solvents"/>
        <s v="Synthesis Lab-Glovebox"/>
        <s v="Glovebox-Freezer"/>
        <s v="FC11 Solvents"/>
        <s v="Solvents"/>
        <s v="FC01 (White cupboard)"/>
        <s v="FC26 Solvents"/>
        <s v="FC21 Solvents"/>
        <m/>
      </sharedItems>
    </cacheField>
    <cacheField name="Location path" numFmtId="0">
      <sharedItems containsBlank="1" count="164">
        <s v="Cupboard 6"/>
        <s v="FC07 Solvents"/>
        <s v="Cupboard 2 &gt; Box 2"/>
        <s v="FC12 Solvents"/>
        <s v="FC12 (White cupboard)"/>
        <s v="FC06 (White cupboard)"/>
        <s v="Fridge 2 &gt; Shelf 2"/>
        <s v="Bases FC10"/>
        <s v="Fridge 1"/>
        <s v="Fridge 1 &gt; Box 1"/>
        <s v="Cupboard 4 &gt; Box 5"/>
        <s v="Cupboard 2 &gt; Box 8"/>
        <s v="Cupboard 1 &gt; Box 5"/>
        <s v="Cupboard 2 &gt; Box 6"/>
        <s v="Cupboard 1"/>
        <s v="Cupboard 2 &gt; Box 11"/>
        <s v="Cupboard 2 &gt; Box 1"/>
        <s v="FC06 Solvents"/>
        <s v="Cupboard 10 &gt; Box 1"/>
        <s v="Cupboard 7 &gt; Box 10"/>
        <s v="Fridge 1 &gt; Box 3"/>
        <s v="Fridge 1 &gt; Box 2"/>
        <s v="Cupboard 4 &gt; Box 2"/>
        <s v="Cupboard 4 &gt; Box 12"/>
        <s v="Cupboard 4 &gt; Box 8"/>
        <s v="Cupboard 4 &gt; Box 10"/>
        <s v="Cupboard 3 &gt; Box 7"/>
        <s v="Cupboard 2 &gt; Box 10"/>
        <s v="Cupboard 2 &gt; Box 3"/>
        <s v="Cupboard 1 &gt; Box 3"/>
        <s v="FC09 Solvents"/>
        <s v="Cupboard 4 &gt; Box 6"/>
        <s v="Cupboard 7 &gt; Box 6"/>
        <s v="Cupboard 2 &gt; Box 9"/>
        <s v="Cupboard 8 &gt; Box 4"/>
        <s v="Cupboard 3 &gt; Box 5"/>
        <s v="Cupboard 10 &gt; Box 3"/>
        <s v="Cupboard 8 &gt; Box 1"/>
        <s v="Cupboard 7 &gt; Box 7"/>
        <s v="Cupboard 2 &gt; Box 12"/>
        <s v="Cupboard 2 &gt; Box 5"/>
        <s v="Cupboard 4 &gt; Box 4"/>
        <s v="Cupboard 4 &gt; Box 7"/>
        <s v="Cupboard 4 &gt; Box 9"/>
        <s v="Cupboard 3 &gt; Box 9"/>
        <s v="Cupboard 4 &gt; Box 3"/>
        <s v="Cupboard 4 &gt; Box 11"/>
        <s v="Cupboard 4 &gt; Box 1"/>
        <s v="Cupboard 2 &gt; Box 4"/>
        <s v="Cupboard 3 &gt; Box 8"/>
        <s v="FC16 (White cupboard)"/>
        <s v="FC03 (White cupboard)"/>
        <s v="FC14 Solvents"/>
        <s v="Fridge 4"/>
        <s v="FC18 (White cupboard)"/>
        <s v="Cupboard 7 &gt; Box 1"/>
        <s v="Fridge 4 &gt; Box 1"/>
        <s v="Cupboard 7 &gt; Box 5"/>
        <s v="Cupboard 10 &gt; Box 6"/>
        <s v="Cupboard 8 &gt; Box 12"/>
        <s v="Cupboard 9"/>
        <s v="FC20 (White cupboard)"/>
        <s v="FC14 (White cupboard)"/>
        <s v="Cupboard 8 &gt; Box 14"/>
        <s v="Fridge 4 &gt; Box 4"/>
        <s v="Cupboard 8 &gt; Box 6"/>
        <s v="Fridge 3"/>
        <s v="FC28 (White cupboard)"/>
        <s v="Cupboard 8 &gt; Box 3"/>
        <s v="Cupboard 8 &gt; Box 17"/>
        <s v="FC17 Solvents"/>
        <s v="FC19 (White cupboard)"/>
        <s v="FC15 Solvents"/>
        <s v="FC10 Solvents"/>
        <s v="FC15 (White cupboard)"/>
        <s v="Aqueous Acids FC18"/>
        <s v="Cupboard 3 &gt; Box 1"/>
        <s v="Bases FC09"/>
        <s v="FC08 (White cupboard)"/>
        <s v="Fridge 3 &gt; Box 6"/>
        <s v="Cupboard 10 &gt; Box 10"/>
        <s v="FC26 (White cupboard)"/>
        <s v="Cupboard 7 &gt; Box 12"/>
        <s v="FC19 Solvents"/>
        <s v="Cupboard 7 &gt; Box 9"/>
        <s v="FC04 (White cupboard)"/>
        <s v="default"/>
        <s v="Cupboard 2 &gt; Box 7"/>
        <s v="FC05 (White cupboard)"/>
        <s v="Highly Toxic Chemicals"/>
        <s v="FC22 (White cupboard)"/>
        <s v="Cupboard 8 &gt; Box 9"/>
        <s v="FC18 Solvents"/>
        <s v="Fridge 3 &gt; Box 1"/>
        <s v="FC09 (White cupboard)"/>
        <s v="Cupboard 7 &gt; Box 2"/>
        <s v="FC13 (White cupboard)"/>
        <s v="Cupboard 3"/>
        <s v="Cupboard 7 &gt; Box 3"/>
        <s v="Oxidizing Agents FC08"/>
        <s v="Cupboard 8"/>
        <s v="Cupboard 7"/>
        <s v="Cupboard 2"/>
        <s v="FC11 (White cupboard)"/>
        <s v="Cupboard 8 &gt; Box 13"/>
        <s v="Cupboard 8 &gt; Box 5"/>
        <s v="Cupboard 8 &gt; Box 2"/>
        <s v="FC24 (White cupboard)"/>
        <s v="FC21 (White cupboard)"/>
        <s v="FC25 (White cupboard)"/>
        <s v="Cupboard 7 &gt; Box 4"/>
        <s v="Cupboard 10 &gt; Box 2"/>
        <s v="Cupboard 8 &gt; Box 11"/>
        <s v="Cupboard 3 &gt; Box 3"/>
        <s v="Cupboard 7 &gt; Box 11"/>
        <s v="Fridge 2 &gt; Box 1"/>
        <s v="Cupboard 10 &gt; Box 4"/>
        <s v="Reducing Agents FC16"/>
        <s v="Cupboard 7 &gt; Box 8"/>
        <s v="Flammable solids FC24"/>
        <s v="Cupboard 10"/>
        <s v="Anhydrous Acids FC26"/>
        <s v="FC05 Solvents"/>
        <s v="FC30 (White Cupboard)"/>
        <s v="FC 16 ( White Cupboard)"/>
        <s v="Cupboard 10 &gt; Box 8"/>
        <s v="Cupboard 10 &gt; Box 7"/>
        <s v="Cupboard 1 &gt; Box 1"/>
        <s v="Cupboard 10 &gt; Box 11"/>
        <s v="Cupboard 8 &gt; Box 10"/>
        <s v="FC23 (White Cupboard)"/>
        <s v="Cupboard 1 &gt; Box 9"/>
        <s v="Cupboard 10 &gt; Box 5"/>
        <s v="Cupboard 10 &gt; Box 12"/>
        <s v="Cupboard 8 &gt; Box 15"/>
        <s v="Cupboard 8 &gt; Box 16"/>
        <s v="Cupboard 8 &gt; Box 18"/>
        <s v="Cupboard 5"/>
        <s v="Cupboard 1 &gt; Box 7"/>
        <s v="Cupboard 4"/>
        <s v="Cupboard 8 &gt; Box 7"/>
        <s v="Cyclic Voltammetry"/>
        <s v="Solvent cabinet"/>
        <s v="FC17 (White cupboard)"/>
        <s v="Cupboard 8 &gt; Box 8"/>
        <s v="Grey Cabinet"/>
        <s v="Cupboard 10 &gt; Box 9"/>
        <s v="FC27 Solvents"/>
        <s v="FC29 (White Cupboard)"/>
        <s v="FC10 (White cupboard)"/>
        <s v="FC07 (White cupboard)"/>
        <s v="FC02 (White cupboard)"/>
        <s v="FC13 Solvents"/>
        <s v="FC22 Solvents"/>
        <s v="Synthesis Lab-Glovebox"/>
        <s v="Fridge 3 &gt; Box 4"/>
        <s v="Synthesis Lab-Glovebox &gt; Glovebox-Freezer"/>
        <s v="FC11 Solvents"/>
        <s v="Solvents"/>
        <s v="FC01 (White cupboard)"/>
        <s v="FC26 Solvents"/>
        <s v="FC21 Solvents"/>
        <s v="Fridge 2 &gt; Box 4"/>
        <m/>
      </sharedItems>
    </cacheField>
    <cacheField name="Lot Number" numFmtId="0">
      <sharedItems containsBlank="1" containsMixedTypes="1" containsNumber="1" containsInteger="1" minValue="1" maxValue="81401206"/>
    </cacheField>
    <cacheField name="Product name" numFmtId="0">
      <sharedItems containsBlank="1" containsMixedTypes="1" containsNumber="1" containsInteger="1" minValue="5" maxValue="8"/>
    </cacheField>
    <cacheField name="NFPA Label" numFmtId="0">
      <sharedItems containsBlank="1"/>
    </cacheField>
    <cacheField name="Note (Item)" numFmtId="0">
      <sharedItems containsBlank="1"/>
    </cacheField>
    <cacheField name="Note (Product)" numFmtId="0">
      <sharedItems containsBlank="1"/>
    </cacheField>
    <cacheField name="Responsible person" numFmtId="0">
      <sharedItems containsBlank="1"/>
    </cacheField>
    <cacheField name="Packaging group" numFmtId="0">
      <sharedItems containsBlank="1"/>
    </cacheField>
    <cacheField name="PPE" numFmtId="0">
      <sharedItems containsNonDate="0" containsString="0" containsBlank="1"/>
    </cacheField>
    <cacheField name="Precautionary statement(s)" numFmtId="0">
      <sharedItems containsBlank="1" longText="1"/>
    </cacheField>
    <cacheField name="Product number" numFmtId="0">
      <sharedItems containsBlank="1" containsMixedTypes="1" containsNumber="1" minValue="1" maxValue="1003255031"/>
    </cacheField>
    <cacheField name="Proposed location" numFmtId="0">
      <sharedItems containsNonDate="0" containsString="0" containsBlank="1"/>
    </cacheField>
    <cacheField name="Purity (%)" numFmtId="0">
      <sharedItems containsBlank="1" containsMixedTypes="1" containsNumber="1" minValue="0" maxValue="100"/>
    </cacheField>
    <cacheField name="Quantity" numFmtId="0">
      <sharedItems containsBlank="1" containsMixedTypes="1" containsNumber="1" minValue="0.99" maxValue="100"/>
    </cacheField>
    <cacheField name="Net Quantity" numFmtId="0">
      <sharedItems containsString="0" containsBlank="1" containsNumber="1" minValue="0" maxValue="10051"/>
    </cacheField>
    <cacheField name="Quantity unit" numFmtId="0">
      <sharedItems containsBlank="1"/>
    </cacheField>
    <cacheField name="Current quantity (Net)" numFmtId="0">
      <sharedItems containsBlank="1" containsMixedTypes="1" containsNumber="1" containsInteger="1" minValue="5" maxValue="10"/>
    </cacheField>
    <cacheField name="Normalized quantity" numFmtId="0">
      <sharedItems containsString="0" containsBlank="1" containsNumber="1" minValue="5.0000000000000001E-3" maxValue="7848"/>
    </cacheField>
    <cacheField name="Normalized current quantity" numFmtId="0">
      <sharedItems containsString="0" containsBlank="1" containsNumber="1" minValue="0.01" maxValue="2500"/>
    </cacheField>
    <cacheField name="Normalized unit" numFmtId="0">
      <sharedItems containsBlank="1"/>
    </cacheField>
    <cacheField name="Hazard Signal Word" numFmtId="0">
      <sharedItems containsBlank="1"/>
    </cacheField>
    <cacheField name="Site" numFmtId="0">
      <sharedItems containsNonDate="0" containsString="0" containsBlank="1"/>
    </cacheField>
    <cacheField name="State" numFmtId="0">
      <sharedItems containsBlank="1"/>
    </cacheField>
    <cacheField name="Storage temperature" numFmtId="0">
      <sharedItems containsBlank="1"/>
    </cacheField>
    <cacheField name="Sublocation" numFmtId="0">
      <sharedItems containsBlank="1" containsMixedTypes="1" containsNumber="1" containsInteger="1" minValue="17" maxValue="17"/>
    </cacheField>
    <cacheField name="Tags" numFmtId="0">
      <sharedItems containsBlank="1"/>
    </cacheField>
    <cacheField name="Transport hazard class 1" numFmtId="0">
      <sharedItems containsString="0" containsBlank="1" containsNumber="1" minValue="1" maxValue="9"/>
    </cacheField>
    <cacheField name="Transport hazard class 2" numFmtId="0">
      <sharedItems containsString="0" containsBlank="1" containsNumber="1" minValue="3" maxValue="8"/>
    </cacheField>
    <cacheField name="Transport hazard class 3" numFmtId="0">
      <sharedItems containsString="0" containsBlank="1" containsNumber="1" minValue="6.1" maxValue="8"/>
    </cacheField>
    <cacheField name="UN number" numFmtId="0">
      <sharedItems containsString="0" containsBlank="1" containsNumber="1" containsInteger="1" minValue="0" maxValue="3495"/>
    </cacheField>
    <cacheField name="German Water Hazard Class (WGK)" numFmtId="0">
      <sharedItems containsNonDate="0" containsString="0" containsBlank="1"/>
    </cacheField>
    <cacheField name="Molecular weight" numFmtId="0">
      <sharedItems containsString="0" containsBlank="1" containsNumber="1" minValue="1.0169999999999999" maxValue="3607.659912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14">
  <r>
    <m/>
    <n v="10964"/>
    <s v="Fisher"/>
    <s v="Materials Innovation Factory"/>
    <m/>
    <m/>
    <d v="2021-10-20T00:00:00"/>
    <m/>
    <s v="Cooper Group"/>
    <s v="No data available"/>
    <m/>
    <m/>
    <m/>
    <s v="Synthetic Laboratory"/>
    <x v="0"/>
    <x v="0"/>
    <m/>
    <s v="Silica gel self indicating"/>
    <m/>
    <m/>
    <m/>
    <s v="Thomas Fellowes (thomas.fellows)"/>
    <m/>
    <m/>
    <m/>
    <s v="S/0761/53"/>
    <m/>
    <m/>
    <s v="500g"/>
    <n v="500"/>
    <s v="g"/>
    <s v="500g"/>
    <n v="500"/>
    <n v="500"/>
    <s v="g"/>
    <m/>
    <m/>
    <s v="Solid"/>
    <m/>
    <m/>
    <m/>
    <m/>
    <m/>
    <m/>
    <n v="0"/>
    <m/>
    <n v="60.08"/>
  </r>
  <r>
    <m/>
    <n v="10965"/>
    <s v="Fisher"/>
    <s v="Materials Innovation Factory"/>
    <m/>
    <m/>
    <d v="2021-10-20T00:00:00"/>
    <m/>
    <s v="Cooper Group"/>
    <s v="No data available"/>
    <m/>
    <m/>
    <m/>
    <s v="Synthetic Laboratory"/>
    <x v="0"/>
    <x v="0"/>
    <m/>
    <s v="Silica gel self indicating"/>
    <m/>
    <m/>
    <m/>
    <s v="Thomas Fellowes (thomas.fellows)"/>
    <m/>
    <m/>
    <m/>
    <s v="S/0761/53"/>
    <m/>
    <m/>
    <s v="500g"/>
    <n v="500"/>
    <s v="g"/>
    <s v="500g"/>
    <n v="500"/>
    <n v="500"/>
    <s v="g"/>
    <m/>
    <m/>
    <s v="Solid"/>
    <m/>
    <m/>
    <m/>
    <m/>
    <m/>
    <m/>
    <n v="0"/>
    <m/>
    <n v="60.08"/>
  </r>
  <r>
    <m/>
    <n v="11003"/>
    <s v="Acros Organics"/>
    <s v="Materials Innovation Factory"/>
    <m/>
    <m/>
    <d v="2021-10-20T00:00:00"/>
    <m/>
    <s v="Cooper Group"/>
    <s v="Specific target organ toxicity - single exposure (Category 1);Flammable liquids (Category 2);Acute toxicity, Oral (Category 3);Acute toxicity, Dermal (Category 3);Skin corrosion/irritation (Category 2);Serious eye damage/eye irritation (Category 2);Acute toxicity, Inhalation (Category 3)"/>
    <m/>
    <s v="H225;H301;H311;H315;H319;H331;H370"/>
    <s v="GHS_02;GHS_06;GHS_08"/>
    <s v="Synthetic Laboratory"/>
    <x v="1"/>
    <x v="1"/>
    <m/>
    <s v="Hydrogen chloride, ca 0.5M solution in methanol"/>
    <m/>
    <m/>
    <m/>
    <s v="Thomas Fellowes (thomas.fellows)"/>
    <s v="II"/>
    <m/>
    <s v="P210;P234;P280;P301 + P310;P302 + P352;P304 + P340"/>
    <n v="428931000"/>
    <m/>
    <m/>
    <s v="100ml"/>
    <n v="100"/>
    <s v="ml"/>
    <s v="100ml"/>
    <n v="100"/>
    <n v="100"/>
    <s v="ml"/>
    <s v="Danger"/>
    <m/>
    <s v="Liquid"/>
    <m/>
    <m/>
    <m/>
    <n v="3"/>
    <m/>
    <m/>
    <n v="3286"/>
    <m/>
    <n v="36.460998539999999"/>
  </r>
  <r>
    <m/>
    <n v="11004"/>
    <s v="Acros Organics"/>
    <s v="Materials Innovation Factory"/>
    <m/>
    <m/>
    <d v="2021-10-20T00:00:00"/>
    <m/>
    <s v="Cooper Group"/>
    <s v="Specific target organ toxicity - single exposure (Category 1);Flammable liquids (Category 2);Acute toxicity, Oral (Category 3);Acute toxicity, Dermal (Category 3);Skin corrosion/irritation (Category 2);Serious eye damage/eye irritation (Category 2);Acute toxicity, Inhalation (Category 3)"/>
    <m/>
    <s v="H225;H301;H311;H315;H319;H331;H370"/>
    <s v="GHS_02;GHS_06;GHS_08"/>
    <s v="Synthetic Laboratory"/>
    <x v="1"/>
    <x v="1"/>
    <m/>
    <s v="Hydrogen chloride, ca 0.5M solution in methanol"/>
    <m/>
    <m/>
    <m/>
    <s v="Thomas Fellowes (thomas.fellows)"/>
    <s v="II"/>
    <m/>
    <s v="P210;P234;P280;P301 + P310;P302 + P352;P304 + P340"/>
    <n v="428931000"/>
    <m/>
    <m/>
    <s v="100ml"/>
    <n v="100"/>
    <s v="ml"/>
    <s v="100ml"/>
    <n v="100"/>
    <n v="100"/>
    <s v="ml"/>
    <s v="Danger"/>
    <m/>
    <s v="Liquid"/>
    <m/>
    <m/>
    <m/>
    <n v="3"/>
    <m/>
    <m/>
    <n v="3286"/>
    <m/>
    <n v="36.460998539999999"/>
  </r>
  <r>
    <m/>
    <n v="11005"/>
    <s v="Acros Organics"/>
    <s v="Materials Innovation Factory"/>
    <m/>
    <m/>
    <d v="2021-10-20T00:00:00"/>
    <m/>
    <s v="Cooper Group"/>
    <s v="Specific target organ toxicity - single exposure (Category 1);Flammable liquids (Category 2);Acute toxicity, Oral (Category 3);Acute toxicity, Dermal (Category 3);Skin corrosion/irritation (Category 2);Serious eye damage/eye irritation (Category 2);Acute toxicity, Inhalation (Category 3)"/>
    <m/>
    <s v="H225;H301;H311;H315;H319;H331;H370"/>
    <s v="GHS_02;GHS_06;GHS_08"/>
    <s v="Synthetic Laboratory"/>
    <x v="1"/>
    <x v="1"/>
    <m/>
    <s v="Hydrogen chloride, ca 0.5M solution in methanol"/>
    <m/>
    <m/>
    <m/>
    <s v="Thomas Fellowes (thomas.fellows)"/>
    <s v="II"/>
    <m/>
    <s v="P210;P234;P280;P301 + P310;P302 + P352;P304 + P340"/>
    <n v="428931000"/>
    <m/>
    <m/>
    <s v="100ml"/>
    <n v="100"/>
    <s v="ml"/>
    <s v="100ml"/>
    <n v="100"/>
    <n v="100"/>
    <s v="ml"/>
    <s v="Danger"/>
    <m/>
    <s v="Liquid"/>
    <m/>
    <m/>
    <m/>
    <n v="3"/>
    <m/>
    <m/>
    <n v="3286"/>
    <m/>
    <n v="36.460998539999999"/>
  </r>
  <r>
    <m/>
    <n v="11006"/>
    <s v="Acros Organics"/>
    <s v="Materials Innovation Factory"/>
    <m/>
    <m/>
    <d v="2021-10-20T00:00:00"/>
    <m/>
    <s v="Cooper Group"/>
    <s v="Specific target organ toxicity - single exposure (Category 1);Flammable liquids (Category 2);Acute toxicity, Oral (Category 3);Acute toxicity, Dermal (Category 3);Skin corrosion/irritation (Category 2);Serious eye damage/eye irritation (Category 2);Acute toxicity, Inhalation (Category 3)"/>
    <m/>
    <s v="H225;H301;H311;H315;H319;H331;H370"/>
    <s v="GHS_02;GHS_06;GHS_08"/>
    <s v="Synthetic Laboratory"/>
    <x v="1"/>
    <x v="1"/>
    <m/>
    <s v="Hydrogen chloride, ca 0.5M solution in methanol"/>
    <m/>
    <m/>
    <m/>
    <s v="Thomas Fellowes (thomas.fellows)"/>
    <s v="II"/>
    <m/>
    <s v="P210;P234;P280;P301 + P310;P302 + P352;P304 + P340"/>
    <n v="428931000"/>
    <m/>
    <m/>
    <s v="100ml"/>
    <n v="100"/>
    <s v="ml"/>
    <s v="100ml"/>
    <n v="100"/>
    <n v="100"/>
    <s v="ml"/>
    <s v="Danger"/>
    <m/>
    <s v="Liquid"/>
    <m/>
    <m/>
    <m/>
    <n v="3"/>
    <m/>
    <m/>
    <n v="3286"/>
    <m/>
    <n v="36.460998539999999"/>
  </r>
  <r>
    <m/>
    <n v="10403"/>
    <s v="Sigma-Aldrich"/>
    <s v="Materials Innovation Factory"/>
    <s v="5328-37-0"/>
    <m/>
    <d v="2021-10-19T00:00:00"/>
    <m/>
    <s v="Cooper Group"/>
    <s v="Not hazardous"/>
    <m/>
    <m/>
    <m/>
    <s v="Synthetic Laboratory"/>
    <x v="2"/>
    <x v="2"/>
    <m/>
    <s v="L-(+)-Arabinose"/>
    <m/>
    <m/>
    <m/>
    <s v="Thomas Fellowes (thomas.fellows)"/>
    <m/>
    <m/>
    <m/>
    <s v="A91906-25g-a"/>
    <m/>
    <m/>
    <s v="25g"/>
    <n v="25"/>
    <s v="g"/>
    <s v="25g"/>
    <n v="25"/>
    <n v="25"/>
    <s v="g"/>
    <m/>
    <m/>
    <s v="Solid"/>
    <m/>
    <m/>
    <m/>
    <m/>
    <m/>
    <m/>
    <n v="0"/>
    <m/>
    <n v="150.13"/>
  </r>
  <r>
    <m/>
    <n v="10448"/>
    <s v="TCI America"/>
    <s v="Materials Innovation Factory"/>
    <s v="65-49-6"/>
    <m/>
    <d v="2021-10-19T00:00:00"/>
    <m/>
    <s v="Cooper Group"/>
    <s v="No data available"/>
    <m/>
    <m/>
    <m/>
    <s v="Synthetic Laboratory"/>
    <x v="2"/>
    <x v="2"/>
    <m/>
    <s v="4-Aminosalicylic Acid"/>
    <m/>
    <m/>
    <m/>
    <s v="Thomas Fellowes (thomas.fellows)"/>
    <m/>
    <m/>
    <m/>
    <s v="A0420"/>
    <m/>
    <m/>
    <s v="25g"/>
    <n v="25"/>
    <s v="g"/>
    <s v="25g"/>
    <n v="25"/>
    <n v="25"/>
    <s v="g"/>
    <m/>
    <m/>
    <s v="Solid"/>
    <m/>
    <m/>
    <m/>
    <m/>
    <m/>
    <m/>
    <m/>
    <m/>
    <n v="153.13999999999999"/>
  </r>
  <r>
    <m/>
    <n v="10449"/>
    <s v="Combi-Blocks"/>
    <s v="Materials Innovation Factory"/>
    <s v="123088-59-5"/>
    <m/>
    <d v="2021-10-19T00:00:00"/>
    <m/>
    <s v="Cooper Group"/>
    <s v="No data available"/>
    <m/>
    <m/>
    <m/>
    <s v="Synthetic Laboratory"/>
    <x v="2"/>
    <x v="2"/>
    <m/>
    <s v="4-Aminocarbonylphenylboronic acid"/>
    <m/>
    <m/>
    <m/>
    <s v="Thomas Fellowes (thomas.fellows)"/>
    <m/>
    <m/>
    <m/>
    <s v="Bb-2224"/>
    <m/>
    <m/>
    <s v="25g"/>
    <n v="25"/>
    <s v="g"/>
    <s v="25g"/>
    <n v="25"/>
    <n v="25"/>
    <s v="g"/>
    <m/>
    <m/>
    <s v="Solid"/>
    <s v="ROOM"/>
    <m/>
    <m/>
    <m/>
    <m/>
    <m/>
    <m/>
    <m/>
    <n v="164.95700070000001"/>
  </r>
  <r>
    <m/>
    <n v="11206"/>
    <s v="Sigma-Aldrich"/>
    <s v="Materials Innovation Factory"/>
    <s v="107-21-1"/>
    <m/>
    <d v="2021-10-20T00:00:00"/>
    <m/>
    <s v="Cooper Group"/>
    <s v="Specific target organ toxicity - repeated exposure (Category 2);Acute toxicity, Oral (Category 4)"/>
    <m/>
    <s v="H302;H373"/>
    <s v="GHS_07;GHS_08"/>
    <s v="Synthetic Laboratory"/>
    <x v="3"/>
    <x v="3"/>
    <m/>
    <s v="Ethylene glycol"/>
    <m/>
    <m/>
    <m/>
    <s v="Thomas Fellowes (thomas.fellows)"/>
    <s v="III"/>
    <m/>
    <s v="P260;P264;P270;P314;P330;P501"/>
    <n v="293237"/>
    <m/>
    <m/>
    <s v="1000 ml"/>
    <n v="1000"/>
    <s v="ml"/>
    <m/>
    <n v="1000"/>
    <m/>
    <s v="ml"/>
    <s v="Warning"/>
    <m/>
    <s v="Liquid"/>
    <m/>
    <m/>
    <m/>
    <n v="9"/>
    <m/>
    <m/>
    <n v="3082"/>
    <m/>
    <n v="62.07"/>
  </r>
  <r>
    <m/>
    <n v="11210"/>
    <s v="Alfa Aesar"/>
    <s v="Materials Innovation Factory"/>
    <s v="111-46-6"/>
    <m/>
    <d v="2021-10-20T00:00:00"/>
    <m/>
    <s v="Cooper Group"/>
    <s v="Acute toxicity, Oral (Category 4)"/>
    <m/>
    <s v="H302"/>
    <s v="GHS_07"/>
    <s v="Synthetic Laboratory"/>
    <x v="3"/>
    <x v="3"/>
    <m/>
    <s v="Diethylene glycol, 99%"/>
    <m/>
    <m/>
    <m/>
    <s v="Thomas Fellowes (thomas.fellows)"/>
    <m/>
    <m/>
    <s v="P264;P270;P301 + P312;P330;P501"/>
    <s v="A14728"/>
    <m/>
    <n v="0.99"/>
    <s v="500g"/>
    <n v="500"/>
    <s v="g"/>
    <s v="500g"/>
    <n v="500"/>
    <n v="500"/>
    <s v="g"/>
    <s v="Warning"/>
    <m/>
    <s v="Liquid"/>
    <m/>
    <m/>
    <m/>
    <m/>
    <m/>
    <m/>
    <m/>
    <m/>
    <n v="106.12100220000001"/>
  </r>
  <r>
    <m/>
    <n v="11222"/>
    <s v="Sigma-Aldrich"/>
    <s v="Materials Innovation Factory"/>
    <s v="95-47-6"/>
    <m/>
    <d v="2021-10-20T00:00:00"/>
    <m/>
    <s v="Cooper Group"/>
    <s v="Flammable liquids (Category 3);Aspiration hazard (Category 1);Acute toxicity, Dermal (Category 4);Skin corrosion/irritation (Category 2);Serious eye damage/eye irritation (Category 2A);Acute toxicity, Inhalation (Category 4);Specific target organ toxicity - single exposure (Category 3, H335);Hazardous to the aquatic environment, short-term (acute), (Category 3);Hazardous to the aquatic environment, long-term (chronic), (Category 3)"/>
    <m/>
    <s v="H226;H304;H312;H315;H319;H332;H335;H412"/>
    <s v="GHS_02;GHS_07;GHS_08"/>
    <s v="Synthetic Laboratory"/>
    <x v="3"/>
    <x v="3"/>
    <s v="BCBQ5542V"/>
    <s v="O-Xylene"/>
    <s v="Flammability: 0; Health: 2; Instability/reactivity: 0"/>
    <m/>
    <m/>
    <s v="Thomas Fellowes (thomas.fellows)"/>
    <m/>
    <m/>
    <s v="P210;P233;P240;P241;P242;P243;P261;P264;P271;P273;P280;P301 + P310;P303 + P361 + P353;P304 + P340 + P312;P305 + P351 + P338;P331;P332 + P313;P337 + P313;P362;P370 + P378;P403 + P233;P403 + P235;P405;P501"/>
    <n v="95662"/>
    <m/>
    <m/>
    <s v="1000 ml"/>
    <n v="1000"/>
    <s v="ml"/>
    <m/>
    <n v="1000"/>
    <m/>
    <s v="ml"/>
    <s v="Danger"/>
    <m/>
    <s v="Liquid"/>
    <m/>
    <m/>
    <m/>
    <m/>
    <m/>
    <m/>
    <m/>
    <m/>
    <n v="106.16799930000001"/>
  </r>
  <r>
    <m/>
    <n v="11218"/>
    <s v="Sigma-Aldrich"/>
    <s v="Materials Innovation Factory"/>
    <s v="109-99-9"/>
    <m/>
    <d v="2021-10-20T00:00:00"/>
    <d v="2022-10-20T00:00:00"/>
    <s v="Cooper Group"/>
    <s v="Flammable liquids (Category 2);Acute toxicity, Oral (Category 4);Serious eye damage/eye irritation (Category 2);Specific target organ toxicity - single exposure (Category 3, H335);Carcinogenicity (Category 2)"/>
    <s v="EUH019"/>
    <s v="H225;H302;H319;H335;H351"/>
    <s v="GHS_02;GHS_07;GHS_08"/>
    <s v="Synthetic Laboratory"/>
    <x v="3"/>
    <x v="3"/>
    <s v="STBJ5506"/>
    <s v="Tetrahydrofuran"/>
    <s v="Flammability: 3; Health: 2; Instability/reactivity: 1"/>
    <m/>
    <m/>
    <s v="Thomas Fellowes (thomas.fellows)"/>
    <s v="II"/>
    <m/>
    <m/>
    <n v="401757"/>
    <m/>
    <n v="0.999"/>
    <s v="2000 ml"/>
    <n v="2000"/>
    <s v="ml"/>
    <m/>
    <n v="2000"/>
    <m/>
    <s v="ml"/>
    <s v="Danger"/>
    <m/>
    <m/>
    <s v="ROOM"/>
    <m/>
    <m/>
    <n v="3"/>
    <m/>
    <m/>
    <n v="2056"/>
    <m/>
    <n v="72.107002260000002"/>
  </r>
  <r>
    <m/>
    <n v="11207"/>
    <s v="Sigma-Aldrich"/>
    <s v="Materials Innovation Factory"/>
    <s v="112-27-6"/>
    <m/>
    <d v="2021-10-20T00:00:00"/>
    <m/>
    <s v="Cooper Group"/>
    <s v="No data available"/>
    <m/>
    <m/>
    <m/>
    <s v="Synthetic Laboratory"/>
    <x v="3"/>
    <x v="3"/>
    <s v="U13149"/>
    <s v="Triethylene glycol"/>
    <m/>
    <m/>
    <m/>
    <s v="Thomas Fellowes (thomas.fellows)"/>
    <m/>
    <m/>
    <m/>
    <s v="T59455"/>
    <m/>
    <m/>
    <s v="1000 ml"/>
    <n v="1000"/>
    <s v="ml"/>
    <s v="1l"/>
    <n v="1000"/>
    <n v="1000"/>
    <s v="ml"/>
    <m/>
    <m/>
    <s v="Liquid"/>
    <m/>
    <m/>
    <m/>
    <m/>
    <m/>
    <m/>
    <n v="0"/>
    <m/>
    <n v="150.17399599999999"/>
  </r>
  <r>
    <m/>
    <n v="11211"/>
    <s v="Sigma-Aldrich"/>
    <s v="Materials Innovation Factory"/>
    <s v="109-86-4"/>
    <m/>
    <d v="2021-10-20T00:00:00"/>
    <m/>
    <s v="Cooper Group"/>
    <s v="Specific target organ toxicity - single exposure (Category 1);Specific target organ toxicity - repeated exposure (Category 2);Flammable liquids (Category 3);Acute toxicity, Oral (Category 4);Acute toxicity, Dermal (Category 4);Acute toxicity, Inhalation (Category 4)"/>
    <m/>
    <s v="H226;H302;H312;H332;H360;H370;H373"/>
    <s v="GHS_02;GHS_07;GHS_08"/>
    <s v="Synthetic Laboratory"/>
    <x v="3"/>
    <x v="3"/>
    <s v="SHBJ2164"/>
    <s v="2-Methoxyethanol"/>
    <s v="Flammability: 2; Health: 1; Instability/reactivity: 1"/>
    <m/>
    <m/>
    <s v="Thomas Fellowes (thomas.fellows)"/>
    <s v="II"/>
    <m/>
    <m/>
    <s v="284467-1l"/>
    <m/>
    <m/>
    <s v="1000 ml"/>
    <n v="1000"/>
    <s v="ml"/>
    <s v="1 l"/>
    <n v="1000"/>
    <n v="1000"/>
    <s v="ml"/>
    <s v="Danger"/>
    <m/>
    <m/>
    <s v="ROOM"/>
    <m/>
    <m/>
    <n v="3"/>
    <m/>
    <m/>
    <n v="1188"/>
    <m/>
    <n v="76.09500122"/>
  </r>
  <r>
    <m/>
    <n v="11215"/>
    <s v="Fisher Scientific"/>
    <s v="Materials Innovation Factory"/>
    <s v="100-51-6"/>
    <m/>
    <d v="2021-10-20T00:00:00"/>
    <m/>
    <s v="Cooper Group"/>
    <s v="Acute toxicity, Oral (Category 4);Serious eye damage/eye irritation (Category 2);Acute toxicity, Inhalation (Category 4)"/>
    <m/>
    <s v="H302;H319;H332"/>
    <s v="GHS_07"/>
    <s v="Synthetic Laboratory"/>
    <x v="3"/>
    <x v="3"/>
    <m/>
    <s v="Benzyl alcohol, 98+%, extra pure, SLR, meets the specification of BP and Ph. Eur."/>
    <m/>
    <m/>
    <m/>
    <s v="Thomas Fellowes (thomas.fellows)"/>
    <m/>
    <m/>
    <s v="P280;P304 + P340;P305 + P351 + P338"/>
    <s v="B/2550"/>
    <m/>
    <m/>
    <s v="500 ml"/>
    <n v="500"/>
    <s v="ml"/>
    <m/>
    <n v="500"/>
    <m/>
    <s v="ml"/>
    <s v="Warning"/>
    <m/>
    <s v="Liquid"/>
    <s v="ROOM"/>
    <m/>
    <m/>
    <m/>
    <m/>
    <m/>
    <m/>
    <m/>
    <n v="108.14"/>
  </r>
  <r>
    <m/>
    <n v="11209"/>
    <s v="Sigma-Aldrich"/>
    <s v="Materials Innovation Factory"/>
    <s v="7772-98-7"/>
    <m/>
    <d v="2021-10-20T00:00:00"/>
    <m/>
    <s v="Cooper Group"/>
    <s v="No data available"/>
    <m/>
    <m/>
    <m/>
    <s v="Synthetic Laboratory"/>
    <x v="4"/>
    <x v="4"/>
    <m/>
    <s v="Sodium thiosulfate"/>
    <m/>
    <m/>
    <m/>
    <s v="Thomas Fellowes (thomas.fellows)"/>
    <m/>
    <m/>
    <m/>
    <n v="217263"/>
    <m/>
    <m/>
    <s v="250g"/>
    <n v="250"/>
    <s v="g"/>
    <s v="250g"/>
    <n v="250"/>
    <n v="250"/>
    <s v="g"/>
    <m/>
    <m/>
    <s v="Solid"/>
    <s v="ROOM"/>
    <m/>
    <m/>
    <m/>
    <m/>
    <m/>
    <n v="0"/>
    <m/>
    <n v="158.11000000000001"/>
  </r>
  <r>
    <m/>
    <n v="11217"/>
    <s v="Sigma-Aldrich"/>
    <s v="Materials Innovation Factory"/>
    <s v="15243-33-1"/>
    <m/>
    <d v="2021-10-20T00:00:00"/>
    <m/>
    <s v="Cooper Group"/>
    <s v="Acute toxicity, Inhalation (Category 4)"/>
    <m/>
    <s v="H332"/>
    <s v="GHS_07"/>
    <s v="Synthetic Laboratory"/>
    <x v="4"/>
    <x v="4"/>
    <m/>
    <s v="Triruthenium dodecacarbonyl"/>
    <m/>
    <m/>
    <m/>
    <s v="Thomas Fellowes (thomas.fellows)"/>
    <m/>
    <m/>
    <m/>
    <n v="245011"/>
    <m/>
    <m/>
    <s v="1 g"/>
    <n v="1"/>
    <s v="g"/>
    <m/>
    <n v="1"/>
    <m/>
    <s v="g"/>
    <s v="Warning"/>
    <m/>
    <s v="Solid"/>
    <s v="ROOM"/>
    <m/>
    <m/>
    <m/>
    <m/>
    <m/>
    <n v="0"/>
    <m/>
    <n v="639.33000000000004"/>
  </r>
  <r>
    <m/>
    <n v="11221"/>
    <s v="Sigma-Aldrich"/>
    <s v="Materials Innovation Factory"/>
    <s v="546-68-9"/>
    <m/>
    <d v="2021-10-20T00:00:00"/>
    <m/>
    <s v="Cooper Group"/>
    <s v="Flammable liquids (Category 3);Serious eye damage/eye irritation (Category 2);Acute toxicity, Inhalation (Category 3);Specific target organ toxicity - single exposure (Category 3, H336)"/>
    <m/>
    <s v="H226;H319;H331;H336"/>
    <s v="GHS_02;GHS_06"/>
    <s v="Synthetic Laboratory"/>
    <x v="3"/>
    <x v="3"/>
    <s v="SHBJ3124"/>
    <s v="Titanium(IV) isopropoxide"/>
    <m/>
    <m/>
    <m/>
    <s v="Thomas Fellowes (thomas.fellows)"/>
    <s v="III"/>
    <m/>
    <s v="P210;P305 + P351 + P338;P311"/>
    <n v="377996"/>
    <m/>
    <m/>
    <s v="25 ml"/>
    <n v="25"/>
    <s v="ml"/>
    <m/>
    <n v="25"/>
    <m/>
    <s v="ml"/>
    <s v="Danger"/>
    <m/>
    <s v="Liquid"/>
    <m/>
    <m/>
    <m/>
    <n v="3"/>
    <m/>
    <m/>
    <n v="2413"/>
    <m/>
    <n v="284.22000000000003"/>
  </r>
  <r>
    <m/>
    <n v="11225"/>
    <s v="Alfa Aesar"/>
    <s v="Materials Innovation Factory"/>
    <s v="1313-82-2"/>
    <m/>
    <d v="2021-10-20T00:00:00"/>
    <m/>
    <s v="Cooper Group"/>
    <s v="Hazardous to the aquatic environment, short-term (acute), (Category 1);Skin corrosion/irritation (Category 1);Skin corrosion/irritation (Category 1B);Corrosive to Metals (Category 1);Acute toxicity, Oral (Category 3);Acute toxicity, Dermal (Category 3)"/>
    <s v="EUH031;EUH071"/>
    <s v="H290;H301;H311;H314;H400"/>
    <s v="GHS_05;GHS_06;GHS_09"/>
    <s v="Synthetic Laboratory"/>
    <x v="4"/>
    <x v="4"/>
    <m/>
    <s v="Sodium sulfide, anhydrous"/>
    <m/>
    <m/>
    <s v="with less than 30% water of crystallization"/>
    <s v="Thomas Fellowes (thomas.fellows)"/>
    <s v="II"/>
    <m/>
    <s v="P280;P301 + P330 + P331;P303 + P361 + P353;P305 + P351 + P338;P310"/>
    <n v="65122"/>
    <m/>
    <m/>
    <s v="5 g"/>
    <n v="5"/>
    <s v="g"/>
    <m/>
    <n v="5"/>
    <m/>
    <s v="g"/>
    <s v="Danger"/>
    <m/>
    <s v="Solid"/>
    <s v="FRIDGE"/>
    <m/>
    <m/>
    <n v="4.2"/>
    <m/>
    <m/>
    <n v="1385"/>
    <m/>
    <n v="79.055000309999997"/>
  </r>
  <r>
    <m/>
    <n v="11213"/>
    <s v="TCI Chemicals"/>
    <s v="Materials Innovation Factory"/>
    <s v="63262-06-6"/>
    <m/>
    <d v="2021-10-20T00:00:00"/>
    <m/>
    <s v="Cooper Group"/>
    <s v="No data available"/>
    <m/>
    <m/>
    <m/>
    <s v="Synthetic Laboratory"/>
    <x v="4"/>
    <x v="4"/>
    <m/>
    <s v="1,4-Dibromo-2,5-diiodobenzene"/>
    <m/>
    <m/>
    <m/>
    <s v="Thomas Fellowes (thomas.fellows)"/>
    <m/>
    <m/>
    <m/>
    <s v="D3904"/>
    <m/>
    <n v="0.96"/>
    <s v="5g"/>
    <n v="5"/>
    <s v="g"/>
    <s v="5g"/>
    <n v="5"/>
    <n v="5"/>
    <s v="g"/>
    <m/>
    <m/>
    <m/>
    <m/>
    <m/>
    <m/>
    <m/>
    <m/>
    <m/>
    <n v="0"/>
    <m/>
    <n v="487.69799799999998"/>
  </r>
  <r>
    <m/>
    <n v="11208"/>
    <s v="Fluorochem"/>
    <s v="Materials Innovation Factory"/>
    <s v="149703-84-4"/>
    <m/>
    <d v="2021-10-20T00:00:00"/>
    <m/>
    <s v="Cooper Group"/>
    <s v="Skin corrosion/irritation (Category 2);Specific target organ toxicity - single exposure (Category 3, H335)"/>
    <m/>
    <s v="H315;H335"/>
    <s v="GHS_07"/>
    <s v="Synthetic Laboratory"/>
    <x v="4"/>
    <x v="4"/>
    <m/>
    <s v="2,5-Dibromo-3-octylthiophene"/>
    <m/>
    <m/>
    <m/>
    <s v="Thomas Fellowes (thomas.fellows)"/>
    <m/>
    <m/>
    <s v="P264;P302 + P352;P304 + P340;P332 + P313;P337 + P313;P351"/>
    <n v="201459"/>
    <m/>
    <m/>
    <s v="5 g"/>
    <n v="5"/>
    <s v="g"/>
    <m/>
    <n v="5"/>
    <m/>
    <s v="g"/>
    <s v="Warning"/>
    <m/>
    <s v="Liquid"/>
    <m/>
    <m/>
    <m/>
    <m/>
    <m/>
    <m/>
    <m/>
    <m/>
    <n v="354.15100100000001"/>
  </r>
  <r>
    <m/>
    <n v="11212"/>
    <s v="TCI America"/>
    <s v="Materials Innovation Factory"/>
    <s v="214360-73-3"/>
    <m/>
    <d v="2021-10-20T00:00:00"/>
    <m/>
    <s v="Cooper Group"/>
    <s v="No data available"/>
    <m/>
    <m/>
    <m/>
    <s v="Synthetic Laboratory"/>
    <x v="4"/>
    <x v="4"/>
    <m/>
    <s v="4-(4,4,5,5-Tetramethyl-1,3,2-dioxaborolan-2-yl)aniline"/>
    <m/>
    <m/>
    <m/>
    <s v="Thomas Fellowes (thomas.fellows)"/>
    <m/>
    <m/>
    <m/>
    <s v="T1951"/>
    <m/>
    <m/>
    <s v="5g"/>
    <n v="5"/>
    <s v="g"/>
    <s v="5g"/>
    <n v="5"/>
    <n v="5"/>
    <s v="g"/>
    <m/>
    <m/>
    <s v="Solid"/>
    <m/>
    <m/>
    <m/>
    <m/>
    <m/>
    <m/>
    <m/>
    <m/>
    <n v="219.09"/>
  </r>
  <r>
    <m/>
    <n v="11220"/>
    <s v="TCI America"/>
    <s v="Materials Innovation Factory"/>
    <s v="96-48-0"/>
    <m/>
    <d v="2021-10-20T00:00:00"/>
    <m/>
    <s v="Cooper Group"/>
    <s v="Acute toxicity, Oral (Category 4);Serious eye damage/eye irritation (Category 2A)"/>
    <m/>
    <s v="H302;H319"/>
    <s v="GHS_07"/>
    <s v="Synthetic Laboratory"/>
    <x v="4"/>
    <x v="4"/>
    <m/>
    <s v="?-Butyrolactone"/>
    <m/>
    <m/>
    <m/>
    <s v="Thomas Fellowes (thomas.fellows)"/>
    <m/>
    <m/>
    <m/>
    <s v="B0767"/>
    <m/>
    <m/>
    <s v="25ml"/>
    <n v="25"/>
    <s v="ml"/>
    <s v="25 ml"/>
    <n v="25"/>
    <n v="25"/>
    <s v="ml"/>
    <s v="Warning"/>
    <m/>
    <s v="Liquid"/>
    <m/>
    <m/>
    <m/>
    <m/>
    <m/>
    <m/>
    <m/>
    <m/>
    <n v="86.089996339999999"/>
  </r>
  <r>
    <m/>
    <n v="11216"/>
    <s v="Sigma-Aldrich"/>
    <s v="Materials Innovation Factory"/>
    <s v="7787-64-6"/>
    <m/>
    <d v="2021-10-20T00:00:00"/>
    <m/>
    <s v="Cooper Group"/>
    <s v="Skin corrosion/irritation (Category 1B)"/>
    <m/>
    <s v="H314"/>
    <s v="GHS_05"/>
    <s v="Synthetic Laboratory"/>
    <x v="4"/>
    <x v="4"/>
    <m/>
    <s v="Bismuth(III) iodide"/>
    <m/>
    <m/>
    <m/>
    <s v="Thomas Fellowes (thomas.fellows)"/>
    <s v="III"/>
    <m/>
    <s v="P280;P305 + P351 + P338;P310"/>
    <n v="229474"/>
    <m/>
    <m/>
    <s v="10 g"/>
    <n v="10"/>
    <s v="g"/>
    <m/>
    <n v="10"/>
    <m/>
    <s v="g"/>
    <s v="Danger"/>
    <m/>
    <s v="Solid"/>
    <m/>
    <m/>
    <m/>
    <n v="8"/>
    <m/>
    <m/>
    <n v="3260"/>
    <m/>
    <n v="589.69000000000005"/>
  </r>
  <r>
    <m/>
    <n v="11245"/>
    <s v="Sigma-Aldrich"/>
    <s v="Materials Innovation Factory"/>
    <s v="1193-21-1"/>
    <m/>
    <d v="2021-10-20T00:00:00"/>
    <m/>
    <s v="Cooper Group"/>
    <s v="Skin corrosion/irritation (Category 1B)"/>
    <m/>
    <s v="H314"/>
    <s v="GHS_05"/>
    <s v="Synthetic Laboratory"/>
    <x v="4"/>
    <x v="4"/>
    <s v="MKBD1370"/>
    <s v="4,6-Dichloropyrimidine"/>
    <m/>
    <m/>
    <m/>
    <s v="Thomas Fellowes (thomas.fellows)"/>
    <s v="II"/>
    <m/>
    <s v="P280;P305 + P351 + P338;P310"/>
    <n v="145378"/>
    <m/>
    <m/>
    <s v="10 g"/>
    <n v="10"/>
    <s v="g"/>
    <m/>
    <n v="10"/>
    <m/>
    <s v="g"/>
    <s v="Danger"/>
    <m/>
    <s v="Solid"/>
    <s v="ROOM"/>
    <m/>
    <m/>
    <n v="8"/>
    <m/>
    <m/>
    <n v="3263"/>
    <m/>
    <n v="148.97999999999999"/>
  </r>
  <r>
    <m/>
    <n v="11244"/>
    <s v="Sigma-Aldrich"/>
    <s v="Materials Innovation Factory"/>
    <s v="534-17-8"/>
    <m/>
    <d v="2021-10-20T00:00:00"/>
    <m/>
    <s v="Cooper Group"/>
    <s v="Eye irritation (Category 1);Specific target organ toxicity - single exposure (Category 3, H335)"/>
    <m/>
    <s v="H318;H335"/>
    <s v="GHS_05;GHS_07"/>
    <s v="Synthetic Laboratory"/>
    <x v="4"/>
    <x v="4"/>
    <s v="BCCF0257"/>
    <s v="Cesium carbonate"/>
    <m/>
    <m/>
    <m/>
    <s v="Thomas Fellowes (thomas.fellows)"/>
    <m/>
    <m/>
    <s v="P280;P310"/>
    <n v="441902"/>
    <m/>
    <n v="0.99"/>
    <s v="50 g"/>
    <n v="50"/>
    <s v="g"/>
    <m/>
    <n v="50"/>
    <m/>
    <s v="g"/>
    <s v="Danger"/>
    <m/>
    <s v="Solid"/>
    <s v="ROOM"/>
    <m/>
    <m/>
    <m/>
    <m/>
    <m/>
    <n v="0"/>
    <m/>
    <n v="325.82"/>
  </r>
  <r>
    <m/>
    <n v="11249"/>
    <s v="TCI Chemicals"/>
    <s v="Materials Innovation Factory"/>
    <s v="4774-14-5"/>
    <m/>
    <d v="2021-10-20T00:00:00"/>
    <m/>
    <s v="Cooper Group"/>
    <s v="No data available"/>
    <m/>
    <m/>
    <m/>
    <s v="Synthetic Laboratory"/>
    <x v="4"/>
    <x v="4"/>
    <m/>
    <s v="2,6-Dichloropyrazine"/>
    <m/>
    <m/>
    <m/>
    <s v="Thomas Fellowes (thomas.fellows)"/>
    <m/>
    <m/>
    <m/>
    <s v="D1867"/>
    <m/>
    <m/>
    <s v="25g"/>
    <n v="25"/>
    <s v="g"/>
    <s v="25g"/>
    <n v="25"/>
    <n v="25"/>
    <s v="g"/>
    <m/>
    <m/>
    <m/>
    <m/>
    <m/>
    <m/>
    <m/>
    <m/>
    <m/>
    <m/>
    <m/>
    <n v="148.97999569999999"/>
  </r>
  <r>
    <m/>
    <n v="11248"/>
    <s v="TCI Chemicals"/>
    <s v="Materials Innovation Factory"/>
    <s v="108-73-6"/>
    <m/>
    <d v="2021-10-20T00:00:00"/>
    <m/>
    <s v="Cooper Group"/>
    <s v="No data available"/>
    <m/>
    <m/>
    <m/>
    <s v="Synthetic Laboratory"/>
    <x v="4"/>
    <x v="4"/>
    <m/>
    <s v="Phloroglucinol Anhydrous"/>
    <m/>
    <m/>
    <m/>
    <s v="Thomas Fellowes (thomas.fellows)"/>
    <m/>
    <m/>
    <m/>
    <s v="P0249"/>
    <m/>
    <m/>
    <s v="25g"/>
    <n v="25"/>
    <s v="g"/>
    <s v="25g"/>
    <n v="25"/>
    <n v="25"/>
    <s v="g"/>
    <m/>
    <m/>
    <s v="Solid"/>
    <s v="ROOM"/>
    <m/>
    <m/>
    <m/>
    <m/>
    <m/>
    <m/>
    <m/>
    <n v="126.1110001"/>
  </r>
  <r>
    <m/>
    <n v="11240"/>
    <s v="TCI America"/>
    <s v="Materials Innovation Factory"/>
    <s v="6424-77-7"/>
    <m/>
    <d v="2021-10-20T00:00:00"/>
    <m/>
    <s v="Cooper Group"/>
    <s v="Not hazardous"/>
    <m/>
    <m/>
    <m/>
    <s v="Synthetic Laboratory"/>
    <x v="4"/>
    <x v="4"/>
    <m/>
    <s v="N,N'-Bis(4-methoxyphenyl)-3,4,9,10-perylenetetracarboxylic Diimide"/>
    <m/>
    <m/>
    <m/>
    <s v="Thomas Fellowes (thomas.fellows)"/>
    <m/>
    <m/>
    <m/>
    <s v="B2892"/>
    <m/>
    <m/>
    <s v="1g"/>
    <n v="1"/>
    <s v="g"/>
    <s v="1g"/>
    <n v="1"/>
    <n v="1"/>
    <s v="g"/>
    <m/>
    <m/>
    <s v="Solid"/>
    <m/>
    <m/>
    <m/>
    <m/>
    <m/>
    <m/>
    <m/>
    <m/>
    <n v="602.6"/>
  </r>
  <r>
    <m/>
    <n v="11241"/>
    <s v="European pharmacopoeia reference standard"/>
    <s v="Materials Innovation Factory"/>
    <m/>
    <m/>
    <d v="2021-10-20T00:00:00"/>
    <m/>
    <s v="Cooper Group"/>
    <s v="No data available"/>
    <m/>
    <m/>
    <m/>
    <s v="Synthetic Laboratory"/>
    <x v="4"/>
    <x v="4"/>
    <m/>
    <s v="Phloroglucinol (anhydrous)"/>
    <m/>
    <m/>
    <m/>
    <s v="Thomas Fellowes (thomas.fellows)"/>
    <m/>
    <m/>
    <m/>
    <s v="Y0000493"/>
    <m/>
    <m/>
    <s v="220mg"/>
    <n v="220"/>
    <s v="mg"/>
    <s v="220mg"/>
    <n v="0.22"/>
    <n v="0.22"/>
    <s v="g"/>
    <m/>
    <m/>
    <m/>
    <m/>
    <m/>
    <m/>
    <m/>
    <m/>
    <m/>
    <m/>
    <m/>
    <m/>
  </r>
  <r>
    <m/>
    <n v="10450"/>
    <s v="Sigma-Aldrich"/>
    <s v="Materials Innovation Factory"/>
    <s v="100-66-3"/>
    <m/>
    <d v="2021-10-19T00:00:00"/>
    <m/>
    <s v="Cooper Group"/>
    <s v="Flammable liquids (Category 3);Specific target organ toxicity - single exposure (Category 3, H336)"/>
    <s v="EUH066"/>
    <s v="H226;H336"/>
    <s v="GHS_02;GHS_07"/>
    <s v="Synthetic Laboratory"/>
    <x v="2"/>
    <x v="2"/>
    <s v="SHBL8221"/>
    <s v="Anisole"/>
    <m/>
    <m/>
    <m/>
    <s v="Thomas Fellowes (thomas.fellows)"/>
    <s v="III"/>
    <m/>
    <s v="P210;P233;P240;P241;P242;P243"/>
    <n v="296295"/>
    <m/>
    <n v="0.997"/>
    <s v="100 ml"/>
    <n v="100"/>
    <s v="ml"/>
    <m/>
    <n v="100"/>
    <m/>
    <s v="ml"/>
    <s v="Warning"/>
    <m/>
    <s v="Liquid"/>
    <s v="ROOM"/>
    <m/>
    <m/>
    <n v="3"/>
    <m/>
    <m/>
    <n v="2222"/>
    <m/>
    <n v="108.14"/>
  </r>
  <r>
    <m/>
    <n v="10456"/>
    <s v="Fluorochem"/>
    <s v="Materials Innovation Factory"/>
    <s v="13820-40-1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2"/>
    <x v="2"/>
    <m/>
    <s v="Ammonium tetrachloropalladate(II)"/>
    <m/>
    <m/>
    <m/>
    <s v="Thomas Fellowes (thomas.fellows)"/>
    <m/>
    <m/>
    <s v="P264;P302 + P352;P304 + P340;P332 + P313;P337 + P313;P351"/>
    <n v="235634"/>
    <m/>
    <m/>
    <s v="1g"/>
    <n v="1"/>
    <s v="g"/>
    <s v="1g"/>
    <n v="1"/>
    <n v="1"/>
    <s v="g"/>
    <s v="Warning"/>
    <m/>
    <s v="Solid"/>
    <m/>
    <m/>
    <m/>
    <m/>
    <m/>
    <m/>
    <m/>
    <m/>
    <n v="284.30999759999997"/>
  </r>
  <r>
    <m/>
    <n v="11630"/>
    <s v="Sigma-Aldrich"/>
    <s v="Materials Innovation Factory"/>
    <m/>
    <m/>
    <d v="2021-11-15T00:00:00"/>
    <m/>
    <s v="Cooper Group"/>
    <s v="No data available"/>
    <m/>
    <m/>
    <m/>
    <s v="Synthetic Laboratory"/>
    <x v="5"/>
    <x v="5"/>
    <m/>
    <s v="Sigma Aldrich Fine Chemicals Biosciences HEXANE ANHYDROUS"/>
    <m/>
    <m/>
    <m/>
    <s v="Thomas Fellowes (thomas.fellows)"/>
    <m/>
    <m/>
    <m/>
    <s v="NC1040064"/>
    <m/>
    <m/>
    <s v="1L"/>
    <n v="1"/>
    <s v="l"/>
    <s v="1l"/>
    <n v="1000"/>
    <n v="1000"/>
    <s v="ml"/>
    <m/>
    <m/>
    <m/>
    <m/>
    <m/>
    <m/>
    <m/>
    <m/>
    <m/>
    <m/>
    <m/>
    <m/>
  </r>
  <r>
    <m/>
    <n v="11631"/>
    <s v="Sigma-Aldrich"/>
    <s v="Materials Innovation Factory"/>
    <s v="120-80-9"/>
    <m/>
    <d v="2021-11-15T00:00:00"/>
    <m/>
    <s v="Cooper Group"/>
    <s v="Acute toxicity, Oral (Category 3);Acute toxicity, Dermal (Category 3);Skin corrosion/irritation (Category 2);Skin sensitisation (Category 1);Acute toxicity, Inhalation (Category 4);Germ cell mutagenicity (Category 2);Carcinogenicity (Category 1A)"/>
    <m/>
    <s v="H301;H311;H315;H317;H319;H332;H341;H350"/>
    <s v="GHS_06;GHS_08"/>
    <s v="Synthetic Laboratory"/>
    <x v="5"/>
    <x v="5"/>
    <m/>
    <s v="1,2-Dihydroxybenzene"/>
    <s v="Flammability: 1; Health: 3; Instability/reactivity: 0"/>
    <m/>
    <m/>
    <s v="Thomas Fellowes (thomas.fellows)"/>
    <s v="III"/>
    <m/>
    <s v="P201;P261;P264;P280;P301 + P310;P302 + P352;P304 + P340;P308 + P313;P312;P330;P333 + P313;P337 + P313"/>
    <n v="135011"/>
    <m/>
    <m/>
    <s v="100g"/>
    <n v="100"/>
    <s v="g"/>
    <s v="100g"/>
    <n v="100"/>
    <n v="100"/>
    <s v="g"/>
    <s v="Danger"/>
    <m/>
    <s v="Solid"/>
    <s v="ROOM"/>
    <m/>
    <m/>
    <n v="6.1"/>
    <m/>
    <m/>
    <n v="2811"/>
    <m/>
    <n v="110.1119995"/>
  </r>
  <r>
    <m/>
    <n v="11590"/>
    <s v="Sigma-Aldrich"/>
    <s v="Materials Innovation Factory"/>
    <s v="10294-34-5"/>
    <m/>
    <d v="2021-11-19T00:00:00"/>
    <m/>
    <s v="Cooper Group"/>
    <s v="Acute toxicity, Oral (Category 3);Acute toxicity, Inhalation (Category 2);Specific target organ toxicity - single exposure (Category 3, H336);Carcinogenicity (Category 2)"/>
    <m/>
    <s v="H301;H330;H336;H351"/>
    <s v="GHS_06;GHS_08"/>
    <s v="Synthetic Laboratory"/>
    <x v="6"/>
    <x v="6"/>
    <m/>
    <s v="Boron trichloride solution"/>
    <m/>
    <m/>
    <m/>
    <s v="Thomas Fellowes (thomas.fellows)"/>
    <s v="II"/>
    <m/>
    <s v="P201;P202;P260;P264;P270;P271;P280;P284;P301 + P310;P301 + P330 + P331;P303 + P361 + P353;P304 + P340;P308 + P313;P310;P330;P363;P403 + P233;P405;P501"/>
    <n v="178934"/>
    <m/>
    <m/>
    <s v="25 ml"/>
    <n v="25"/>
    <s v="ml"/>
    <m/>
    <n v="25"/>
    <m/>
    <s v="ml"/>
    <s v="Danger"/>
    <m/>
    <s v="Liquid"/>
    <s v="FRIDGE"/>
    <m/>
    <m/>
    <n v="8"/>
    <n v="6.1"/>
    <m/>
    <n v="2922"/>
    <m/>
    <n v="117.17"/>
  </r>
  <r>
    <m/>
    <n v="11593"/>
    <s v="Sigma-Aldrich"/>
    <s v="Materials Innovation Factory"/>
    <s v="10294-34-5"/>
    <m/>
    <d v="2021-11-19T00:00:00"/>
    <m/>
    <s v="Cooper Group"/>
    <s v="Acute toxicity, Oral (Category 3);Acute toxicity, Inhalation (Category 2);Specific target organ toxicity - single exposure (Category 3, H336);Carcinogenicity (Category 2)"/>
    <m/>
    <s v="H301;H330;H336;H351"/>
    <s v="GHS_06;GHS_08"/>
    <s v="Synthetic Laboratory"/>
    <x v="6"/>
    <x v="6"/>
    <m/>
    <s v="Boron trichloride solution"/>
    <m/>
    <m/>
    <m/>
    <s v="Thomas Fellowes (thomas.fellows)"/>
    <s v="II"/>
    <m/>
    <s v="P201;P202;P260;P264;P270;P271;P280;P284;P301 + P310;P301 + P330 + P331;P303 + P361 + P353;P304 + P340;P308 + P313;P310;P330;P363;P403 + P233;P405;P501"/>
    <n v="178934"/>
    <m/>
    <m/>
    <s v="25 ml"/>
    <n v="25"/>
    <s v="ml"/>
    <s v="25 ml"/>
    <n v="25"/>
    <n v="25"/>
    <s v="ml"/>
    <s v="Danger"/>
    <m/>
    <s v="Liquid"/>
    <s v="FRIDGE"/>
    <m/>
    <m/>
    <n v="8"/>
    <n v="6.1"/>
    <m/>
    <n v="2922"/>
    <m/>
    <n v="117.17"/>
  </r>
  <r>
    <m/>
    <n v="11591"/>
    <s v="Sigma-Aldrich"/>
    <s v="Materials Innovation Factory"/>
    <s v="10294-34-5"/>
    <m/>
    <d v="2021-11-19T00:00:00"/>
    <m/>
    <s v="Cooper Group"/>
    <s v="Acute toxicity, Oral (Category 3);Acute toxicity, Inhalation (Category 2);Specific target organ toxicity - single exposure (Category 3, H336);Carcinogenicity (Category 2)"/>
    <m/>
    <s v="H301;H330;H336;H351"/>
    <s v="GHS_06;GHS_08"/>
    <s v="Synthetic Laboratory"/>
    <x v="6"/>
    <x v="6"/>
    <m/>
    <s v="Boron trichloride solution"/>
    <m/>
    <m/>
    <m/>
    <s v="Thomas Fellowes (thomas.fellows)"/>
    <s v="II"/>
    <m/>
    <s v="P201;P202;P260;P264;P270;P271;P280;P284;P301 + P310;P301 + P330 + P331;P303 + P361 + P353;P304 + P340;P308 + P313;P310;P330;P363;P403 + P233;P405;P501"/>
    <n v="178934"/>
    <m/>
    <m/>
    <s v="25 ml"/>
    <n v="25"/>
    <s v="ml"/>
    <s v="25 ml"/>
    <n v="25"/>
    <n v="25"/>
    <s v="ml"/>
    <s v="Danger"/>
    <m/>
    <s v="Liquid"/>
    <s v="FRIDGE"/>
    <m/>
    <m/>
    <n v="8"/>
    <n v="6.1"/>
    <m/>
    <n v="2922"/>
    <m/>
    <n v="117.17"/>
  </r>
  <r>
    <m/>
    <n v="11592"/>
    <s v="Sigma-Aldrich"/>
    <s v="Materials Innovation Factory"/>
    <s v="10294-34-5"/>
    <m/>
    <d v="2021-11-19T00:00:00"/>
    <m/>
    <s v="Cooper Group"/>
    <s v="Acute toxicity, Oral (Category 3);Acute toxicity, Inhalation (Category 2);Specific target organ toxicity - single exposure (Category 3, H336);Carcinogenicity (Category 2)"/>
    <m/>
    <s v="H301;H330;H336;H351"/>
    <s v="GHS_06;GHS_08"/>
    <s v="Synthetic Laboratory"/>
    <x v="6"/>
    <x v="6"/>
    <m/>
    <s v="Boron trichloride solution"/>
    <m/>
    <m/>
    <m/>
    <s v="Thomas Fellowes (thomas.fellows)"/>
    <s v="II"/>
    <m/>
    <s v="P201;P202;P260;P264;P270;P271;P280;P284;P301 + P310;P301 + P330 + P331;P303 + P361 + P353;P304 + P340;P308 + P313;P310;P330;P363;P403 + P233;P405;P501"/>
    <n v="178934"/>
    <m/>
    <m/>
    <s v="25 ml"/>
    <n v="25"/>
    <s v="ml"/>
    <s v="25 ml"/>
    <n v="25"/>
    <n v="25"/>
    <s v="ml"/>
    <s v="Danger"/>
    <m/>
    <s v="Liquid"/>
    <s v="FRIDGE"/>
    <m/>
    <m/>
    <n v="8"/>
    <n v="6.1"/>
    <m/>
    <n v="2922"/>
    <m/>
    <n v="117.17"/>
  </r>
  <r>
    <m/>
    <n v="11628"/>
    <s v="Sigma-Aldrich"/>
    <s v="Materials Innovation Factory"/>
    <s v="121-44-8"/>
    <m/>
    <d v="2021-11-24T00:00:00"/>
    <m/>
    <s v="Cooper Group"/>
    <s v="No data available"/>
    <m/>
    <m/>
    <m/>
    <s v="Synthetic Laboratory"/>
    <x v="7"/>
    <x v="7"/>
    <m/>
    <s v="Triethylamine"/>
    <s v="Flammability: 3; Health: 3; Instability/reactivity: 0"/>
    <m/>
    <m/>
    <s v="Thomas Fellowes (thomas.fellows)"/>
    <s v="II"/>
    <m/>
    <m/>
    <s v="471283-100ML"/>
    <m/>
    <n v="0.99"/>
    <s v="100 ml"/>
    <n v="100"/>
    <s v="ml"/>
    <s v="100 ml"/>
    <n v="100"/>
    <n v="100"/>
    <s v="ml"/>
    <m/>
    <m/>
    <s v="Liquid"/>
    <s v="ROOM"/>
    <m/>
    <m/>
    <n v="3"/>
    <n v="8"/>
    <m/>
    <n v="1296"/>
    <m/>
    <n v="101.19300079999999"/>
  </r>
  <r>
    <m/>
    <n v="11632"/>
    <s v="Sigma-Aldrich"/>
    <s v="Materials Innovation Factory"/>
    <s v="121-44-8"/>
    <m/>
    <d v="2021-11-24T00:00:00"/>
    <m/>
    <s v="Cooper Group"/>
    <s v="No data available"/>
    <m/>
    <m/>
    <m/>
    <s v="Synthetic Laboratory"/>
    <x v="7"/>
    <x v="7"/>
    <m/>
    <s v="Triethylamine"/>
    <s v="Flammability: 3; Health: 3; Instability/reactivity: 0"/>
    <m/>
    <m/>
    <s v="Thomas Fellowes (thomas.fellows)"/>
    <s v="II"/>
    <m/>
    <m/>
    <s v="471283-100ML"/>
    <m/>
    <n v="0.99"/>
    <s v="100 ml"/>
    <n v="100"/>
    <s v="ml"/>
    <s v="100 ml"/>
    <n v="100"/>
    <n v="100"/>
    <s v="ml"/>
    <m/>
    <m/>
    <s v="Liquid"/>
    <s v="ROOM"/>
    <m/>
    <m/>
    <n v="3"/>
    <n v="8"/>
    <m/>
    <n v="1296"/>
    <m/>
    <n v="101.19300079999999"/>
  </r>
  <r>
    <m/>
    <n v="11629"/>
    <s v="Sigma-Aldrich"/>
    <s v="Materials Innovation Factory"/>
    <s v="121-44-8"/>
    <m/>
    <d v="2021-11-24T00:00:00"/>
    <m/>
    <s v="Cooper Group"/>
    <s v="No data available"/>
    <m/>
    <m/>
    <m/>
    <s v="Synthetic Laboratory"/>
    <x v="7"/>
    <x v="7"/>
    <m/>
    <s v="Triethylamine"/>
    <s v="Flammability: 3; Health: 3; Instability/reactivity: 0"/>
    <m/>
    <m/>
    <s v="Thomas Fellowes (thomas.fellows)"/>
    <s v="II"/>
    <m/>
    <m/>
    <s v="471283-100ML"/>
    <m/>
    <n v="0.99"/>
    <s v="100 ml"/>
    <n v="100"/>
    <s v="ml"/>
    <s v="100 ml"/>
    <n v="100"/>
    <n v="100"/>
    <s v="ml"/>
    <m/>
    <m/>
    <s v="Liquid"/>
    <s v="ROOM"/>
    <m/>
    <m/>
    <n v="3"/>
    <n v="8"/>
    <m/>
    <n v="1296"/>
    <m/>
    <n v="101.19300079999999"/>
  </r>
  <r>
    <m/>
    <n v="11633"/>
    <s v="Sigma-Aldrich"/>
    <s v="Materials Innovation Factory"/>
    <s v="121-44-8"/>
    <m/>
    <d v="2021-11-24T00:00:00"/>
    <m/>
    <s v="Cooper Group"/>
    <s v="No data available"/>
    <m/>
    <m/>
    <m/>
    <s v="Synthetic Laboratory"/>
    <x v="7"/>
    <x v="7"/>
    <m/>
    <s v="Triethylamine"/>
    <s v="Flammability: 3; Health: 3; Instability/reactivity: 0"/>
    <m/>
    <m/>
    <s v="Thomas Fellowes (thomas.fellows)"/>
    <s v="II"/>
    <m/>
    <m/>
    <s v="471283-100ML"/>
    <m/>
    <n v="0.99"/>
    <s v="100 ml"/>
    <n v="100"/>
    <s v="ml"/>
    <s v="100 ml"/>
    <n v="100"/>
    <n v="100"/>
    <s v="ml"/>
    <m/>
    <m/>
    <s v="Liquid"/>
    <s v="ROOM"/>
    <m/>
    <m/>
    <n v="3"/>
    <n v="8"/>
    <m/>
    <n v="1296"/>
    <m/>
    <n v="101.19300079999999"/>
  </r>
  <r>
    <m/>
    <n v="11626"/>
    <s v="Sigma-Aldrich"/>
    <s v="Materials Innovation Factory"/>
    <s v="24424-99-5"/>
    <m/>
    <d v="2021-11-24T00:00:00"/>
    <m/>
    <s v="Cooper Group"/>
    <s v="Flammable liquids (Category 3);Skin corrosion/irritation (Category 2);Skin sensitisation (Category 1);Serious eye damage/eye irritation (Category 2A);Acute toxicity, Inhalation (Category 2)"/>
    <m/>
    <s v="H226;H315;H317;H319;H330"/>
    <s v="GHS_02;GHS_06"/>
    <s v="Synthetic Laboratory"/>
    <x v="8"/>
    <x v="8"/>
    <m/>
    <s v="Di-tert-butyl dicarbonate"/>
    <m/>
    <m/>
    <m/>
    <s v="Thomas Fellowes (thomas.fellows)"/>
    <s v="II"/>
    <m/>
    <s v="P210;P233;P240;P241;P242;P243;P260;P264;P271;P272;P280;P284;P303 + P361 + P353;P304 + P340;P305 + P351 + P338;P310;P333 + P313;P337 + P313;P362;P370 + P378;P403 + P233;P403 + P235;P405;P501"/>
    <s v="34660-25g-f"/>
    <m/>
    <m/>
    <s v="25g"/>
    <n v="25"/>
    <s v="g"/>
    <s v="25g"/>
    <n v="25"/>
    <n v="25"/>
    <s v="g"/>
    <s v="Danger"/>
    <m/>
    <s v="Liquid"/>
    <s v="FRIDGE"/>
    <m/>
    <m/>
    <n v="6.1"/>
    <m/>
    <m/>
    <n v="2929"/>
    <m/>
    <n v="218.25"/>
  </r>
  <r>
    <m/>
    <n v="11627"/>
    <s v="Sigma-Aldrich"/>
    <s v="Materials Innovation Factory"/>
    <s v="17573-94-3"/>
    <m/>
    <d v="2021-11-24T00:00:00"/>
    <m/>
    <s v="Cooper Group"/>
    <s v="Skin corrosion/irritation (Category 2);Skin sensitisation (Category 1);Serious eye damage/eye irritation (Category 2A);Specific target organ toxicity - single exposure (Category 3, H335)"/>
    <m/>
    <s v="H315;H317;H319;H335"/>
    <s v="GHS_07"/>
    <s v="Synthetic Laboratory"/>
    <x v="9"/>
    <x v="9"/>
    <m/>
    <s v="4-Ethynyl-N,N-dimethylaniline"/>
    <m/>
    <m/>
    <m/>
    <s v="Thomas Fellowes (thomas.fellows)"/>
    <m/>
    <m/>
    <s v="P261;P264;P271;P272;P280;P302 + P352;P304 + P340;P305 + P351 + P338;P312;P321;P333 + P313;P337 + P313;P362;P403 + P233;P405;P501"/>
    <s v="592609-5g"/>
    <m/>
    <m/>
    <s v="5 g"/>
    <n v="5"/>
    <s v="g"/>
    <s v="5 g"/>
    <n v="5"/>
    <n v="5"/>
    <s v="g"/>
    <s v="Warning"/>
    <m/>
    <s v="Solid"/>
    <s v="FRIDGE"/>
    <m/>
    <m/>
    <m/>
    <m/>
    <m/>
    <n v="0"/>
    <m/>
    <n v="145.19999999999999"/>
  </r>
  <r>
    <m/>
    <n v="11597"/>
    <s v="Sigma-Aldrich"/>
    <s v="Materials Innovation Factory"/>
    <s v="93-04-9"/>
    <m/>
    <d v="2021-12-02T00:00:00"/>
    <m/>
    <s v="Cooper Group"/>
    <s v="Hazardous to the aquatic environment, long-term (chronic), (Category 2)"/>
    <m/>
    <s v="H319;H411"/>
    <s v="GHS_09"/>
    <s v="Synthetic Laboratory"/>
    <x v="5"/>
    <x v="5"/>
    <m/>
    <s v="2-Methoxynaphthalene"/>
    <m/>
    <m/>
    <m/>
    <s v="Thomas Fellowes (thomas.fellows)"/>
    <s v="III"/>
    <m/>
    <s v="P264;P273;P280;P305 + P351 + P338;P337 + P313;P391;P501"/>
    <n v="148245"/>
    <m/>
    <m/>
    <s v="100g"/>
    <n v="100"/>
    <s v="g"/>
    <s v="100g"/>
    <n v="100"/>
    <n v="100"/>
    <s v="g"/>
    <m/>
    <m/>
    <s v="Solid"/>
    <s v="ROOM"/>
    <m/>
    <m/>
    <n v="9"/>
    <m/>
    <m/>
    <n v="3077"/>
    <m/>
    <n v="158.1999969"/>
  </r>
  <r>
    <m/>
    <n v="11596"/>
    <s v="Sigma-Aldrich"/>
    <s v="Materials Innovation Factory"/>
    <s v="16867-04-2"/>
    <m/>
    <d v="2021-12-02T00:00:00"/>
    <m/>
    <s v="Cooper Group"/>
    <s v="Not hazardous"/>
    <m/>
    <m/>
    <m/>
    <s v="Synthetic Laboratory"/>
    <x v="10"/>
    <x v="10"/>
    <s v="STBK2335"/>
    <s v="2,3-Dihydroxypyridine"/>
    <m/>
    <m/>
    <m/>
    <s v="Thomas Fellowes (thomas.fellows)"/>
    <m/>
    <m/>
    <m/>
    <n v="122505"/>
    <m/>
    <n v="0.95"/>
    <s v="25 g"/>
    <n v="25"/>
    <s v="g"/>
    <s v="25 g"/>
    <n v="25"/>
    <n v="25"/>
    <s v="g"/>
    <m/>
    <m/>
    <s v="Solid"/>
    <m/>
    <m/>
    <m/>
    <m/>
    <m/>
    <m/>
    <n v="0"/>
    <m/>
    <n v="111.0999985"/>
  </r>
  <r>
    <m/>
    <n v="11595"/>
    <s v="TCI America"/>
    <s v="Materials Innovation Factory"/>
    <s v="4877-80-9"/>
    <m/>
    <d v="2021-12-02T00:00:00"/>
    <m/>
    <s v="Cooper Group"/>
    <s v="No data available"/>
    <m/>
    <m/>
    <m/>
    <s v="Synthetic Laboratory"/>
    <x v="5"/>
    <x v="5"/>
    <m/>
    <s v="2,3,6,7,10,11-Hexahydroxytriphenylene Hydrate"/>
    <s v="Flammability: 0; Health: 1; Instability/reactivity: 0"/>
    <m/>
    <m/>
    <s v="Thomas Fellowes (thomas.fellows)"/>
    <m/>
    <m/>
    <m/>
    <s v="H0907"/>
    <m/>
    <m/>
    <s v="1g"/>
    <n v="1"/>
    <s v="g"/>
    <s v="1g"/>
    <n v="1"/>
    <n v="1"/>
    <s v="g"/>
    <m/>
    <m/>
    <s v="Solid"/>
    <m/>
    <m/>
    <m/>
    <m/>
    <m/>
    <m/>
    <n v="0"/>
    <m/>
    <n v="324.2879944"/>
  </r>
  <r>
    <m/>
    <n v="10457"/>
    <s v="Sigma-Aldrich"/>
    <s v="Materials Innovation Factory"/>
    <s v="498-07-7"/>
    <m/>
    <d v="2021-10-19T00:00:00"/>
    <m/>
    <s v="Cooper Group"/>
    <s v="Not hazardous"/>
    <m/>
    <m/>
    <m/>
    <s v="Synthetic Laboratory"/>
    <x v="2"/>
    <x v="2"/>
    <m/>
    <s v="1,6-Anhydro-?-D-glucose"/>
    <m/>
    <m/>
    <m/>
    <s v="Thomas Fellowes (thomas.fellows)"/>
    <m/>
    <m/>
    <m/>
    <s v="316555-1g"/>
    <m/>
    <m/>
    <s v="1 g"/>
    <n v="1"/>
    <s v="g"/>
    <s v="1 g"/>
    <n v="1"/>
    <n v="1"/>
    <s v="g"/>
    <m/>
    <m/>
    <s v="Solid"/>
    <m/>
    <m/>
    <m/>
    <m/>
    <m/>
    <m/>
    <n v="0"/>
    <m/>
    <n v="162.13999999999999"/>
  </r>
  <r>
    <m/>
    <n v="10451"/>
    <s v="Sigma-Aldrich"/>
    <s v="Materials Innovation Factory"/>
    <s v="56-41-7"/>
    <m/>
    <d v="2021-10-19T00:00:00"/>
    <m/>
    <s v="Cooper Group"/>
    <s v="Not hazardous"/>
    <m/>
    <m/>
    <m/>
    <s v="Synthetic Laboratory"/>
    <x v="2"/>
    <x v="2"/>
    <m/>
    <s v="L-Alanine"/>
    <m/>
    <m/>
    <m/>
    <s v="Thomas Fellowes (thomas.fellows)"/>
    <m/>
    <m/>
    <m/>
    <n v="5129"/>
    <m/>
    <m/>
    <s v="25g"/>
    <n v="25"/>
    <s v="g"/>
    <s v="25g"/>
    <n v="25"/>
    <n v="25"/>
    <s v="g"/>
    <m/>
    <m/>
    <s v="Solid"/>
    <m/>
    <m/>
    <m/>
    <m/>
    <m/>
    <m/>
    <n v="0"/>
    <m/>
    <n v="89.09"/>
  </r>
  <r>
    <m/>
    <n v="10452"/>
    <s v="TCI America"/>
    <s v="Materials Innovation Factory"/>
    <s v="492-97-7"/>
    <m/>
    <d v="2021-10-19T00:00:00"/>
    <m/>
    <s v="Cooper Group"/>
    <s v="Not hazardous"/>
    <m/>
    <m/>
    <m/>
    <s v="Synthetic Laboratory"/>
    <x v="11"/>
    <x v="11"/>
    <m/>
    <s v="2,2'-Bithiophene"/>
    <m/>
    <m/>
    <m/>
    <s v="Thomas Fellowes (thomas.fellows)"/>
    <m/>
    <m/>
    <m/>
    <s v="B1276"/>
    <m/>
    <m/>
    <s v="1g"/>
    <n v="1"/>
    <s v="g"/>
    <s v="1g"/>
    <n v="1"/>
    <n v="1"/>
    <s v="g"/>
    <m/>
    <m/>
    <s v="Solid"/>
    <m/>
    <m/>
    <m/>
    <m/>
    <m/>
    <m/>
    <m/>
    <m/>
    <n v="166.26"/>
  </r>
  <r>
    <m/>
    <n v="10498"/>
    <s v="Sigma-Aldrich"/>
    <s v="Materials Innovation Factory"/>
    <s v="50-32-8"/>
    <m/>
    <d v="2021-10-19T00:00:00"/>
    <m/>
    <s v="Cooper Group"/>
    <s v="No data available"/>
    <m/>
    <m/>
    <m/>
    <s v="Synthetic Laboratory"/>
    <x v="11"/>
    <x v="11"/>
    <m/>
    <s v="benzo[a]pyrene"/>
    <m/>
    <m/>
    <m/>
    <s v="Thomas Fellowes (thomas.fellows)"/>
    <m/>
    <m/>
    <m/>
    <s v="SAFSB1760-100MG"/>
    <m/>
    <m/>
    <s v="100 mg"/>
    <n v="100"/>
    <s v="mg"/>
    <s v="100 mg"/>
    <n v="0.1"/>
    <n v="0.1"/>
    <s v="g"/>
    <m/>
    <m/>
    <s v="Solid"/>
    <m/>
    <m/>
    <m/>
    <m/>
    <m/>
    <m/>
    <m/>
    <m/>
    <n v="162.23199460000001"/>
  </r>
  <r>
    <m/>
    <n v="10500"/>
    <s v="TimCal Graphite &amp; Carbon"/>
    <s v="Materials Innovation Factory"/>
    <m/>
    <m/>
    <d v="2021-10-19T00:00:00"/>
    <m/>
    <s v="Cooper Group"/>
    <s v="No data available"/>
    <m/>
    <m/>
    <m/>
    <s v="Synthetic Laboratory"/>
    <x v="10"/>
    <x v="12"/>
    <m/>
    <s v="Conductive carbon black C65"/>
    <m/>
    <m/>
    <m/>
    <s v="Thomas Fellowes (thomas.fellows)"/>
    <m/>
    <m/>
    <m/>
    <s v="657 2301"/>
    <m/>
    <m/>
    <s v="100g"/>
    <n v="100"/>
    <s v="g"/>
    <s v="100g"/>
    <n v="100"/>
    <n v="100"/>
    <s v="g"/>
    <m/>
    <m/>
    <m/>
    <m/>
    <m/>
    <m/>
    <m/>
    <m/>
    <m/>
    <n v="0"/>
    <m/>
    <m/>
  </r>
  <r>
    <m/>
    <n v="10501"/>
    <s v="TimCal Graphite &amp; Carbon"/>
    <s v="Materials Innovation Factory"/>
    <m/>
    <m/>
    <d v="2021-10-19T00:00:00"/>
    <m/>
    <s v="Cooper Group"/>
    <s v="No data available"/>
    <m/>
    <m/>
    <m/>
    <s v="Synthetic Laboratory"/>
    <x v="10"/>
    <x v="12"/>
    <m/>
    <s v="Conductive carbon black C65"/>
    <m/>
    <m/>
    <m/>
    <s v="Thomas Fellowes (thomas.fellows)"/>
    <m/>
    <m/>
    <m/>
    <s v="657 2301"/>
    <m/>
    <m/>
    <s v="100g"/>
    <n v="100"/>
    <s v="g"/>
    <s v="100g"/>
    <n v="100"/>
    <n v="100"/>
    <s v="g"/>
    <m/>
    <m/>
    <m/>
    <m/>
    <m/>
    <m/>
    <m/>
    <m/>
    <m/>
    <n v="0"/>
    <m/>
    <m/>
  </r>
  <r>
    <m/>
    <n v="10499"/>
    <s v="TCI America"/>
    <s v="Materials Innovation Factory"/>
    <s v="66-98-8"/>
    <m/>
    <d v="2021-10-19T00:00:00"/>
    <m/>
    <s v="Cooper Group"/>
    <s v="Not hazardous"/>
    <m/>
    <m/>
    <m/>
    <s v="Synthetic Laboratory"/>
    <x v="11"/>
    <x v="11"/>
    <m/>
    <s v="4,4'-Biphenyldicarboxaldehyde"/>
    <m/>
    <m/>
    <m/>
    <s v="Thomas Fellowes (thomas.fellows)"/>
    <m/>
    <m/>
    <m/>
    <s v="B2854"/>
    <m/>
    <m/>
    <s v="5g"/>
    <n v="5"/>
    <s v="g"/>
    <s v="5g"/>
    <n v="5"/>
    <n v="5"/>
    <s v="g"/>
    <m/>
    <m/>
    <s v="Solid"/>
    <s v="ROOM"/>
    <m/>
    <m/>
    <m/>
    <m/>
    <m/>
    <m/>
    <m/>
    <n v="210.23"/>
  </r>
  <r>
    <m/>
    <n v="10503"/>
    <s v="Fluorochem"/>
    <s v="Materials Innovation Factory"/>
    <s v="460-00-4"/>
    <m/>
    <d v="2021-10-19T00:00:00"/>
    <m/>
    <s v="Cooper Group"/>
    <s v="Flammable liquids (Category 3);Skin corrosion/irritation (Category 2);Specific target organ toxicity - single exposure (Category 3, H335)"/>
    <m/>
    <s v="H226;H315;H335"/>
    <s v="GHS_02;GHS_07"/>
    <s v="Synthetic Laboratory"/>
    <x v="11"/>
    <x v="11"/>
    <m/>
    <s v="1-Bromo-4-fluorobenzene"/>
    <m/>
    <m/>
    <m/>
    <s v="Thomas Fellowes (thomas.fellows)"/>
    <s v="III"/>
    <m/>
    <s v="P260;P280;P304 + P340;P351;P361;P370 + P378"/>
    <n v="1225"/>
    <m/>
    <m/>
    <s v="100g"/>
    <n v="100"/>
    <s v="g"/>
    <s v="100g"/>
    <n v="100"/>
    <n v="100"/>
    <s v="g"/>
    <s v="Warning"/>
    <m/>
    <s v="Liquid"/>
    <s v="ROOM"/>
    <m/>
    <m/>
    <n v="3"/>
    <m/>
    <m/>
    <n v="1993"/>
    <m/>
    <n v="175"/>
  </r>
  <r>
    <m/>
    <n v="10502"/>
    <s v="TCI America"/>
    <s v="Materials Innovation Factory"/>
    <s v="492-97-7"/>
    <m/>
    <d v="2021-10-19T00:00:00"/>
    <m/>
    <s v="Cooper Group"/>
    <s v="Not hazardous"/>
    <m/>
    <m/>
    <m/>
    <s v="Synthetic Laboratory"/>
    <x v="11"/>
    <x v="11"/>
    <m/>
    <s v="2,2'-Bithiophene"/>
    <m/>
    <m/>
    <m/>
    <s v="Thomas Fellowes (thomas.fellows)"/>
    <m/>
    <m/>
    <m/>
    <s v="B1276"/>
    <m/>
    <m/>
    <s v="1g"/>
    <n v="1"/>
    <s v="g"/>
    <s v="1g"/>
    <n v="1"/>
    <n v="1"/>
    <s v="g"/>
    <m/>
    <m/>
    <s v="Solid"/>
    <m/>
    <m/>
    <m/>
    <m/>
    <m/>
    <m/>
    <m/>
    <m/>
    <n v="166.26"/>
  </r>
  <r>
    <m/>
    <n v="10504"/>
    <s v="TCI Chemicals"/>
    <s v="Materials Innovation Factory"/>
    <s v="1915-42-0"/>
    <m/>
    <d v="2021-10-19T00:00:00"/>
    <m/>
    <s v="Cooper Group"/>
    <s v="No data available"/>
    <m/>
    <m/>
    <m/>
    <s v="Synthetic Laboratory"/>
    <x v="11"/>
    <x v="11"/>
    <m/>
    <s v="Bis(4-pyridyl)amine"/>
    <m/>
    <m/>
    <m/>
    <s v="Thomas Fellowes (thomas.fellows)"/>
    <m/>
    <m/>
    <m/>
    <s v="B6124"/>
    <m/>
    <n v="0.98"/>
    <s v="250mg"/>
    <n v="250"/>
    <s v="mg"/>
    <s v="250mg"/>
    <n v="0.25"/>
    <n v="0.25"/>
    <s v="g"/>
    <m/>
    <m/>
    <m/>
    <m/>
    <m/>
    <m/>
    <m/>
    <m/>
    <m/>
    <m/>
    <m/>
    <n v="171.2030029"/>
  </r>
  <r>
    <m/>
    <n v="10505"/>
    <s v="Sigma-Aldrich"/>
    <s v="Materials Innovation Factory"/>
    <s v="4371-28-2"/>
    <m/>
    <d v="2021-10-19T00:00:00"/>
    <m/>
    <s v="Cooper Group"/>
    <s v="Hazardous to the aquatic environment, short-term (acute), (Category 1)"/>
    <m/>
    <s v="H400"/>
    <s v="GHS_09"/>
    <s v="Synthetic Laboratory"/>
    <x v="11"/>
    <x v="11"/>
    <m/>
    <s v="Biphenyl-3,3?,5,5?-tetracarboxylic acid"/>
    <m/>
    <m/>
    <m/>
    <s v="Thomas Fellowes (thomas.fellows)"/>
    <s v="III"/>
    <m/>
    <s v="P273"/>
    <n v="720968"/>
    <m/>
    <m/>
    <s v="0.1 g"/>
    <n v="0.1"/>
    <s v="g"/>
    <m/>
    <n v="0.1"/>
    <m/>
    <s v="g"/>
    <s v="Warning"/>
    <m/>
    <s v="Solid"/>
    <m/>
    <m/>
    <m/>
    <n v="9"/>
    <m/>
    <m/>
    <n v="3077"/>
    <m/>
    <n v="330.25"/>
  </r>
  <r>
    <m/>
    <n v="10507"/>
    <s v="Sigma-Aldrich"/>
    <s v="Materials Innovation Factory"/>
    <s v="16940-92-4"/>
    <m/>
    <d v="2021-10-19T00:00:00"/>
    <m/>
    <s v="Cooper Group"/>
    <s v="Acute toxicity, Oral (Category 4)"/>
    <m/>
    <s v="H302"/>
    <s v="GHS_07"/>
    <s v="Synthetic Laboratory"/>
    <x v="11"/>
    <x v="11"/>
    <n v="10"/>
    <s v="Ammonium hexachloroiridate(IV)"/>
    <m/>
    <m/>
    <m/>
    <s v="Thomas Fellowes (thomas.fellows)"/>
    <m/>
    <m/>
    <s v="P261;P264;P280;P301 + P312;P312"/>
    <n v="203475"/>
    <m/>
    <n v="0.99990000000000001"/>
    <s v="1 g"/>
    <n v="1"/>
    <s v="g"/>
    <m/>
    <n v="1"/>
    <m/>
    <s v="g"/>
    <s v="Warning"/>
    <m/>
    <s v="Solid"/>
    <m/>
    <m/>
    <m/>
    <m/>
    <m/>
    <m/>
    <m/>
    <m/>
    <n v="441.01300049999998"/>
  </r>
  <r>
    <m/>
    <n v="10506"/>
    <s v="Sigma-Aldrich"/>
    <s v="Materials Innovation Factory"/>
    <s v="119-61-9"/>
    <m/>
    <d v="2021-10-19T00:00:00"/>
    <m/>
    <s v="Cooper Group"/>
    <s v="Hazardous to the aquatic environment, long-term (chronic), (Category 1)"/>
    <m/>
    <s v="H410"/>
    <s v="GHS_09"/>
    <s v="Synthetic Laboratory"/>
    <x v="11"/>
    <x v="11"/>
    <m/>
    <s v="Benzophenone"/>
    <m/>
    <m/>
    <m/>
    <s v="Thomas Fellowes (thomas.fellows)"/>
    <s v="III"/>
    <m/>
    <m/>
    <n v="427551"/>
    <m/>
    <n v="0.99"/>
    <s v="1 g"/>
    <n v="1"/>
    <s v="g"/>
    <m/>
    <n v="1"/>
    <m/>
    <s v="g"/>
    <s v="Warning"/>
    <m/>
    <s v="Solid"/>
    <s v="ROOM"/>
    <m/>
    <m/>
    <n v="9"/>
    <m/>
    <m/>
    <n v="3077"/>
    <m/>
    <n v="182.22"/>
  </r>
  <r>
    <m/>
    <n v="10508"/>
    <s v="Sigma-Aldrich"/>
    <s v="Materials Innovation Factory"/>
    <s v="2926-30-9"/>
    <m/>
    <d v="2021-10-19T00:00:00"/>
    <m/>
    <s v="Cooper Group"/>
    <s v="No data available"/>
    <m/>
    <m/>
    <m/>
    <s v="Synthetic Laboratory"/>
    <x v="11"/>
    <x v="11"/>
    <m/>
    <s v="Sodium trifluoromethanesulfonate"/>
    <m/>
    <m/>
    <m/>
    <s v="Thomas Fellowes (thomas.fellows)"/>
    <m/>
    <m/>
    <m/>
    <n v="367907"/>
    <m/>
    <n v="0.98"/>
    <s v="5 g"/>
    <n v="5"/>
    <s v="g"/>
    <m/>
    <n v="5"/>
    <m/>
    <s v="g"/>
    <m/>
    <m/>
    <s v="Solid"/>
    <m/>
    <m/>
    <m/>
    <m/>
    <m/>
    <m/>
    <n v="0"/>
    <m/>
    <n v="172.06"/>
  </r>
  <r>
    <m/>
    <n v="10509"/>
    <s v="Sigma-Aldrich"/>
    <s v="Materials Innovation Factory"/>
    <s v="1518-16-7"/>
    <m/>
    <d v="2021-10-19T00:00:00"/>
    <m/>
    <s v="Cooper Group"/>
    <s v="Acute toxicity, Oral (Category 3);Acute toxicity, Dermal (Category 3);Acute toxicity, Inhalation (Category 3)"/>
    <m/>
    <s v="H301;H311;H331"/>
    <s v="GHS_06"/>
    <s v="Synthetic Laboratory"/>
    <x v="11"/>
    <x v="11"/>
    <m/>
    <s v="7,7,8,8-Tetracyanoquinodimethane"/>
    <m/>
    <m/>
    <m/>
    <s v="Thomas Fellowes (thomas.fellows)"/>
    <s v="I"/>
    <m/>
    <s v="P261;P264;P270;P271;P280;P311;P312;P330;P361;P363;P403 + P233;P405;P501"/>
    <n v="157635"/>
    <m/>
    <m/>
    <s v="5 g"/>
    <n v="5"/>
    <s v="g"/>
    <m/>
    <n v="5"/>
    <m/>
    <s v="g"/>
    <s v="Danger"/>
    <m/>
    <s v="Solid"/>
    <m/>
    <m/>
    <m/>
    <n v="6.1"/>
    <m/>
    <m/>
    <n v="3439"/>
    <m/>
    <n v="204.19"/>
  </r>
  <r>
    <m/>
    <n v="10510"/>
    <s v="TCI Chemicals"/>
    <s v="Materials Innovation Factory"/>
    <s v="1200-14-2"/>
    <m/>
    <d v="2021-10-19T00:00:00"/>
    <m/>
    <s v="Cooper Group"/>
    <s v="No data available"/>
    <m/>
    <m/>
    <m/>
    <s v="Synthetic Laboratory"/>
    <x v="12"/>
    <x v="13"/>
    <m/>
    <s v="4-Butylbenzaldehyde"/>
    <m/>
    <m/>
    <m/>
    <s v="Thomas Fellowes (thomas.fellows)"/>
    <m/>
    <m/>
    <m/>
    <s v="B1014"/>
    <m/>
    <m/>
    <s v="5ml"/>
    <n v="5"/>
    <s v="ml"/>
    <s v="5ml"/>
    <n v="5"/>
    <n v="5"/>
    <s v="ml"/>
    <m/>
    <m/>
    <m/>
    <m/>
    <m/>
    <m/>
    <m/>
    <m/>
    <m/>
    <m/>
    <m/>
    <n v="162.23199460000001"/>
  </r>
  <r>
    <m/>
    <n v="5900"/>
    <s v="Sigma-Aldrich"/>
    <s v="Materials Innovation Factory"/>
    <s v="21205-91-4"/>
    <m/>
    <d v="2021-10-19T00:00:00"/>
    <m/>
    <s v="Cooper Group"/>
    <s v="Substances and mixtures which in contact with water emit flammable gases (Category 2);Flammable solids (Category 1);Skin corrosion/irritation (Category 2);Serious eye damage/eye irritation (Category 2A);Specific target organ toxicity - single exposure (Category 3, H335)"/>
    <m/>
    <s v="H228;H261;H315;H319;H335"/>
    <s v="GHS_02;GHS_07"/>
    <s v="Synthetic Laboratory"/>
    <x v="13"/>
    <x v="14"/>
    <m/>
    <s v="9-Borabicyclo[3.3.1]nonane dimer"/>
    <m/>
    <m/>
    <m/>
    <s v="Thomas Fellowes (thomas.fellows)"/>
    <s v="II"/>
    <m/>
    <s v="P210;P223;P231 + P232;P240;P241;P261;P264;P271;P280;P302 + P352;P305 + P351 + P338;P312;P332 + P313;P335 + P334;P337 + P313;P362;P370 + P378;P402 + P404;P403 + P233;P405;P501"/>
    <s v="178713-5g"/>
    <m/>
    <m/>
    <s v="5 g"/>
    <n v="5"/>
    <s v="g"/>
    <s v="5 g"/>
    <n v="5"/>
    <n v="5"/>
    <s v="g"/>
    <s v="Danger"/>
    <m/>
    <s v="Solid"/>
    <m/>
    <m/>
    <m/>
    <n v="4.3"/>
    <m/>
    <m/>
    <n v="3396"/>
    <m/>
    <n v="244.03"/>
  </r>
  <r>
    <m/>
    <n v="5899"/>
    <s v="Sigma-Aldrich"/>
    <s v="Materials Innovation Factory"/>
    <s v="280-57-9"/>
    <m/>
    <d v="2021-10-19T00:00:00"/>
    <m/>
    <s v="Cooper Group"/>
    <s v="Hazardous to the aquatic environment, short-term (acute), (Category 3);Hazardous to the aquatic environment, long-term (chronic), (Category 3);Flammable solids (Category 1);Acute toxicity, Oral (Category 4);Skin corrosion/irritation (Category 2);Serious eye damage/eye irritation (Category 2A);Specific target organ toxicity - single exposure (Category 3, H335)"/>
    <m/>
    <s v="H228;H302;H315;H319;H335;H412"/>
    <s v="GHS_02;GHS_07"/>
    <s v="Synthetic Laboratory"/>
    <x v="13"/>
    <x v="14"/>
    <m/>
    <s v="1,4-Diazabicyclo[2.2.2]octane"/>
    <m/>
    <m/>
    <m/>
    <s v="Thomas Fellowes (thomas.fellows)"/>
    <s v="II"/>
    <m/>
    <s v="P210;P240;P241;P261;P264;P270;P271;P273;P280;P301 + P312;P302 + P352;P304 + P340;P305 + P351 + P338;P312;P321;P330;P332 + P313;P337 + P313;P362;P370 + P378;P403 + P233;P405;P501"/>
    <s v="d27802-25g"/>
    <m/>
    <m/>
    <s v="25 g"/>
    <n v="25"/>
    <s v="g"/>
    <s v="25 g"/>
    <n v="25"/>
    <n v="25"/>
    <s v="g"/>
    <s v="Danger"/>
    <m/>
    <s v="Solid"/>
    <s v="FRIDGE"/>
    <m/>
    <m/>
    <n v="4.0999999999999996"/>
    <m/>
    <m/>
    <n v="1325"/>
    <m/>
    <n v="112.17"/>
  </r>
  <r>
    <m/>
    <n v="10511"/>
    <s v="TCI America"/>
    <s v="Materials Innovation Factory"/>
    <s v="53566-95-3"/>
    <m/>
    <d v="2021-10-19T00:00:00"/>
    <m/>
    <s v="Cooper Group"/>
    <s v="No data available"/>
    <m/>
    <m/>
    <m/>
    <s v="Synthetic Laboratory"/>
    <x v="14"/>
    <x v="15"/>
    <m/>
    <s v="Bis(4-formylphenyl)phenylamine (purified by sublimation)"/>
    <m/>
    <m/>
    <m/>
    <s v="Thomas Fellowes (thomas.fellows)"/>
    <m/>
    <m/>
    <m/>
    <s v="B2843"/>
    <m/>
    <m/>
    <s v="1g"/>
    <n v="1"/>
    <s v="g"/>
    <s v="1g"/>
    <n v="1"/>
    <n v="1"/>
    <s v="g"/>
    <m/>
    <m/>
    <s v="Solid"/>
    <m/>
    <m/>
    <m/>
    <m/>
    <m/>
    <m/>
    <m/>
    <m/>
    <n v="301.35000000000002"/>
  </r>
  <r>
    <m/>
    <n v="5895"/>
    <s v="Sigma-Aldrich"/>
    <s v="Materials Innovation Factory"/>
    <s v="144026-79-9"/>
    <m/>
    <d v="2021-10-19T00:00:00"/>
    <m/>
    <s v="Cooper Group"/>
    <s v="No data available"/>
    <m/>
    <m/>
    <m/>
    <s v="Synthetic Laboratory"/>
    <x v="13"/>
    <x v="14"/>
    <m/>
    <s v="Scandium(III) triflate"/>
    <m/>
    <m/>
    <m/>
    <s v="Thomas Fellowes (thomas.fellows)"/>
    <m/>
    <m/>
    <m/>
    <s v="483354-1G"/>
    <m/>
    <m/>
    <s v="1 g"/>
    <n v="1"/>
    <s v="g"/>
    <s v="1 g"/>
    <n v="1"/>
    <n v="1"/>
    <s v="g"/>
    <m/>
    <m/>
    <s v="Solid"/>
    <m/>
    <m/>
    <m/>
    <m/>
    <m/>
    <m/>
    <n v="0"/>
    <m/>
    <n v="492.16"/>
  </r>
  <r>
    <m/>
    <n v="5898"/>
    <s v="Honeywell-Fluka"/>
    <s v="Materials Innovation Factory"/>
    <d v="7758-02-03T00:00:00"/>
    <m/>
    <d v="2021-10-19T00:00:00"/>
    <m/>
    <s v="Cooper Group"/>
    <s v="No data available"/>
    <m/>
    <m/>
    <m/>
    <s v="Synthetic Laboratory"/>
    <x v="13"/>
    <x v="14"/>
    <m/>
    <s v="Potassium bromide SDS-number : 000000015372 Type of product : Substance Remarks : Document according to Art. 32 of Regulation (EC) 1907/2006. Chemical name : Potassium bromide"/>
    <m/>
    <m/>
    <m/>
    <s v="Thomas Fellowes (thomas.fellows)"/>
    <m/>
    <m/>
    <m/>
    <s v="221864-25G"/>
    <m/>
    <m/>
    <s v="25 g"/>
    <n v="25"/>
    <s v="g"/>
    <s v="25 g"/>
    <n v="25"/>
    <n v="25"/>
    <s v="g"/>
    <m/>
    <m/>
    <s v="Solid"/>
    <s v="ROOM"/>
    <m/>
    <m/>
    <m/>
    <m/>
    <m/>
    <m/>
    <m/>
    <n v="119.0019989"/>
  </r>
  <r>
    <m/>
    <n v="5896"/>
    <s v="Aldrich"/>
    <s v="Materials Innovation Factory"/>
    <s v="10025-82-8"/>
    <m/>
    <d v="2021-10-19T00:00:00"/>
    <m/>
    <s v="Cooper Group"/>
    <s v="Skin corrosion/irritation (Category 1B);Acute toxicity, Oral (Category 4);Eye irritation (Category 1)"/>
    <m/>
    <s v="H302;H314"/>
    <s v="GHS_05;GHS_07"/>
    <s v="Synthetic Laboratory"/>
    <x v="13"/>
    <x v="14"/>
    <m/>
    <s v="Indium(III) chloride"/>
    <m/>
    <m/>
    <m/>
    <s v="Thomas Fellowes (thomas.fellows)"/>
    <s v="II"/>
    <m/>
    <s v="P260;P264;P270;P280;P301 + P312;P301 + P330 + P331;P303 + P361 + P353;P304 + P340;P305 + P351 + P338;P310;P321;P363;P405;P501"/>
    <s v="429414-5g"/>
    <m/>
    <m/>
    <s v="5 g"/>
    <n v="5"/>
    <s v="g"/>
    <s v="5 g"/>
    <n v="5"/>
    <n v="5"/>
    <s v="g"/>
    <s v="Danger"/>
    <m/>
    <s v="Solid"/>
    <m/>
    <m/>
    <m/>
    <n v="8"/>
    <m/>
    <m/>
    <n v="3260"/>
    <m/>
    <n v="221.18"/>
  </r>
  <r>
    <m/>
    <n v="10543"/>
    <s v="Sigma-Aldrich"/>
    <s v="Materials Innovation Factory"/>
    <s v="288071-87-4"/>
    <m/>
    <d v="2021-10-19T00:00:00"/>
    <m/>
    <s v="Cooper Group"/>
    <s v="Acute toxicity, Oral (Category 3);Eye irritation (Category 1)"/>
    <m/>
    <s v="H301;H318"/>
    <s v="GHS_05;GHS_06"/>
    <s v="Synthetic Laboratory"/>
    <x v="14"/>
    <x v="15"/>
    <m/>
    <s v="4,7-Bis(2-bromo-5-thienyl)-2,1,3-benzothiadiazole"/>
    <m/>
    <m/>
    <m/>
    <s v="Thomas Fellowes (thomas.fellows)"/>
    <s v="III"/>
    <m/>
    <s v="P264;P270;P280;P310;P330;P405;P501"/>
    <n v="732435"/>
    <m/>
    <m/>
    <s v="1 g"/>
    <n v="1"/>
    <s v="g"/>
    <m/>
    <n v="1"/>
    <m/>
    <s v="g"/>
    <s v="Danger"/>
    <m/>
    <s v="Solid"/>
    <m/>
    <m/>
    <m/>
    <n v="6.1"/>
    <m/>
    <m/>
    <n v="2811"/>
    <m/>
    <n v="458.21"/>
  </r>
  <r>
    <m/>
    <n v="10542"/>
    <s v="Fluorochem"/>
    <s v="Materials Innovation Factory"/>
    <s v="66-39-7"/>
    <m/>
    <d v="2021-10-19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14"/>
    <x v="15"/>
    <s v="FCB022744"/>
    <s v="4-(Benzenesulfonyl)benzaldehyde"/>
    <m/>
    <m/>
    <m/>
    <s v="Thomas Fellowes (thomas.fellows)"/>
    <m/>
    <m/>
    <s v="P264;P302 + P352;P304 + P340;P332 + P313;P337 + P313;P351"/>
    <n v="34957"/>
    <m/>
    <m/>
    <s v="1 g"/>
    <n v="1"/>
    <s v="g"/>
    <m/>
    <n v="1"/>
    <m/>
    <s v="g"/>
    <s v="Warning"/>
    <m/>
    <s v="Solid"/>
    <m/>
    <m/>
    <m/>
    <m/>
    <m/>
    <m/>
    <m/>
    <m/>
    <n v="246.28700259999999"/>
  </r>
  <r>
    <m/>
    <n v="10599"/>
    <s v="TCI Chemicals"/>
    <s v="Materials Innovation Factory"/>
    <s v="137911-28-5"/>
    <m/>
    <d v="2021-10-19T00:00:00"/>
    <m/>
    <s v="Cooper Group"/>
    <s v="No data available"/>
    <m/>
    <m/>
    <m/>
    <s v="Synthetic Laboratory"/>
    <x v="14"/>
    <x v="15"/>
    <m/>
    <s v="N,N'-Bis(4-formylphenyl)-N,N'-diphenylbenzidine"/>
    <m/>
    <m/>
    <m/>
    <s v="Thomas Fellowes (thomas.fellows)"/>
    <m/>
    <m/>
    <m/>
    <s v="B4793"/>
    <m/>
    <m/>
    <s v="1g"/>
    <n v="1"/>
    <s v="g"/>
    <s v="1g"/>
    <n v="1"/>
    <n v="1"/>
    <s v="g"/>
    <m/>
    <m/>
    <m/>
    <m/>
    <m/>
    <m/>
    <m/>
    <m/>
    <m/>
    <m/>
    <m/>
    <n v="544.65399170000001"/>
  </r>
  <r>
    <m/>
    <n v="10598"/>
    <s v="Sigma-Aldrich"/>
    <s v="Materials Innovation Factory"/>
    <s v="787-70-2"/>
    <m/>
    <d v="2021-10-19T00:00:00"/>
    <m/>
    <s v="Cooper Group"/>
    <s v="No data available"/>
    <m/>
    <m/>
    <m/>
    <s v="Synthetic Laboratory"/>
    <x v="14"/>
    <x v="15"/>
    <m/>
    <s v="Biphenyl-4,4?-dicarboxylic acid"/>
    <m/>
    <m/>
    <m/>
    <s v="Thomas Fellowes (thomas.fellows)"/>
    <m/>
    <m/>
    <m/>
    <n v="225266"/>
    <m/>
    <n v="0.97"/>
    <s v="5 g"/>
    <n v="5"/>
    <s v="g"/>
    <m/>
    <n v="5"/>
    <m/>
    <s v="g"/>
    <m/>
    <m/>
    <s v="Solid"/>
    <s v="ROOM"/>
    <m/>
    <m/>
    <m/>
    <m/>
    <m/>
    <n v="0"/>
    <m/>
    <n v="242.22999569999999"/>
  </r>
  <r>
    <m/>
    <n v="10580"/>
    <s v="Manchester Organics"/>
    <s v="Materials Innovation Factory"/>
    <s v="4371-28-2"/>
    <m/>
    <d v="2021-10-19T00:00:00"/>
    <m/>
    <s v="Cooper Group"/>
    <s v="No data available"/>
    <m/>
    <m/>
    <m/>
    <s v="Synthetic Laboratory"/>
    <x v="14"/>
    <x v="15"/>
    <m/>
    <s v="Biphenyl-3,3',5,5'-tetracarboxylic acid"/>
    <m/>
    <m/>
    <m/>
    <s v="Thomas Fellowes (thomas.fellows)"/>
    <m/>
    <m/>
    <m/>
    <s v="Z12176"/>
    <m/>
    <n v="0.95"/>
    <s v="1g"/>
    <n v="1"/>
    <s v="g"/>
    <s v="1g"/>
    <n v="1"/>
    <n v="1"/>
    <s v="g"/>
    <m/>
    <m/>
    <m/>
    <m/>
    <m/>
    <m/>
    <m/>
    <m/>
    <m/>
    <n v="0"/>
    <m/>
    <n v="330.24798579999998"/>
  </r>
  <r>
    <m/>
    <n v="10581"/>
    <s v="TCI America"/>
    <s v="Materials Innovation Factory"/>
    <s v="107-95-9"/>
    <m/>
    <d v="2021-10-19T00:00:00"/>
    <m/>
    <s v="Cooper Group"/>
    <s v="Not hazardous"/>
    <m/>
    <m/>
    <m/>
    <s v="Synthetic Laboratory"/>
    <x v="9"/>
    <x v="16"/>
    <m/>
    <s v="?-Alanine"/>
    <m/>
    <m/>
    <m/>
    <s v="Thomas Fellowes (thomas.fellows)"/>
    <m/>
    <m/>
    <m/>
    <s v="A0180"/>
    <m/>
    <n v="0.99"/>
    <s v="25g"/>
    <n v="25"/>
    <s v="g"/>
    <s v="25g"/>
    <n v="25"/>
    <n v="25"/>
    <s v="g"/>
    <m/>
    <m/>
    <s v="Solid"/>
    <m/>
    <m/>
    <m/>
    <m/>
    <m/>
    <m/>
    <m/>
    <m/>
    <n v="89.09"/>
  </r>
  <r>
    <m/>
    <n v="10582"/>
    <s v="Sigma-Aldrich"/>
    <s v="Materials Innovation Factory"/>
    <s v="3544-25-0"/>
    <m/>
    <d v="2021-10-19T00:00:00"/>
    <m/>
    <s v="Cooper Group"/>
    <s v="Acute toxicity, Oral (Category 4);Acute toxicity, Dermal (Category 4);Acute toxicity, Inhalation (Category 4)"/>
    <m/>
    <s v="H302;H312;H332"/>
    <s v="GHS_07"/>
    <s v="Synthetic Laboratory"/>
    <x v="9"/>
    <x v="16"/>
    <s v="S57199"/>
    <s v="4-Aminobenzyl cyanide"/>
    <m/>
    <m/>
    <m/>
    <s v="Thomas Fellowes (thomas.fellows)"/>
    <m/>
    <m/>
    <s v="P261;P264;P270;P271;P280;P312;P330;P363;P501"/>
    <s v="A42050"/>
    <m/>
    <n v="0.99"/>
    <s v="10 g"/>
    <n v="10"/>
    <s v="g"/>
    <m/>
    <n v="10"/>
    <m/>
    <s v="g"/>
    <s v="Warning"/>
    <m/>
    <s v="Solid"/>
    <m/>
    <m/>
    <m/>
    <m/>
    <m/>
    <m/>
    <n v="0"/>
    <m/>
    <n v="132.16"/>
  </r>
  <r>
    <m/>
    <n v="10583"/>
    <s v="Sigma-Aldrich"/>
    <s v="Materials Innovation Factory"/>
    <s v="833486-94-5"/>
    <m/>
    <d v="2021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9"/>
    <x v="16"/>
    <m/>
    <s v="4-Amino-3-nitrophenylboronic acid pinacol ester"/>
    <m/>
    <m/>
    <m/>
    <s v="Thomas Fellowes (thomas.fellows)"/>
    <m/>
    <m/>
    <s v="P261;P305 + P351 + P338"/>
    <n v="651613"/>
    <m/>
    <n v="0.97"/>
    <s v="1 g"/>
    <n v="1"/>
    <s v="g"/>
    <m/>
    <n v="1"/>
    <m/>
    <s v="g"/>
    <s v="Warning"/>
    <m/>
    <s v="Solid"/>
    <m/>
    <m/>
    <m/>
    <m/>
    <m/>
    <m/>
    <n v="0"/>
    <m/>
    <n v="264.08999999999997"/>
  </r>
  <r>
    <m/>
    <n v="10596"/>
    <s v="Sigma-Aldrich"/>
    <s v="Materials Innovation Factory"/>
    <s v="833486-94-5"/>
    <m/>
    <d v="2021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9"/>
    <x v="16"/>
    <m/>
    <s v="4-Amino-3-nitrophenylboronic acid pinacol ester"/>
    <m/>
    <m/>
    <m/>
    <s v="Thomas Fellowes (thomas.fellows)"/>
    <m/>
    <m/>
    <s v="P261;P305 + P351 + P338"/>
    <n v="651613"/>
    <m/>
    <n v="0.97"/>
    <s v="1 g"/>
    <n v="1"/>
    <s v="g"/>
    <s v="1 g"/>
    <n v="1"/>
    <n v="1"/>
    <s v="g"/>
    <s v="Warning"/>
    <m/>
    <s v="Solid"/>
    <m/>
    <m/>
    <m/>
    <m/>
    <m/>
    <m/>
    <n v="0"/>
    <m/>
    <n v="264.08999999999997"/>
  </r>
  <r>
    <m/>
    <n v="10565"/>
    <s v="Aldrich"/>
    <s v="Materials Innovation Factory"/>
    <s v="274-07-7"/>
    <m/>
    <d v="2021-10-19T00:00:00"/>
    <m/>
    <s v="Cooper Group"/>
    <s v="Skin corrosion/irritation (Category 1B);Flammable liquids (Category 2);Acute toxicity, Oral (Category 4);Eye irritation (Category 1);Specific target organ toxicity - single exposure (Category 3, H335);Carcinogenicity (Category 2)"/>
    <m/>
    <s v="H225;H302;H314;H335;H351"/>
    <s v="GHS_02;GHS_05;GHS_07;GHS_08"/>
    <s v="Synthetic Laboratory"/>
    <x v="9"/>
    <x v="9"/>
    <s v="SHBL1181"/>
    <s v="Catecholborane solution"/>
    <m/>
    <m/>
    <m/>
    <s v="Thomas Fellowes (thomas.fellows)"/>
    <s v="II"/>
    <m/>
    <s v="P201;P202;P210;P233;P240;P241;P242;P243;P261;P264;P270;P271;P280;P301 + P330 + P331;P303 + P361 + P353;P308 + P313;P310;P330;P363;P370 + P378;P403 + P233;P403 + P235;P405;P501"/>
    <n v="225762"/>
    <m/>
    <m/>
    <s v="100 ml"/>
    <n v="100"/>
    <s v="ml"/>
    <m/>
    <n v="100"/>
    <m/>
    <s v="ml"/>
    <s v="Danger"/>
    <m/>
    <s v="Liquid"/>
    <m/>
    <m/>
    <m/>
    <n v="3"/>
    <m/>
    <m/>
    <n v="2924"/>
    <m/>
    <n v="119.91"/>
  </r>
  <r>
    <m/>
    <n v="10572"/>
    <s v="Fluorochem"/>
    <s v="Materials Innovation Factory"/>
    <s v="2802-62-2"/>
    <m/>
    <d v="2021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9"/>
    <x v="9"/>
    <m/>
    <s v="4,6-Difluoropyrimidine"/>
    <m/>
    <m/>
    <m/>
    <s v="Thomas Fellowes (thomas.fellows)"/>
    <m/>
    <m/>
    <s v="P264;P302 + P352;P304 + P340;P332 + P313;P337 + P313;P351"/>
    <n v="217831"/>
    <m/>
    <m/>
    <s v="5 g"/>
    <n v="5"/>
    <s v="g"/>
    <m/>
    <n v="5"/>
    <m/>
    <s v="g"/>
    <s v="Warning"/>
    <m/>
    <s v="Solid"/>
    <m/>
    <m/>
    <m/>
    <m/>
    <m/>
    <m/>
    <m/>
    <m/>
    <n v="116.0699997"/>
  </r>
  <r>
    <m/>
    <n v="10549"/>
    <s v="Aldrich"/>
    <s v="Materials Innovation Factory"/>
    <s v="598-54-9"/>
    <m/>
    <d v="2021-10-19T00:00:00"/>
    <m/>
    <s v="Cooper Group"/>
    <s v="Skin corrosion/irritation (Category 2);Serious eye damage/eye irritation (Category 2A);Specific target organ toxicity - single exposure (Category 3, H335)"/>
    <m/>
    <s v="H315;H319;H335"/>
    <s v="GHS_07"/>
    <s v="Synthetic Laboratory"/>
    <x v="9"/>
    <x v="9"/>
    <s v="MKCJ5676"/>
    <s v="Copper(I) acetate"/>
    <m/>
    <m/>
    <m/>
    <s v="Thomas Fellowes (thomas.fellows)"/>
    <m/>
    <m/>
    <s v="P261;P264;P271;P280;P302 + P352;P304 + P340;P305 + P351 + P338;P312;P321;P332 + P313;P337 + P313;P362;P403 + P233;P405;P501"/>
    <n v="403342"/>
    <m/>
    <n v="0.97"/>
    <s v="1 g"/>
    <n v="1"/>
    <s v="g"/>
    <m/>
    <n v="1"/>
    <m/>
    <s v="g"/>
    <s v="Warning"/>
    <m/>
    <s v="Solid"/>
    <m/>
    <m/>
    <m/>
    <m/>
    <m/>
    <m/>
    <n v="0"/>
    <m/>
    <n v="122.59"/>
  </r>
  <r>
    <m/>
    <n v="10553"/>
    <s v="Sigma-Aldrich"/>
    <s v="Materials Innovation Factory"/>
    <s v="13965-03-2"/>
    <m/>
    <d v="2021-10-19T00:00:00"/>
    <m/>
    <s v="Cooper Group"/>
    <s v="No data available"/>
    <m/>
    <m/>
    <m/>
    <s v="Synthetic Laboratory"/>
    <x v="9"/>
    <x v="9"/>
    <m/>
    <s v="Bis(triphenylphosphine)palladium(II) dichloride"/>
    <m/>
    <m/>
    <m/>
    <s v="Thomas Fellowes (thomas.fellows)"/>
    <m/>
    <m/>
    <m/>
    <n v="412740"/>
    <m/>
    <m/>
    <s v="U0"/>
    <n v="0"/>
    <s v="u"/>
    <m/>
    <m/>
    <m/>
    <m/>
    <m/>
    <m/>
    <s v="Solid"/>
    <m/>
    <m/>
    <m/>
    <m/>
    <m/>
    <m/>
    <n v="0"/>
    <m/>
    <n v="701.9"/>
  </r>
  <r>
    <m/>
    <n v="10574"/>
    <s v="TCI Chemicals"/>
    <s v="Materials Innovation Factory"/>
    <s v="158956-23-1"/>
    <m/>
    <d v="2021-10-19T00:00:00"/>
    <m/>
    <s v="Cooper Group"/>
    <s v="No data available"/>
    <m/>
    <m/>
    <m/>
    <s v="Synthetic Laboratory"/>
    <x v="9"/>
    <x v="9"/>
    <m/>
    <s v="2,5-Dibromo-3-decylthiophene"/>
    <m/>
    <m/>
    <m/>
    <s v="Thomas Fellowes (thomas.fellows)"/>
    <m/>
    <m/>
    <m/>
    <s v="D4572"/>
    <m/>
    <m/>
    <s v="5 g"/>
    <n v="5"/>
    <s v="g"/>
    <s v="5 g"/>
    <n v="5"/>
    <n v="5"/>
    <s v="g"/>
    <m/>
    <m/>
    <m/>
    <m/>
    <m/>
    <m/>
    <m/>
    <m/>
    <m/>
    <m/>
    <m/>
    <n v="382.20498659999998"/>
  </r>
  <r>
    <m/>
    <n v="9698"/>
    <s v="Sigma-Aldrich"/>
    <s v="Materials Innovation Factory"/>
    <s v="109-99-9"/>
    <m/>
    <d v="2021-08-03T00:00:00"/>
    <d v="2022-08-03T00:00:00"/>
    <s v="Cooper Group"/>
    <s v="Flammable liquids (Category 2);Acute toxicity, Oral (Category 4);Acute toxicity, Dermal (Category 5);Serious eye damage/eye irritation (Category 2);Serious eye damage/eye irritation (Category 2A);Acute toxicity, Inhalation (Category 5);Specific target organ toxicity - single exposure (Category 3, H335);Specific target organ toxicity - single exposure (Category 3, H336);Carcinogenicity (Category 2)"/>
    <s v="EUH019"/>
    <s v="H225;H302;H313;H318;H319;H333;H335;H336;H351"/>
    <s v="GHS_02;GHS_07;GHS_08"/>
    <s v="Synthetic Laboratory"/>
    <x v="15"/>
    <x v="17"/>
    <m/>
    <s v="Tetrahydrofuran"/>
    <s v="Flammability: 3; Health: 3; Instability/reactivity: 1"/>
    <m/>
    <m/>
    <s v="Thomas Fellowes (thomas.fellows)"/>
    <s v="II"/>
    <m/>
    <s v="P201;P202;P210;P233;P235;P240;P241;P242;P243;P260;P261;P264;P270;P271;P280;P281;P301 + P312 + P330;P301+P312;P301+P312+P330;P301+P330+P331;P302+P352;P303 + P361 + P353;P303+P361+P353;P304 + P340 + P312;P304+P340;P305 + P351 + P338;P305+P351+P338;P308 + P313;P308+P313;P312;P330;P337 + P313;P337+P313;P370 + P378;P370+P378;P403 + P233;P403 + P235;P403+P233;P403+P235;P405;P501"/>
    <s v="401757-1L"/>
    <m/>
    <n v="0.999"/>
    <s v="1 l"/>
    <n v="1"/>
    <s v="l"/>
    <s v="1 l"/>
    <n v="1000"/>
    <n v="1000"/>
    <s v="ml"/>
    <s v="Danger"/>
    <m/>
    <s v="Liquid"/>
    <s v="ROOM"/>
    <m/>
    <m/>
    <n v="3"/>
    <m/>
    <m/>
    <n v="2056"/>
    <m/>
    <n v="72.107002260000002"/>
  </r>
  <r>
    <m/>
    <n v="10554"/>
    <s v="TCI America"/>
    <s v="Materials Innovation Factory"/>
    <s v="116971-11-0"/>
    <m/>
    <d v="2021-10-19T00:00:00"/>
    <m/>
    <s v="Cooper Group"/>
    <s v="Not hazardous"/>
    <m/>
    <m/>
    <m/>
    <s v="Synthetic Laboratory"/>
    <x v="9"/>
    <x v="9"/>
    <s v="OA"/>
    <s v="2,5-Dibromo-3-hexylthiophene"/>
    <m/>
    <m/>
    <m/>
    <s v="Thomas Fellowes (thomas.fellows)"/>
    <m/>
    <m/>
    <m/>
    <s v="D3896"/>
    <m/>
    <n v="0.97"/>
    <s v="5g"/>
    <n v="5"/>
    <s v="g"/>
    <s v="5g"/>
    <n v="5"/>
    <n v="5"/>
    <s v="g"/>
    <m/>
    <m/>
    <s v="Liquid"/>
    <m/>
    <m/>
    <m/>
    <m/>
    <m/>
    <m/>
    <m/>
    <m/>
    <n v="326.08999999999997"/>
  </r>
  <r>
    <m/>
    <n v="10556"/>
    <s v="TCI Chemicals"/>
    <s v="Materials Innovation Factory"/>
    <s v="13965-03-2"/>
    <m/>
    <d v="2021-10-19T00:00:00"/>
    <m/>
    <s v="Cooper Group"/>
    <s v="No data available"/>
    <m/>
    <m/>
    <m/>
    <s v="Synthetic Laboratory"/>
    <x v="9"/>
    <x v="9"/>
    <m/>
    <s v="Bis(triphenylphosphine)palladium(II) Dichloride"/>
    <m/>
    <m/>
    <m/>
    <s v="Thomas Fellowes (thomas.fellows)"/>
    <m/>
    <m/>
    <m/>
    <s v="B1667"/>
    <m/>
    <n v="0.98"/>
    <s v="5g"/>
    <n v="5"/>
    <s v="g"/>
    <s v="5g"/>
    <n v="5"/>
    <n v="5"/>
    <s v="g"/>
    <m/>
    <m/>
    <s v="Solid"/>
    <m/>
    <m/>
    <m/>
    <m/>
    <m/>
    <m/>
    <m/>
    <m/>
    <n v="701.9"/>
  </r>
  <r>
    <m/>
    <n v="9699"/>
    <s v="Aldrich"/>
    <s v="Materials Innovation Factory"/>
    <s v="541-41-3"/>
    <m/>
    <d v="2021-08-04T00:00:00"/>
    <m/>
    <s v="Cooper Group"/>
    <s v="Hazardous to the aquatic environment, short-term (acute), (Category 1);Skin corrosion/irritation (Category 1B);Flammable liquids (Category 2);Acute toxicity, Oral (Category 3);Acute toxicity, Inhalation (Category 1)"/>
    <m/>
    <s v="H225;H301;H314;H330;H400"/>
    <s v="GHS_02;GHS_05;GHS_06;GHS_09"/>
    <s v="Synthetic Laboratory"/>
    <x v="5"/>
    <x v="5"/>
    <m/>
    <s v="Ethyl chloroformate"/>
    <m/>
    <m/>
    <m/>
    <s v="Thomas Fellowes (thomas.fellows)"/>
    <s v="I"/>
    <m/>
    <s v="P210;P260;P273;P280;P284;P301 + P310"/>
    <s v="185892-100g"/>
    <m/>
    <m/>
    <s v="100 g"/>
    <n v="100"/>
    <s v="g"/>
    <s v="100 g"/>
    <n v="100"/>
    <n v="100"/>
    <s v="g"/>
    <s v="Danger"/>
    <m/>
    <s v="Liquid"/>
    <s v="ROOM"/>
    <m/>
    <m/>
    <n v="6.1"/>
    <n v="3"/>
    <n v="8"/>
    <n v="1182"/>
    <m/>
    <n v="108.52"/>
  </r>
  <r>
    <m/>
    <n v="9703"/>
    <s v="Apollo Scientific Ltd."/>
    <s v="Materials Innovation Factory"/>
    <s v="700-17-4"/>
    <m/>
    <d v="2021-08-12T00:00:00"/>
    <m/>
    <s v="Cooper Group"/>
    <s v="No data available"/>
    <m/>
    <m/>
    <m/>
    <s v="Synthetic Laboratory"/>
    <x v="9"/>
    <x v="18"/>
    <s v="AS460579"/>
    <s v="2,3,5,6-Tetrafluoroaniline"/>
    <m/>
    <m/>
    <m/>
    <s v="Thomas Fellowes (thomas.fellows)"/>
    <s v="I"/>
    <m/>
    <m/>
    <s v="APO455837664"/>
    <m/>
    <m/>
    <s v="25g"/>
    <n v="25"/>
    <s v="g"/>
    <s v="25g"/>
    <n v="25"/>
    <n v="25"/>
    <s v="g"/>
    <m/>
    <m/>
    <m/>
    <m/>
    <m/>
    <m/>
    <n v="6.1"/>
    <m/>
    <m/>
    <n v="2811"/>
    <m/>
    <n v="165.09"/>
  </r>
  <r>
    <m/>
    <n v="9705"/>
    <s v="Sigma-Aldrich"/>
    <s v="Materials Innovation Factory"/>
    <s v="93-04-9"/>
    <m/>
    <d v="2021-09-13T00:00:00"/>
    <m/>
    <s v="Cooper Group"/>
    <s v="Hazardous to the aquatic environment, long-term (chronic), (Category 2)"/>
    <m/>
    <s v="H319;H411"/>
    <s v="GHS_09"/>
    <s v="Synthetic Laboratory"/>
    <x v="16"/>
    <x v="19"/>
    <m/>
    <s v="2-Methoxynaphthalene"/>
    <m/>
    <m/>
    <m/>
    <s v="Thomas Fellowes (thomas.fellows)"/>
    <s v="III"/>
    <m/>
    <s v="P264;P273;P280;P305 + P351 + P338;P337 + P313;P391;P501"/>
    <n v="148245"/>
    <m/>
    <m/>
    <s v="100g"/>
    <n v="100"/>
    <s v="g"/>
    <s v="100g"/>
    <n v="100"/>
    <n v="100"/>
    <s v="g"/>
    <m/>
    <m/>
    <s v="Solid"/>
    <s v="ROOM"/>
    <m/>
    <m/>
    <n v="9"/>
    <m/>
    <m/>
    <n v="3077"/>
    <m/>
    <n v="158.1999969"/>
  </r>
  <r>
    <m/>
    <n v="10551"/>
    <s v="TCI"/>
    <s v="Materials Innovation Factory"/>
    <s v="99770-93-1"/>
    <m/>
    <d v="2021-10-19T00:00:00"/>
    <m/>
    <s v="Cooper Group"/>
    <s v="No data available"/>
    <m/>
    <m/>
    <m/>
    <s v="Synthetic Laboratory"/>
    <x v="9"/>
    <x v="9"/>
    <m/>
    <s v="1,4-Benzenediboronic acid bis(pinacol) ester, 97%"/>
    <m/>
    <m/>
    <m/>
    <s v="Thomas Fellowes (thomas.fellows)"/>
    <m/>
    <m/>
    <m/>
    <s v="AAH5170703"/>
    <m/>
    <n v="0.98"/>
    <s v="5g"/>
    <n v="5"/>
    <s v="g"/>
    <s v="5g"/>
    <n v="5"/>
    <n v="5"/>
    <s v="g"/>
    <m/>
    <m/>
    <s v="Solid"/>
    <s v="ROOM"/>
    <m/>
    <m/>
    <m/>
    <m/>
    <m/>
    <n v="0"/>
    <m/>
    <n v="330.04199219999998"/>
  </r>
  <r>
    <m/>
    <n v="10548"/>
    <s v="Sigma-Aldrich"/>
    <s v="Materials Innovation Factory"/>
    <s v="1336-21-6"/>
    <m/>
    <d v="2021-10-19T00:00:00"/>
    <m/>
    <s v="Cooper Group"/>
    <s v="Hazardous to the aquatic environment, long-term (chronic), (Category 1);Skin corrosion/irritation (Category 1);Corrosive to Metals (Category 1);Acute toxicity, Oral (Category 4);Eye irritation (Category 1);Specific target organ toxicity - single exposure (Category 3, H335)"/>
    <m/>
    <s v="H290;H302;H314;H335;H410"/>
    <s v="GHS_05;GHS_07;GHS_09"/>
    <s v="Synthetic Laboratory"/>
    <x v="9"/>
    <x v="9"/>
    <s v="STBJ4365"/>
    <s v="Ammonium hydroxide solution"/>
    <m/>
    <m/>
    <m/>
    <s v="Thomas Fellowes (thomas.fellows)"/>
    <m/>
    <m/>
    <s v="P273;P280;P301 + P330 + P331;P303 + P361 + P353;P310;P330"/>
    <n v="221228"/>
    <m/>
    <n v="0.28000000000000003"/>
    <s v="1000 ml"/>
    <n v="1000"/>
    <s v="ml"/>
    <m/>
    <n v="1000"/>
    <m/>
    <s v="ml"/>
    <s v="Danger"/>
    <m/>
    <s v="Liquid"/>
    <m/>
    <m/>
    <m/>
    <m/>
    <m/>
    <m/>
    <n v="0"/>
    <m/>
    <n v="35.049999999999997"/>
  </r>
  <r>
    <m/>
    <n v="10845"/>
    <s v="Sigma-Aldrich"/>
    <s v="Materials Innovation Factory"/>
    <s v="140-01-2"/>
    <m/>
    <d v="2021-10-19T00:00:00"/>
    <m/>
    <s v="Cooper Group"/>
    <s v="Reproductive toxicity (Category 2);Acute toxicity, Inhalation (Category 4)"/>
    <m/>
    <s v="H332;H361"/>
    <s v="GHS_07;GHS_08"/>
    <s v="Synthetic Laboratory"/>
    <x v="9"/>
    <x v="9"/>
    <s v="BCCB0686"/>
    <s v="Diethylenetriamine-pentaacetic acid pentasodium salt solution"/>
    <m/>
    <m/>
    <m/>
    <s v="Thomas Fellowes (thomas.fellows)"/>
    <m/>
    <m/>
    <s v="P201;P202;P261;P271;P281;P304 + P340;P308 + P313;P405;P501"/>
    <n v="17969"/>
    <m/>
    <n v="0.79600000000000004"/>
    <s v="500 ml"/>
    <n v="500"/>
    <s v="ml"/>
    <m/>
    <n v="500"/>
    <m/>
    <s v="ml"/>
    <s v="Warning"/>
    <m/>
    <s v="Liquid"/>
    <m/>
    <m/>
    <m/>
    <m/>
    <m/>
    <m/>
    <n v="0"/>
    <m/>
    <n v="503.26"/>
  </r>
  <r>
    <m/>
    <n v="10846"/>
    <s v="Sigma-Aldrich"/>
    <s v="Materials Innovation Factory"/>
    <s v="7664-41-7"/>
    <m/>
    <d v="2021-10-19T00:00:00"/>
    <m/>
    <s v="Cooper Group"/>
    <s v="Flammable liquids (Category 2);Acute toxicity, Oral (Category 3);Acute toxicity, Dermal (Category 3);Skin corrosion/irritation (Category 1B);Eye irritation (Category 1);Acute toxicity, Inhalation (Category 3);Specific target organ toxicity - single exposure (Category 1);Hazardous to the aquatic environment, short-term (acute), (Category 2);Hazardous to the aquatic environment, long-term (chronic), (Category 2)"/>
    <m/>
    <s v="H225;H301;H311;H314;H331;H370;H411"/>
    <s v="GHS_02;GHS_05;GHS_06;GHS_08;GHS_09"/>
    <s v="Synthetic Laboratory"/>
    <x v="9"/>
    <x v="9"/>
    <s v="STBJ8614"/>
    <s v="Ammonia solution"/>
    <m/>
    <m/>
    <m/>
    <s v="Thomas Fellowes (thomas.fellows)"/>
    <s v="II"/>
    <m/>
    <s v="P210;P233;P240;P241;P242;P243;P260;P264;P270;P271;P273;P280;P301 + P310;P301 + P330 + P331;P303 + P361 + P353;P304 + P340;P305 + P351 + P338;P310;P322;P361;P363;P370 + P378;P391;P403 + P233;P403 + P235;P405;P501"/>
    <n v="499145"/>
    <m/>
    <m/>
    <s v="100 ml"/>
    <n v="100"/>
    <s v="ml"/>
    <m/>
    <n v="100"/>
    <m/>
    <s v="ml"/>
    <s v="Danger"/>
    <m/>
    <s v="Liquid"/>
    <m/>
    <m/>
    <m/>
    <n v="3"/>
    <m/>
    <m/>
    <n v="3286"/>
    <m/>
    <n v="17.03"/>
  </r>
  <r>
    <m/>
    <n v="10847"/>
    <s v="Sigma-Aldrich"/>
    <s v="Materials Innovation Factory"/>
    <s v="7664-41-7"/>
    <m/>
    <d v="2021-10-19T00:00:00"/>
    <m/>
    <s v="Cooper Group"/>
    <s v="Flammable liquids (Category 2);Acute toxicity, Oral (Category 3);Acute toxicity, Dermal (Category 3);Skin corrosion/irritation (Category 1B);Eye irritation (Category 1);Acute toxicity, Inhalation (Category 3);Specific target organ toxicity - single exposure (Category 1);Hazardous to the aquatic environment, short-term (acute), (Category 2);Hazardous to the aquatic environment, long-term (chronic), (Category 2)"/>
    <m/>
    <s v="H225;H301;H311;H314;H331;H370;H411"/>
    <s v="GHS_02;GHS_05;GHS_06;GHS_08;GHS_09"/>
    <s v="Synthetic Laboratory"/>
    <x v="9"/>
    <x v="9"/>
    <m/>
    <s v="Ammonia solution"/>
    <m/>
    <m/>
    <m/>
    <s v="Thomas Fellowes (thomas.fellows)"/>
    <s v="II"/>
    <m/>
    <s v="P210;P233;P240;P241;P242;P243;P260;P264;P270;P271;P273;P280;P301 + P310;P301 + P330 + P331;P303 + P361 + P353;P304 + P340;P305 + P351 + P338;P310;P322;P361;P363;P370 + P378;P391;P403 + P233;P403 + P235;P405;P501"/>
    <n v="499145"/>
    <m/>
    <m/>
    <s v="100 ml"/>
    <n v="100"/>
    <s v="ml"/>
    <s v="100 ml"/>
    <n v="100"/>
    <n v="100"/>
    <s v="ml"/>
    <s v="Danger"/>
    <m/>
    <s v="Liquid"/>
    <m/>
    <m/>
    <m/>
    <n v="3"/>
    <m/>
    <m/>
    <n v="3286"/>
    <m/>
    <n v="17.03"/>
  </r>
  <r>
    <m/>
    <n v="10848"/>
    <s v="TCI America"/>
    <s v="Materials Innovation Factory"/>
    <s v="431-03-8"/>
    <m/>
    <d v="2021-10-19T00:00:00"/>
    <m/>
    <s v="Cooper Group"/>
    <s v="Flammable liquids (Category 2);Acute toxicity, Oral (Category 4);Skin corrosion/irritation (Category 2)"/>
    <m/>
    <s v="H225;H302;H315"/>
    <s v="GHS_02;GHS_07"/>
    <s v="Synthetic Laboratory"/>
    <x v="9"/>
    <x v="9"/>
    <s v="B5J4M-GQ"/>
    <s v="Diacetyl"/>
    <m/>
    <m/>
    <m/>
    <s v="Thomas Fellowes (thomas.fellows)"/>
    <s v="II"/>
    <m/>
    <m/>
    <s v="B0682"/>
    <m/>
    <n v="0.98"/>
    <s v="100 ml"/>
    <n v="100"/>
    <s v="ml"/>
    <m/>
    <n v="100"/>
    <m/>
    <s v="ml"/>
    <s v="Danger"/>
    <m/>
    <s v="Liquid"/>
    <m/>
    <m/>
    <m/>
    <n v="3"/>
    <m/>
    <m/>
    <n v="2346"/>
    <m/>
    <n v="86.09"/>
  </r>
  <r>
    <m/>
    <n v="10829"/>
    <s v="Manchester Organics"/>
    <s v="Materials Innovation Factory"/>
    <s v="3163-76-6"/>
    <m/>
    <d v="2021-10-19T00:00:00"/>
    <m/>
    <s v="Cooper Group"/>
    <s v="No data available"/>
    <m/>
    <m/>
    <m/>
    <s v="Synthetic Laboratory"/>
    <x v="9"/>
    <x v="9"/>
    <m/>
    <s v="Benzene-1,3,5-tricarboxaldehyde"/>
    <m/>
    <m/>
    <m/>
    <s v="Thomas Fellowes (thomas.fellows)"/>
    <m/>
    <m/>
    <m/>
    <s v="J10978"/>
    <m/>
    <m/>
    <s v="100g"/>
    <n v="100"/>
    <s v="g"/>
    <s v="100g"/>
    <n v="100"/>
    <n v="100"/>
    <s v="g"/>
    <m/>
    <m/>
    <m/>
    <m/>
    <m/>
    <m/>
    <m/>
    <m/>
    <m/>
    <n v="0"/>
    <m/>
    <n v="162.1439972"/>
  </r>
  <r>
    <m/>
    <n v="10850"/>
    <s v="Sigma-Aldrich"/>
    <s v="Materials Innovation Factory"/>
    <s v="30525-89-4"/>
    <m/>
    <d v="2021-10-19T00:00:00"/>
    <m/>
    <s v="Cooper Group"/>
    <s v="No data available"/>
    <m/>
    <m/>
    <m/>
    <s v="Synthetic Laboratory"/>
    <x v="17"/>
    <x v="20"/>
    <s v="SZBD3180V"/>
    <s v="Parformaldehyde"/>
    <m/>
    <m/>
    <m/>
    <s v="Thomas Fellowes (thomas.fellows)"/>
    <m/>
    <m/>
    <m/>
    <s v="P6148"/>
    <m/>
    <m/>
    <s v="500 g"/>
    <n v="500"/>
    <s v="g"/>
    <m/>
    <n v="500"/>
    <m/>
    <s v="g"/>
    <m/>
    <m/>
    <m/>
    <s v="ROOM"/>
    <m/>
    <m/>
    <m/>
    <m/>
    <m/>
    <n v="0"/>
    <m/>
    <m/>
  </r>
  <r>
    <m/>
    <n v="10831"/>
    <s v="Sigma-Aldrich"/>
    <s v="Materials Innovation Factory"/>
    <s v="1493-13-6"/>
    <m/>
    <d v="2021-10-19T00:00:00"/>
    <m/>
    <s v="Cooper Group"/>
    <s v="No data available"/>
    <m/>
    <m/>
    <m/>
    <s v="Synthetic Laboratory"/>
    <x v="17"/>
    <x v="20"/>
    <s v="WXBD4493V"/>
    <s v="Trifluoromethanesulfonic acid"/>
    <m/>
    <m/>
    <m/>
    <s v="Thomas Fellowes (thomas.fellows)"/>
    <s v="II"/>
    <m/>
    <m/>
    <n v="158534"/>
    <m/>
    <n v="0.98"/>
    <s v="100 g"/>
    <n v="100"/>
    <s v="g"/>
    <m/>
    <n v="100"/>
    <m/>
    <s v="g"/>
    <m/>
    <m/>
    <s v="Liquid"/>
    <s v="ROOM"/>
    <m/>
    <m/>
    <n v="8"/>
    <m/>
    <m/>
    <n v="3265"/>
    <m/>
    <n v="150.07699579999999"/>
  </r>
  <r>
    <m/>
    <n v="10843"/>
    <s v="Sigma-Aldrich"/>
    <s v="Materials Innovation Factory"/>
    <s v="109-72-8"/>
    <m/>
    <d v="2021-10-19T00:00:00"/>
    <m/>
    <s v="Cooper Group"/>
    <s v="Flammable liquids (Category 2);Pyrophoric liquids (Category 1);Substances and mixtures which in contact with water emit flammable gases (Category 2);Aspiration hazard (Category 1);Skin corrosion/irritation (Category 1B);Eye irritation (Category 1);Specific target organ toxicity - single exposure (Category 3, H336);Reproductive toxicity (Category 2);Specific target organ toxicity - repeated exposure (Category 2);Hazardous to the aquatic environment, long-term (chronic), (Category 2)"/>
    <m/>
    <s v="H225;H250;H261;H304;H314;H336;H361;H373;H411"/>
    <s v="GHS_02;GHS_05;GHS_07;GHS_08;GHS_09"/>
    <s v="Synthetic Laboratory"/>
    <x v="2"/>
    <x v="21"/>
    <s v="STBJ8597"/>
    <s v="n-Butyllithium solution"/>
    <m/>
    <m/>
    <m/>
    <s v="Thomas Fellowes (thomas.fellows)"/>
    <s v="I"/>
    <m/>
    <s v="P201;P202;P210;P222;P223;P231 + P232;P233;P240;P241;P242;P243;P260;P264;P271;P273;P280;P301 + P310;P301 + P330 + P331;P302 + P334;P302 + P335 + P334;P303 + P361 + P353;P308 + P313;P310;P363;P370 + P378;P391;P402 + P404;P403 + P233;P403 + P235;P405;P501"/>
    <n v="230707"/>
    <m/>
    <m/>
    <s v="25 ml"/>
    <n v="25"/>
    <s v="ml"/>
    <m/>
    <n v="25"/>
    <m/>
    <s v="ml"/>
    <s v="Danger"/>
    <m/>
    <s v="Liquid"/>
    <m/>
    <m/>
    <m/>
    <n v="4.2"/>
    <m/>
    <m/>
    <n v="3394"/>
    <m/>
    <n v="64.06"/>
  </r>
  <r>
    <m/>
    <n v="10844"/>
    <s v="Sigma-Aldrich"/>
    <s v="Materials Innovation Factory"/>
    <s v="10034-85-2"/>
    <m/>
    <d v="2021-10-19T00:00:00"/>
    <m/>
    <s v="Cooper Group"/>
    <s v="Hazardous to the aquatic environment, long-term (chronic), (Category 2);Corrosive to Metals (Category 1);Specific target organ toxicity - single exposure (Category 3, H335)"/>
    <m/>
    <s v="H290;H335;H411"/>
    <s v="GHS_05;GHS_07;GHS_09"/>
    <s v="Synthetic Laboratory"/>
    <x v="2"/>
    <x v="21"/>
    <s v="MKCK0311"/>
    <s v="Hydriodic acid"/>
    <m/>
    <m/>
    <m/>
    <s v="Thomas Fellowes (thomas.fellows)"/>
    <s v="II"/>
    <m/>
    <s v="P261;P264;P273;P280;P301 + P330 + P331;P303 + P361 + P353;P310;P390;P391"/>
    <n v="248649"/>
    <m/>
    <m/>
    <s v="100 ml"/>
    <n v="100"/>
    <s v="ml"/>
    <m/>
    <n v="100"/>
    <m/>
    <s v="ml"/>
    <s v="Warning"/>
    <m/>
    <s v="Liquid"/>
    <m/>
    <m/>
    <m/>
    <n v="8"/>
    <m/>
    <m/>
    <n v="1787"/>
    <m/>
    <n v="127.91"/>
  </r>
  <r>
    <m/>
    <n v="10841"/>
    <s v="Sigma-Aldrich"/>
    <s v="Materials Innovation Factory"/>
    <s v="7550-45-0"/>
    <m/>
    <d v="2021-10-19T00:00:00"/>
    <m/>
    <s v="Cooper Group"/>
    <s v="Skin corrosion/irritation (Category 1B);Eye irritation (Category 1);Acute toxicity, Inhalation (Category 3);Specific target organ toxicity - single exposure (Category 3, H335)"/>
    <m/>
    <s v="H314;H331;H335"/>
    <s v="GHS_05;GHS_06"/>
    <s v="Synthetic Laboratory"/>
    <x v="17"/>
    <x v="20"/>
    <s v="SHBK3661"/>
    <s v="Titanium chloride"/>
    <m/>
    <m/>
    <m/>
    <s v="Thomas Fellowes (thomas.fellows)"/>
    <s v="I"/>
    <m/>
    <s v="P261;P264;P271;P280;P301 + P330 + P331;P303 + P361 + P353;P310;P363;P403 + P233;P405;P501"/>
    <n v="208566"/>
    <m/>
    <n v="0.999"/>
    <s v="200 g"/>
    <n v="200"/>
    <s v="g"/>
    <m/>
    <n v="200"/>
    <m/>
    <s v="g"/>
    <s v="Danger"/>
    <m/>
    <s v="Liquid"/>
    <s v="ROOM"/>
    <m/>
    <m/>
    <n v="6.1"/>
    <m/>
    <m/>
    <n v="1838"/>
    <m/>
    <n v="189.68"/>
  </r>
  <r>
    <m/>
    <n v="8327"/>
    <s v="ABCR"/>
    <s v="Materials Innovation Factory"/>
    <s v="4111-54-0"/>
    <m/>
    <d v="2021-10-19T00:00:00"/>
    <m/>
    <s v="Cooper Group"/>
    <s v="No data available"/>
    <m/>
    <m/>
    <m/>
    <s v="Synthetic Laboratory"/>
    <x v="2"/>
    <x v="21"/>
    <m/>
    <s v="Lithium diisopropylamide %20 in tetrahydrofuran/ethylbenzene/heptane ca. 1.5 mol/L"/>
    <m/>
    <m/>
    <m/>
    <s v="Thomas Fellowes (thomas.fellows)"/>
    <m/>
    <m/>
    <m/>
    <s v="AB262405"/>
    <m/>
    <m/>
    <s v="100 ml"/>
    <n v="100"/>
    <s v="ml"/>
    <s v="100 ml"/>
    <n v="100"/>
    <n v="100"/>
    <s v="ml"/>
    <m/>
    <m/>
    <m/>
    <m/>
    <m/>
    <m/>
    <m/>
    <m/>
    <m/>
    <m/>
    <m/>
    <n v="107.12599950000001"/>
  </r>
  <r>
    <m/>
    <n v="10832"/>
    <s v="TCI Chemicals"/>
    <s v="Materials Innovation Factory"/>
    <s v="74-99-7"/>
    <m/>
    <d v="2021-10-19T00:00:00"/>
    <d v="2022-10-19T00:00:00"/>
    <s v="Cooper Group"/>
    <s v="No data available"/>
    <m/>
    <m/>
    <m/>
    <s v="Synthetic Laboratory"/>
    <x v="17"/>
    <x v="20"/>
    <s v="XTTFM-HI"/>
    <s v="Propyne (ca. 5% in Tetrahydrofuran, ca. 1mol/L)"/>
    <m/>
    <m/>
    <m/>
    <s v="Thomas Fellowes (thomas.fellows)"/>
    <m/>
    <m/>
    <m/>
    <s v="P2295"/>
    <m/>
    <m/>
    <s v="500 ml"/>
    <n v="500"/>
    <s v="ml"/>
    <m/>
    <n v="500"/>
    <m/>
    <s v="ml"/>
    <m/>
    <m/>
    <m/>
    <m/>
    <m/>
    <m/>
    <m/>
    <m/>
    <m/>
    <m/>
    <m/>
    <n v="40.064998629999998"/>
  </r>
  <r>
    <m/>
    <n v="10575"/>
    <s v="Alfa Aesar"/>
    <s v="Materials Innovation Factory"/>
    <s v="14221-01-3"/>
    <m/>
    <d v="2021-10-19T00:00:00"/>
    <m/>
    <s v="Cooper Group"/>
    <s v="Acute toxicity, Oral (Category 4)"/>
    <m/>
    <s v="H302"/>
    <s v="GHS_07"/>
    <s v="Synthetic Laboratory"/>
    <x v="17"/>
    <x v="20"/>
    <n v="10192323"/>
    <s v="Tetrakis(triphenylphosphine)palladium(0), 99.8% (metals basis), Pd 9% min"/>
    <m/>
    <m/>
    <m/>
    <s v="Thomas Fellowes (thomas.fellows)"/>
    <m/>
    <m/>
    <s v="P264;P301 + P330 + P331;P312"/>
    <n v="10548"/>
    <m/>
    <m/>
    <s v="2g"/>
    <n v="2"/>
    <s v="g"/>
    <s v="2g"/>
    <n v="2"/>
    <n v="2"/>
    <s v="g"/>
    <s v="Warning"/>
    <m/>
    <s v="Solid"/>
    <m/>
    <m/>
    <m/>
    <m/>
    <m/>
    <m/>
    <m/>
    <m/>
    <n v="1155.588013"/>
  </r>
  <r>
    <m/>
    <n v="10851"/>
    <s v="Manchester Organics"/>
    <s v="Materials Innovation Factory"/>
    <s v="15862-18-7"/>
    <m/>
    <d v="2021-10-19T00:00:00"/>
    <m/>
    <s v="Cooper Group"/>
    <s v="No data available"/>
    <m/>
    <m/>
    <m/>
    <s v="Synthetic Laboratory"/>
    <x v="14"/>
    <x v="15"/>
    <m/>
    <s v="5-bromo-2-(5-bromo-2-pyridyl)pyridine"/>
    <m/>
    <m/>
    <m/>
    <s v="Thomas Fellowes (thomas.fellows)"/>
    <m/>
    <m/>
    <m/>
    <s v="X50667"/>
    <m/>
    <m/>
    <s v="1g"/>
    <n v="1"/>
    <s v="g"/>
    <s v="1g"/>
    <n v="1"/>
    <n v="1"/>
    <s v="g"/>
    <m/>
    <m/>
    <m/>
    <m/>
    <m/>
    <m/>
    <m/>
    <m/>
    <m/>
    <n v="0"/>
    <m/>
    <n v="313.98001099999999"/>
  </r>
  <r>
    <m/>
    <n v="10569"/>
    <s v="Fluorochem"/>
    <s v="Materials Innovation Factory"/>
    <s v="492-38-6"/>
    <m/>
    <d v="2021-10-19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17"/>
    <x v="20"/>
    <s v="FCC28354"/>
    <s v="2-Phenylacrylic acid"/>
    <m/>
    <m/>
    <m/>
    <s v="Thomas Fellowes (thomas.fellows)"/>
    <m/>
    <m/>
    <s v="P264;P302 + P352;P304 + P340;P332 + P313;P337 + P313;P351"/>
    <n v="92296"/>
    <m/>
    <m/>
    <s v="5 g"/>
    <n v="5"/>
    <s v="g"/>
    <m/>
    <n v="5"/>
    <m/>
    <s v="g"/>
    <s v="Warning"/>
    <m/>
    <s v="Solid"/>
    <m/>
    <m/>
    <m/>
    <m/>
    <m/>
    <m/>
    <m/>
    <m/>
    <n v="148.16099550000001"/>
  </r>
  <r>
    <m/>
    <n v="10852"/>
    <s v="Sigma-Aldrich"/>
    <s v="Materials Innovation Factory"/>
    <s v="20248-86-6"/>
    <m/>
    <d v="2021-10-19T00:00:00"/>
    <m/>
    <s v="Cooper Group"/>
    <s v="Hazardous to the aquatic environment, long-term (chronic), (Category 1);Acute toxicity, Oral (Category 4)"/>
    <m/>
    <s v="H302;H314;H410"/>
    <s v="GHS_07;GHS_09"/>
    <s v="Synthetic Laboratory"/>
    <x v="14"/>
    <x v="15"/>
    <m/>
    <s v="4,4 bi's bromomethyl biphenyl"/>
    <m/>
    <m/>
    <m/>
    <s v="Thomas Fellowes (thomas.fellows)"/>
    <m/>
    <m/>
    <s v="P260;P273;P280;P301 + P330 + P331;P303 + P361 + P353;P305 + P351 + P338"/>
    <n v="725919"/>
    <m/>
    <m/>
    <s v="1g"/>
    <n v="1"/>
    <s v="g"/>
    <s v="1g"/>
    <n v="1"/>
    <n v="1"/>
    <s v="g"/>
    <s v="Warning"/>
    <m/>
    <s v="Solid"/>
    <m/>
    <m/>
    <m/>
    <m/>
    <m/>
    <m/>
    <m/>
    <m/>
    <n v="340.05801389999999"/>
  </r>
  <r>
    <m/>
    <n v="10858"/>
    <s v="Aldrich"/>
    <s v="Materials Innovation Factory"/>
    <s v="112-29-8"/>
    <m/>
    <d v="2021-10-19T00:00:00"/>
    <m/>
    <s v="Cooper Group"/>
    <s v="Hazardous to the aquatic environment, short-term (acute), (Category 1);Hazardous to the aquatic environment, long-term (chronic), (Category 1);Skin corrosion/irritation (Category 2);Serious eye damage/eye irritation (Category 2A)"/>
    <m/>
    <s v="H315;H319;H410"/>
    <s v="GHS_07;GHS_09"/>
    <s v="Synthetic Laboratory"/>
    <x v="14"/>
    <x v="15"/>
    <m/>
    <s v="1-Bromodecane"/>
    <s v="Flammability: 1; Health: 2; Instability/reactivity: 0"/>
    <m/>
    <m/>
    <s v="Thomas Fellowes (thomas.fellows)"/>
    <s v="III"/>
    <m/>
    <s v="P264;P273;P280;P302 + P352;P305 + P351 + P338;P332 + P313;P337 + P313;P362;P391;P501"/>
    <n v="145785"/>
    <m/>
    <m/>
    <s v="100 g"/>
    <n v="100"/>
    <s v="g"/>
    <s v="100 g"/>
    <n v="100"/>
    <n v="100"/>
    <s v="g"/>
    <s v="Warning"/>
    <m/>
    <s v="Solid"/>
    <s v="ROOM"/>
    <m/>
    <m/>
    <n v="6.1"/>
    <m/>
    <m/>
    <n v="2810"/>
    <m/>
    <n v="221.18200680000001"/>
  </r>
  <r>
    <m/>
    <n v="10579"/>
    <s v="Aldrich"/>
    <s v="Materials Innovation Factory"/>
    <s v="14221-01-3"/>
    <m/>
    <d v="2021-10-19T00:00:00"/>
    <m/>
    <s v="Cooper Group"/>
    <s v="No data available"/>
    <m/>
    <m/>
    <m/>
    <s v="Synthetic Laboratory"/>
    <x v="17"/>
    <x v="20"/>
    <m/>
    <s v="Tetrakis(triphenylphosphine)palladium(0)"/>
    <m/>
    <m/>
    <m/>
    <s v="Thomas Fellowes (thomas.fellows)"/>
    <m/>
    <m/>
    <m/>
    <n v="216666"/>
    <m/>
    <n v="0.99"/>
    <s v="1g"/>
    <n v="1"/>
    <s v="g"/>
    <s v="1g"/>
    <n v="1"/>
    <n v="1"/>
    <s v="g"/>
    <m/>
    <m/>
    <m/>
    <m/>
    <m/>
    <m/>
    <m/>
    <m/>
    <m/>
    <n v="0"/>
    <m/>
    <n v="1155.588013"/>
  </r>
  <r>
    <m/>
    <n v="10853"/>
    <s v="Sigma-Aldrich"/>
    <s v="Materials Innovation Factory"/>
    <s v="112-89-0"/>
    <m/>
    <d v="2021-10-19T00:00:00"/>
    <m/>
    <s v="Cooper Group"/>
    <s v="Aspiration hazard (Category 1)"/>
    <m/>
    <s v="H304"/>
    <s v="GHS_08"/>
    <s v="Synthetic Laboratory"/>
    <x v="14"/>
    <x v="15"/>
    <m/>
    <s v="1-Bromooctadecane"/>
    <m/>
    <m/>
    <m/>
    <s v="Thomas Fellowes (thomas.fellows)"/>
    <m/>
    <m/>
    <s v="P301 + P310;P331;P405;P501"/>
    <n v="199494"/>
    <m/>
    <n v="0.97"/>
    <s v="100 g"/>
    <n v="100"/>
    <s v="g"/>
    <s v="100 g"/>
    <n v="100"/>
    <n v="100"/>
    <s v="g"/>
    <s v="Danger"/>
    <m/>
    <s v="Solid"/>
    <s v="ROOM"/>
    <m/>
    <m/>
    <m/>
    <m/>
    <m/>
    <n v="0"/>
    <m/>
    <n v="333.39801030000001"/>
  </r>
  <r>
    <m/>
    <n v="10560"/>
    <s v="Strem"/>
    <s v="Materials Innovation Factory"/>
    <m/>
    <m/>
    <d v="2021-10-19T00:00:00"/>
    <m/>
    <s v="Cooper Group"/>
    <s v="No data available"/>
    <m/>
    <m/>
    <m/>
    <s v="Synthetic Laboratory"/>
    <x v="17"/>
    <x v="20"/>
    <m/>
    <s v="Tetrakis(triphenylphosphine)palladium(0), 99% (99.9+%-Pd)"/>
    <m/>
    <m/>
    <m/>
    <s v="Thomas Fellowes (thomas.fellows)"/>
    <m/>
    <m/>
    <m/>
    <s v="46-2150"/>
    <m/>
    <m/>
    <s v="1 g"/>
    <n v="1"/>
    <s v="g"/>
    <m/>
    <n v="1"/>
    <m/>
    <s v="g"/>
    <m/>
    <m/>
    <m/>
    <s v="FRIDGE"/>
    <m/>
    <m/>
    <m/>
    <m/>
    <m/>
    <n v="0"/>
    <m/>
    <n v="1155.588013"/>
  </r>
  <r>
    <m/>
    <n v="10854"/>
    <s v="TCI America"/>
    <s v="Materials Innovation Factory"/>
    <s v="267-65-2"/>
    <m/>
    <d v="2021-10-19T00:00:00"/>
    <m/>
    <s v="Cooper Group"/>
    <s v="Not hazardous"/>
    <m/>
    <m/>
    <m/>
    <s v="Synthetic Laboratory"/>
    <x v="14"/>
    <x v="15"/>
    <m/>
    <s v="Benzo[1,2-b:4,5-b']dithiophene ?98.0%"/>
    <s v="Flammability: 0; Health: 0; Instability/reactivity: 0"/>
    <m/>
    <m/>
    <s v="Thomas Fellowes (thomas.fellows)"/>
    <m/>
    <m/>
    <m/>
    <s v="TCB3464-1G"/>
    <m/>
    <m/>
    <s v="5g"/>
    <n v="5"/>
    <s v="g"/>
    <s v="5g"/>
    <n v="5"/>
    <n v="5"/>
    <s v="g"/>
    <m/>
    <m/>
    <s v="Solid"/>
    <m/>
    <m/>
    <m/>
    <m/>
    <m/>
    <m/>
    <n v="0"/>
    <m/>
    <n v="190.29200739999999"/>
  </r>
  <r>
    <m/>
    <n v="8250"/>
    <s v="Strem"/>
    <s v="Materials Innovation Factory"/>
    <m/>
    <m/>
    <d v="2021-10-19T00:00:00"/>
    <m/>
    <s v="Cooper Group"/>
    <s v="No data available"/>
    <m/>
    <m/>
    <m/>
    <s v="Synthetic Laboratory"/>
    <x v="17"/>
    <x v="20"/>
    <m/>
    <s v="Tetrakis(triphenylphosphine)palladium(0), 99% (99.9+%-Pd)"/>
    <m/>
    <m/>
    <m/>
    <s v="Thomas Fellowes (thomas.fellows)"/>
    <m/>
    <m/>
    <m/>
    <s v="46-2150"/>
    <m/>
    <m/>
    <s v="1g"/>
    <n v="1"/>
    <s v="g"/>
    <s v="1g"/>
    <n v="1"/>
    <n v="1"/>
    <s v="g"/>
    <m/>
    <m/>
    <m/>
    <s v="FRIDGE"/>
    <m/>
    <m/>
    <m/>
    <m/>
    <m/>
    <n v="0"/>
    <m/>
    <n v="1155.588013"/>
  </r>
  <r>
    <m/>
    <n v="10855"/>
    <s v="Acros Organics"/>
    <s v="Materials Innovation Factory"/>
    <s v="71-36-3"/>
    <m/>
    <d v="2021-10-19T00:00:00"/>
    <m/>
    <s v="Cooper Group"/>
    <s v="Flammable liquids (Category 3);Acute toxicity, Oral (Category 4);Skin corrosion/irritation (Category 2);Serious eye damage/eye irritation (Category 1);Specific target organ toxicity - single exposure (Category 3, H335);Specific target organ toxicity - single exposure (Category 3, H336)"/>
    <m/>
    <s v="H226;H302;H315;H318;H335;H336"/>
    <s v="GHS_02;GHS_05;GHS_07"/>
    <s v="Synthetic Laboratory"/>
    <x v="14"/>
    <x v="15"/>
    <m/>
    <s v="1-Butanol, 99+%, Extra Dry, AcroSeal, ACROS Organics"/>
    <m/>
    <m/>
    <m/>
    <s v="Thomas Fellowes (thomas.fellows)"/>
    <s v="III"/>
    <m/>
    <s v="P210;P280;P303 + P361 + P353;P304 + P340;P305 + P351 + P338;P310"/>
    <n v="10483575"/>
    <m/>
    <n v="5.0000000000000002E-5"/>
    <s v="100 ml"/>
    <n v="100"/>
    <s v="ml"/>
    <s v="100 ml"/>
    <n v="100"/>
    <n v="100"/>
    <s v="ml"/>
    <s v="Danger"/>
    <m/>
    <s v="Liquid"/>
    <m/>
    <m/>
    <m/>
    <n v="3"/>
    <m/>
    <m/>
    <n v="1120"/>
    <m/>
    <n v="74.123001099999996"/>
  </r>
  <r>
    <m/>
    <n v="10660"/>
    <s v="Sigma-Aldrich"/>
    <s v="Materials Innovation Factory"/>
    <s v="6165-69-1"/>
    <m/>
    <d v="2021-10-19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17"/>
    <x v="20"/>
    <m/>
    <s v="3-Thienylboronic acid"/>
    <m/>
    <m/>
    <m/>
    <s v="Thomas Fellowes (thomas.fellows)"/>
    <m/>
    <m/>
    <s v="P261;P305 + P351 + P338"/>
    <n v="436844"/>
    <m/>
    <m/>
    <s v="5 g"/>
    <n v="5"/>
    <s v="g"/>
    <m/>
    <n v="5"/>
    <m/>
    <s v="g"/>
    <s v="Warning"/>
    <m/>
    <s v="Solid"/>
    <s v="FRIDGE"/>
    <m/>
    <m/>
    <m/>
    <m/>
    <m/>
    <n v="0"/>
    <m/>
    <n v="127.96"/>
  </r>
  <r>
    <m/>
    <n v="10856"/>
    <s v="TCI America"/>
    <s v="Materials Innovation Factory"/>
    <s v="267-65-2"/>
    <m/>
    <d v="2021-10-19T00:00:00"/>
    <m/>
    <s v="Cooper Group"/>
    <s v="Not hazardous"/>
    <m/>
    <m/>
    <m/>
    <s v="Synthetic Laboratory"/>
    <x v="14"/>
    <x v="15"/>
    <m/>
    <s v="Benzo[1,2-b:4,5-b']dithiophene"/>
    <s v="Flammability: 0; Health: 0; Instability/reactivity: 0"/>
    <m/>
    <m/>
    <s v="Thomas Fellowes (thomas.fellows)"/>
    <m/>
    <m/>
    <m/>
    <s v="B3464"/>
    <m/>
    <m/>
    <s v="1g"/>
    <n v="1"/>
    <s v="g"/>
    <s v="1g"/>
    <n v="1"/>
    <n v="1"/>
    <s v="g"/>
    <m/>
    <m/>
    <s v="Solid"/>
    <m/>
    <m/>
    <m/>
    <m/>
    <m/>
    <m/>
    <n v="0"/>
    <m/>
    <n v="190.29200739999999"/>
  </r>
  <r>
    <m/>
    <n v="10350"/>
    <s v="ABCR"/>
    <s v="Materials Innovation Factory"/>
    <s v="107310-65-6"/>
    <s v="Bottle"/>
    <d v="2021-10-18T00:00:00"/>
    <m/>
    <s v="Cooper Group"/>
    <s v="Skin corrosion/irritation (Category 1C);Serious eye damage/eye irritation (Category 1);Eye irritation (Category 1);Acute toxicity, Inhalation (Category 4);Carcinogenicity (Category 2)"/>
    <m/>
    <s v="H314;H332;H351"/>
    <s v="GHS_05;GHS_07;GHS_08"/>
    <s v="Synthetic Laboratory"/>
    <x v="2"/>
    <x v="22"/>
    <m/>
    <s v="Di-n-octylgermanium dichloride"/>
    <m/>
    <m/>
    <m/>
    <s v="Thomas Fellowes (thomas.fellows)"/>
    <s v="II"/>
    <m/>
    <m/>
    <s v="AB255105"/>
    <m/>
    <m/>
    <s v="25g"/>
    <n v="25"/>
    <s v="g"/>
    <s v="25g"/>
    <n v="25"/>
    <n v="25"/>
    <s v="g"/>
    <s v="Danger"/>
    <m/>
    <m/>
    <s v="ROOM"/>
    <m/>
    <m/>
    <n v="8"/>
    <m/>
    <m/>
    <n v="3261"/>
    <m/>
    <n v="369.96398929999998"/>
  </r>
  <r>
    <m/>
    <n v="10659"/>
    <s v="Apollo"/>
    <s v="Materials Innovation Factory"/>
    <m/>
    <m/>
    <d v="2021-10-19T00:00:00"/>
    <m/>
    <s v="Cooper Group"/>
    <s v="No data available"/>
    <m/>
    <m/>
    <m/>
    <s v="Synthetic Laboratory"/>
    <x v="17"/>
    <x v="20"/>
    <s v="AS456484"/>
    <s v="Pyridine-4-boronic acid"/>
    <m/>
    <m/>
    <m/>
    <s v="Thomas Fellowes (thomas.fellows)"/>
    <m/>
    <m/>
    <m/>
    <s v="OR0727"/>
    <m/>
    <m/>
    <s v="5 g"/>
    <n v="5"/>
    <s v="g"/>
    <m/>
    <n v="5"/>
    <m/>
    <s v="g"/>
    <m/>
    <m/>
    <m/>
    <m/>
    <m/>
    <m/>
    <m/>
    <m/>
    <m/>
    <m/>
    <m/>
    <m/>
  </r>
  <r>
    <m/>
    <n v="10961"/>
    <s v="Sigma-Aldrich"/>
    <s v="Materials Innovation Factory"/>
    <s v="174899-82-2"/>
    <m/>
    <d v="2021-10-19T00:00:00"/>
    <m/>
    <s v="Cooper Group"/>
    <s v="Acute toxicity, Oral (Category 3)"/>
    <m/>
    <s v="H301"/>
    <s v="GHS_06"/>
    <s v="Synthetic Laboratory"/>
    <x v="18"/>
    <x v="23"/>
    <m/>
    <s v="1-Ethyl-3-methylimidazolium bis(trifluoromethylsulfonyl)imide"/>
    <m/>
    <m/>
    <m/>
    <s v="Thomas Fellowes (thomas.fellows)"/>
    <s v="III"/>
    <m/>
    <s v="P264;P270;P301 + P310;P405;P501"/>
    <n v="711691"/>
    <m/>
    <m/>
    <s v="100 g"/>
    <n v="100"/>
    <s v="g"/>
    <s v="100 g"/>
    <n v="100"/>
    <n v="100"/>
    <s v="g"/>
    <s v="Danger"/>
    <m/>
    <s v="Liquid"/>
    <m/>
    <m/>
    <m/>
    <n v="6.1"/>
    <m/>
    <m/>
    <n v="2810"/>
    <m/>
    <n v="391.31500240000003"/>
  </r>
  <r>
    <m/>
    <n v="10857"/>
    <s v="Sigma-Aldrich"/>
    <s v="Materials Innovation Factory"/>
    <s v="149-32-6"/>
    <m/>
    <d v="2021-10-19T00:00:00"/>
    <m/>
    <s v="Cooper Group"/>
    <s v="Not hazardous"/>
    <m/>
    <m/>
    <m/>
    <s v="Synthetic Laboratory"/>
    <x v="18"/>
    <x v="23"/>
    <m/>
    <s v="meso-Erythritol"/>
    <m/>
    <m/>
    <m/>
    <s v="Thomas Fellowes (thomas.fellows)"/>
    <m/>
    <m/>
    <m/>
    <s v="E7500"/>
    <m/>
    <m/>
    <s v="25 g"/>
    <n v="25"/>
    <s v="g"/>
    <s v="25 g"/>
    <n v="25"/>
    <n v="25"/>
    <s v="g"/>
    <m/>
    <m/>
    <s v="Solid"/>
    <s v="ROOM"/>
    <m/>
    <m/>
    <m/>
    <m/>
    <m/>
    <n v="0"/>
    <m/>
    <n v="122.1200027"/>
  </r>
  <r>
    <m/>
    <n v="10860"/>
    <s v="TCI America"/>
    <s v="Materials Innovation Factory"/>
    <s v="621-95-4"/>
    <m/>
    <d v="2021-10-19T00:00:00"/>
    <m/>
    <s v="Cooper Group"/>
    <s v="No data available"/>
    <m/>
    <m/>
    <m/>
    <s v="Synthetic Laboratory"/>
    <x v="18"/>
    <x v="23"/>
    <m/>
    <s v="4,4'-Ethylenedianiline"/>
    <m/>
    <m/>
    <m/>
    <s v="Thomas Fellowes (thomas.fellows)"/>
    <m/>
    <m/>
    <m/>
    <s v="E0346"/>
    <m/>
    <m/>
    <s v="5g"/>
    <n v="5"/>
    <s v="g"/>
    <s v="5g"/>
    <n v="5"/>
    <n v="5"/>
    <s v="g"/>
    <m/>
    <m/>
    <m/>
    <m/>
    <m/>
    <m/>
    <m/>
    <m/>
    <m/>
    <m/>
    <m/>
    <n v="212.2960052"/>
  </r>
  <r>
    <m/>
    <n v="10861"/>
    <s v="Sigma-Aldrich"/>
    <s v="Materials Innovation Factory"/>
    <s v="107-21-1"/>
    <m/>
    <d v="2021-10-19T00:00:00"/>
    <m/>
    <s v="Cooper Group"/>
    <s v="Specific target organ toxicity - repeated exposure (Category 2);Acute toxicity, Oral (Category 4)"/>
    <m/>
    <s v="H302;H373"/>
    <s v="GHS_07;GHS_08"/>
    <s v="Synthetic Laboratory"/>
    <x v="18"/>
    <x v="23"/>
    <m/>
    <s v="Ethylene glycol"/>
    <m/>
    <m/>
    <m/>
    <s v="Thomas Fellowes (thomas.fellows)"/>
    <m/>
    <m/>
    <s v="P314;P330"/>
    <n v="102466"/>
    <m/>
    <m/>
    <s v="500 ml"/>
    <n v="500"/>
    <s v="ml"/>
    <s v="500 ml"/>
    <n v="500"/>
    <n v="500"/>
    <s v="ml"/>
    <s v="Warning"/>
    <m/>
    <s v="Liquid"/>
    <m/>
    <m/>
    <m/>
    <m/>
    <m/>
    <m/>
    <m/>
    <m/>
    <n v="62.068000789999999"/>
  </r>
  <r>
    <m/>
    <n v="10485"/>
    <s v="Fluorochem"/>
    <s v="Materials Innovation Factory"/>
    <s v="10602-00-3"/>
    <m/>
    <d v="2021-10-19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18"/>
    <x v="23"/>
    <m/>
    <s v="4-Ethynylbenzoic acid"/>
    <m/>
    <m/>
    <m/>
    <s v="Thomas Fellowes (thomas.fellows)"/>
    <m/>
    <m/>
    <s v="P264;P302 + P352;P304 + P340;P332 + P313;P337 + P313;P351"/>
    <n v="47874"/>
    <m/>
    <m/>
    <s v="1 g"/>
    <n v="1"/>
    <s v="g"/>
    <s v="1 g"/>
    <n v="1"/>
    <n v="1"/>
    <s v="g"/>
    <s v="Warning"/>
    <m/>
    <s v="Solid"/>
    <m/>
    <m/>
    <m/>
    <m/>
    <m/>
    <m/>
    <m/>
    <m/>
    <n v="146.14500430000001"/>
  </r>
  <r>
    <m/>
    <n v="10941"/>
    <s v="TCI"/>
    <s v="Materials Innovation Factory"/>
    <m/>
    <m/>
    <d v="2021-10-19T00:00:00"/>
    <m/>
    <s v="Cooper Group"/>
    <s v="No data available"/>
    <m/>
    <m/>
    <m/>
    <s v="Synthetic Laboratory"/>
    <x v="11"/>
    <x v="24"/>
    <m/>
    <s v="Dimethyl Sulfone"/>
    <m/>
    <m/>
    <m/>
    <s v="Thomas Fellowes (thomas.fellows)"/>
    <m/>
    <m/>
    <m/>
    <s v="M0509"/>
    <m/>
    <m/>
    <s v="500g"/>
    <n v="500"/>
    <s v="g"/>
    <s v="500g"/>
    <n v="500"/>
    <n v="500"/>
    <s v="g"/>
    <m/>
    <m/>
    <m/>
    <m/>
    <m/>
    <m/>
    <m/>
    <m/>
    <m/>
    <m/>
    <m/>
    <m/>
  </r>
  <r>
    <m/>
    <n v="10562"/>
    <s v="Fluorochem"/>
    <s v="Materials Innovation Factory"/>
    <s v="10602-00-3"/>
    <m/>
    <d v="2021-10-19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18"/>
    <x v="23"/>
    <m/>
    <s v="4-Ethynylbenzoic acid"/>
    <m/>
    <m/>
    <m/>
    <s v="Thomas Fellowes (thomas.fellows)"/>
    <m/>
    <m/>
    <s v="P264;P302 + P352;P304 + P340;P332 + P313;P337 + P313;P351"/>
    <n v="47874"/>
    <m/>
    <m/>
    <s v="4 g"/>
    <n v="4"/>
    <s v="g"/>
    <s v="4 g"/>
    <n v="4"/>
    <n v="4"/>
    <s v="g"/>
    <s v="Warning"/>
    <m/>
    <s v="Solid"/>
    <m/>
    <m/>
    <m/>
    <m/>
    <m/>
    <m/>
    <m/>
    <m/>
    <n v="146.14500430000001"/>
  </r>
  <r>
    <m/>
    <n v="10942"/>
    <s v="TCI"/>
    <s v="Materials Innovation Factory"/>
    <m/>
    <m/>
    <d v="2021-10-19T00:00:00"/>
    <m/>
    <s v="Cooper Group"/>
    <s v="No data available"/>
    <m/>
    <m/>
    <m/>
    <s v="Synthetic Laboratory"/>
    <x v="11"/>
    <x v="24"/>
    <m/>
    <s v="3,6-Dibromocarbazole"/>
    <m/>
    <m/>
    <m/>
    <s v="Thomas Fellowes (thomas.fellows)"/>
    <m/>
    <m/>
    <m/>
    <s v="D2983"/>
    <m/>
    <m/>
    <s v="5g"/>
    <n v="5"/>
    <s v="g"/>
    <s v="5g"/>
    <n v="5"/>
    <n v="5"/>
    <s v="g"/>
    <m/>
    <m/>
    <m/>
    <m/>
    <m/>
    <m/>
    <m/>
    <m/>
    <m/>
    <m/>
    <m/>
    <m/>
  </r>
  <r>
    <m/>
    <n v="10468"/>
    <s v="Fluorochem"/>
    <s v="Materials Innovation Factory"/>
    <s v="10602-00-3"/>
    <m/>
    <d v="2021-10-19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18"/>
    <x v="23"/>
    <m/>
    <s v="4-Ethynylbenzoic acid"/>
    <m/>
    <m/>
    <m/>
    <s v="Thomas Fellowes (thomas.fellows)"/>
    <m/>
    <m/>
    <s v="P264;P302 + P352;P304 + P340;P332 + P313;P337 + P313;P351"/>
    <n v="47874"/>
    <m/>
    <m/>
    <s v="1 g"/>
    <n v="1"/>
    <s v="g"/>
    <s v="1 g"/>
    <n v="1"/>
    <n v="1"/>
    <s v="g"/>
    <s v="Warning"/>
    <m/>
    <s v="Solid"/>
    <m/>
    <m/>
    <m/>
    <m/>
    <m/>
    <m/>
    <m/>
    <m/>
    <n v="146.14500430000001"/>
  </r>
  <r>
    <m/>
    <n v="10943"/>
    <s v="Fluorochem"/>
    <s v="Materials Innovation Factory"/>
    <s v="84405-44-7"/>
    <m/>
    <d v="2021-10-19T00:00:00"/>
    <m/>
    <s v="Cooper Group"/>
    <s v="Skin corrosion/irritation (Category 2);Specific target organ toxicity - single exposure (Category 3, H335)"/>
    <m/>
    <s v="H315;H319;H335"/>
    <s v="GHS_07"/>
    <s v="Synthetic Laboratory"/>
    <x v="11"/>
    <x v="24"/>
    <m/>
    <s v="2,7-Dibromophenanthrene-9,10-dione"/>
    <m/>
    <m/>
    <m/>
    <s v="Thomas Fellowes (thomas.fellows)"/>
    <m/>
    <m/>
    <s v="P264;P302 + P352;P304 + P340;P305 + P351;P332 + P313;P337 + P313"/>
    <n v="214864"/>
    <m/>
    <m/>
    <s v="5g"/>
    <n v="5"/>
    <s v="g"/>
    <s v="5g"/>
    <n v="5"/>
    <n v="5"/>
    <s v="g"/>
    <s v="Warning"/>
    <m/>
    <s v="Solid"/>
    <s v="ROOM"/>
    <m/>
    <m/>
    <m/>
    <m/>
    <m/>
    <n v="0"/>
    <m/>
    <n v="366.00799560000002"/>
  </r>
  <r>
    <m/>
    <n v="10496"/>
    <s v="Fluorochem"/>
    <s v="Materials Innovation Factory"/>
    <m/>
    <m/>
    <d v="2021-10-19T00:00:00"/>
    <m/>
    <s v="Cooper Group"/>
    <m/>
    <m/>
    <m/>
    <m/>
    <s v="Synthetic Laboratory"/>
    <x v="18"/>
    <x v="23"/>
    <m/>
    <s v="5-ethynylbenzone-1,3-dioic acid"/>
    <m/>
    <m/>
    <m/>
    <s v="Thomas Fellowes (thomas.fellows)"/>
    <m/>
    <m/>
    <m/>
    <n v="474757"/>
    <m/>
    <m/>
    <s v="1 g"/>
    <n v="1"/>
    <s v="g"/>
    <s v="1 g"/>
    <n v="1"/>
    <n v="1"/>
    <s v="g"/>
    <m/>
    <m/>
    <m/>
    <m/>
    <m/>
    <m/>
    <m/>
    <m/>
    <m/>
    <m/>
    <m/>
    <m/>
  </r>
  <r>
    <m/>
    <n v="10945"/>
    <s v="Aldrich"/>
    <s v="Materials Innovation Factory"/>
    <s v="16941-11-0"/>
    <m/>
    <d v="2021-10-19T00:00:00"/>
    <m/>
    <s v="Cooper Group"/>
    <s v="Skin corrosion/irritation (Category 1B);Eye irritation (Category 1)"/>
    <m/>
    <s v="H314"/>
    <s v="GHS_05"/>
    <s v="Synthetic Laboratory"/>
    <x v="11"/>
    <x v="24"/>
    <s v="MKBB9767"/>
    <s v="Ammoniumhexafluorophosphat"/>
    <s v="Flammability: 0; Health: 3; Instability/reactivity: 0"/>
    <m/>
    <m/>
    <s v="Thomas Fellowes (thomas.fellows)"/>
    <s v="II"/>
    <m/>
    <s v="P260;P264;P280;P301 + P330 + P331;P303 + P361 + P353;P310;P363;P405;P501"/>
    <s v="20,113-8"/>
    <m/>
    <m/>
    <s v="25G"/>
    <n v="25"/>
    <s v="g"/>
    <s v="25g"/>
    <n v="25"/>
    <n v="25"/>
    <s v="g"/>
    <s v="Danger"/>
    <m/>
    <s v="Solid"/>
    <m/>
    <m/>
    <m/>
    <n v="8"/>
    <m/>
    <m/>
    <n v="3260"/>
    <m/>
    <n v="163"/>
  </r>
  <r>
    <m/>
    <n v="10466"/>
    <s v="Fluorochem"/>
    <s v="Materials Innovation Factory"/>
    <s v="1889-59-4"/>
    <m/>
    <d v="2021-10-19T00:00:00"/>
    <m/>
    <s v="Cooper Group"/>
    <s v="Skin corrosion/irritation (Category 2);Specific target organ toxicity - single exposure (Category 3, H335)"/>
    <m/>
    <s v="H315;H319;H335"/>
    <s v="GHS_07"/>
    <s v="Synthetic Laboratory"/>
    <x v="18"/>
    <x v="23"/>
    <m/>
    <s v="Ethyl vinyl sulfone"/>
    <m/>
    <m/>
    <m/>
    <s v="Thomas Fellowes (thomas.fellows)"/>
    <m/>
    <m/>
    <s v="P264;P302 + P352;P304 + P340;P305 + P351;P332 + P313;P337 + P313"/>
    <n v="2475"/>
    <m/>
    <m/>
    <s v="1g"/>
    <n v="1"/>
    <s v="g"/>
    <s v="1g"/>
    <n v="1"/>
    <n v="1"/>
    <s v="g"/>
    <s v="Warning"/>
    <m/>
    <s v="Liquid"/>
    <m/>
    <m/>
    <m/>
    <m/>
    <m/>
    <m/>
    <m/>
    <m/>
    <n v="120.1729965"/>
  </r>
  <r>
    <m/>
    <n v="10946"/>
    <s v="Aldrich"/>
    <s v="Materials Innovation Factory"/>
    <m/>
    <m/>
    <d v="2021-10-19T00:00:00"/>
    <m/>
    <s v="Cooper Group"/>
    <s v="No data available"/>
    <m/>
    <m/>
    <m/>
    <s v="Synthetic Laboratory"/>
    <x v="11"/>
    <x v="24"/>
    <m/>
    <s v="p-Phenylenediamine"/>
    <m/>
    <m/>
    <m/>
    <s v="Thomas Fellowes (thomas.fellows)"/>
    <m/>
    <m/>
    <m/>
    <n v="78492"/>
    <m/>
    <m/>
    <s v="100g"/>
    <n v="100"/>
    <s v="g"/>
    <s v="100g"/>
    <n v="100"/>
    <n v="100"/>
    <s v="g"/>
    <m/>
    <m/>
    <m/>
    <m/>
    <m/>
    <m/>
    <m/>
    <m/>
    <m/>
    <m/>
    <m/>
    <m/>
  </r>
  <r>
    <m/>
    <n v="10478"/>
    <s v="Alfa Aesar"/>
    <s v="Materials Innovation Factory"/>
    <s v="1239-45-8"/>
    <m/>
    <d v="2021-10-19T00:00:00"/>
    <m/>
    <s v="Cooper Group"/>
    <s v="Acute toxicity, Oral (Category 4);Germ cell mutagenicity (Category 2)"/>
    <m/>
    <s v="H302;H330;H341"/>
    <s v="GHS_07;GHS_08"/>
    <s v="Synthetic Laboratory"/>
    <x v="18"/>
    <x v="23"/>
    <m/>
    <s v="Ethidium bromide, 98% (dry wt.)"/>
    <m/>
    <m/>
    <m/>
    <s v="Thomas Fellowes (thomas.fellows)"/>
    <s v="I"/>
    <m/>
    <s v="P260;P281;P284;P320;P405;P501"/>
    <s v="L07482"/>
    <m/>
    <m/>
    <s v="1g"/>
    <n v="1"/>
    <s v="g"/>
    <s v="1g"/>
    <n v="1"/>
    <n v="1"/>
    <s v="g"/>
    <s v="Warning"/>
    <m/>
    <s v="Solid"/>
    <m/>
    <m/>
    <m/>
    <n v="6.1"/>
    <m/>
    <m/>
    <n v="2811"/>
    <m/>
    <n v="394.31600950000001"/>
  </r>
  <r>
    <m/>
    <n v="10563"/>
    <s v="Sigma-Aldrich"/>
    <s v="Materials Innovation Factory"/>
    <s v="622-96-8"/>
    <m/>
    <d v="2021-10-19T00:00:00"/>
    <m/>
    <s v="Cooper Group"/>
    <s v="Flammable liquids (Category 3);Aspiration hazard (Category 1)"/>
    <m/>
    <s v="H226;H304"/>
    <s v="GHS_02;GHS_08"/>
    <s v="Synthetic Laboratory"/>
    <x v="18"/>
    <x v="23"/>
    <m/>
    <s v="4-Ethyltoluene"/>
    <m/>
    <m/>
    <m/>
    <s v="Thomas Fellowes (thomas.fellows)"/>
    <s v="I"/>
    <m/>
    <m/>
    <n v="4943"/>
    <m/>
    <m/>
    <s v="10 ml"/>
    <n v="10"/>
    <s v="ml"/>
    <s v="10 ml"/>
    <n v="10"/>
    <n v="10"/>
    <s v="ml"/>
    <s v="Danger"/>
    <m/>
    <m/>
    <m/>
    <m/>
    <m/>
    <n v="3"/>
    <m/>
    <m/>
    <n v="3295"/>
    <m/>
    <n v="120.1949997"/>
  </r>
  <r>
    <m/>
    <n v="10947"/>
    <s v="TCI"/>
    <s v="Materials Innovation Factory"/>
    <m/>
    <m/>
    <d v="2021-10-19T00:00:00"/>
    <m/>
    <s v="Cooper Group"/>
    <s v="No data available"/>
    <m/>
    <m/>
    <m/>
    <s v="Synthetic Laboratory"/>
    <x v="11"/>
    <x v="24"/>
    <m/>
    <s v="11,12-Dihydroindolo[2,3-a]-carbazole"/>
    <m/>
    <m/>
    <m/>
    <s v="Thomas Fellowes (thomas.fellows)"/>
    <m/>
    <m/>
    <m/>
    <s v="D4803"/>
    <m/>
    <m/>
    <s v="1g"/>
    <n v="1"/>
    <s v="g"/>
    <s v="1g"/>
    <n v="1"/>
    <n v="1"/>
    <s v="g"/>
    <m/>
    <m/>
    <m/>
    <m/>
    <m/>
    <m/>
    <m/>
    <m/>
    <m/>
    <m/>
    <m/>
    <m/>
  </r>
  <r>
    <m/>
    <n v="10480"/>
    <s v="Sigma-Aldrich"/>
    <s v="Materials Innovation Factory"/>
    <s v="627-50-9"/>
    <m/>
    <d v="2021-10-19T00:00:00"/>
    <m/>
    <s v="Cooper Group"/>
    <s v="No data available"/>
    <m/>
    <m/>
    <m/>
    <s v="Synthetic Laboratory"/>
    <x v="18"/>
    <x v="23"/>
    <m/>
    <s v="Ethyl vinyl sulfide"/>
    <m/>
    <m/>
    <s v="(vapour pressure at 50 °C more than 110 kPa)"/>
    <s v="Thomas Fellowes (thomas.fellows)"/>
    <s v="II"/>
    <m/>
    <m/>
    <n v="445916"/>
    <m/>
    <m/>
    <s v="5 ml"/>
    <n v="5"/>
    <s v="ml"/>
    <s v="5 ml"/>
    <n v="5"/>
    <n v="5"/>
    <s v="ml"/>
    <m/>
    <m/>
    <s v="Liquid"/>
    <m/>
    <m/>
    <m/>
    <n v="3"/>
    <m/>
    <m/>
    <n v="1993"/>
    <m/>
    <n v="88.175003050000001"/>
  </r>
  <r>
    <m/>
    <n v="10948"/>
    <s v="BDH (VWR)"/>
    <s v="Materials Innovation Factory"/>
    <m/>
    <m/>
    <d v="2021-10-19T00:00:00"/>
    <m/>
    <s v="Cooper Group"/>
    <s v="No data available"/>
    <m/>
    <m/>
    <m/>
    <s v="Synthetic Laboratory"/>
    <x v="11"/>
    <x v="24"/>
    <m/>
    <s v="1,2-dimethoxyethane"/>
    <m/>
    <m/>
    <m/>
    <s v="Thomas Fellowes (thomas.fellows)"/>
    <m/>
    <m/>
    <m/>
    <s v="281844A"/>
    <m/>
    <m/>
    <s v="500ml"/>
    <n v="500"/>
    <s v="ml"/>
    <s v="500ml"/>
    <n v="500"/>
    <n v="500"/>
    <s v="ml"/>
    <m/>
    <m/>
    <m/>
    <m/>
    <m/>
    <m/>
    <m/>
    <m/>
    <m/>
    <m/>
    <m/>
    <m/>
  </r>
  <r>
    <m/>
    <n v="10949"/>
    <s v="Sigma-Aldrich"/>
    <s v="Materials Innovation Factory"/>
    <s v="646-06-0"/>
    <m/>
    <d v="2021-10-19T00:00:00"/>
    <m/>
    <s v="Cooper Group"/>
    <s v="Reproductive toxicity (Category 1B);Flammable liquids (Category 2)"/>
    <m/>
    <s v="H225;H319;H360"/>
    <s v="GHS_02;GHS_08"/>
    <s v="Synthetic Laboratory"/>
    <x v="16"/>
    <x v="25"/>
    <m/>
    <s v="1,3-dioxolane"/>
    <m/>
    <m/>
    <m/>
    <s v="Thomas Fellowes (thomas.fellows)"/>
    <s v="II"/>
    <m/>
    <s v="P201;P210;P233;P280;P303 + P361 + P353;P308 + P313;P337 + P313;P370 + P378;P403 + P235;P501"/>
    <n v="271020"/>
    <m/>
    <m/>
    <s v="100ml"/>
    <n v="100"/>
    <s v="ml"/>
    <s v="100ml"/>
    <n v="100"/>
    <n v="100"/>
    <s v="ml"/>
    <s v="Danger"/>
    <m/>
    <s v="Liquid"/>
    <m/>
    <m/>
    <m/>
    <n v="3"/>
    <m/>
    <m/>
    <n v="1166"/>
    <m/>
    <n v="74.08"/>
  </r>
  <r>
    <m/>
    <n v="10950"/>
    <s v="Sigma-Aldrich"/>
    <s v="Materials Innovation Factory"/>
    <s v="646-06-0"/>
    <m/>
    <d v="2021-10-19T00:00:00"/>
    <m/>
    <s v="Cooper Group"/>
    <s v="Reproductive toxicity (Category 1B);Flammable liquids (Category 2)"/>
    <m/>
    <s v="H225;H319;H360"/>
    <s v="GHS_02;GHS_08"/>
    <s v="Synthetic Laboratory"/>
    <x v="16"/>
    <x v="25"/>
    <m/>
    <s v="1,3-dioxolane"/>
    <m/>
    <m/>
    <m/>
    <s v="Thomas Fellowes (thomas.fellows)"/>
    <s v="II"/>
    <m/>
    <s v="P201;P210;P233;P280;P303 + P361 + P353;P308 + P313;P337 + P313;P370 + P378;P403 + P235;P501"/>
    <n v="271020"/>
    <m/>
    <m/>
    <s v="100ml"/>
    <n v="100"/>
    <s v="ml"/>
    <s v="100ml"/>
    <n v="100"/>
    <n v="100"/>
    <s v="ml"/>
    <s v="Danger"/>
    <m/>
    <s v="Liquid"/>
    <m/>
    <m/>
    <m/>
    <n v="3"/>
    <m/>
    <m/>
    <n v="1166"/>
    <m/>
    <n v="74.08"/>
  </r>
  <r>
    <m/>
    <n v="10970"/>
    <s v="Alfa Aesar"/>
    <s v="Materials Innovation Factory"/>
    <m/>
    <m/>
    <d v="2021-10-19T00:00:00"/>
    <m/>
    <s v="Cooper Group"/>
    <s v="Not hazardous"/>
    <m/>
    <m/>
    <m/>
    <s v="Synthetic Laboratory"/>
    <x v="14"/>
    <x v="15"/>
    <m/>
    <s v="Benzeneboronic acid, polymer-supported, 2.6-3.2 mmol/g"/>
    <m/>
    <m/>
    <m/>
    <s v="Thomas Fellowes (thomas.fellows)"/>
    <m/>
    <m/>
    <m/>
    <s v="L19459"/>
    <m/>
    <m/>
    <s v="5g"/>
    <n v="5"/>
    <s v="g"/>
    <s v="5g"/>
    <n v="5"/>
    <n v="5"/>
    <s v="g"/>
    <m/>
    <m/>
    <s v="Solid"/>
    <m/>
    <m/>
    <m/>
    <m/>
    <m/>
    <m/>
    <n v="0"/>
    <m/>
    <m/>
  </r>
  <r>
    <m/>
    <n v="10657"/>
    <s v="Apollo"/>
    <s v="Materials Innovation Factory"/>
    <m/>
    <m/>
    <d v="2021-10-19T00:00:00"/>
    <m/>
    <s v="Cooper Group"/>
    <s v="No data available"/>
    <m/>
    <m/>
    <m/>
    <s v="Synthetic Laboratory"/>
    <x v="9"/>
    <x v="9"/>
    <s v="AS461728"/>
    <s v="Allylboronic acid, pinacol ester"/>
    <m/>
    <m/>
    <m/>
    <s v="Thomas Fellowes (thomas.fellows)"/>
    <m/>
    <m/>
    <m/>
    <s v="OR3740"/>
    <m/>
    <m/>
    <s v="5g"/>
    <n v="5"/>
    <s v="g"/>
    <s v="5g"/>
    <n v="5"/>
    <n v="5"/>
    <s v="g"/>
    <m/>
    <m/>
    <m/>
    <m/>
    <m/>
    <m/>
    <m/>
    <m/>
    <m/>
    <m/>
    <m/>
    <m/>
  </r>
  <r>
    <m/>
    <n v="10971"/>
    <s v="Sigma-Aldrich"/>
    <s v="Materials Innovation Factory"/>
    <s v="13965-31-6"/>
    <m/>
    <d v="2021-10-19T00:00:00"/>
    <m/>
    <s v="Cooper Group"/>
    <s v="Acute toxicity, Oral (Category 4);Acute toxicity, Dermal (Category 4);Skin corrosion/irritation (Category 2);Acute toxicity, Inhalation (Category 4);Specific target organ toxicity - single exposure (Category 3, H335)"/>
    <m/>
    <s v="H302;H312;H315;H319;H332;H335"/>
    <s v="GHS_07"/>
    <s v="Synthetic Laboratory"/>
    <x v="14"/>
    <x v="15"/>
    <m/>
    <s v="(2,2?-Bipyridine)dichloroplatinum(II)"/>
    <m/>
    <m/>
    <m/>
    <s v="Thomas Fellowes (thomas.fellows)"/>
    <m/>
    <m/>
    <s v="P261;P264;P270;P271;P280;P312;P337 + P313;P403 + P233;P501"/>
    <n v="401609"/>
    <m/>
    <m/>
    <s v="1 g"/>
    <n v="1"/>
    <s v="g"/>
    <s v="1 g"/>
    <n v="1"/>
    <n v="1"/>
    <s v="g"/>
    <s v="Warning"/>
    <m/>
    <s v="Solid"/>
    <m/>
    <m/>
    <m/>
    <m/>
    <m/>
    <m/>
    <n v="0"/>
    <m/>
    <n v="422.1719971"/>
  </r>
  <r>
    <m/>
    <n v="10714"/>
    <s v="BLD PHARMATECH"/>
    <s v="Materials Innovation Factory"/>
    <s v="1264748-06-2"/>
    <m/>
    <d v="2021-10-19T00:00:00"/>
    <m/>
    <s v="Cooper Group"/>
    <s v="No data available"/>
    <m/>
    <m/>
    <m/>
    <s v="Synthetic Laboratory"/>
    <x v="9"/>
    <x v="9"/>
    <m/>
    <s v="(3,3-bipyridine)-6,6-dicarboxaldehyde"/>
    <m/>
    <m/>
    <m/>
    <s v="Thomas Fellowes (thomas.fellows)"/>
    <m/>
    <m/>
    <m/>
    <s v="BD01086234"/>
    <m/>
    <m/>
    <s v="1g"/>
    <n v="1"/>
    <s v="g"/>
    <s v="1g"/>
    <n v="1"/>
    <n v="1"/>
    <s v="g"/>
    <m/>
    <m/>
    <m/>
    <m/>
    <m/>
    <m/>
    <m/>
    <m/>
    <m/>
    <m/>
    <m/>
    <n v="212.20799260000001"/>
  </r>
  <r>
    <m/>
    <n v="10716"/>
    <s v="Sigma-Aldrich"/>
    <s v="Materials Innovation Factory"/>
    <s v="109-92-2"/>
    <m/>
    <d v="2021-10-19T00:00:00"/>
    <m/>
    <s v="Cooper Group"/>
    <s v="Flammable liquids (Category 1)"/>
    <m/>
    <s v="H224"/>
    <s v="GHS_02"/>
    <s v="Synthetic Laboratory"/>
    <x v="9"/>
    <x v="9"/>
    <s v="STBH3412"/>
    <s v="Ethyl vinyl ether"/>
    <m/>
    <m/>
    <m/>
    <s v="Thomas Fellowes (thomas.fellows)"/>
    <s v="I"/>
    <m/>
    <s v="P210;P370 + P378;P403 + P235"/>
    <n v="422177"/>
    <m/>
    <n v="0.99"/>
    <s v="250 ml"/>
    <n v="250"/>
    <s v="ml"/>
    <m/>
    <n v="250"/>
    <m/>
    <s v="ml"/>
    <s v="Danger"/>
    <m/>
    <s v="Liquid"/>
    <m/>
    <m/>
    <m/>
    <n v="3"/>
    <m/>
    <m/>
    <n v="1302"/>
    <m/>
    <n v="72.11"/>
  </r>
  <r>
    <m/>
    <n v="10709"/>
    <s v="Fluorochem"/>
    <s v="Materials Innovation Factory"/>
    <s v="685-87-0"/>
    <m/>
    <d v="2021-10-19T00:00:00"/>
    <m/>
    <s v="Cooper Group"/>
    <s v="No data available"/>
    <m/>
    <s v="H314"/>
    <m/>
    <s v="Synthetic Laboratory"/>
    <x v="9"/>
    <x v="9"/>
    <m/>
    <s v="Diethyl bromomalonate"/>
    <m/>
    <m/>
    <m/>
    <s v="Thomas Fellowes (thomas.fellows)"/>
    <s v="II"/>
    <m/>
    <s v="P280;P301 + P330;P303 + P361;P304 + P340;P305 + P351;P501"/>
    <s v="BR1275"/>
    <m/>
    <m/>
    <s v="100 g"/>
    <n v="100"/>
    <s v="g"/>
    <m/>
    <n v="100"/>
    <m/>
    <s v="g"/>
    <s v="Danger"/>
    <m/>
    <s v="Liquid"/>
    <m/>
    <m/>
    <m/>
    <n v="8"/>
    <m/>
    <m/>
    <n v="3265"/>
    <m/>
    <n v="239.0650024"/>
  </r>
  <r>
    <m/>
    <n v="10708"/>
    <s v="TCI America"/>
    <s v="Materials Innovation Factory"/>
    <s v="66-98-8"/>
    <m/>
    <d v="2021-10-19T00:00:00"/>
    <m/>
    <s v="Cooper Group"/>
    <s v="Not hazardous"/>
    <m/>
    <m/>
    <m/>
    <s v="Synthetic Laboratory"/>
    <x v="9"/>
    <x v="9"/>
    <m/>
    <s v="4,4'-Biphenyldicarboxaldehyde ?98.0%"/>
    <m/>
    <m/>
    <m/>
    <s v="Thomas Fellowes (thomas.fellows)"/>
    <m/>
    <m/>
    <m/>
    <s v="TCB2854-1G"/>
    <m/>
    <n v="0.98"/>
    <s v="1g"/>
    <n v="1"/>
    <s v="g"/>
    <s v="1 g"/>
    <n v="1"/>
    <n v="1"/>
    <s v="g"/>
    <m/>
    <m/>
    <s v="Solid"/>
    <m/>
    <m/>
    <m/>
    <m/>
    <m/>
    <m/>
    <m/>
    <m/>
    <n v="210.23"/>
  </r>
  <r>
    <m/>
    <n v="10701"/>
    <s v="Fluorochem"/>
    <s v="Materials Innovation Factory"/>
    <s v="766-98-3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9"/>
    <x v="9"/>
    <m/>
    <s v="4-Fluorophenylacetylene"/>
    <m/>
    <m/>
    <m/>
    <s v="Thomas Fellowes (thomas.fellows)"/>
    <s v="II"/>
    <m/>
    <s v="P264;P302 + P352;P304 + P340;P332 + P313;P337 + P313;P351"/>
    <n v="8808"/>
    <m/>
    <m/>
    <s v="5 g"/>
    <n v="5"/>
    <s v="g"/>
    <m/>
    <n v="5"/>
    <m/>
    <s v="g"/>
    <s v="Warning"/>
    <m/>
    <s v="Solid"/>
    <m/>
    <m/>
    <m/>
    <n v="4.0999999999999996"/>
    <m/>
    <m/>
    <n v="1325"/>
    <m/>
    <n v="120.12599950000001"/>
  </r>
  <r>
    <m/>
    <n v="10700"/>
    <s v="Sigma-Aldrich"/>
    <s v="Materials Innovation Factory"/>
    <s v="21661-97-2"/>
    <m/>
    <d v="2021-10-19T00:00:00"/>
    <m/>
    <s v="Cooper Group"/>
    <s v="Flammable liquids (Category 3);Skin corrosion/irritation (Category 2);Serious eye damage/eye irritation (Category 2A);Specific target organ toxicity - single exposure (Category 3, H335)"/>
    <m/>
    <s v="H226;H315;H319;H335"/>
    <s v="GHS_02;GHS_07"/>
    <s v="Synthetic Laboratory"/>
    <x v="9"/>
    <x v="9"/>
    <m/>
    <s v="cis-7-Decenal"/>
    <m/>
    <m/>
    <m/>
    <s v="Thomas Fellowes (thomas.fellows)"/>
    <s v="III"/>
    <m/>
    <s v="P210;P233;P240;P241;P242;P243;P261;P264;P271;P280;P303 + P361 + P353;P305 + P351 + P338;P312;P332 + P313;P337 + P313;P362;P370 + P378;P403 + P233;P403 + P235;P405;P501"/>
    <n v="547212"/>
    <m/>
    <n v="0.96"/>
    <s v="5 g"/>
    <n v="5"/>
    <s v="g"/>
    <m/>
    <n v="5"/>
    <m/>
    <s v="g"/>
    <s v="Warning"/>
    <m/>
    <s v="Liquid"/>
    <m/>
    <m/>
    <m/>
    <n v="3"/>
    <m/>
    <m/>
    <n v="1989"/>
    <m/>
    <n v="154.25"/>
  </r>
  <r>
    <m/>
    <n v="10423"/>
    <s v="Alfa Aesar"/>
    <s v="Materials Innovation Factory"/>
    <s v="1317-38-0"/>
    <m/>
    <d v="2021-10-19T00:00:00"/>
    <m/>
    <s v="Cooper Group"/>
    <s v="Hazardous to the aquatic environment, long-term (chronic), (Category 1)"/>
    <m/>
    <s v="H410"/>
    <s v="GHS_09"/>
    <s v="Synthetic Laboratory"/>
    <x v="19"/>
    <x v="26"/>
    <m/>
    <s v="Copper(II) oxide"/>
    <m/>
    <m/>
    <m/>
    <s v="Thomas Fellowes (thomas.fellows)"/>
    <m/>
    <m/>
    <s v="P273;P391;P501"/>
    <n v="41692"/>
    <m/>
    <m/>
    <s v="100g"/>
    <n v="100"/>
    <s v="g"/>
    <s v="100g"/>
    <n v="100"/>
    <n v="100"/>
    <s v="g"/>
    <s v="Warning"/>
    <m/>
    <m/>
    <m/>
    <m/>
    <m/>
    <m/>
    <m/>
    <m/>
    <m/>
    <m/>
    <n v="79.54499817"/>
  </r>
  <r>
    <m/>
    <n v="10999"/>
    <s v="Sigma-Aldrich"/>
    <s v="Materials Innovation Factory"/>
    <s v="108-93-0"/>
    <m/>
    <d v="2021-10-19T00:00:00"/>
    <m/>
    <s v="Cooper Group"/>
    <s v="Hazardous to the aquatic environment, long-term (chronic), (Category 2);Acute toxicity, Oral (Category 4);Acute toxicity, Dermal (Category 4);Skin corrosion/irritation (Category 2);Serious eye damage/eye irritation (Category 2);Acute toxicity, Inhalation (Category 4);Specific target organ toxicity - single exposure (Category 3, H335)"/>
    <m/>
    <s v="H302;H312;H315;H319;H332;H335;H411"/>
    <s v="GHS_07;GHS_09"/>
    <s v="Synthetic Laboratory"/>
    <x v="19"/>
    <x v="26"/>
    <m/>
    <s v="Cyclohexanol"/>
    <m/>
    <m/>
    <m/>
    <s v="Thomas Fellowes (thomas.fellows)"/>
    <m/>
    <m/>
    <s v="P273;P280;P305 + P351 + P338;P312;P330"/>
    <s v="105899-1L"/>
    <m/>
    <m/>
    <s v="1 l"/>
    <n v="1"/>
    <s v="l"/>
    <s v="1 l"/>
    <n v="1000"/>
    <n v="1000"/>
    <s v="ml"/>
    <s v="Warning"/>
    <m/>
    <s v="Liquid"/>
    <s v="ROOM"/>
    <m/>
    <m/>
    <m/>
    <m/>
    <m/>
    <n v="0"/>
    <m/>
    <n v="100.16"/>
  </r>
  <r>
    <m/>
    <n v="10417"/>
    <s v="Aldrich"/>
    <s v="Materials Innovation Factory"/>
    <s v="7789-17-5"/>
    <m/>
    <d v="2021-10-19T00:00:00"/>
    <m/>
    <s v="Cooper Group"/>
    <s v="Hazardous to the aquatic environment, short-term (acute), (Category 1);Hazardous to the aquatic environment, long-term (chronic), (Category 1);Skin corrosion/irritation (Category 2);Skin sensitisation (Category 1);Serious eye damage/eye irritation (Category 2A);Specific target organ toxicity - single exposure (Category 3, H335)"/>
    <m/>
    <s v="H315;H317;H319;H335;H410"/>
    <s v="GHS_07;GHS_09"/>
    <s v="Synthetic Laboratory"/>
    <x v="19"/>
    <x v="26"/>
    <m/>
    <s v="Cesium iodide"/>
    <m/>
    <m/>
    <m/>
    <s v="Thomas Fellowes (thomas.fellows)"/>
    <m/>
    <m/>
    <s v="P261;P264;P271;P272;P273;P280;P302 + P352;P305 + P351 + P338;P312;P333 + P313;P337 + P313;P362;P391;P403 + P233;P405;P501"/>
    <s v="202134-25g"/>
    <m/>
    <m/>
    <s v="25 g"/>
    <n v="25"/>
    <s v="g"/>
    <s v="25 g"/>
    <n v="25"/>
    <n v="25"/>
    <s v="g"/>
    <s v="Warning"/>
    <m/>
    <s v="Solid"/>
    <m/>
    <m/>
    <m/>
    <m/>
    <m/>
    <m/>
    <n v="0"/>
    <m/>
    <n v="259.81"/>
  </r>
  <r>
    <m/>
    <n v="10710"/>
    <s v="Sigma-Aldrich"/>
    <s v="Materials Innovation Factory"/>
    <s v="113-24-6"/>
    <m/>
    <d v="2021-10-19T00:00:00"/>
    <m/>
    <s v="Cooper Group"/>
    <s v="Serious eye damage/eye irritation (Category 2)"/>
    <m/>
    <s v="H319"/>
    <s v="GHS_07"/>
    <s v="Synthetic Laboratory"/>
    <x v="17"/>
    <x v="20"/>
    <s v="SLCH6668"/>
    <s v="Sodium pyruvate"/>
    <m/>
    <m/>
    <m/>
    <s v="Thomas Fellowes (thomas.fellows)"/>
    <m/>
    <m/>
    <s v="P261;P264;P272;P280;P302 + P352;P305 + P351 + P338"/>
    <s v="P2256"/>
    <m/>
    <n v="0.99"/>
    <s v="5g"/>
    <n v="5"/>
    <s v="g"/>
    <s v="5g"/>
    <n v="5"/>
    <n v="5"/>
    <s v="g"/>
    <s v="Warning"/>
    <m/>
    <s v="Solid"/>
    <m/>
    <m/>
    <m/>
    <m/>
    <m/>
    <m/>
    <n v="0"/>
    <m/>
    <n v="110.04"/>
  </r>
  <r>
    <m/>
    <n v="10421"/>
    <s v="Alfa Aesar"/>
    <s v="Materials Innovation Factory"/>
    <s v="1317-38-0"/>
    <m/>
    <d v="2021-10-19T00:00:00"/>
    <m/>
    <s v="Cooper Group"/>
    <s v="Hazardous to the aquatic environment, long-term (chronic), (Category 1)"/>
    <m/>
    <s v="H410"/>
    <s v="GHS_09"/>
    <s v="Synthetic Laboratory"/>
    <x v="19"/>
    <x v="26"/>
    <m/>
    <s v="Copper(II) oxide, nanopowder"/>
    <m/>
    <m/>
    <m/>
    <s v="Thomas Fellowes (thomas.fellows)"/>
    <m/>
    <m/>
    <s v="P273;P391;P501"/>
    <n v="44663"/>
    <m/>
    <m/>
    <s v="10g"/>
    <n v="10"/>
    <s v="g"/>
    <s v="10g"/>
    <n v="10"/>
    <n v="10"/>
    <s v="g"/>
    <s v="Warning"/>
    <m/>
    <m/>
    <m/>
    <m/>
    <m/>
    <m/>
    <m/>
    <m/>
    <m/>
    <m/>
    <n v="79.54499817"/>
  </r>
  <r>
    <m/>
    <n v="10711"/>
    <s v="Fluorochem"/>
    <s v="Materials Innovation Factory"/>
    <s v="71026-66-9"/>
    <m/>
    <d v="2021-10-19T00:00:00"/>
    <m/>
    <s v="Cooper Group"/>
    <s v="Acute toxicity, Oral (Category 4)"/>
    <m/>
    <s v="H302"/>
    <s v="GHS_07"/>
    <s v="Synthetic Laboratory"/>
    <x v="17"/>
    <x v="20"/>
    <m/>
    <s v="tert-Butyl (4-aminophenyl)carbamate"/>
    <m/>
    <m/>
    <m/>
    <s v="Thomas Fellowes (thomas.fellows)"/>
    <m/>
    <m/>
    <s v="P261;P264;P272;P301 + P312;P302 + P352;P333 + P313"/>
    <n v="214912"/>
    <m/>
    <m/>
    <s v="5 g"/>
    <n v="5"/>
    <s v="g"/>
    <m/>
    <n v="5"/>
    <m/>
    <s v="g"/>
    <s v="Warning"/>
    <m/>
    <s v="Solid"/>
    <s v="ROOM"/>
    <m/>
    <m/>
    <m/>
    <m/>
    <m/>
    <n v="3077"/>
    <m/>
    <n v="208.26100159999999"/>
  </r>
  <r>
    <m/>
    <n v="10713"/>
    <s v="Fluorochem"/>
    <s v="Materials Innovation Factory"/>
    <s v="71026-66-9"/>
    <m/>
    <d v="2021-10-19T00:00:00"/>
    <m/>
    <s v="Cooper Group"/>
    <s v="Acute toxicity, Oral (Category 4)"/>
    <m/>
    <s v="H302"/>
    <s v="GHS_07"/>
    <s v="Synthetic Laboratory"/>
    <x v="17"/>
    <x v="20"/>
    <m/>
    <s v="tert-Butyl (4-aminophenyl)carbamate"/>
    <m/>
    <m/>
    <m/>
    <s v="Thomas Fellowes (thomas.fellows)"/>
    <m/>
    <m/>
    <s v="P261;P264;P272;P301 + P312;P302 + P352;P333 + P313"/>
    <n v="214912"/>
    <m/>
    <m/>
    <s v="5 g"/>
    <n v="5"/>
    <s v="g"/>
    <s v="5 g"/>
    <n v="5"/>
    <n v="5"/>
    <s v="g"/>
    <s v="Warning"/>
    <m/>
    <s v="Solid"/>
    <s v="ROOM"/>
    <m/>
    <m/>
    <m/>
    <m/>
    <m/>
    <n v="3077"/>
    <m/>
    <n v="208.26100159999999"/>
  </r>
  <r>
    <m/>
    <n v="10420"/>
    <s v="Alfa Aesar"/>
    <s v="Materials Innovation Factory"/>
    <s v="1317-39-1"/>
    <m/>
    <d v="2021-10-19T00:00:00"/>
    <m/>
    <s v="Cooper Group"/>
    <s v="Hazardous to the aquatic environment, long-term (chronic), (Category 1);Acute toxicity, Oral (Category 4)"/>
    <m/>
    <s v="H302;H410"/>
    <s v="GHS_07;GHS_09"/>
    <s v="Synthetic Laboratory"/>
    <x v="19"/>
    <x v="26"/>
    <m/>
    <s v="Copper(I) oxide"/>
    <m/>
    <m/>
    <m/>
    <s v="Thomas Fellowes (thomas.fellows)"/>
    <m/>
    <m/>
    <s v="P280;P301 + P330 + P331;P304 + P340;P305 + P351 + P338;P310"/>
    <n v="40188"/>
    <m/>
    <m/>
    <s v="25g"/>
    <n v="25"/>
    <s v="g"/>
    <s v="25g"/>
    <n v="25"/>
    <n v="25"/>
    <s v="g"/>
    <s v="Warning"/>
    <m/>
    <m/>
    <m/>
    <m/>
    <m/>
    <m/>
    <m/>
    <m/>
    <m/>
    <m/>
    <m/>
  </r>
  <r>
    <m/>
    <n v="10697"/>
    <s v="Fluorochem"/>
    <s v="Materials Innovation Factory"/>
    <s v="127-17-3"/>
    <m/>
    <d v="2021-10-19T00:00:00"/>
    <m/>
    <s v="Cooper Group"/>
    <s v="Skin corrosion/irritation (Category 1B);Corrosive to Metals (Category 1)"/>
    <m/>
    <s v="H290;H314"/>
    <s v="GHS_05"/>
    <s v="Synthetic Laboratory"/>
    <x v="17"/>
    <x v="20"/>
    <m/>
    <s v="2-Oxopropanoic acid"/>
    <m/>
    <m/>
    <m/>
    <s v="Thomas Fellowes (thomas.fellows)"/>
    <s v="II"/>
    <m/>
    <s v="P280;P304 + P340;P330;P351;P361;P501"/>
    <n v="79368"/>
    <m/>
    <m/>
    <s v="25 g"/>
    <n v="25"/>
    <s v="g"/>
    <m/>
    <n v="25"/>
    <m/>
    <s v="g"/>
    <s v="Danger"/>
    <m/>
    <s v="Liquid"/>
    <s v="FRIDGE"/>
    <m/>
    <m/>
    <n v="8"/>
    <m/>
    <m/>
    <n v="3265"/>
    <m/>
    <n v="88.061996460000003"/>
  </r>
  <r>
    <m/>
    <n v="10540"/>
    <s v="TCI"/>
    <s v="Materials Innovation Factory"/>
    <s v="26772-34-9"/>
    <m/>
    <d v="2021-10-19T00:00:00"/>
    <m/>
    <s v="Cooper Group"/>
    <s v="No data available"/>
    <m/>
    <m/>
    <m/>
    <s v="Synthetic Laboratory"/>
    <x v="19"/>
    <x v="26"/>
    <m/>
    <s v="cis-1,3-Cyclohexanediamine"/>
    <m/>
    <m/>
    <m/>
    <s v="Thomas Fellowes (thomas.fellows)"/>
    <m/>
    <m/>
    <m/>
    <s v="C2801"/>
    <m/>
    <m/>
    <s v="1g"/>
    <n v="1"/>
    <s v="g"/>
    <s v="1g"/>
    <n v="1"/>
    <n v="1"/>
    <s v="g"/>
    <m/>
    <m/>
    <m/>
    <s v="ROOM"/>
    <m/>
    <m/>
    <m/>
    <m/>
    <m/>
    <n v="0"/>
    <m/>
    <n v="114.1920013"/>
  </r>
  <r>
    <m/>
    <n v="10418"/>
    <s v="Alfa Aesar"/>
    <s v="Materials Innovation Factory"/>
    <s v="12017-01-5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19"/>
    <x v="26"/>
    <m/>
    <s v="Cobalt titanium oxide"/>
    <m/>
    <m/>
    <m/>
    <s v="Thomas Fellowes (thomas.fellows)"/>
    <m/>
    <m/>
    <s v="P280;P302 + P352;P304 + P340;P312;P332 + P313;P333 + P313;P337 + P313"/>
    <n v="41670"/>
    <m/>
    <m/>
    <s v="50g"/>
    <n v="50"/>
    <s v="g"/>
    <s v="50g"/>
    <n v="50"/>
    <n v="50"/>
    <s v="g"/>
    <s v="Warning"/>
    <m/>
    <m/>
    <m/>
    <m/>
    <m/>
    <m/>
    <m/>
    <m/>
    <m/>
    <m/>
    <m/>
  </r>
  <r>
    <m/>
    <n v="10422"/>
    <s v="Alfa Aesar"/>
    <s v="Materials Innovation Factory"/>
    <s v="86-74-8"/>
    <m/>
    <d v="2021-10-19T00:00:00"/>
    <m/>
    <s v="Cooper Group"/>
    <s v="Hazardous to the aquatic environment, long-term (chronic), (Category 1);Carcinogenicity (Category 2)"/>
    <m/>
    <s v="H351;H410"/>
    <s v="GHS_08;GHS_09"/>
    <s v="Synthetic Laboratory"/>
    <x v="19"/>
    <x v="26"/>
    <m/>
    <s v="Carbazole, 95%"/>
    <m/>
    <m/>
    <m/>
    <s v="Thomas Fellowes (thomas.fellows)"/>
    <s v="III"/>
    <m/>
    <s v="P273;P281;P308 + P313;P391;P405;P501"/>
    <s v="A11448"/>
    <m/>
    <n v="0.95"/>
    <s v="50g"/>
    <n v="50"/>
    <s v="g"/>
    <s v="50g"/>
    <n v="50"/>
    <n v="50"/>
    <s v="g"/>
    <s v="Warning"/>
    <m/>
    <s v="Solid"/>
    <s v="ROOM"/>
    <m/>
    <m/>
    <n v="9"/>
    <m/>
    <m/>
    <n v="3077"/>
    <m/>
    <n v="167.21099849999999"/>
  </r>
  <r>
    <m/>
    <n v="10413"/>
    <s v="Alfa Aesar"/>
    <s v="Materials Innovation Factory"/>
    <s v="7787-70-4"/>
    <m/>
    <d v="2021-10-19T00:00:00"/>
    <m/>
    <s v="Cooper Group"/>
    <s v="Acute toxicity, Oral (Category 4);Skin corrosion/irritation (Category 2);Specific target organ toxicity - single exposure (Category 3, H335)"/>
    <m/>
    <s v="H302;H315;H335"/>
    <s v="GHS_07"/>
    <s v="Synthetic Laboratory"/>
    <x v="19"/>
    <x v="26"/>
    <m/>
    <s v="Copper(I) bromide"/>
    <m/>
    <m/>
    <m/>
    <s v="Thomas Fellowes (thomas.fellows)"/>
    <m/>
    <m/>
    <s v="P261;P280;P301 + P312;P302 + P352;P305 + P351 + P338"/>
    <n v="11605"/>
    <m/>
    <n v="0.98"/>
    <s v="250g"/>
    <n v="250"/>
    <s v="g"/>
    <s v="250g"/>
    <n v="250"/>
    <n v="250"/>
    <s v="g"/>
    <s v="Warning"/>
    <m/>
    <m/>
    <s v="ROOM"/>
    <m/>
    <m/>
    <m/>
    <m/>
    <m/>
    <n v="0"/>
    <m/>
    <n v="143.4499969"/>
  </r>
  <r>
    <m/>
    <n v="10408"/>
    <s v="Sigma-Aldrich"/>
    <s v="Materials Innovation Factory"/>
    <s v="95-83-0"/>
    <m/>
    <d v="2021-10-19T00:00:00"/>
    <m/>
    <s v="Cooper Group"/>
    <s v="Skin corrosion/irritation (Category 2);Serious eye damage/eye irritation (Category 2A);Specific target organ toxicity - single exposure (Category 3, H335);Carcinogenicity (Category 2)"/>
    <m/>
    <s v="H315;H319;H335;H351"/>
    <s v="GHS_07;GHS_08"/>
    <s v="Synthetic Laboratory"/>
    <x v="19"/>
    <x v="26"/>
    <m/>
    <s v="4-Chloro-o-phenylenediamine"/>
    <m/>
    <m/>
    <m/>
    <s v="Thomas Fellowes (thomas.fellows)"/>
    <m/>
    <m/>
    <s v="P201;P202;P261;P264;P271;P280;P281;P302 + P352;P305 + P351 + P338;P308 + P313;P312;P332 + P313;P337 + P313;P362;P403 + P233;P405;P501"/>
    <s v="108871-5g"/>
    <m/>
    <m/>
    <s v="5 g"/>
    <n v="5"/>
    <s v="g"/>
    <s v="5 g"/>
    <n v="5"/>
    <n v="5"/>
    <s v="g"/>
    <s v="Warning"/>
    <m/>
    <s v="Solid"/>
    <m/>
    <m/>
    <m/>
    <m/>
    <m/>
    <m/>
    <n v="0"/>
    <m/>
    <n v="142.59"/>
  </r>
  <r>
    <m/>
    <n v="10414"/>
    <s v="Sigma-Aldrich"/>
    <s v="Materials Innovation Factory"/>
    <s v="60459-08-7"/>
    <m/>
    <d v="2021-10-19T00:00:00"/>
    <m/>
    <s v="Cooper Group"/>
    <s v="Reproductive toxicity (Category 1B);Hazardous to the aquatic environment, long-term (chronic), (Category 1);Carcinogenicity (Category 1B, H350i);Acute toxicity, Oral (Category 4);Skin sensitisation (Category 1);Respiratory sensitisation (Category 1);Germ cell mutagenicity (Category 2)"/>
    <m/>
    <s v="H302;H317;H334;H341;H350i;H360;H410"/>
    <s v="GHS_08;GHS_09"/>
    <s v="Synthetic Laboratory"/>
    <x v="19"/>
    <x v="26"/>
    <m/>
    <s v="Cobalt(II) sulfate hydrate"/>
    <m/>
    <m/>
    <m/>
    <s v="Thomas Fellowes (thomas.fellows)"/>
    <m/>
    <m/>
    <s v="P201;P202;P261;P264;P270;P272;P273;P280;P285;P302 + P352;P304 + P341;P308 + P313;P330;P333 + P313;P363;P391;P405;P501"/>
    <s v="229598-10g"/>
    <m/>
    <m/>
    <s v="10 g"/>
    <n v="10"/>
    <s v="g"/>
    <s v="10 g"/>
    <n v="10"/>
    <n v="10"/>
    <s v="g"/>
    <s v="Danger"/>
    <m/>
    <s v="Solid"/>
    <m/>
    <m/>
    <m/>
    <m/>
    <m/>
    <m/>
    <n v="0"/>
    <m/>
    <n v="155"/>
  </r>
  <r>
    <m/>
    <n v="10522"/>
    <s v="Fluorochem"/>
    <s v="Materials Innovation Factory"/>
    <s v="55621-49-3"/>
    <m/>
    <d v="2021-10-19T00:00:00"/>
    <m/>
    <s v="Cooper Group"/>
    <s v="No data available"/>
    <m/>
    <m/>
    <m/>
    <s v="Synthetic Laboratory"/>
    <x v="16"/>
    <x v="25"/>
    <m/>
    <s v="5,6-Diamino-1,3-dihydro-2H-benzimidazol-2-one"/>
    <m/>
    <m/>
    <m/>
    <s v="Thomas Fellowes (thomas.fellows)"/>
    <m/>
    <m/>
    <m/>
    <n v="309157"/>
    <m/>
    <m/>
    <s v="1g"/>
    <n v="1"/>
    <s v="g"/>
    <s v="1g"/>
    <n v="1"/>
    <n v="1"/>
    <s v="g"/>
    <m/>
    <m/>
    <m/>
    <s v="ROOM"/>
    <m/>
    <m/>
    <m/>
    <m/>
    <m/>
    <m/>
    <m/>
    <n v="164.16799929999999"/>
  </r>
  <r>
    <m/>
    <n v="10412"/>
    <s v="Aldrich"/>
    <s v="Materials Innovation Factory"/>
    <s v="6046-93-1"/>
    <m/>
    <d v="2021-10-19T00:00:00"/>
    <m/>
    <s v="Cooper Group"/>
    <s v="Hazardous to the aquatic environment, short-term (acute), (Category 1);Hazardous to the aquatic environment, long-term (chronic), (Category 1);Skin corrosion/irritation (Category 1B);Acute toxicity, Oral (Category 4);Eye irritation (Category 1)"/>
    <m/>
    <s v="H302;H314;H410"/>
    <s v="GHS_05;GHS_07;GHS_09"/>
    <s v="Synthetic Laboratory"/>
    <x v="19"/>
    <x v="26"/>
    <m/>
    <s v="Copper(II) acetate monohydrate"/>
    <m/>
    <m/>
    <m/>
    <s v="Thomas Fellowes (thomas.fellows)"/>
    <s v="II"/>
    <m/>
    <s v="P260;P264;P270;P273;P280;P301 + P330 + P331;P303 + P361 + P353;P310;P330;P363;P391;P405;P501"/>
    <s v="229601-10g"/>
    <m/>
    <m/>
    <s v="10 g"/>
    <n v="10"/>
    <s v="g"/>
    <s v="10 g"/>
    <n v="10"/>
    <n v="10"/>
    <s v="g"/>
    <s v="Danger"/>
    <m/>
    <s v="Solid"/>
    <m/>
    <m/>
    <m/>
    <n v="8"/>
    <m/>
    <m/>
    <n v="1759"/>
    <m/>
    <n v="199.65"/>
  </r>
  <r>
    <m/>
    <n v="10411"/>
    <s v="Alfa Aesar"/>
    <s v="Materials Innovation Factory"/>
    <s v="6147-53-1"/>
    <m/>
    <d v="2021-10-19T00:00:00"/>
    <m/>
    <s v="Cooper Group"/>
    <s v="No data available"/>
    <m/>
    <m/>
    <m/>
    <s v="Synthetic Laboratory"/>
    <x v="19"/>
    <x v="26"/>
    <m/>
    <s v="Cobalt (II) acetate tetrahydrate ?98%"/>
    <m/>
    <m/>
    <m/>
    <s v="Thomas Fellowes (thomas.fellows)"/>
    <m/>
    <m/>
    <m/>
    <s v="A18374"/>
    <m/>
    <m/>
    <s v="100g"/>
    <n v="100"/>
    <s v="g"/>
    <s v="100g"/>
    <n v="100"/>
    <n v="100"/>
    <s v="g"/>
    <m/>
    <m/>
    <m/>
    <m/>
    <m/>
    <m/>
    <m/>
    <m/>
    <m/>
    <n v="3077"/>
    <m/>
    <n v="249.08099369999999"/>
  </r>
  <r>
    <m/>
    <n v="10597"/>
    <s v="Fluorochem"/>
    <s v="Materials Innovation Factory"/>
    <m/>
    <m/>
    <d v="2021-10-19T00:00:00"/>
    <m/>
    <s v="Cooper Group"/>
    <s v="No data available"/>
    <m/>
    <m/>
    <m/>
    <s v="Synthetic Laboratory"/>
    <x v="16"/>
    <x v="25"/>
    <m/>
    <s v="2,5 dibromo 1,3,4 thiadiazole"/>
    <m/>
    <m/>
    <m/>
    <s v="Thomas Fellowes (thomas.fellows)"/>
    <m/>
    <m/>
    <m/>
    <n v="304375"/>
    <m/>
    <m/>
    <s v="1g"/>
    <n v="1"/>
    <s v="g"/>
    <s v="1g"/>
    <n v="1"/>
    <n v="1"/>
    <s v="g"/>
    <m/>
    <m/>
    <m/>
    <m/>
    <m/>
    <m/>
    <m/>
    <m/>
    <m/>
    <m/>
    <m/>
    <m/>
  </r>
  <r>
    <m/>
    <n v="10416"/>
    <s v="Sigma-Aldrich"/>
    <s v="Materials Innovation Factory"/>
    <s v="52-90-4"/>
    <m/>
    <d v="2021-10-19T00:00:00"/>
    <m/>
    <s v="Cooper Group"/>
    <s v="Acute toxicity, Oral (Category 4)"/>
    <m/>
    <s v="H302"/>
    <s v="GHS_07"/>
    <s v="Synthetic Laboratory"/>
    <x v="19"/>
    <x v="26"/>
    <m/>
    <s v="L-Cysteine"/>
    <m/>
    <m/>
    <m/>
    <s v="Thomas Fellowes (thomas.fellows)"/>
    <m/>
    <m/>
    <s v="P264;P270;P330;P501"/>
    <s v="30089-25G"/>
    <m/>
    <m/>
    <s v="25 g"/>
    <n v="25"/>
    <s v="g"/>
    <s v="25 g"/>
    <n v="25"/>
    <n v="25"/>
    <s v="g"/>
    <s v="Warning"/>
    <m/>
    <s v="Solid"/>
    <s v="FRIDGE"/>
    <m/>
    <m/>
    <m/>
    <m/>
    <m/>
    <n v="0"/>
    <m/>
    <n v="121.16"/>
  </r>
  <r>
    <m/>
    <n v="10410"/>
    <s v="Fluorochem"/>
    <s v="Materials Innovation Factory"/>
    <s v="40888-26-4"/>
    <m/>
    <d v="2021-10-19T00:00:00"/>
    <m/>
    <s v="Cooper Group"/>
    <s v="Acute toxicity, Oral (Category 4);Skin corrosion/irritation (Category 2);Specific target organ toxicity - single exposure (Category 3, H335)"/>
    <m/>
    <s v="H302;H315;H335"/>
    <s v="GHS_07"/>
    <s v="Synthetic Laboratory"/>
    <x v="19"/>
    <x v="26"/>
    <m/>
    <s v="2-Cyanophenylacetylene"/>
    <m/>
    <m/>
    <m/>
    <s v="Thomas Fellowes (thomas.fellows)"/>
    <m/>
    <m/>
    <s v="P264;P302 + P352;P304 + P340;P332 + P313;P337 + P313;P351"/>
    <n v="46025"/>
    <m/>
    <m/>
    <s v="1g"/>
    <n v="1"/>
    <s v="g"/>
    <s v="1g"/>
    <n v="1"/>
    <n v="1"/>
    <s v="g"/>
    <s v="Warning"/>
    <m/>
    <s v="Solid"/>
    <m/>
    <m/>
    <m/>
    <m/>
    <m/>
    <m/>
    <m/>
    <m/>
    <n v="127.14600369999999"/>
  </r>
  <r>
    <m/>
    <n v="10535"/>
    <s v="Sigma-Aldrich"/>
    <s v="Materials Innovation Factory"/>
    <m/>
    <m/>
    <d v="2021-10-19T00:00:00"/>
    <m/>
    <s v="Cooper Group"/>
    <s v="No data available"/>
    <m/>
    <m/>
    <m/>
    <s v="Synthetic Laboratory"/>
    <x v="16"/>
    <x v="25"/>
    <m/>
    <s v="4,4 dibromo p terphenyl"/>
    <m/>
    <m/>
    <m/>
    <s v="Thomas Fellowes (thomas.fellows)"/>
    <m/>
    <m/>
    <m/>
    <s v="706411-5g"/>
    <m/>
    <m/>
    <s v="5 g"/>
    <n v="5"/>
    <s v="g"/>
    <s v="5 g"/>
    <n v="5"/>
    <n v="5"/>
    <s v="g"/>
    <m/>
    <m/>
    <m/>
    <m/>
    <m/>
    <m/>
    <m/>
    <m/>
    <m/>
    <m/>
    <m/>
    <m/>
  </r>
  <r>
    <m/>
    <n v="10840"/>
    <s v="Fluorochem"/>
    <s v="Materials Innovation Factory"/>
    <s v="24067-17-2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2"/>
    <x v="21"/>
    <m/>
    <s v="4-Nitrobenzeneboronic acid"/>
    <m/>
    <m/>
    <m/>
    <s v="Thomas Fellowes (thomas.fellows)"/>
    <m/>
    <m/>
    <s v="P264;P302 + P352;P304 + P340;P332 + P313;P337 + P313;P351"/>
    <n v="24326"/>
    <m/>
    <m/>
    <s v="5g"/>
    <n v="5"/>
    <s v="g"/>
    <s v="5g"/>
    <n v="5"/>
    <n v="5"/>
    <s v="g"/>
    <s v="Warning"/>
    <m/>
    <s v="Solid"/>
    <s v="ROOM"/>
    <m/>
    <m/>
    <m/>
    <m/>
    <m/>
    <m/>
    <m/>
    <n v="166.92900090000001"/>
  </r>
  <r>
    <m/>
    <n v="10419"/>
    <s v="Fluorochem"/>
    <s v="Materials Innovation Factory"/>
    <s v="3032-92-6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19"/>
    <x v="26"/>
    <m/>
    <s v="4-Cyanophenylacetylene"/>
    <m/>
    <m/>
    <m/>
    <s v="Thomas Fellowes (thomas.fellows)"/>
    <m/>
    <m/>
    <s v="P264;P302 + P352;P304 + P340;P332 + P313;P337 + P313;P351"/>
    <n v="46026"/>
    <m/>
    <m/>
    <s v="1g"/>
    <n v="1"/>
    <s v="g"/>
    <s v="1g"/>
    <n v="1"/>
    <n v="1"/>
    <s v="g"/>
    <s v="Warning"/>
    <m/>
    <s v="Solid"/>
    <m/>
    <m/>
    <m/>
    <m/>
    <m/>
    <m/>
    <m/>
    <m/>
    <n v="127.14600369999999"/>
  </r>
  <r>
    <m/>
    <n v="10589"/>
    <s v="TCI America"/>
    <s v="Materials Innovation Factory"/>
    <s v="2674-34-2"/>
    <m/>
    <d v="2021-10-19T00:00:00"/>
    <m/>
    <s v="Cooper Group"/>
    <s v="No data available"/>
    <m/>
    <m/>
    <m/>
    <s v="Synthetic Laboratory"/>
    <x v="16"/>
    <x v="25"/>
    <m/>
    <s v="1,4-Dibromo-2,5-dimethoxybenzene"/>
    <m/>
    <m/>
    <m/>
    <s v="Thomas Fellowes (thomas.fellows)"/>
    <m/>
    <m/>
    <m/>
    <s v="D3966"/>
    <m/>
    <m/>
    <s v="5g"/>
    <n v="5"/>
    <s v="g"/>
    <s v="5g"/>
    <n v="5"/>
    <n v="5"/>
    <s v="g"/>
    <m/>
    <m/>
    <m/>
    <m/>
    <m/>
    <m/>
    <m/>
    <m/>
    <m/>
    <n v="0"/>
    <m/>
    <n v="295.95800780000002"/>
  </r>
  <r>
    <m/>
    <n v="10531"/>
    <s v="TCI America"/>
    <s v="Materials Innovation Factory"/>
    <s v="131276-24-9"/>
    <m/>
    <d v="2021-10-19T00:00:00"/>
    <m/>
    <s v="Cooper Group"/>
    <s v="No data available"/>
    <m/>
    <m/>
    <m/>
    <s v="Synthetic Laboratory"/>
    <x v="16"/>
    <x v="25"/>
    <m/>
    <s v="1,8-Dibromoanthracene"/>
    <m/>
    <m/>
    <m/>
    <s v="Thomas Fellowes (thomas.fellows)"/>
    <m/>
    <m/>
    <m/>
    <s v="D4230"/>
    <m/>
    <m/>
    <s v="5g"/>
    <n v="5"/>
    <s v="g"/>
    <s v="5g"/>
    <n v="5"/>
    <n v="5"/>
    <s v="g"/>
    <m/>
    <m/>
    <m/>
    <m/>
    <m/>
    <m/>
    <m/>
    <m/>
    <m/>
    <n v="0"/>
    <m/>
    <n v="336.02600100000001"/>
  </r>
  <r>
    <m/>
    <n v="10528"/>
    <s v="Fluorochem"/>
    <s v="Materials Innovation Factory"/>
    <s v="28320-32-3"/>
    <m/>
    <d v="2021-10-19T00:00:00"/>
    <m/>
    <s v="Cooper Group"/>
    <s v="Hazardous to the aquatic environment, long-term (chronic), (Category 1);Acute toxicity, Oral (Category 4);Skin corrosion/irritation (Category 2);Specific target organ toxicity - single exposure (Category 3, H335)"/>
    <m/>
    <s v="H302;H315;H319;H335;H410"/>
    <s v="GHS_07;GHS_09"/>
    <s v="Synthetic Laboratory"/>
    <x v="16"/>
    <x v="25"/>
    <m/>
    <s v="2,7-Dibromo-9,9-dimethyl-9H-fluorene"/>
    <m/>
    <m/>
    <m/>
    <s v="Thomas Fellowes (thomas.fellows)"/>
    <s v="III"/>
    <m/>
    <s v="P260;P273;P280;P301 + P312;P302 + P352;P304 + P340;P351"/>
    <n v="41312"/>
    <m/>
    <m/>
    <s v="5 g"/>
    <n v="5"/>
    <s v="g"/>
    <s v="5 g"/>
    <n v="5"/>
    <n v="5"/>
    <s v="g"/>
    <s v="Warning"/>
    <m/>
    <s v="Solid"/>
    <m/>
    <m/>
    <m/>
    <n v="9"/>
    <m/>
    <m/>
    <n v="3077"/>
    <m/>
    <n v="352.0690002"/>
  </r>
  <r>
    <m/>
    <n v="10514"/>
    <s v="Fluorochem"/>
    <s v="Materials Innovation Factory"/>
    <s v="646-24-2"/>
    <m/>
    <d v="2021-10-19T00:00:00"/>
    <m/>
    <s v="Cooper Group"/>
    <m/>
    <m/>
    <m/>
    <m/>
    <s v="Synthetic Laboratory"/>
    <x v="16"/>
    <x v="25"/>
    <m/>
    <s v="1,9-diaminononane"/>
    <m/>
    <m/>
    <m/>
    <s v="Thomas Fellowes (thomas.fellows)"/>
    <m/>
    <m/>
    <m/>
    <n v="493684"/>
    <m/>
    <m/>
    <s v="1 g"/>
    <n v="1"/>
    <s v="g"/>
    <s v="1 g"/>
    <n v="1"/>
    <n v="1"/>
    <s v="g"/>
    <m/>
    <m/>
    <m/>
    <m/>
    <m/>
    <m/>
    <m/>
    <m/>
    <m/>
    <n v="3259"/>
    <m/>
    <n v="158.28900150000001"/>
  </r>
  <r>
    <m/>
    <n v="10838"/>
    <s v="Apollo"/>
    <s v="Materials Innovation Factory"/>
    <m/>
    <m/>
    <d v="2021-10-19T00:00:00"/>
    <m/>
    <s v="Cooper Group"/>
    <s v="No data available"/>
    <m/>
    <m/>
    <m/>
    <s v="Synthetic Laboratory"/>
    <x v="17"/>
    <x v="20"/>
    <s v="AS459474"/>
    <s v="4-vinylbenzeneboronic acid"/>
    <m/>
    <m/>
    <m/>
    <s v="Thomas Fellowes (thomas.fellows)"/>
    <m/>
    <m/>
    <m/>
    <s v="OR10599"/>
    <m/>
    <m/>
    <s v="5 g"/>
    <n v="5"/>
    <s v="g"/>
    <m/>
    <n v="5"/>
    <m/>
    <s v="g"/>
    <m/>
    <m/>
    <m/>
    <m/>
    <m/>
    <m/>
    <m/>
    <m/>
    <m/>
    <m/>
    <m/>
    <m/>
  </r>
  <r>
    <m/>
    <n v="10520"/>
    <s v="Enamine"/>
    <s v="Materials Innovation Factory"/>
    <s v="1951-36-6"/>
    <m/>
    <d v="2021-10-19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16"/>
    <x v="25"/>
    <m/>
    <s v="2,5-dihydroxybenzene-1,4-dicarbaldehyde"/>
    <m/>
    <m/>
    <m/>
    <s v="Thomas Fellowes (thomas.fellows)"/>
    <m/>
    <m/>
    <s v="P261;P264;P270;P271;P280;P301 + P312;P302 + P352;P304 + P340;P330;P332 + P313;P337 + P313;P338;P362;P403 + P233;P405;P501"/>
    <s v="ENA580349892"/>
    <m/>
    <m/>
    <s v="250mg"/>
    <n v="250"/>
    <s v="mg"/>
    <s v="250mg"/>
    <n v="0.25"/>
    <n v="0.25"/>
    <s v="g"/>
    <s v="Warning"/>
    <m/>
    <m/>
    <m/>
    <m/>
    <m/>
    <m/>
    <m/>
    <m/>
    <m/>
    <m/>
    <n v="166.13200380000001"/>
  </r>
  <r>
    <m/>
    <n v="10937"/>
    <s v="Fluka"/>
    <s v="Materials Innovation Factory"/>
    <s v="16941-11-0"/>
    <m/>
    <d v="2021-10-19T00:00:00"/>
    <m/>
    <s v="Cooper Group"/>
    <s v="No data available"/>
    <m/>
    <m/>
    <m/>
    <s v="Synthetic Laboratory"/>
    <x v="9"/>
    <x v="16"/>
    <m/>
    <s v="Ammonium hexafluorophosphate"/>
    <m/>
    <m/>
    <m/>
    <s v="Thomas Fellowes (thomas.fellows)"/>
    <s v="II"/>
    <m/>
    <m/>
    <s v="09820-25G"/>
    <m/>
    <n v="99"/>
    <s v="25 g"/>
    <n v="25"/>
    <s v="g"/>
    <s v="25 g"/>
    <n v="25"/>
    <n v="25"/>
    <s v="g"/>
    <m/>
    <m/>
    <s v="Solid"/>
    <s v="ROOM"/>
    <m/>
    <m/>
    <n v="8"/>
    <m/>
    <m/>
    <n v="3260"/>
    <m/>
    <n v="163.00100710000001"/>
  </r>
  <r>
    <m/>
    <n v="10534"/>
    <s v="Aldrich"/>
    <s v="Materials Innovation Factory"/>
    <s v="16433-88-8"/>
    <m/>
    <d v="2021-10-19T00:00:00"/>
    <m/>
    <s v="Cooper Group"/>
    <m/>
    <m/>
    <m/>
    <m/>
    <s v="Synthetic Laboratory"/>
    <x v="16"/>
    <x v="25"/>
    <m/>
    <s v="2,7-Dibromofluorene"/>
    <m/>
    <m/>
    <m/>
    <s v="Thomas Fellowes (thomas.fellows)"/>
    <m/>
    <m/>
    <m/>
    <n v="342297"/>
    <m/>
    <m/>
    <s v="25 g"/>
    <n v="25"/>
    <s v="g"/>
    <s v="25 g"/>
    <n v="25"/>
    <n v="25"/>
    <s v="g"/>
    <m/>
    <m/>
    <m/>
    <m/>
    <m/>
    <m/>
    <m/>
    <m/>
    <m/>
    <m/>
    <m/>
    <n v="324.01501459999997"/>
  </r>
  <r>
    <m/>
    <n v="10654"/>
    <s v="Alfa Aesar"/>
    <s v="Materials Innovation Factory"/>
    <s v="10026-22-9"/>
    <m/>
    <d v="2021-10-19T00:00:00"/>
    <m/>
    <s v="Cooper Group"/>
    <s v="No data available"/>
    <m/>
    <m/>
    <m/>
    <s v="Synthetic Laboratory"/>
    <x v="9"/>
    <x v="9"/>
    <s v="M16D012"/>
    <s v="Cobalt(II) nitrate hexahydrate, ACS, 98.0-102.0%"/>
    <m/>
    <m/>
    <m/>
    <s v="Thomas Fellowes (thomas.fellows)"/>
    <s v="II"/>
    <m/>
    <m/>
    <n v="36418"/>
    <m/>
    <m/>
    <s v="100g"/>
    <n v="100"/>
    <s v="g"/>
    <s v="100g"/>
    <n v="100"/>
    <n v="100"/>
    <s v="g"/>
    <m/>
    <m/>
    <m/>
    <s v="ROOM"/>
    <m/>
    <m/>
    <m/>
    <m/>
    <m/>
    <n v="1477"/>
    <m/>
    <n v="291.03100590000003"/>
  </r>
  <r>
    <m/>
    <n v="10936"/>
    <s v="Aldrich"/>
    <s v="Materials Innovation Factory"/>
    <s v="90076-65-6"/>
    <m/>
    <d v="2021-10-19T00:00:00"/>
    <m/>
    <s v="Cooper Group"/>
    <s v="Specific target organ toxicity - repeated exposure (Category 2);Hazardous to the aquatic environment, long-term (chronic), (Category 3);Skin corrosion/irritation (Category 1B);Acute toxicity, Oral (Category 3);Acute toxicity, Dermal (Category 3)"/>
    <m/>
    <s v="H301;H311;H314;H373;H412"/>
    <s v="GHS_05;GHS_06;GHS_08"/>
    <s v="Synthetic Laboratory"/>
    <x v="16"/>
    <x v="27"/>
    <m/>
    <s v="Bis(trifluoromethane)sulfonimide lithium salt"/>
    <m/>
    <m/>
    <m/>
    <s v="Thomas Fellowes (thomas.fellows)"/>
    <s v="II"/>
    <m/>
    <s v="P273;P280;P301 + P310;P305 + P351 + P338;P310"/>
    <s v="15224-10G-F"/>
    <m/>
    <m/>
    <s v="10g"/>
    <n v="10"/>
    <s v="g"/>
    <s v="10g"/>
    <n v="10"/>
    <n v="10"/>
    <s v="g"/>
    <s v="Danger"/>
    <m/>
    <s v="Solid"/>
    <m/>
    <m/>
    <m/>
    <n v="8"/>
    <n v="6.1"/>
    <m/>
    <n v="2923"/>
    <m/>
    <n v="287.08999999999997"/>
  </r>
  <r>
    <m/>
    <n v="10533"/>
    <s v="Fluorochem"/>
    <s v="Materials Innovation Factory"/>
    <s v="100189-84-2"/>
    <m/>
    <d v="2021-10-19T00:00:00"/>
    <m/>
    <s v="Cooper Group"/>
    <s v="Acute toxicity, Oral (Category 4);Acute toxicity, Dermal (Category 4);Skin corrosion/irritation (Category 2);Serious eye damage/eye irritation (Category 2);Acute toxicity, Inhalation (Category 4);Specific target organ toxicity - single exposure (Category 3, H335)"/>
    <m/>
    <s v="H302;H312;H315;H319;H332;H335"/>
    <s v="GHS_07"/>
    <s v="Synthetic Laboratory"/>
    <x v="16"/>
    <x v="25"/>
    <m/>
    <s v="2,5-Dibromo-m-xylene"/>
    <m/>
    <m/>
    <m/>
    <s v="Thomas Fellowes (thomas.fellows)"/>
    <m/>
    <m/>
    <s v="P260;P280;P301 + P312;P302 + P352;P304 + P340;P351"/>
    <n v="18507"/>
    <m/>
    <m/>
    <s v="1 g"/>
    <n v="1"/>
    <s v="g"/>
    <s v="1 g"/>
    <n v="1"/>
    <n v="1"/>
    <s v="g"/>
    <s v="Warning"/>
    <m/>
    <s v="Solid"/>
    <m/>
    <m/>
    <m/>
    <m/>
    <m/>
    <m/>
    <m/>
    <m/>
    <n v="263.9599915"/>
  </r>
  <r>
    <m/>
    <n v="10497"/>
    <s v="Aldrich"/>
    <s v="Materials Innovation Factory"/>
    <s v="13826-83-0"/>
    <m/>
    <d v="2021-10-19T00:00:00"/>
    <m/>
    <s v="Cooper Group"/>
    <s v="Skin corrosion/irritation (Category 1B);Corrosive to Metals (Category 1);Eye irritation (Category 1)"/>
    <m/>
    <s v="H290;H314"/>
    <s v="GHS_05"/>
    <s v="Synthetic Laboratory"/>
    <x v="17"/>
    <x v="28"/>
    <m/>
    <s v="Ammonium tetrafluoroborate"/>
    <m/>
    <m/>
    <m/>
    <s v="Thomas Fellowes (thomas.fellows)"/>
    <s v="III"/>
    <m/>
    <s v="P234;P260;P264;P280;P301 + P330 + P331;P303 + P361 + P353;P310;P363;P390;P405;P406;P501"/>
    <s v="202843-10g"/>
    <m/>
    <m/>
    <s v="10 g"/>
    <n v="10"/>
    <s v="g"/>
    <s v="10 g"/>
    <n v="10"/>
    <n v="10"/>
    <s v="g"/>
    <s v="Danger"/>
    <m/>
    <s v="Solid"/>
    <s v="ROOM"/>
    <m/>
    <m/>
    <n v="8"/>
    <m/>
    <m/>
    <n v="3260"/>
    <m/>
    <n v="104.84"/>
  </r>
  <r>
    <m/>
    <n v="10513"/>
    <s v="TCI America"/>
    <s v="Materials Innovation Factory"/>
    <s v="13720-06-4"/>
    <m/>
    <d v="2021-10-19T00:00:00"/>
    <m/>
    <s v="Cooper Group"/>
    <m/>
    <m/>
    <m/>
    <m/>
    <s v="Synthetic Laboratory"/>
    <x v="16"/>
    <x v="25"/>
    <m/>
    <s v="2,6-Dibromonaphthalene"/>
    <s v="Flammability: 0; Health: 2; Instability/reactivity: 0"/>
    <m/>
    <m/>
    <s v="Thomas Fellowes (thomas.fellows)"/>
    <m/>
    <m/>
    <m/>
    <s v="D4154"/>
    <m/>
    <n v="99"/>
    <s v="1g"/>
    <n v="1"/>
    <s v="g"/>
    <s v="1g"/>
    <n v="1"/>
    <n v="1"/>
    <s v="g"/>
    <s v="Warning"/>
    <m/>
    <s v="Solid"/>
    <s v="ROOM"/>
    <m/>
    <m/>
    <m/>
    <m/>
    <m/>
    <n v="0"/>
    <m/>
    <n v="285.96600339999998"/>
  </r>
  <r>
    <m/>
    <n v="10969"/>
    <s v="Sigma-Aldrich"/>
    <s v="Materials Innovation Factory"/>
    <s v="7087-68-5"/>
    <m/>
    <d v="2021-10-19T00:00:00"/>
    <m/>
    <s v="Cooper Group"/>
    <s v="Flammable liquids (Category 2);Acute toxicity, Oral (Category 4);Acute toxicity, Inhalation (Category 3);Specific target organ toxicity - single exposure (Category 3, H335)"/>
    <m/>
    <s v="H225;H302;H318;H331;H335"/>
    <s v="GHS_02;GHS_06"/>
    <s v="Synthetic Laboratory"/>
    <x v="16"/>
    <x v="25"/>
    <m/>
    <s v="N,N-Diisopropylethylamine"/>
    <s v="Flammability: 3; Health: 3; Instability/reactivity: 0"/>
    <m/>
    <m/>
    <s v="Thomas Fellowes (thomas.fellows)"/>
    <s v="II"/>
    <m/>
    <s v="P210;P233;P261;P264;P280;P303 + P361 + P353;P310;P311;P370 + P378;P403 + P233"/>
    <n v="387649"/>
    <m/>
    <m/>
    <s v="100 ml"/>
    <n v="100"/>
    <s v="ml"/>
    <s v="100 ml"/>
    <n v="100"/>
    <n v="100"/>
    <s v="ml"/>
    <s v="Danger"/>
    <m/>
    <s v="Liquid"/>
    <s v="ROOM"/>
    <m/>
    <m/>
    <n v="3"/>
    <n v="8"/>
    <m/>
    <n v="2733"/>
    <m/>
    <n v="129.246994"/>
  </r>
  <r>
    <m/>
    <n v="10526"/>
    <s v="Sigma-Aldrich"/>
    <s v="Materials Innovation Factory"/>
    <s v="6825-20-3"/>
    <m/>
    <d v="2021-10-19T00:00:00"/>
    <m/>
    <s v="Cooper Group"/>
    <s v="Skin corrosion/irritation (Category 2);Specific target organ toxicity - single exposure (Category 3, H335)"/>
    <m/>
    <s v="H315;H319;H335"/>
    <s v="GHS_07"/>
    <s v="Synthetic Laboratory"/>
    <x v="16"/>
    <x v="25"/>
    <m/>
    <s v="3,6-Dibromocarbazole"/>
    <m/>
    <m/>
    <m/>
    <s v="Thomas Fellowes (thomas.fellows)"/>
    <m/>
    <m/>
    <s v="P261;P264;P271;P280;P312;P332 + P313;P337 + P313;P403 + P233;P501"/>
    <n v="259004"/>
    <m/>
    <m/>
    <s v="5 g"/>
    <n v="5"/>
    <s v="g"/>
    <s v="5 g"/>
    <n v="5"/>
    <n v="5"/>
    <s v="g"/>
    <s v="Warning"/>
    <m/>
    <s v="Solid"/>
    <m/>
    <m/>
    <m/>
    <m/>
    <m/>
    <m/>
    <n v="0"/>
    <m/>
    <n v="325.0029907"/>
  </r>
  <r>
    <m/>
    <n v="10649"/>
    <s v="Sigma-Aldrich"/>
    <s v="Materials Innovation Factory"/>
    <s v="95-54-5"/>
    <m/>
    <d v="2021-10-19T00:00:00"/>
    <m/>
    <s v="Cooper Group"/>
    <s v="No data available"/>
    <m/>
    <m/>
    <m/>
    <s v="Synthetic Laboratory"/>
    <x v="17"/>
    <x v="20"/>
    <s v="SLCD1777"/>
    <s v="O-Phenylenediamine, Sigma-Aldrich"/>
    <m/>
    <m/>
    <m/>
    <s v="Thomas Fellowes (thomas.fellows)"/>
    <m/>
    <m/>
    <m/>
    <s v="SAFSP9029-50G"/>
    <m/>
    <n v="0.98"/>
    <s v="50 g"/>
    <n v="50"/>
    <s v="g"/>
    <s v="50 g"/>
    <n v="50"/>
    <n v="50"/>
    <s v="g"/>
    <m/>
    <m/>
    <m/>
    <s v="ROOM"/>
    <m/>
    <m/>
    <m/>
    <m/>
    <m/>
    <m/>
    <m/>
    <n v="108.1439972"/>
  </r>
  <r>
    <m/>
    <n v="10935"/>
    <s v="Fisher Scientific"/>
    <s v="Materials Innovation Factory"/>
    <m/>
    <m/>
    <d v="2021-10-19T00:00:00"/>
    <m/>
    <s v="Cooper Group"/>
    <s v="Hazardous to the aquatic environment, short-term (acute), (Category 1)"/>
    <s v="EUH031"/>
    <s v="H400"/>
    <s v="GHS_09"/>
    <s v="Synthetic Laboratory"/>
    <x v="17"/>
    <x v="29"/>
    <m/>
    <s v="Ammonium polysulfide solution"/>
    <m/>
    <m/>
    <m/>
    <s v="Thomas Fellowes (thomas.fellows)"/>
    <s v="II"/>
    <m/>
    <s v="P273;P280;P301 + P330 + P331;P303 + P361 + P353;P305 + P351 + P338;P310"/>
    <s v="A/6560/PB08"/>
    <m/>
    <m/>
    <s v="500ml"/>
    <n v="500"/>
    <s v="ml"/>
    <s v="500ml"/>
    <n v="500"/>
    <n v="500"/>
    <s v="ml"/>
    <s v="Warning"/>
    <m/>
    <s v="Liquid"/>
    <m/>
    <m/>
    <m/>
    <n v="8"/>
    <n v="6.1"/>
    <m/>
    <n v="2818"/>
    <m/>
    <m/>
  </r>
  <r>
    <m/>
    <n v="10538"/>
    <s v="Sigma-Aldrich"/>
    <s v="Materials Innovation Factory"/>
    <s v="92-86-4"/>
    <m/>
    <d v="2021-10-19T00:00:00"/>
    <m/>
    <s v="Cooper Group"/>
    <s v="Hazardous to the aquatic environment, long-term (chronic), (Category 1);Acute toxicity, Oral (Category 4);Skin corrosion/irritation (Category 2);Specific target organ toxicity - single exposure (Category 3, H335);Carcinogenicity (Category 2)"/>
    <m/>
    <s v="H302;H315;H318;H335;H351;H410"/>
    <s v="GHS_07;GHS_08;GHS_09"/>
    <s v="Synthetic Laboratory"/>
    <x v="16"/>
    <x v="25"/>
    <m/>
    <s v="4,4?-Dibromobiphenyl"/>
    <m/>
    <m/>
    <m/>
    <s v="Thomas Fellowes (thomas.fellows)"/>
    <s v="II"/>
    <m/>
    <s v="P201;P261;P273;P280;P281;P308 + P313;P310;P312;P391"/>
    <n v="229237"/>
    <m/>
    <m/>
    <s v="25 g"/>
    <n v="25"/>
    <s v="g"/>
    <s v="25 g"/>
    <n v="25"/>
    <n v="25"/>
    <s v="g"/>
    <s v="Warning"/>
    <m/>
    <s v="Solid"/>
    <s v="ROOM"/>
    <m/>
    <m/>
    <n v="9"/>
    <m/>
    <m/>
    <n v="3152"/>
    <m/>
    <n v="312.00399779999998"/>
  </r>
  <r>
    <m/>
    <n v="10525"/>
    <s v="Sigma-Aldrich"/>
    <s v="Materials Innovation Factory"/>
    <s v="1074-24-4"/>
    <m/>
    <d v="2021-10-19T00:00:00"/>
    <m/>
    <s v="Cooper Group"/>
    <s v="Hazardous to the aquatic environment, long-term (chronic), (Category 2);Skin corrosion/irritation (Category 2);Specific target organ toxicity - single exposure (Category 3, H335)"/>
    <m/>
    <s v="H315;H319;H335;H411"/>
    <s v="GHS_07;GHS_09"/>
    <s v="Synthetic Laboratory"/>
    <x v="16"/>
    <x v="25"/>
    <m/>
    <s v="1,4-Dibromo-2,5-dimethylbenzene"/>
    <m/>
    <m/>
    <m/>
    <s v="Thomas Fellowes (thomas.fellows)"/>
    <s v="III"/>
    <m/>
    <s v="P261;P264;P271;P273;P280;P312;P337 + P313;P391;P403 + P233;P501"/>
    <n v="116157"/>
    <m/>
    <m/>
    <s v="25g"/>
    <n v="25"/>
    <s v="g"/>
    <s v="25g"/>
    <n v="25"/>
    <n v="25"/>
    <s v="g"/>
    <s v="Warning"/>
    <m/>
    <s v="Solid"/>
    <s v="ROOM"/>
    <m/>
    <m/>
    <n v="9"/>
    <m/>
    <m/>
    <n v="3077"/>
    <m/>
    <n v="263.9599915"/>
  </r>
  <r>
    <m/>
    <n v="10651"/>
    <s v="Sigma-Aldrich"/>
    <s v="Materials Innovation Factory"/>
    <s v="7647-01-0"/>
    <m/>
    <d v="2021-10-19T00:00:00"/>
    <m/>
    <s v="Cooper Group"/>
    <s v="Flammable liquids (Category 1);Skin corrosion/irritation (Category 1A);Acute toxicity, Oral (Category 4);Acute toxicity, Inhalation (Category 3);Specific target organ toxicity - single exposure (Category 3, H336)"/>
    <s v="EUH019"/>
    <s v="H224;H302;H314;H331;H336"/>
    <s v="GHS_02;GHS_05;GHS_06"/>
    <s v="Synthetic Laboratory"/>
    <x v="2"/>
    <x v="21"/>
    <s v="STBJ7311"/>
    <s v="Hydrogen chloride solution"/>
    <m/>
    <m/>
    <m/>
    <s v="Thomas Fellowes (thomas.fellows)"/>
    <s v="I"/>
    <m/>
    <s v="P210;P280;P305 + P351 + P338;P310;P370 + P378;P403 + P235"/>
    <n v="455180"/>
    <m/>
    <m/>
    <s v="100 ml"/>
    <n v="100"/>
    <s v="ml"/>
    <m/>
    <n v="100"/>
    <m/>
    <s v="ml"/>
    <s v="Danger"/>
    <m/>
    <s v="Liquid"/>
    <s v="ROOM"/>
    <m/>
    <m/>
    <n v="3"/>
    <n v="8"/>
    <m/>
    <n v="2924"/>
    <m/>
    <n v="36.46"/>
  </r>
  <r>
    <m/>
    <n v="10518"/>
    <s v="Sigma-Aldrich"/>
    <s v="Materials Innovation Factory"/>
    <s v="1074-24-4"/>
    <m/>
    <d v="2021-10-19T00:00:00"/>
    <m/>
    <s v="Cooper Group"/>
    <s v="Hazardous to the aquatic environment, long-term (chronic), (Category 2);Skin corrosion/irritation (Category 2);Specific target organ toxicity - single exposure (Category 3, H335)"/>
    <m/>
    <s v="H315;H319;H335;H411"/>
    <s v="GHS_07;GHS_09"/>
    <s v="Synthetic Laboratory"/>
    <x v="16"/>
    <x v="25"/>
    <m/>
    <s v="1,4-Dibromo-2,5-dimethylbenzene"/>
    <m/>
    <m/>
    <m/>
    <s v="Thomas Fellowes (thomas.fellows)"/>
    <s v="III"/>
    <m/>
    <s v="P261;P264;P271;P273;P280;P312;P337 + P313;P391;P403 + P233;P501"/>
    <n v="116157"/>
    <m/>
    <m/>
    <s v="25 g"/>
    <n v="25"/>
    <s v="g"/>
    <s v="25 g"/>
    <n v="25"/>
    <n v="25"/>
    <s v="g"/>
    <s v="Warning"/>
    <m/>
    <s v="Solid"/>
    <s v="ROOM"/>
    <m/>
    <m/>
    <n v="9"/>
    <m/>
    <m/>
    <n v="3077"/>
    <m/>
    <n v="263.9599915"/>
  </r>
  <r>
    <m/>
    <n v="10653"/>
    <s v="Sigma-Aldrich"/>
    <s v="Materials Innovation Factory"/>
    <s v="108-77-0"/>
    <m/>
    <d v="2021-10-19T00:00:00"/>
    <m/>
    <s v="Cooper Group"/>
    <s v="Acute toxicity, Oral (Category 4);Eye irritation (Category 1);Acute toxicity, Inhalation (Category 2);Specific target organ toxicity - single exposure (Category 3, H335)"/>
    <s v="EUH014"/>
    <s v="H302;H318;H330;H335"/>
    <s v="GHS_05;GHS_06"/>
    <s v="Synthetic Laboratory"/>
    <x v="9"/>
    <x v="9"/>
    <s v="BCBV1190"/>
    <s v="Cyanuric chloride"/>
    <m/>
    <m/>
    <m/>
    <s v="Thomas Fellowes (thomas.fellows)"/>
    <s v="II"/>
    <m/>
    <s v="P260;P280;P301 + P330 + P331;P303 + P361 + P353;P310"/>
    <s v="C95501"/>
    <m/>
    <n v="0.99"/>
    <s v="250 g"/>
    <n v="250"/>
    <s v="g"/>
    <m/>
    <n v="250"/>
    <m/>
    <s v="g"/>
    <s v="Danger"/>
    <m/>
    <s v="Solid"/>
    <m/>
    <m/>
    <m/>
    <n v="8"/>
    <m/>
    <m/>
    <n v="2670"/>
    <m/>
    <n v="184.41"/>
  </r>
  <r>
    <m/>
    <n v="10519"/>
    <s v="Alfa Aesar"/>
    <s v="Materials Innovation Factory"/>
    <s v="83-53-4"/>
    <m/>
    <d v="2021-10-19T00:00:00"/>
    <m/>
    <s v="Cooper Group"/>
    <m/>
    <m/>
    <m/>
    <m/>
    <s v="Synthetic Laboratory"/>
    <x v="16"/>
    <x v="25"/>
    <m/>
    <s v="1,4-Dibromonaphthalene ?98%"/>
    <m/>
    <m/>
    <m/>
    <s v="Thomas Fellowes (thomas.fellows)"/>
    <m/>
    <m/>
    <m/>
    <s v="A18171"/>
    <m/>
    <n v="98"/>
    <s v="5g"/>
    <n v="5"/>
    <s v="g"/>
    <s v="5g"/>
    <n v="5"/>
    <n v="5"/>
    <s v="g"/>
    <m/>
    <m/>
    <s v="Solid"/>
    <s v="ROOM"/>
    <m/>
    <m/>
    <m/>
    <m/>
    <m/>
    <n v="0"/>
    <m/>
    <n v="285.96600339999998"/>
  </r>
  <r>
    <m/>
    <n v="10652"/>
    <s v="Sigma-Aldrich"/>
    <s v="Materials Innovation Factory"/>
    <s v="79-37-8"/>
    <m/>
    <d v="2021-10-19T00:00:00"/>
    <m/>
    <s v="Cooper Group"/>
    <s v="Substances and mixtures which in contact with water emit flammable gases (Category 1);Eye irritation (Category 1);Acute toxicity, Inhalation (Category 3);Specific target organ toxicity - single exposure (Category 3, H335)"/>
    <s v="EUH014;EUH029"/>
    <s v="H260;H318;H331;H335"/>
    <s v="GHS_02;GHS_05;GHS_06"/>
    <s v="Synthetic Laboratory"/>
    <x v="17"/>
    <x v="20"/>
    <s v="MKBX0423V"/>
    <s v="Oxalyl chloride"/>
    <m/>
    <m/>
    <m/>
    <s v="Thomas Fellowes (thomas.fellows)"/>
    <s v="I"/>
    <m/>
    <s v="P231 + P232;P280;P301 + P330 + P331;P303 + P361 + P353;P310;P311"/>
    <n v="221015"/>
    <m/>
    <n v="0.99"/>
    <s v="25g"/>
    <n v="25"/>
    <s v="g"/>
    <s v="5g"/>
    <n v="25"/>
    <n v="5"/>
    <s v="g"/>
    <s v="Danger"/>
    <m/>
    <s v="Liquid"/>
    <m/>
    <m/>
    <m/>
    <n v="8"/>
    <n v="6.1"/>
    <m/>
    <n v="2922"/>
    <m/>
    <n v="126.93"/>
  </r>
  <r>
    <m/>
    <n v="10512"/>
    <s v="MP Biomedicals"/>
    <s v="Materials Innovation Factory"/>
    <m/>
    <m/>
    <d v="2021-10-19T00:00:00"/>
    <m/>
    <s v="Cooper Group"/>
    <s v="No data available"/>
    <m/>
    <m/>
    <m/>
    <s v="Synthetic Laboratory"/>
    <x v="16"/>
    <x v="25"/>
    <m/>
    <s v="D cellobiose"/>
    <m/>
    <m/>
    <m/>
    <s v="Thomas Fellowes (thomas.fellows)"/>
    <m/>
    <m/>
    <m/>
    <n v="101"/>
    <m/>
    <m/>
    <s v="25gm"/>
    <n v="25"/>
    <s v="gm"/>
    <s v="25gm"/>
    <n v="25"/>
    <n v="25"/>
    <s v="g"/>
    <m/>
    <m/>
    <m/>
    <m/>
    <m/>
    <m/>
    <m/>
    <m/>
    <m/>
    <m/>
    <m/>
    <m/>
  </r>
  <r>
    <m/>
    <n v="10529"/>
    <s v="BioNet"/>
    <s v="Materials Innovation Factory"/>
    <m/>
    <m/>
    <d v="2021-10-19T00:00:00"/>
    <m/>
    <s v="Cooper Group"/>
    <s v="No data available"/>
    <m/>
    <m/>
    <m/>
    <s v="Synthetic Laboratory"/>
    <x v="16"/>
    <x v="25"/>
    <m/>
    <s v="2-(9,9) dimethyl 9h fluoren 2 yl 4 4 5 5 tetra methyl  1 3 2 dioxaboralane"/>
    <m/>
    <m/>
    <m/>
    <s v="Thomas Fellowes (thomas.fellows)"/>
    <m/>
    <m/>
    <m/>
    <s v="As2452"/>
    <m/>
    <m/>
    <s v="1 g"/>
    <n v="1"/>
    <s v="g"/>
    <s v="1 g"/>
    <n v="1"/>
    <n v="1"/>
    <s v="g"/>
    <m/>
    <m/>
    <m/>
    <m/>
    <m/>
    <m/>
    <m/>
    <m/>
    <m/>
    <m/>
    <m/>
    <m/>
  </r>
  <r>
    <m/>
    <n v="10972"/>
    <s v="TCI Chemicals"/>
    <s v="Materials Innovation Factory"/>
    <s v="165190-76-1"/>
    <m/>
    <d v="2021-10-19T00:00:00"/>
    <m/>
    <s v="Cooper Group"/>
    <s v="No data available"/>
    <m/>
    <m/>
    <m/>
    <s v="Synthetic Laboratory"/>
    <x v="16"/>
    <x v="25"/>
    <m/>
    <s v="4,7-Di(2-thienyl)-2,1,3-benzothiadiazole"/>
    <m/>
    <m/>
    <m/>
    <s v="Thomas Fellowes (thomas.fellows)"/>
    <m/>
    <m/>
    <m/>
    <s v="D4487"/>
    <m/>
    <m/>
    <s v="200mg"/>
    <n v="200"/>
    <s v="mg"/>
    <s v="200mg"/>
    <n v="0.2"/>
    <n v="0.2"/>
    <s v="g"/>
    <m/>
    <m/>
    <s v="Solid"/>
    <m/>
    <m/>
    <m/>
    <m/>
    <m/>
    <m/>
    <n v="0"/>
    <m/>
    <n v="300.43301389999999"/>
  </r>
  <r>
    <m/>
    <n v="10516"/>
    <s v="fluorchem"/>
    <s v="Materials Innovation Factory"/>
    <s v="15862-18-7"/>
    <m/>
    <d v="2021-10-19T00:00:00"/>
    <m/>
    <s v="Cooper Group"/>
    <s v="No data available"/>
    <m/>
    <m/>
    <m/>
    <s v="Synthetic Laboratory"/>
    <x v="16"/>
    <x v="25"/>
    <m/>
    <s v="Dibromo-2,2'-bipyridine"/>
    <m/>
    <m/>
    <m/>
    <s v="Thomas Fellowes (thomas.fellows)"/>
    <m/>
    <m/>
    <m/>
    <n v="220281"/>
    <m/>
    <m/>
    <s v="1 g"/>
    <n v="1"/>
    <s v="g"/>
    <s v="1 g"/>
    <n v="1"/>
    <n v="1"/>
    <s v="g"/>
    <m/>
    <m/>
    <m/>
    <m/>
    <m/>
    <m/>
    <m/>
    <m/>
    <m/>
    <m/>
    <m/>
    <n v="313.98001099999999"/>
  </r>
  <r>
    <m/>
    <n v="10976"/>
    <s v="TCI America"/>
    <s v="Materials Innovation Factory"/>
    <d v="3491-12-01T00:00:00"/>
    <m/>
    <d v="2021-10-19T00:00:00"/>
    <m/>
    <s v="Cooper Group"/>
    <s v="No data available"/>
    <m/>
    <m/>
    <m/>
    <s v="Synthetic Laboratory"/>
    <x v="17"/>
    <x v="29"/>
    <m/>
    <s v="1,4-bis(4-aminophenoxy)-benzene"/>
    <m/>
    <m/>
    <m/>
    <s v="Thomas Fellowes (thomas.fellows)"/>
    <m/>
    <m/>
    <m/>
    <s v="b1243"/>
    <m/>
    <m/>
    <s v="25g"/>
    <n v="25"/>
    <s v="g"/>
    <s v="25g"/>
    <n v="25"/>
    <n v="25"/>
    <s v="g"/>
    <m/>
    <m/>
    <m/>
    <m/>
    <m/>
    <m/>
    <m/>
    <m/>
    <m/>
    <m/>
    <m/>
    <n v="292.33801269999998"/>
  </r>
  <r>
    <m/>
    <n v="10515"/>
    <s v="Ossila"/>
    <s v="Materials Innovation Factory"/>
    <m/>
    <m/>
    <d v="2021-10-19T00:00:00"/>
    <m/>
    <s v="Cooper Group"/>
    <s v="No data available"/>
    <m/>
    <m/>
    <m/>
    <s v="Synthetic Laboratory"/>
    <x v="16"/>
    <x v="25"/>
    <m/>
    <s v="4,7 dibromo 5 6 difluoro 2 1 3 benzothiadiazole"/>
    <m/>
    <m/>
    <m/>
    <s v="Thomas Fellowes (thomas.fellows)"/>
    <m/>
    <m/>
    <m/>
    <s v="b161-1g"/>
    <m/>
    <m/>
    <s v="1 g"/>
    <n v="1"/>
    <s v="g"/>
    <s v="1 g"/>
    <n v="1"/>
    <n v="1"/>
    <s v="g"/>
    <m/>
    <m/>
    <m/>
    <m/>
    <m/>
    <m/>
    <m/>
    <m/>
    <m/>
    <m/>
    <m/>
    <m/>
  </r>
  <r>
    <m/>
    <n v="10975"/>
    <s v="TCI America"/>
    <s v="Materials Innovation Factory"/>
    <d v="6393-01-07T00:00:00"/>
    <m/>
    <d v="2021-10-19T00:00:00"/>
    <m/>
    <s v="Cooper Group"/>
    <s v="Acute toxicity, Oral (Category 4);Acute toxicity, Dermal (Category 4);Skin corrosion/irritation (Category 2);Serious eye damage/eye irritation (Category 2A);Acute toxicity, Inhalation (Category 4)"/>
    <m/>
    <s v="H302;H312;H315;H319;H332"/>
    <s v="GHS_07"/>
    <s v="Synthetic Laboratory"/>
    <x v="10"/>
    <x v="12"/>
    <m/>
    <s v="2,5-dimethyl-1,4-phenylenediamine"/>
    <m/>
    <m/>
    <m/>
    <s v="Thomas Fellowes (thomas.fellows)"/>
    <m/>
    <m/>
    <m/>
    <s v="d2183"/>
    <m/>
    <m/>
    <s v="25g"/>
    <n v="25"/>
    <s v="g"/>
    <s v="25g"/>
    <n v="25"/>
    <n v="25"/>
    <s v="g"/>
    <s v="Warning"/>
    <m/>
    <s v="Solid"/>
    <m/>
    <m/>
    <m/>
    <m/>
    <m/>
    <m/>
    <m/>
    <m/>
    <n v="136.19799800000001"/>
  </r>
  <r>
    <m/>
    <n v="10258"/>
    <s v="Sigma-Aldrich"/>
    <s v="Materials Innovation Factory"/>
    <s v="71-43-2"/>
    <m/>
    <d v="2021-10-19T00:00:00"/>
    <m/>
    <s v="Cooper Group"/>
    <s v="Specific target organ toxicity - repeated exposure (Category 1);Hazardous to the aquatic environment, long-term (chronic), (Category 3);Flammable liquids (Category 2);Aspiration hazard (Category 1);Skin corrosion/irritation (Category 2);Serious eye damage/eye irritation (Category 2);Germ cell mutagenicity (Category 1B);Carcinogenicity (Category 1A)"/>
    <m/>
    <s v="H225;H304;H315;H319;H340;H350;H372;H412"/>
    <s v="GHS_02;GHS_07;GHS_08"/>
    <s v="Synthetic Laboratory"/>
    <x v="20"/>
    <x v="30"/>
    <m/>
    <s v="Benzene"/>
    <s v="Flammability: 3; Health: 2; Instability/reactivity: 0"/>
    <m/>
    <m/>
    <s v="Thomas Fellowes (thomas.fellows)"/>
    <s v="II"/>
    <m/>
    <s v="P201;P210;P280;P308 + P313;P370 + P378;P403 + P235"/>
    <n v="401765"/>
    <m/>
    <n v="0.998"/>
    <s v="100 ml"/>
    <n v="100"/>
    <s v="ml"/>
    <m/>
    <n v="100"/>
    <m/>
    <s v="ml"/>
    <s v="Danger"/>
    <m/>
    <s v="Liquid"/>
    <m/>
    <m/>
    <m/>
    <n v="3"/>
    <m/>
    <m/>
    <n v="1114"/>
    <m/>
    <n v="78.113998409999994"/>
  </r>
  <r>
    <m/>
    <n v="10642"/>
    <s v="Sigma-Aldrich"/>
    <s v="Materials Innovation Factory"/>
    <s v="127-19-5"/>
    <m/>
    <d v="2021-10-19T00:00:00"/>
    <m/>
    <s v="Cooper Group"/>
    <s v="Reproductive toxicity (Category 1B, H360D);Acute toxicity, Dermal (Category 4);Serious eye damage/eye irritation (Category 2);Acute toxicity, Inhalation (Category 4)"/>
    <m/>
    <s v="H312;H319;H332;H360D"/>
    <s v="GHS_07;GHS_08"/>
    <s v="Synthetic Laboratory"/>
    <x v="20"/>
    <x v="30"/>
    <m/>
    <s v="N,N-Dimethylacetamide"/>
    <m/>
    <m/>
    <m/>
    <s v="Thomas Fellowes (thomas.fellows)"/>
    <m/>
    <m/>
    <s v="P201;P280;P302 + P352 + P312;P304 + P340 + P312;P305 + P351 + P338;P308 + P313"/>
    <n v="271012"/>
    <m/>
    <n v="0.998"/>
    <s v="100 ml"/>
    <n v="100"/>
    <s v="ml"/>
    <s v="100 ml"/>
    <n v="100"/>
    <n v="100"/>
    <s v="ml"/>
    <s v="Danger"/>
    <m/>
    <s v="Liquid"/>
    <s v="ROOM"/>
    <m/>
    <m/>
    <m/>
    <m/>
    <m/>
    <n v="0"/>
    <m/>
    <n v="87.122001650000001"/>
  </r>
  <r>
    <m/>
    <n v="10974"/>
    <s v="Aldrich"/>
    <s v="Materials Innovation Factory"/>
    <s v="88-45-9"/>
    <m/>
    <d v="2021-10-19T00:00:00"/>
    <m/>
    <s v="Cooper Group"/>
    <s v="Skin corrosion/irritation (Category 1B);Eye irritation (Category 1)"/>
    <m/>
    <s v="H314"/>
    <s v="GHS_05"/>
    <s v="Synthetic Laboratory"/>
    <x v="12"/>
    <x v="31"/>
    <m/>
    <s v="2,5-Diaminobenzenesulfonic acid"/>
    <m/>
    <m/>
    <s v="with more than 5% free sulphuric acid"/>
    <s v="Thomas Fellowes (thomas.fellows)"/>
    <s v="II"/>
    <m/>
    <s v="P260;P264;P280;P301 + P330 + P331;P303 + P361 + P353;P310;P363;P405;P501"/>
    <s v="32776-50g"/>
    <m/>
    <m/>
    <s v="50 g"/>
    <n v="50"/>
    <s v="g"/>
    <s v="50 g"/>
    <n v="50"/>
    <n v="50"/>
    <s v="g"/>
    <s v="Danger"/>
    <m/>
    <s v="Solid"/>
    <m/>
    <m/>
    <m/>
    <n v="8"/>
    <m/>
    <m/>
    <n v="2583"/>
    <m/>
    <n v="188.2"/>
  </r>
  <r>
    <m/>
    <n v="10973"/>
    <s v="Alfa Aesar"/>
    <s v="Materials Innovation Factory"/>
    <s v="596-03-2"/>
    <m/>
    <d v="2021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2"/>
    <x v="31"/>
    <m/>
    <s v="4',5'-Dibromofluorescein"/>
    <m/>
    <m/>
    <m/>
    <s v="Thomas Fellowes (thomas.fellows)"/>
    <m/>
    <m/>
    <s v="P280;P302 + P352;P304 + P340;P305 + P351 + P338;P312"/>
    <s v="a18226"/>
    <m/>
    <m/>
    <s v="50g"/>
    <n v="50"/>
    <s v="g"/>
    <s v="50g"/>
    <n v="50"/>
    <n v="50"/>
    <s v="g"/>
    <s v="Warning"/>
    <m/>
    <s v="Solid"/>
    <m/>
    <m/>
    <m/>
    <m/>
    <m/>
    <m/>
    <m/>
    <m/>
    <n v="490.10299680000003"/>
  </r>
  <r>
    <m/>
    <n v="10639"/>
    <s v="Sigma-Aldrich"/>
    <s v="Materials Innovation Factory"/>
    <s v="100-47-0"/>
    <m/>
    <d v="2021-10-19T00:00:00"/>
    <m/>
    <s v="Cooper Group"/>
    <s v="Hazardous to the aquatic environment, short-term (acute), (Category 3);Flammable liquids (Category 4);Acute toxicity, Oral (Category 4);Acute toxicity, Dermal (Category 4)"/>
    <m/>
    <s v="H227;H302;H312;H402"/>
    <s v="GHS_07"/>
    <s v="Synthetic Laboratory"/>
    <x v="20"/>
    <x v="30"/>
    <m/>
    <s v="Benzonitrile"/>
    <m/>
    <m/>
    <m/>
    <s v="Thomas Fellowes (thomas.fellows)"/>
    <s v="II"/>
    <m/>
    <s v="P210;P264;P270;P273;P280;P312;P330;P362 + P364;P370 + P378;P403;P501"/>
    <n v="294098"/>
    <m/>
    <n v="0.99"/>
    <s v="100 ml"/>
    <n v="100"/>
    <s v="ml"/>
    <m/>
    <n v="100"/>
    <m/>
    <s v="ml"/>
    <s v="Warning"/>
    <m/>
    <s v="Liquid"/>
    <s v="ROOM"/>
    <m/>
    <m/>
    <n v="6.1"/>
    <m/>
    <m/>
    <n v="2224"/>
    <m/>
    <n v="103.12"/>
  </r>
  <r>
    <m/>
    <n v="10641"/>
    <s v="Sigma-Aldrich"/>
    <s v="Materials Innovation Factory"/>
    <s v="2206-27-1"/>
    <m/>
    <d v="2021-10-19T00:00:00"/>
    <m/>
    <s v="Cooper Group"/>
    <s v="No data available"/>
    <m/>
    <m/>
    <m/>
    <s v="Synthetic Laboratory"/>
    <x v="20"/>
    <x v="30"/>
    <m/>
    <s v="Dimethyl sulfoxide-d6"/>
    <m/>
    <m/>
    <m/>
    <s v="Thomas Fellowes (thomas.fellows)"/>
    <m/>
    <m/>
    <m/>
    <n v="151874"/>
    <m/>
    <m/>
    <s v="10 g"/>
    <n v="10"/>
    <s v="g"/>
    <s v="10 g"/>
    <n v="10"/>
    <n v="10"/>
    <s v="g"/>
    <m/>
    <m/>
    <s v="Liquid"/>
    <s v="ROOM"/>
    <m/>
    <m/>
    <m/>
    <m/>
    <m/>
    <m/>
    <m/>
    <n v="78.136001590000006"/>
  </r>
  <r>
    <m/>
    <n v="10640"/>
    <s v="Sigma-Aldrich"/>
    <s v="Materials Innovation Factory"/>
    <s v="108-38-3"/>
    <m/>
    <d v="2021-10-19T00:00:00"/>
    <m/>
    <s v="Cooper Group"/>
    <s v="Hazardous to the aquatic environment, long-term (chronic), (Category 3);Flammable liquids (Category 3);Aspiration hazard (Category 1);Acute toxicity, Dermal (Category 4);Skin corrosion/irritation (Category 2);Serious eye damage/eye irritation (Category 2);Acute toxicity, Inhalation (Category 4);Specific target organ toxicity - single exposure (Category 3, H335)"/>
    <m/>
    <s v="H226;H304;H312;H315;H319;H332;H335;H412"/>
    <s v="GHS_02;GHS_07;GHS_08"/>
    <s v="Synthetic Laboratory"/>
    <x v="20"/>
    <x v="30"/>
    <m/>
    <s v="m-Xylene"/>
    <m/>
    <m/>
    <m/>
    <s v="Thomas Fellowes (thomas.fellows)"/>
    <s v="III"/>
    <m/>
    <s v="P210;P273;P280;P301 + P310;P303 + P361 + P353;P331"/>
    <n v="296325"/>
    <m/>
    <n v="0.99"/>
    <s v="100 ml"/>
    <n v="100"/>
    <s v="ml"/>
    <m/>
    <n v="100"/>
    <m/>
    <s v="ml"/>
    <s v="Danger"/>
    <m/>
    <s v="Liquid"/>
    <s v="ROOM"/>
    <m/>
    <m/>
    <n v="3"/>
    <m/>
    <m/>
    <n v="1307"/>
    <m/>
    <n v="106.17"/>
  </r>
  <r>
    <m/>
    <n v="10967"/>
    <s v="Sigma-Aldrich"/>
    <s v="Materials Innovation Factory"/>
    <s v="768-93-4"/>
    <m/>
    <d v="2021-10-19T00:00:00"/>
    <m/>
    <s v="Cooper Group"/>
    <s v="No data available"/>
    <m/>
    <m/>
    <m/>
    <s v="Synthetic Laboratory"/>
    <x v="12"/>
    <x v="32"/>
    <m/>
    <s v="1-Iodoadamantane"/>
    <m/>
    <m/>
    <m/>
    <s v="Thomas Fellowes (thomas.fellows)"/>
    <m/>
    <m/>
    <m/>
    <s v="377198-5g"/>
    <m/>
    <m/>
    <s v="5 g"/>
    <n v="5"/>
    <s v="g"/>
    <s v="5 g"/>
    <n v="5"/>
    <n v="5"/>
    <s v="g"/>
    <m/>
    <m/>
    <s v="Solid"/>
    <m/>
    <m/>
    <m/>
    <m/>
    <m/>
    <m/>
    <n v="0"/>
    <m/>
    <n v="262.13"/>
  </r>
  <r>
    <m/>
    <n v="10259"/>
    <s v="Sigma-Aldrich"/>
    <s v="Materials Innovation Factory"/>
    <s v="865-49-6"/>
    <m/>
    <d v="2021-10-19T00:00:00"/>
    <m/>
    <s v="Cooper Group"/>
    <s v="Reproductive toxicity (Category 2);Specific target organ toxicity - repeated exposure (Category 1);Acute toxicity, Oral (Category 4);Skin corrosion/irritation (Category 2);Acute toxicity, Inhalation (Category 3);Specific target organ toxicity - single exposure (Category 3, H336);Carcinogenicity (Category 2)"/>
    <m/>
    <s v="H302;H315;H331;H336;H351;H361;H372"/>
    <s v="GHS_06;GHS_08"/>
    <s v="Synthetic Laboratory"/>
    <x v="20"/>
    <x v="30"/>
    <s v="MKB"/>
    <s v="Chloroform-d"/>
    <m/>
    <m/>
    <m/>
    <s v="Thomas Fellowes (thomas.fellows)"/>
    <m/>
    <m/>
    <s v="P202;P301 + P312;P302 + P352;P305 + P351 + P338;P308 + P313;P311"/>
    <n v="151823"/>
    <m/>
    <m/>
    <s v="100 g"/>
    <n v="100"/>
    <s v="g"/>
    <m/>
    <n v="100"/>
    <m/>
    <s v="g"/>
    <s v="Danger"/>
    <m/>
    <s v="Liquid"/>
    <s v="ROOM"/>
    <m/>
    <m/>
    <m/>
    <m/>
    <m/>
    <n v="1888"/>
    <m/>
    <n v="120.3841019"/>
  </r>
  <r>
    <m/>
    <n v="10634"/>
    <s v="Sigma-Aldrich"/>
    <s v="Materials Innovation Factory"/>
    <s v="71-43-2"/>
    <m/>
    <d v="2021-10-19T00:00:00"/>
    <m/>
    <s v="Cooper Group"/>
    <s v="Specific target organ toxicity - repeated exposure (Category 1);Hazardous to the aquatic environment, long-term (chronic), (Category 3);Flammable liquids (Category 2);Aspiration hazard (Category 1);Skin corrosion/irritation (Category 2);Serious eye damage/eye irritation (Category 2);Germ cell mutagenicity (Category 1B);Carcinogenicity (Category 1A)"/>
    <m/>
    <s v="H225;H304;H315;H319;H340;H350;H372;H412"/>
    <s v="GHS_02;GHS_07;GHS_08"/>
    <s v="Synthetic Laboratory"/>
    <x v="20"/>
    <x v="30"/>
    <s v="SHBR"/>
    <s v="Benzene"/>
    <s v="Flammability: 3; Health: 2; Instability/reactivity: 0"/>
    <m/>
    <m/>
    <s v="Thomas Fellowes (thomas.fellows)"/>
    <s v="II"/>
    <m/>
    <s v="P201;P210;P280;P308 + P313;P370 + P378;P403 + P235"/>
    <n v="401765"/>
    <m/>
    <n v="0.998"/>
    <s v="100 ml"/>
    <n v="100"/>
    <s v="ml"/>
    <m/>
    <n v="100"/>
    <m/>
    <s v="ml"/>
    <s v="Danger"/>
    <m/>
    <s v="Liquid"/>
    <m/>
    <m/>
    <m/>
    <n v="3"/>
    <m/>
    <m/>
    <n v="1114"/>
    <m/>
    <n v="78.113998409999994"/>
  </r>
  <r>
    <m/>
    <n v="10966"/>
    <s v="Alfa Aesar"/>
    <s v="Materials Innovation Factory"/>
    <s v="10361-44-1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21"/>
    <x v="33"/>
    <m/>
    <s v="Bismuth(III) nitrate hydrate, Puratronic®"/>
    <m/>
    <m/>
    <m/>
    <s v="Thomas Fellowes (thomas.fellows)"/>
    <m/>
    <m/>
    <s v="P210;P221;P280;P302 + P352;P304 + P340;P312;P332 + P313;P337 + P313;P371 + P380 + P375"/>
    <n v="10657"/>
    <m/>
    <m/>
    <s v="25g"/>
    <n v="25"/>
    <s v="g"/>
    <s v="25g"/>
    <n v="25"/>
    <n v="25"/>
    <s v="g"/>
    <s v="Warning"/>
    <m/>
    <m/>
    <m/>
    <m/>
    <m/>
    <m/>
    <m/>
    <m/>
    <m/>
    <m/>
    <n v="394.99200439999998"/>
  </r>
  <r>
    <m/>
    <n v="10200"/>
    <s v="Sigma-Aldrich"/>
    <s v="Materials Innovation Factory"/>
    <s v="70-47-3"/>
    <m/>
    <d v="2021-10-19T00:00:00"/>
    <m/>
    <s v="Cooper Group"/>
    <s v="Not hazardous"/>
    <m/>
    <m/>
    <m/>
    <s v="Synthetic Laboratory"/>
    <x v="9"/>
    <x v="16"/>
    <m/>
    <s v="L-Asparagine"/>
    <m/>
    <m/>
    <m/>
    <s v="Thomas Fellowes (thomas.fellows)"/>
    <m/>
    <m/>
    <m/>
    <s v="A0884-25g"/>
    <m/>
    <m/>
    <s v="25 g"/>
    <n v="25"/>
    <s v="g"/>
    <s v="25 g"/>
    <n v="25"/>
    <n v="25"/>
    <s v="g"/>
    <m/>
    <m/>
    <s v="Solid"/>
    <s v="ROOM"/>
    <m/>
    <m/>
    <m/>
    <m/>
    <m/>
    <n v="0"/>
    <m/>
    <n v="132.1190033"/>
  </r>
  <r>
    <m/>
    <n v="10633"/>
    <s v="Sigma-Aldrich"/>
    <s v="Materials Innovation Factory"/>
    <s v="110-86-1"/>
    <m/>
    <d v="2021-10-19T00:00:00"/>
    <m/>
    <s v="Cooper Group"/>
    <s v="Flammable liquids (Category 2);Acute toxicity, Oral (Category 4);Acute toxicity, Dermal (Category 4);Skin corrosion/irritation (Category 2);Serious eye damage/eye irritation (Category 2);Acute toxicity, Inhalation (Category 4)"/>
    <m/>
    <s v="H225;H302;H312;H315;H319;H332"/>
    <s v="GHS_02;GHS_07"/>
    <s v="Synthetic Laboratory"/>
    <x v="20"/>
    <x v="30"/>
    <m/>
    <s v="Pyridine"/>
    <s v="Flammability: 3; Health: 3; Instability/reactivity: 0"/>
    <m/>
    <m/>
    <s v="Thomas Fellowes (thomas.fellows)"/>
    <s v="II"/>
    <m/>
    <s v="P210;P261;P280;P305 + P351 + P338;P370 + P378;P403 + P235"/>
    <n v="270970"/>
    <m/>
    <n v="0.998"/>
    <s v="100 ml"/>
    <n v="100"/>
    <s v="ml"/>
    <m/>
    <n v="100"/>
    <m/>
    <s v="ml"/>
    <s v="Danger"/>
    <m/>
    <s v="Liquid"/>
    <m/>
    <m/>
    <m/>
    <n v="3"/>
    <m/>
    <m/>
    <n v="1282"/>
    <m/>
    <n v="79.10199738"/>
  </r>
  <r>
    <m/>
    <n v="10263"/>
    <s v="Sigma-Aldrich"/>
    <s v="Materials Innovation Factory"/>
    <s v="71-43-2"/>
    <m/>
    <d v="2021-10-19T00:00:00"/>
    <m/>
    <s v="Cooper Group"/>
    <s v="Specific target organ toxicity - repeated exposure (Category 1);Hazardous to the aquatic environment, long-term (chronic), (Category 3);Flammable liquids (Category 2);Aspiration hazard (Category 1);Skin corrosion/irritation (Category 2);Serious eye damage/eye irritation (Category 2);Germ cell mutagenicity (Category 1B);Carcinogenicity (Category 1A)"/>
    <m/>
    <s v="H225;H304;H315;H319;H340;H350;H372;H412"/>
    <s v="GHS_02;GHS_07;GHS_08"/>
    <s v="Synthetic Laboratory"/>
    <x v="20"/>
    <x v="30"/>
    <s v="STBC9751V"/>
    <s v="Benzene"/>
    <s v="Flammability: 3; Health: 2; Instability/reactivity: 0"/>
    <m/>
    <m/>
    <s v="Thomas Fellowes (thomas.fellows)"/>
    <s v="II"/>
    <m/>
    <s v="P201;P210;P280;P308 + P313;P370 + P378;P403 + P235"/>
    <n v="401765"/>
    <m/>
    <n v="0.998"/>
    <s v="1000 ml"/>
    <n v="1000"/>
    <s v="ml"/>
    <m/>
    <n v="1000"/>
    <m/>
    <s v="ml"/>
    <s v="Danger"/>
    <m/>
    <s v="Liquid"/>
    <m/>
    <m/>
    <m/>
    <n v="3"/>
    <m/>
    <m/>
    <n v="1114"/>
    <m/>
    <n v="78.113998409999994"/>
  </r>
  <r>
    <m/>
    <n v="10264"/>
    <s v="Sigma-Aldrich"/>
    <s v="Materials Innovation Factory"/>
    <s v="67-68-5"/>
    <m/>
    <d v="2021-10-19T00:00:00"/>
    <m/>
    <s v="Cooper Group"/>
    <s v="No data available"/>
    <m/>
    <m/>
    <m/>
    <s v="Synthetic Laboratory"/>
    <x v="20"/>
    <x v="30"/>
    <s v="03737BH-287"/>
    <s v="Dimethyl sulfoxide"/>
    <s v="Flammability: 2; Health: 2; Instability/reactivity: 0"/>
    <m/>
    <m/>
    <s v="Thomas Fellowes (thomas.fellows)"/>
    <m/>
    <m/>
    <m/>
    <n v="276855"/>
    <m/>
    <n v="0.999"/>
    <s v="1000 ml"/>
    <n v="1000"/>
    <s v="ml"/>
    <m/>
    <n v="1000"/>
    <m/>
    <s v="ml"/>
    <m/>
    <m/>
    <s v="Liquid"/>
    <m/>
    <m/>
    <m/>
    <m/>
    <m/>
    <m/>
    <n v="0"/>
    <m/>
    <n v="78.136001590000006"/>
  </r>
  <r>
    <m/>
    <n v="10265"/>
    <s v="Acros Organics"/>
    <s v="Materials Innovation Factory"/>
    <s v="67-64-1"/>
    <m/>
    <d v="2021-10-19T00:00:00"/>
    <m/>
    <s v="Cooper Group"/>
    <s v="No data available"/>
    <m/>
    <m/>
    <m/>
    <s v="Synthetic Laboratory"/>
    <x v="20"/>
    <x v="30"/>
    <n v="2178030"/>
    <s v="Acetone, 99.8%, Extra Dry, AcroSeal, ACROS Organics"/>
    <s v="Flammability: 3; Health: 1; Instability/reactivity: 0"/>
    <m/>
    <m/>
    <s v="Thomas Fellowes (thomas.fellows)"/>
    <s v="II"/>
    <m/>
    <m/>
    <n v="10689082"/>
    <m/>
    <n v="0.998"/>
    <s v="1000 ml"/>
    <n v="1000"/>
    <s v="ml"/>
    <m/>
    <n v="1000"/>
    <m/>
    <s v="ml"/>
    <m/>
    <m/>
    <s v="Liquid"/>
    <s v="ROOM"/>
    <m/>
    <m/>
    <n v="3"/>
    <m/>
    <m/>
    <n v="1090"/>
    <m/>
    <n v="58.08000183"/>
  </r>
  <r>
    <m/>
    <n v="10962"/>
    <s v="Sigma-Aldrich"/>
    <s v="Materials Innovation Factory"/>
    <s v="13746-66-2"/>
    <m/>
    <d v="2021-10-19T00:00:00"/>
    <m/>
    <s v="Cooper Group"/>
    <m/>
    <s v="EUH032"/>
    <m/>
    <m/>
    <s v="Synthetic Laboratory"/>
    <x v="22"/>
    <x v="34"/>
    <m/>
    <s v="Potassium hexacyanoferrate(III)"/>
    <m/>
    <m/>
    <m/>
    <s v="Thomas Fellowes (thomas.fellows)"/>
    <m/>
    <m/>
    <m/>
    <n v="244023"/>
    <m/>
    <m/>
    <s v="100g"/>
    <n v="100"/>
    <s v="g"/>
    <s v="100g"/>
    <n v="100"/>
    <n v="100"/>
    <s v="g"/>
    <m/>
    <m/>
    <s v="Solid"/>
    <m/>
    <m/>
    <m/>
    <m/>
    <m/>
    <m/>
    <n v="0"/>
    <m/>
    <n v="329.2470093"/>
  </r>
  <r>
    <m/>
    <n v="10256"/>
    <s v="Sigma-Aldrich"/>
    <s v="Materials Innovation Factory"/>
    <s v="75-15-0"/>
    <m/>
    <d v="2021-10-19T00:00:00"/>
    <m/>
    <s v="Cooper Group"/>
    <s v="Reproductive toxicity (Category 2);Specific target organ toxicity - repeated exposure (Category 1);Flammable liquids (Category 2);Skin corrosion/irritation (Category 2);Serious eye damage/eye irritation (Category 2A);Hazardous to the aquatic environment, short-term (acute), (Category 2);Acute toxicity, Inhalation (Category 4)"/>
    <m/>
    <s v="H225;H315;H319;H332;H361;H372;H401"/>
    <s v="GHS_02;GHS_07;GHS_08"/>
    <s v="Synthetic Laboratory"/>
    <x v="20"/>
    <x v="30"/>
    <m/>
    <s v="Carbon disulfide"/>
    <m/>
    <m/>
    <m/>
    <s v="Thomas Fellowes (thomas.fellows)"/>
    <s v="I"/>
    <m/>
    <s v="P201;P202;P210;P233;P240;P241;P242;P243;P260;P264;P270;P271;P273;P280;P303 + P361 + P353;P305 + P351 + P338;P308 + P313;P312;P332 + P313;P337 + P313;P362;P370 + P378;P403 + P235;P405;P501"/>
    <n v="335266"/>
    <m/>
    <n v="0.99"/>
    <s v="1000 ml"/>
    <n v="1000"/>
    <s v="ml"/>
    <s v="100ml"/>
    <n v="1000"/>
    <n v="100"/>
    <s v="ml"/>
    <s v="Danger"/>
    <m/>
    <s v="Liquid"/>
    <s v="ROOM"/>
    <m/>
    <m/>
    <n v="3"/>
    <m/>
    <m/>
    <n v="1131"/>
    <m/>
    <n v="76.14"/>
  </r>
  <r>
    <m/>
    <n v="10862"/>
    <s v="Wako"/>
    <s v="Materials Innovation Factory"/>
    <s v="7727-43-7"/>
    <m/>
    <d v="2021-10-19T00:00:00"/>
    <m/>
    <s v="Cooper Group"/>
    <s v="No data available"/>
    <m/>
    <m/>
    <m/>
    <s v="Synthetic Laboratory"/>
    <x v="10"/>
    <x v="12"/>
    <m/>
    <s v="Barium Sulfate"/>
    <m/>
    <m/>
    <m/>
    <s v="Thomas Fellowes (thomas.fellows)"/>
    <m/>
    <m/>
    <m/>
    <s v="022-00425"/>
    <m/>
    <m/>
    <s v="500g"/>
    <n v="500"/>
    <s v="g"/>
    <s v="500g"/>
    <n v="500"/>
    <n v="500"/>
    <s v="g"/>
    <m/>
    <m/>
    <m/>
    <m/>
    <m/>
    <m/>
    <m/>
    <m/>
    <m/>
    <m/>
    <m/>
    <n v="233.3910065"/>
  </r>
  <r>
    <m/>
    <n v="10250"/>
    <s v="Alfa Aesar"/>
    <s v="Materials Innovation Factory"/>
    <s v="108-88-3"/>
    <m/>
    <d v="2021-10-19T00:00:00"/>
    <m/>
    <s v="Cooper Group"/>
    <s v="No data available"/>
    <m/>
    <m/>
    <m/>
    <s v="Synthetic Laboratory"/>
    <x v="20"/>
    <x v="30"/>
    <s v="X31D721"/>
    <s v="Toluene, anhydrous, 99.8%"/>
    <s v="Flammability: 3; Health: 2; Instability/reactivity: 0"/>
    <m/>
    <m/>
    <s v="Thomas Fellowes (thomas.fellows)"/>
    <m/>
    <m/>
    <m/>
    <n v="41464"/>
    <m/>
    <n v="0.998"/>
    <s v="1000 ml"/>
    <n v="1000"/>
    <s v="ml"/>
    <m/>
    <n v="1000"/>
    <m/>
    <s v="ml"/>
    <m/>
    <m/>
    <m/>
    <m/>
    <m/>
    <m/>
    <m/>
    <m/>
    <m/>
    <n v="1294"/>
    <m/>
    <n v="92.140998839999995"/>
  </r>
  <r>
    <m/>
    <n v="10269"/>
    <s v="Sigma-Aldrich"/>
    <s v="Materials Innovation Factory"/>
    <s v="108-38-3"/>
    <m/>
    <d v="2021-10-19T00:00:00"/>
    <m/>
    <s v="Cooper Group"/>
    <s v="Hazardous to the aquatic environment, long-term (chronic), (Category 3);Flammable liquids (Category 3);Aspiration hazard (Category 1);Acute toxicity, Dermal (Category 4);Skin corrosion/irritation (Category 2);Serious eye damage/eye irritation (Category 2);Acute toxicity, Inhalation (Category 4);Specific target organ toxicity - single exposure (Category 3, H335)"/>
    <m/>
    <s v="H226;H304;H312;H315;H319;H332;H335;H412"/>
    <s v="GHS_02;GHS_07;GHS_08"/>
    <s v="Synthetic Laboratory"/>
    <x v="20"/>
    <x v="30"/>
    <m/>
    <s v="m-Xylene"/>
    <m/>
    <m/>
    <m/>
    <s v="Thomas Fellowes (thomas.fellows)"/>
    <s v="III"/>
    <m/>
    <s v="P210;P273;P280;P301 + P310;P303 + P361 + P353;P331"/>
    <n v="296325"/>
    <m/>
    <n v="0.99"/>
    <s v="1000 ml"/>
    <n v="1000"/>
    <s v="ml"/>
    <s v="100 ml"/>
    <n v="1000"/>
    <n v="100"/>
    <s v="ml"/>
    <s v="Danger"/>
    <m/>
    <s v="Liquid"/>
    <s v="ROOM"/>
    <m/>
    <m/>
    <n v="3"/>
    <m/>
    <m/>
    <n v="1307"/>
    <m/>
    <n v="106.17"/>
  </r>
  <r>
    <m/>
    <n v="10254"/>
    <s v="Sigma-Aldrich"/>
    <s v="Materials Innovation Factory"/>
    <s v="108-88-3"/>
    <m/>
    <d v="2021-10-19T00:00:00"/>
    <m/>
    <s v="Cooper Group"/>
    <s v="Reproductive toxicity (Category 2);Specific target organ toxicity - repeated exposure (Category 2);Flammable liquids (Category 2);Aspiration hazard (Category 1);Skin corrosion/irritation (Category 2);Specific target organ toxicity - single exposure (Category 3, H336)"/>
    <m/>
    <s v="H225;H304;H315;H336;H361;H373"/>
    <s v="GHS_02;GHS_07;GHS_08"/>
    <s v="Synthetic Laboratory"/>
    <x v="20"/>
    <x v="30"/>
    <s v="STBEIN"/>
    <s v="Toluene ANHYDROUS"/>
    <s v="Flammability: 3; Health: 2; Instability/reactivity: 0"/>
    <m/>
    <m/>
    <s v="Thomas Fellowes (thomas.fellows)"/>
    <m/>
    <m/>
    <m/>
    <n v="244511"/>
    <m/>
    <n v="0.998"/>
    <s v="1000 ml"/>
    <n v="1000"/>
    <s v="ml"/>
    <m/>
    <n v="1000"/>
    <m/>
    <s v="ml"/>
    <s v="Danger"/>
    <m/>
    <m/>
    <s v="ROOM"/>
    <m/>
    <m/>
    <m/>
    <m/>
    <m/>
    <n v="1294"/>
    <m/>
    <n v="92.140998839999995"/>
  </r>
  <r>
    <m/>
    <n v="10266"/>
    <s v="Sigma-Aldrich"/>
    <s v="Materials Innovation Factory"/>
    <s v="68-12-2"/>
    <m/>
    <d v="2021-10-19T00:00:00"/>
    <m/>
    <s v="Cooper Group"/>
    <s v="Flammable liquids (Category 3);Acute toxicity, Dermal (Category 4);Serious eye damage/eye irritation (Category 2);Acute toxicity, Inhalation (Category 4)"/>
    <m/>
    <s v="H226;H312;H319;H332"/>
    <s v="GHS_02;GHS_07"/>
    <s v="Synthetic Laboratory"/>
    <x v="20"/>
    <x v="30"/>
    <m/>
    <s v="N,N-Dimethylformamide"/>
    <s v="Flammability: 2; Health: 2; Instability/reactivity: 0"/>
    <m/>
    <m/>
    <s v="Thomas Fellowes (thomas.fellows)"/>
    <s v="III"/>
    <m/>
    <m/>
    <n v="227056"/>
    <m/>
    <n v="0.998"/>
    <s v="1000 ml"/>
    <n v="1000"/>
    <s v="ml"/>
    <m/>
    <n v="1000"/>
    <m/>
    <s v="ml"/>
    <s v="Warning"/>
    <m/>
    <m/>
    <m/>
    <m/>
    <m/>
    <n v="3"/>
    <m/>
    <m/>
    <n v="2265"/>
    <m/>
    <n v="73.09500122"/>
  </r>
  <r>
    <m/>
    <n v="10495"/>
    <s v="Fluorochem"/>
    <s v="Materials Innovation Factory"/>
    <s v="154237-70-4"/>
    <m/>
    <d v="2021-10-19T00:00:00"/>
    <m/>
    <s v="Cooper Group"/>
    <s v="Acute toxicity, Oral (Category 3);Skin corrosion/irritation (Category 2);Specific target organ toxicity - single exposure (Category 3, H335)"/>
    <m/>
    <s v="H301;H315;H335"/>
    <s v="GHS_06"/>
    <s v="Synthetic Laboratory"/>
    <x v="16"/>
    <x v="27"/>
    <m/>
    <s v="4-Bromo-3-cyanopyridine"/>
    <m/>
    <m/>
    <m/>
    <s v="Thomas Fellowes (thomas.fellows)"/>
    <s v="III"/>
    <m/>
    <s v="P260;P280;P301 + P310;P302 + P352;P304 + P340;P351"/>
    <n v="79943"/>
    <m/>
    <m/>
    <s v="1g"/>
    <n v="1"/>
    <s v="g"/>
    <s v="1g"/>
    <n v="1"/>
    <n v="1"/>
    <s v="g"/>
    <s v="Danger"/>
    <m/>
    <s v="Solid"/>
    <m/>
    <m/>
    <m/>
    <n v="6.1"/>
    <m/>
    <m/>
    <n v="2811"/>
    <m/>
    <n v="183.00799559999999"/>
  </r>
  <r>
    <m/>
    <n v="10400"/>
    <s v="Sigma-Aldrich"/>
    <s v="Materials Innovation Factory"/>
    <s v="74-79-3"/>
    <m/>
    <d v="2021-10-19T00:00:00"/>
    <m/>
    <s v="Cooper Group"/>
    <s v="No data available"/>
    <m/>
    <m/>
    <m/>
    <s v="Synthetic Laboratory"/>
    <x v="2"/>
    <x v="2"/>
    <m/>
    <s v="L-Arginine"/>
    <m/>
    <m/>
    <m/>
    <s v="Thomas Fellowes (thomas.fellows)"/>
    <m/>
    <m/>
    <m/>
    <s v="A5006-100g"/>
    <m/>
    <m/>
    <s v="100g"/>
    <n v="100"/>
    <s v="g"/>
    <s v="100g"/>
    <n v="100"/>
    <n v="100"/>
    <s v="g"/>
    <m/>
    <m/>
    <s v="Solid"/>
    <m/>
    <m/>
    <m/>
    <m/>
    <m/>
    <m/>
    <n v="0"/>
    <m/>
    <n v="174.2"/>
  </r>
  <r>
    <m/>
    <n v="10455"/>
    <s v="Manchester Organics"/>
    <s v="Materials Innovation Factory"/>
    <s v="15862-18-7"/>
    <m/>
    <d v="2021-10-19T00:00:00"/>
    <m/>
    <s v="Cooper Group"/>
    <s v="No data available"/>
    <m/>
    <m/>
    <m/>
    <s v="Synthetic Laboratory"/>
    <x v="14"/>
    <x v="15"/>
    <m/>
    <s v="5-bromo-2-(5-bromo-2-pyridyl)pyridine"/>
    <m/>
    <m/>
    <m/>
    <s v="Thomas Fellowes (thomas.fellows)"/>
    <m/>
    <m/>
    <m/>
    <s v="X50667"/>
    <m/>
    <m/>
    <s v="5g"/>
    <n v="5"/>
    <s v="g"/>
    <s v="5g"/>
    <n v="5"/>
    <n v="5"/>
    <s v="g"/>
    <m/>
    <m/>
    <m/>
    <m/>
    <m/>
    <m/>
    <m/>
    <m/>
    <m/>
    <n v="0"/>
    <m/>
    <n v="313.98001099999999"/>
  </r>
  <r>
    <m/>
    <n v="10252"/>
    <s v="Sigma-Aldrich"/>
    <s v="Materials Innovation Factory"/>
    <s v="107-31-3"/>
    <m/>
    <d v="2021-10-19T00:00:00"/>
    <m/>
    <s v="Cooper Group"/>
    <s v="Specific target organ toxicity - single exposure (Category 1);Flammable liquids (Category 1);Acute toxicity, Oral (Category 3);Acute toxicity, Dermal (Category 3);Serious eye damage/eye irritation (Category 2);Acute toxicity, Inhalation (Category 3);Specific target organ toxicity - single exposure (Category 3, H335)"/>
    <m/>
    <s v="H224;H301;H311;H319;H331;H335;H370"/>
    <s v="GHS_02;GHS_06;GHS_08"/>
    <s v="Synthetic Laboratory"/>
    <x v="20"/>
    <x v="30"/>
    <m/>
    <s v="Methyl formate"/>
    <m/>
    <m/>
    <m/>
    <s v="Thomas Fellowes (thomas.fellows)"/>
    <s v="I"/>
    <m/>
    <s v="P210;P280;P311;P312;P330;P403 + P233"/>
    <n v="291056"/>
    <m/>
    <n v="0.99"/>
    <s v="1000 ml"/>
    <n v="1000"/>
    <s v="ml"/>
    <m/>
    <n v="1000"/>
    <m/>
    <s v="ml"/>
    <s v="Danger"/>
    <m/>
    <s v="Liquid"/>
    <m/>
    <m/>
    <m/>
    <n v="3"/>
    <m/>
    <m/>
    <n v="1243"/>
    <m/>
    <n v="60.05"/>
  </r>
  <r>
    <m/>
    <n v="10482"/>
    <s v="Aldrich"/>
    <s v="Materials Innovation Factory"/>
    <s v="1310584-14-5"/>
    <m/>
    <d v="2021-10-19T00:00:00"/>
    <m/>
    <s v="Cooper Group"/>
    <s v="Skin corrosion/irritation (Category 2);Serious eye damage/eye irritation (Category 2A);Specific target organ toxicity - single exposure (Category 3, H335)"/>
    <m/>
    <s v="H315;H319;H335"/>
    <s v="GHS_07"/>
    <s v="Synthetic Laboratory"/>
    <x v="10"/>
    <x v="35"/>
    <m/>
    <s v="XPhos Pd G2"/>
    <m/>
    <m/>
    <m/>
    <s v="Thomas Fellowes (thomas.fellows)"/>
    <m/>
    <m/>
    <s v="P261;P264;P271;P280;P302 + P352;P304 + P340;P305 + P351 + P338;P312;P321;P332 + P313;P337 + P313;P362;P403 + P233;P405;P501"/>
    <s v="741825-250mg"/>
    <m/>
    <m/>
    <s v="250 mg"/>
    <n v="250"/>
    <s v="mg"/>
    <s v="250 mg"/>
    <n v="0.25"/>
    <n v="0.25"/>
    <s v="g"/>
    <s v="Warning"/>
    <m/>
    <s v="Solid"/>
    <m/>
    <m/>
    <m/>
    <m/>
    <m/>
    <m/>
    <n v="0"/>
    <m/>
    <n v="786.8"/>
  </r>
  <r>
    <m/>
    <n v="10401"/>
    <s v="Sigma-Aldrich"/>
    <s v="Materials Innovation Factory"/>
    <s v="118-92-3"/>
    <m/>
    <d v="2021-10-19T00:00:00"/>
    <m/>
    <s v="Cooper Group"/>
    <s v="No data available"/>
    <m/>
    <m/>
    <m/>
    <s v="Synthetic Laboratory"/>
    <x v="2"/>
    <x v="2"/>
    <m/>
    <s v="Anthranilic acid"/>
    <m/>
    <m/>
    <m/>
    <s v="Thomas Fellowes (thomas.fellows)"/>
    <m/>
    <m/>
    <m/>
    <s v="A89855-25G"/>
    <m/>
    <n v="0.98"/>
    <s v="25 g"/>
    <n v="25"/>
    <s v="g"/>
    <s v="25 g"/>
    <n v="25"/>
    <n v="25"/>
    <s v="g"/>
    <m/>
    <m/>
    <s v="Solid"/>
    <s v="ROOM"/>
    <m/>
    <m/>
    <m/>
    <m/>
    <m/>
    <n v="0"/>
    <m/>
    <n v="137.1380005"/>
  </r>
  <r>
    <m/>
    <n v="10253"/>
    <s v="Acros Organics"/>
    <s v="Materials Innovation Factory"/>
    <s v="75-05-8"/>
    <m/>
    <d v="2021-10-19T00:00:00"/>
    <m/>
    <s v="Cooper Group"/>
    <s v="Flammable liquids (Category 2);Acute toxicity, Oral (Category 4);Acute toxicity, Dermal (Category 4);Serious eye damage/eye irritation (Category 2);Acute toxicity, Inhalation (Category 4)"/>
    <m/>
    <s v="H225;H302;H312;H319;H332"/>
    <s v="GHS_02;GHS_07"/>
    <s v="Synthetic Laboratory"/>
    <x v="20"/>
    <x v="30"/>
    <n v="1884147"/>
    <s v="Acetonitrile, 99.9%, Extra Dry over Molecular Sieve, AcroSeal, ACROS Organics"/>
    <m/>
    <m/>
    <m/>
    <s v="Thomas Fellowes (thomas.fellows)"/>
    <s v="II"/>
    <m/>
    <s v="P210;P280;P301 + P312;P302 + P352;P304 + P340;P305 + P351 + P338"/>
    <n v="10222052"/>
    <m/>
    <n v="0.999"/>
    <s v="1000 ml"/>
    <n v="1000"/>
    <s v="ml"/>
    <m/>
    <n v="1000"/>
    <m/>
    <s v="ml"/>
    <s v="Danger"/>
    <m/>
    <s v="Liquid"/>
    <s v="ROOM"/>
    <m/>
    <m/>
    <n v="3"/>
    <m/>
    <m/>
    <n v="1648"/>
    <m/>
    <n v="41.05"/>
  </r>
  <r>
    <m/>
    <n v="11012"/>
    <s v="Aldrich"/>
    <s v="Materials Innovation Factory"/>
    <s v="429-42-5"/>
    <m/>
    <d v="2021-10-19T00:00:00"/>
    <m/>
    <s v="Cooper Group"/>
    <s v="Acute toxicity, Oral (Category 4);Skin corrosion/irritation (Category 2);Serious eye damage/eye irritation (Category 1);Specific target organ toxicity - single exposure (Category 3, H335)"/>
    <m/>
    <s v="H302;H315;H318;H335"/>
    <s v="GHS_05;GHS_07"/>
    <s v="Synthetic Laboratory"/>
    <x v="17"/>
    <x v="36"/>
    <m/>
    <s v="Tetrabutylammonium tetrafluoroborate"/>
    <m/>
    <m/>
    <m/>
    <s v="Thomas Fellowes (thomas.fellows)"/>
    <m/>
    <m/>
    <s v="P261;P280;P305 + P351 + P338"/>
    <s v="217964-100g"/>
    <m/>
    <m/>
    <s v="100 g"/>
    <n v="100"/>
    <s v="g"/>
    <s v="100 g"/>
    <n v="100"/>
    <n v="100"/>
    <s v="g"/>
    <s v="Danger"/>
    <m/>
    <s v="Solid"/>
    <s v="ROOM"/>
    <m/>
    <m/>
    <m/>
    <m/>
    <m/>
    <n v="0"/>
    <m/>
    <n v="329.27499390000003"/>
  </r>
  <r>
    <m/>
    <n v="11011"/>
    <s v="TCI"/>
    <s v="Materials Innovation Factory"/>
    <s v="555-16-8"/>
    <m/>
    <d v="2021-10-19T00:00:00"/>
    <m/>
    <s v="Cooper Group"/>
    <s v="No data available"/>
    <m/>
    <m/>
    <m/>
    <s v="Synthetic Laboratory"/>
    <x v="9"/>
    <x v="37"/>
    <m/>
    <s v="4-NITROBENZALDEHYDE"/>
    <m/>
    <m/>
    <m/>
    <s v="Thomas Fellowes (thomas.fellows)"/>
    <m/>
    <m/>
    <m/>
    <s v="N0559"/>
    <m/>
    <n v="0.98"/>
    <s v="50g"/>
    <n v="50"/>
    <s v="g"/>
    <s v="50g"/>
    <n v="50"/>
    <n v="50"/>
    <s v="g"/>
    <m/>
    <m/>
    <s v="Solid"/>
    <s v="ROOM"/>
    <m/>
    <m/>
    <m/>
    <m/>
    <m/>
    <n v="0"/>
    <m/>
    <n v="151.12100219999999"/>
  </r>
  <r>
    <m/>
    <n v="10402"/>
    <s v="Sigma-Aldrich"/>
    <s v="Materials Innovation Factory"/>
    <s v="56-84-8"/>
    <m/>
    <d v="2021-10-19T00:00:00"/>
    <m/>
    <s v="Cooper Group"/>
    <s v="No data available"/>
    <m/>
    <m/>
    <m/>
    <s v="Synthetic Laboratory"/>
    <x v="2"/>
    <x v="2"/>
    <m/>
    <s v="L-Aspartic acid"/>
    <m/>
    <m/>
    <m/>
    <s v="Thomas Fellowes (thomas.fellows)"/>
    <m/>
    <m/>
    <m/>
    <s v="A9256-100g"/>
    <m/>
    <m/>
    <s v="100 g"/>
    <n v="100"/>
    <s v="g"/>
    <s v="100 g"/>
    <n v="100"/>
    <n v="100"/>
    <s v="g"/>
    <m/>
    <m/>
    <s v="Solid"/>
    <m/>
    <m/>
    <m/>
    <m/>
    <m/>
    <m/>
    <n v="0"/>
    <m/>
    <n v="133.1"/>
  </r>
  <r>
    <m/>
    <n v="10493"/>
    <s v="Fluorochem"/>
    <s v="Materials Innovation Factory"/>
    <s v="53014-84-9"/>
    <m/>
    <d v="2021-10-19T00:00:00"/>
    <m/>
    <s v="Cooper Group"/>
    <s v="Acute toxicity, Oral (Category 4);Skin corrosion/irritation (Category 2);Acute toxicity, Inhalation (Category 4);Specific target organ toxicity - single exposure (Category 3, H335)"/>
    <m/>
    <s v="H302;H315;H332;H335"/>
    <s v="GHS_07"/>
    <s v="Synthetic Laboratory"/>
    <x v="19"/>
    <x v="38"/>
    <m/>
    <s v="2-Methyl-5-formylpyridine"/>
    <m/>
    <m/>
    <m/>
    <s v="Thomas Fellowes (thomas.fellows)"/>
    <m/>
    <m/>
    <s v="P264;P302 + P352;P304 + P340;P305 + P351;P332 + P313;P337 + P313"/>
    <n v="76687"/>
    <m/>
    <m/>
    <s v="5g"/>
    <n v="5"/>
    <s v="g"/>
    <s v="5g"/>
    <n v="5"/>
    <n v="5"/>
    <s v="g"/>
    <s v="Warning"/>
    <m/>
    <s v="Liquid"/>
    <m/>
    <m/>
    <m/>
    <m/>
    <m/>
    <m/>
    <m/>
    <m/>
    <n v="121.1389999"/>
  </r>
  <r>
    <m/>
    <n v="10963"/>
    <s v="TCI"/>
    <s v="Materials Innovation Factory"/>
    <s v="24964-64-5"/>
    <m/>
    <d v="2021-10-19T00:00:00"/>
    <m/>
    <s v="Cooper Group"/>
    <s v="No data available"/>
    <m/>
    <m/>
    <m/>
    <s v="Synthetic Laboratory"/>
    <x v="19"/>
    <x v="26"/>
    <m/>
    <s v="3-Formylbenzonitrile"/>
    <m/>
    <m/>
    <m/>
    <s v="Thomas Fellowes (thomas.fellows)"/>
    <m/>
    <m/>
    <m/>
    <s v="c0429"/>
    <m/>
    <m/>
    <s v="5g"/>
    <n v="5"/>
    <s v="g"/>
    <s v="5g"/>
    <n v="5"/>
    <n v="5"/>
    <s v="g"/>
    <m/>
    <m/>
    <m/>
    <m/>
    <m/>
    <m/>
    <m/>
    <m/>
    <m/>
    <m/>
    <m/>
    <n v="131.1340027"/>
  </r>
  <r>
    <m/>
    <n v="5996"/>
    <s v="Fluka"/>
    <s v="Materials Innovation Factory"/>
    <s v="576-83-0"/>
    <m/>
    <d v="2017-10-16T00:00:00"/>
    <m/>
    <s v="Cooper Group"/>
    <s v="Specific target organ toxicity - single exposure (Category 3, H335)"/>
    <m/>
    <s v="H335"/>
    <s v="GHS_07"/>
    <s v="Synthetic Laboratory"/>
    <x v="16"/>
    <x v="27"/>
    <s v="S1073244107B14"/>
    <s v="2-Bromomesitylene"/>
    <m/>
    <m/>
    <m/>
    <s v="Thomas Fellowes (thomas.fellows)"/>
    <m/>
    <m/>
    <m/>
    <n v="17531"/>
    <m/>
    <m/>
    <s v="100 ml"/>
    <n v="100"/>
    <s v="ml"/>
    <m/>
    <n v="100"/>
    <m/>
    <s v="ml"/>
    <s v="Warning"/>
    <m/>
    <m/>
    <s v="ROOM"/>
    <m/>
    <m/>
    <m/>
    <m/>
    <m/>
    <n v="0"/>
    <m/>
    <n v="199.09100340000001"/>
  </r>
  <r>
    <m/>
    <n v="5997"/>
    <s v="Aldrich"/>
    <s v="Materials Innovation Factory"/>
    <s v="1667-10-3"/>
    <m/>
    <d v="2017-10-16T00:00:00"/>
    <m/>
    <s v="Cooper Group"/>
    <m/>
    <m/>
    <m/>
    <m/>
    <s v="Synthetic Laboratory"/>
    <x v="11"/>
    <x v="11"/>
    <m/>
    <s v="4,4?-Bis(chloromethyl)-1,1?-biphenyl"/>
    <m/>
    <m/>
    <m/>
    <s v="Thomas Fellowes (thomas.fellows)"/>
    <s v="II"/>
    <m/>
    <m/>
    <s v="448753-250G"/>
    <m/>
    <n v="0.95"/>
    <s v="250 g"/>
    <n v="250"/>
    <s v="g"/>
    <m/>
    <n v="250"/>
    <m/>
    <s v="g"/>
    <s v="Danger"/>
    <m/>
    <s v="Solid"/>
    <s v="ROOM"/>
    <m/>
    <m/>
    <n v="8"/>
    <m/>
    <m/>
    <n v="3261"/>
    <m/>
    <n v="251.1560059"/>
  </r>
  <r>
    <m/>
    <n v="5082"/>
    <s v="Aldrich"/>
    <s v="Materials Innovation Factory"/>
    <s v="4916-57-8"/>
    <m/>
    <d v="2017-10-11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8"/>
    <x v="39"/>
    <m/>
    <s v="1,2-Bis(4-pyridyl)ethane"/>
    <m/>
    <m/>
    <m/>
    <s v="Thomas Fellowes (thomas.fellows)"/>
    <m/>
    <m/>
    <s v="P261;P305 + P351 + P338"/>
    <s v="B51801-1G"/>
    <m/>
    <m/>
    <s v="1 g"/>
    <n v="1"/>
    <s v="g"/>
    <m/>
    <n v="1"/>
    <m/>
    <s v="g"/>
    <s v="Warning"/>
    <m/>
    <s v="Solid"/>
    <s v="ROOM"/>
    <m/>
    <m/>
    <m/>
    <m/>
    <m/>
    <n v="0"/>
    <m/>
    <n v="184.24200440000001"/>
  </r>
  <r>
    <m/>
    <n v="5998"/>
    <s v="Aldrich"/>
    <s v="Materials Innovation Factory"/>
    <s v="1806-29-7"/>
    <m/>
    <d v="2017-10-16T00:00:00"/>
    <m/>
    <s v="Cooper Group"/>
    <s v="Skin corrosion/irritation (Category 2);Serious eye damage/eye irritation (Category 1);Specific target organ toxicity - single exposure (Category 3, H335)"/>
    <m/>
    <s v="H315;H318;H335"/>
    <s v="GHS_07;GHS_05"/>
    <s v="Synthetic Laboratory"/>
    <x v="11"/>
    <x v="24"/>
    <s v="S59463"/>
    <s v="2,2?-Biphenol"/>
    <m/>
    <m/>
    <m/>
    <s v="Thomas Fellowes (thomas.fellows)"/>
    <m/>
    <m/>
    <m/>
    <n v="115819"/>
    <m/>
    <n v="0.99"/>
    <s v="100 g"/>
    <n v="100"/>
    <s v="g"/>
    <m/>
    <n v="100"/>
    <m/>
    <s v="g"/>
    <s v="Danger"/>
    <m/>
    <m/>
    <s v="ROOM"/>
    <m/>
    <m/>
    <m/>
    <m/>
    <m/>
    <n v="0"/>
    <m/>
    <n v="186.21000670000001"/>
  </r>
  <r>
    <m/>
    <n v="5999"/>
    <s v="Aldrich"/>
    <s v="Materials Innovation Factory"/>
    <s v="106-40-1"/>
    <m/>
    <d v="2017-10-16T00:00:00"/>
    <m/>
    <s v="Cooper Group"/>
    <m/>
    <m/>
    <m/>
    <m/>
    <s v="Synthetic Laboratory"/>
    <x v="11"/>
    <x v="11"/>
    <s v="10329LE-437"/>
    <s v="4-BROMOANILINE, 97%"/>
    <m/>
    <m/>
    <m/>
    <s v="Thomas Fellowes (thomas.fellows)"/>
    <m/>
    <m/>
    <m/>
    <n v="100900"/>
    <m/>
    <m/>
    <s v="100 g"/>
    <n v="100"/>
    <s v="g"/>
    <m/>
    <n v="100"/>
    <m/>
    <s v="g"/>
    <m/>
    <m/>
    <m/>
    <s v="ROOM"/>
    <m/>
    <m/>
    <m/>
    <m/>
    <m/>
    <n v="2811"/>
    <m/>
    <n v="172.0249939"/>
  </r>
  <r>
    <m/>
    <n v="6000"/>
    <s v="Aldrich"/>
    <s v="Materials Innovation Factory"/>
    <s v="112-89-0"/>
    <m/>
    <d v="2017-10-16T00:00:00"/>
    <m/>
    <s v="Cooper Group"/>
    <m/>
    <m/>
    <m/>
    <m/>
    <s v="Synthetic Laboratory"/>
    <x v="16"/>
    <x v="27"/>
    <s v="07606czv"/>
    <s v="1-Bromooctadecane"/>
    <m/>
    <m/>
    <m/>
    <s v="Thomas Fellowes (thomas.fellows)"/>
    <m/>
    <m/>
    <m/>
    <s v="199494-100G"/>
    <m/>
    <m/>
    <s v="100 g"/>
    <n v="100"/>
    <s v="g"/>
    <m/>
    <n v="100"/>
    <m/>
    <s v="g"/>
    <m/>
    <m/>
    <m/>
    <s v="ROOM"/>
    <m/>
    <m/>
    <m/>
    <m/>
    <m/>
    <n v="0"/>
    <m/>
    <n v="333.39801030000001"/>
  </r>
  <r>
    <m/>
    <n v="4501"/>
    <s v="Sigma-Aldrich"/>
    <s v="Materials Innovation Factory"/>
    <s v="95-14-7"/>
    <m/>
    <d v="2017-10-16T00:00:00"/>
    <m/>
    <s v="Cooper Group"/>
    <m/>
    <m/>
    <m/>
    <m/>
    <s v="Synthetic Laboratory"/>
    <x v="16"/>
    <x v="27"/>
    <s v="STBB5387"/>
    <s v="Benzotriazole"/>
    <m/>
    <m/>
    <m/>
    <s v="Thomas Fellowes (thomas.fellows)"/>
    <s v="III"/>
    <m/>
    <m/>
    <s v="B11400"/>
    <m/>
    <n v="0.99"/>
    <s v="100 g"/>
    <n v="100"/>
    <s v="g"/>
    <m/>
    <n v="100"/>
    <m/>
    <s v="g"/>
    <m/>
    <m/>
    <s v="Solid"/>
    <s v="ROOM"/>
    <m/>
    <m/>
    <n v="6.1"/>
    <m/>
    <m/>
    <n v="2811"/>
    <m/>
    <n v="119.1269989"/>
  </r>
  <r>
    <m/>
    <n v="4502"/>
    <s v="Aldrich"/>
    <s v="Materials Innovation Factory"/>
    <s v="223463-13-6"/>
    <m/>
    <d v="2017-10-16T00:00:00"/>
    <m/>
    <s v="Cooper Group"/>
    <m/>
    <m/>
    <m/>
    <m/>
    <s v="Synthetic Laboratory"/>
    <x v="16"/>
    <x v="27"/>
    <s v="06730CEV"/>
    <s v="5-Bromo-2-iodopyridine"/>
    <m/>
    <m/>
    <m/>
    <s v="Thomas Fellowes (thomas.fellows)"/>
    <m/>
    <m/>
    <m/>
    <s v="569607-25G"/>
    <m/>
    <m/>
    <s v="25 g"/>
    <n v="25"/>
    <s v="g"/>
    <m/>
    <n v="25"/>
    <m/>
    <s v="g"/>
    <m/>
    <m/>
    <m/>
    <s v="ROOM"/>
    <m/>
    <m/>
    <m/>
    <m/>
    <m/>
    <n v="0"/>
    <m/>
    <n v="283.89401249999997"/>
  </r>
  <r>
    <m/>
    <n v="4503"/>
    <s v="Aldrich"/>
    <s v="Materials Innovation Factory"/>
    <s v="589-87-7"/>
    <m/>
    <d v="2017-10-16T00:00:00"/>
    <m/>
    <s v="Cooper Group"/>
    <m/>
    <m/>
    <m/>
    <m/>
    <s v="Synthetic Laboratory"/>
    <x v="14"/>
    <x v="15"/>
    <s v="BCBJ2236V"/>
    <s v="1-Bromo-4-iodobenzene"/>
    <m/>
    <m/>
    <m/>
    <s v="Thomas Fellowes (thomas.fellows)"/>
    <m/>
    <m/>
    <m/>
    <s v="238090-25G"/>
    <m/>
    <n v="0.98"/>
    <s v="25 g"/>
    <n v="25"/>
    <s v="g"/>
    <m/>
    <n v="25"/>
    <m/>
    <s v="g"/>
    <m/>
    <m/>
    <s v="Solid"/>
    <s v="ROOM"/>
    <m/>
    <m/>
    <m/>
    <m/>
    <m/>
    <n v="0"/>
    <m/>
    <n v="282.90600590000003"/>
  </r>
  <r>
    <m/>
    <n v="4504"/>
    <s v="Aldrich"/>
    <s v="Materials Innovation Factory"/>
    <s v="18531-99-2"/>
    <m/>
    <d v="2017-10-16T00:00:00"/>
    <m/>
    <s v="Cooper Group"/>
    <s v="Serious eye damage/eye irritation (Category 2)"/>
    <m/>
    <s v="H319"/>
    <s v="GHS_07"/>
    <s v="Synthetic Laboratory"/>
    <x v="16"/>
    <x v="27"/>
    <m/>
    <s v="(S)-(?)-1,1?-Bi(2-naphthol)"/>
    <m/>
    <m/>
    <m/>
    <s v="Thomas Fellowes (thomas.fellows)"/>
    <m/>
    <m/>
    <m/>
    <s v="246956-5G"/>
    <m/>
    <m/>
    <s v="5 g"/>
    <n v="5"/>
    <s v="g"/>
    <m/>
    <n v="5"/>
    <m/>
    <s v="g"/>
    <s v="Warning"/>
    <m/>
    <m/>
    <s v="ROOM"/>
    <m/>
    <m/>
    <m/>
    <m/>
    <m/>
    <n v="2811"/>
    <m/>
    <n v="286.32998659999998"/>
  </r>
  <r>
    <m/>
    <n v="4505"/>
    <s v="Aldrich"/>
    <s v="Materials Innovation Factory"/>
    <s v="402-31-3"/>
    <m/>
    <d v="2017-10-16T00:00:00"/>
    <m/>
    <s v="Cooper Group"/>
    <m/>
    <m/>
    <m/>
    <m/>
    <s v="Synthetic Laboratory"/>
    <x v="16"/>
    <x v="27"/>
    <m/>
    <s v="1,3-Bis(trifluoromethyl)benzene"/>
    <m/>
    <m/>
    <m/>
    <s v="Thomas Fellowes (thomas.fellows)"/>
    <s v="III"/>
    <m/>
    <m/>
    <s v="251186-25G"/>
    <m/>
    <n v="0.99"/>
    <s v="25 g"/>
    <n v="25"/>
    <s v="g"/>
    <m/>
    <n v="25"/>
    <m/>
    <s v="g"/>
    <m/>
    <m/>
    <s v="Solid"/>
    <s v="ROOM"/>
    <m/>
    <m/>
    <n v="3"/>
    <m/>
    <m/>
    <n v="1993"/>
    <m/>
    <n v="214.10800169999999"/>
  </r>
  <r>
    <m/>
    <n v="4507"/>
    <s v="Aldrich"/>
    <s v="Materials Innovation Factory"/>
    <s v="92-92-2"/>
    <m/>
    <d v="2017-10-16T00:00:00"/>
    <m/>
    <s v="Cooper Group"/>
    <m/>
    <m/>
    <m/>
    <m/>
    <s v="Synthetic Laboratory"/>
    <x v="12"/>
    <x v="13"/>
    <m/>
    <s v="Biphenyl-4-carboxylic acid"/>
    <m/>
    <m/>
    <m/>
    <s v="Thomas Fellowes (thomas.fellows)"/>
    <m/>
    <m/>
    <m/>
    <s v="B34729"/>
    <m/>
    <n v="0.95"/>
    <s v="25 g"/>
    <n v="25"/>
    <s v="g"/>
    <m/>
    <n v="25"/>
    <m/>
    <s v="g"/>
    <m/>
    <m/>
    <s v="Solid"/>
    <s v="ROOM"/>
    <m/>
    <m/>
    <m/>
    <m/>
    <m/>
    <n v="0"/>
    <m/>
    <n v="198.22099299999999"/>
  </r>
  <r>
    <m/>
    <n v="4508"/>
    <s v="Aldrich"/>
    <s v="Materials Innovation Factory"/>
    <s v="22115-41-9"/>
    <m/>
    <d v="2017-10-16T00:00:00"/>
    <m/>
    <s v="Cooper Group"/>
    <s v="Skin corrosion/irritation (Category 1)"/>
    <m/>
    <s v="H314"/>
    <s v="GHS_05"/>
    <s v="Synthetic Laboratory"/>
    <x v="12"/>
    <x v="13"/>
    <s v="S43607-488"/>
    <s v="2-(Bromomethyl)benzonitrile"/>
    <m/>
    <m/>
    <m/>
    <s v="Thomas Fellowes (thomas.fellows)"/>
    <m/>
    <m/>
    <m/>
    <n v="144711"/>
    <m/>
    <m/>
    <s v="25 g"/>
    <n v="25"/>
    <s v="g"/>
    <m/>
    <n v="25"/>
    <m/>
    <s v="g"/>
    <s v="Danger"/>
    <m/>
    <m/>
    <s v="ROOM"/>
    <m/>
    <m/>
    <m/>
    <m/>
    <m/>
    <n v="3261"/>
    <m/>
    <n v="196.0469971"/>
  </r>
  <r>
    <m/>
    <n v="4509"/>
    <s v="Aldrich"/>
    <s v="Materials Innovation Factory"/>
    <s v="16116-78-2"/>
    <m/>
    <d v="2017-10-16T00:00:00"/>
    <m/>
    <s v="Cooper Group"/>
    <m/>
    <m/>
    <m/>
    <m/>
    <s v="Synthetic Laboratory"/>
    <x v="16"/>
    <x v="27"/>
    <m/>
    <s v="(4-Bromophenylethynyl)trimethylsilane"/>
    <m/>
    <m/>
    <m/>
    <s v="Thomas Fellowes (thomas.fellows)"/>
    <m/>
    <m/>
    <m/>
    <s v="494011-25G"/>
    <m/>
    <n v="0.98"/>
    <s v="25 g"/>
    <n v="25"/>
    <s v="g"/>
    <m/>
    <n v="25"/>
    <m/>
    <s v="g"/>
    <m/>
    <m/>
    <m/>
    <m/>
    <m/>
    <m/>
    <m/>
    <m/>
    <m/>
    <n v="0"/>
    <m/>
    <n v="253.2149963"/>
  </r>
  <r>
    <m/>
    <n v="4511"/>
    <s v="Aldrich"/>
    <s v="Materials Innovation Factory"/>
    <s v="492-97-7"/>
    <m/>
    <d v="2017-10-16T00:00:00"/>
    <m/>
    <s v="Cooper Group"/>
    <m/>
    <m/>
    <m/>
    <m/>
    <s v="Synthetic Laboratory"/>
    <x v="16"/>
    <x v="27"/>
    <m/>
    <s v="2,2?-Bithiophene"/>
    <m/>
    <m/>
    <m/>
    <s v="Thomas Fellowes (thomas.fellows)"/>
    <m/>
    <m/>
    <m/>
    <n v="241636"/>
    <m/>
    <m/>
    <s v="10 g"/>
    <n v="10"/>
    <s v="g"/>
    <m/>
    <n v="10"/>
    <m/>
    <s v="g"/>
    <m/>
    <m/>
    <m/>
    <s v="FRIDGE"/>
    <m/>
    <m/>
    <m/>
    <m/>
    <m/>
    <n v="0"/>
    <m/>
    <n v="166.27000430000001"/>
  </r>
  <r>
    <m/>
    <n v="4513"/>
    <s v="Aldrich"/>
    <s v="Materials Innovation Factory"/>
    <s v="88189-03-1"/>
    <m/>
    <d v="2017-10-1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1"/>
    <x v="11"/>
    <m/>
    <s v="Bismuth(III) trifluoromethanesulfonate"/>
    <m/>
    <m/>
    <m/>
    <s v="Thomas Fellowes (thomas.fellows)"/>
    <m/>
    <m/>
    <m/>
    <s v="633305-5G"/>
    <m/>
    <m/>
    <s v="5 g"/>
    <n v="5"/>
    <s v="g"/>
    <m/>
    <n v="5"/>
    <m/>
    <s v="g"/>
    <s v="Warning"/>
    <m/>
    <m/>
    <s v="ROOM"/>
    <m/>
    <m/>
    <m/>
    <m/>
    <m/>
    <n v="0"/>
    <m/>
    <n v="656.18701169999997"/>
  </r>
  <r>
    <m/>
    <n v="4515"/>
    <s v="Aldrich"/>
    <s v="Materials Innovation Factory"/>
    <s v="2948-46-1"/>
    <m/>
    <d v="2017-10-16T00:00:00"/>
    <m/>
    <s v="Cooper Group"/>
    <m/>
    <m/>
    <m/>
    <m/>
    <s v="Synthetic Laboratory"/>
    <x v="16"/>
    <x v="27"/>
    <s v="MKBM1412V"/>
    <s v="1,4-Bis(2-hydroxyisopropyl)benzene"/>
    <m/>
    <m/>
    <m/>
    <s v="Thomas Fellowes (thomas.fellows)"/>
    <m/>
    <m/>
    <m/>
    <s v="255149-25G"/>
    <m/>
    <m/>
    <s v="25 g"/>
    <n v="25"/>
    <s v="g"/>
    <m/>
    <n v="25"/>
    <m/>
    <s v="g"/>
    <m/>
    <m/>
    <m/>
    <m/>
    <m/>
    <m/>
    <m/>
    <m/>
    <m/>
    <n v="0"/>
    <m/>
    <n v="194.27400209999999"/>
  </r>
  <r>
    <m/>
    <n v="4516"/>
    <s v="Aldrich"/>
    <s v="Materials Innovation Factory"/>
    <s v="15231-91-1"/>
    <m/>
    <d v="2017-10-16T00:00:00"/>
    <m/>
    <s v="Cooper Group"/>
    <m/>
    <m/>
    <m/>
    <m/>
    <s v="Synthetic Laboratory"/>
    <x v="16"/>
    <x v="27"/>
    <s v="S33585-458"/>
    <s v="6-Bromo-2-naphthol"/>
    <m/>
    <m/>
    <m/>
    <s v="Thomas Fellowes (thomas.fellows)"/>
    <m/>
    <m/>
    <m/>
    <s v="B73406"/>
    <m/>
    <n v="0.97"/>
    <s v="100 g"/>
    <n v="100"/>
    <s v="g"/>
    <m/>
    <n v="100"/>
    <m/>
    <s v="g"/>
    <m/>
    <m/>
    <s v="Solid"/>
    <s v="ROOM"/>
    <m/>
    <m/>
    <m/>
    <m/>
    <m/>
    <n v="0"/>
    <m/>
    <n v="223.0690002"/>
  </r>
  <r>
    <m/>
    <n v="4520"/>
    <s v="Aldrich"/>
    <s v="Materials Innovation Factory"/>
    <s v="100-52-7"/>
    <m/>
    <d v="2017-10-16T00:00:00"/>
    <m/>
    <s v="Cooper Group"/>
    <m/>
    <m/>
    <m/>
    <m/>
    <s v="Synthetic Laboratory"/>
    <x v="14"/>
    <x v="15"/>
    <m/>
    <s v="Benzaldehyde"/>
    <s v="Flammability: 2; Health: 2; Instability/reactivity: 0"/>
    <m/>
    <m/>
    <s v="Thomas Fellowes (thomas.fellows)"/>
    <s v="III"/>
    <m/>
    <m/>
    <s v="418099-100ML"/>
    <m/>
    <n v="98"/>
    <s v="100 ml"/>
    <n v="100"/>
    <s v="ml"/>
    <m/>
    <n v="100"/>
    <m/>
    <s v="ml"/>
    <m/>
    <m/>
    <s v="Liquid"/>
    <s v="ROOM"/>
    <m/>
    <m/>
    <n v="9"/>
    <m/>
    <m/>
    <n v="1990"/>
    <m/>
    <n v="106.12400049999999"/>
  </r>
  <r>
    <m/>
    <n v="4523"/>
    <s v="Aldrich"/>
    <s v="Materials Innovation Factory"/>
    <s v="589-87-7"/>
    <m/>
    <d v="2017-10-16T00:00:00"/>
    <m/>
    <s v="Cooper Group"/>
    <m/>
    <m/>
    <m/>
    <m/>
    <s v="Synthetic Laboratory"/>
    <x v="16"/>
    <x v="27"/>
    <s v="BCBL3442V"/>
    <s v="1-Bromo-4-iodobenzene"/>
    <m/>
    <m/>
    <m/>
    <s v="Thomas Fellowes (thomas.fellows)"/>
    <m/>
    <m/>
    <m/>
    <s v="238090-25G"/>
    <m/>
    <n v="0.98"/>
    <s v="25 g"/>
    <n v="25"/>
    <s v="g"/>
    <m/>
    <n v="25"/>
    <m/>
    <s v="g"/>
    <m/>
    <m/>
    <s v="Solid"/>
    <s v="ROOM"/>
    <m/>
    <m/>
    <m/>
    <m/>
    <m/>
    <n v="0"/>
    <m/>
    <n v="282.90600590000003"/>
  </r>
  <r>
    <m/>
    <n v="4524"/>
    <s v="Alfa Aesar"/>
    <s v="Materials Innovation Factory"/>
    <s v="10075-50-0"/>
    <m/>
    <d v="2017-10-16T00:00:00"/>
    <m/>
    <s v="Cooper Group"/>
    <m/>
    <m/>
    <m/>
    <m/>
    <s v="Synthetic Laboratory"/>
    <x v="18"/>
    <x v="39"/>
    <s v="17332A"/>
    <s v="5-Bromoindole ?99%"/>
    <m/>
    <m/>
    <m/>
    <s v="Thomas Fellowes (thomas.fellows)"/>
    <m/>
    <m/>
    <m/>
    <s v="B20307"/>
    <m/>
    <m/>
    <s v="25 g"/>
    <n v="25"/>
    <s v="g"/>
    <m/>
    <n v="25"/>
    <m/>
    <s v="g"/>
    <m/>
    <m/>
    <m/>
    <m/>
    <m/>
    <m/>
    <m/>
    <m/>
    <m/>
    <n v="0"/>
    <m/>
    <n v="196.0469971"/>
  </r>
  <r>
    <m/>
    <n v="4528"/>
    <s v="Aldrich"/>
    <s v="Materials Innovation Factory"/>
    <s v="1122-91-4"/>
    <m/>
    <d v="2017-10-16T00:00:00"/>
    <m/>
    <s v="Cooper Group"/>
    <m/>
    <m/>
    <m/>
    <m/>
    <s v="Synthetic Laboratory"/>
    <x v="12"/>
    <x v="13"/>
    <m/>
    <s v="4-Bromobenzaldehyde"/>
    <m/>
    <m/>
    <m/>
    <s v="Thomas Fellowes (thomas.fellows)"/>
    <m/>
    <m/>
    <m/>
    <s v="B57400"/>
    <m/>
    <n v="0.99"/>
    <s v="100 g"/>
    <n v="100"/>
    <s v="g"/>
    <m/>
    <n v="100"/>
    <m/>
    <s v="g"/>
    <m/>
    <m/>
    <s v="Solid"/>
    <s v="ROOM"/>
    <m/>
    <m/>
    <m/>
    <m/>
    <m/>
    <n v="0"/>
    <m/>
    <n v="185.02000430000001"/>
  </r>
  <r>
    <m/>
    <n v="4533"/>
    <s v="Sigma-Aldrich"/>
    <s v="Materials Innovation Factory"/>
    <s v="119-61-9"/>
    <m/>
    <d v="2017-10-16T00:00:00"/>
    <m/>
    <s v="Cooper Group"/>
    <s v="Hazardous to the aquatic environment, short-term (acute), (Category 1);Hazardous to the aquatic environment, long-term (chronic), (Category 1)"/>
    <m/>
    <s v="H410"/>
    <s v="GHS_09"/>
    <s v="Synthetic Laboratory"/>
    <x v="16"/>
    <x v="27"/>
    <s v="BCBL3664V"/>
    <s v="Benzophenone"/>
    <m/>
    <m/>
    <m/>
    <s v="Thomas Fellowes (thomas.fellows)"/>
    <s v="III"/>
    <m/>
    <s v="P273;P501"/>
    <s v="B9300-25G-A"/>
    <m/>
    <m/>
    <s v="25 g"/>
    <n v="25"/>
    <s v="g"/>
    <m/>
    <n v="25"/>
    <m/>
    <s v="g"/>
    <s v="Warning"/>
    <m/>
    <s v="Solid"/>
    <s v="ROOM"/>
    <m/>
    <m/>
    <n v="9"/>
    <m/>
    <m/>
    <n v="3077"/>
    <m/>
    <n v="182.2220001"/>
  </r>
  <r>
    <m/>
    <n v="4535"/>
    <s v="Aldrich"/>
    <s v="Materials Innovation Factory"/>
    <s v="34421-94-8"/>
    <m/>
    <d v="2017-10-16T00:00:00"/>
    <m/>
    <s v="Cooper Group"/>
    <m/>
    <m/>
    <m/>
    <m/>
    <s v="Synthetic Laboratory"/>
    <x v="17"/>
    <x v="28"/>
    <m/>
    <s v="4-Bromobenzaldehyde diethyl acetal"/>
    <m/>
    <m/>
    <m/>
    <s v="Thomas Fellowes (thomas.fellows)"/>
    <m/>
    <m/>
    <m/>
    <s v="478962-10ML"/>
    <m/>
    <m/>
    <s v="10 ml"/>
    <n v="10"/>
    <s v="ml"/>
    <m/>
    <n v="10"/>
    <m/>
    <s v="ml"/>
    <m/>
    <m/>
    <m/>
    <s v="ROOM"/>
    <m/>
    <m/>
    <m/>
    <m/>
    <m/>
    <n v="0"/>
    <m/>
    <n v="259.14300539999999"/>
  </r>
  <r>
    <m/>
    <n v="4536"/>
    <s v="Sigma-Aldrich"/>
    <s v="Materials Innovation Factory"/>
    <s v="109-73-9"/>
    <m/>
    <d v="2017-10-16T00:00:00"/>
    <m/>
    <s v="Cooper Group"/>
    <s v="Skin corrosion/irritation (Category 1);Flammable liquids (Category 2);Corrosive to Metals (Category 1);Acute toxicity, Oral (Category 4);Acute toxicity, Dermal (Category 3);Acute toxicity, Inhalation (Category 3);Specific target organ toxicity - single exposure (Category 3, H335)"/>
    <m/>
    <s v="H225;H290;H302;H311;H314;H331;H335"/>
    <s v="GHS_02;GHS_05;GHS_06"/>
    <s v="Synthetic Laboratory"/>
    <x v="7"/>
    <x v="7"/>
    <s v="BCBP9251V"/>
    <s v="Butylamine"/>
    <s v="Flammability: 3; Health: 3; Instability/reactivity: 0"/>
    <m/>
    <m/>
    <s v="Thomas Fellowes (thomas.fellows)"/>
    <m/>
    <m/>
    <m/>
    <s v="471305-25ML"/>
    <m/>
    <m/>
    <s v="25 ml"/>
    <n v="25"/>
    <s v="ml"/>
    <m/>
    <n v="25"/>
    <m/>
    <s v="ml"/>
    <s v="Danger"/>
    <m/>
    <m/>
    <s v="ROOM"/>
    <m/>
    <m/>
    <m/>
    <m/>
    <m/>
    <n v="1125"/>
    <m/>
    <n v="73.138999940000005"/>
  </r>
  <r>
    <m/>
    <n v="4544"/>
    <s v="Aldrich"/>
    <s v="Materials Innovation Factory"/>
    <s v="4612-26-4"/>
    <m/>
    <d v="2017-10-16T00:00:00"/>
    <m/>
    <s v="Cooper Group"/>
    <s v="Acute toxicity, Oral (Category 4)"/>
    <m/>
    <s v="H302"/>
    <s v="GHS_07"/>
    <s v="Synthetic Laboratory"/>
    <x v="10"/>
    <x v="40"/>
    <m/>
    <s v="Benzene-1,4-diboronic acid"/>
    <m/>
    <m/>
    <m/>
    <s v="Thomas Fellowes (thomas.fellows)"/>
    <m/>
    <m/>
    <m/>
    <s v="417130-5G"/>
    <m/>
    <m/>
    <s v="5 g"/>
    <n v="5"/>
    <s v="g"/>
    <m/>
    <n v="5"/>
    <m/>
    <s v="g"/>
    <s v="Warning"/>
    <m/>
    <s v="Solid"/>
    <m/>
    <m/>
    <m/>
    <m/>
    <m/>
    <m/>
    <n v="0"/>
    <m/>
    <n v="165.75"/>
  </r>
  <r>
    <m/>
    <n v="4583"/>
    <s v="Aldrich"/>
    <s v="Materials Innovation Factory"/>
    <s v="150-78-7"/>
    <m/>
    <d v="2017-10-16T00:00:00"/>
    <m/>
    <s v="Cooper Group"/>
    <s v="No data available"/>
    <m/>
    <m/>
    <m/>
    <s v="Synthetic Laboratory"/>
    <x v="22"/>
    <x v="41"/>
    <s v="STBF4644v"/>
    <s v="1,4-Dimethoxybenzene"/>
    <m/>
    <m/>
    <m/>
    <s v="Thomas Fellowes (thomas.fellows)"/>
    <m/>
    <m/>
    <m/>
    <s v="D131350-100G"/>
    <m/>
    <m/>
    <s v="100 g"/>
    <n v="100"/>
    <s v="g"/>
    <m/>
    <n v="100"/>
    <m/>
    <s v="g"/>
    <m/>
    <m/>
    <m/>
    <s v="ROOM"/>
    <m/>
    <m/>
    <m/>
    <m/>
    <m/>
    <n v="0"/>
    <m/>
    <n v="138.1660004"/>
  </r>
  <r>
    <m/>
    <n v="4585"/>
    <s v="Aldrich"/>
    <s v="Materials Innovation Factory"/>
    <s v="91-15-6"/>
    <m/>
    <d v="2017-10-16T00:00:00"/>
    <m/>
    <s v="Cooper Group"/>
    <m/>
    <m/>
    <m/>
    <m/>
    <s v="Synthetic Laboratory"/>
    <x v="19"/>
    <x v="42"/>
    <s v="STBB1236v"/>
    <s v="1,2-Dicyanobenzene"/>
    <m/>
    <m/>
    <m/>
    <s v="Thomas Fellowes (thomas.fellows)"/>
    <s v="III"/>
    <m/>
    <m/>
    <s v="171719-100G"/>
    <m/>
    <n v="0.98"/>
    <s v="100 g"/>
    <n v="100"/>
    <s v="g"/>
    <m/>
    <n v="100"/>
    <m/>
    <s v="g"/>
    <m/>
    <m/>
    <s v="Solid"/>
    <s v="ROOM"/>
    <m/>
    <m/>
    <n v="6.1"/>
    <m/>
    <m/>
    <n v="3439"/>
    <m/>
    <n v="128.1340027"/>
  </r>
  <r>
    <m/>
    <n v="4586"/>
    <s v="Sigma-Aldrich"/>
    <s v="Materials Innovation Factory"/>
    <s v="91-95-2"/>
    <m/>
    <d v="2017-10-16T00:00:00"/>
    <m/>
    <s v="Cooper Group"/>
    <s v="Acute toxicity, Oral (Category 4);Serious eye damage/eye irritation (Category 2);Germ cell mutagenicity (Category 2);Carcinogenicity (Category 1A)"/>
    <m/>
    <s v="H302;H319;H341;H350"/>
    <s v="GHS_07;GHS_08"/>
    <s v="Synthetic Laboratory"/>
    <x v="19"/>
    <x v="42"/>
    <m/>
    <s v="3,3?-Diaminobenzidine"/>
    <m/>
    <m/>
    <m/>
    <s v="Thomas Fellowes (thomas.fellows)"/>
    <m/>
    <m/>
    <m/>
    <s v="D8001-10G"/>
    <m/>
    <m/>
    <s v="10 g"/>
    <n v="10"/>
    <s v="g"/>
    <m/>
    <n v="10"/>
    <m/>
    <s v="g"/>
    <s v="Danger"/>
    <m/>
    <m/>
    <s v="FRIDGE"/>
    <m/>
    <m/>
    <m/>
    <m/>
    <m/>
    <n v="0"/>
    <m/>
    <n v="214.2720032"/>
  </r>
  <r>
    <m/>
    <n v="4592"/>
    <s v="Aldrich"/>
    <s v="Materials Innovation Factory"/>
    <s v="501-65-5"/>
    <m/>
    <d v="2017-10-16T00:00:00"/>
    <m/>
    <s v="Cooper Group"/>
    <s v="No data available"/>
    <m/>
    <m/>
    <m/>
    <s v="Synthetic Laboratory"/>
    <x v="22"/>
    <x v="41"/>
    <m/>
    <s v="Diphenylacetylene"/>
    <m/>
    <m/>
    <m/>
    <s v="Thomas Fellowes (thomas.fellows)"/>
    <m/>
    <m/>
    <m/>
    <s v="D204803"/>
    <m/>
    <m/>
    <s v="5 g"/>
    <n v="5"/>
    <s v="g"/>
    <m/>
    <n v="5"/>
    <m/>
    <s v="g"/>
    <m/>
    <m/>
    <m/>
    <s v="ROOM"/>
    <m/>
    <m/>
    <m/>
    <m/>
    <m/>
    <n v="0"/>
    <m/>
    <n v="178.2339935"/>
  </r>
  <r>
    <m/>
    <n v="4593"/>
    <s v="Sigma-Aldrich"/>
    <s v="Materials Innovation Factory"/>
    <s v="952-23-8"/>
    <m/>
    <d v="2017-10-16T00:00:00"/>
    <m/>
    <s v="Cooper Group"/>
    <s v="No data available"/>
    <m/>
    <m/>
    <m/>
    <s v="Synthetic Laboratory"/>
    <x v="2"/>
    <x v="22"/>
    <m/>
    <s v="3,6-Diaminoacridine hydrochloride"/>
    <m/>
    <m/>
    <m/>
    <s v="Thomas Fellowes (thomas.fellows)"/>
    <m/>
    <m/>
    <m/>
    <s v="131105-5G"/>
    <m/>
    <m/>
    <s v="5 g"/>
    <n v="5"/>
    <s v="g"/>
    <m/>
    <n v="5"/>
    <m/>
    <s v="g"/>
    <m/>
    <m/>
    <m/>
    <s v="ROOM"/>
    <m/>
    <m/>
    <m/>
    <m/>
    <m/>
    <n v="0"/>
    <m/>
    <n v="245.71299740000001"/>
  </r>
  <r>
    <m/>
    <n v="4600"/>
    <s v="Aldrich"/>
    <s v="Materials Innovation Factory"/>
    <s v="494-19-9"/>
    <m/>
    <d v="2017-10-16T00:00:00"/>
    <m/>
    <s v="Cooper Group"/>
    <s v="Skin sensitisation (Category 1)"/>
    <m/>
    <s v="H317"/>
    <s v="GHS_07"/>
    <s v="Synthetic Laboratory"/>
    <x v="22"/>
    <x v="41"/>
    <m/>
    <s v="10,11-Dihydro-5H-dibenz[b,f]azepine"/>
    <m/>
    <m/>
    <m/>
    <s v="Thomas Fellowes (thomas.fellows)"/>
    <m/>
    <m/>
    <m/>
    <s v="I1308-25G"/>
    <m/>
    <m/>
    <s v="25 g"/>
    <n v="25"/>
    <s v="g"/>
    <m/>
    <n v="25"/>
    <m/>
    <s v="g"/>
    <s v="Warning"/>
    <m/>
    <m/>
    <s v="ROOM"/>
    <m/>
    <m/>
    <m/>
    <m/>
    <m/>
    <n v="0"/>
    <m/>
    <n v="195.26499939999999"/>
  </r>
  <r>
    <m/>
    <n v="4602"/>
    <s v="Aldrich"/>
    <s v="Materials Innovation Factory"/>
    <s v="787-69-9"/>
    <m/>
    <d v="2017-10-16T00:00:00"/>
    <m/>
    <s v="Cooper Group"/>
    <s v="Hazardous to the aquatic environment, short-term (acute), (Category 1)"/>
    <m/>
    <s v="H400"/>
    <s v="GHS_09"/>
    <s v="Synthetic Laboratory"/>
    <x v="2"/>
    <x v="22"/>
    <m/>
    <s v="4,4?-Diacetylbiphenyl"/>
    <m/>
    <m/>
    <m/>
    <s v="Thomas Fellowes (thomas.fellows)"/>
    <s v="III"/>
    <m/>
    <m/>
    <s v="225258-1G"/>
    <m/>
    <m/>
    <s v="1 g"/>
    <n v="1"/>
    <s v="g"/>
    <m/>
    <n v="1"/>
    <m/>
    <s v="g"/>
    <s v="Warning"/>
    <m/>
    <m/>
    <s v="ROOM"/>
    <m/>
    <m/>
    <m/>
    <m/>
    <m/>
    <n v="3077"/>
    <m/>
    <n v="238.28599550000001"/>
  </r>
  <r>
    <m/>
    <n v="4605"/>
    <s v="Aldrich"/>
    <s v="Materials Innovation Factory"/>
    <s v="1122-58-3"/>
    <m/>
    <d v="2017-10-16T00:00:00"/>
    <m/>
    <s v="Cooper Group"/>
    <s v="Acute toxicity, Oral (Category 3);Acute toxicity, Dermal (Category 1);Skin corrosion/irritation (Category 2);Serious eye damage/eye irritation (Category 2);Specific target organ toxicity - single exposure (Category 3, H335)"/>
    <m/>
    <s v="H301;H310;H315;H319;H335"/>
    <s v="GHS_06"/>
    <s v="Synthetic Laboratory"/>
    <x v="19"/>
    <x v="42"/>
    <m/>
    <s v="4-(Dimethylamino)pyridine"/>
    <m/>
    <m/>
    <m/>
    <s v="Thomas Fellowes (thomas.fellows)"/>
    <m/>
    <m/>
    <m/>
    <n v="107700"/>
    <m/>
    <m/>
    <s v="25 g"/>
    <n v="25"/>
    <s v="g"/>
    <m/>
    <n v="25"/>
    <m/>
    <s v="g"/>
    <s v="Danger"/>
    <m/>
    <m/>
    <s v="ROOM"/>
    <m/>
    <m/>
    <m/>
    <m/>
    <m/>
    <n v="2811"/>
    <m/>
    <n v="122.17099760000001"/>
  </r>
  <r>
    <m/>
    <n v="4609"/>
    <s v="Aldrich"/>
    <s v="Materials Innovation Factory"/>
    <s v="128-37-0"/>
    <m/>
    <d v="2017-10-16T00:00:00"/>
    <m/>
    <s v="Cooper Group"/>
    <s v="Hazardous to the aquatic environment, short-term (acute), (Category 1);Hazardous to the aquatic environment, long-term (chronic), (Category 1)"/>
    <m/>
    <s v="H410"/>
    <s v="GHS_09"/>
    <s v="Synthetic Laboratory"/>
    <x v="21"/>
    <x v="43"/>
    <s v="BCBP4244V"/>
    <s v="2,6-Di-tert-butyl-4-methylphenol"/>
    <s v="Flammability: 1; Health: 2; Instability/reactivity: 0"/>
    <m/>
    <m/>
    <s v="Thomas Fellowes (thomas.fellows)"/>
    <m/>
    <m/>
    <m/>
    <s v="B1378-100G"/>
    <m/>
    <m/>
    <s v="100 g"/>
    <n v="100"/>
    <s v="g"/>
    <m/>
    <n v="100"/>
    <m/>
    <s v="g"/>
    <s v="Warning"/>
    <m/>
    <m/>
    <s v="ROOM"/>
    <m/>
    <m/>
    <m/>
    <m/>
    <m/>
    <n v="3077"/>
    <m/>
    <n v="220.3560028"/>
  </r>
  <r>
    <m/>
    <n v="4611"/>
    <s v="Aldrich"/>
    <s v="Materials Innovation Factory"/>
    <s v="613-33-2"/>
    <m/>
    <d v="2017-10-16T00:00:00"/>
    <m/>
    <s v="Cooper Group"/>
    <m/>
    <m/>
    <m/>
    <m/>
    <s v="Synthetic Laboratory"/>
    <x v="21"/>
    <x v="44"/>
    <m/>
    <s v="4,4?-Dimethylbiphenyl"/>
    <m/>
    <m/>
    <m/>
    <s v="Thomas Fellowes (thomas.fellows)"/>
    <m/>
    <m/>
    <m/>
    <s v="D151203-1G"/>
    <m/>
    <m/>
    <s v="1 g"/>
    <n v="1"/>
    <s v="g"/>
    <m/>
    <n v="1"/>
    <m/>
    <s v="g"/>
    <m/>
    <m/>
    <m/>
    <s v="ROOM"/>
    <m/>
    <m/>
    <m/>
    <m/>
    <m/>
    <n v="0"/>
    <m/>
    <n v="182.2660065"/>
  </r>
  <r>
    <m/>
    <n v="4615"/>
    <s v="Aldrich"/>
    <s v="Materials Innovation Factory"/>
    <s v="247069-27-8"/>
    <m/>
    <d v="2017-10-16T00:00:00"/>
    <m/>
    <s v="Cooper Group"/>
    <m/>
    <m/>
    <m/>
    <m/>
    <s v="Synthetic Laboratory"/>
    <x v="21"/>
    <x v="43"/>
    <m/>
    <s v="2,6-Diamino-3,5-difluoropyridine"/>
    <m/>
    <m/>
    <m/>
    <s v="Thomas Fellowes (thomas.fellows)"/>
    <m/>
    <m/>
    <m/>
    <s v="697087-1G"/>
    <m/>
    <m/>
    <s v="1 g"/>
    <n v="1"/>
    <s v="g"/>
    <m/>
    <n v="1"/>
    <m/>
    <s v="g"/>
    <m/>
    <m/>
    <m/>
    <m/>
    <m/>
    <m/>
    <m/>
    <m/>
    <m/>
    <n v="0"/>
    <m/>
    <n v="145.1119995"/>
  </r>
  <r>
    <m/>
    <n v="4624"/>
    <s v="Aldrich"/>
    <s v="Materials Innovation Factory"/>
    <s v="94-41-7"/>
    <m/>
    <d v="2017-10-16T00:00:00"/>
    <m/>
    <s v="Cooper Group"/>
    <s v="Acute toxicity, Oral (Category 4);Serious eye damage/eye irritation (Category 2);Specific target organ toxicity - single exposure (Category 3, H335)"/>
    <m/>
    <s v="H302;H319;H335"/>
    <s v="GHS_07"/>
    <s v="Synthetic Laboratory"/>
    <x v="22"/>
    <x v="41"/>
    <s v="BCBN5590V"/>
    <s v="1,3-Diphenyl-2-propenone"/>
    <m/>
    <m/>
    <m/>
    <s v="Thomas Fellowes (thomas.fellows)"/>
    <m/>
    <m/>
    <s v="P261;P305 + P351 + P338"/>
    <s v="11970-100G"/>
    <m/>
    <m/>
    <s v="100 g"/>
    <n v="100"/>
    <s v="g"/>
    <m/>
    <n v="100"/>
    <m/>
    <s v="g"/>
    <s v="Warning"/>
    <m/>
    <s v="Solid"/>
    <s v="ROOM"/>
    <m/>
    <m/>
    <m/>
    <m/>
    <m/>
    <n v="0"/>
    <m/>
    <n v="208.2599945"/>
  </r>
  <r>
    <m/>
    <n v="4630"/>
    <s v="Acros Organics"/>
    <s v="Materials Innovation Factory"/>
    <s v="366-18-7"/>
    <m/>
    <d v="2017-10-16T00:00:00"/>
    <m/>
    <s v="Cooper Group"/>
    <s v="Acute toxicity, Oral (Category 3);Acute toxicity, Dermal (Category 3)"/>
    <m/>
    <s v="H301;H311"/>
    <s v="GHS_06"/>
    <s v="Synthetic Laboratory"/>
    <x v="21"/>
    <x v="43"/>
    <m/>
    <s v="2,2'-Dipyridyl, 99+%"/>
    <m/>
    <m/>
    <m/>
    <s v="Thomas Fellowes (thomas.fellows)"/>
    <m/>
    <m/>
    <m/>
    <n v="117501000"/>
    <m/>
    <m/>
    <s v="100 g"/>
    <n v="100"/>
    <s v="g"/>
    <m/>
    <n v="100"/>
    <m/>
    <s v="g"/>
    <s v="Danger"/>
    <m/>
    <m/>
    <s v="ROOM"/>
    <m/>
    <m/>
    <m/>
    <m/>
    <m/>
    <n v="2811"/>
    <m/>
    <n v="156.18800350000001"/>
  </r>
  <r>
    <m/>
    <n v="4632"/>
    <s v="Aldrich"/>
    <s v="Materials Innovation Factory"/>
    <s v="106-46-7"/>
    <m/>
    <d v="2017-10-16T00:00:00"/>
    <m/>
    <s v="Cooper Group"/>
    <m/>
    <m/>
    <m/>
    <m/>
    <s v="Synthetic Laboratory"/>
    <x v="11"/>
    <x v="24"/>
    <s v="MKBCS37V"/>
    <s v="1,4-Dichlorobenzene"/>
    <s v="Flammability: 2; Health: 2; Instability/reactivity: 0"/>
    <m/>
    <m/>
    <s v="Thomas Fellowes (thomas.fellows)"/>
    <m/>
    <m/>
    <m/>
    <s v="D56829-100G"/>
    <m/>
    <m/>
    <s v="100 g"/>
    <n v="100"/>
    <s v="g"/>
    <m/>
    <n v="100"/>
    <m/>
    <s v="g"/>
    <m/>
    <m/>
    <m/>
    <s v="ROOM"/>
    <m/>
    <m/>
    <m/>
    <m/>
    <m/>
    <n v="3077"/>
    <m/>
    <n v="147.00399780000001"/>
  </r>
  <r>
    <m/>
    <n v="4634"/>
    <s v="Aldrich"/>
    <s v="Materials Innovation Factory"/>
    <s v="101-84-8"/>
    <m/>
    <d v="2017-10-16T00:00:00"/>
    <m/>
    <s v="Cooper Group"/>
    <s v="Hazardous to the aquatic environment, long-term (chronic), (Category 2);Serious eye damage/eye irritation (Category 2)"/>
    <m/>
    <s v="H319;H411"/>
    <s v="GHS_07;GHS_09"/>
    <s v="Synthetic Laboratory"/>
    <x v="19"/>
    <x v="42"/>
    <s v="S43155-367"/>
    <s v="Diphenyl ether"/>
    <s v="Flammability: 1; Health: 1; Instability/reactivity: 0"/>
    <m/>
    <m/>
    <s v="Thomas Fellowes (thomas.fellows)"/>
    <s v="III"/>
    <m/>
    <m/>
    <n v="240834"/>
    <m/>
    <m/>
    <s v="100 g"/>
    <n v="100"/>
    <s v="g"/>
    <m/>
    <n v="100"/>
    <m/>
    <s v="g"/>
    <s v="Warning"/>
    <m/>
    <m/>
    <s v="ROOM"/>
    <m/>
    <m/>
    <m/>
    <m/>
    <m/>
    <n v="3077"/>
    <m/>
    <n v="170.21099849999999"/>
  </r>
  <r>
    <m/>
    <n v="4635"/>
    <s v="Sigma-Aldrich"/>
    <s v="Materials Innovation Factory"/>
    <s v="122-39-4"/>
    <m/>
    <d v="2017-10-16T00:00:00"/>
    <m/>
    <s v="Cooper Group"/>
    <s v="Specific target organ toxicity - repeated exposure (Category 2);Acute toxicity, Oral (Category 3);Acute toxicity, Dermal (Category 3);Acute toxicity, Inhalation (Category 3)"/>
    <m/>
    <s v="H301;H311;H331;H373"/>
    <s v="GHS_06;GHS_08"/>
    <s v="Synthetic Laboratory"/>
    <x v="11"/>
    <x v="24"/>
    <s v="0120SKJV"/>
    <s v="Diphenylamine"/>
    <s v="Flammability: 1; Health: 2; Instability/reactivity: 0"/>
    <m/>
    <m/>
    <s v="Thomas Fellowes (thomas.fellows)"/>
    <m/>
    <m/>
    <m/>
    <s v="242586-100G"/>
    <m/>
    <m/>
    <s v="100 g"/>
    <n v="100"/>
    <s v="g"/>
    <m/>
    <n v="100"/>
    <m/>
    <s v="g"/>
    <s v="Danger"/>
    <m/>
    <m/>
    <s v="ROOM"/>
    <m/>
    <m/>
    <m/>
    <m/>
    <m/>
    <n v="3077"/>
    <m/>
    <n v="169.22700499999999"/>
  </r>
  <r>
    <m/>
    <n v="4636"/>
    <s v="Aldrich"/>
    <s v="Materials Innovation Factory"/>
    <s v="1119-86-4"/>
    <m/>
    <d v="2017-10-16T00:00:00"/>
    <m/>
    <s v="Cooper Group"/>
    <s v="No data available"/>
    <m/>
    <m/>
    <m/>
    <s v="Synthetic Laboratory"/>
    <x v="11"/>
    <x v="24"/>
    <s v="S28828-287"/>
    <s v="1,2-Decanediol"/>
    <m/>
    <m/>
    <m/>
    <s v="Thomas Fellowes (thomas.fellows)"/>
    <m/>
    <m/>
    <m/>
    <n v="260320"/>
    <m/>
    <m/>
    <s v="50g"/>
    <n v="50"/>
    <s v="g"/>
    <s v="50g"/>
    <n v="50"/>
    <n v="50"/>
    <s v="g"/>
    <m/>
    <m/>
    <m/>
    <s v="ROOM"/>
    <m/>
    <m/>
    <m/>
    <m/>
    <m/>
    <n v="0"/>
    <m/>
    <n v="174.28399659999999"/>
  </r>
  <r>
    <m/>
    <n v="4637"/>
    <s v="Aldrich"/>
    <s v="Materials Innovation Factory"/>
    <s v="108-68-9"/>
    <m/>
    <d v="2017-10-16T00:00:00"/>
    <m/>
    <s v="Cooper Group"/>
    <s v="Skin corrosion/irritation (Category 1);Acute toxicity, Oral (Category 3);Acute toxicity, Dermal (Category 3)"/>
    <m/>
    <s v="H301;H311;H314"/>
    <s v="GHS_06;GHS_05"/>
    <s v="Synthetic Laboratory"/>
    <x v="11"/>
    <x v="24"/>
    <s v="STBB3649"/>
    <s v="3,5-Dimethylphenol"/>
    <m/>
    <m/>
    <m/>
    <s v="Thomas Fellowes (thomas.fellows)"/>
    <m/>
    <m/>
    <m/>
    <s v="D175706"/>
    <m/>
    <m/>
    <s v="100 g"/>
    <n v="100"/>
    <s v="g"/>
    <m/>
    <n v="100"/>
    <m/>
    <s v="g"/>
    <s v="Danger"/>
    <m/>
    <m/>
    <s v="ROOM"/>
    <m/>
    <m/>
    <m/>
    <m/>
    <m/>
    <n v="2261"/>
    <m/>
    <n v="122.1669998"/>
  </r>
  <r>
    <m/>
    <n v="4638"/>
    <s v="Aldrich"/>
    <s v="Materials Innovation Factory"/>
    <s v="91-15-6"/>
    <m/>
    <d v="2017-10-16T00:00:00"/>
    <m/>
    <s v="Cooper Group"/>
    <s v="Acute toxicity, Oral (Category 1)"/>
    <m/>
    <s v="H300"/>
    <s v="GHS_06"/>
    <s v="Synthetic Laboratory"/>
    <x v="19"/>
    <x v="42"/>
    <s v="S74442-049"/>
    <s v="1,2-Dicyanobenzene"/>
    <m/>
    <m/>
    <m/>
    <s v="Thomas Fellowes (thomas.fellows)"/>
    <m/>
    <m/>
    <m/>
    <n v="171719"/>
    <m/>
    <m/>
    <s v="100 g"/>
    <n v="100"/>
    <s v="g"/>
    <m/>
    <n v="100"/>
    <m/>
    <s v="g"/>
    <s v="Danger"/>
    <m/>
    <m/>
    <s v="ROOM"/>
    <m/>
    <m/>
    <m/>
    <m/>
    <m/>
    <n v="3439"/>
    <m/>
    <n v="128.1340027"/>
  </r>
  <r>
    <m/>
    <n v="4640"/>
    <s v="Sigma-Aldrich"/>
    <s v="Materials Innovation Factory"/>
    <s v="112-53-8"/>
    <m/>
    <d v="2017-10-16T00:00:00"/>
    <m/>
    <s v="Cooper Group"/>
    <s v="Hazardous to the aquatic environment, short-term (acute), (Category 1);Hazardous to the aquatic environment, long-term (chronic), (Category 1);Serious eye damage/eye irritation (Category 2)"/>
    <m/>
    <s v="H319;H410"/>
    <s v="GHS_07;GHS_09"/>
    <s v="Synthetic Laboratory"/>
    <x v="11"/>
    <x v="24"/>
    <s v="0040TTE"/>
    <s v="1-Dodecanol"/>
    <s v="Flammability: 0; Health: 3; Instability/reactivity: 0"/>
    <m/>
    <m/>
    <s v="Thomas Fellowes (thomas.fellows)"/>
    <m/>
    <m/>
    <m/>
    <s v="443816-500G"/>
    <m/>
    <m/>
    <s v="500 g"/>
    <n v="500"/>
    <s v="g"/>
    <m/>
    <n v="500"/>
    <m/>
    <s v="g"/>
    <s v="Warning"/>
    <m/>
    <m/>
    <s v="ROOM"/>
    <m/>
    <m/>
    <m/>
    <m/>
    <m/>
    <n v="3077"/>
    <m/>
    <n v="186.33900449999999"/>
  </r>
  <r>
    <m/>
    <n v="4642"/>
    <s v="ABCR"/>
    <s v="Materials Innovation Factory"/>
    <s v="92-88-6"/>
    <m/>
    <d v="2017-10-16T00:00:00"/>
    <m/>
    <s v="Cooper Group"/>
    <m/>
    <m/>
    <m/>
    <m/>
    <s v="Synthetic Laboratory"/>
    <x v="19"/>
    <x v="42"/>
    <m/>
    <s v="4,4'-Dihydroxibiphenyl"/>
    <m/>
    <m/>
    <m/>
    <s v="Thomas Fellowes (thomas.fellows)"/>
    <m/>
    <m/>
    <m/>
    <s v="AB133936"/>
    <m/>
    <n v="97"/>
    <s v="25 g"/>
    <n v="25"/>
    <s v="g"/>
    <m/>
    <n v="25"/>
    <m/>
    <s v="g"/>
    <m/>
    <m/>
    <s v="Solid"/>
    <s v="ROOM"/>
    <m/>
    <m/>
    <m/>
    <m/>
    <m/>
    <n v="0"/>
    <m/>
    <n v="186.21000670000001"/>
  </r>
  <r>
    <m/>
    <n v="4651"/>
    <s v="Aldrich"/>
    <s v="Materials Innovation Factory"/>
    <s v="372-18-9"/>
    <m/>
    <d v="2017-10-16T00:00:00"/>
    <m/>
    <s v="Cooper Group"/>
    <s v="Flammable liquids (Category 2)"/>
    <m/>
    <s v="H225"/>
    <s v="GHS_02"/>
    <s v="Synthetic Laboratory"/>
    <x v="11"/>
    <x v="24"/>
    <s v="07528KIV"/>
    <s v="1,3-Difluorobenzene"/>
    <m/>
    <m/>
    <m/>
    <s v="Thomas Fellowes (thomas.fellows)"/>
    <m/>
    <m/>
    <m/>
    <s v="D102008-100G"/>
    <m/>
    <m/>
    <s v="10 g"/>
    <n v="10"/>
    <s v="g"/>
    <m/>
    <n v="10"/>
    <m/>
    <s v="g"/>
    <s v="Danger"/>
    <m/>
    <m/>
    <s v="ROOM"/>
    <m/>
    <m/>
    <m/>
    <m/>
    <m/>
    <n v="1993"/>
    <m/>
    <n v="114.0940018"/>
  </r>
  <r>
    <m/>
    <n v="4682"/>
    <s v="Aldrich"/>
    <s v="Materials Innovation Factory"/>
    <s v="523-27-3"/>
    <m/>
    <d v="2017-10-16T00:00:00"/>
    <m/>
    <s v="Cooper Group"/>
    <s v="Hazardous to the aquatic environment, short-term (acute), (Category 1);Hazardous to the aquatic environment, long-term (chronic), (Category 1)"/>
    <m/>
    <s v="H410"/>
    <s v="GHS_09"/>
    <s v="Synthetic Laboratory"/>
    <x v="17"/>
    <x v="45"/>
    <m/>
    <s v="9,10-Dibromoanthracene"/>
    <m/>
    <m/>
    <m/>
    <s v="Thomas Fellowes (thomas.fellows)"/>
    <s v="III"/>
    <m/>
    <s v="P273;P501"/>
    <s v="D38855-10G"/>
    <m/>
    <m/>
    <s v="10 g"/>
    <n v="10"/>
    <s v="g"/>
    <m/>
    <n v="10"/>
    <m/>
    <s v="g"/>
    <s v="Warning"/>
    <m/>
    <s v="Solid"/>
    <s v="ROOM"/>
    <m/>
    <m/>
    <n v="9"/>
    <m/>
    <m/>
    <n v="3077"/>
    <m/>
    <n v="336.02600100000001"/>
  </r>
  <r>
    <m/>
    <n v="4683"/>
    <s v="Ark Pharm"/>
    <s v="Materials Innovation Factory"/>
    <s v="633-70-5"/>
    <m/>
    <d v="2017-10-16T00:00:00"/>
    <m/>
    <s v="Cooper Group"/>
    <m/>
    <m/>
    <m/>
    <m/>
    <s v="Synthetic Laboratory"/>
    <x v="19"/>
    <x v="42"/>
    <m/>
    <s v="2,6-Dibromoanthracene-9,10-dione"/>
    <m/>
    <m/>
    <m/>
    <s v="Thomas Fellowes (thomas.fellows)"/>
    <m/>
    <m/>
    <m/>
    <s v="AK-45572"/>
    <m/>
    <m/>
    <s v="10 g"/>
    <n v="10"/>
    <s v="g"/>
    <m/>
    <n v="10"/>
    <m/>
    <s v="g"/>
    <m/>
    <m/>
    <m/>
    <m/>
    <m/>
    <m/>
    <m/>
    <m/>
    <m/>
    <n v="0"/>
    <m/>
    <n v="366.00799560000002"/>
  </r>
  <r>
    <m/>
    <n v="4702"/>
    <s v="Aldrich"/>
    <s v="Materials Innovation Factory"/>
    <s v="112-30-1"/>
    <m/>
    <d v="2017-10-16T00:00:00"/>
    <m/>
    <s v="Cooper Group"/>
    <s v="Hazardous to the aquatic environment, long-term (chronic), (Category 3);Serious eye damage/eye irritation (Category 2)"/>
    <m/>
    <s v="H319;H412"/>
    <s v="GHS_07"/>
    <s v="Synthetic Laboratory"/>
    <x v="11"/>
    <x v="24"/>
    <m/>
    <s v="1-Decanol"/>
    <s v="Flammability: 0; Health: 2; Instability/reactivity: 0"/>
    <m/>
    <m/>
    <s v="Thomas Fellowes (thomas.fellows)"/>
    <m/>
    <m/>
    <m/>
    <s v="W236500-SAMPLE-K"/>
    <m/>
    <m/>
    <s v="5 g"/>
    <n v="5"/>
    <s v="g"/>
    <m/>
    <n v="5"/>
    <m/>
    <s v="g"/>
    <s v="Warning"/>
    <m/>
    <m/>
    <s v="ROOM"/>
    <m/>
    <m/>
    <m/>
    <m/>
    <m/>
    <n v="0"/>
    <m/>
    <n v="158.2850037"/>
  </r>
  <r>
    <m/>
    <n v="4709"/>
    <s v="Aldrich"/>
    <s v="Materials Innovation Factory"/>
    <s v="3001-15-8"/>
    <m/>
    <d v="2017-10-16T00:00:00"/>
    <m/>
    <s v="Cooper Group"/>
    <s v="Acute toxicity, Oral (Category 4);Acute toxicity, Dermal (Category 4);Acute toxicity, Inhalation (Category 4)"/>
    <m/>
    <s v="H302;H312;H332"/>
    <s v="GHS_07"/>
    <s v="Synthetic Laboratory"/>
    <x v="2"/>
    <x v="22"/>
    <m/>
    <s v="4,4?-Diiodobiphenyl"/>
    <m/>
    <m/>
    <m/>
    <s v="Thomas Fellowes (thomas.fellows)"/>
    <s v="II"/>
    <m/>
    <m/>
    <s v="D122408-25G"/>
    <m/>
    <m/>
    <s v="25 g"/>
    <n v="25"/>
    <s v="g"/>
    <m/>
    <n v="25"/>
    <m/>
    <s v="g"/>
    <s v="Warning"/>
    <m/>
    <m/>
    <s v="ROOM"/>
    <m/>
    <m/>
    <m/>
    <m/>
    <m/>
    <n v="3152"/>
    <m/>
    <n v="406.00399779999998"/>
  </r>
  <r>
    <m/>
    <n v="4711"/>
    <s v="Sigma-Aldrich"/>
    <s v="Materials Innovation Factory"/>
    <s v="60-00-4"/>
    <m/>
    <d v="2017-10-16T00:00:00"/>
    <m/>
    <s v="Cooper Group"/>
    <m/>
    <m/>
    <m/>
    <m/>
    <s v="Synthetic Laboratory"/>
    <x v="18"/>
    <x v="23"/>
    <m/>
    <s v="Ethylenediaminetetraacetic acid"/>
    <m/>
    <m/>
    <m/>
    <s v="Thomas Fellowes (thomas.fellows)"/>
    <m/>
    <m/>
    <m/>
    <s v="E9884-100G"/>
    <m/>
    <n v="99"/>
    <s v="100 g"/>
    <n v="100"/>
    <s v="g"/>
    <m/>
    <n v="100"/>
    <m/>
    <s v="g"/>
    <m/>
    <m/>
    <s v="Solid"/>
    <s v="ROOM"/>
    <m/>
    <m/>
    <m/>
    <m/>
    <m/>
    <n v="0"/>
    <m/>
    <n v="292.243988"/>
  </r>
  <r>
    <m/>
    <n v="4712"/>
    <s v="Sigma-Aldrich"/>
    <s v="Materials Innovation Factory"/>
    <s v="100-41-4"/>
    <m/>
    <d v="2017-10-16T00:00:00"/>
    <m/>
    <s v="Cooper Group"/>
    <m/>
    <m/>
    <m/>
    <m/>
    <s v="Synthetic Laboratory"/>
    <x v="18"/>
    <x v="23"/>
    <s v="SHBD9434V"/>
    <s v="Ethylbenzene"/>
    <s v="Flammability: 3; Health: 2; Instability/reactivity: 0"/>
    <m/>
    <m/>
    <s v="Thomas Fellowes (thomas.fellows)"/>
    <s v="II"/>
    <m/>
    <m/>
    <s v="296848-100ML"/>
    <m/>
    <n v="0.998"/>
    <s v="100 ml"/>
    <n v="100"/>
    <s v="ml"/>
    <m/>
    <n v="100"/>
    <m/>
    <s v="ml"/>
    <m/>
    <m/>
    <s v="Liquid"/>
    <s v="ROOM"/>
    <m/>
    <m/>
    <n v="3"/>
    <m/>
    <m/>
    <n v="1175"/>
    <m/>
    <n v="106.16799930000001"/>
  </r>
  <r>
    <m/>
    <n v="4713"/>
    <s v="Aldrich"/>
    <s v="Materials Innovation Factory"/>
    <s v="96-49-1"/>
    <m/>
    <d v="2017-10-16T00:00:00"/>
    <m/>
    <s v="Cooper Group"/>
    <s v="Specific target organ toxicity - repeated exposure (Category 2);Acute toxicity, Oral (Category 4);Serious eye damage/eye irritation (Category 2)"/>
    <m/>
    <s v="H302;H319;H373"/>
    <s v="GHS_07;GHS_08"/>
    <s v="Synthetic Laboratory"/>
    <x v="14"/>
    <x v="46"/>
    <m/>
    <s v="Ethylene carbonate"/>
    <m/>
    <m/>
    <m/>
    <s v="Thomas Fellowes (thomas.fellows)"/>
    <m/>
    <m/>
    <m/>
    <s v="E26258-100G"/>
    <m/>
    <m/>
    <s v="100 g"/>
    <n v="100"/>
    <s v="g"/>
    <m/>
    <n v="100"/>
    <m/>
    <s v="g"/>
    <s v="Warning"/>
    <m/>
    <m/>
    <s v="ROOM"/>
    <m/>
    <m/>
    <m/>
    <m/>
    <m/>
    <n v="0"/>
    <m/>
    <n v="88.061996460000003"/>
  </r>
  <r>
    <m/>
    <n v="4716"/>
    <s v="Aldrich"/>
    <s v="Materials Innovation Factory"/>
    <s v="5798-75-4"/>
    <m/>
    <d v="2017-10-16T00:00:00"/>
    <m/>
    <s v="Cooper Group"/>
    <m/>
    <m/>
    <m/>
    <m/>
    <s v="Synthetic Laboratory"/>
    <x v="14"/>
    <x v="46"/>
    <m/>
    <s v="Ethyl 4-bromobenzoate"/>
    <m/>
    <m/>
    <m/>
    <s v="Thomas Fellowes (thomas.fellows)"/>
    <m/>
    <m/>
    <m/>
    <s v="363774-25G"/>
    <m/>
    <m/>
    <s v="25 g"/>
    <n v="25"/>
    <s v="g"/>
    <m/>
    <n v="25"/>
    <m/>
    <s v="g"/>
    <m/>
    <m/>
    <m/>
    <s v="ROOM"/>
    <m/>
    <m/>
    <m/>
    <m/>
    <m/>
    <n v="3082"/>
    <m/>
    <n v="229.07299800000001"/>
  </r>
  <r>
    <m/>
    <n v="4819"/>
    <s v="Aldrich"/>
    <s v="Materials Innovation Factory"/>
    <s v="101-84-8"/>
    <m/>
    <d v="2017-10-17T00:00:00"/>
    <m/>
    <s v="Cooper Group"/>
    <s v="Hazardous to the aquatic environment, long-term (chronic), (Category 2);Serious eye damage/eye irritation (Category 2)"/>
    <m/>
    <s v="H319;H411"/>
    <s v="GHS_07;GHS_09"/>
    <s v="Synthetic Laboratory"/>
    <x v="11"/>
    <x v="24"/>
    <m/>
    <s v="Diphenyl ether"/>
    <s v="Flammability: 1; Health: 1; Instability/reactivity: 0"/>
    <m/>
    <m/>
    <s v="Thomas Fellowes (thomas.fellows)"/>
    <s v="III"/>
    <m/>
    <m/>
    <n v="240834"/>
    <m/>
    <m/>
    <s v="5 g"/>
    <n v="5"/>
    <s v="g"/>
    <m/>
    <n v="5"/>
    <m/>
    <s v="g"/>
    <s v="Warning"/>
    <m/>
    <m/>
    <s v="ROOM"/>
    <m/>
    <m/>
    <m/>
    <m/>
    <m/>
    <n v="3077"/>
    <m/>
    <n v="170.21099849999999"/>
  </r>
  <r>
    <m/>
    <n v="5126"/>
    <s v="Aldrich"/>
    <s v="Materials Innovation Factory"/>
    <s v="126-30-7"/>
    <m/>
    <d v="2017-10-11T00:00:00"/>
    <m/>
    <s v="Cooper Group"/>
    <s v="Serious eye damage/eye irritation (Category 1)"/>
    <m/>
    <s v="H318"/>
    <s v="GHS_05"/>
    <s v="Synthetic Laboratory"/>
    <x v="19"/>
    <x v="42"/>
    <s v="MKBW3906V"/>
    <s v="2,2-Dimethyl-1,3-propanediol"/>
    <s v="Flammability: 0; Health: 1; Instability/reactivity: 0"/>
    <m/>
    <m/>
    <s v="Thomas Fellowes (thomas.fellows)"/>
    <m/>
    <m/>
    <m/>
    <s v="538256-500G"/>
    <m/>
    <m/>
    <s v="500 g"/>
    <n v="500"/>
    <s v="g"/>
    <m/>
    <n v="500"/>
    <m/>
    <s v="g"/>
    <s v="Danger"/>
    <m/>
    <m/>
    <s v="ROOM"/>
    <m/>
    <m/>
    <m/>
    <m/>
    <m/>
    <n v="0"/>
    <m/>
    <n v="104.1490021"/>
  </r>
  <r>
    <m/>
    <n v="5127"/>
    <s v="Aldrich"/>
    <s v="Materials Innovation Factory"/>
    <s v="75-83-2"/>
    <m/>
    <d v="2017-10-11T00:00:00"/>
    <m/>
    <s v="Cooper Group"/>
    <s v="Hazardous to the aquatic environment, long-term (chronic), (Category 2);Flammable liquids (Category 2);Aspiration hazard (Category 1);Skin corrosion/irritation (Category 2);Specific target organ toxicity - single exposure (Category 3, H336)"/>
    <m/>
    <s v="H225;H304;H315;H336;H411"/>
    <s v="GHS_02;GHS_08;GHS_07;GHS_09"/>
    <s v="Synthetic Laboratory"/>
    <x v="21"/>
    <x v="43"/>
    <s v="MKBP0358V"/>
    <s v="2,2-Dimethylbutane"/>
    <s v="Flammability: 3; Health: 2; Instability/reactivity: 0"/>
    <m/>
    <m/>
    <s v="Thomas Fellowes (thomas.fellows)"/>
    <m/>
    <m/>
    <m/>
    <s v="D151408-100G"/>
    <m/>
    <m/>
    <s v="100 g"/>
    <n v="100"/>
    <s v="g"/>
    <m/>
    <n v="100"/>
    <m/>
    <s v="g"/>
    <s v="Danger"/>
    <m/>
    <m/>
    <s v="ROOM"/>
    <m/>
    <m/>
    <m/>
    <m/>
    <m/>
    <n v="1208"/>
    <m/>
    <n v="86.178001399999999"/>
  </r>
  <r>
    <m/>
    <n v="5128"/>
    <s v="Sigma-Aldrich"/>
    <s v="Materials Innovation Factory"/>
    <s v="120-80-9"/>
    <m/>
    <d v="2017-10-11T00:00:00"/>
    <m/>
    <s v="Cooper Group"/>
    <s v="No data available"/>
    <m/>
    <m/>
    <m/>
    <s v="Synthetic Laboratory"/>
    <x v="22"/>
    <x v="41"/>
    <s v="MKBH9783V"/>
    <s v="1,2-Dihydroxybenzene"/>
    <s v="Flammability: 1; Health: 3; Instability/reactivity: 0"/>
    <m/>
    <m/>
    <s v="Thomas Fellowes (thomas.fellows)"/>
    <s v="III"/>
    <m/>
    <m/>
    <s v="135011-100G"/>
    <m/>
    <n v="0.99"/>
    <s v="100 g"/>
    <n v="100"/>
    <s v="g"/>
    <m/>
    <n v="100"/>
    <m/>
    <s v="g"/>
    <m/>
    <m/>
    <s v="Solid"/>
    <s v="ROOM"/>
    <m/>
    <m/>
    <n v="6.1"/>
    <m/>
    <m/>
    <n v="2811"/>
    <m/>
    <n v="110.1119995"/>
  </r>
  <r>
    <m/>
    <n v="5129"/>
    <s v="Aldrich"/>
    <s v="Materials Innovation Factory"/>
    <s v="79-29-8"/>
    <m/>
    <d v="2017-10-11T00:00:00"/>
    <m/>
    <s v="Cooper Group"/>
    <s v="Hazardous to the aquatic environment, long-term (chronic), (Category 2);Flammable liquids (Category 2);Aspiration hazard (Category 1);Skin corrosion/irritation (Category 2);Specific target organ toxicity - single exposure (Category 3, H336)"/>
    <m/>
    <s v="H225;H304;H315;H336;H411"/>
    <s v="GHS_02;GHS_08;GHS_07;GHS_09"/>
    <s v="Synthetic Laboratory"/>
    <x v="21"/>
    <x v="43"/>
    <s v="MKBN5854V"/>
    <s v="2,3-Dimethylbutane"/>
    <s v="Flammability: 3; Health: 1; Instability/reactivity: 0"/>
    <m/>
    <m/>
    <s v="Thomas Fellowes (thomas.fellows)"/>
    <m/>
    <m/>
    <m/>
    <s v="D151602-100ML"/>
    <m/>
    <m/>
    <s v="100 ml"/>
    <n v="100"/>
    <s v="ml"/>
    <m/>
    <n v="100"/>
    <m/>
    <s v="ml"/>
    <s v="Danger"/>
    <m/>
    <m/>
    <s v="ROOM"/>
    <m/>
    <m/>
    <m/>
    <m/>
    <m/>
    <n v="2457"/>
    <m/>
    <n v="86.178001399999999"/>
  </r>
  <r>
    <m/>
    <n v="5130"/>
    <s v="Aldrich"/>
    <s v="Materials Innovation Factory"/>
    <s v="464-07-3"/>
    <m/>
    <d v="2017-10-11T00:00:00"/>
    <m/>
    <s v="Cooper Group"/>
    <s v="Flammable liquids (Category 3)"/>
    <m/>
    <s v="H226"/>
    <s v="GHS_02"/>
    <s v="Synthetic Laboratory"/>
    <x v="21"/>
    <x v="43"/>
    <s v="MKBF4459V"/>
    <s v="3,3-Dimethyl-2-butanol"/>
    <m/>
    <m/>
    <s v="(vapour pressure at 50 °C more than 110 kPa)"/>
    <s v="Thomas Fellowes (thomas.fellows)"/>
    <m/>
    <m/>
    <m/>
    <s v="136824-25G"/>
    <m/>
    <m/>
    <s v="25 g"/>
    <n v="25"/>
    <s v="g"/>
    <m/>
    <n v="25"/>
    <m/>
    <s v="g"/>
    <s v="Warning"/>
    <m/>
    <m/>
    <m/>
    <m/>
    <m/>
    <m/>
    <m/>
    <m/>
    <n v="1987"/>
    <m/>
    <n v="102.177002"/>
  </r>
  <r>
    <m/>
    <n v="5132"/>
    <s v="Fluka"/>
    <s v="Materials Innovation Factory"/>
    <s v="693-13-0"/>
    <m/>
    <d v="2017-10-11T00:00:00"/>
    <m/>
    <s v="Cooper Group"/>
    <s v="Flammable liquids (Category 3);Skin corrosion/irritation (Category 2);Skin sensitisation (Category 1);Serious eye damage/eye irritation (Category 1);Acute toxicity, Inhalation (Category 1);Respiratory sensitisation (Category 1);Specific target organ toxicity - single exposure (Category 3, H335)"/>
    <m/>
    <s v="H226;H315;H317;H318;H330;H334;H335"/>
    <s v="GHS_02;GHS_05;GHS_06;GHS_08"/>
    <s v="Synthetic Laboratory"/>
    <x v="16"/>
    <x v="25"/>
    <m/>
    <s v="DIC"/>
    <m/>
    <m/>
    <m/>
    <s v="Thomas Fellowes (thomas.fellows)"/>
    <m/>
    <m/>
    <m/>
    <s v="38370-25ML"/>
    <m/>
    <m/>
    <s v="25 ml"/>
    <n v="25"/>
    <s v="ml"/>
    <m/>
    <n v="25"/>
    <m/>
    <s v="ml"/>
    <s v="Danger"/>
    <m/>
    <m/>
    <m/>
    <m/>
    <m/>
    <m/>
    <m/>
    <m/>
    <n v="2929"/>
    <m/>
    <n v="126.2030029"/>
  </r>
  <r>
    <m/>
    <n v="4012"/>
    <s v="Aldrich"/>
    <s v="Materials Innovation Factory"/>
    <s v="239075-02-6"/>
    <m/>
    <d v="2017-10-17T00:00:00"/>
    <m/>
    <s v="Cooper Group"/>
    <m/>
    <m/>
    <m/>
    <m/>
    <s v="Synthetic Laboratory"/>
    <x v="12"/>
    <x v="13"/>
    <m/>
    <s v="2,2?-Bithiophene-5,5?-diboronic acid bis(pinacol)"/>
    <m/>
    <m/>
    <m/>
    <s v="Thomas Fellowes (thomas.fellows)"/>
    <m/>
    <m/>
    <m/>
    <s v="647020-1G"/>
    <m/>
    <m/>
    <s v="1 g"/>
    <n v="1"/>
    <s v="g"/>
    <m/>
    <n v="1"/>
    <m/>
    <s v="g"/>
    <m/>
    <m/>
    <m/>
    <m/>
    <m/>
    <m/>
    <m/>
    <m/>
    <m/>
    <n v="0"/>
    <m/>
    <n v="418.19799799999998"/>
  </r>
  <r>
    <m/>
    <n v="5133"/>
    <s v="Aldrich"/>
    <s v="Materials Innovation Factory"/>
    <s v="2615-25-0"/>
    <m/>
    <d v="2017-10-11T00:00:00"/>
    <m/>
    <s v="Cooper Group"/>
    <s v="Skin corrosion/irritation (Category 1);Acute toxicity, Oral (Category 4)"/>
    <m/>
    <s v="H302;H314"/>
    <s v="GHS_07;GHS_05"/>
    <s v="Synthetic Laboratory"/>
    <x v="9"/>
    <x v="18"/>
    <s v="BCBM2534V"/>
    <s v="trans-1,4-Diaminocyclohexane"/>
    <m/>
    <m/>
    <m/>
    <s v="Thomas Fellowes (thomas.fellows)"/>
    <m/>
    <m/>
    <m/>
    <s v="32851-25G"/>
    <m/>
    <m/>
    <s v="25 g"/>
    <n v="25"/>
    <s v="g"/>
    <m/>
    <n v="25"/>
    <m/>
    <s v="g"/>
    <s v="Danger"/>
    <m/>
    <m/>
    <s v="ROOM"/>
    <m/>
    <m/>
    <m/>
    <m/>
    <m/>
    <n v="3259"/>
    <m/>
    <n v="114.1920013"/>
  </r>
  <r>
    <m/>
    <n v="4022"/>
    <s v="Aldrich"/>
    <s v="Materials Innovation Factory"/>
    <s v="98-19-1"/>
    <m/>
    <d v="2017-10-17T00:00:00"/>
    <m/>
    <s v="Cooper Group"/>
    <m/>
    <m/>
    <m/>
    <m/>
    <s v="Synthetic Laboratory"/>
    <x v="14"/>
    <x v="15"/>
    <m/>
    <s v="1-tert-Butyl-3,5-dimethylbenzene"/>
    <m/>
    <m/>
    <m/>
    <s v="Thomas Fellowes (thomas.fellows)"/>
    <m/>
    <m/>
    <m/>
    <s v="233587-100G"/>
    <m/>
    <m/>
    <s v="100 g"/>
    <n v="100"/>
    <s v="g"/>
    <m/>
    <n v="100"/>
    <m/>
    <s v="g"/>
    <m/>
    <m/>
    <m/>
    <m/>
    <m/>
    <m/>
    <m/>
    <m/>
    <m/>
    <n v="0"/>
    <m/>
    <n v="162.27600100000001"/>
  </r>
  <r>
    <m/>
    <n v="5134"/>
    <s v="Sigma-Aldrich"/>
    <s v="Materials Innovation Factory"/>
    <s v="124-18-5"/>
    <m/>
    <d v="2017-10-11T00:00:00"/>
    <m/>
    <s v="Cooper Group"/>
    <s v="Flammable liquids (Category 3);Aspiration hazard (Category 1)"/>
    <s v="EUH066"/>
    <s v="H226;H304"/>
    <s v="GHS_02;GHS_08"/>
    <s v="Synthetic Laboratory"/>
    <x v="19"/>
    <x v="42"/>
    <s v="MKBR2528v"/>
    <s v="Decane"/>
    <s v="Flammability: 0; Health: 1; Instability/reactivity: 0"/>
    <m/>
    <m/>
    <s v="Thomas Fellowes (thomas.fellows)"/>
    <m/>
    <m/>
    <m/>
    <s v="D901-100ML"/>
    <m/>
    <m/>
    <s v="100 ml"/>
    <n v="100"/>
    <s v="ml"/>
    <m/>
    <n v="100"/>
    <m/>
    <s v="ml"/>
    <s v="Danger"/>
    <m/>
    <m/>
    <s v="ROOM"/>
    <m/>
    <m/>
    <m/>
    <m/>
    <m/>
    <n v="2247"/>
    <m/>
    <n v="142.28599550000001"/>
  </r>
  <r>
    <m/>
    <n v="4037"/>
    <s v="Sigma-Aldrich"/>
    <s v="Materials Innovation Factory"/>
    <s v="1310-58-3"/>
    <m/>
    <d v="2017-10-17T00:00:00"/>
    <m/>
    <s v="Cooper Group"/>
    <s v="Skin corrosion/irritation (Category 1);Corrosive to Metals (Category 1);Acute toxicity, Oral (Category 4);Skin corrosion/irritation (Category 2);Serious eye damage/eye irritation (Category 2)"/>
    <m/>
    <s v="H290;H302;H314;H315"/>
    <s v="GHS_05;GHS_07"/>
    <s v="Synthetic Laboratory"/>
    <x v="10"/>
    <x v="12"/>
    <s v="MKBV5060V"/>
    <s v="Potassium hydroxide"/>
    <s v="Flammability: 0; Health: 3; Instability/reactivity: 1"/>
    <m/>
    <m/>
    <s v="Thomas Fellowes (thomas.fellows)"/>
    <m/>
    <m/>
    <m/>
    <s v="306568-100G"/>
    <m/>
    <m/>
    <s v="100 g"/>
    <n v="100"/>
    <s v="g"/>
    <m/>
    <n v="100"/>
    <m/>
    <s v="g"/>
    <s v="Danger"/>
    <m/>
    <m/>
    <s v="ROOM"/>
    <m/>
    <m/>
    <m/>
    <m/>
    <m/>
    <n v="1813"/>
    <m/>
    <n v="56.104999540000001"/>
  </r>
  <r>
    <m/>
    <n v="5136"/>
    <s v="Aldrich"/>
    <s v="Materials Innovation Factory"/>
    <s v="624-38-4"/>
    <m/>
    <d v="2017-10-11T00:00:00"/>
    <m/>
    <s v="Cooper Group"/>
    <m/>
    <m/>
    <m/>
    <m/>
    <s v="Synthetic Laboratory"/>
    <x v="21"/>
    <x v="43"/>
    <m/>
    <s v="1,4-Diiodobenzene"/>
    <m/>
    <m/>
    <m/>
    <s v="Thomas Fellowes (thomas.fellows)"/>
    <m/>
    <m/>
    <m/>
    <s v="193526-10G"/>
    <m/>
    <m/>
    <s v="10 g"/>
    <n v="10"/>
    <s v="g"/>
    <m/>
    <n v="10"/>
    <m/>
    <s v="g"/>
    <m/>
    <m/>
    <m/>
    <s v="ROOM"/>
    <m/>
    <m/>
    <m/>
    <m/>
    <m/>
    <n v="0"/>
    <m/>
    <n v="329.90600590000003"/>
  </r>
  <r>
    <m/>
    <n v="4039"/>
    <s v="Aldrich"/>
    <s v="Materials Innovation Factory"/>
    <s v="24937-79-9"/>
    <m/>
    <d v="2017-10-17T00:00:00"/>
    <m/>
    <s v="Cooper Group"/>
    <m/>
    <m/>
    <m/>
    <m/>
    <s v="Synthetic Laboratory"/>
    <x v="10"/>
    <x v="12"/>
    <m/>
    <s v="Poly(vinylidene fluoride)"/>
    <s v="Flammability: 4; Health: 1; Instability/reactivity: 2"/>
    <m/>
    <m/>
    <s v="Thomas Fellowes (thomas.fellows)"/>
    <m/>
    <m/>
    <m/>
    <s v="182702-100G"/>
    <m/>
    <m/>
    <s v="100 g"/>
    <n v="100"/>
    <s v="g"/>
    <m/>
    <n v="100"/>
    <m/>
    <s v="g"/>
    <m/>
    <m/>
    <s v="Solid"/>
    <m/>
    <m/>
    <m/>
    <m/>
    <m/>
    <m/>
    <n v="0"/>
    <m/>
    <n v="64.033996579999993"/>
  </r>
  <r>
    <m/>
    <n v="4040"/>
    <s v="TimCal Graphite &amp; Carbon"/>
    <s v="Materials Innovation Factory"/>
    <m/>
    <m/>
    <d v="2017-10-17T00:00:00"/>
    <m/>
    <s v="Cooper Group"/>
    <s v="No data available"/>
    <m/>
    <m/>
    <m/>
    <s v="Synthetic Laboratory"/>
    <x v="10"/>
    <x v="12"/>
    <m/>
    <s v="Conductive carbon black C65"/>
    <m/>
    <m/>
    <m/>
    <s v="Thomas Fellowes (thomas.fellows)"/>
    <m/>
    <m/>
    <m/>
    <s v="657 2301"/>
    <m/>
    <m/>
    <s v="100 g"/>
    <n v="100"/>
    <s v="g"/>
    <m/>
    <n v="100"/>
    <m/>
    <s v="g"/>
    <m/>
    <m/>
    <m/>
    <m/>
    <m/>
    <m/>
    <m/>
    <m/>
    <m/>
    <n v="0"/>
    <m/>
    <m/>
  </r>
  <r>
    <m/>
    <n v="5138"/>
    <s v="Aldrich"/>
    <s v="Materials Innovation Factory"/>
    <s v="13290-96-5"/>
    <m/>
    <d v="2017-10-11T00:00:00"/>
    <m/>
    <s v="Cooper Group"/>
    <s v="No data available"/>
    <m/>
    <m/>
    <m/>
    <s v="Synthetic Laboratory"/>
    <x v="2"/>
    <x v="22"/>
    <m/>
    <s v="Dimethyl 5-nitroisophthalate"/>
    <m/>
    <m/>
    <m/>
    <s v="Thomas Fellowes (thomas.fellows)"/>
    <m/>
    <m/>
    <m/>
    <s v="237361-25G"/>
    <m/>
    <m/>
    <s v="25 g"/>
    <n v="25"/>
    <s v="g"/>
    <m/>
    <n v="25"/>
    <m/>
    <s v="g"/>
    <m/>
    <m/>
    <m/>
    <s v="ROOM"/>
    <m/>
    <m/>
    <m/>
    <m/>
    <m/>
    <n v="0"/>
    <m/>
    <n v="239.18299870000001"/>
  </r>
  <r>
    <m/>
    <n v="4058"/>
    <s v="Aldrich"/>
    <s v="Materials Innovation Factory"/>
    <s v="1016-05-3"/>
    <m/>
    <d v="2017-10-17T00:00:00"/>
    <m/>
    <s v="Cooper Group"/>
    <m/>
    <m/>
    <m/>
    <m/>
    <s v="Synthetic Laboratory"/>
    <x v="19"/>
    <x v="42"/>
    <m/>
    <s v="Dibenzothiophene sulfone"/>
    <m/>
    <m/>
    <m/>
    <s v="Thomas Fellowes (thomas.fellows)"/>
    <m/>
    <m/>
    <m/>
    <s v="D32407-25G"/>
    <m/>
    <m/>
    <s v="25 g"/>
    <n v="25"/>
    <s v="g"/>
    <m/>
    <n v="25"/>
    <m/>
    <s v="g"/>
    <m/>
    <m/>
    <m/>
    <m/>
    <m/>
    <m/>
    <m/>
    <m/>
    <m/>
    <n v="0"/>
    <m/>
    <n v="216.26100159999999"/>
  </r>
  <r>
    <m/>
    <n v="4066"/>
    <s v="Fluorochem"/>
    <s v="Materials Innovation Factory"/>
    <s v="105942-08-3"/>
    <m/>
    <d v="2017-10-17T00:00:00"/>
    <m/>
    <s v="Cooper Group"/>
    <s v="Acute toxicity, Oral (Category 4);Acute toxicity, Dermal (Category 4);Skin corrosion/irritation (Category 2);Serious eye damage/eye irritation (Category 2);Acute toxicity, Inhalation (Category 4);Specific target organ toxicity - single exposure (Category 3, H335)"/>
    <m/>
    <s v="H302;H312;H315;H319;H332;H335"/>
    <s v="GHS_07"/>
    <s v="Synthetic Laboratory"/>
    <x v="12"/>
    <x v="13"/>
    <s v="H4811"/>
    <s v="4-BROMO-2-CHLOROBENZONITRILE"/>
    <m/>
    <m/>
    <m/>
    <s v="Thomas Fellowes (thomas.fellows)"/>
    <m/>
    <m/>
    <s v="P260;P280;P301 + P312;P302 + P352;P304 + P340;P305 + P351"/>
    <n v="9059"/>
    <m/>
    <m/>
    <s v="25 g"/>
    <n v="25"/>
    <s v="g"/>
    <m/>
    <n v="25"/>
    <m/>
    <s v="g"/>
    <s v="Warning"/>
    <m/>
    <m/>
    <m/>
    <m/>
    <m/>
    <m/>
    <m/>
    <m/>
    <n v="0"/>
    <m/>
    <n v="216.4649963"/>
  </r>
  <r>
    <m/>
    <n v="5139"/>
    <s v="Aldrich"/>
    <s v="Materials Innovation Factory"/>
    <s v="541-73-1"/>
    <m/>
    <d v="2017-10-11T00:00:00"/>
    <m/>
    <s v="Cooper Group"/>
    <s v="Hazardous to the aquatic environment, long-term (chronic), (Category 2);Acute toxicity, Oral (Category 4)"/>
    <m/>
    <s v="H302;H411"/>
    <s v="GHS_07;GHS_09"/>
    <s v="Synthetic Laboratory"/>
    <x v="21"/>
    <x v="43"/>
    <m/>
    <s v="1,3-Dichlorobenzene"/>
    <m/>
    <m/>
    <m/>
    <s v="Thomas Fellowes (thomas.fellows)"/>
    <m/>
    <m/>
    <m/>
    <s v="113808-100G"/>
    <m/>
    <m/>
    <s v="100 g"/>
    <n v="100"/>
    <s v="g"/>
    <m/>
    <n v="100"/>
    <m/>
    <s v="g"/>
    <s v="Warning"/>
    <m/>
    <m/>
    <s v="ROOM"/>
    <m/>
    <m/>
    <m/>
    <m/>
    <m/>
    <n v="3082"/>
    <m/>
    <n v="147.00399780000001"/>
  </r>
  <r>
    <m/>
    <n v="4070"/>
    <s v="Fluorochem"/>
    <s v="Materials Innovation Factory"/>
    <s v="1016-05-3"/>
    <m/>
    <d v="2017-10-17T00:00:00"/>
    <m/>
    <s v="Cooper Group"/>
    <s v="No data available"/>
    <m/>
    <m/>
    <m/>
    <s v="Synthetic Laboratory"/>
    <x v="17"/>
    <x v="45"/>
    <m/>
    <s v="Dibenzo[b,d]thiophene 5,5-dioxide"/>
    <m/>
    <m/>
    <m/>
    <s v="Thomas Fellowes (thomas.fellows)"/>
    <m/>
    <m/>
    <m/>
    <n v="210983"/>
    <m/>
    <m/>
    <s v="5 g"/>
    <n v="5"/>
    <s v="g"/>
    <m/>
    <n v="5"/>
    <m/>
    <s v="g"/>
    <m/>
    <m/>
    <m/>
    <s v="ROOM"/>
    <m/>
    <m/>
    <m/>
    <m/>
    <m/>
    <n v="0"/>
    <m/>
    <n v="216.26100159999999"/>
  </r>
  <r>
    <m/>
    <n v="5140"/>
    <s v="Aldrich"/>
    <s v="Materials Innovation Factory"/>
    <s v="540-36-3"/>
    <m/>
    <d v="2017-10-11T00:00:00"/>
    <m/>
    <s v="Cooper Group"/>
    <s v="Flammable liquids (Category 2)"/>
    <m/>
    <s v="H225"/>
    <s v="GHS_02"/>
    <s v="Synthetic Laboratory"/>
    <x v="21"/>
    <x v="43"/>
    <m/>
    <s v="1,4-Difluorobenzene"/>
    <m/>
    <m/>
    <m/>
    <s v="Thomas Fellowes (thomas.fellows)"/>
    <m/>
    <m/>
    <m/>
    <s v="D102202-25G"/>
    <m/>
    <m/>
    <s v="25 g"/>
    <n v="25"/>
    <s v="g"/>
    <m/>
    <n v="25"/>
    <m/>
    <s v="g"/>
    <s v="Danger"/>
    <m/>
    <m/>
    <s v="ROOM"/>
    <m/>
    <m/>
    <m/>
    <m/>
    <m/>
    <n v="1993"/>
    <m/>
    <n v="114.0940018"/>
  </r>
  <r>
    <m/>
    <n v="4085"/>
    <s v="Fluorochem"/>
    <s v="Materials Innovation Factory"/>
    <s v="1209458-08-1"/>
    <m/>
    <d v="2017-10-17T00:00:00"/>
    <m/>
    <s v="Cooper Group"/>
    <m/>
    <m/>
    <m/>
    <m/>
    <s v="Synthetic Laboratory"/>
    <x v="18"/>
    <x v="39"/>
    <s v="FCB032495"/>
    <s v="2-BROMOPYRIMIDINE-5-CARBONITRILE"/>
    <m/>
    <m/>
    <m/>
    <s v="Thomas Fellowes (thomas.fellows)"/>
    <m/>
    <m/>
    <m/>
    <n v="471563"/>
    <m/>
    <m/>
    <s v="1 g"/>
    <n v="1"/>
    <s v="g"/>
    <m/>
    <n v="1"/>
    <m/>
    <s v="g"/>
    <m/>
    <m/>
    <m/>
    <m/>
    <m/>
    <m/>
    <m/>
    <m/>
    <m/>
    <n v="0"/>
    <m/>
    <n v="183.99600219999999"/>
  </r>
  <r>
    <m/>
    <n v="4086"/>
    <s v="TCI"/>
    <s v="Materials Innovation Factory"/>
    <s v="1633-14-3"/>
    <m/>
    <d v="2017-10-17T00:00:00"/>
    <m/>
    <s v="Cooper Group"/>
    <s v="No data available"/>
    <m/>
    <m/>
    <m/>
    <s v="Synthetic Laboratory"/>
    <x v="19"/>
    <x v="42"/>
    <m/>
    <s v="2,5-DIBROMO-1,4-BENZOQUINONE"/>
    <m/>
    <m/>
    <m/>
    <s v="Thomas Fellowes (thomas.fellows)"/>
    <m/>
    <m/>
    <m/>
    <s v="D2249"/>
    <m/>
    <n v="0.99"/>
    <s v="1 g"/>
    <n v="1"/>
    <s v="g"/>
    <m/>
    <n v="1"/>
    <m/>
    <s v="g"/>
    <m/>
    <m/>
    <m/>
    <s v="ROOM"/>
    <m/>
    <m/>
    <m/>
    <m/>
    <m/>
    <n v="0"/>
    <m/>
    <n v="265.88800049999998"/>
  </r>
  <r>
    <m/>
    <n v="4090"/>
    <s v="Fluorochem"/>
    <s v="Materials Innovation Factory"/>
    <s v="133059-44-6"/>
    <m/>
    <d v="2017-10-17T00:00:00"/>
    <m/>
    <s v="Cooper Group"/>
    <s v="No data available"/>
    <m/>
    <m/>
    <m/>
    <s v="Synthetic Laboratory"/>
    <x v="12"/>
    <x v="13"/>
    <m/>
    <s v="4-Bromo-3-Fluorobenzonitrile"/>
    <m/>
    <m/>
    <m/>
    <s v="Thomas Fellowes (thomas.fellows)"/>
    <s v="I"/>
    <m/>
    <m/>
    <n v="34816"/>
    <m/>
    <m/>
    <s v="5 g"/>
    <n v="5"/>
    <s v="g"/>
    <m/>
    <n v="5"/>
    <m/>
    <s v="g"/>
    <m/>
    <m/>
    <m/>
    <m/>
    <m/>
    <m/>
    <m/>
    <m/>
    <m/>
    <n v="2811"/>
    <m/>
    <n v="200.0099945"/>
  </r>
  <r>
    <m/>
    <n v="4093"/>
    <s v="TCI"/>
    <s v="Materials Innovation Factory"/>
    <s v="266349-83-1"/>
    <m/>
    <d v="2017-10-17T00:00:00"/>
    <m/>
    <s v="Cooper Group"/>
    <m/>
    <m/>
    <m/>
    <m/>
    <s v="Synthetic Laboratory"/>
    <x v="12"/>
    <x v="13"/>
    <m/>
    <s v="4,4'-Bis(4,6-diphenyl-1,3,5-triazin-2-yl)biphenyl"/>
    <m/>
    <m/>
    <m/>
    <s v="Thomas Fellowes (thomas.fellows)"/>
    <m/>
    <m/>
    <m/>
    <s v="B4977"/>
    <m/>
    <n v="0.95"/>
    <s v="200 mg"/>
    <n v="200"/>
    <s v="mg"/>
    <m/>
    <n v="0.2"/>
    <m/>
    <s v="g"/>
    <m/>
    <m/>
    <s v="Solid"/>
    <m/>
    <m/>
    <m/>
    <m/>
    <m/>
    <m/>
    <n v="0"/>
    <m/>
    <n v="616.72802730000001"/>
  </r>
  <r>
    <m/>
    <n v="4113"/>
    <s v="Alfa Aesar"/>
    <s v="Materials Innovation Factory"/>
    <s v="863992-56-7"/>
    <m/>
    <d v="2017-10-17T00:00:00"/>
    <m/>
    <s v="Cooper Group"/>
    <s v="No data available"/>
    <m/>
    <m/>
    <m/>
    <s v="Synthetic Laboratory"/>
    <x v="16"/>
    <x v="27"/>
    <m/>
    <s v="Anthracene-9,10-diboronic acid bis(pinacol) ester, 95%"/>
    <m/>
    <m/>
    <m/>
    <s v="Thomas Fellowes (thomas.fellows)"/>
    <m/>
    <m/>
    <m/>
    <s v="H51921"/>
    <m/>
    <m/>
    <s v="1g"/>
    <n v="1"/>
    <s v="g"/>
    <s v="1g"/>
    <n v="1"/>
    <n v="1"/>
    <s v="g"/>
    <m/>
    <m/>
    <m/>
    <s v="ROOM"/>
    <m/>
    <m/>
    <m/>
    <m/>
    <m/>
    <n v="0"/>
    <m/>
    <n v="430.16198730000002"/>
  </r>
  <r>
    <m/>
    <n v="4115"/>
    <s v="Aldrich"/>
    <s v="Materials Innovation Factory"/>
    <s v="623-26-7"/>
    <m/>
    <d v="2017-10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9"/>
    <x v="42"/>
    <s v="BCBL2689V"/>
    <s v="1,4-Dicyanobenzene"/>
    <m/>
    <m/>
    <m/>
    <s v="Thomas Fellowes (thomas.fellows)"/>
    <m/>
    <m/>
    <m/>
    <s v="D76722-25G"/>
    <m/>
    <m/>
    <s v="25 g"/>
    <n v="25"/>
    <s v="g"/>
    <m/>
    <n v="25"/>
    <m/>
    <s v="g"/>
    <s v="Warning"/>
    <m/>
    <m/>
    <s v="ROOM"/>
    <m/>
    <m/>
    <m/>
    <m/>
    <m/>
    <n v="0"/>
    <m/>
    <n v="128.1340027"/>
  </r>
  <r>
    <m/>
    <n v="4131"/>
    <s v="Apollo"/>
    <s v="Materials Innovation Factory"/>
    <s v="92-66-0"/>
    <m/>
    <d v="2017-10-17T00:00:00"/>
    <m/>
    <s v="Cooper Group"/>
    <s v="Hazardous to the aquatic environment, short-term (acute), (Category 1);Hazardous to the aquatic environment, long-term (chronic), (Category 1);Skin corrosion/irritation (Category 2);Specific target organ toxicity - single exposure (Category 3, H335)"/>
    <m/>
    <s v="H315;H318;H335;H410"/>
    <s v="GHS_07;GHS_09"/>
    <s v="Synthetic Laboratory"/>
    <x v="18"/>
    <x v="39"/>
    <s v="AS10344"/>
    <s v="4-BROMOBIPHENYL"/>
    <s v="Flammability: 0; Health: 1; Instability/reactivity: 0"/>
    <m/>
    <m/>
    <s v="Thomas Fellowes (thomas.fellows)"/>
    <m/>
    <m/>
    <m/>
    <s v="OR18356"/>
    <m/>
    <m/>
    <s v="5 g"/>
    <n v="5"/>
    <s v="g"/>
    <m/>
    <n v="5"/>
    <m/>
    <s v="g"/>
    <s v="Warning"/>
    <m/>
    <m/>
    <m/>
    <m/>
    <m/>
    <m/>
    <m/>
    <m/>
    <n v="0"/>
    <m/>
    <n v="233.10800169999999"/>
  </r>
  <r>
    <m/>
    <n v="4132"/>
    <s v="Apollo"/>
    <s v="Materials Innovation Factory"/>
    <s v="2920-38-9"/>
    <m/>
    <d v="2017-10-17T00:00:00"/>
    <m/>
    <s v="Cooper Group"/>
    <s v="Hazardous to the aquatic environment, long-term (chronic), (Category 3);Skin corrosion/irritation (Category 2);Specific target organ toxicity - single exposure (Category 3, H335)"/>
    <m/>
    <s v="H315;H319;H335;H412"/>
    <s v="GHS_07"/>
    <s v="Synthetic Laboratory"/>
    <x v="12"/>
    <x v="13"/>
    <s v="A5446878"/>
    <s v="BIPHENYL-4-CARBONITRILE"/>
    <m/>
    <m/>
    <m/>
    <s v="Thomas Fellowes (thomas.fellows)"/>
    <m/>
    <m/>
    <m/>
    <s v="OR0821"/>
    <m/>
    <m/>
    <n v="5"/>
    <n v="5"/>
    <m/>
    <m/>
    <n v="5"/>
    <m/>
    <s v="pc"/>
    <s v="Warning"/>
    <m/>
    <m/>
    <m/>
    <m/>
    <m/>
    <m/>
    <m/>
    <m/>
    <n v="0"/>
    <m/>
    <n v="179.2220001"/>
  </r>
  <r>
    <m/>
    <n v="4142"/>
    <s v="Sigma-Aldrich"/>
    <s v="Materials Innovation Factory"/>
    <s v="15155-41-6"/>
    <m/>
    <d v="2017-10-17T00:00:00"/>
    <m/>
    <s v="Cooper Group"/>
    <s v="Acute toxicity, Oral (Category 3)"/>
    <m/>
    <s v="H301"/>
    <s v="GHS_06"/>
    <s v="Synthetic Laboratory"/>
    <x v="9"/>
    <x v="47"/>
    <m/>
    <s v="4,7-dibromobenzo[c]-1,2,5-thiadiazole"/>
    <m/>
    <m/>
    <m/>
    <s v="Thomas Fellowes (thomas.fellows)"/>
    <s v="I"/>
    <m/>
    <m/>
    <s v="693847-5G"/>
    <m/>
    <m/>
    <s v="5g"/>
    <n v="5"/>
    <s v="g"/>
    <s v="5g"/>
    <n v="5"/>
    <n v="5"/>
    <s v="g"/>
    <s v="Danger"/>
    <m/>
    <m/>
    <s v="ROOM"/>
    <m/>
    <m/>
    <m/>
    <m/>
    <m/>
    <n v="2811"/>
    <m/>
    <n v="293.97100829999999"/>
  </r>
  <r>
    <m/>
    <n v="5146"/>
    <s v="Aldrich"/>
    <s v="Materials Innovation Factory"/>
    <s v="10357-84-3"/>
    <m/>
    <d v="2017-10-11T00:00:00"/>
    <m/>
    <s v="Cooper Group"/>
    <m/>
    <m/>
    <m/>
    <m/>
    <s v="Synthetic Laboratory"/>
    <x v="21"/>
    <x v="43"/>
    <m/>
    <s v="2,6-Dihydroxypyridine hydrochloride"/>
    <m/>
    <m/>
    <m/>
    <s v="Thomas Fellowes (thomas.fellows)"/>
    <m/>
    <m/>
    <m/>
    <s v="D120006-5G"/>
    <m/>
    <n v="0.97"/>
    <s v="5 g"/>
    <n v="5"/>
    <s v="g"/>
    <m/>
    <n v="5"/>
    <m/>
    <s v="g"/>
    <m/>
    <m/>
    <m/>
    <m/>
    <m/>
    <m/>
    <m/>
    <m/>
    <m/>
    <n v="0"/>
    <m/>
    <n v="147.56100459999999"/>
  </r>
  <r>
    <m/>
    <n v="4145"/>
    <s v="Aldrich"/>
    <s v="Materials Innovation Factory"/>
    <s v="586-76-5"/>
    <m/>
    <d v="2017-10-17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12"/>
    <x v="13"/>
    <s v="STBG0003v"/>
    <s v="4-Bromobenzoic acid"/>
    <m/>
    <m/>
    <m/>
    <s v="Thomas Fellowes (thomas.fellows)"/>
    <m/>
    <m/>
    <m/>
    <s v="108510-25G"/>
    <m/>
    <m/>
    <s v="25 g"/>
    <n v="25"/>
    <s v="g"/>
    <m/>
    <n v="25"/>
    <m/>
    <s v="g"/>
    <s v="Warning"/>
    <m/>
    <m/>
    <s v="ROOM"/>
    <m/>
    <m/>
    <m/>
    <m/>
    <m/>
    <n v="0"/>
    <m/>
    <n v="201.0189972"/>
  </r>
  <r>
    <m/>
    <n v="5147"/>
    <s v="Aldrich"/>
    <s v="Materials Innovation Factory"/>
    <s v="367-11-3"/>
    <m/>
    <d v="2017-10-11T00:00:00"/>
    <m/>
    <s v="Cooper Group"/>
    <s v="Flammable liquids (Category 2)"/>
    <m/>
    <s v="H225"/>
    <s v="GHS_02"/>
    <s v="Synthetic Laboratory"/>
    <x v="21"/>
    <x v="43"/>
    <m/>
    <s v="1,2-Difluorobenzene"/>
    <m/>
    <m/>
    <m/>
    <s v="Thomas Fellowes (thomas.fellows)"/>
    <s v="I"/>
    <m/>
    <m/>
    <s v="126152-10G"/>
    <m/>
    <m/>
    <s v="10 g"/>
    <n v="10"/>
    <s v="g"/>
    <m/>
    <n v="10"/>
    <m/>
    <s v="g"/>
    <s v="Danger"/>
    <m/>
    <m/>
    <s v="ROOM"/>
    <m/>
    <m/>
    <m/>
    <m/>
    <m/>
    <n v="1993"/>
    <m/>
    <n v="114.0940018"/>
  </r>
  <r>
    <m/>
    <n v="4153"/>
    <s v="Aldrich"/>
    <s v="Materials Innovation Factory"/>
    <s v="273-13-2"/>
    <m/>
    <d v="2017-10-17T00:00:00"/>
    <m/>
    <s v="Cooper Group"/>
    <m/>
    <m/>
    <m/>
    <m/>
    <s v="Synthetic Laboratory"/>
    <x v="10"/>
    <x v="40"/>
    <s v="STBC5108V"/>
    <s v="2,1,3-Benzothiadiazole"/>
    <m/>
    <m/>
    <m/>
    <s v="Thomas Fellowes (thomas.fellows)"/>
    <m/>
    <m/>
    <m/>
    <s v="B10900-6G"/>
    <m/>
    <m/>
    <s v="5 g"/>
    <n v="5"/>
    <s v="g"/>
    <m/>
    <n v="5"/>
    <m/>
    <s v="g"/>
    <m/>
    <m/>
    <m/>
    <s v="ROOM"/>
    <m/>
    <m/>
    <m/>
    <m/>
    <m/>
    <n v="0"/>
    <m/>
    <n v="136.17900090000001"/>
  </r>
  <r>
    <m/>
    <n v="4178"/>
    <s v="Aldrich"/>
    <s v="Materials Innovation Factory"/>
    <s v="569343-09-5"/>
    <m/>
    <d v="2017-10-17T00:00:00"/>
    <m/>
    <s v="Cooper Group"/>
    <s v="Hazardous to the aquatic environment, long-term (chronic), (Category 4)"/>
    <m/>
    <s v="H413"/>
    <m/>
    <s v="Synthetic Laboratory"/>
    <x v="2"/>
    <x v="22"/>
    <s v="MKBces"/>
    <s v="9,9-Dimethylfluorene-2-boronic acid pinacol ester"/>
    <m/>
    <m/>
    <m/>
    <s v="Thomas Fellowes (thomas.fellows)"/>
    <m/>
    <m/>
    <m/>
    <s v="729280-1G"/>
    <m/>
    <m/>
    <s v="1 g"/>
    <n v="1"/>
    <s v="g"/>
    <m/>
    <n v="1"/>
    <m/>
    <s v="g"/>
    <m/>
    <m/>
    <m/>
    <s v="ROOM"/>
    <m/>
    <m/>
    <m/>
    <m/>
    <m/>
    <n v="0"/>
    <m/>
    <n v="320.2409973"/>
  </r>
  <r>
    <m/>
    <n v="5156"/>
    <s v="Aldrich"/>
    <s v="Materials Innovation Factory"/>
    <s v="137-19-9"/>
    <m/>
    <d v="2017-10-11T00:00:00"/>
    <m/>
    <s v="Cooper Group"/>
    <m/>
    <m/>
    <m/>
    <m/>
    <s v="Synthetic Laboratory"/>
    <x v="21"/>
    <x v="43"/>
    <m/>
    <s v="4,6-Dichlororesorcinol"/>
    <m/>
    <m/>
    <m/>
    <s v="Thomas Fellowes (thomas.fellows)"/>
    <m/>
    <m/>
    <m/>
    <s v="130982-25G"/>
    <m/>
    <m/>
    <s v="25 g"/>
    <n v="25"/>
    <s v="g"/>
    <m/>
    <n v="25"/>
    <m/>
    <s v="g"/>
    <m/>
    <m/>
    <m/>
    <m/>
    <m/>
    <m/>
    <m/>
    <m/>
    <m/>
    <n v="0"/>
    <m/>
    <n v="179.00199889999999"/>
  </r>
  <r>
    <m/>
    <n v="5157"/>
    <s v="Aldrich"/>
    <s v="Materials Innovation Factory"/>
    <s v="79-29-8"/>
    <m/>
    <d v="2017-10-11T00:00:00"/>
    <m/>
    <s v="Cooper Group"/>
    <s v="Hazardous to the aquatic environment, long-term (chronic), (Category 2);Flammable liquids (Category 2);Aspiration hazard (Category 1);Skin corrosion/irritation (Category 2);Specific target organ toxicity - single exposure (Category 3, H336)"/>
    <m/>
    <s v="H225;H304;H315;H336;H411"/>
    <s v="GHS_02;GHS_08;GHS_07;GHS_09"/>
    <s v="Synthetic Laboratory"/>
    <x v="21"/>
    <x v="43"/>
    <s v="MKBN8970V"/>
    <s v="2,3-Dimethylbutane"/>
    <s v="Flammability: 3; Health: 1; Instability/reactivity: 0"/>
    <m/>
    <m/>
    <s v="Thomas Fellowes (thomas.fellows)"/>
    <m/>
    <m/>
    <m/>
    <s v="D151602-100ML"/>
    <m/>
    <m/>
    <s v="100 ml"/>
    <n v="100"/>
    <s v="ml"/>
    <m/>
    <n v="100"/>
    <m/>
    <s v="ml"/>
    <s v="Danger"/>
    <m/>
    <m/>
    <s v="ROOM"/>
    <m/>
    <m/>
    <m/>
    <m/>
    <m/>
    <n v="2457"/>
    <m/>
    <n v="86.178001399999999"/>
  </r>
  <r>
    <m/>
    <n v="5159"/>
    <s v="Aldrich"/>
    <s v="Materials Innovation Factory"/>
    <s v="553-26-4"/>
    <m/>
    <d v="2017-10-11T00:00:00"/>
    <m/>
    <s v="Cooper Group"/>
    <m/>
    <m/>
    <m/>
    <m/>
    <s v="Synthetic Laboratory"/>
    <x v="19"/>
    <x v="42"/>
    <s v="MKBR2014v"/>
    <s v="4,4??Dipyridyl"/>
    <m/>
    <m/>
    <m/>
    <s v="Thomas Fellowes (thomas.fellows)"/>
    <m/>
    <m/>
    <m/>
    <s v="289426-25G"/>
    <m/>
    <m/>
    <s v="25 g"/>
    <n v="25"/>
    <s v="g"/>
    <m/>
    <n v="25"/>
    <m/>
    <s v="g"/>
    <m/>
    <m/>
    <m/>
    <s v="ROOM"/>
    <m/>
    <m/>
    <m/>
    <m/>
    <m/>
    <n v="2811"/>
    <m/>
    <n v="156.18800350000001"/>
  </r>
  <r>
    <m/>
    <n v="5160"/>
    <s v="Aldrich"/>
    <s v="Materials Innovation Factory"/>
    <s v="583-57-3"/>
    <m/>
    <d v="2017-10-11T00:00:00"/>
    <m/>
    <s v="Cooper Group"/>
    <s v="Flammable liquids (Category 2);Aspiration hazard (Category 1)"/>
    <m/>
    <s v="H225;H304"/>
    <s v="GHS_02;GHS_08"/>
    <s v="Synthetic Laboratory"/>
    <x v="16"/>
    <x v="25"/>
    <m/>
    <s v="1,2-Dimethylcyclohexane, mixture of cis and trans"/>
    <m/>
    <m/>
    <m/>
    <s v="Thomas Fellowes (thomas.fellows)"/>
    <m/>
    <m/>
    <m/>
    <s v="D153001-100G"/>
    <m/>
    <m/>
    <s v="100 g"/>
    <n v="100"/>
    <s v="g"/>
    <m/>
    <n v="100"/>
    <m/>
    <s v="g"/>
    <s v="Danger"/>
    <m/>
    <m/>
    <m/>
    <m/>
    <m/>
    <m/>
    <m/>
    <m/>
    <n v="2263"/>
    <m/>
    <n v="112.21600340000001"/>
  </r>
  <r>
    <m/>
    <n v="5163"/>
    <s v="Aldrich"/>
    <s v="Materials Innovation Factory"/>
    <s v="464-07-3"/>
    <m/>
    <d v="2017-10-11T00:00:00"/>
    <m/>
    <s v="Cooper Group"/>
    <s v="Flammable liquids (Category 3)"/>
    <m/>
    <s v="H226"/>
    <s v="GHS_02"/>
    <s v="Synthetic Laboratory"/>
    <x v="16"/>
    <x v="25"/>
    <m/>
    <s v="3,3-Dimethyl-2-butanol"/>
    <m/>
    <m/>
    <s v="(vapour pressure at 50 °C more than 110 kPa)"/>
    <s v="Thomas Fellowes (thomas.fellows)"/>
    <m/>
    <m/>
    <m/>
    <s v="136824-25G"/>
    <m/>
    <m/>
    <s v="25 g"/>
    <n v="25"/>
    <s v="g"/>
    <m/>
    <n v="25"/>
    <m/>
    <s v="g"/>
    <s v="Warning"/>
    <m/>
    <m/>
    <m/>
    <m/>
    <m/>
    <m/>
    <m/>
    <m/>
    <n v="1987"/>
    <m/>
    <n v="102.177002"/>
  </r>
  <r>
    <m/>
    <n v="5164"/>
    <s v="Aldrich"/>
    <s v="Materials Innovation Factory"/>
    <s v="2872-52-8"/>
    <m/>
    <d v="2017-10-11T00:00:00"/>
    <m/>
    <s v="Cooper Group"/>
    <s v="Skin sensitisation (Category 1)"/>
    <m/>
    <s v="H317"/>
    <s v="GHS_07"/>
    <s v="Synthetic Laboratory"/>
    <x v="16"/>
    <x v="25"/>
    <m/>
    <s v="Disperse Red 1"/>
    <m/>
    <m/>
    <m/>
    <s v="Thomas Fellowes (thomas.fellows)"/>
    <m/>
    <m/>
    <m/>
    <s v="344206-5G"/>
    <m/>
    <m/>
    <s v="5 g"/>
    <n v="5"/>
    <s v="g"/>
    <m/>
    <n v="5"/>
    <m/>
    <s v="g"/>
    <s v="Warning"/>
    <m/>
    <m/>
    <s v="ROOM"/>
    <m/>
    <m/>
    <m/>
    <m/>
    <m/>
    <n v="0"/>
    <m/>
    <n v="314.34500120000001"/>
  </r>
  <r>
    <m/>
    <n v="5167"/>
    <s v="Aldrich"/>
    <s v="Materials Innovation Factory"/>
    <s v="23220-52-2"/>
    <m/>
    <d v="2017-10-11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6"/>
    <x v="25"/>
    <m/>
    <s v="meso-2,3-Diaminosuccinic acid"/>
    <m/>
    <m/>
    <m/>
    <s v="Thomas Fellowes (thomas.fellows)"/>
    <m/>
    <m/>
    <m/>
    <s v="D6796-5G"/>
    <m/>
    <m/>
    <s v="5 g"/>
    <n v="5"/>
    <s v="g"/>
    <m/>
    <n v="5"/>
    <m/>
    <s v="g"/>
    <s v="Warning"/>
    <m/>
    <m/>
    <m/>
    <m/>
    <m/>
    <m/>
    <m/>
    <m/>
    <n v="0"/>
    <m/>
    <n v="148.11799619999999"/>
  </r>
  <r>
    <m/>
    <n v="5174"/>
    <s v="Aldrich"/>
    <s v="Materials Innovation Factory"/>
    <s v="618-87-1"/>
    <m/>
    <d v="2017-10-11T00:00:00"/>
    <m/>
    <s v="Cooper Group"/>
    <s v="Specific target organ toxicity - repeated exposure (Category 2);Acute toxicity, Oral (Category 3);Acute toxicity, Dermal (Category 3);Acute toxicity, Inhalation (Category 3)"/>
    <m/>
    <s v="H301;H311;H331;H373"/>
    <s v="GHS_06;GHS_08"/>
    <s v="Synthetic Laboratory"/>
    <x v="16"/>
    <x v="25"/>
    <m/>
    <s v="3,5-Dinitroaniline"/>
    <m/>
    <m/>
    <m/>
    <s v="Thomas Fellowes (thomas.fellows)"/>
    <m/>
    <m/>
    <m/>
    <s v="D193402-10G"/>
    <m/>
    <m/>
    <s v="10 g"/>
    <n v="10"/>
    <s v="g"/>
    <m/>
    <n v="10"/>
    <m/>
    <s v="g"/>
    <s v="Danger"/>
    <m/>
    <m/>
    <s v="ROOM"/>
    <m/>
    <m/>
    <m/>
    <m/>
    <m/>
    <n v="1596"/>
    <m/>
    <n v="183.12300110000001"/>
  </r>
  <r>
    <m/>
    <n v="5176"/>
    <s v="Aldrich"/>
    <s v="Materials Innovation Factory"/>
    <s v="564483-18-7"/>
    <m/>
    <d v="2017-10-11T00:00:00"/>
    <m/>
    <s v="Cooper Group"/>
    <m/>
    <m/>
    <m/>
    <m/>
    <s v="Synthetic Laboratory"/>
    <x v="16"/>
    <x v="25"/>
    <m/>
    <s v="XPhos"/>
    <m/>
    <m/>
    <m/>
    <s v="Thomas Fellowes (thomas.fellows)"/>
    <m/>
    <m/>
    <m/>
    <s v="638064-5G"/>
    <m/>
    <m/>
    <s v="5 g"/>
    <n v="5"/>
    <s v="g"/>
    <m/>
    <n v="5"/>
    <m/>
    <s v="g"/>
    <m/>
    <m/>
    <m/>
    <s v="ROOM"/>
    <m/>
    <m/>
    <m/>
    <m/>
    <m/>
    <n v="0"/>
    <m/>
    <n v="476.72900390000001"/>
  </r>
  <r>
    <m/>
    <n v="5177"/>
    <s v="Aldrich"/>
    <s v="Materials Innovation Factory"/>
    <s v="70591-20-7"/>
    <m/>
    <d v="2017-10-11T00:00:00"/>
    <m/>
    <s v="Cooper Group"/>
    <m/>
    <m/>
    <m/>
    <m/>
    <s v="Synthetic Laboratory"/>
    <x v="16"/>
    <x v="25"/>
    <m/>
    <s v="N-(Diphenylmethylene)aminoacetonitrile"/>
    <m/>
    <m/>
    <m/>
    <s v="Thomas Fellowes (thomas.fellows)"/>
    <m/>
    <m/>
    <m/>
    <s v="252654-5G"/>
    <m/>
    <m/>
    <s v="5 g"/>
    <n v="5"/>
    <s v="g"/>
    <m/>
    <n v="5"/>
    <m/>
    <s v="g"/>
    <m/>
    <m/>
    <m/>
    <s v="FRIDGE"/>
    <m/>
    <m/>
    <m/>
    <m/>
    <m/>
    <n v="0"/>
    <m/>
    <n v="220.2749939"/>
  </r>
  <r>
    <m/>
    <n v="5178"/>
    <s v="Aldrich"/>
    <s v="Materials Innovation Factory"/>
    <s v="19777-67-4"/>
    <m/>
    <d v="2017-10-11T00:00:00"/>
    <m/>
    <s v="Cooper Group"/>
    <m/>
    <m/>
    <m/>
    <m/>
    <s v="Synthetic Laboratory"/>
    <x v="16"/>
    <x v="25"/>
    <m/>
    <s v="(R)-(+)-1,2-Diaminopropane dihydrochloride"/>
    <m/>
    <m/>
    <m/>
    <s v="Thomas Fellowes (thomas.fellows)"/>
    <m/>
    <m/>
    <m/>
    <s v="412554-1G"/>
    <m/>
    <n v="0.99"/>
    <s v="1 g"/>
    <n v="1"/>
    <s v="g"/>
    <m/>
    <n v="1"/>
    <m/>
    <s v="g"/>
    <m/>
    <m/>
    <m/>
    <m/>
    <m/>
    <m/>
    <m/>
    <m/>
    <m/>
    <n v="0"/>
    <m/>
    <n v="147.04899599999999"/>
  </r>
  <r>
    <m/>
    <n v="5181"/>
    <s v="Aldrich"/>
    <s v="Materials Innovation Factory"/>
    <s v="1123-09-7"/>
    <m/>
    <d v="2017-10-11T00:00:00"/>
    <m/>
    <s v="Cooper Group"/>
    <m/>
    <m/>
    <m/>
    <m/>
    <s v="Synthetic Laboratory"/>
    <x v="16"/>
    <x v="25"/>
    <m/>
    <s v="3,5-Dimethyl-2-cyclohexen-1-one"/>
    <m/>
    <m/>
    <m/>
    <s v="Thomas Fellowes (thomas.fellows)"/>
    <m/>
    <m/>
    <m/>
    <s v="D154008-5G"/>
    <m/>
    <m/>
    <s v="5 g"/>
    <n v="5"/>
    <s v="g"/>
    <m/>
    <n v="5"/>
    <m/>
    <s v="g"/>
    <m/>
    <m/>
    <m/>
    <m/>
    <m/>
    <m/>
    <m/>
    <m/>
    <m/>
    <n v="0"/>
    <m/>
    <n v="124.1829987"/>
  </r>
  <r>
    <m/>
    <n v="4488"/>
    <s v="Aldrich"/>
    <s v="Materials Innovation Factory"/>
    <s v="874-63-5"/>
    <m/>
    <d v="2017-10-19T00:00:00"/>
    <m/>
    <s v="Cooper Group"/>
    <m/>
    <m/>
    <m/>
    <m/>
    <s v="Synthetic Laboratory"/>
    <x v="16"/>
    <x v="25"/>
    <m/>
    <s v="3,5-Dimethylanisole"/>
    <m/>
    <m/>
    <m/>
    <s v="Thomas Fellowes (thomas.fellows)"/>
    <m/>
    <m/>
    <m/>
    <s v="D146609-25G"/>
    <m/>
    <m/>
    <s v="25 g"/>
    <n v="25"/>
    <s v="g"/>
    <m/>
    <n v="25"/>
    <m/>
    <s v="g"/>
    <m/>
    <m/>
    <m/>
    <s v="ROOM"/>
    <m/>
    <m/>
    <m/>
    <m/>
    <m/>
    <n v="0"/>
    <m/>
    <n v="136.1940002"/>
  </r>
  <r>
    <m/>
    <n v="5182"/>
    <s v="Aldrich"/>
    <s v="Materials Innovation Factory"/>
    <s v="3074-71-3"/>
    <m/>
    <d v="2017-10-11T00:00:00"/>
    <m/>
    <s v="Cooper Group"/>
    <m/>
    <m/>
    <m/>
    <m/>
    <s v="Synthetic Laboratory"/>
    <x v="16"/>
    <x v="25"/>
    <m/>
    <s v="2,3-Dimethylheptane"/>
    <m/>
    <m/>
    <m/>
    <s v="Thomas Fellowes (thomas.fellows)"/>
    <m/>
    <m/>
    <m/>
    <s v="422630-1G"/>
    <m/>
    <m/>
    <s v="1 g"/>
    <n v="1"/>
    <s v="g"/>
    <m/>
    <n v="1"/>
    <m/>
    <s v="g"/>
    <m/>
    <m/>
    <m/>
    <m/>
    <m/>
    <m/>
    <m/>
    <m/>
    <m/>
    <n v="0"/>
    <m/>
    <n v="128.2590027"/>
  </r>
  <r>
    <m/>
    <n v="6001"/>
    <s v="TCI"/>
    <s v="Materials Innovation Factory"/>
    <s v="75804-28-3"/>
    <m/>
    <d v="2017-10-19T00:00:00"/>
    <m/>
    <s v="Cooper Group"/>
    <s v="No data available"/>
    <m/>
    <m/>
    <m/>
    <s v="Synthetic Laboratory"/>
    <x v="16"/>
    <x v="25"/>
    <m/>
    <s v="2,3-Dimethyl-2,3-butanediamine dihydrochloride"/>
    <m/>
    <m/>
    <m/>
    <s v="Thomas Fellowes (thomas.fellows)"/>
    <m/>
    <m/>
    <m/>
    <s v="D3212"/>
    <m/>
    <m/>
    <s v="1g"/>
    <n v="1"/>
    <s v="g"/>
    <m/>
    <n v="1"/>
    <m/>
    <s v="g"/>
    <m/>
    <m/>
    <m/>
    <s v="ROOM"/>
    <m/>
    <m/>
    <m/>
    <m/>
    <m/>
    <n v="0"/>
    <m/>
    <n v="189.13000489999999"/>
  </r>
  <r>
    <m/>
    <n v="6003"/>
    <s v="Fluka"/>
    <s v="Materials Innovation Factory"/>
    <s v="1341-49-7"/>
    <m/>
    <d v="2017-10-19T00:00:00"/>
    <m/>
    <s v="Cooper Group"/>
    <s v="Skin corrosion/irritation (Category 1);Acute toxicity, Oral (Category 3)"/>
    <m/>
    <s v="H301;H314"/>
    <s v="GHS_05;GHS_06"/>
    <s v="Synthetic Laboratory"/>
    <x v="2"/>
    <x v="2"/>
    <m/>
    <s v="Ammonium hydrogen difluoride"/>
    <m/>
    <m/>
    <m/>
    <s v="Thomas Fellowes (thomas.fellows)"/>
    <s v="II"/>
    <m/>
    <s v="P280;P284;P301 + P330 + P331;P302 + P352;P304 + P340;P305 + P351 + P338;P308 + P313"/>
    <s v="09835-50G"/>
    <m/>
    <n v="0.98"/>
    <s v="50g"/>
    <n v="50"/>
    <s v="g"/>
    <m/>
    <n v="50"/>
    <m/>
    <s v="g"/>
    <s v="Danger"/>
    <m/>
    <s v="Solid"/>
    <s v="ROOM"/>
    <m/>
    <m/>
    <n v="8"/>
    <m/>
    <m/>
    <n v="1727"/>
    <m/>
    <m/>
  </r>
  <r>
    <m/>
    <n v="5183"/>
    <s v="Acros Organics"/>
    <s v="Materials Innovation Factory"/>
    <d v="4381-02-06T00:00:00"/>
    <m/>
    <d v="2017-10-11T00:00:00"/>
    <m/>
    <s v="Cooper Group"/>
    <m/>
    <m/>
    <m/>
    <m/>
    <s v="Synthetic Laboratory"/>
    <x v="16"/>
    <x v="25"/>
    <s v="A0237634"/>
    <s v="4,4'-dicyanobibenzyl"/>
    <m/>
    <m/>
    <m/>
    <s v="Thomas Fellowes (thomas.fellows)"/>
    <m/>
    <m/>
    <m/>
    <n v="294490010"/>
    <m/>
    <m/>
    <s v="1 gr"/>
    <n v="1"/>
    <s v="gr"/>
    <m/>
    <n v="1"/>
    <m/>
    <s v="g"/>
    <m/>
    <m/>
    <m/>
    <m/>
    <m/>
    <m/>
    <m/>
    <m/>
    <m/>
    <n v="3439"/>
    <m/>
    <n v="232.28599550000001"/>
  </r>
  <r>
    <m/>
    <n v="6014"/>
    <s v="Aldrich"/>
    <s v="Materials Innovation Factory"/>
    <s v="4612-26-4"/>
    <m/>
    <d v="2017-10-19T00:00:00"/>
    <m/>
    <s v="Cooper Group"/>
    <s v="Acute toxicity, Oral (Category 4)"/>
    <m/>
    <s v="H302"/>
    <s v="GHS_07"/>
    <s v="Synthetic Laboratory"/>
    <x v="11"/>
    <x v="11"/>
    <m/>
    <s v="Benzene-1,4-diboronic acid"/>
    <m/>
    <m/>
    <m/>
    <s v="Thomas Fellowes (thomas.fellows)"/>
    <m/>
    <m/>
    <m/>
    <s v="417130-5G"/>
    <m/>
    <m/>
    <s v="5 g"/>
    <n v="5"/>
    <s v="g"/>
    <m/>
    <n v="5"/>
    <m/>
    <s v="g"/>
    <s v="Warning"/>
    <m/>
    <s v="Solid"/>
    <m/>
    <m/>
    <m/>
    <m/>
    <m/>
    <m/>
    <n v="0"/>
    <m/>
    <n v="165.75"/>
  </r>
  <r>
    <m/>
    <n v="6015"/>
    <s v="TCI"/>
    <s v="Materials Innovation Factory"/>
    <s v="1571-86-4"/>
    <m/>
    <d v="2017-10-19T00:00:00"/>
    <m/>
    <s v="Cooper Group"/>
    <m/>
    <m/>
    <m/>
    <m/>
    <s v="Synthetic Laboratory"/>
    <x v="16"/>
    <x v="25"/>
    <m/>
    <s v="1,4-dibutylbenzene"/>
    <m/>
    <m/>
    <m/>
    <s v="Thomas Fellowes (thomas.fellows)"/>
    <m/>
    <m/>
    <m/>
    <s v="D2781"/>
    <m/>
    <m/>
    <s v="5mL"/>
    <n v="5"/>
    <s v="ml"/>
    <m/>
    <n v="5"/>
    <m/>
    <s v="ml"/>
    <m/>
    <m/>
    <m/>
    <m/>
    <m/>
    <m/>
    <m/>
    <m/>
    <m/>
    <n v="0"/>
    <m/>
    <n v="190.33000179999999"/>
  </r>
  <r>
    <m/>
    <n v="6016"/>
    <s v="TCI"/>
    <s v="Materials Innovation Factory"/>
    <s v="1571-86-4"/>
    <m/>
    <d v="2017-10-19T00:00:00"/>
    <m/>
    <s v="Cooper Group"/>
    <m/>
    <m/>
    <m/>
    <m/>
    <s v="Synthetic Laboratory"/>
    <x v="19"/>
    <x v="42"/>
    <m/>
    <s v="1,4-dibutylbenzene"/>
    <m/>
    <m/>
    <m/>
    <s v="Thomas Fellowes (thomas.fellows)"/>
    <m/>
    <m/>
    <m/>
    <s v="D2781"/>
    <m/>
    <m/>
    <s v="5mL"/>
    <n v="5"/>
    <s v="ml"/>
    <m/>
    <n v="5"/>
    <m/>
    <s v="ml"/>
    <m/>
    <m/>
    <m/>
    <m/>
    <m/>
    <m/>
    <m/>
    <m/>
    <m/>
    <n v="0"/>
    <m/>
    <n v="190.33000179999999"/>
  </r>
  <r>
    <m/>
    <n v="6022"/>
    <s v="Aldrich"/>
    <s v="Materials Innovation Factory"/>
    <s v="622-88-8"/>
    <m/>
    <d v="2017-10-19T00:00:00"/>
    <m/>
    <s v="Cooper Group"/>
    <s v="Skin corrosion/irritation (Category 1)"/>
    <m/>
    <s v="H314"/>
    <s v="GHS_05"/>
    <s v="Synthetic Laboratory"/>
    <x v="16"/>
    <x v="27"/>
    <s v="MKBF9632V"/>
    <s v="4-Bromophenylhydrazine hydrochloride"/>
    <m/>
    <m/>
    <m/>
    <s v="Thomas Fellowes (thomas.fellows)"/>
    <m/>
    <m/>
    <m/>
    <s v="143219-10G"/>
    <m/>
    <m/>
    <s v="10 g"/>
    <n v="10"/>
    <s v="g"/>
    <m/>
    <n v="10"/>
    <m/>
    <s v="g"/>
    <s v="Danger"/>
    <m/>
    <m/>
    <s v="ROOM"/>
    <m/>
    <m/>
    <m/>
    <m/>
    <m/>
    <n v="3261"/>
    <m/>
    <n v="223.50100710000001"/>
  </r>
  <r>
    <m/>
    <n v="6024"/>
    <s v="Manchester Organics"/>
    <s v="Materials Innovation Factory"/>
    <s v="1575-37-7"/>
    <m/>
    <d v="2017-10-19T00:00:00"/>
    <m/>
    <s v="Cooper Group"/>
    <m/>
    <m/>
    <m/>
    <m/>
    <s v="Synthetic Laboratory"/>
    <x v="14"/>
    <x v="15"/>
    <m/>
    <s v="4-bromo-1,2-benzenediamine"/>
    <m/>
    <m/>
    <m/>
    <s v="Thomas Fellowes (thomas.fellows)"/>
    <m/>
    <m/>
    <m/>
    <s v="H25603"/>
    <m/>
    <m/>
    <s v="25 g"/>
    <n v="25"/>
    <s v="g"/>
    <m/>
    <n v="25"/>
    <m/>
    <s v="g"/>
    <m/>
    <m/>
    <m/>
    <m/>
    <m/>
    <m/>
    <m/>
    <m/>
    <m/>
    <n v="0"/>
    <m/>
    <n v="187.03999329999999"/>
  </r>
  <r>
    <m/>
    <n v="6027"/>
    <s v="Aldrich"/>
    <s v="Materials Innovation Factory"/>
    <s v="1575-37-7"/>
    <m/>
    <d v="2017-10-19T00:00:00"/>
    <m/>
    <s v="Cooper Group"/>
    <s v="Acute toxicity, Oral (Category 3);Skin corrosion/irritation (Category 2);Skin sensitisation (Category 1);Serious eye damage/eye irritation (Category 2)"/>
    <m/>
    <s v="H301;H315;H317;H319"/>
    <s v="GHS_06"/>
    <s v="Synthetic Laboratory"/>
    <x v="16"/>
    <x v="27"/>
    <m/>
    <s v="4-Bromo-1,2-diaminobenzene"/>
    <m/>
    <m/>
    <m/>
    <s v="Thomas Fellowes (thomas.fellows)"/>
    <s v="III"/>
    <m/>
    <s v="P280;P301 + P310;P305 + P351 + P338"/>
    <s v="640441-5G"/>
    <m/>
    <m/>
    <s v="5 g"/>
    <n v="5"/>
    <s v="g"/>
    <m/>
    <n v="5"/>
    <m/>
    <s v="g"/>
    <s v="Danger"/>
    <m/>
    <s v="Solid"/>
    <m/>
    <m/>
    <m/>
    <n v="6.1"/>
    <m/>
    <m/>
    <n v="2811"/>
    <m/>
    <n v="187.03999329999999"/>
  </r>
  <r>
    <m/>
    <n v="4479"/>
    <s v="TCI"/>
    <s v="Materials Innovation Factory"/>
    <s v="207611-87-8"/>
    <m/>
    <d v="2017-10-19T00:00:00"/>
    <m/>
    <s v="Cooper Group"/>
    <s v="No data available"/>
    <m/>
    <m/>
    <m/>
    <s v="Synthetic Laboratory"/>
    <x v="16"/>
    <x v="27"/>
    <m/>
    <s v="4,4'-Bis(4,4,5,5-tetramethyl-1,3,2-dioxaborolan-2-yl)biphenyl"/>
    <m/>
    <m/>
    <m/>
    <s v="Thomas Fellowes (thomas.fellows)"/>
    <m/>
    <m/>
    <m/>
    <s v="B4166"/>
    <m/>
    <m/>
    <s v="5 g"/>
    <n v="5"/>
    <s v="g"/>
    <m/>
    <n v="5"/>
    <m/>
    <s v="g"/>
    <m/>
    <m/>
    <m/>
    <m/>
    <m/>
    <m/>
    <m/>
    <m/>
    <m/>
    <n v="0"/>
    <m/>
    <n v="406.14001459999997"/>
  </r>
  <r>
    <m/>
    <n v="4483"/>
    <s v="Aldrich"/>
    <s v="Materials Innovation Factory"/>
    <s v="19524-06-2"/>
    <m/>
    <d v="2017-10-19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12"/>
    <x v="13"/>
    <m/>
    <s v="4-Bromopyridine hydrochloride"/>
    <m/>
    <m/>
    <m/>
    <s v="Thomas Fellowes (thomas.fellows)"/>
    <m/>
    <m/>
    <m/>
    <s v="B80429"/>
    <m/>
    <m/>
    <s v="5 g"/>
    <n v="5"/>
    <s v="g"/>
    <m/>
    <n v="5"/>
    <m/>
    <s v="g"/>
    <s v="Warning"/>
    <m/>
    <m/>
    <s v="ROOM"/>
    <m/>
    <m/>
    <m/>
    <m/>
    <m/>
    <n v="0"/>
    <m/>
    <n v="194.4589996"/>
  </r>
  <r>
    <m/>
    <n v="6032"/>
    <s v="Aldrich"/>
    <s v="Materials Innovation Factory"/>
    <s v="112-82-3"/>
    <m/>
    <d v="2017-10-19T00:00:00"/>
    <m/>
    <s v="Cooper Group"/>
    <s v="Skin corrosion/irritation (Category 2)"/>
    <m/>
    <s v="H315"/>
    <s v="GHS_07"/>
    <s v="Synthetic Laboratory"/>
    <x v="14"/>
    <x v="15"/>
    <s v="MKBW940SV"/>
    <s v="1-Bromohexadecane"/>
    <m/>
    <m/>
    <m/>
    <s v="Thomas Fellowes (thomas.fellows)"/>
    <m/>
    <m/>
    <m/>
    <s v="234451-100G"/>
    <m/>
    <m/>
    <s v="100 g"/>
    <n v="100"/>
    <s v="g"/>
    <m/>
    <n v="100"/>
    <m/>
    <s v="g"/>
    <s v="Warning"/>
    <m/>
    <m/>
    <s v="ROOM"/>
    <m/>
    <m/>
    <m/>
    <m/>
    <m/>
    <n v="0"/>
    <m/>
    <n v="305.34399409999997"/>
  </r>
  <r>
    <m/>
    <n v="6065"/>
    <s v="Aldrich"/>
    <s v="Materials Innovation Factory"/>
    <s v="58670-89-6"/>
    <m/>
    <d v="2017-10-19T00:00:00"/>
    <m/>
    <s v="Cooper Group"/>
    <s v="No data available"/>
    <m/>
    <m/>
    <m/>
    <s v="Synthetic Laboratory"/>
    <x v="22"/>
    <x v="41"/>
    <m/>
    <s v="2-Decyl-1-tetradecanol"/>
    <m/>
    <m/>
    <m/>
    <s v="Thomas Fellowes (thomas.fellows)"/>
    <m/>
    <m/>
    <m/>
    <s v="464503-100ML"/>
    <m/>
    <m/>
    <s v="100 ml"/>
    <n v="100"/>
    <s v="ml"/>
    <m/>
    <n v="100"/>
    <m/>
    <s v="ml"/>
    <m/>
    <m/>
    <m/>
    <s v="ROOM"/>
    <m/>
    <m/>
    <m/>
    <m/>
    <m/>
    <n v="0"/>
    <m/>
    <n v="354.6629944"/>
  </r>
  <r>
    <m/>
    <n v="5190"/>
    <s v="Sigma-Aldrich"/>
    <s v="Materials Innovation Factory"/>
    <s v="54897-59-5"/>
    <m/>
    <d v="2017-10-11T00:00:00"/>
    <m/>
    <s v="Cooper Group"/>
    <m/>
    <m/>
    <m/>
    <m/>
    <s v="Synthetic Laboratory"/>
    <x v="16"/>
    <x v="25"/>
    <m/>
    <s v="DL-2,3-Diaminopropionic acid hydrochloride"/>
    <m/>
    <m/>
    <m/>
    <s v="Thomas Fellowes (thomas.fellows)"/>
    <m/>
    <m/>
    <m/>
    <n v="33280"/>
    <m/>
    <m/>
    <s v="5 g"/>
    <n v="5"/>
    <s v="g"/>
    <m/>
    <n v="5"/>
    <m/>
    <s v="g"/>
    <m/>
    <m/>
    <m/>
    <s v="FRIDGE"/>
    <m/>
    <m/>
    <m/>
    <m/>
    <m/>
    <n v="0"/>
    <m/>
    <n v="140.57000729999999"/>
  </r>
  <r>
    <m/>
    <n v="6085"/>
    <s v="Aldrich"/>
    <s v="Materials Innovation Factory"/>
    <s v="17151-51-8"/>
    <m/>
    <d v="2017-10-19T00:00:00"/>
    <m/>
    <s v="Cooper Group"/>
    <s v="Specific target organ toxicity - repeated exposure (Category 1);Hazardous to the aquatic environment, short-term (acute), (Category 1);Hazardous to the aquatic environment, long-term (chronic), (Category 1);Acute toxicity, Oral (Category 3);Acute toxicity, Dermal (Category 4);Skin corrosion/irritation (Category 2);Serious eye damage/eye irritation (Category 2)"/>
    <m/>
    <s v="H301;H312;H315;H319;H372;H410"/>
    <s v="GHS_06;GHS_08;GHS_09"/>
    <s v="Synthetic Laboratory"/>
    <x v="14"/>
    <x v="15"/>
    <m/>
    <s v="1,4-Bis(tributylstannyl)benzene"/>
    <m/>
    <m/>
    <m/>
    <s v="Thomas Fellowes (thomas.fellows)"/>
    <m/>
    <m/>
    <m/>
    <s v="721204-5G"/>
    <m/>
    <m/>
    <s v="5 g"/>
    <n v="5"/>
    <s v="g"/>
    <m/>
    <n v="5"/>
    <m/>
    <s v="g"/>
    <s v="Danger"/>
    <m/>
    <m/>
    <m/>
    <m/>
    <m/>
    <m/>
    <m/>
    <m/>
    <n v="2788"/>
    <m/>
    <n v="656.21600339999998"/>
  </r>
  <r>
    <m/>
    <n v="6086"/>
    <s v="Aldrich"/>
    <s v="Materials Innovation Factory"/>
    <s v="17151-51-8"/>
    <m/>
    <d v="2017-10-19T00:00:00"/>
    <m/>
    <s v="Cooper Group"/>
    <s v="Specific target organ toxicity - repeated exposure (Category 1);Hazardous to the aquatic environment, short-term (acute), (Category 1);Hazardous to the aquatic environment, long-term (chronic), (Category 1);Acute toxicity, Oral (Category 3);Acute toxicity, Dermal (Category 4);Skin corrosion/irritation (Category 2);Serious eye damage/eye irritation (Category 2)"/>
    <m/>
    <s v="H301;H312;H315;H319;H372;H410"/>
    <s v="GHS_06;GHS_08;GHS_09"/>
    <s v="Synthetic Laboratory"/>
    <x v="14"/>
    <x v="15"/>
    <m/>
    <s v="1,4-Bis(tributylstannyl)benzene"/>
    <m/>
    <m/>
    <m/>
    <s v="Thomas Fellowes (thomas.fellows)"/>
    <s v="I"/>
    <m/>
    <m/>
    <s v="721204-1G"/>
    <m/>
    <m/>
    <s v="1 g"/>
    <n v="1"/>
    <s v="g"/>
    <m/>
    <n v="1"/>
    <m/>
    <s v="g"/>
    <s v="Danger"/>
    <m/>
    <m/>
    <m/>
    <m/>
    <m/>
    <n v="6.1"/>
    <m/>
    <m/>
    <n v="2788"/>
    <m/>
    <n v="656.21600339999998"/>
  </r>
  <r>
    <m/>
    <n v="5191"/>
    <s v="Fluorochem"/>
    <s v="Materials Innovation Factory"/>
    <s v="927-63-9"/>
    <m/>
    <d v="2017-10-11T00:00:00"/>
    <m/>
    <s v="Cooper Group"/>
    <m/>
    <m/>
    <m/>
    <m/>
    <s v="Synthetic Laboratory"/>
    <x v="16"/>
    <x v="25"/>
    <m/>
    <s v="3-dimethylaminoacrolein"/>
    <m/>
    <m/>
    <m/>
    <s v="Thomas Fellowes (thomas.fellows)"/>
    <m/>
    <m/>
    <m/>
    <n v="44782"/>
    <m/>
    <m/>
    <s v="25g"/>
    <n v="25"/>
    <s v="g"/>
    <m/>
    <n v="25"/>
    <m/>
    <s v="g"/>
    <m/>
    <m/>
    <m/>
    <m/>
    <m/>
    <m/>
    <m/>
    <m/>
    <m/>
    <n v="3267"/>
    <m/>
    <n v="99.13300323"/>
  </r>
  <r>
    <m/>
    <n v="5003"/>
    <s v="SIGMA"/>
    <s v="Materials Innovation Factory"/>
    <s v="50-78-2"/>
    <m/>
    <d v="2017-10-11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9"/>
    <x v="16"/>
    <s v="SLBN2916V"/>
    <s v="Acetylsalicylic acid"/>
    <m/>
    <m/>
    <m/>
    <s v="Thomas Fellowes (thomas.fellows)"/>
    <m/>
    <m/>
    <m/>
    <s v="A5376-100G"/>
    <m/>
    <m/>
    <s v="100 g"/>
    <n v="100"/>
    <s v="g"/>
    <m/>
    <n v="100"/>
    <m/>
    <s v="g"/>
    <s v="Warning"/>
    <m/>
    <m/>
    <s v="ROOM"/>
    <m/>
    <m/>
    <m/>
    <m/>
    <m/>
    <n v="0"/>
    <m/>
    <n v="180.15899659999999"/>
  </r>
  <r>
    <m/>
    <n v="6096"/>
    <s v="bdh"/>
    <s v="Materials Innovation Factory"/>
    <m/>
    <m/>
    <d v="2017-10-19T00:00:00"/>
    <m/>
    <s v="Cooper Group"/>
    <m/>
    <m/>
    <m/>
    <m/>
    <s v="Synthetic Laboratory"/>
    <x v="18"/>
    <x v="39"/>
    <m/>
    <s v="Benzaldehyde"/>
    <s v="Flammability: 2; Health: 2; Instability/reactivity: 0"/>
    <m/>
    <m/>
    <s v="Thomas Fellowes (thomas.fellows)"/>
    <m/>
    <m/>
    <m/>
    <s v="273104U"/>
    <m/>
    <m/>
    <s v="500 mL"/>
    <n v="500"/>
    <s v="ml"/>
    <m/>
    <n v="500"/>
    <m/>
    <s v="ml"/>
    <m/>
    <m/>
    <m/>
    <m/>
    <m/>
    <m/>
    <m/>
    <m/>
    <m/>
    <n v="0"/>
    <m/>
    <n v="106.12400049999999"/>
  </r>
  <r>
    <m/>
    <n v="6097"/>
    <s v="Aldrich"/>
    <s v="Materials Innovation Factory"/>
    <s v="91-01-0"/>
    <m/>
    <d v="2017-10-19T00:00:00"/>
    <m/>
    <s v="Cooper Group"/>
    <s v="No data available"/>
    <m/>
    <m/>
    <m/>
    <s v="Synthetic Laboratory"/>
    <x v="2"/>
    <x v="22"/>
    <m/>
    <s v="Diphenylmethanol"/>
    <m/>
    <m/>
    <m/>
    <s v="Thomas Fellowes (thomas.fellows)"/>
    <m/>
    <m/>
    <m/>
    <s v="B4856-100G"/>
    <m/>
    <n v="0.99"/>
    <s v="100 g"/>
    <n v="100"/>
    <s v="g"/>
    <m/>
    <n v="100"/>
    <m/>
    <s v="g"/>
    <m/>
    <m/>
    <s v="Solid"/>
    <s v="ROOM"/>
    <m/>
    <m/>
    <m/>
    <m/>
    <m/>
    <n v="0"/>
    <m/>
    <n v="184.23800660000001"/>
  </r>
  <r>
    <m/>
    <n v="6100"/>
    <s v="Aldrich"/>
    <s v="Materials Innovation Factory"/>
    <s v="108-86-1"/>
    <m/>
    <d v="2017-10-19T00:00:00"/>
    <m/>
    <s v="Cooper Group"/>
    <m/>
    <m/>
    <m/>
    <m/>
    <s v="Synthetic Laboratory"/>
    <x v="14"/>
    <x v="15"/>
    <m/>
    <s v="Bromobenzene"/>
    <s v="Flammability: 0; Health: 1; Instability/reactivity: 0"/>
    <m/>
    <m/>
    <s v="Thomas Fellowes (thomas.fellows)"/>
    <s v="III"/>
    <m/>
    <m/>
    <s v="B57702"/>
    <m/>
    <n v="0.99"/>
    <s v="250 ml"/>
    <n v="250"/>
    <s v="ml"/>
    <m/>
    <n v="250"/>
    <m/>
    <s v="ml"/>
    <m/>
    <m/>
    <s v="Liquid"/>
    <s v="ROOM"/>
    <m/>
    <m/>
    <n v="3"/>
    <m/>
    <m/>
    <n v="2514"/>
    <m/>
    <n v="157.0099945"/>
  </r>
  <r>
    <m/>
    <n v="5193"/>
    <s v="TCI"/>
    <s v="Materials Innovation Factory"/>
    <s v="50847-11-5"/>
    <m/>
    <d v="2017-10-11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17"/>
    <x v="45"/>
    <m/>
    <s v="DI methyl isophthalate"/>
    <m/>
    <m/>
    <m/>
    <s v="Thomas Fellowes (thomas.fellows)"/>
    <m/>
    <m/>
    <s v="P261;P305 + P351 + P338"/>
    <s v="I0157"/>
    <m/>
    <n v="0.99"/>
    <s v="25g"/>
    <n v="25"/>
    <s v="g"/>
    <m/>
    <n v="25"/>
    <m/>
    <s v="g"/>
    <s v="Warning"/>
    <m/>
    <s v="Solid"/>
    <s v="ROOM"/>
    <m/>
    <m/>
    <m/>
    <m/>
    <m/>
    <n v="0"/>
    <m/>
    <n v="230.31100459999999"/>
  </r>
  <r>
    <m/>
    <n v="6106"/>
    <s v="Aldrich"/>
    <s v="Materials Innovation Factory"/>
    <s v="96-49-1"/>
    <m/>
    <d v="2017-10-19T00:00:00"/>
    <m/>
    <s v="Cooper Group"/>
    <s v="Specific target organ toxicity - repeated exposure (Category 2);Acute toxicity, Oral (Category 4);Serious eye damage/eye irritation (Category 2)"/>
    <m/>
    <s v="H302;H319;H373"/>
    <s v="GHS_07;GHS_08"/>
    <s v="Synthetic Laboratory"/>
    <x v="14"/>
    <x v="46"/>
    <m/>
    <s v="Ethylene carbonate"/>
    <m/>
    <m/>
    <m/>
    <s v="Thomas Fellowes (thomas.fellows)"/>
    <m/>
    <m/>
    <m/>
    <s v="E26258-100G"/>
    <m/>
    <m/>
    <s v="100 g"/>
    <n v="100"/>
    <s v="g"/>
    <m/>
    <n v="100"/>
    <m/>
    <s v="g"/>
    <s v="Warning"/>
    <m/>
    <m/>
    <s v="ROOM"/>
    <m/>
    <m/>
    <m/>
    <m/>
    <m/>
    <n v="0"/>
    <m/>
    <n v="88.061996460000003"/>
  </r>
  <r>
    <m/>
    <n v="6111"/>
    <s v="TCI"/>
    <s v="Materials Innovation Factory"/>
    <s v="75804-28-3"/>
    <m/>
    <d v="2017-10-19T00:00:00"/>
    <m/>
    <s v="Cooper Group"/>
    <s v="No data available"/>
    <m/>
    <m/>
    <m/>
    <s v="Synthetic Laboratory"/>
    <x v="19"/>
    <x v="42"/>
    <m/>
    <s v="2,3-Dimethyl-2,3-butanediamine dihydrochloride"/>
    <m/>
    <m/>
    <m/>
    <s v="Thomas Fellowes (thomas.fellows)"/>
    <m/>
    <m/>
    <m/>
    <s v="D3212"/>
    <m/>
    <m/>
    <s v="1G"/>
    <n v="1"/>
    <s v="g"/>
    <m/>
    <n v="1"/>
    <m/>
    <s v="g"/>
    <m/>
    <m/>
    <m/>
    <s v="ROOM"/>
    <m/>
    <m/>
    <m/>
    <m/>
    <m/>
    <n v="0"/>
    <m/>
    <n v="189.13000489999999"/>
  </r>
  <r>
    <m/>
    <n v="5194"/>
    <s v="TCI"/>
    <s v="Materials Innovation Factory"/>
    <s v="589-43-5"/>
    <m/>
    <d v="2017-10-11T00:00:00"/>
    <m/>
    <s v="Cooper Group"/>
    <m/>
    <m/>
    <m/>
    <m/>
    <s v="Synthetic Laboratory"/>
    <x v="16"/>
    <x v="25"/>
    <m/>
    <s v="2,4-dimethylhexane"/>
    <m/>
    <m/>
    <m/>
    <s v="Thomas Fellowes (thomas.fellows)"/>
    <m/>
    <m/>
    <m/>
    <s v="D1110"/>
    <m/>
    <m/>
    <s v="5 mL"/>
    <n v="5"/>
    <s v="ml"/>
    <m/>
    <n v="5"/>
    <m/>
    <s v="ml"/>
    <m/>
    <m/>
    <m/>
    <m/>
    <m/>
    <m/>
    <m/>
    <m/>
    <m/>
    <n v="0"/>
    <m/>
    <n v="114.2320023"/>
  </r>
  <r>
    <m/>
    <n v="6113"/>
    <s v="Aldrich"/>
    <s v="Materials Innovation Factory"/>
    <s v="67292-34-6"/>
    <m/>
    <d v="2017-10-19T00:00:00"/>
    <m/>
    <s v="Cooper Group"/>
    <m/>
    <m/>
    <m/>
    <m/>
    <s v="Synthetic Laboratory"/>
    <x v="10"/>
    <x v="40"/>
    <m/>
    <s v="[1,1?-Bis(diphenylphosphino)ferrocene]dichloronickel(II)"/>
    <m/>
    <m/>
    <m/>
    <s v="Thomas Fellowes (thomas.fellows)"/>
    <m/>
    <m/>
    <m/>
    <s v="470554-1G"/>
    <m/>
    <m/>
    <s v="1 g"/>
    <n v="1"/>
    <s v="g"/>
    <m/>
    <n v="1"/>
    <m/>
    <s v="g"/>
    <m/>
    <m/>
    <m/>
    <m/>
    <m/>
    <m/>
    <m/>
    <m/>
    <m/>
    <n v="0"/>
    <m/>
    <m/>
  </r>
  <r>
    <m/>
    <n v="5195"/>
    <s v="TCI"/>
    <s v="Materials Innovation Factory"/>
    <s v="1271-86-9"/>
    <m/>
    <d v="2017-10-11T00:00:00"/>
    <m/>
    <s v="Cooper Group"/>
    <m/>
    <m/>
    <m/>
    <m/>
    <s v="Synthetic Laboratory"/>
    <x v="16"/>
    <x v="25"/>
    <m/>
    <s v="N,N-dimethylaminomethylferrocene"/>
    <m/>
    <m/>
    <m/>
    <s v="Thomas Fellowes (thomas.fellows)"/>
    <m/>
    <m/>
    <m/>
    <s v="D1271"/>
    <m/>
    <m/>
    <s v="5 g"/>
    <n v="5"/>
    <s v="g"/>
    <m/>
    <n v="5"/>
    <m/>
    <s v="g"/>
    <m/>
    <m/>
    <s v="Liquid"/>
    <m/>
    <m/>
    <m/>
    <m/>
    <m/>
    <m/>
    <n v="0"/>
    <m/>
    <n v="243.13"/>
  </r>
  <r>
    <m/>
    <n v="5196"/>
    <s v="Acros Organics"/>
    <s v="Materials Innovation Factory"/>
    <m/>
    <m/>
    <d v="2017-10-11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6"/>
    <x v="25"/>
    <m/>
    <s v="L(+)-2,3-Diaminopropionic acid hydrochloride, 99%"/>
    <m/>
    <m/>
    <m/>
    <s v="Thomas Fellowes (thomas.fellows)"/>
    <m/>
    <m/>
    <s v="P261;P280;P302 + P352;P305 + P351 + P338"/>
    <n v="331911000"/>
    <m/>
    <m/>
    <s v="100 mg"/>
    <n v="100"/>
    <s v="mg"/>
    <m/>
    <n v="0.1"/>
    <m/>
    <s v="g"/>
    <s v="Warning"/>
    <m/>
    <s v="Solid"/>
    <s v="FRIDGE"/>
    <m/>
    <m/>
    <m/>
    <m/>
    <m/>
    <n v="0"/>
    <m/>
    <n v="140.57000729999999"/>
  </r>
  <r>
    <m/>
    <n v="5001"/>
    <s v="Sigma-Aldrich"/>
    <s v="Materials Innovation Factory"/>
    <s v="12125-01-8"/>
    <m/>
    <d v="2017-10-11T00:00:00"/>
    <m/>
    <s v="Cooper Group"/>
    <s v="No data available"/>
    <m/>
    <m/>
    <m/>
    <s v="Synthetic Laboratory"/>
    <x v="9"/>
    <x v="16"/>
    <s v="S31430-187"/>
    <s v="Ammonium fluoride"/>
    <m/>
    <m/>
    <m/>
    <s v="Thomas Fellowes (thomas.fellows)"/>
    <s v="III"/>
    <m/>
    <m/>
    <n v="216011"/>
    <m/>
    <m/>
    <s v="100g"/>
    <n v="100"/>
    <s v="g"/>
    <s v="100g"/>
    <n v="100"/>
    <n v="100"/>
    <s v="g"/>
    <m/>
    <m/>
    <m/>
    <s v="ROOM"/>
    <m/>
    <m/>
    <m/>
    <m/>
    <m/>
    <n v="2505"/>
    <m/>
    <n v="37.036998750000002"/>
  </r>
  <r>
    <m/>
    <n v="6136"/>
    <s v="Sigma-Aldrich"/>
    <s v="Materials Innovation Factory"/>
    <s v="15086-94-9"/>
    <m/>
    <d v="2017-10-19T00:00:00"/>
    <m/>
    <s v="Cooper Group"/>
    <m/>
    <m/>
    <m/>
    <m/>
    <s v="Synthetic Laboratory"/>
    <x v="18"/>
    <x v="23"/>
    <m/>
    <s v="Eosin Y"/>
    <m/>
    <m/>
    <m/>
    <s v="Thomas Fellowes (thomas.fellows)"/>
    <m/>
    <m/>
    <m/>
    <s v="E4009-5G"/>
    <m/>
    <m/>
    <s v="5 g"/>
    <n v="5"/>
    <s v="g"/>
    <m/>
    <n v="5"/>
    <m/>
    <s v="g"/>
    <m/>
    <m/>
    <m/>
    <m/>
    <m/>
    <m/>
    <m/>
    <m/>
    <m/>
    <n v="0"/>
    <m/>
    <m/>
  </r>
  <r>
    <m/>
    <n v="5197"/>
    <s v="Fluorochem"/>
    <s v="Materials Innovation Factory"/>
    <s v="646-24-2"/>
    <m/>
    <d v="2017-10-11T00:00:00"/>
    <m/>
    <s v="Cooper Group"/>
    <m/>
    <m/>
    <m/>
    <m/>
    <s v="Synthetic Laboratory"/>
    <x v="16"/>
    <x v="25"/>
    <s v="FCB022200"/>
    <s v="1,9-diaminononane"/>
    <m/>
    <m/>
    <m/>
    <s v="Thomas Fellowes (thomas.fellows)"/>
    <m/>
    <m/>
    <m/>
    <n v="493684"/>
    <m/>
    <m/>
    <s v="1 g"/>
    <n v="1"/>
    <s v="g"/>
    <m/>
    <n v="1"/>
    <m/>
    <s v="g"/>
    <m/>
    <m/>
    <m/>
    <m/>
    <m/>
    <m/>
    <m/>
    <m/>
    <m/>
    <n v="3259"/>
    <m/>
    <n v="158.28900150000001"/>
  </r>
  <r>
    <m/>
    <n v="5198"/>
    <s v="Sigma-Aldrich"/>
    <s v="Materials Innovation Factory"/>
    <s v="60-00-4"/>
    <m/>
    <d v="2017-10-11T00:00:00"/>
    <m/>
    <s v="Cooper Group"/>
    <s v="Serious eye damage/eye irritation (Category 2)"/>
    <m/>
    <s v="H319"/>
    <s v="GHS_07"/>
    <s v="Synthetic Laboratory"/>
    <x v="14"/>
    <x v="46"/>
    <s v="BCBP3542V"/>
    <s v="Ethylenediaminetetraacetic acid"/>
    <m/>
    <m/>
    <m/>
    <s v="Thomas Fellowes (thomas.fellows)"/>
    <m/>
    <m/>
    <m/>
    <s v="EDS-100G"/>
    <m/>
    <m/>
    <s v="100 g"/>
    <n v="100"/>
    <s v="g"/>
    <m/>
    <n v="100"/>
    <m/>
    <s v="g"/>
    <s v="Warning"/>
    <m/>
    <m/>
    <m/>
    <m/>
    <m/>
    <m/>
    <m/>
    <m/>
    <n v="0"/>
    <m/>
    <n v="292.243988"/>
  </r>
  <r>
    <m/>
    <n v="6163"/>
    <s v="Aldrich"/>
    <s v="Materials Innovation Factory"/>
    <m/>
    <m/>
    <d v="2017-10-20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7"/>
    <x v="28"/>
    <s v="SHBC0252V"/>
    <s v="3-Aminopropyl-functionalized silica gel"/>
    <m/>
    <m/>
    <m/>
    <s v="Thomas Fellowes (thomas.fellows)"/>
    <m/>
    <m/>
    <m/>
    <s v="364258-10G"/>
    <m/>
    <m/>
    <s v="10 g"/>
    <n v="10"/>
    <s v="g"/>
    <m/>
    <n v="10"/>
    <m/>
    <s v="g"/>
    <s v="Warning"/>
    <m/>
    <m/>
    <m/>
    <m/>
    <m/>
    <m/>
    <m/>
    <m/>
    <n v="0"/>
    <m/>
    <m/>
  </r>
  <r>
    <m/>
    <n v="6164"/>
    <s v="Fluorochem"/>
    <s v="Materials Innovation Factory"/>
    <s v="131-11-3"/>
    <m/>
    <d v="2017-10-20T00:00:00"/>
    <m/>
    <s v="Cooper Group"/>
    <m/>
    <m/>
    <m/>
    <m/>
    <s v="Synthetic Laboratory"/>
    <x v="16"/>
    <x v="25"/>
    <s v="FCB048255"/>
    <s v="dimethyl phthalate"/>
    <s v="Flammability: 1; Health: 1; Instability/reactivity: 0"/>
    <m/>
    <m/>
    <s v="Thomas Fellowes (thomas.fellows)"/>
    <m/>
    <m/>
    <m/>
    <n v="358221"/>
    <m/>
    <m/>
    <s v="25 g"/>
    <n v="25"/>
    <s v="g"/>
    <m/>
    <n v="25"/>
    <m/>
    <s v="g"/>
    <m/>
    <m/>
    <m/>
    <s v="ROOM"/>
    <m/>
    <m/>
    <m/>
    <m/>
    <m/>
    <n v="0"/>
    <m/>
    <n v="194.18600459999999"/>
  </r>
  <r>
    <m/>
    <n v="6166"/>
    <s v="Fluorochem"/>
    <s v="Materials Innovation Factory"/>
    <s v="95-73-8"/>
    <m/>
    <d v="2017-10-20T00:00:00"/>
    <m/>
    <s v="Cooper Group"/>
    <s v="No data available"/>
    <m/>
    <m/>
    <m/>
    <s v="Synthetic Laboratory"/>
    <x v="2"/>
    <x v="22"/>
    <m/>
    <s v="2,4-Dichlorotoluene"/>
    <m/>
    <m/>
    <m/>
    <s v="Thomas Fellowes (thomas.fellows)"/>
    <s v="III"/>
    <m/>
    <m/>
    <n v="46773"/>
    <m/>
    <m/>
    <s v="25 ml"/>
    <n v="25"/>
    <s v="ml"/>
    <m/>
    <n v="25"/>
    <m/>
    <s v="ml"/>
    <m/>
    <m/>
    <m/>
    <s v="ROOM"/>
    <m/>
    <m/>
    <m/>
    <m/>
    <m/>
    <n v="3082"/>
    <m/>
    <n v="161.0310059"/>
  </r>
  <r>
    <m/>
    <n v="5200"/>
    <s v="Aldrich"/>
    <s v="Materials Innovation Factory"/>
    <s v="122-60-1"/>
    <m/>
    <d v="2017-10-11T00:00:00"/>
    <m/>
    <s v="Cooper Group"/>
    <s v="Acute toxicity, Dermal (Category 4);Skin corrosion/irritation (Category 2);Skin sensitisation (Category 1);Serious eye damage/eye irritation (Category 1);Acute toxicity, Inhalation (Category 4);Specific target organ toxicity - single exposure (Category 3, H335);Germ cell mutagenicity (Category 2);Carcinogenicity (Category 1A)"/>
    <m/>
    <s v="H312;H315;H317;H318;H332;H335;H341;H350"/>
    <s v="GHS_07;GHS_05;GHS_08"/>
    <s v="Synthetic Laboratory"/>
    <x v="14"/>
    <x v="46"/>
    <m/>
    <s v="1,2-Epoxy-3-phenoxypropane"/>
    <m/>
    <m/>
    <m/>
    <s v="Thomas Fellowes (thomas.fellows)"/>
    <m/>
    <m/>
    <m/>
    <s v="248487-50G"/>
    <m/>
    <m/>
    <s v="50 g"/>
    <n v="50"/>
    <s v="g"/>
    <m/>
    <n v="50"/>
    <m/>
    <s v="g"/>
    <s v="Danger"/>
    <m/>
    <m/>
    <s v="ROOM"/>
    <m/>
    <m/>
    <m/>
    <m/>
    <m/>
    <n v="0"/>
    <m/>
    <n v="150.17700199999999"/>
  </r>
  <r>
    <m/>
    <n v="6177"/>
    <s v="Fluorochem"/>
    <s v="Materials Innovation Factory"/>
    <s v="638-56-2"/>
    <m/>
    <d v="2017-10-20T00:00:00"/>
    <m/>
    <s v="Cooper Group"/>
    <m/>
    <m/>
    <m/>
    <m/>
    <s v="Synthetic Laboratory"/>
    <x v="18"/>
    <x v="39"/>
    <m/>
    <s v="Bis[2-(2-chloroethoxy)ethyl]ether"/>
    <m/>
    <m/>
    <m/>
    <s v="Thomas Fellowes (thomas.fellows)"/>
    <m/>
    <m/>
    <m/>
    <n v="2890"/>
    <m/>
    <m/>
    <s v="25 g"/>
    <n v="25"/>
    <s v="g"/>
    <m/>
    <n v="25"/>
    <m/>
    <s v="g"/>
    <m/>
    <m/>
    <m/>
    <m/>
    <m/>
    <m/>
    <m/>
    <m/>
    <m/>
    <n v="2810"/>
    <m/>
    <n v="231.1190033"/>
  </r>
  <r>
    <m/>
    <n v="6178"/>
    <s v="Fluorochem"/>
    <s v="Materials Innovation Factory"/>
    <s v="100-10-7"/>
    <m/>
    <d v="2017-10-20T00:00:00"/>
    <m/>
    <s v="Cooper Group"/>
    <s v="No data available"/>
    <m/>
    <m/>
    <m/>
    <s v="Synthetic Laboratory"/>
    <x v="2"/>
    <x v="22"/>
    <m/>
    <s v="4-(Dimethylamino)benzaldehyde"/>
    <m/>
    <m/>
    <m/>
    <s v="Thomas Fellowes (thomas.fellows)"/>
    <m/>
    <m/>
    <m/>
    <n v="93419"/>
    <m/>
    <m/>
    <s v="25 g"/>
    <n v="25"/>
    <s v="g"/>
    <m/>
    <n v="25"/>
    <m/>
    <s v="g"/>
    <m/>
    <m/>
    <m/>
    <s v="ROOM"/>
    <m/>
    <m/>
    <m/>
    <m/>
    <m/>
    <n v="0"/>
    <m/>
    <n v="149.19299319999999"/>
  </r>
  <r>
    <m/>
    <n v="6184"/>
    <s v="Fluorochem"/>
    <s v="Materials Innovation Factory"/>
    <s v="877-65-6"/>
    <m/>
    <d v="2017-10-20T00:00:00"/>
    <m/>
    <s v="Cooper Group"/>
    <m/>
    <m/>
    <m/>
    <m/>
    <s v="Synthetic Laboratory"/>
    <x v="16"/>
    <x v="27"/>
    <m/>
    <s v="4-(tert-butyl)benzyl alcohol"/>
    <m/>
    <m/>
    <m/>
    <s v="Thomas Fellowes (thomas.fellows)"/>
    <m/>
    <m/>
    <m/>
    <s v="FCB035924"/>
    <m/>
    <m/>
    <s v="5 g"/>
    <n v="5"/>
    <s v="g"/>
    <m/>
    <n v="5"/>
    <m/>
    <s v="g"/>
    <m/>
    <m/>
    <m/>
    <m/>
    <m/>
    <m/>
    <m/>
    <m/>
    <m/>
    <n v="0"/>
    <m/>
    <n v="164.24800110000001"/>
  </r>
  <r>
    <m/>
    <n v="6187"/>
    <s v="Fluorochem"/>
    <s v="Materials Innovation Factory"/>
    <s v="35132-20-8"/>
    <m/>
    <d v="2017-10-20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9"/>
    <x v="42"/>
    <m/>
    <s v="(1R,2R)-(+)-1,2,Diphenylethylenediamine"/>
    <m/>
    <m/>
    <m/>
    <s v="Thomas Fellowes (thomas.fellows)"/>
    <m/>
    <m/>
    <s v="P264;P302 + P352;P304 + P340;P305 + P351;P332 + P313;P337 + P313"/>
    <n v="11708"/>
    <m/>
    <m/>
    <s v="5 g"/>
    <n v="5"/>
    <s v="g"/>
    <m/>
    <n v="5"/>
    <m/>
    <s v="g"/>
    <s v="Warning"/>
    <m/>
    <m/>
    <s v="FRIDGE"/>
    <m/>
    <m/>
    <m/>
    <m/>
    <m/>
    <n v="0"/>
    <m/>
    <n v="212.2960052"/>
  </r>
  <r>
    <m/>
    <n v="6189"/>
    <s v="Aldrich"/>
    <s v="Materials Innovation Factory"/>
    <m/>
    <m/>
    <d v="2017-10-20T00:00:00"/>
    <m/>
    <s v="Cooper Group"/>
    <m/>
    <m/>
    <m/>
    <m/>
    <s v="Synthetic Laboratory"/>
    <x v="17"/>
    <x v="28"/>
    <s v="80496KJV"/>
    <s v="(Aminomethyl)polystyrene"/>
    <s v="Flammability: 1; Health: 3; Instability/reactivity: 0"/>
    <m/>
    <m/>
    <s v="Thomas Fellowes (thomas.fellows)"/>
    <m/>
    <m/>
    <m/>
    <s v="473677-5G"/>
    <m/>
    <m/>
    <s v="5 g"/>
    <n v="5"/>
    <s v="g"/>
    <m/>
    <n v="5"/>
    <m/>
    <s v="g"/>
    <m/>
    <m/>
    <m/>
    <m/>
    <m/>
    <m/>
    <m/>
    <m/>
    <m/>
    <n v="0"/>
    <m/>
    <n v="17.03100014"/>
  </r>
  <r>
    <m/>
    <n v="5202"/>
    <s v="Aldrich"/>
    <s v="Materials Innovation Factory"/>
    <s v="535-11-5"/>
    <m/>
    <d v="2017-10-11T00:00:00"/>
    <m/>
    <s v="Cooper Group"/>
    <s v="Skin corrosion/irritation (Category 1);Flammable liquids (Category 3)"/>
    <m/>
    <s v="H226;H314"/>
    <s v="GHS_02;GHS_05"/>
    <s v="Synthetic Laboratory"/>
    <x v="14"/>
    <x v="46"/>
    <m/>
    <s v="Ethyl 2-bromopropionate"/>
    <m/>
    <m/>
    <m/>
    <s v="Thomas Fellowes (thomas.fellows)"/>
    <m/>
    <m/>
    <m/>
    <s v="E14551-25G"/>
    <m/>
    <m/>
    <s v="25 g"/>
    <n v="25"/>
    <s v="g"/>
    <m/>
    <n v="25"/>
    <m/>
    <s v="g"/>
    <s v="Danger"/>
    <m/>
    <m/>
    <s v="ROOM"/>
    <m/>
    <m/>
    <m/>
    <m/>
    <m/>
    <n v="2920"/>
    <m/>
    <n v="181.02900700000001"/>
  </r>
  <r>
    <m/>
    <n v="5203"/>
    <s v="SIGMA"/>
    <s v="Materials Innovation Factory"/>
    <s v="149-32-6"/>
    <m/>
    <d v="2017-10-11T00:00:00"/>
    <m/>
    <s v="Cooper Group"/>
    <m/>
    <m/>
    <m/>
    <m/>
    <s v="Synthetic Laboratory"/>
    <x v="17"/>
    <x v="45"/>
    <m/>
    <s v="meso-Erythritol"/>
    <m/>
    <m/>
    <m/>
    <s v="Thomas Fellowes (thomas.fellows)"/>
    <m/>
    <m/>
    <m/>
    <s v="E7500-25G"/>
    <m/>
    <m/>
    <s v="25 g"/>
    <n v="25"/>
    <s v="g"/>
    <m/>
    <n v="25"/>
    <m/>
    <s v="g"/>
    <m/>
    <m/>
    <m/>
    <s v="ROOM"/>
    <m/>
    <m/>
    <m/>
    <m/>
    <m/>
    <n v="0"/>
    <m/>
    <n v="122.1200027"/>
  </r>
  <r>
    <m/>
    <n v="6201"/>
    <s v="Aldrich"/>
    <s v="Materials Innovation Factory"/>
    <s v="92-88-6"/>
    <m/>
    <d v="2017-10-20T00:00:00"/>
    <m/>
    <s v="Cooper Group"/>
    <s v="Acute toxicity, Dermal (Category 4);Skin corrosion/irritation (Category 2);Serious eye damage/eye irritation (Category 2);Specific target organ toxicity - single exposure (Category 3, H335)"/>
    <m/>
    <s v="H312;H315;H319;H335"/>
    <s v="GHS_07"/>
    <s v="Synthetic Laboratory"/>
    <x v="21"/>
    <x v="43"/>
    <m/>
    <s v="4,4?-Dihydroxybiphenyl"/>
    <m/>
    <m/>
    <m/>
    <s v="Thomas Fellowes (thomas.fellows)"/>
    <m/>
    <m/>
    <m/>
    <n v="168734"/>
    <m/>
    <m/>
    <s v="25 g"/>
    <n v="25"/>
    <s v="g"/>
    <m/>
    <n v="25"/>
    <m/>
    <s v="g"/>
    <s v="Warning"/>
    <m/>
    <m/>
    <s v="ROOM"/>
    <m/>
    <m/>
    <m/>
    <m/>
    <m/>
    <n v="0"/>
    <m/>
    <n v="186.21000670000001"/>
  </r>
  <r>
    <m/>
    <n v="6213"/>
    <s v="Fluorochem"/>
    <s v="Materials Innovation Factory"/>
    <s v="76179-40-3"/>
    <m/>
    <d v="2017-10-20T00:00:00"/>
    <m/>
    <s v="Cooper Group"/>
    <s v="No data available"/>
    <m/>
    <m/>
    <m/>
    <s v="Synthetic Laboratory"/>
    <x v="17"/>
    <x v="45"/>
    <s v="FCB03357"/>
    <s v="1,2-Diamino-4,5-difluorobenzene"/>
    <m/>
    <m/>
    <m/>
    <s v="Thomas Fellowes (thomas.fellows)"/>
    <m/>
    <m/>
    <m/>
    <n v="44954"/>
    <m/>
    <m/>
    <s v="1 g"/>
    <n v="1"/>
    <s v="g"/>
    <m/>
    <n v="1"/>
    <m/>
    <s v="g"/>
    <m/>
    <m/>
    <m/>
    <s v="ROOM"/>
    <m/>
    <m/>
    <m/>
    <m/>
    <m/>
    <n v="0"/>
    <m/>
    <n v="144.12399289999999"/>
  </r>
  <r>
    <m/>
    <n v="6214"/>
    <s v="Aldrich"/>
    <s v="Materials Innovation Factory"/>
    <s v="2113-68-0"/>
    <m/>
    <d v="2017-10-20T00:00:00"/>
    <m/>
    <s v="Cooper Group"/>
    <m/>
    <m/>
    <m/>
    <m/>
    <s v="Synthetic Laboratory"/>
    <x v="16"/>
    <x v="27"/>
    <m/>
    <s v="4-Biphenylsulfonic acid"/>
    <m/>
    <m/>
    <m/>
    <s v="Thomas Fellowes (thomas.fellows)"/>
    <m/>
    <m/>
    <m/>
    <s v="S446513-1G"/>
    <m/>
    <m/>
    <s v="1 g"/>
    <n v="1"/>
    <s v="g"/>
    <m/>
    <n v="1"/>
    <m/>
    <s v="g"/>
    <m/>
    <m/>
    <m/>
    <m/>
    <m/>
    <m/>
    <m/>
    <m/>
    <m/>
    <n v="0"/>
    <m/>
    <n v="234.27600100000001"/>
  </r>
  <r>
    <m/>
    <n v="6219"/>
    <s v="Fluorochem"/>
    <s v="Materials Innovation Factory"/>
    <s v="108-41-8"/>
    <m/>
    <d v="2017-10-20T00:00:00"/>
    <m/>
    <s v="Cooper Group"/>
    <s v="No data available"/>
    <m/>
    <m/>
    <m/>
    <s v="Synthetic Laboratory"/>
    <x v="16"/>
    <x v="25"/>
    <s v="H1972"/>
    <s v="1-CCHLORO-3-METHYLBENZENE"/>
    <m/>
    <m/>
    <m/>
    <s v="Thomas Fellowes (thomas.fellows)"/>
    <s v="III"/>
    <m/>
    <m/>
    <n v="243038"/>
    <m/>
    <m/>
    <s v="100 g"/>
    <n v="100"/>
    <s v="g"/>
    <m/>
    <n v="100"/>
    <m/>
    <s v="g"/>
    <m/>
    <m/>
    <m/>
    <s v="ROOM"/>
    <m/>
    <m/>
    <n v="3"/>
    <m/>
    <m/>
    <n v="2238"/>
    <m/>
    <n v="126.5859985"/>
  </r>
  <r>
    <m/>
    <n v="5205"/>
    <s v="Fluorochem"/>
    <s v="Materials Innovation Factory"/>
    <s v="2960-66-9"/>
    <m/>
    <d v="2017-10-11T00:00:00"/>
    <m/>
    <s v="Cooper Group"/>
    <s v="No data available"/>
    <m/>
    <m/>
    <m/>
    <s v="Synthetic Laboratory"/>
    <x v="14"/>
    <x v="46"/>
    <m/>
    <s v="Ethyl 4-oxobut-2-enoate"/>
    <m/>
    <m/>
    <m/>
    <s v="Thomas Fellowes (thomas.fellows)"/>
    <s v="I"/>
    <m/>
    <m/>
    <n v="235591"/>
    <m/>
    <m/>
    <s v="10g"/>
    <n v="10"/>
    <s v="g"/>
    <s v="10g"/>
    <n v="10"/>
    <n v="10"/>
    <s v="g"/>
    <m/>
    <m/>
    <m/>
    <s v="ROOM"/>
    <m/>
    <m/>
    <m/>
    <m/>
    <m/>
    <n v="2922"/>
    <m/>
    <n v="128.12699889999999"/>
  </r>
  <r>
    <m/>
    <n v="5206"/>
    <s v="Sigma-Aldrich"/>
    <s v="Materials Innovation Factory"/>
    <s v="622-96-8"/>
    <m/>
    <d v="2017-10-11T00:00:00"/>
    <m/>
    <s v="Cooper Group"/>
    <s v="Flammable liquids (Category 3);Aspiration hazard (Category 1)"/>
    <m/>
    <s v="H226;H304"/>
    <s v="GHS_02;GHS_08"/>
    <s v="Synthetic Laboratory"/>
    <x v="14"/>
    <x v="46"/>
    <m/>
    <s v="4-Ethyltoluene"/>
    <m/>
    <m/>
    <m/>
    <s v="Thomas Fellowes (thomas.fellows)"/>
    <m/>
    <m/>
    <m/>
    <s v="04943-10ML"/>
    <m/>
    <m/>
    <s v="10 ml"/>
    <n v="10"/>
    <s v="ml"/>
    <m/>
    <n v="10"/>
    <m/>
    <s v="ml"/>
    <s v="Danger"/>
    <m/>
    <m/>
    <m/>
    <m/>
    <m/>
    <m/>
    <m/>
    <m/>
    <n v="3295"/>
    <m/>
    <n v="120.1949997"/>
  </r>
  <r>
    <m/>
    <n v="5207"/>
    <s v="Sigma-Aldrich"/>
    <s v="Materials Innovation Factory"/>
    <s v="622-96-8"/>
    <m/>
    <d v="2017-10-11T00:00:00"/>
    <m/>
    <s v="Cooper Group"/>
    <s v="Flammable liquids (Category 3);Aspiration hazard (Category 1)"/>
    <m/>
    <s v="H226;H304"/>
    <s v="GHS_02;GHS_08"/>
    <s v="Synthetic Laboratory"/>
    <x v="14"/>
    <x v="46"/>
    <m/>
    <s v="4-Ethyltoluene"/>
    <m/>
    <m/>
    <m/>
    <s v="Thomas Fellowes (thomas.fellows)"/>
    <m/>
    <m/>
    <m/>
    <s v="04943-10ML"/>
    <m/>
    <m/>
    <s v="10 ml"/>
    <n v="10"/>
    <s v="ml"/>
    <m/>
    <n v="10"/>
    <m/>
    <s v="ml"/>
    <s v="Danger"/>
    <m/>
    <m/>
    <m/>
    <m/>
    <m/>
    <m/>
    <m/>
    <m/>
    <n v="3295"/>
    <m/>
    <n v="120.1949997"/>
  </r>
  <r>
    <m/>
    <n v="5208"/>
    <s v="Aldrich"/>
    <s v="Materials Innovation Factory"/>
    <s v="611-14-3"/>
    <m/>
    <d v="2017-10-11T00:00:00"/>
    <m/>
    <s v="Cooper Group"/>
    <s v="Flammable liquids (Category 3);Aspiration hazard (Category 1)"/>
    <m/>
    <s v="H226;H304"/>
    <s v="GHS_02;GHS_08"/>
    <s v="Synthetic Laboratory"/>
    <x v="14"/>
    <x v="46"/>
    <m/>
    <s v="2-Ethyltoluene"/>
    <m/>
    <m/>
    <m/>
    <s v="Thomas Fellowes (thomas.fellows)"/>
    <m/>
    <m/>
    <m/>
    <s v="E49401-5G"/>
    <m/>
    <m/>
    <s v="5 g"/>
    <n v="5"/>
    <s v="g"/>
    <m/>
    <n v="5"/>
    <m/>
    <s v="g"/>
    <s v="Danger"/>
    <m/>
    <m/>
    <m/>
    <m/>
    <m/>
    <m/>
    <m/>
    <m/>
    <n v="3295"/>
    <m/>
    <n v="120.1949997"/>
  </r>
  <r>
    <m/>
    <n v="6265"/>
    <s v="Aldrich"/>
    <s v="Materials Innovation Factory"/>
    <s v="553-26-4"/>
    <m/>
    <d v="2017-10-24T00:00:00"/>
    <m/>
    <s v="Cooper Group"/>
    <m/>
    <m/>
    <m/>
    <m/>
    <s v="Synthetic Laboratory"/>
    <x v="21"/>
    <x v="43"/>
    <s v="MKBT352OV"/>
    <s v="4,4??Dipyridyl"/>
    <m/>
    <m/>
    <m/>
    <s v="Thomas Fellowes (thomas.fellows)"/>
    <m/>
    <m/>
    <m/>
    <s v="289426-25G"/>
    <m/>
    <m/>
    <s v="25 g"/>
    <n v="25"/>
    <s v="g"/>
    <m/>
    <n v="25"/>
    <m/>
    <s v="g"/>
    <m/>
    <m/>
    <m/>
    <s v="ROOM"/>
    <m/>
    <m/>
    <m/>
    <m/>
    <m/>
    <n v="2811"/>
    <m/>
    <n v="156.18800350000001"/>
  </r>
  <r>
    <m/>
    <n v="5209"/>
    <s v="Sigma-Aldrich"/>
    <s v="Materials Innovation Factory"/>
    <s v="622-96-8"/>
    <m/>
    <d v="2017-10-11T00:00:00"/>
    <m/>
    <s v="Cooper Group"/>
    <s v="Flammable liquids (Category 3);Aspiration hazard (Category 1)"/>
    <m/>
    <s v="H226;H304"/>
    <s v="GHS_02;GHS_08"/>
    <s v="Synthetic Laboratory"/>
    <x v="14"/>
    <x v="46"/>
    <m/>
    <s v="4-Ethyltoluene"/>
    <m/>
    <m/>
    <m/>
    <s v="Thomas Fellowes (thomas.fellows)"/>
    <m/>
    <m/>
    <m/>
    <s v="04943-10ML"/>
    <m/>
    <m/>
    <s v="10 ml"/>
    <n v="10"/>
    <s v="ml"/>
    <m/>
    <n v="10"/>
    <m/>
    <s v="ml"/>
    <s v="Danger"/>
    <m/>
    <m/>
    <m/>
    <m/>
    <m/>
    <m/>
    <m/>
    <m/>
    <n v="3295"/>
    <m/>
    <n v="120.1949997"/>
  </r>
  <r>
    <m/>
    <n v="6269"/>
    <s v="Aldrich"/>
    <s v="Materials Innovation Factory"/>
    <s v="98-11-3"/>
    <m/>
    <d v="2017-10-24T00:00:00"/>
    <m/>
    <s v="Cooper Group"/>
    <s v="Skin corrosion/irritation (Category 1);Corrosive to Metals (Category 1)"/>
    <m/>
    <s v="H290;H314"/>
    <s v="GHS_05"/>
    <s v="Synthetic Laboratory"/>
    <x v="18"/>
    <x v="39"/>
    <s v="BC8A67ZV"/>
    <s v="Benzenesulfonic acid"/>
    <m/>
    <m/>
    <s v="with more than 5% free sulphuric acid"/>
    <s v="Thomas Fellowes (thomas.fellows)"/>
    <m/>
    <m/>
    <m/>
    <s v="12635-25G-F"/>
    <m/>
    <m/>
    <s v="25 g"/>
    <n v="25"/>
    <s v="g"/>
    <m/>
    <n v="25"/>
    <m/>
    <s v="g"/>
    <s v="Danger"/>
    <m/>
    <m/>
    <s v="ROOM"/>
    <m/>
    <m/>
    <m/>
    <m/>
    <m/>
    <n v="2583"/>
    <m/>
    <n v="158.1779938"/>
  </r>
  <r>
    <m/>
    <n v="6275"/>
    <s v="Fluorochem"/>
    <s v="Materials Innovation Factory"/>
    <s v="1714-29-0"/>
    <m/>
    <d v="2017-10-24T00:00:00"/>
    <m/>
    <s v="Cooper Group"/>
    <m/>
    <m/>
    <m/>
    <m/>
    <s v="Synthetic Laboratory"/>
    <x v="12"/>
    <x v="13"/>
    <m/>
    <s v="1-Bromopyrene"/>
    <m/>
    <m/>
    <m/>
    <s v="Thomas Fellowes (thomas.fellows)"/>
    <m/>
    <m/>
    <m/>
    <n v="37024"/>
    <m/>
    <m/>
    <s v="1 g"/>
    <n v="1"/>
    <s v="g"/>
    <m/>
    <n v="1"/>
    <m/>
    <s v="g"/>
    <m/>
    <m/>
    <m/>
    <m/>
    <m/>
    <m/>
    <m/>
    <m/>
    <m/>
    <n v="0"/>
    <m/>
    <n v="281.15200809999999"/>
  </r>
  <r>
    <m/>
    <n v="6280"/>
    <s v="Aldrich"/>
    <s v="Materials Innovation Factory"/>
    <s v="4506-66-5"/>
    <m/>
    <d v="2017-10-24T00:00:00"/>
    <m/>
    <s v="Cooper Group"/>
    <m/>
    <m/>
    <m/>
    <m/>
    <s v="Synthetic Laboratory"/>
    <x v="10"/>
    <x v="40"/>
    <m/>
    <s v="1,2,4,5-Benzenetetramine tetrahydrochloride, technical grade"/>
    <m/>
    <m/>
    <m/>
    <s v="Thomas Fellowes (thomas.fellows)"/>
    <m/>
    <m/>
    <m/>
    <s v="305065-1G"/>
    <m/>
    <m/>
    <s v="1 g"/>
    <n v="1"/>
    <s v="g"/>
    <m/>
    <n v="1"/>
    <m/>
    <s v="g"/>
    <m/>
    <m/>
    <m/>
    <m/>
    <m/>
    <m/>
    <m/>
    <m/>
    <m/>
    <n v="0"/>
    <m/>
    <n v="284.01800539999999"/>
  </r>
  <r>
    <m/>
    <n v="6281"/>
    <s v="Manchester Organics"/>
    <s v="Materials Innovation Factory"/>
    <s v="4371-28-2"/>
    <m/>
    <d v="2017-10-24T00:00:00"/>
    <m/>
    <s v="Cooper Group"/>
    <s v="No data available"/>
    <m/>
    <m/>
    <m/>
    <s v="Synthetic Laboratory"/>
    <x v="10"/>
    <x v="40"/>
    <m/>
    <s v="Biphenyl-3,3',5,5'-tetracarboxylic acid"/>
    <m/>
    <m/>
    <m/>
    <s v="Thomas Fellowes (thomas.fellows)"/>
    <m/>
    <m/>
    <m/>
    <s v="Z12176"/>
    <m/>
    <n v="0.95"/>
    <s v="1 g"/>
    <n v="1"/>
    <s v="g"/>
    <m/>
    <n v="1"/>
    <m/>
    <s v="g"/>
    <m/>
    <m/>
    <m/>
    <m/>
    <m/>
    <m/>
    <m/>
    <m/>
    <m/>
    <n v="0"/>
    <m/>
    <n v="330.24798579999998"/>
  </r>
  <r>
    <m/>
    <n v="5211"/>
    <s v="Fluka"/>
    <s v="Materials Innovation Factory"/>
    <s v="100-41-4"/>
    <m/>
    <d v="2017-10-11T00:00:00"/>
    <m/>
    <s v="Cooper Group"/>
    <s v="Specific target organ toxicity - repeated exposure (Category 2);Hazardous to the aquatic environment, long-term (chronic), (Category 3);Flammable liquids (Category 2);Aspiration hazard (Category 1);Acute toxicity, Inhalation (Category 4)"/>
    <m/>
    <s v="H225;H304;H332;H373;H412"/>
    <s v="GHS_08;GHS_07;GHS_02"/>
    <s v="Synthetic Laboratory"/>
    <x v="14"/>
    <x v="46"/>
    <m/>
    <s v="Ethylbenzene"/>
    <s v="Flammability: 3; Health: 2; Instability/reactivity: 0"/>
    <m/>
    <m/>
    <s v="Thomas Fellowes (thomas.fellows)"/>
    <s v="II"/>
    <m/>
    <s v="P260;P280;P284;P301 + P330 + P331;P304 + P340;P308 + P313"/>
    <n v="3080"/>
    <m/>
    <n v="99.8"/>
    <s v="5 ml"/>
    <n v="5"/>
    <s v="ml"/>
    <m/>
    <n v="5"/>
    <m/>
    <s v="ml"/>
    <s v="Danger"/>
    <m/>
    <s v="Liquid"/>
    <s v="ROOM"/>
    <m/>
    <m/>
    <n v="3"/>
    <m/>
    <m/>
    <n v="1175"/>
    <m/>
    <n v="106.16799930000001"/>
  </r>
  <r>
    <m/>
    <n v="6320"/>
    <s v="TCI"/>
    <s v="Materials Innovation Factory"/>
    <s v="1667-10-3"/>
    <m/>
    <d v="2017-10-27T00:00:00"/>
    <m/>
    <s v="Cooper Group"/>
    <m/>
    <m/>
    <m/>
    <m/>
    <s v="Synthetic Laboratory"/>
    <x v="12"/>
    <x v="13"/>
    <m/>
    <s v="4,4'-Bis(chloromethyl)biphenyl"/>
    <m/>
    <m/>
    <m/>
    <s v="Thomas Fellowes (thomas.fellows)"/>
    <s v="II"/>
    <m/>
    <m/>
    <s v="B2099"/>
    <m/>
    <n v="0.95"/>
    <s v="25 g"/>
    <n v="25"/>
    <s v="g"/>
    <m/>
    <n v="25"/>
    <m/>
    <s v="g"/>
    <s v="Danger"/>
    <m/>
    <s v="Solid"/>
    <s v="ROOM"/>
    <m/>
    <m/>
    <n v="8"/>
    <m/>
    <m/>
    <n v="3261"/>
    <m/>
    <n v="251.1560059"/>
  </r>
  <r>
    <m/>
    <n v="6323"/>
    <s v="Fluka"/>
    <s v="Materials Innovation Factory"/>
    <m/>
    <m/>
    <d v="2017-10-27T00:00:00"/>
    <m/>
    <s v="Cooper Group"/>
    <m/>
    <m/>
    <m/>
    <m/>
    <s v="Synthetic Laboratory"/>
    <x v="18"/>
    <x v="39"/>
    <m/>
    <s v="Benzyl bromide"/>
    <m/>
    <m/>
    <m/>
    <s v="Thomas Fellowes (thomas.fellows)"/>
    <m/>
    <m/>
    <m/>
    <n v="40508022"/>
    <m/>
    <m/>
    <s v="25G"/>
    <n v="25"/>
    <s v="g"/>
    <m/>
    <n v="25"/>
    <m/>
    <s v="g"/>
    <m/>
    <m/>
    <m/>
    <m/>
    <m/>
    <m/>
    <m/>
    <m/>
    <m/>
    <n v="0"/>
    <m/>
    <n v="171.03700259999999"/>
  </r>
  <r>
    <m/>
    <n v="6324"/>
    <s v="Aldrich"/>
    <s v="Materials Innovation Factory"/>
    <s v="602-09-5"/>
    <m/>
    <d v="2017-10-27T00:00:00"/>
    <m/>
    <s v="Cooper Group"/>
    <s v="No data available"/>
    <m/>
    <m/>
    <m/>
    <s v="Synthetic Laboratory"/>
    <x v="11"/>
    <x v="11"/>
    <m/>
    <s v="1,1+IDI--Bi-2-naphthol"/>
    <m/>
    <m/>
    <m/>
    <s v="Thomas Fellowes (thomas.fellows)"/>
    <s v="I"/>
    <m/>
    <m/>
    <s v="104655-25G"/>
    <m/>
    <m/>
    <s v="25g"/>
    <n v="25"/>
    <s v="g"/>
    <s v="25g"/>
    <n v="25"/>
    <n v="25"/>
    <s v="g"/>
    <m/>
    <m/>
    <m/>
    <s v="ROOM"/>
    <m/>
    <m/>
    <m/>
    <m/>
    <m/>
    <n v="2811"/>
    <m/>
    <n v="286.32998659999998"/>
  </r>
  <r>
    <m/>
    <n v="6325"/>
    <s v="Alfa Aesar"/>
    <s v="Materials Innovation Factory"/>
    <s v="538-86-3"/>
    <m/>
    <d v="2017-10-27T00:00:00"/>
    <m/>
    <s v="Cooper Group"/>
    <s v="No data available"/>
    <m/>
    <m/>
    <m/>
    <s v="Synthetic Laboratory"/>
    <x v="11"/>
    <x v="11"/>
    <m/>
    <s v="Benzyl methyl ether"/>
    <m/>
    <m/>
    <m/>
    <s v="Thomas Fellowes (thomas.fellows)"/>
    <s v="II"/>
    <m/>
    <m/>
    <s v="B23490"/>
    <m/>
    <m/>
    <s v="10G"/>
    <n v="10"/>
    <s v="g"/>
    <m/>
    <n v="10"/>
    <m/>
    <s v="g"/>
    <m/>
    <m/>
    <m/>
    <s v="ROOM"/>
    <m/>
    <m/>
    <m/>
    <m/>
    <m/>
    <n v="3271"/>
    <m/>
    <n v="122.1669998"/>
  </r>
  <r>
    <m/>
    <n v="6332"/>
    <s v="Aldrich"/>
    <s v="Materials Innovation Factory"/>
    <s v="1667-10-3"/>
    <m/>
    <d v="2017-10-27T00:00:00"/>
    <m/>
    <s v="Cooper Group"/>
    <m/>
    <m/>
    <m/>
    <m/>
    <s v="Synthetic Laboratory"/>
    <x v="16"/>
    <x v="27"/>
    <m/>
    <s v="4,4?-Bis(chloromethyl)-1,1?-biphenyl"/>
    <m/>
    <m/>
    <m/>
    <s v="Thomas Fellowes (thomas.fellows)"/>
    <s v="II"/>
    <m/>
    <m/>
    <s v="448753-250G"/>
    <m/>
    <n v="0.95"/>
    <s v="250g"/>
    <n v="250"/>
    <s v="g"/>
    <m/>
    <n v="250"/>
    <m/>
    <s v="g"/>
    <s v="Danger"/>
    <m/>
    <s v="Solid"/>
    <s v="ROOM"/>
    <m/>
    <m/>
    <n v="8"/>
    <m/>
    <m/>
    <n v="3261"/>
    <m/>
    <n v="251.1560059"/>
  </r>
  <r>
    <m/>
    <n v="6336"/>
    <s v="Alfa Aesar"/>
    <s v="Materials Innovation Factory"/>
    <s v="5350-41-4"/>
    <m/>
    <d v="2017-10-27T00:00:00"/>
    <m/>
    <s v="Cooper Group"/>
    <s v="No data available"/>
    <m/>
    <m/>
    <m/>
    <s v="Synthetic Laboratory"/>
    <x v="11"/>
    <x v="11"/>
    <m/>
    <s v="Benzyltrimethylammonium bromide ?98%"/>
    <m/>
    <m/>
    <m/>
    <s v="Thomas Fellowes (thomas.fellows)"/>
    <m/>
    <m/>
    <m/>
    <s v="A16840"/>
    <m/>
    <m/>
    <s v="25g"/>
    <n v="25"/>
    <s v="g"/>
    <m/>
    <n v="25"/>
    <m/>
    <s v="g"/>
    <m/>
    <m/>
    <m/>
    <m/>
    <m/>
    <m/>
    <m/>
    <m/>
    <m/>
    <n v="0"/>
    <m/>
    <n v="230.14900209999999"/>
  </r>
  <r>
    <m/>
    <n v="6339"/>
    <s v="Sigma-Aldrich"/>
    <s v="Materials Innovation Factory"/>
    <s v="100-66-3"/>
    <m/>
    <d v="2017-10-27T00:00:00"/>
    <m/>
    <s v="Cooper Group"/>
    <s v="Flammable liquids (Category 3)"/>
    <s v="EUH066"/>
    <s v="H226"/>
    <s v="GHS_02"/>
    <s v="Synthetic Laboratory"/>
    <x v="22"/>
    <x v="48"/>
    <s v="STBG1203V"/>
    <s v="Anisole"/>
    <s v="Flammability: 0; Health: 1; Instability/reactivity: 0"/>
    <m/>
    <m/>
    <s v="Thomas Fellowes (thomas.fellows)"/>
    <s v="III"/>
    <m/>
    <m/>
    <s v="123226-250ML"/>
    <m/>
    <m/>
    <s v="250ML"/>
    <n v="250"/>
    <s v="ml"/>
    <m/>
    <n v="250"/>
    <m/>
    <s v="ml"/>
    <s v="Warning"/>
    <m/>
    <m/>
    <s v="ROOM"/>
    <m/>
    <m/>
    <m/>
    <m/>
    <m/>
    <n v="2222"/>
    <m/>
    <n v="108.13999939999999"/>
  </r>
  <r>
    <m/>
    <n v="5005"/>
    <s v="Sigma-Aldrich"/>
    <s v="Materials Innovation Factory"/>
    <s v="60-35-5"/>
    <m/>
    <d v="2017-10-11T00:00:00"/>
    <m/>
    <s v="Cooper Group"/>
    <s v="Carcinogenicity (Category 2)"/>
    <m/>
    <s v="H351"/>
    <s v="GHS_08"/>
    <s v="Synthetic Laboratory"/>
    <x v="9"/>
    <x v="16"/>
    <s v="BCBM797BV"/>
    <s v="Acetamide"/>
    <m/>
    <m/>
    <m/>
    <s v="Thomas Fellowes (thomas.fellows)"/>
    <m/>
    <m/>
    <s v="P281"/>
    <s v="A0500-100G"/>
    <m/>
    <m/>
    <s v="100 g"/>
    <n v="100"/>
    <s v="g"/>
    <m/>
    <n v="100"/>
    <m/>
    <s v="g"/>
    <s v="Warning"/>
    <m/>
    <s v="Solid"/>
    <s v="ROOM"/>
    <m/>
    <m/>
    <m/>
    <m/>
    <m/>
    <n v="0"/>
    <m/>
    <n v="59.068000789999999"/>
  </r>
  <r>
    <m/>
    <n v="6366"/>
    <s v="Sigma-Aldrich"/>
    <s v="Materials Innovation Factory"/>
    <s v="366-18-7"/>
    <m/>
    <d v="2017-10-27T00:00:00"/>
    <m/>
    <s v="Cooper Group"/>
    <m/>
    <m/>
    <m/>
    <m/>
    <s v="Synthetic Laboratory"/>
    <x v="11"/>
    <x v="11"/>
    <m/>
    <s v="2,2?-Bipyridyl"/>
    <m/>
    <m/>
    <m/>
    <s v="Thomas Fellowes (thomas.fellows)"/>
    <m/>
    <m/>
    <m/>
    <s v="D216305"/>
    <m/>
    <n v="0.99"/>
    <s v="10 g"/>
    <n v="10"/>
    <s v="g"/>
    <m/>
    <n v="10"/>
    <m/>
    <s v="g"/>
    <m/>
    <m/>
    <m/>
    <m/>
    <m/>
    <m/>
    <m/>
    <m/>
    <m/>
    <n v="0"/>
    <m/>
    <n v="156.18800350000001"/>
  </r>
  <r>
    <m/>
    <n v="6369"/>
    <s v="Aldrich"/>
    <s v="Materials Innovation Factory"/>
    <s v="623-27-8"/>
    <m/>
    <d v="2017-10-27T00:00:00"/>
    <m/>
    <s v="Cooper Group"/>
    <s v="No data available"/>
    <m/>
    <m/>
    <m/>
    <s v="Synthetic Laboratory"/>
    <x v="11"/>
    <x v="11"/>
    <s v="78097PJV"/>
    <s v="Terephthalaldehyde"/>
    <m/>
    <m/>
    <m/>
    <s v="Thomas Fellowes (thomas.fellows)"/>
    <m/>
    <m/>
    <m/>
    <s v="T2207"/>
    <m/>
    <n v="0.99"/>
    <s v="5 g"/>
    <n v="5"/>
    <s v="g"/>
    <m/>
    <n v="5"/>
    <m/>
    <s v="g"/>
    <m/>
    <m/>
    <m/>
    <s v="ROOM"/>
    <m/>
    <m/>
    <m/>
    <m/>
    <m/>
    <n v="0"/>
    <m/>
    <n v="134.1340027"/>
  </r>
  <r>
    <m/>
    <n v="6376"/>
    <s v="Aldrich"/>
    <s v="Materials Innovation Factory"/>
    <s v="150-78-7"/>
    <m/>
    <d v="2017-10-27T00:00:00"/>
    <m/>
    <s v="Cooper Group"/>
    <s v="No data available"/>
    <m/>
    <m/>
    <m/>
    <s v="Synthetic Laboratory"/>
    <x v="16"/>
    <x v="25"/>
    <m/>
    <s v="1,4-Dimethoxybenzene"/>
    <m/>
    <m/>
    <m/>
    <s v="Thomas Fellowes (thomas.fellows)"/>
    <m/>
    <m/>
    <m/>
    <s v="D131350-100G"/>
    <m/>
    <m/>
    <s v="100G"/>
    <n v="100"/>
    <s v="g"/>
    <m/>
    <n v="100"/>
    <m/>
    <s v="g"/>
    <m/>
    <m/>
    <m/>
    <s v="ROOM"/>
    <m/>
    <m/>
    <m/>
    <m/>
    <m/>
    <n v="0"/>
    <m/>
    <n v="138.1660004"/>
  </r>
  <r>
    <m/>
    <n v="6379"/>
    <s v="Sigma-Aldrich"/>
    <s v="Materials Innovation Factory"/>
    <s v="77-76-9"/>
    <m/>
    <d v="2017-10-27T00:00:00"/>
    <m/>
    <s v="Cooper Group"/>
    <s v="Flammable liquids (Category 2);Serious eye damage/eye irritation (Category 2)"/>
    <m/>
    <s v="H225;H319"/>
    <s v="GHS_02;GHS_07"/>
    <s v="Synthetic Laboratory"/>
    <x v="19"/>
    <x v="42"/>
    <m/>
    <s v="2,2-Dimethoxypropane"/>
    <m/>
    <m/>
    <m/>
    <s v="Thomas Fellowes (thomas.fellows)"/>
    <s v="I"/>
    <m/>
    <m/>
    <s v="D136808"/>
    <m/>
    <m/>
    <s v="500ML"/>
    <n v="500"/>
    <s v="ml"/>
    <m/>
    <n v="500"/>
    <m/>
    <s v="ml"/>
    <s v="Danger"/>
    <m/>
    <m/>
    <s v="ROOM"/>
    <m/>
    <m/>
    <m/>
    <m/>
    <m/>
    <n v="1993"/>
    <m/>
    <n v="104.1490021"/>
  </r>
  <r>
    <m/>
    <n v="6384"/>
    <s v="Sigma-Aldrich"/>
    <s v="Materials Innovation Factory"/>
    <s v="120-80-9"/>
    <m/>
    <d v="2017-10-27T00:00:00"/>
    <m/>
    <s v="Cooper Group"/>
    <s v="No data available"/>
    <m/>
    <m/>
    <m/>
    <s v="Synthetic Laboratory"/>
    <x v="11"/>
    <x v="49"/>
    <s v="MKBT0852V"/>
    <s v="1,2-Dihydroxybenzene"/>
    <s v="Flammability: 1; Health: 3; Instability/reactivity: 0"/>
    <m/>
    <m/>
    <s v="Thomas Fellowes (thomas.fellows)"/>
    <s v="III"/>
    <m/>
    <m/>
    <s v="135011-100G"/>
    <m/>
    <n v="0.99"/>
    <s v="100g"/>
    <n v="100"/>
    <s v="g"/>
    <m/>
    <n v="100"/>
    <m/>
    <s v="g"/>
    <m/>
    <m/>
    <s v="Solid"/>
    <s v="ROOM"/>
    <m/>
    <m/>
    <n v="6.1"/>
    <m/>
    <m/>
    <n v="2811"/>
    <m/>
    <n v="110.1119995"/>
  </r>
  <r>
    <m/>
    <n v="6416"/>
    <s v="Fluorochem"/>
    <s v="Materials Innovation Factory"/>
    <s v="53606-06-7"/>
    <m/>
    <d v="2017-10-30T00:00:00"/>
    <m/>
    <s v="Cooper Group"/>
    <m/>
    <m/>
    <m/>
    <m/>
    <s v="Synthetic Laboratory"/>
    <x v="10"/>
    <x v="40"/>
    <s v="FCB050643"/>
    <s v="1-bromomethyl-4-methanesulfonyl-benzene"/>
    <m/>
    <m/>
    <m/>
    <s v="Thomas Fellowes (thomas.fellows)"/>
    <m/>
    <m/>
    <m/>
    <n v="77957"/>
    <m/>
    <m/>
    <s v="5 g"/>
    <n v="5"/>
    <s v="g"/>
    <m/>
    <n v="5"/>
    <m/>
    <s v="g"/>
    <m/>
    <m/>
    <m/>
    <m/>
    <m/>
    <m/>
    <m/>
    <m/>
    <m/>
    <n v="0"/>
    <m/>
    <n v="249.12899780000001"/>
  </r>
  <r>
    <m/>
    <n v="6445"/>
    <s v="Aldrich"/>
    <s v="Materials Innovation Factory"/>
    <s v="108-19-0"/>
    <m/>
    <d v="2017-10-31T00:00:00"/>
    <m/>
    <s v="Cooper Group"/>
    <m/>
    <m/>
    <m/>
    <m/>
    <s v="Synthetic Laboratory"/>
    <x v="10"/>
    <x v="40"/>
    <s v="BCBA9246V"/>
    <s v="Biuret"/>
    <m/>
    <m/>
    <m/>
    <s v="Thomas Fellowes (thomas.fellows)"/>
    <m/>
    <m/>
    <m/>
    <s v="15270-25G"/>
    <m/>
    <m/>
    <s v="25 g"/>
    <n v="25"/>
    <s v="g"/>
    <m/>
    <n v="25"/>
    <m/>
    <s v="g"/>
    <m/>
    <m/>
    <m/>
    <s v="ROOM"/>
    <m/>
    <m/>
    <m/>
    <m/>
    <m/>
    <n v="0"/>
    <m/>
    <n v="103.0810013"/>
  </r>
  <r>
    <m/>
    <n v="6468"/>
    <s v="SIGMA"/>
    <s v="Materials Innovation Factory"/>
    <s v="50-32-8"/>
    <m/>
    <d v="2017-10-31T00:00:00"/>
    <m/>
    <s v="Cooper Group"/>
    <s v="Hazardous to the aquatic environment, short-term (acute), (Category 1);Hazardous to the aquatic environment, long-term (chronic), (Category 1);Skin sensitisation (Category 1);Germ cell mutagenicity (Category 1B);Carcinogenicity (Category 1B)"/>
    <m/>
    <s v="H317;H340;H350;H360;H410"/>
    <s v="GHS_07;GHS_08;GHS_09"/>
    <s v="Synthetic Laboratory"/>
    <x v="10"/>
    <x v="40"/>
    <m/>
    <s v="Benzo[a]pyrene"/>
    <s v="Flammability: 1; Health: 0; Instability/reactivity: 0"/>
    <m/>
    <m/>
    <s v="Thomas Fellowes (thomas.fellows)"/>
    <s v="III"/>
    <m/>
    <s v="P201;P280;P308 + P313"/>
    <s v="B1760-250MG"/>
    <m/>
    <m/>
    <s v="250 mg"/>
    <n v="250"/>
    <s v="mg"/>
    <m/>
    <n v="0.25"/>
    <m/>
    <s v="g"/>
    <s v="Danger"/>
    <m/>
    <s v="Solid"/>
    <m/>
    <m/>
    <m/>
    <n v="9"/>
    <m/>
    <m/>
    <n v="3077"/>
    <m/>
    <n v="252.3159943"/>
  </r>
  <r>
    <m/>
    <n v="6471"/>
    <s v="Aldrich"/>
    <s v="Materials Innovation Factory"/>
    <s v="787-70-2"/>
    <m/>
    <d v="2017-10-31T00:00:00"/>
    <m/>
    <s v="Cooper Group"/>
    <m/>
    <m/>
    <m/>
    <m/>
    <s v="Synthetic Laboratory"/>
    <x v="11"/>
    <x v="11"/>
    <m/>
    <s v="Biphenyl-4,4?-dicarboxylic acid"/>
    <m/>
    <m/>
    <m/>
    <s v="Thomas Fellowes (thomas.fellows)"/>
    <m/>
    <m/>
    <m/>
    <s v="225266-5G"/>
    <m/>
    <n v="98"/>
    <s v="5 g"/>
    <n v="5"/>
    <s v="g"/>
    <m/>
    <n v="5"/>
    <m/>
    <s v="g"/>
    <m/>
    <m/>
    <s v="Solid"/>
    <s v="ROOM"/>
    <m/>
    <m/>
    <m/>
    <m/>
    <m/>
    <n v="0"/>
    <m/>
    <n v="242.22999569999999"/>
  </r>
  <r>
    <m/>
    <n v="6472"/>
    <s v="Aldrich"/>
    <s v="Materials Innovation Factory"/>
    <s v="60705-62-6"/>
    <m/>
    <d v="2017-10-31T00:00:00"/>
    <m/>
    <s v="Cooper Group"/>
    <s v="No data available"/>
    <m/>
    <m/>
    <m/>
    <s v="Synthetic Laboratory"/>
    <x v="14"/>
    <x v="15"/>
    <m/>
    <s v="4-tert-Butylcalix[4]arene"/>
    <m/>
    <m/>
    <m/>
    <s v="Thomas Fellowes (thomas.fellows)"/>
    <m/>
    <m/>
    <m/>
    <s v="347523-5G"/>
    <m/>
    <m/>
    <s v="5 g"/>
    <n v="5"/>
    <s v="g"/>
    <m/>
    <n v="5"/>
    <m/>
    <s v="g"/>
    <m/>
    <m/>
    <m/>
    <s v="ROOM"/>
    <m/>
    <m/>
    <m/>
    <m/>
    <m/>
    <n v="0"/>
    <m/>
    <n v="648.92797849999999"/>
  </r>
  <r>
    <m/>
    <n v="6473"/>
    <s v="Aldrich"/>
    <s v="Materials Innovation Factory"/>
    <s v="68971-82-4"/>
    <m/>
    <d v="2017-10-31T00:00:00"/>
    <m/>
    <s v="Cooper Group"/>
    <m/>
    <m/>
    <m/>
    <m/>
    <s v="Synthetic Laboratory"/>
    <x v="14"/>
    <x v="15"/>
    <m/>
    <s v="4-tert-Butylcalix[8]arene"/>
    <m/>
    <m/>
    <m/>
    <s v="Thomas Fellowes (thomas.fellows)"/>
    <m/>
    <m/>
    <m/>
    <s v="347531-5G"/>
    <m/>
    <m/>
    <s v="5 g"/>
    <n v="5"/>
    <s v="g"/>
    <m/>
    <n v="5"/>
    <m/>
    <s v="g"/>
    <m/>
    <m/>
    <m/>
    <s v="ROOM"/>
    <m/>
    <m/>
    <m/>
    <m/>
    <m/>
    <n v="0"/>
    <m/>
    <n v="1297.855957"/>
  </r>
  <r>
    <m/>
    <n v="6479"/>
    <s v="Strem"/>
    <s v="Materials Innovation Factory"/>
    <s v="1036248-62-0"/>
    <m/>
    <d v="2017-10-31T00:00:00"/>
    <m/>
    <s v="Cooper Group"/>
    <s v="No data available"/>
    <m/>
    <m/>
    <m/>
    <s v="Synthetic Laboratory"/>
    <x v="2"/>
    <x v="22"/>
    <n v="22706800"/>
    <s v="1,4-Di(4'-pyrazolyl)benzene, min. 97% H2BDP"/>
    <m/>
    <m/>
    <m/>
    <s v="Thomas Fellowes (thomas.fellows)"/>
    <m/>
    <m/>
    <m/>
    <s v="07-0435"/>
    <m/>
    <m/>
    <s v="500 mg"/>
    <n v="500"/>
    <s v="mg"/>
    <m/>
    <n v="0.5"/>
    <m/>
    <s v="g"/>
    <m/>
    <m/>
    <m/>
    <s v="ROOM"/>
    <m/>
    <m/>
    <m/>
    <m/>
    <m/>
    <n v="0"/>
    <m/>
    <n v="210.2400055"/>
  </r>
  <r>
    <m/>
    <n v="6489"/>
    <s v="Aldrich"/>
    <s v="Materials Innovation Factory"/>
    <s v="14898-79-4"/>
    <m/>
    <d v="2017-10-31T00:00:00"/>
    <m/>
    <s v="Cooper Group"/>
    <m/>
    <m/>
    <m/>
    <m/>
    <s v="Synthetic Laboratory"/>
    <x v="11"/>
    <x v="11"/>
    <m/>
    <s v="(R)-(?)-2-Butanol"/>
    <m/>
    <m/>
    <m/>
    <s v="Thomas Fellowes (thomas.fellows)"/>
    <m/>
    <m/>
    <m/>
    <s v="236691-1G"/>
    <m/>
    <m/>
    <s v="1 g"/>
    <n v="1"/>
    <s v="g"/>
    <m/>
    <n v="1"/>
    <m/>
    <s v="g"/>
    <m/>
    <m/>
    <m/>
    <s v="ROOM"/>
    <m/>
    <m/>
    <m/>
    <m/>
    <m/>
    <n v="1120"/>
    <m/>
    <n v="74.123001099999996"/>
  </r>
  <r>
    <m/>
    <n v="6491"/>
    <s v="Aldrich"/>
    <s v="Materials Innovation Factory"/>
    <s v="63493-28-7"/>
    <m/>
    <d v="2017-10-31T00:00:00"/>
    <m/>
    <s v="Cooper Group"/>
    <m/>
    <m/>
    <m/>
    <m/>
    <s v="Synthetic Laboratory"/>
    <x v="9"/>
    <x v="16"/>
    <m/>
    <s v="2-Aminopentane"/>
    <m/>
    <m/>
    <m/>
    <s v="Thomas Fellowes (thomas.fellows)"/>
    <m/>
    <m/>
    <m/>
    <s v="171417-5G"/>
    <m/>
    <m/>
    <s v="5 g"/>
    <n v="5"/>
    <s v="g"/>
    <m/>
    <n v="5"/>
    <m/>
    <s v="g"/>
    <m/>
    <m/>
    <m/>
    <m/>
    <m/>
    <m/>
    <m/>
    <m/>
    <m/>
    <n v="1106"/>
    <m/>
    <n v="87.166000370000006"/>
  </r>
  <r>
    <m/>
    <n v="6494"/>
    <s v="Aldrich"/>
    <s v="Materials Innovation Factory"/>
    <s v="4221-99-2"/>
    <m/>
    <d v="2017-10-31T00:00:00"/>
    <m/>
    <s v="Cooper Group"/>
    <s v="Flammable liquids (Category 3);Serious eye damage/eye irritation (Category 2);Specific target organ toxicity - single exposure (Category 3, H335);Specific target organ toxicity - single exposure (Category 3, H336)"/>
    <m/>
    <s v="H226;H319;H335;H336"/>
    <s v="GHS_02;GHS_07"/>
    <s v="Synthetic Laboratory"/>
    <x v="10"/>
    <x v="40"/>
    <m/>
    <s v="(S)-(+)-2-Butanol"/>
    <m/>
    <m/>
    <m/>
    <s v="Thomas Fellowes (thomas.fellows)"/>
    <m/>
    <m/>
    <m/>
    <s v="237698-10G"/>
    <m/>
    <m/>
    <s v="1 g"/>
    <n v="1"/>
    <s v="g"/>
    <m/>
    <n v="1"/>
    <m/>
    <s v="g"/>
    <s v="Warning"/>
    <m/>
    <m/>
    <s v="ROOM"/>
    <m/>
    <m/>
    <m/>
    <m/>
    <m/>
    <n v="1120"/>
    <m/>
    <n v="74.123001099999996"/>
  </r>
  <r>
    <m/>
    <n v="6497"/>
    <s v="Aldrich"/>
    <s v="Materials Innovation Factory"/>
    <s v="598-32-3"/>
    <m/>
    <d v="2017-10-31T00:00:00"/>
    <m/>
    <s v="Cooper Group"/>
    <m/>
    <m/>
    <m/>
    <m/>
    <s v="Synthetic Laboratory"/>
    <x v="10"/>
    <x v="40"/>
    <m/>
    <s v="3-Buten-2-ol"/>
    <m/>
    <m/>
    <s v="(vapour pressure at 50 °C more than 110 kPa)"/>
    <s v="Thomas Fellowes (thomas.fellows)"/>
    <m/>
    <m/>
    <m/>
    <s v="B86400-50"/>
    <m/>
    <m/>
    <s v="5g"/>
    <n v="5"/>
    <s v="g"/>
    <m/>
    <n v="5"/>
    <m/>
    <s v="g"/>
    <m/>
    <m/>
    <m/>
    <s v="ROOM"/>
    <m/>
    <m/>
    <m/>
    <m/>
    <m/>
    <n v="1987"/>
    <m/>
    <n v="72.107002260000002"/>
  </r>
  <r>
    <m/>
    <n v="6502"/>
    <s v="Aldrich"/>
    <s v="Materials Innovation Factory"/>
    <s v="123-82-0"/>
    <m/>
    <d v="2017-10-31T00:00:00"/>
    <m/>
    <s v="Cooper Group"/>
    <s v="Flammable liquids (Category 3);Skin corrosion/irritation (Category 2);Serious eye damage/eye irritation (Category 2);Specific target organ toxicity - single exposure (Category 3, H335)"/>
    <m/>
    <s v="H226;H315;H319;H335"/>
    <s v="GHS_02;GHS_07"/>
    <s v="Synthetic Laboratory"/>
    <x v="9"/>
    <x v="16"/>
    <m/>
    <s v="2-Aminoheptane"/>
    <m/>
    <m/>
    <m/>
    <s v="Thomas Fellowes (thomas.fellows)"/>
    <m/>
    <m/>
    <m/>
    <s v="A56205-25G"/>
    <m/>
    <m/>
    <s v="25 g"/>
    <n v="25"/>
    <s v="g"/>
    <m/>
    <n v="25"/>
    <m/>
    <s v="g"/>
    <s v="Warning"/>
    <m/>
    <m/>
    <s v="ROOM"/>
    <m/>
    <m/>
    <m/>
    <m/>
    <m/>
    <n v="1993"/>
    <m/>
    <n v="115.2200012"/>
  </r>
  <r>
    <m/>
    <n v="6508"/>
    <s v="Alfa Aesar"/>
    <s v="Materials Innovation Factory"/>
    <s v="70095-40-8"/>
    <m/>
    <d v="2017-10-31T00:00:00"/>
    <m/>
    <s v="Cooper Group"/>
    <m/>
    <m/>
    <m/>
    <m/>
    <s v="Synthetic Laboratory"/>
    <x v="9"/>
    <x v="16"/>
    <n v="10148935"/>
    <s v="(R)-(-)-2-Aminohexane ?99%, ee 96% ChiPros"/>
    <m/>
    <m/>
    <m/>
    <s v="Thomas Fellowes (thomas.fellows)"/>
    <m/>
    <m/>
    <m/>
    <s v="L19304"/>
    <m/>
    <m/>
    <s v="1g"/>
    <n v="1"/>
    <s v="g"/>
    <m/>
    <n v="1"/>
    <m/>
    <s v="g"/>
    <m/>
    <m/>
    <m/>
    <m/>
    <m/>
    <m/>
    <m/>
    <m/>
    <m/>
    <n v="2733"/>
    <m/>
    <n v="101.19300079999999"/>
  </r>
  <r>
    <m/>
    <n v="6510"/>
    <s v="Alfa Aesar"/>
    <s v="Materials Innovation Factory"/>
    <s v="34566-05-7"/>
    <m/>
    <d v="2017-10-31T00:00:00"/>
    <m/>
    <s v="Cooper Group"/>
    <m/>
    <m/>
    <m/>
    <m/>
    <s v="Synthetic Laboratory"/>
    <x v="9"/>
    <x v="16"/>
    <n v="10113811"/>
    <s v="(R)-(-)-2-Aminooctane, 98+%, ee 98+%"/>
    <m/>
    <m/>
    <m/>
    <s v="Thomas Fellowes (thomas.fellows)"/>
    <m/>
    <m/>
    <m/>
    <s v="L19308"/>
    <m/>
    <m/>
    <s v="1g"/>
    <n v="1"/>
    <s v="g"/>
    <m/>
    <n v="1"/>
    <m/>
    <s v="g"/>
    <m/>
    <m/>
    <m/>
    <m/>
    <m/>
    <m/>
    <m/>
    <m/>
    <m/>
    <n v="2734"/>
    <m/>
    <n v="129.246994"/>
  </r>
  <r>
    <m/>
    <n v="6512"/>
    <s v="Alfa Aesar"/>
    <s v="Materials Innovation Factory"/>
    <s v="616-24-0"/>
    <m/>
    <d v="2017-10-31T00:00:00"/>
    <m/>
    <s v="Cooper Group"/>
    <m/>
    <m/>
    <m/>
    <m/>
    <s v="Synthetic Laboratory"/>
    <x v="2"/>
    <x v="2"/>
    <n v="10173037"/>
    <s v="3-Aminopentane, 98%"/>
    <m/>
    <m/>
    <m/>
    <s v="Thomas Fellowes (thomas.fellows)"/>
    <m/>
    <m/>
    <m/>
    <s v="L02250"/>
    <m/>
    <m/>
    <s v="5g"/>
    <n v="5"/>
    <s v="g"/>
    <m/>
    <n v="5"/>
    <m/>
    <s v="g"/>
    <m/>
    <m/>
    <m/>
    <s v="ROOM"/>
    <m/>
    <m/>
    <m/>
    <m/>
    <m/>
    <n v="1106"/>
    <m/>
    <n v="87.166000370000006"/>
  </r>
  <r>
    <m/>
    <n v="6515"/>
    <s v="TCI"/>
    <s v="Materials Innovation Factory"/>
    <s v="3074-71-3"/>
    <m/>
    <d v="2017-10-31T00:00:00"/>
    <m/>
    <s v="Cooper Group"/>
    <s v="No data available"/>
    <m/>
    <m/>
    <m/>
    <s v="Synthetic Laboratory"/>
    <x v="9"/>
    <x v="47"/>
    <m/>
    <s v="2,3-Dimethylheptane"/>
    <m/>
    <m/>
    <m/>
    <s v="Thomas Fellowes (thomas.fellows)"/>
    <m/>
    <m/>
    <m/>
    <s v="D1203"/>
    <m/>
    <m/>
    <s v="1 ml"/>
    <n v="1"/>
    <s v="ml"/>
    <m/>
    <n v="1"/>
    <m/>
    <s v="ml"/>
    <m/>
    <m/>
    <m/>
    <s v="ROOM"/>
    <m/>
    <m/>
    <m/>
    <m/>
    <m/>
    <n v="0"/>
    <m/>
    <n v="128.2590027"/>
  </r>
  <r>
    <m/>
    <n v="6525"/>
    <s v="Aldrich"/>
    <s v="Materials Innovation Factory"/>
    <s v="6825-20-3"/>
    <m/>
    <d v="2017-11-01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0"/>
    <x v="10"/>
    <m/>
    <s v="3,6-Dibromocarbazole"/>
    <m/>
    <m/>
    <m/>
    <s v="Thomas Fellowes (thomas.fellows)"/>
    <m/>
    <m/>
    <m/>
    <s v="259004-5g"/>
    <m/>
    <m/>
    <s v="5g"/>
    <n v="5"/>
    <s v="g"/>
    <s v="5g"/>
    <n v="5"/>
    <n v="5"/>
    <s v="g"/>
    <s v="Warning"/>
    <m/>
    <m/>
    <s v="ROOM"/>
    <m/>
    <m/>
    <m/>
    <m/>
    <m/>
    <n v="0"/>
    <m/>
    <n v="325.0029907"/>
  </r>
  <r>
    <m/>
    <n v="6530"/>
    <s v="Aldrich"/>
    <s v="Materials Innovation Factory"/>
    <s v="14348-75-5"/>
    <m/>
    <d v="2017-11-01T00:00:00"/>
    <m/>
    <s v="Cooper Group"/>
    <s v="No data available"/>
    <m/>
    <m/>
    <m/>
    <s v="Synthetic Laboratory"/>
    <x v="9"/>
    <x v="47"/>
    <m/>
    <s v="2,7-Dibromo-9-fluorenone"/>
    <m/>
    <m/>
    <m/>
    <s v="Thomas Fellowes (thomas.fellows)"/>
    <m/>
    <m/>
    <m/>
    <s v="300098-5G"/>
    <m/>
    <m/>
    <s v="5 g"/>
    <n v="5"/>
    <s v="g"/>
    <m/>
    <n v="5"/>
    <m/>
    <s v="g"/>
    <m/>
    <m/>
    <m/>
    <s v="ROOM"/>
    <m/>
    <m/>
    <m/>
    <m/>
    <m/>
    <n v="0"/>
    <m/>
    <n v="337.99798579999998"/>
  </r>
  <r>
    <m/>
    <n v="6533"/>
    <s v="SIGMA"/>
    <s v="Materials Innovation Factory"/>
    <s v="120-12-7"/>
    <m/>
    <d v="2017-11-01T00:00:00"/>
    <m/>
    <s v="Cooper Group"/>
    <s v="Hazardous to the aquatic environment, short-term (acute), (Category 1);Hazardous to the aquatic environment, long-term (chronic), (Category 1);Skin corrosion/irritation (Category 2);Serious eye damage/eye irritation (Category 2);Specific target organ toxicity - single exposure (Category 3, H335)"/>
    <m/>
    <s v="H315;H319;H335;H410"/>
    <s v="GHS_07;GHS_09"/>
    <s v="Synthetic Laboratory"/>
    <x v="17"/>
    <x v="29"/>
    <m/>
    <s v="Anthracene"/>
    <s v="Flammability: 1; Health: 1; Instability/reactivity: 0"/>
    <m/>
    <m/>
    <s v="Thomas Fellowes (thomas.fellows)"/>
    <m/>
    <m/>
    <m/>
    <s v="10580-25G"/>
    <m/>
    <m/>
    <s v="25 g"/>
    <n v="25"/>
    <s v="g"/>
    <m/>
    <n v="25"/>
    <m/>
    <s v="g"/>
    <s v="Warning"/>
    <m/>
    <m/>
    <m/>
    <m/>
    <m/>
    <m/>
    <m/>
    <m/>
    <n v="3077"/>
    <m/>
    <n v="178.2339935"/>
  </r>
  <r>
    <m/>
    <n v="6534"/>
    <s v="Aldrich"/>
    <s v="Materials Innovation Factory"/>
    <s v="99-31-0"/>
    <m/>
    <d v="2017-11-01T00:00:00"/>
    <m/>
    <s v="Cooper Group"/>
    <m/>
    <m/>
    <m/>
    <m/>
    <s v="Synthetic Laboratory"/>
    <x v="17"/>
    <x v="28"/>
    <s v="MKBQ8559V"/>
    <s v="5-Aminoisophthalic acid"/>
    <m/>
    <m/>
    <m/>
    <s v="Thomas Fellowes (thomas.fellows)"/>
    <m/>
    <m/>
    <m/>
    <s v="186279-25G"/>
    <m/>
    <m/>
    <s v="25 g"/>
    <n v="25"/>
    <s v="g"/>
    <m/>
    <n v="25"/>
    <m/>
    <s v="g"/>
    <m/>
    <m/>
    <m/>
    <s v="ROOM"/>
    <m/>
    <m/>
    <m/>
    <m/>
    <m/>
    <n v="0"/>
    <m/>
    <n v="181.1470032"/>
  </r>
  <r>
    <m/>
    <n v="6535"/>
    <s v="Aldrich"/>
    <s v="Materials Innovation Factory"/>
    <s v="15181-11-0"/>
    <m/>
    <d v="2017-11-01T00:00:00"/>
    <m/>
    <s v="Cooper Group"/>
    <s v="No data available"/>
    <m/>
    <m/>
    <m/>
    <s v="Synthetic Laboratory"/>
    <x v="2"/>
    <x v="22"/>
    <s v="STB016"/>
    <s v="3,5-Di-tert-butyltoluene"/>
    <m/>
    <m/>
    <m/>
    <s v="Thomas Fellowes (thomas.fellows)"/>
    <m/>
    <m/>
    <m/>
    <s v="273015-25G"/>
    <m/>
    <m/>
    <s v="25 g"/>
    <n v="25"/>
    <s v="g"/>
    <m/>
    <n v="25"/>
    <m/>
    <s v="g"/>
    <m/>
    <m/>
    <s v="Solid"/>
    <s v="ROOM"/>
    <m/>
    <m/>
    <m/>
    <m/>
    <m/>
    <n v="0"/>
    <m/>
    <n v="204.35699460000001"/>
  </r>
  <r>
    <m/>
    <n v="6536"/>
    <s v="Fluka"/>
    <s v="Materials Innovation Factory"/>
    <s v="16941-11-0"/>
    <m/>
    <d v="2017-11-01T00:00:00"/>
    <m/>
    <s v="Cooper Group"/>
    <s v="No data available"/>
    <m/>
    <m/>
    <m/>
    <s v="Synthetic Laboratory"/>
    <x v="17"/>
    <x v="29"/>
    <s v="BCBQ3548V"/>
    <s v="Ammonium hexafluorophosphate"/>
    <m/>
    <m/>
    <m/>
    <s v="Thomas Fellowes (thomas.fellows)"/>
    <s v="II"/>
    <m/>
    <m/>
    <s v="09820-25G"/>
    <m/>
    <n v="99"/>
    <s v="25 g"/>
    <n v="25"/>
    <s v="g"/>
    <m/>
    <n v="25"/>
    <m/>
    <s v="g"/>
    <m/>
    <m/>
    <s v="Solid"/>
    <s v="ROOM"/>
    <m/>
    <m/>
    <n v="8"/>
    <m/>
    <m/>
    <n v="3260"/>
    <m/>
    <n v="163.00100710000001"/>
  </r>
  <r>
    <m/>
    <n v="6537"/>
    <s v="Aldrich"/>
    <s v="Materials Innovation Factory"/>
    <s v="1016-05-3"/>
    <m/>
    <d v="2017-11-01T00:00:00"/>
    <m/>
    <s v="Cooper Group"/>
    <m/>
    <m/>
    <m/>
    <m/>
    <s v="Synthetic Laboratory"/>
    <x v="10"/>
    <x v="10"/>
    <m/>
    <s v="Dibenzothiophene sulfone"/>
    <m/>
    <m/>
    <m/>
    <s v="Thomas Fellowes (thomas.fellows)"/>
    <m/>
    <m/>
    <m/>
    <s v="D32407-5G"/>
    <m/>
    <n v="0.97"/>
    <s v="5 g"/>
    <n v="5"/>
    <s v="g"/>
    <m/>
    <n v="5"/>
    <m/>
    <s v="g"/>
    <m/>
    <m/>
    <m/>
    <m/>
    <m/>
    <m/>
    <m/>
    <m/>
    <m/>
    <n v="0"/>
    <m/>
    <n v="216.26100159999999"/>
  </r>
  <r>
    <m/>
    <n v="6548"/>
    <s v="Fluorochem"/>
    <s v="Materials Innovation Factory"/>
    <s v="51229-51-7"/>
    <m/>
    <d v="2017-11-01T00:00:00"/>
    <m/>
    <s v="Cooper Group"/>
    <m/>
    <m/>
    <m/>
    <m/>
    <s v="Synthetic Laboratory"/>
    <x v="10"/>
    <x v="40"/>
    <m/>
    <s v="1-(4-(Bromomethyl)phenyl)ethanone"/>
    <m/>
    <m/>
    <m/>
    <s v="Thomas Fellowes (thomas.fellows)"/>
    <m/>
    <m/>
    <m/>
    <n v="79582"/>
    <m/>
    <m/>
    <s v="5 g"/>
    <n v="5"/>
    <s v="g"/>
    <m/>
    <n v="5"/>
    <m/>
    <s v="g"/>
    <m/>
    <m/>
    <m/>
    <m/>
    <m/>
    <m/>
    <m/>
    <m/>
    <m/>
    <n v="0"/>
    <m/>
    <n v="213.07400509999999"/>
  </r>
  <r>
    <m/>
    <n v="5007"/>
    <s v="Sigma-Aldrich"/>
    <s v="Materials Innovation Factory"/>
    <s v="7783-85-9"/>
    <m/>
    <d v="2017-10-11T00:00:00"/>
    <m/>
    <s v="Cooper Group"/>
    <m/>
    <m/>
    <m/>
    <m/>
    <s v="Synthetic Laboratory"/>
    <x v="9"/>
    <x v="16"/>
    <m/>
    <s v="Ammonium iron(II) sulfate hexahydrate"/>
    <m/>
    <m/>
    <m/>
    <s v="Thomas Fellowes (thomas.fellows)"/>
    <m/>
    <m/>
    <m/>
    <s v="09719-50G"/>
    <m/>
    <m/>
    <s v="50 g"/>
    <n v="50"/>
    <s v="g"/>
    <m/>
    <n v="50"/>
    <m/>
    <s v="g"/>
    <m/>
    <m/>
    <m/>
    <s v="ROOM"/>
    <m/>
    <m/>
    <m/>
    <m/>
    <m/>
    <n v="0"/>
    <m/>
    <n v="392.13900760000001"/>
  </r>
  <r>
    <m/>
    <n v="5008"/>
    <s v="Aldrich"/>
    <s v="Materials Innovation Factory"/>
    <s v="111-69-3"/>
    <m/>
    <d v="2017-10-11T00:00:00"/>
    <m/>
    <s v="Cooper Group"/>
    <s v="Acute toxicity, Oral (Category 3);Acute toxicity, Inhalation (Category 4)"/>
    <m/>
    <s v="H301;H332"/>
    <s v="GHS_06"/>
    <s v="Synthetic Laboratory"/>
    <x v="9"/>
    <x v="16"/>
    <s v="MKBR8830V"/>
    <s v="Adiponitrile"/>
    <s v="Flammability: 2; Health: 3; Instability/reactivity: 1"/>
    <m/>
    <m/>
    <s v="Thomas Fellowes (thomas.fellows)"/>
    <m/>
    <m/>
    <m/>
    <s v="D77001-100ML"/>
    <m/>
    <m/>
    <s v="100 ml"/>
    <n v="100"/>
    <s v="ml"/>
    <m/>
    <n v="100"/>
    <m/>
    <s v="ml"/>
    <s v="Danger"/>
    <m/>
    <m/>
    <s v="ROOM"/>
    <m/>
    <m/>
    <m/>
    <m/>
    <m/>
    <n v="2205"/>
    <m/>
    <n v="108.1439972"/>
  </r>
  <r>
    <m/>
    <n v="6671"/>
    <s v="Aldrich"/>
    <s v="Materials Innovation Factory"/>
    <s v="95-46-5"/>
    <m/>
    <d v="2017-11-03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10"/>
    <x v="40"/>
    <m/>
    <s v="2-Bromotoluene"/>
    <s v="Flammability: 0; Health: 1; Instability/reactivity: 0"/>
    <m/>
    <m/>
    <s v="Thomas Fellowes (thomas.fellows)"/>
    <m/>
    <m/>
    <m/>
    <s v="B82006"/>
    <m/>
    <m/>
    <s v="25 g"/>
    <n v="25"/>
    <s v="g"/>
    <m/>
    <n v="25"/>
    <m/>
    <s v="g"/>
    <s v="Warning"/>
    <m/>
    <m/>
    <s v="ROOM"/>
    <m/>
    <m/>
    <m/>
    <m/>
    <m/>
    <n v="0"/>
    <m/>
    <n v="171.03700259999999"/>
  </r>
  <r>
    <m/>
    <n v="6676"/>
    <s v="TCI"/>
    <s v="Materials Innovation Factory"/>
    <s v="2892-51-5"/>
    <m/>
    <d v="2017-11-03T00:00:00"/>
    <m/>
    <s v="Cooper Group"/>
    <s v="No data available"/>
    <m/>
    <m/>
    <m/>
    <s v="Synthetic Laboratory"/>
    <x v="9"/>
    <x v="47"/>
    <m/>
    <s v="3,4-dihydroxy-3-cyclobutene-1,2-dione"/>
    <m/>
    <m/>
    <m/>
    <s v="Thomas Fellowes (thomas.fellows)"/>
    <m/>
    <m/>
    <m/>
    <s v="D1399"/>
    <m/>
    <n v="99"/>
    <s v="5 g"/>
    <n v="5"/>
    <s v="g"/>
    <m/>
    <n v="5"/>
    <m/>
    <s v="g"/>
    <m/>
    <m/>
    <s v="Solid"/>
    <s v="ROOM"/>
    <m/>
    <m/>
    <m/>
    <m/>
    <m/>
    <n v="0"/>
    <m/>
    <n v="114.0559998"/>
  </r>
  <r>
    <m/>
    <n v="6687"/>
    <s v="TCI"/>
    <s v="Materials Innovation Factory"/>
    <s v="281-23-2"/>
    <m/>
    <d v="2017-11-03T00:00:00"/>
    <m/>
    <s v="Cooper Group"/>
    <m/>
    <m/>
    <m/>
    <m/>
    <s v="Synthetic Laboratory"/>
    <x v="9"/>
    <x v="16"/>
    <m/>
    <s v="Adamantane"/>
    <m/>
    <m/>
    <m/>
    <s v="Thomas Fellowes (thomas.fellows)"/>
    <m/>
    <m/>
    <m/>
    <s v="A0696"/>
    <m/>
    <n v="0.99"/>
    <s v="25 g"/>
    <n v="25"/>
    <s v="g"/>
    <m/>
    <n v="25"/>
    <m/>
    <s v="g"/>
    <m/>
    <m/>
    <s v="Solid"/>
    <s v="ROOM"/>
    <m/>
    <m/>
    <m/>
    <m/>
    <m/>
    <n v="0"/>
    <m/>
    <n v="136.23800660000001"/>
  </r>
  <r>
    <m/>
    <n v="6691"/>
    <s v="Aldrich"/>
    <s v="Materials Innovation Factory"/>
    <s v="1122-91-4"/>
    <m/>
    <d v="2017-11-03T00:00:00"/>
    <m/>
    <s v="Cooper Group"/>
    <m/>
    <m/>
    <m/>
    <m/>
    <s v="Synthetic Laboratory"/>
    <x v="14"/>
    <x v="15"/>
    <m/>
    <s v="4-bromobenzaldehyde"/>
    <m/>
    <m/>
    <m/>
    <s v="Thomas Fellowes (thomas.fellows)"/>
    <m/>
    <m/>
    <m/>
    <s v="B57400-25G"/>
    <m/>
    <m/>
    <s v="25 g"/>
    <n v="25"/>
    <s v="g"/>
    <m/>
    <n v="25"/>
    <m/>
    <s v="g"/>
    <m/>
    <m/>
    <m/>
    <m/>
    <m/>
    <m/>
    <m/>
    <m/>
    <m/>
    <n v="0"/>
    <m/>
    <n v="185.02000430000001"/>
  </r>
  <r>
    <m/>
    <n v="6693"/>
    <s v="Sigma-Aldrich"/>
    <s v="Materials Innovation Factory"/>
    <m/>
    <m/>
    <d v="2017-11-03T00:00:00"/>
    <m/>
    <s v="Cooper Group"/>
    <s v="Flammable gases (Category 2);Flammable liquids (Category 2);Gases under pressure (Compressed gas);Skin corrosion/irritation (Category 1);Skin corrosion/irritation (Category 2);Serious eye damage/eye irritation (Category 1);Serious eye damage/eye irritation (Category 2);Acute toxicity, Inhalation (Category 3);Hazardous to the aquatic environment, short-term (acute), (Category 1);Hazardous to the aquatic environment, long-term (chronic), (Category 1);Hazardous to the aquatic environment, long-term (chronic), (Category 2)"/>
    <m/>
    <s v="H221;H225;H280;H314;H315;H331;H410"/>
    <s v="GHS_02;GHS_04;GHS_05;GHS_06;GHS_09"/>
    <s v="Synthetic Laboratory"/>
    <x v="22"/>
    <x v="48"/>
    <m/>
    <s v="Ammonia solution"/>
    <s v="Flammability: 1; Health: 3; Instability/reactivity: 0"/>
    <m/>
    <m/>
    <s v="Thomas Fellowes (thomas.fellows)"/>
    <m/>
    <m/>
    <m/>
    <s v="392685-10OML"/>
    <m/>
    <m/>
    <s v="100 ml"/>
    <n v="100"/>
    <s v="ml"/>
    <m/>
    <n v="100"/>
    <m/>
    <s v="ml"/>
    <s v="Danger"/>
    <m/>
    <m/>
    <m/>
    <m/>
    <m/>
    <m/>
    <m/>
    <m/>
    <n v="1170"/>
    <m/>
    <n v="17.03100014"/>
  </r>
  <r>
    <m/>
    <n v="6700"/>
    <s v="TCI"/>
    <s v="Materials Innovation Factory"/>
    <s v="281-23-2"/>
    <m/>
    <d v="2017-11-03T00:00:00"/>
    <m/>
    <s v="Cooper Group"/>
    <m/>
    <m/>
    <m/>
    <m/>
    <s v="Synthetic Laboratory"/>
    <x v="17"/>
    <x v="28"/>
    <m/>
    <s v="Adamantane"/>
    <m/>
    <m/>
    <m/>
    <s v="Thomas Fellowes (thomas.fellows)"/>
    <m/>
    <m/>
    <m/>
    <s v="A0696"/>
    <m/>
    <n v="0.99"/>
    <s v="25 g"/>
    <n v="25"/>
    <s v="g"/>
    <m/>
    <n v="25"/>
    <m/>
    <s v="g"/>
    <m/>
    <m/>
    <s v="Solid"/>
    <s v="ROOM"/>
    <m/>
    <m/>
    <m/>
    <m/>
    <m/>
    <n v="0"/>
    <m/>
    <n v="136.23800660000001"/>
  </r>
  <r>
    <m/>
    <n v="6710"/>
    <s v="SIGMA"/>
    <s v="Materials Innovation Factory"/>
    <s v="79-15-2"/>
    <m/>
    <d v="2017-11-03T00:00:00"/>
    <m/>
    <s v="Cooper Group"/>
    <m/>
    <m/>
    <m/>
    <m/>
    <s v="Synthetic Laboratory"/>
    <x v="10"/>
    <x v="40"/>
    <m/>
    <s v="N-Bromoacetamide"/>
    <m/>
    <m/>
    <m/>
    <s v="Thomas Fellowes (thomas.fellows)"/>
    <m/>
    <m/>
    <m/>
    <s v="B2377-50G"/>
    <m/>
    <m/>
    <s v="50 g"/>
    <n v="50"/>
    <s v="g"/>
    <m/>
    <n v="50"/>
    <m/>
    <s v="g"/>
    <m/>
    <m/>
    <m/>
    <m/>
    <m/>
    <m/>
    <m/>
    <m/>
    <m/>
    <n v="0"/>
    <m/>
    <n v="137.96400449999999"/>
  </r>
  <r>
    <m/>
    <n v="6713"/>
    <s v="Aldrich"/>
    <s v="Materials Innovation Factory"/>
    <s v="1141-38-4"/>
    <m/>
    <d v="2017-11-03T00:00:00"/>
    <m/>
    <s v="Cooper Group"/>
    <m/>
    <m/>
    <m/>
    <m/>
    <s v="Synthetic Laboratory"/>
    <x v="12"/>
    <x v="13"/>
    <m/>
    <s v="2,6-Naphthalenedicarboxylic acid"/>
    <m/>
    <m/>
    <m/>
    <s v="Thomas Fellowes (thomas.fellows)"/>
    <m/>
    <m/>
    <m/>
    <s v="523763-5G"/>
    <m/>
    <m/>
    <s v="5 g"/>
    <n v="5"/>
    <s v="g"/>
    <m/>
    <n v="5"/>
    <m/>
    <s v="g"/>
    <m/>
    <m/>
    <m/>
    <m/>
    <m/>
    <m/>
    <m/>
    <m/>
    <m/>
    <n v="0"/>
    <m/>
    <n v="216.19200129999999"/>
  </r>
  <r>
    <m/>
    <n v="6714"/>
    <s v="Aldrich"/>
    <s v="Materials Innovation Factory"/>
    <s v="4612-26-4"/>
    <m/>
    <d v="2017-11-03T00:00:00"/>
    <m/>
    <s v="Cooper Group"/>
    <s v="Acute toxicity, Oral (Category 4)"/>
    <m/>
    <s v="H302"/>
    <s v="GHS_07"/>
    <s v="Synthetic Laboratory"/>
    <x v="10"/>
    <x v="40"/>
    <m/>
    <s v="Benzene-1,4-diboronic acid"/>
    <m/>
    <m/>
    <m/>
    <s v="Thomas Fellowes (thomas.fellows)"/>
    <m/>
    <m/>
    <m/>
    <s v="417130-50"/>
    <m/>
    <m/>
    <s v="5 g"/>
    <n v="5"/>
    <s v="g"/>
    <m/>
    <n v="5"/>
    <m/>
    <s v="g"/>
    <s v="Warning"/>
    <m/>
    <s v="Solid"/>
    <m/>
    <m/>
    <m/>
    <m/>
    <m/>
    <m/>
    <n v="0"/>
    <m/>
    <n v="165.75"/>
  </r>
  <r>
    <m/>
    <n v="6718"/>
    <s v="Aldrich"/>
    <s v="Materials Innovation Factory"/>
    <s v="4371-28-2"/>
    <m/>
    <d v="2017-11-03T00:00:00"/>
    <m/>
    <s v="Cooper Group"/>
    <m/>
    <m/>
    <m/>
    <m/>
    <s v="Synthetic Laboratory"/>
    <x v="10"/>
    <x v="40"/>
    <m/>
    <s v="Biphenyl-3,3?,5,5?-tetracarboxylic acid"/>
    <m/>
    <m/>
    <m/>
    <s v="Thomas Fellowes (thomas.fellows)"/>
    <m/>
    <m/>
    <m/>
    <s v="720968-100MG"/>
    <m/>
    <n v="0.95"/>
    <s v="100 mg"/>
    <n v="100"/>
    <s v="mg"/>
    <m/>
    <n v="0.1"/>
    <m/>
    <s v="g"/>
    <m/>
    <m/>
    <m/>
    <m/>
    <m/>
    <m/>
    <m/>
    <m/>
    <m/>
    <n v="0"/>
    <m/>
    <n v="330.24798579999998"/>
  </r>
  <r>
    <m/>
    <n v="6719"/>
    <s v="Aldrich"/>
    <s v="Materials Innovation Factory"/>
    <s v="32005-36-0"/>
    <m/>
    <d v="2017-11-03T00:00:00"/>
    <m/>
    <s v="Cooper Group"/>
    <m/>
    <m/>
    <m/>
    <m/>
    <s v="Synthetic Laboratory"/>
    <x v="12"/>
    <x v="13"/>
    <m/>
    <s v="Bis(dibenzylideneacetone)palladium(0)"/>
    <m/>
    <m/>
    <m/>
    <s v="Thomas Fellowes (thomas.fellows)"/>
    <m/>
    <m/>
    <m/>
    <s v="227994-2G"/>
    <m/>
    <m/>
    <s v="2 g"/>
    <n v="2"/>
    <s v="g"/>
    <m/>
    <n v="2"/>
    <m/>
    <s v="g"/>
    <m/>
    <m/>
    <s v="Solid"/>
    <s v="ROOM"/>
    <m/>
    <m/>
    <m/>
    <m/>
    <m/>
    <n v="0"/>
    <m/>
    <n v="575.01599120000003"/>
  </r>
  <r>
    <m/>
    <n v="6722"/>
    <s v="Aldrich"/>
    <s v="Materials Innovation Factory"/>
    <s v="106-39-8"/>
    <m/>
    <d v="2017-11-03T00:00:00"/>
    <m/>
    <s v="Cooper Group"/>
    <m/>
    <m/>
    <m/>
    <m/>
    <s v="Synthetic Laboratory"/>
    <x v="12"/>
    <x v="13"/>
    <m/>
    <s v="1,4-Diazabicyclo 2.2.2 octane"/>
    <m/>
    <m/>
    <m/>
    <s v="Thomas Fellowes (thomas.fellows)"/>
    <m/>
    <m/>
    <m/>
    <s v="B60428-100G"/>
    <m/>
    <m/>
    <s v="100 g"/>
    <n v="100"/>
    <s v="g"/>
    <m/>
    <n v="100"/>
    <m/>
    <s v="g"/>
    <m/>
    <m/>
    <s v="Solid"/>
    <m/>
    <m/>
    <m/>
    <m/>
    <m/>
    <m/>
    <n v="0"/>
    <m/>
    <n v="191.45500179999999"/>
  </r>
  <r>
    <m/>
    <n v="6728"/>
    <s v="Manchester Organics"/>
    <s v="Materials Innovation Factory"/>
    <s v="5467-74-3"/>
    <m/>
    <d v="2017-11-03T00:00:00"/>
    <m/>
    <s v="Cooper Group"/>
    <m/>
    <m/>
    <m/>
    <m/>
    <s v="Synthetic Laboratory"/>
    <x v="14"/>
    <x v="15"/>
    <m/>
    <s v="(4-Bromophenyl)boronic acid"/>
    <m/>
    <m/>
    <m/>
    <s v="Thomas Fellowes (thomas.fellows)"/>
    <m/>
    <m/>
    <m/>
    <s v="B32892"/>
    <m/>
    <m/>
    <s v="25 g"/>
    <n v="25"/>
    <s v="g"/>
    <m/>
    <n v="25"/>
    <m/>
    <s v="g"/>
    <m/>
    <m/>
    <m/>
    <m/>
    <m/>
    <m/>
    <m/>
    <m/>
    <m/>
    <n v="0"/>
    <m/>
    <n v="200.8280029"/>
  </r>
  <r>
    <m/>
    <n v="6734"/>
    <s v="TCI"/>
    <s v="Materials Innovation Factory"/>
    <s v="444796-09-2"/>
    <m/>
    <d v="2017-11-03T00:00:00"/>
    <m/>
    <s v="Cooper Group"/>
    <m/>
    <m/>
    <m/>
    <m/>
    <s v="Synthetic Laboratory"/>
    <x v="10"/>
    <x v="10"/>
    <m/>
    <s v="2,7-Dibromo-9-phenylcarbazole"/>
    <m/>
    <m/>
    <m/>
    <s v="Thomas Fellowes (thomas.fellows)"/>
    <m/>
    <m/>
    <m/>
    <s v="D4832"/>
    <m/>
    <m/>
    <s v="1 g"/>
    <n v="1"/>
    <s v="g"/>
    <m/>
    <n v="1"/>
    <m/>
    <s v="g"/>
    <m/>
    <m/>
    <m/>
    <m/>
    <m/>
    <m/>
    <m/>
    <m/>
    <m/>
    <n v="0"/>
    <m/>
    <n v="401.10101320000001"/>
  </r>
  <r>
    <m/>
    <n v="6737"/>
    <s v="Aldrich"/>
    <s v="Materials Innovation Factory"/>
    <s v="16292-17-4"/>
    <m/>
    <d v="2017-11-03T00:00:00"/>
    <m/>
    <s v="Cooper Group"/>
    <m/>
    <m/>
    <m/>
    <m/>
    <s v="Synthetic Laboratory"/>
    <x v="10"/>
    <x v="40"/>
    <m/>
    <s v="Bis(4-bromophenyl)amine"/>
    <m/>
    <m/>
    <m/>
    <s v="Thomas Fellowes (thomas.fellows)"/>
    <m/>
    <m/>
    <m/>
    <s v="657131-5G"/>
    <m/>
    <m/>
    <s v="5 g"/>
    <n v="5"/>
    <s v="g"/>
    <m/>
    <n v="5"/>
    <m/>
    <s v="g"/>
    <m/>
    <m/>
    <m/>
    <m/>
    <m/>
    <m/>
    <m/>
    <m/>
    <m/>
    <n v="0"/>
    <m/>
    <n v="327.01901249999997"/>
  </r>
  <r>
    <m/>
    <n v="6738"/>
    <s v="Aldrich"/>
    <s v="Materials Innovation Factory"/>
    <s v="13183-70-5"/>
    <m/>
    <d v="2017-11-03T00:00:00"/>
    <m/>
    <s v="Cooper Group"/>
    <m/>
    <m/>
    <m/>
    <m/>
    <s v="Synthetic Laboratory"/>
    <x v="11"/>
    <x v="11"/>
    <m/>
    <s v="1,4-Bis(trimethylsilyl)benzene, 96%"/>
    <m/>
    <m/>
    <m/>
    <s v="Thomas Fellowes (thomas.fellows)"/>
    <m/>
    <m/>
    <m/>
    <s v="438936-5G"/>
    <m/>
    <m/>
    <s v="5 g"/>
    <n v="5"/>
    <s v="g"/>
    <m/>
    <n v="5"/>
    <m/>
    <s v="g"/>
    <m/>
    <m/>
    <s v="Solid"/>
    <m/>
    <m/>
    <m/>
    <m/>
    <m/>
    <m/>
    <n v="0"/>
    <m/>
    <n v="222.47999569999999"/>
  </r>
  <r>
    <m/>
    <n v="6739"/>
    <s v="Aldrich"/>
    <s v="Materials Innovation Factory"/>
    <s v="13183-70-5"/>
    <m/>
    <d v="2017-11-03T00:00:00"/>
    <m/>
    <s v="Cooper Group"/>
    <m/>
    <m/>
    <m/>
    <m/>
    <s v="Synthetic Laboratory"/>
    <x v="11"/>
    <x v="11"/>
    <m/>
    <s v="1,4-Bis(trimethylsilyl)benzene"/>
    <m/>
    <m/>
    <m/>
    <s v="Thomas Fellowes (thomas.fellows)"/>
    <m/>
    <m/>
    <m/>
    <s v="438936-5G"/>
    <m/>
    <m/>
    <s v="5 g"/>
    <n v="5"/>
    <s v="g"/>
    <m/>
    <n v="5"/>
    <m/>
    <s v="g"/>
    <m/>
    <m/>
    <s v="Solid"/>
    <m/>
    <m/>
    <m/>
    <m/>
    <m/>
    <m/>
    <n v="0"/>
    <m/>
    <n v="222.47999569999999"/>
  </r>
  <r>
    <m/>
    <n v="6740"/>
    <s v="Aldrich"/>
    <s v="Materials Innovation Factory"/>
    <s v="787-70-2"/>
    <m/>
    <d v="2017-11-03T00:00:00"/>
    <m/>
    <s v="Cooper Group"/>
    <m/>
    <m/>
    <m/>
    <m/>
    <s v="Synthetic Laboratory"/>
    <x v="12"/>
    <x v="13"/>
    <m/>
    <s v="4,4'-Biphenyldicarboxylic acid, 98%"/>
    <m/>
    <m/>
    <m/>
    <s v="Thomas Fellowes (thomas.fellows)"/>
    <m/>
    <m/>
    <m/>
    <s v="225266-5G"/>
    <m/>
    <n v="98"/>
    <s v="5 g"/>
    <n v="5"/>
    <s v="g"/>
    <m/>
    <n v="5"/>
    <m/>
    <s v="g"/>
    <m/>
    <m/>
    <s v="Solid"/>
    <s v="ROOM"/>
    <m/>
    <m/>
    <m/>
    <m/>
    <m/>
    <n v="0"/>
    <m/>
    <n v="242.22999569999999"/>
  </r>
  <r>
    <m/>
    <n v="6747"/>
    <s v="Aldrich"/>
    <s v="Materials Innovation Factory"/>
    <s v="4612-26-4"/>
    <m/>
    <d v="2017-11-03T00:00:00"/>
    <m/>
    <s v="Cooper Group"/>
    <s v="Acute toxicity, Oral (Category 4)"/>
    <m/>
    <s v="H302"/>
    <s v="GHS_07"/>
    <s v="Synthetic Laboratory"/>
    <x v="11"/>
    <x v="11"/>
    <m/>
    <s v="Benzene-1,4-diboronic acid"/>
    <m/>
    <m/>
    <m/>
    <s v="Thomas Fellowes (thomas.fellows)"/>
    <m/>
    <m/>
    <m/>
    <s v="417130-5G"/>
    <m/>
    <m/>
    <s v="5 g"/>
    <n v="5"/>
    <s v="g"/>
    <m/>
    <n v="5"/>
    <m/>
    <s v="g"/>
    <s v="Warning"/>
    <m/>
    <s v="Solid"/>
    <m/>
    <m/>
    <m/>
    <m/>
    <m/>
    <m/>
    <n v="0"/>
    <m/>
    <n v="165.75"/>
  </r>
  <r>
    <m/>
    <n v="6750"/>
    <s v="Aldrich"/>
    <s v="Materials Innovation Factory"/>
    <s v="5467-74-3"/>
    <m/>
    <d v="2017-11-0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4"/>
    <x v="15"/>
    <m/>
    <s v="4-Bromophenylboronic acid"/>
    <m/>
    <m/>
    <m/>
    <s v="Thomas Fellowes (thomas.fellows)"/>
    <m/>
    <m/>
    <m/>
    <s v="B75956-5G"/>
    <m/>
    <m/>
    <s v="5 g"/>
    <n v="5"/>
    <s v="g"/>
    <m/>
    <n v="5"/>
    <m/>
    <s v="g"/>
    <s v="Warning"/>
    <m/>
    <m/>
    <s v="FRIDGE"/>
    <m/>
    <m/>
    <m/>
    <m/>
    <m/>
    <n v="0"/>
    <m/>
    <n v="200.8280029"/>
  </r>
  <r>
    <m/>
    <n v="6752"/>
    <s v="Aldrich"/>
    <s v="Materials Innovation Factory"/>
    <s v="2094-72-6"/>
    <m/>
    <d v="2017-11-03T00:00:00"/>
    <m/>
    <s v="Cooper Group"/>
    <s v="Skin corrosion/irritation (Category 1B)"/>
    <s v="EUH014"/>
    <s v="H314"/>
    <s v="GHS_05"/>
    <s v="Synthetic Laboratory"/>
    <x v="17"/>
    <x v="28"/>
    <m/>
    <s v="1-Adamantanecarbonyl chloride"/>
    <m/>
    <m/>
    <m/>
    <s v="Thomas Fellowes (thomas.fellows)"/>
    <s v="II"/>
    <m/>
    <s v="P280;P305 + P351 + P338;P310"/>
    <s v="117722-5G"/>
    <m/>
    <m/>
    <s v="5 g"/>
    <n v="5"/>
    <s v="g"/>
    <m/>
    <n v="5"/>
    <m/>
    <s v="g"/>
    <s v="Danger"/>
    <m/>
    <s v="Solid"/>
    <s v="ROOM"/>
    <m/>
    <m/>
    <n v="8"/>
    <m/>
    <m/>
    <n v="3261"/>
    <m/>
    <n v="198.69299319999999"/>
  </r>
  <r>
    <m/>
    <n v="6756"/>
    <s v="TCI"/>
    <s v="Materials Innovation Factory"/>
    <s v="79-15-2"/>
    <m/>
    <d v="2017-11-03T00:00:00"/>
    <m/>
    <s v="Cooper Group"/>
    <s v="No data available"/>
    <m/>
    <m/>
    <m/>
    <s v="Synthetic Laboratory"/>
    <x v="11"/>
    <x v="11"/>
    <m/>
    <s v="N-Bromoacetamide"/>
    <m/>
    <m/>
    <m/>
    <s v="Thomas Fellowes (thomas.fellows)"/>
    <s v="III"/>
    <m/>
    <m/>
    <s v="B0530"/>
    <m/>
    <n v="0.97"/>
    <s v="5 g"/>
    <n v="5"/>
    <s v="g"/>
    <m/>
    <n v="5"/>
    <m/>
    <s v="g"/>
    <m/>
    <m/>
    <s v="Solid"/>
    <s v="FREEZER"/>
    <m/>
    <m/>
    <n v="8"/>
    <m/>
    <m/>
    <n v="3261"/>
    <m/>
    <n v="137.96400449999999"/>
  </r>
  <r>
    <m/>
    <n v="6778"/>
    <s v="Fluorochem"/>
    <s v="Materials Innovation Factory"/>
    <s v="622-88-8"/>
    <m/>
    <d v="2017-11-03T00:00:00"/>
    <m/>
    <s v="Cooper Group"/>
    <m/>
    <m/>
    <m/>
    <m/>
    <s v="Synthetic Laboratory"/>
    <x v="11"/>
    <x v="11"/>
    <s v="H1639"/>
    <s v="4-bromophenylhydrazine hydrochloride"/>
    <m/>
    <m/>
    <m/>
    <s v="Thomas Fellowes (thomas.fellows)"/>
    <m/>
    <m/>
    <m/>
    <n v="24571"/>
    <m/>
    <m/>
    <s v="25 g"/>
    <n v="25"/>
    <s v="g"/>
    <m/>
    <n v="25"/>
    <m/>
    <s v="g"/>
    <m/>
    <m/>
    <m/>
    <m/>
    <m/>
    <m/>
    <m/>
    <m/>
    <m/>
    <n v="3261"/>
    <m/>
    <n v="223.50100710000001"/>
  </r>
  <r>
    <m/>
    <n v="6786"/>
    <s v="Aldrich"/>
    <s v="Materials Innovation Factory"/>
    <s v="1878-68-8"/>
    <m/>
    <d v="2017-11-03T00:00:00"/>
    <m/>
    <s v="Cooper Group"/>
    <m/>
    <m/>
    <m/>
    <m/>
    <s v="Synthetic Laboratory"/>
    <x v="10"/>
    <x v="40"/>
    <s v="MKBB8685V"/>
    <s v="4-Bromophenylacetic acid"/>
    <m/>
    <m/>
    <m/>
    <s v="Thomas Fellowes (thomas.fellows)"/>
    <m/>
    <m/>
    <m/>
    <s v="138673-25G"/>
    <m/>
    <m/>
    <s v="25 g"/>
    <n v="25"/>
    <s v="g"/>
    <m/>
    <n v="25"/>
    <m/>
    <s v="g"/>
    <m/>
    <m/>
    <m/>
    <s v="ROOM"/>
    <m/>
    <m/>
    <m/>
    <m/>
    <m/>
    <n v="0"/>
    <m/>
    <n v="215.0460052"/>
  </r>
  <r>
    <m/>
    <n v="6794"/>
    <s v="Aldrich"/>
    <s v="Materials Innovation Factory"/>
    <s v="602-09-5"/>
    <m/>
    <d v="2017-11-03T00:00:00"/>
    <m/>
    <s v="Cooper Group"/>
    <m/>
    <m/>
    <m/>
    <m/>
    <s v="Synthetic Laboratory"/>
    <x v="12"/>
    <x v="13"/>
    <m/>
    <s v="1,1?-Bi-2-naphthol"/>
    <m/>
    <m/>
    <m/>
    <s v="Thomas Fellowes (thomas.fellows)"/>
    <m/>
    <m/>
    <m/>
    <s v="104655-5G"/>
    <m/>
    <m/>
    <s v="5 g"/>
    <n v="5"/>
    <s v="g"/>
    <m/>
    <n v="5"/>
    <m/>
    <s v="g"/>
    <m/>
    <m/>
    <m/>
    <s v="ROOM"/>
    <m/>
    <m/>
    <m/>
    <m/>
    <m/>
    <n v="2811"/>
    <m/>
    <n v="286.32998659999998"/>
  </r>
  <r>
    <m/>
    <n v="6796"/>
    <s v="Aldrich"/>
    <s v="Materials Innovation Factory"/>
    <s v="108-37-2"/>
    <m/>
    <d v="2017-11-03T00:00:00"/>
    <m/>
    <s v="Cooper Group"/>
    <s v="Skin corrosion/irritation (Category 2);Serious eye damage/eye irritation (Category 2)"/>
    <m/>
    <s v="H315;H319"/>
    <s v="GHS_07"/>
    <s v="Synthetic Laboratory"/>
    <x v="10"/>
    <x v="40"/>
    <m/>
    <s v="1-Bromo-3-chlorobenzene"/>
    <m/>
    <m/>
    <m/>
    <s v="Thomas Fellowes (thomas.fellows)"/>
    <m/>
    <m/>
    <m/>
    <s v="124036-25G"/>
    <m/>
    <m/>
    <s v="25 g"/>
    <n v="25"/>
    <s v="g"/>
    <m/>
    <n v="25"/>
    <m/>
    <s v="g"/>
    <s v="Warning"/>
    <m/>
    <m/>
    <s v="ROOM"/>
    <m/>
    <m/>
    <m/>
    <m/>
    <m/>
    <n v="0"/>
    <m/>
    <n v="191.45500179999999"/>
  </r>
  <r>
    <m/>
    <n v="6797"/>
    <s v="TCI"/>
    <s v="Materials Innovation Factory"/>
    <s v="3363-97-1"/>
    <m/>
    <d v="2017-11-03T00:00:00"/>
    <m/>
    <s v="Cooper Group"/>
    <m/>
    <m/>
    <m/>
    <m/>
    <s v="Synthetic Laboratory"/>
    <x v="12"/>
    <x v="13"/>
    <m/>
    <s v="1,4-BISBENZIL"/>
    <m/>
    <m/>
    <m/>
    <s v="Thomas Fellowes (thomas.fellows)"/>
    <m/>
    <m/>
    <m/>
    <s v="B1480"/>
    <m/>
    <m/>
    <s v="5 g"/>
    <n v="5"/>
    <s v="g"/>
    <m/>
    <n v="5"/>
    <m/>
    <s v="g"/>
    <m/>
    <m/>
    <m/>
    <m/>
    <m/>
    <m/>
    <m/>
    <m/>
    <m/>
    <n v="0"/>
    <m/>
    <n v="342.35000609999997"/>
  </r>
  <r>
    <m/>
    <n v="5010"/>
    <s v="Sigma-Aldrich"/>
    <s v="Materials Innovation Factory"/>
    <s v="260-94-6"/>
    <m/>
    <d v="2017-10-11T00:00:00"/>
    <m/>
    <s v="Cooper Group"/>
    <s v="Acute toxicity, Oral (Category 4)"/>
    <m/>
    <s v="H302"/>
    <s v="GHS_07"/>
    <s v="Synthetic Laboratory"/>
    <x v="9"/>
    <x v="16"/>
    <m/>
    <s v="Acridine"/>
    <m/>
    <m/>
    <m/>
    <s v="Thomas Fellowes (thomas.fellows)"/>
    <m/>
    <m/>
    <m/>
    <s v="A23609-5G"/>
    <m/>
    <m/>
    <s v="5 g"/>
    <n v="5"/>
    <s v="g"/>
    <m/>
    <n v="5"/>
    <m/>
    <s v="g"/>
    <s v="Warning"/>
    <m/>
    <m/>
    <s v="ROOM"/>
    <m/>
    <m/>
    <m/>
    <m/>
    <m/>
    <n v="2713"/>
    <m/>
    <n v="179.2220001"/>
  </r>
  <r>
    <m/>
    <n v="6819"/>
    <s v="Aldrich"/>
    <s v="Materials Innovation Factory"/>
    <s v="2398-37-0"/>
    <m/>
    <d v="2017-11-08T00:00:00"/>
    <m/>
    <s v="Cooper Group"/>
    <m/>
    <m/>
    <m/>
    <m/>
    <s v="Synthetic Laboratory"/>
    <x v="11"/>
    <x v="11"/>
    <m/>
    <s v="3-Bromoanisole"/>
    <m/>
    <m/>
    <m/>
    <s v="Thomas Fellowes (thomas.fellows)"/>
    <m/>
    <m/>
    <m/>
    <s v="b56498-25g"/>
    <m/>
    <m/>
    <s v="25 g"/>
    <n v="25"/>
    <s v="g"/>
    <m/>
    <n v="25"/>
    <m/>
    <s v="g"/>
    <m/>
    <m/>
    <m/>
    <s v="ROOM"/>
    <m/>
    <m/>
    <m/>
    <m/>
    <m/>
    <n v="0"/>
    <m/>
    <n v="187.03599550000001"/>
  </r>
  <r>
    <m/>
    <n v="6811"/>
    <s v="Fluorochem"/>
    <s v="Materials Innovation Factory"/>
    <s v="613-33-2"/>
    <m/>
    <d v="2017-11-08T00:00:00"/>
    <m/>
    <s v="Cooper Group"/>
    <s v="No data available"/>
    <m/>
    <m/>
    <m/>
    <s v="Synthetic Laboratory"/>
    <x v="11"/>
    <x v="24"/>
    <m/>
    <s v="4,4'-Dimethybiphenyl"/>
    <m/>
    <m/>
    <m/>
    <s v="Thomas Fellowes (thomas.fellows)"/>
    <m/>
    <m/>
    <m/>
    <n v="46939"/>
    <m/>
    <m/>
    <s v="25 g"/>
    <n v="25"/>
    <s v="g"/>
    <m/>
    <n v="25"/>
    <m/>
    <s v="g"/>
    <m/>
    <m/>
    <m/>
    <s v="ROOM"/>
    <m/>
    <m/>
    <m/>
    <m/>
    <m/>
    <n v="0"/>
    <m/>
    <n v="182.2660065"/>
  </r>
  <r>
    <m/>
    <n v="6840"/>
    <s v="Sigma-Aldrich"/>
    <s v="Materials Innovation Factory"/>
    <s v="109-65-9"/>
    <m/>
    <d v="2017-11-13T00:00:00"/>
    <m/>
    <s v="Cooper Group"/>
    <m/>
    <m/>
    <m/>
    <m/>
    <s v="Synthetic Laboratory"/>
    <x v="14"/>
    <x v="15"/>
    <s v="STBC8582V"/>
    <s v="1-Bromobutane"/>
    <s v="Flammability: 0; Health: 1; Instability/reactivity: 0"/>
    <m/>
    <m/>
    <s v="Thomas Fellowes (thomas.fellows)"/>
    <s v="II"/>
    <m/>
    <m/>
    <s v="b59497-500g"/>
    <m/>
    <n v="0.99"/>
    <s v="500 g"/>
    <n v="500"/>
    <s v="g"/>
    <m/>
    <n v="500"/>
    <m/>
    <s v="g"/>
    <m/>
    <m/>
    <s v="Liquid"/>
    <s v="ROOM"/>
    <m/>
    <m/>
    <n v="3"/>
    <m/>
    <m/>
    <n v="1126"/>
    <m/>
    <n v="137.02000430000001"/>
  </r>
  <r>
    <m/>
    <n v="6845"/>
    <s v="Aldrich"/>
    <s v="Materials Innovation Factory"/>
    <s v="3132-99-8"/>
    <m/>
    <d v="2017-11-13T00:00:00"/>
    <m/>
    <s v="Cooper Group"/>
    <m/>
    <m/>
    <m/>
    <m/>
    <s v="Synthetic Laboratory"/>
    <x v="17"/>
    <x v="28"/>
    <s v="STB86536V"/>
    <s v="3-Bromobenzaldehyde"/>
    <m/>
    <m/>
    <m/>
    <s v="Thomas Fellowes (thomas.fellows)"/>
    <m/>
    <m/>
    <m/>
    <s v="b57206-25g"/>
    <m/>
    <n v="96"/>
    <s v="25 g"/>
    <n v="25"/>
    <s v="g"/>
    <m/>
    <n v="25"/>
    <m/>
    <s v="g"/>
    <m/>
    <m/>
    <s v="Liquid"/>
    <s v="ROOM"/>
    <m/>
    <m/>
    <m/>
    <m/>
    <m/>
    <n v="0"/>
    <m/>
    <n v="185.02000430000001"/>
  </r>
  <r>
    <m/>
    <n v="6846"/>
    <s v="Aldrich"/>
    <s v="Materials Innovation Factory"/>
    <s v="104-92-7"/>
    <m/>
    <d v="2017-11-13T00:00:00"/>
    <m/>
    <s v="Cooper Group"/>
    <m/>
    <m/>
    <m/>
    <m/>
    <s v="Synthetic Laboratory"/>
    <x v="12"/>
    <x v="13"/>
    <m/>
    <s v="4-Bromoanisole"/>
    <m/>
    <m/>
    <m/>
    <s v="Thomas Fellowes (thomas.fellows)"/>
    <m/>
    <m/>
    <m/>
    <s v="b56501-50g"/>
    <m/>
    <m/>
    <s v="50 g"/>
    <n v="50"/>
    <s v="g"/>
    <m/>
    <n v="50"/>
    <m/>
    <s v="g"/>
    <m/>
    <m/>
    <s v="Liquid"/>
    <s v="ROOM"/>
    <m/>
    <m/>
    <m/>
    <m/>
    <m/>
    <n v="0"/>
    <m/>
    <n v="187.03599550000001"/>
  </r>
  <r>
    <m/>
    <n v="6847"/>
    <s v="Aldrich"/>
    <s v="Materials Innovation Factory"/>
    <s v="873-75-6"/>
    <m/>
    <d v="2017-11-13T00:00:00"/>
    <m/>
    <s v="Cooper Group"/>
    <m/>
    <m/>
    <m/>
    <m/>
    <s v="Synthetic Laboratory"/>
    <x v="10"/>
    <x v="40"/>
    <m/>
    <s v="4-Bromobenzyl alcohol"/>
    <m/>
    <m/>
    <m/>
    <s v="Thomas Fellowes (thomas.fellows)"/>
    <m/>
    <m/>
    <m/>
    <n v="187054"/>
    <m/>
    <n v="99"/>
    <s v="10 g"/>
    <n v="10"/>
    <s v="g"/>
    <m/>
    <n v="10"/>
    <m/>
    <s v="g"/>
    <m/>
    <m/>
    <s v="Solid"/>
    <s v="ROOM"/>
    <m/>
    <m/>
    <m/>
    <m/>
    <m/>
    <n v="0"/>
    <m/>
    <n v="187.03599550000001"/>
  </r>
  <r>
    <m/>
    <n v="6849"/>
    <s v="TCI"/>
    <s v="Materials Innovation Factory"/>
    <s v="35193-63-6"/>
    <m/>
    <d v="2017-11-14T00:00:00"/>
    <m/>
    <s v="Cooper Group"/>
    <s v="No data available"/>
    <m/>
    <m/>
    <m/>
    <s v="Synthetic Laboratory"/>
    <x v="18"/>
    <x v="39"/>
    <m/>
    <s v="rac-1,1`-Binaphthyl-2,2`-diyl Hydrogenphosphate"/>
    <m/>
    <m/>
    <m/>
    <s v="Thomas Fellowes (thomas.fellows)"/>
    <m/>
    <m/>
    <m/>
    <s v="B2130"/>
    <m/>
    <n v="0.98"/>
    <s v="5 g"/>
    <n v="5"/>
    <s v="g"/>
    <m/>
    <n v="5"/>
    <m/>
    <s v="g"/>
    <m/>
    <m/>
    <s v="Solid"/>
    <s v="ROOM"/>
    <m/>
    <m/>
    <m/>
    <m/>
    <m/>
    <n v="0"/>
    <m/>
    <n v="348.29400629999998"/>
  </r>
  <r>
    <m/>
    <n v="6850"/>
    <s v="Aldrich"/>
    <s v="Materials Innovation Factory"/>
    <s v="873-74-5"/>
    <m/>
    <d v="2017-11-14T00:00:00"/>
    <m/>
    <s v="Cooper Group"/>
    <m/>
    <m/>
    <m/>
    <m/>
    <s v="Synthetic Laboratory"/>
    <x v="2"/>
    <x v="2"/>
    <m/>
    <s v="4-Aminobenzonitrile"/>
    <m/>
    <m/>
    <m/>
    <s v="Thomas Fellowes (thomas.fellows)"/>
    <s v="III"/>
    <m/>
    <m/>
    <s v="147753-10G"/>
    <m/>
    <n v="98"/>
    <s v="10 g"/>
    <n v="10"/>
    <s v="g"/>
    <m/>
    <n v="10"/>
    <m/>
    <s v="g"/>
    <m/>
    <m/>
    <s v="Solid"/>
    <s v="ROOM"/>
    <m/>
    <m/>
    <n v="6.1"/>
    <m/>
    <m/>
    <n v="3439"/>
    <m/>
    <n v="118.1389999"/>
  </r>
  <r>
    <m/>
    <n v="6853"/>
    <s v="SIGMA"/>
    <s v="Materials Innovation Factory"/>
    <s v="338-69-2"/>
    <m/>
    <d v="2017-11-14T00:00:00"/>
    <m/>
    <s v="Cooper Group"/>
    <m/>
    <m/>
    <m/>
    <m/>
    <s v="Synthetic Laboratory"/>
    <x v="17"/>
    <x v="28"/>
    <m/>
    <s v="D-Alanine"/>
    <m/>
    <m/>
    <m/>
    <s v="Thomas Fellowes (thomas.fellows)"/>
    <m/>
    <m/>
    <m/>
    <s v="a7377-5g"/>
    <m/>
    <m/>
    <s v="5 g"/>
    <n v="5"/>
    <s v="g"/>
    <m/>
    <n v="5"/>
    <m/>
    <s v="g"/>
    <m/>
    <m/>
    <m/>
    <s v="ROOM"/>
    <m/>
    <m/>
    <m/>
    <m/>
    <m/>
    <n v="0"/>
    <m/>
    <n v="89.094001770000006"/>
  </r>
  <r>
    <m/>
    <n v="6854"/>
    <s v="Aldrich"/>
    <s v="Materials Innovation Factory"/>
    <s v="700-57-2"/>
    <m/>
    <d v="2017-11-14T00:00:00"/>
    <m/>
    <s v="Cooper Group"/>
    <m/>
    <m/>
    <m/>
    <m/>
    <s v="Synthetic Laboratory"/>
    <x v="22"/>
    <x v="48"/>
    <n v="50922"/>
    <s v="2-Adamantol"/>
    <m/>
    <m/>
    <m/>
    <s v="Thomas Fellowes (thomas.fellows)"/>
    <m/>
    <m/>
    <m/>
    <s v="15,382-6"/>
    <m/>
    <m/>
    <s v="1 g"/>
    <n v="1"/>
    <s v="g"/>
    <m/>
    <n v="1"/>
    <m/>
    <s v="g"/>
    <m/>
    <m/>
    <m/>
    <m/>
    <m/>
    <m/>
    <m/>
    <m/>
    <m/>
    <n v="0"/>
    <m/>
    <n v="152.2369995"/>
  </r>
  <r>
    <m/>
    <n v="6858"/>
    <s v="SIGMA"/>
    <s v="Materials Innovation Factory"/>
    <s v="673-06-3"/>
    <m/>
    <d v="2017-11-14T00:00:00"/>
    <m/>
    <s v="Cooper Group"/>
    <m/>
    <m/>
    <m/>
    <m/>
    <s v="Synthetic Laboratory"/>
    <x v="10"/>
    <x v="40"/>
    <m/>
    <s v="D-Phenylalanine"/>
    <m/>
    <m/>
    <m/>
    <s v="Thomas Fellowes (thomas.fellows)"/>
    <m/>
    <m/>
    <m/>
    <s v="p1751-5g"/>
    <m/>
    <m/>
    <s v="5 g"/>
    <n v="5"/>
    <s v="g"/>
    <m/>
    <n v="5"/>
    <m/>
    <s v="g"/>
    <m/>
    <m/>
    <m/>
    <s v="ROOM"/>
    <m/>
    <m/>
    <m/>
    <m/>
    <m/>
    <n v="0"/>
    <m/>
    <n v="165.19200129999999"/>
  </r>
  <r>
    <m/>
    <n v="6860"/>
    <s v="Aldrich"/>
    <s v="Materials Innovation Factory"/>
    <s v="1973-22-4"/>
    <m/>
    <d v="2017-11-14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0"/>
    <x v="40"/>
    <m/>
    <s v="1-Bromo-2-ethylbenzene"/>
    <m/>
    <m/>
    <m/>
    <s v="Thomas Fellowes (thomas.fellows)"/>
    <s v="III"/>
    <m/>
    <m/>
    <s v="343315-50g"/>
    <m/>
    <m/>
    <s v="5 g"/>
    <n v="5"/>
    <s v="g"/>
    <m/>
    <n v="5"/>
    <m/>
    <s v="g"/>
    <s v="Warning"/>
    <m/>
    <m/>
    <m/>
    <m/>
    <m/>
    <n v="9"/>
    <m/>
    <m/>
    <n v="3082"/>
    <m/>
    <n v="185.06399540000001"/>
  </r>
  <r>
    <m/>
    <n v="6861"/>
    <s v="SIGMA"/>
    <s v="Materials Innovation Factory"/>
    <s v="338-69-2"/>
    <m/>
    <d v="2017-11-14T00:00:00"/>
    <m/>
    <s v="Cooper Group"/>
    <m/>
    <m/>
    <m/>
    <m/>
    <s v="Synthetic Laboratory"/>
    <x v="22"/>
    <x v="48"/>
    <m/>
    <s v="D-Alanine"/>
    <m/>
    <m/>
    <m/>
    <s v="Thomas Fellowes (thomas.fellows)"/>
    <m/>
    <m/>
    <m/>
    <s v="A7377"/>
    <m/>
    <m/>
    <s v="5 g"/>
    <n v="5"/>
    <s v="g"/>
    <m/>
    <n v="5"/>
    <m/>
    <s v="g"/>
    <m/>
    <m/>
    <m/>
    <m/>
    <m/>
    <m/>
    <m/>
    <m/>
    <m/>
    <n v="0"/>
    <m/>
    <n v="89.094001770000006"/>
  </r>
  <r>
    <m/>
    <n v="6883"/>
    <s v="Aldrich"/>
    <s v="Materials Innovation Factory"/>
    <s v="106-38-7"/>
    <m/>
    <d v="2017-11-15T00:00:00"/>
    <m/>
    <s v="Cooper Group"/>
    <s v="No data available"/>
    <m/>
    <m/>
    <m/>
    <s v="Synthetic Laboratory"/>
    <x v="22"/>
    <x v="48"/>
    <s v="STBB674"/>
    <s v="4-Bromotoluene"/>
    <s v="Flammability: 0; Health: 2; Instability/reactivity: 0"/>
    <m/>
    <m/>
    <s v="Thomas Fellowes (thomas.fellows)"/>
    <s v="III"/>
    <m/>
    <m/>
    <s v="B82200"/>
    <m/>
    <m/>
    <s v="100g"/>
    <n v="100"/>
    <s v="g"/>
    <s v="100g"/>
    <n v="100"/>
    <n v="100"/>
    <s v="g"/>
    <m/>
    <m/>
    <m/>
    <s v="ROOM"/>
    <m/>
    <m/>
    <n v="9"/>
    <m/>
    <m/>
    <n v="3077"/>
    <m/>
    <n v="171.03700259999999"/>
  </r>
  <r>
    <m/>
    <n v="6949"/>
    <s v="Aldrich"/>
    <s v="Materials Innovation Factory"/>
    <s v="1806-29-7"/>
    <m/>
    <d v="2017-11-13T00:00:00"/>
    <m/>
    <s v="Cooper Group"/>
    <s v="Skin corrosion/irritation (Category 2);Serious eye damage/eye irritation (Category 1);Specific target organ toxicity - single exposure (Category 3, H335)"/>
    <m/>
    <s v="H315;H318;H335"/>
    <s v="GHS_07;GHS_05"/>
    <s v="Synthetic Laboratory"/>
    <x v="11"/>
    <x v="11"/>
    <s v="STBC6246V"/>
    <s v="2,2?-Biphenol"/>
    <m/>
    <m/>
    <m/>
    <s v="Thomas Fellowes (thomas.fellows)"/>
    <m/>
    <m/>
    <m/>
    <n v="115819"/>
    <m/>
    <n v="0.99"/>
    <s v="100 g"/>
    <n v="100"/>
    <s v="g"/>
    <m/>
    <n v="100"/>
    <m/>
    <s v="g"/>
    <s v="Danger"/>
    <m/>
    <m/>
    <s v="ROOM"/>
    <m/>
    <m/>
    <m/>
    <m/>
    <m/>
    <n v="0"/>
    <m/>
    <n v="186.21000670000001"/>
  </r>
  <r>
    <m/>
    <n v="6953"/>
    <s v="TCI"/>
    <s v="Materials Innovation Factory"/>
    <s v="35193-63-6"/>
    <m/>
    <d v="2017-11-13T00:00:00"/>
    <m/>
    <s v="Cooper Group"/>
    <s v="No data available"/>
    <m/>
    <m/>
    <m/>
    <s v="Synthetic Laboratory"/>
    <x v="10"/>
    <x v="40"/>
    <m/>
    <s v="rac-1,1`-Binaphthyl-2,2`-diyl Hydrogenphosphate"/>
    <m/>
    <m/>
    <m/>
    <s v="Thomas Fellowes (thomas.fellows)"/>
    <m/>
    <m/>
    <m/>
    <s v="B2130"/>
    <m/>
    <n v="0.98"/>
    <s v="5g"/>
    <n v="5"/>
    <s v="g"/>
    <s v="5g"/>
    <n v="5"/>
    <n v="5"/>
    <s v="g"/>
    <m/>
    <m/>
    <s v="Solid"/>
    <s v="ROOM"/>
    <m/>
    <m/>
    <m/>
    <m/>
    <m/>
    <n v="0"/>
    <m/>
    <n v="348.29400629999998"/>
  </r>
  <r>
    <m/>
    <n v="5011"/>
    <s v="Aldrich"/>
    <s v="Materials Innovation Factory"/>
    <s v="3336-58-1"/>
    <m/>
    <d v="2017-10-11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9"/>
    <x v="16"/>
    <m/>
    <s v="Ammonium trifluoroacetate"/>
    <m/>
    <m/>
    <m/>
    <s v="Thomas Fellowes (thomas.fellows)"/>
    <m/>
    <m/>
    <m/>
    <s v="238732-25G"/>
    <m/>
    <m/>
    <s v="25 g"/>
    <n v="25"/>
    <s v="g"/>
    <m/>
    <n v="25"/>
    <m/>
    <s v="g"/>
    <s v="Warning"/>
    <m/>
    <m/>
    <s v="ROOM"/>
    <m/>
    <m/>
    <m/>
    <m/>
    <m/>
    <n v="0"/>
    <m/>
    <n v="131.0529938"/>
  </r>
  <r>
    <m/>
    <n v="6955"/>
    <s v="Alfa Aesar"/>
    <s v="Materials Innovation Factory"/>
    <s v="602-09-5"/>
    <m/>
    <d v="2017-11-13T00:00:00"/>
    <m/>
    <s v="Cooper Group"/>
    <s v="No data available"/>
    <m/>
    <m/>
    <m/>
    <s v="Synthetic Laboratory"/>
    <x v="10"/>
    <x v="40"/>
    <n v="10166642"/>
    <s v="(±)-1,1'-Bi-2-naphthol ?99%"/>
    <m/>
    <m/>
    <m/>
    <s v="Thomas Fellowes (thomas.fellows)"/>
    <s v="I"/>
    <m/>
    <m/>
    <s v="A11182"/>
    <m/>
    <n v="0.99"/>
    <s v="25g"/>
    <n v="25"/>
    <s v="g"/>
    <s v="25g"/>
    <n v="25"/>
    <n v="25"/>
    <s v="g"/>
    <m/>
    <m/>
    <m/>
    <s v="ROOM"/>
    <m/>
    <m/>
    <n v="6.1"/>
    <m/>
    <m/>
    <n v="2811"/>
    <m/>
    <n v="286.32998659999998"/>
  </r>
  <r>
    <m/>
    <n v="6956"/>
    <s v="Sigma-Aldrich"/>
    <s v="Materials Innovation Factory"/>
    <s v="609-99-4"/>
    <m/>
    <d v="2017-11-13T00:00:00"/>
    <m/>
    <s v="Cooper Group"/>
    <s v="Acute toxicity, Oral (Category 4)"/>
    <m/>
    <s v="H302"/>
    <s v="GHS_07"/>
    <s v="Synthetic Laboratory"/>
    <x v="2"/>
    <x v="22"/>
    <s v="MKBSE"/>
    <s v="3,5-Dinitrosalicylic acid"/>
    <m/>
    <m/>
    <m/>
    <s v="Thomas Fellowes (thomas.fellows)"/>
    <m/>
    <m/>
    <m/>
    <s v="D0550-10G"/>
    <m/>
    <m/>
    <s v="10 g"/>
    <n v="10"/>
    <s v="g"/>
    <m/>
    <n v="10"/>
    <m/>
    <s v="g"/>
    <s v="Warning"/>
    <m/>
    <m/>
    <s v="ROOM"/>
    <m/>
    <m/>
    <m/>
    <m/>
    <m/>
    <n v="0"/>
    <m/>
    <n v="228.1159973"/>
  </r>
  <r>
    <m/>
    <n v="6957"/>
    <s v="RAMIDUS"/>
    <s v="Materials Innovation Factory"/>
    <m/>
    <m/>
    <d v="2017-11-13T00:00:00"/>
    <m/>
    <s v="Cooper Group"/>
    <s v="No data available"/>
    <m/>
    <m/>
    <m/>
    <s v="Synthetic Laboratory"/>
    <x v="10"/>
    <x v="40"/>
    <m/>
    <s v="2,2'-Biphenyldiol cyclic phosphate"/>
    <m/>
    <m/>
    <m/>
    <s v="Thomas Fellowes (thomas.fellows)"/>
    <m/>
    <m/>
    <m/>
    <n v="2184"/>
    <m/>
    <m/>
    <s v="5g"/>
    <n v="5"/>
    <s v="g"/>
    <s v="5g"/>
    <n v="5"/>
    <n v="5"/>
    <s v="g"/>
    <m/>
    <m/>
    <m/>
    <s v="ROOM"/>
    <m/>
    <m/>
    <m/>
    <m/>
    <m/>
    <n v="0"/>
    <m/>
    <m/>
  </r>
  <r>
    <m/>
    <n v="6890"/>
    <s v="Aldrich"/>
    <s v="Materials Innovation Factory"/>
    <s v="98327-87-8"/>
    <m/>
    <d v="2017-11-17T00:00:00"/>
    <m/>
    <s v="Cooper Group"/>
    <m/>
    <m/>
    <m/>
    <m/>
    <s v="Synthetic Laboratory"/>
    <x v="18"/>
    <x v="39"/>
    <m/>
    <s v="(R)-(+)-2,2?-Bis(diphenylphosphino)-1,1?-binaphthalene, (R)-(+)-BINAP"/>
    <m/>
    <m/>
    <m/>
    <s v="Thomas Fellowes (thomas.fellows)"/>
    <m/>
    <m/>
    <m/>
    <s v="481084-5G"/>
    <m/>
    <m/>
    <s v="5g"/>
    <n v="5"/>
    <s v="g"/>
    <m/>
    <n v="5"/>
    <m/>
    <s v="g"/>
    <m/>
    <m/>
    <m/>
    <s v="ROOM"/>
    <m/>
    <m/>
    <m/>
    <m/>
    <m/>
    <n v="0"/>
    <m/>
    <n v="622.68798830000003"/>
  </r>
  <r>
    <m/>
    <n v="6891"/>
    <s v="Aldrich"/>
    <s v="Materials Innovation Factory"/>
    <s v="504-29-0"/>
    <m/>
    <d v="2017-11-17T00:00:00"/>
    <m/>
    <s v="Cooper Group"/>
    <s v="Acute toxicity, Oral (Category 3);Acute toxicity, Dermal (Category 3);Skin corrosion/irritation (Category 2);Serious eye damage/eye irritation (Category 2);Specific target organ toxicity - single exposure (Category 3, H335)"/>
    <m/>
    <s v="H301;H311;H315;H319;H335"/>
    <s v="GHS_06"/>
    <s v="Synthetic Laboratory"/>
    <x v="17"/>
    <x v="28"/>
    <m/>
    <s v="2-Aminopyridine"/>
    <m/>
    <m/>
    <m/>
    <s v="Thomas Fellowes (thomas.fellows)"/>
    <s v="II"/>
    <m/>
    <m/>
    <s v="a77989-25g"/>
    <m/>
    <m/>
    <s v="25g"/>
    <n v="25"/>
    <s v="g"/>
    <m/>
    <n v="25"/>
    <m/>
    <s v="g"/>
    <s v="Danger"/>
    <m/>
    <m/>
    <s v="ROOM"/>
    <m/>
    <m/>
    <n v="6.1"/>
    <m/>
    <m/>
    <n v="2671"/>
    <m/>
    <n v="94.11699677"/>
  </r>
  <r>
    <m/>
    <n v="6960"/>
    <s v="Aldrich"/>
    <s v="Materials Innovation Factory"/>
    <s v="4612-26-4"/>
    <m/>
    <d v="2017-11-17T00:00:00"/>
    <m/>
    <s v="Cooper Group"/>
    <s v="Acute toxicity, Oral (Category 4)"/>
    <m/>
    <s v="H302"/>
    <s v="GHS_07"/>
    <s v="Synthetic Laboratory"/>
    <x v="12"/>
    <x v="13"/>
    <s v="MKBT266TV"/>
    <s v="Benzene-1,4-diboronic acid"/>
    <m/>
    <m/>
    <m/>
    <s v="Thomas Fellowes (thomas.fellows)"/>
    <m/>
    <m/>
    <m/>
    <s v="417130-25g"/>
    <m/>
    <m/>
    <s v="25 g"/>
    <n v="25"/>
    <s v="g"/>
    <m/>
    <n v="25"/>
    <m/>
    <s v="g"/>
    <s v="Warning"/>
    <m/>
    <s v="Solid"/>
    <m/>
    <m/>
    <m/>
    <m/>
    <m/>
    <m/>
    <n v="0"/>
    <m/>
    <n v="165.75"/>
  </r>
  <r>
    <m/>
    <n v="6914"/>
    <s v="Aldrich"/>
    <s v="Materials Innovation Factory"/>
    <s v="694-80-4"/>
    <m/>
    <d v="2017-11-17T00:00:00"/>
    <m/>
    <s v="Cooper Group"/>
    <s v="Skin corrosion/irritation (Category 2);Serious eye damage/eye irritation (Category 2)"/>
    <m/>
    <s v="H315;H319"/>
    <s v="GHS_07"/>
    <s v="Synthetic Laboratory"/>
    <x v="11"/>
    <x v="11"/>
    <m/>
    <s v="1-Bromo-2-chlorobenzene"/>
    <m/>
    <m/>
    <m/>
    <s v="Thomas Fellowes (thomas.fellows)"/>
    <m/>
    <m/>
    <m/>
    <s v="b60401-10g"/>
    <m/>
    <m/>
    <s v="10 g"/>
    <n v="10"/>
    <s v="g"/>
    <m/>
    <n v="10"/>
    <m/>
    <s v="g"/>
    <s v="Warning"/>
    <m/>
    <m/>
    <s v="ROOM"/>
    <m/>
    <m/>
    <m/>
    <m/>
    <m/>
    <n v="0"/>
    <m/>
    <n v="191.45500179999999"/>
  </r>
  <r>
    <m/>
    <n v="6919"/>
    <s v="Aldrich"/>
    <s v="Materials Innovation Factory"/>
    <s v="4612-26-4"/>
    <m/>
    <d v="2017-11-17T00:00:00"/>
    <m/>
    <s v="Cooper Group"/>
    <s v="Acute toxicity, Oral (Category 4)"/>
    <m/>
    <s v="H302"/>
    <s v="GHS_07"/>
    <s v="Synthetic Laboratory"/>
    <x v="11"/>
    <x v="11"/>
    <m/>
    <s v="Benzene-1,4-diboronic acid"/>
    <m/>
    <m/>
    <m/>
    <s v="Thomas Fellowes (thomas.fellows)"/>
    <m/>
    <m/>
    <m/>
    <s v="417130-5G"/>
    <m/>
    <m/>
    <s v="5 g"/>
    <n v="5"/>
    <s v="g"/>
    <m/>
    <n v="5"/>
    <m/>
    <s v="g"/>
    <s v="Warning"/>
    <m/>
    <s v="Solid"/>
    <m/>
    <m/>
    <m/>
    <m/>
    <m/>
    <m/>
    <n v="0"/>
    <m/>
    <n v="165.75"/>
  </r>
  <r>
    <m/>
    <n v="6920"/>
    <s v="Aldrich"/>
    <s v="Materials Innovation Factory"/>
    <s v="4612-26-4"/>
    <m/>
    <d v="2017-11-17T00:00:00"/>
    <m/>
    <s v="Cooper Group"/>
    <s v="Acute toxicity, Oral (Category 4)"/>
    <m/>
    <s v="H302"/>
    <s v="GHS_07"/>
    <s v="Synthetic Laboratory"/>
    <x v="11"/>
    <x v="11"/>
    <m/>
    <s v="Benzene-1,4-diboronic acid, &gt;=95.0%"/>
    <m/>
    <m/>
    <m/>
    <s v="Thomas Fellowes (thomas.fellows)"/>
    <m/>
    <m/>
    <m/>
    <s v="417130-5G"/>
    <m/>
    <m/>
    <s v="5 g"/>
    <n v="5"/>
    <s v="g"/>
    <m/>
    <n v="5"/>
    <m/>
    <s v="g"/>
    <s v="Warning"/>
    <m/>
    <s v="Solid"/>
    <m/>
    <m/>
    <m/>
    <m/>
    <m/>
    <m/>
    <n v="0"/>
    <m/>
    <n v="165.75"/>
  </r>
  <r>
    <m/>
    <n v="6921"/>
    <s v="Aldrich"/>
    <s v="Materials Innovation Factory"/>
    <s v="7429-90-5"/>
    <m/>
    <d v="2017-11-17T00:00:00"/>
    <m/>
    <s v="Cooper Group"/>
    <s v="Hazardous to the aquatic environment, short-term (acute), (Category 1);Hazardous to the aquatic environment, long-term (chronic), (Category 1);Flammable solids (Category 1)"/>
    <m/>
    <s v="H228;H410"/>
    <s v="GHS_02;GHS_09"/>
    <s v="Synthetic Laboratory"/>
    <x v="17"/>
    <x v="28"/>
    <m/>
    <s v="Aluminum"/>
    <s v="Flammability: 3; Health: 0; Instability/reactivity: 1"/>
    <m/>
    <m/>
    <s v="Thomas Fellowes (thomas.fellows)"/>
    <s v="II"/>
    <m/>
    <m/>
    <s v="518573-500g"/>
    <m/>
    <m/>
    <s v="500 g"/>
    <n v="500"/>
    <s v="g"/>
    <m/>
    <n v="500"/>
    <m/>
    <s v="g"/>
    <s v="Danger"/>
    <m/>
    <m/>
    <s v="ROOM"/>
    <m/>
    <m/>
    <n v="4.3"/>
    <m/>
    <m/>
    <n v="1396"/>
    <m/>
    <n v="26.98200035"/>
  </r>
  <r>
    <m/>
    <n v="6962"/>
    <s v="Aldrich"/>
    <s v="Materials Innovation Factory"/>
    <s v="14118-16-2"/>
    <m/>
    <d v="2017-11-17T00:00:00"/>
    <m/>
    <s v="Cooper Group"/>
    <m/>
    <m/>
    <m/>
    <m/>
    <s v="Synthetic Laboratory"/>
    <x v="12"/>
    <x v="13"/>
    <m/>
    <s v="1,4-Bis(diphenylamino)benzene"/>
    <m/>
    <m/>
    <m/>
    <s v="Thomas Fellowes (thomas.fellows)"/>
    <m/>
    <m/>
    <m/>
    <s v="663271-10g"/>
    <m/>
    <m/>
    <s v="10 g"/>
    <n v="10"/>
    <s v="g"/>
    <m/>
    <n v="10"/>
    <m/>
    <s v="g"/>
    <m/>
    <m/>
    <m/>
    <m/>
    <m/>
    <m/>
    <m/>
    <m/>
    <m/>
    <n v="0"/>
    <m/>
    <n v="412.53601070000002"/>
  </r>
  <r>
    <m/>
    <n v="6963"/>
    <s v="Aldrich"/>
    <s v="Materials Innovation Factory"/>
    <s v="1122-91-4"/>
    <m/>
    <d v="2017-11-17T00:00:00"/>
    <m/>
    <s v="Cooper Group"/>
    <m/>
    <m/>
    <m/>
    <m/>
    <s v="Synthetic Laboratory"/>
    <x v="17"/>
    <x v="28"/>
    <m/>
    <s v="4-Bromobenzaldehyde"/>
    <m/>
    <m/>
    <m/>
    <s v="Thomas Fellowes (thomas.fellows)"/>
    <m/>
    <m/>
    <m/>
    <s v="B57400"/>
    <m/>
    <n v="0.99"/>
    <s v="10g"/>
    <n v="10"/>
    <s v="g"/>
    <m/>
    <n v="10"/>
    <m/>
    <s v="g"/>
    <m/>
    <m/>
    <s v="Solid"/>
    <s v="ROOM"/>
    <m/>
    <m/>
    <m/>
    <m/>
    <m/>
    <n v="0"/>
    <m/>
    <n v="185.02000430000001"/>
  </r>
  <r>
    <m/>
    <n v="5012"/>
    <s v="Aldrich"/>
    <s v="Materials Innovation Factory"/>
    <s v="14637-34-4"/>
    <m/>
    <d v="2017-10-11T00:00:00"/>
    <m/>
    <s v="Cooper Group"/>
    <m/>
    <m/>
    <m/>
    <m/>
    <s v="Synthetic Laboratory"/>
    <x v="9"/>
    <x v="16"/>
    <m/>
    <s v="Ammonium tetraphenylborate"/>
    <m/>
    <m/>
    <m/>
    <s v="Thomas Fellowes (thomas.fellows)"/>
    <m/>
    <m/>
    <m/>
    <s v="380520-10G"/>
    <m/>
    <m/>
    <s v="10 g"/>
    <n v="10"/>
    <s v="g"/>
    <m/>
    <n v="10"/>
    <m/>
    <s v="g"/>
    <m/>
    <m/>
    <m/>
    <m/>
    <m/>
    <m/>
    <m/>
    <m/>
    <m/>
    <n v="0"/>
    <m/>
    <n v="337.27499390000003"/>
  </r>
  <r>
    <m/>
    <n v="3521"/>
    <s v="Sigma-Aldrich"/>
    <s v="Materials Innovation Factory"/>
    <s v="3739-38-6"/>
    <m/>
    <d v="2017-11-17T00:00:00"/>
    <m/>
    <s v="Cooper Group"/>
    <s v="Hazardous to the aquatic environment, short-term (acute), (Category 1);Skin corrosion/irritation (Category 2);Serious eye damage/eye irritation (Category 2);Specific target organ toxicity - single exposure (Category 3, H335)"/>
    <m/>
    <s v="H315;H319;H335;H400"/>
    <s v="GHS_07;GHS_09"/>
    <s v="Synthetic Laboratory"/>
    <x v="10"/>
    <x v="40"/>
    <m/>
    <s v="3-Phenoxybenzoic acid"/>
    <m/>
    <m/>
    <m/>
    <s v="Thomas Fellowes (thomas.fellows)"/>
    <s v="III"/>
    <m/>
    <m/>
    <s v="46319-1g"/>
    <m/>
    <m/>
    <s v="1g"/>
    <n v="1"/>
    <s v="g"/>
    <m/>
    <n v="1"/>
    <m/>
    <s v="g"/>
    <s v="Warning"/>
    <m/>
    <m/>
    <m/>
    <m/>
    <m/>
    <n v="9"/>
    <m/>
    <m/>
    <n v="3077"/>
    <m/>
    <n v="214.22000120000001"/>
  </r>
  <r>
    <m/>
    <n v="5013"/>
    <s v="Aldrich"/>
    <s v="Materials Innovation Factory"/>
    <s v="14637-34-4"/>
    <m/>
    <d v="2017-10-11T00:00:00"/>
    <m/>
    <s v="Cooper Group"/>
    <m/>
    <m/>
    <m/>
    <m/>
    <s v="Synthetic Laboratory"/>
    <x v="9"/>
    <x v="16"/>
    <m/>
    <s v="Ammonium tetraphenylborate"/>
    <m/>
    <m/>
    <m/>
    <s v="Thomas Fellowes (thomas.fellows)"/>
    <m/>
    <m/>
    <m/>
    <s v="380520-10G"/>
    <m/>
    <m/>
    <s v="10 g"/>
    <n v="10"/>
    <s v="g"/>
    <m/>
    <n v="10"/>
    <m/>
    <s v="g"/>
    <m/>
    <m/>
    <m/>
    <m/>
    <m/>
    <m/>
    <m/>
    <m/>
    <m/>
    <n v="0"/>
    <m/>
    <n v="337.27499390000003"/>
  </r>
  <r>
    <m/>
    <n v="5303"/>
    <s v="Aldrich"/>
    <s v="Materials Innovation Factory"/>
    <m/>
    <m/>
    <d v="2017-10-12T00:00:00"/>
    <m/>
    <s v="Cooper Group"/>
    <s v="Flammable liquids (Category 2);Serious eye damage/eye irritation (Category 1);Specific target organ toxicity - single exposure (Category 3, H335);Specific target organ toxicity - single exposure (Category 3, H336)"/>
    <m/>
    <s v="H225;H318;H335;H336"/>
    <s v="GHS_02;GHS_05;GHS_07"/>
    <s v="Synthetic Laboratory"/>
    <x v="17"/>
    <x v="29"/>
    <m/>
    <s v="Nafion® perfluorinated resin solution"/>
    <m/>
    <m/>
    <m/>
    <s v="Thomas Fellowes (thomas.fellows)"/>
    <m/>
    <m/>
    <m/>
    <s v="527122-25ML"/>
    <m/>
    <m/>
    <s v="25 ml"/>
    <n v="25"/>
    <s v="ml"/>
    <m/>
    <n v="25"/>
    <m/>
    <s v="ml"/>
    <s v="Danger"/>
    <m/>
    <m/>
    <m/>
    <m/>
    <m/>
    <m/>
    <m/>
    <m/>
    <n v="1993"/>
    <m/>
    <n v="544.13500980000003"/>
  </r>
  <r>
    <m/>
    <n v="5307"/>
    <s v="Aldrich"/>
    <s v="Materials Innovation Factory"/>
    <m/>
    <m/>
    <d v="2017-10-12T00:00:00"/>
    <m/>
    <s v="Cooper Group"/>
    <s v="Flammable liquids (Category 2);Serious eye damage/eye irritation (Category 1);Serious eye damage/eye irritation (Category 2);Specific target organ toxicity - single exposure (Category 3, H336)"/>
    <m/>
    <s v="H225;H318;H319;H336"/>
    <s v="GHS_02;GHS_05;GHS_07"/>
    <s v="Synthetic Laboratory"/>
    <x v="17"/>
    <x v="29"/>
    <m/>
    <s v="Nafion® perfluorinated resin solution"/>
    <m/>
    <m/>
    <s v="(vapour pressure at 50 °C more than 110 kPa)"/>
    <s v="Thomas Fellowes (thomas.fellows)"/>
    <m/>
    <m/>
    <m/>
    <s v="274704-25ML"/>
    <m/>
    <m/>
    <s v="25 ml"/>
    <n v="25"/>
    <s v="ml"/>
    <m/>
    <n v="25"/>
    <m/>
    <s v="ml"/>
    <s v="Danger"/>
    <m/>
    <m/>
    <m/>
    <m/>
    <m/>
    <m/>
    <m/>
    <m/>
    <n v="1987"/>
    <m/>
    <n v="544.13500980000003"/>
  </r>
  <r>
    <m/>
    <n v="5014"/>
    <s v="Aldrich"/>
    <s v="Materials Innovation Factory"/>
    <s v="111-50-2"/>
    <m/>
    <d v="2017-10-11T00:00:00"/>
    <m/>
    <s v="Cooper Group"/>
    <s v="Skin corrosion/irritation (Category 1B)"/>
    <m/>
    <s v="H314"/>
    <s v="GHS_05"/>
    <s v="Synthetic Laboratory"/>
    <x v="9"/>
    <x v="16"/>
    <m/>
    <s v="Adipoyl chloride"/>
    <m/>
    <m/>
    <m/>
    <s v="Thomas Fellowes (thomas.fellows)"/>
    <s v="II"/>
    <m/>
    <s v="P280;P305 + P351 + P338;P310"/>
    <s v="165212-25G"/>
    <m/>
    <m/>
    <s v="25 g"/>
    <n v="25"/>
    <s v="g"/>
    <m/>
    <n v="25"/>
    <m/>
    <s v="g"/>
    <s v="Danger"/>
    <m/>
    <s v="Liquid"/>
    <s v="ROOM"/>
    <m/>
    <m/>
    <n v="8"/>
    <m/>
    <m/>
    <n v="3265"/>
    <m/>
    <n v="183.03399659999999"/>
  </r>
  <r>
    <m/>
    <n v="5015"/>
    <s v="Aldrich"/>
    <s v="Materials Innovation Factory"/>
    <s v="120-12-7"/>
    <m/>
    <d v="2017-10-11T00:00:00"/>
    <m/>
    <s v="Cooper Group"/>
    <s v="Hazardous to the aquatic environment, short-term (acute), (Category 1);Skin corrosion/irritation (Category 2);Serious eye damage/eye irritation (Category 2);Specific target organ toxicity - single exposure (Category 3, H335)"/>
    <m/>
    <s v="H315;H319;H335;H400"/>
    <s v="GHS_07;GHS_09"/>
    <s v="Synthetic Laboratory"/>
    <x v="17"/>
    <x v="28"/>
    <m/>
    <s v="Anthracene"/>
    <s v="Flammability: 1; Health: 1; Instability/reactivity: 0"/>
    <m/>
    <m/>
    <s v="Thomas Fellowes (thomas.fellows)"/>
    <m/>
    <m/>
    <m/>
    <s v="141062-25G"/>
    <m/>
    <m/>
    <s v="25 g"/>
    <n v="25"/>
    <s v="g"/>
    <m/>
    <n v="25"/>
    <m/>
    <s v="g"/>
    <s v="Warning"/>
    <m/>
    <m/>
    <s v="ROOM"/>
    <m/>
    <m/>
    <m/>
    <m/>
    <m/>
    <n v="3077"/>
    <m/>
    <n v="178.2339935"/>
  </r>
  <r>
    <m/>
    <n v="5016"/>
    <s v="Sigma-Aldrich"/>
    <s v="Materials Innovation Factory"/>
    <s v="7783-83-7"/>
    <m/>
    <d v="2017-10-11T00:00:00"/>
    <m/>
    <s v="Cooper Group"/>
    <s v="No data available"/>
    <m/>
    <m/>
    <m/>
    <s v="Synthetic Laboratory"/>
    <x v="9"/>
    <x v="16"/>
    <m/>
    <s v="Ammonium iron(III) sulfate dodecahydrate"/>
    <m/>
    <m/>
    <m/>
    <s v="Thomas Fellowes (thomas.fellows)"/>
    <m/>
    <m/>
    <m/>
    <n v="221260"/>
    <m/>
    <m/>
    <s v="25g"/>
    <n v="25"/>
    <s v="g"/>
    <s v="25g"/>
    <n v="25"/>
    <n v="25"/>
    <s v="g"/>
    <m/>
    <m/>
    <m/>
    <s v="ROOM"/>
    <m/>
    <m/>
    <m/>
    <m/>
    <m/>
    <n v="0"/>
    <m/>
    <n v="482.19000240000003"/>
  </r>
  <r>
    <m/>
    <n v="3156"/>
    <s v="Fluorochem"/>
    <s v="Materials Innovation Factory"/>
    <s v="633-70-5"/>
    <m/>
    <d v="2017-11-20T00:00:00"/>
    <m/>
    <s v="Cooper Group"/>
    <m/>
    <m/>
    <m/>
    <m/>
    <s v="Synthetic Laboratory"/>
    <x v="19"/>
    <x v="42"/>
    <s v="FCB045577"/>
    <s v="2,6-Dibromoanthraquinone"/>
    <m/>
    <m/>
    <m/>
    <s v="Thomas Fellowes (thomas.fellows)"/>
    <m/>
    <m/>
    <m/>
    <n v="49457"/>
    <m/>
    <m/>
    <s v="5 g"/>
    <n v="5"/>
    <s v="g"/>
    <m/>
    <n v="5"/>
    <m/>
    <s v="g"/>
    <m/>
    <m/>
    <m/>
    <m/>
    <m/>
    <m/>
    <m/>
    <m/>
    <m/>
    <n v="0"/>
    <m/>
    <n v="366.00799560000002"/>
  </r>
  <r>
    <m/>
    <n v="7162"/>
    <s v="Aldrich"/>
    <s v="Materials Innovation Factory"/>
    <s v="12125-01-8"/>
    <m/>
    <d v="2017-12-19T00:00:00"/>
    <m/>
    <s v="Cooper Group"/>
    <s v="Acute toxicity, Oral (Category 3);Acute toxicity, Dermal (Category 3);Serious eye damage/eye irritation (Category 1);Acute toxicity, Inhalation (Category 3)"/>
    <m/>
    <s v="H301;H311;H318;H331"/>
    <s v="GHS_06;GHS_05"/>
    <s v="Synthetic Laboratory"/>
    <x v="22"/>
    <x v="48"/>
    <m/>
    <s v="Ammonium fluoride"/>
    <m/>
    <m/>
    <m/>
    <s v="Thomas Fellowes (thomas.fellows)"/>
    <s v="III"/>
    <m/>
    <s v="P280;P301 + P330 + P331 + P310;P302 + P352 + P312;P304 + P340 + P311;P305 + P351 + P338 + P310"/>
    <s v="338869-25g"/>
    <m/>
    <m/>
    <s v="25 g"/>
    <n v="25"/>
    <s v="g"/>
    <m/>
    <n v="25"/>
    <m/>
    <s v="g"/>
    <s v="Danger"/>
    <m/>
    <s v="Solid"/>
    <s v="ROOM"/>
    <m/>
    <m/>
    <n v="6.1"/>
    <m/>
    <m/>
    <n v="2505"/>
    <m/>
    <n v="37.036998750000002"/>
  </r>
  <r>
    <m/>
    <n v="7164"/>
    <s v="Aldrich"/>
    <s v="Materials Innovation Factory"/>
    <s v="553-26-4"/>
    <m/>
    <d v="2017-12-19T00:00:00"/>
    <m/>
    <s v="Cooper Group"/>
    <m/>
    <m/>
    <m/>
    <m/>
    <s v="Synthetic Laboratory"/>
    <x v="12"/>
    <x v="13"/>
    <m/>
    <s v="4,4??Dipyridyl"/>
    <m/>
    <m/>
    <m/>
    <s v="Thomas Fellowes (thomas.fellows)"/>
    <s v="III"/>
    <m/>
    <m/>
    <n v="289426"/>
    <m/>
    <n v="0.98"/>
    <s v="25 g"/>
    <n v="25"/>
    <s v="g"/>
    <m/>
    <n v="25"/>
    <m/>
    <s v="g"/>
    <m/>
    <m/>
    <s v="Solid"/>
    <s v="ROOM"/>
    <m/>
    <m/>
    <n v="6.1"/>
    <m/>
    <m/>
    <n v="2811"/>
    <m/>
    <n v="156.18800350000001"/>
  </r>
  <r>
    <m/>
    <n v="5335"/>
    <s v="TCI"/>
    <s v="Materials Innovation Factory"/>
    <s v="122-85-0"/>
    <m/>
    <d v="2017-10-12T00:00:00"/>
    <m/>
    <s v="Cooper Group"/>
    <m/>
    <m/>
    <m/>
    <m/>
    <s v="Synthetic Laboratory"/>
    <x v="17"/>
    <x v="28"/>
    <m/>
    <s v="4-acetamidobenzaldehyde"/>
    <m/>
    <m/>
    <m/>
    <s v="Thomas Fellowes (thomas.fellows)"/>
    <m/>
    <m/>
    <m/>
    <s v="A0009"/>
    <m/>
    <n v="98"/>
    <s v="25g"/>
    <n v="25"/>
    <s v="g"/>
    <m/>
    <n v="25"/>
    <m/>
    <s v="g"/>
    <m/>
    <m/>
    <s v="Solid"/>
    <s v="ROOM"/>
    <m/>
    <m/>
    <m/>
    <m/>
    <m/>
    <n v="0"/>
    <m/>
    <n v="163.17599490000001"/>
  </r>
  <r>
    <m/>
    <n v="7172"/>
    <s v="Aldrich"/>
    <s v="Materials Innovation Factory"/>
    <s v="538-75-0"/>
    <m/>
    <d v="2017-12-19T00:00:00"/>
    <m/>
    <s v="Cooper Group"/>
    <s v="Acute toxicity, Oral (Category 4);Acute toxicity, Dermal (Category 3);Skin sensitisation (Category 1);Serious eye damage/eye irritation (Category 1)"/>
    <m/>
    <s v="H302;H311;H317;H318"/>
    <s v="GHS_06;GHS_05"/>
    <s v="Synthetic Laboratory"/>
    <x v="21"/>
    <x v="43"/>
    <m/>
    <s v="1,3-Dicyclohexylcarbodiimide"/>
    <m/>
    <m/>
    <m/>
    <s v="Thomas Fellowes (thomas.fellows)"/>
    <s v="II"/>
    <m/>
    <s v="P280;P301 + P312 + P330;P302 + P352 + P312;P305 + P351 + P338 + P310"/>
    <s v="D80002"/>
    <m/>
    <m/>
    <s v="100 g"/>
    <n v="100"/>
    <s v="g"/>
    <m/>
    <n v="100"/>
    <m/>
    <s v="g"/>
    <s v="Danger"/>
    <m/>
    <s v="Solid"/>
    <s v="ROOM"/>
    <m/>
    <m/>
    <n v="6.1"/>
    <m/>
    <m/>
    <n v="2811"/>
    <m/>
    <n v="206.33299260000001"/>
  </r>
  <r>
    <m/>
    <n v="5336"/>
    <s v="Alfa Aesar"/>
    <s v="Materials Innovation Factory"/>
    <s v="22483-09-6"/>
    <m/>
    <d v="2017-10-12T00:00:00"/>
    <m/>
    <s v="Cooper Group"/>
    <s v="No data available"/>
    <m/>
    <m/>
    <m/>
    <s v="Synthetic Laboratory"/>
    <x v="9"/>
    <x v="16"/>
    <s v="A15498"/>
    <s v="Aminoacetaldehyde dimethyl acetal, 99%"/>
    <m/>
    <m/>
    <m/>
    <s v="Thomas Fellowes (thomas.fellows)"/>
    <s v="I"/>
    <m/>
    <m/>
    <s v="A15498"/>
    <m/>
    <m/>
    <s v="25g"/>
    <n v="25"/>
    <s v="g"/>
    <s v="25g"/>
    <n v="25"/>
    <n v="25"/>
    <s v="g"/>
    <m/>
    <m/>
    <m/>
    <s v="ROOM"/>
    <m/>
    <m/>
    <m/>
    <m/>
    <m/>
    <n v="2733"/>
    <m/>
    <n v="105.137001"/>
  </r>
  <r>
    <m/>
    <n v="7175"/>
    <s v="Aldrich"/>
    <s v="Materials Innovation Factory"/>
    <s v="89-32-7"/>
    <m/>
    <d v="2017-12-19T00:00:00"/>
    <m/>
    <s v="Cooper Group"/>
    <s v="Skin sensitisation (Category 1);Serious eye damage/eye irritation (Category 1);Respiratory sensitisation (Category 1)"/>
    <m/>
    <s v="H317;H318;H334"/>
    <s v="GHS_05;GHS_08"/>
    <s v="Synthetic Laboratory"/>
    <x v="11"/>
    <x v="11"/>
    <m/>
    <s v="1,2,4,5-Benzenetetracarboxylic anhydride"/>
    <m/>
    <m/>
    <m/>
    <s v="Thomas Fellowes (thomas.fellows)"/>
    <m/>
    <m/>
    <m/>
    <n v="412287"/>
    <m/>
    <m/>
    <s v="100 g"/>
    <n v="100"/>
    <s v="g"/>
    <m/>
    <n v="100"/>
    <m/>
    <s v="g"/>
    <s v="Danger"/>
    <m/>
    <m/>
    <s v="ROOM"/>
    <m/>
    <m/>
    <m/>
    <m/>
    <m/>
    <n v="0"/>
    <m/>
    <n v="218.11999510000001"/>
  </r>
  <r>
    <m/>
    <n v="7177"/>
    <s v="Aldrich"/>
    <s v="Materials Innovation Factory"/>
    <s v="5467-74-3"/>
    <m/>
    <d v="2017-12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1"/>
    <x v="11"/>
    <m/>
    <s v="4-Bromophenylboronic acid"/>
    <m/>
    <m/>
    <m/>
    <s v="Thomas Fellowes (thomas.fellows)"/>
    <m/>
    <m/>
    <m/>
    <s v="B75956-5G"/>
    <m/>
    <m/>
    <s v="5 g"/>
    <n v="5"/>
    <s v="g"/>
    <m/>
    <n v="5"/>
    <m/>
    <s v="g"/>
    <s v="Warning"/>
    <m/>
    <m/>
    <s v="FRIDGE"/>
    <m/>
    <m/>
    <m/>
    <m/>
    <m/>
    <n v="0"/>
    <m/>
    <n v="200.8280029"/>
  </r>
  <r>
    <m/>
    <n v="7181"/>
    <s v="Aldrich"/>
    <s v="Materials Innovation Factory"/>
    <s v="73183-34-3"/>
    <m/>
    <d v="2017-12-19T00:00:00"/>
    <m/>
    <s v="Cooper Group"/>
    <m/>
    <m/>
    <m/>
    <m/>
    <s v="Synthetic Laboratory"/>
    <x v="10"/>
    <x v="40"/>
    <m/>
    <s v="Bis(pinacolato)diboron"/>
    <m/>
    <m/>
    <m/>
    <s v="Thomas Fellowes (thomas.fellows)"/>
    <m/>
    <m/>
    <m/>
    <n v="473294"/>
    <m/>
    <n v="0.98"/>
    <s v="5 g"/>
    <n v="5"/>
    <s v="g"/>
    <m/>
    <n v="5"/>
    <m/>
    <s v="g"/>
    <m/>
    <m/>
    <s v="Solid"/>
    <s v="FRIDGE"/>
    <m/>
    <m/>
    <m/>
    <m/>
    <m/>
    <n v="0"/>
    <m/>
    <n v="253.9440002"/>
  </r>
  <r>
    <m/>
    <n v="7182"/>
    <s v="Aldrich"/>
    <s v="Materials Innovation Factory"/>
    <s v="92-86-4"/>
    <m/>
    <d v="2017-12-19T00:00:00"/>
    <m/>
    <s v="Cooper Group"/>
    <s v="No data available"/>
    <m/>
    <m/>
    <m/>
    <s v="Synthetic Laboratory"/>
    <x v="16"/>
    <x v="27"/>
    <m/>
    <s v="4,4?-Dibromobiphenyl"/>
    <m/>
    <m/>
    <m/>
    <s v="Thomas Fellowes (thomas.fellows)"/>
    <s v="II"/>
    <m/>
    <m/>
    <n v="229237"/>
    <m/>
    <n v="99"/>
    <s v="25 g"/>
    <n v="25"/>
    <s v="g"/>
    <m/>
    <n v="25"/>
    <m/>
    <s v="g"/>
    <m/>
    <m/>
    <s v="Solid"/>
    <s v="ROOM"/>
    <m/>
    <m/>
    <n v="9"/>
    <m/>
    <m/>
    <n v="3152"/>
    <m/>
    <n v="312.00399779999998"/>
  </r>
  <r>
    <m/>
    <n v="5338"/>
    <s v="Aldrich"/>
    <s v="Materials Innovation Factory"/>
    <s v="698-67-9"/>
    <m/>
    <d v="2017-10-12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4"/>
    <x v="15"/>
    <m/>
    <s v="4-Bromobenzamide"/>
    <m/>
    <m/>
    <m/>
    <s v="Thomas Fellowes (thomas.fellows)"/>
    <m/>
    <m/>
    <m/>
    <s v="190772-10G"/>
    <m/>
    <m/>
    <s v="10 g"/>
    <n v="10"/>
    <s v="g"/>
    <m/>
    <n v="10"/>
    <m/>
    <s v="g"/>
    <s v="Warning"/>
    <m/>
    <m/>
    <s v="ROOM"/>
    <m/>
    <m/>
    <m/>
    <m/>
    <m/>
    <n v="0"/>
    <m/>
    <n v="200.0350037"/>
  </r>
  <r>
    <m/>
    <n v="3186"/>
    <s v="Aldrich"/>
    <s v="Materials Innovation Factory"/>
    <s v="99770-93-1"/>
    <m/>
    <d v="2017-12-19T00:00:00"/>
    <m/>
    <s v="Cooper Group"/>
    <m/>
    <m/>
    <m/>
    <m/>
    <s v="Synthetic Laboratory"/>
    <x v="16"/>
    <x v="27"/>
    <m/>
    <s v="1,4-Benzenediboronic acid bis(pinacol) ester"/>
    <m/>
    <m/>
    <m/>
    <s v="Thomas Fellowes (thomas.fellows)"/>
    <m/>
    <m/>
    <m/>
    <s v="663816-5G"/>
    <m/>
    <m/>
    <s v="5 g"/>
    <n v="5"/>
    <s v="g"/>
    <m/>
    <n v="5"/>
    <m/>
    <s v="g"/>
    <m/>
    <m/>
    <s v="Solid"/>
    <s v="ROOM"/>
    <m/>
    <m/>
    <m/>
    <m/>
    <m/>
    <n v="0"/>
    <m/>
    <n v="330.04199219999998"/>
  </r>
  <r>
    <m/>
    <n v="5339"/>
    <s v="Manchester Organics"/>
    <s v="Materials Innovation Factory"/>
    <s v="22532-62-3"/>
    <m/>
    <d v="2017-10-12T00:00:00"/>
    <m/>
    <s v="Cooper Group"/>
    <s v="No data available"/>
    <m/>
    <m/>
    <m/>
    <s v="Synthetic Laboratory"/>
    <x v="17"/>
    <x v="28"/>
    <m/>
    <s v="4-bromo-2-hydroxybenzaldehyde"/>
    <m/>
    <m/>
    <m/>
    <s v="Thomas Fellowes (thomas.fellows)"/>
    <m/>
    <m/>
    <m/>
    <s v="H23072"/>
    <m/>
    <m/>
    <s v="5 g"/>
    <n v="5"/>
    <s v="g"/>
    <m/>
    <n v="5"/>
    <m/>
    <s v="g"/>
    <m/>
    <m/>
    <m/>
    <m/>
    <m/>
    <m/>
    <m/>
    <m/>
    <m/>
    <n v="0"/>
    <m/>
    <n v="201.0189972"/>
  </r>
  <r>
    <m/>
    <n v="5017"/>
    <s v="Aldrich"/>
    <s v="Materials Innovation Factory"/>
    <s v="7682-20-4"/>
    <m/>
    <d v="2017-10-11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9"/>
    <x v="16"/>
    <m/>
    <s v="(S)-(+)-2-Aminobutanamide hydrochloride"/>
    <m/>
    <m/>
    <m/>
    <s v="Thomas Fellowes (thomas.fellows)"/>
    <m/>
    <m/>
    <m/>
    <s v="679399-1G"/>
    <m/>
    <m/>
    <s v="1 g"/>
    <n v="1"/>
    <s v="g"/>
    <m/>
    <n v="1"/>
    <m/>
    <s v="g"/>
    <s v="Warning"/>
    <m/>
    <m/>
    <m/>
    <m/>
    <m/>
    <m/>
    <m/>
    <m/>
    <n v="0"/>
    <m/>
    <n v="138.59800720000001"/>
  </r>
  <r>
    <m/>
    <n v="5018"/>
    <s v="TCI"/>
    <s v="Materials Innovation Factory"/>
    <s v="281-23-2"/>
    <m/>
    <d v="2017-10-11T00:00:00"/>
    <m/>
    <s v="Cooper Group"/>
    <m/>
    <m/>
    <m/>
    <m/>
    <s v="Synthetic Laboratory"/>
    <x v="17"/>
    <x v="28"/>
    <m/>
    <s v="Adamantane"/>
    <m/>
    <m/>
    <m/>
    <s v="Thomas Fellowes (thomas.fellows)"/>
    <m/>
    <m/>
    <m/>
    <s v="A0696"/>
    <m/>
    <n v="0.99"/>
    <s v="25g"/>
    <n v="25"/>
    <s v="g"/>
    <m/>
    <n v="25"/>
    <m/>
    <s v="g"/>
    <m/>
    <m/>
    <s v="Solid"/>
    <s v="ROOM"/>
    <m/>
    <m/>
    <m/>
    <m/>
    <m/>
    <n v="0"/>
    <m/>
    <n v="136.23800660000001"/>
  </r>
  <r>
    <m/>
    <n v="5345"/>
    <s v="Fluorochem"/>
    <s v="Materials Innovation Factory"/>
    <s v="6018-56-0"/>
    <m/>
    <d v="2017-10-12T00:00:00"/>
    <m/>
    <s v="Cooper Group"/>
    <m/>
    <m/>
    <m/>
    <m/>
    <s v="Synthetic Laboratory"/>
    <x v="16"/>
    <x v="25"/>
    <m/>
    <s v="R-(2,3)-Diaminopropanoic acid"/>
    <m/>
    <m/>
    <m/>
    <s v="Thomas Fellowes (thomas.fellows)"/>
    <m/>
    <m/>
    <m/>
    <n v="301590"/>
    <m/>
    <m/>
    <s v="10 g"/>
    <n v="10"/>
    <s v="g"/>
    <m/>
    <n v="10"/>
    <m/>
    <s v="g"/>
    <m/>
    <m/>
    <m/>
    <m/>
    <m/>
    <m/>
    <m/>
    <m/>
    <m/>
    <n v="0"/>
    <m/>
    <n v="140.57000729999999"/>
  </r>
  <r>
    <m/>
    <n v="5347"/>
    <s v="Aldrich"/>
    <s v="Materials Innovation Factory"/>
    <s v="461-58-5"/>
    <m/>
    <d v="2017-10-12T00:00:00"/>
    <m/>
    <s v="Cooper Group"/>
    <s v="No data available"/>
    <m/>
    <m/>
    <m/>
    <s v="Synthetic Laboratory"/>
    <x v="19"/>
    <x v="42"/>
    <m/>
    <s v="Dicyandiamide"/>
    <m/>
    <m/>
    <m/>
    <s v="Thomas Fellowes (thomas.fellows)"/>
    <m/>
    <m/>
    <m/>
    <s v="D76609-25G"/>
    <m/>
    <n v="0.99"/>
    <n v="25"/>
    <n v="25"/>
    <m/>
    <m/>
    <n v="25"/>
    <m/>
    <s v="pc"/>
    <m/>
    <m/>
    <s v="Solid"/>
    <s v="ROOM"/>
    <m/>
    <m/>
    <m/>
    <m/>
    <m/>
    <n v="0"/>
    <m/>
    <n v="84.082000730000004"/>
  </r>
  <r>
    <m/>
    <n v="5351"/>
    <s v="Alfa Aesar"/>
    <s v="Materials Innovation Factory"/>
    <s v="1571-86-4"/>
    <m/>
    <d v="2017-10-12T00:00:00"/>
    <m/>
    <s v="Cooper Group"/>
    <m/>
    <m/>
    <m/>
    <m/>
    <s v="Synthetic Laboratory"/>
    <x v="16"/>
    <x v="25"/>
    <n v="10150016"/>
    <s v="1,4-Di-n-butylbenzene, 97+%"/>
    <m/>
    <m/>
    <m/>
    <s v="Thomas Fellowes (thomas.fellows)"/>
    <m/>
    <m/>
    <m/>
    <s v="L16396"/>
    <m/>
    <m/>
    <s v="10 g"/>
    <n v="10"/>
    <s v="g"/>
    <m/>
    <n v="10"/>
    <m/>
    <s v="g"/>
    <m/>
    <m/>
    <m/>
    <m/>
    <m/>
    <m/>
    <m/>
    <m/>
    <m/>
    <n v="0"/>
    <m/>
    <n v="190.33000179999999"/>
  </r>
  <r>
    <m/>
    <n v="3211"/>
    <s v="Aldrich"/>
    <s v="Materials Innovation Factory"/>
    <s v="79-10-7"/>
    <m/>
    <d v="2018-02-05T00:00:00"/>
    <d v="2019-02-05T00:00:00"/>
    <s v="Cooper Group"/>
    <s v="Hazardous to the aquatic environment, short-term (acute), (Category 1);Skin corrosion/irritation (Category 1A);Flammable liquids (Category 3);Acute toxicity, Oral (Category 4);Acute toxicity, Dermal (Category 4);Acute toxicity, Inhalation (Category 4);Specific target organ toxicity - single exposure (Category 3, H335)"/>
    <m/>
    <s v="H226;H302;H312;H314;H332;H335;H400"/>
    <s v="GHS_02;GHS_07;GHS_05;GHS_09"/>
    <s v="Synthetic Laboratory"/>
    <x v="9"/>
    <x v="16"/>
    <m/>
    <s v="Acrylic acid"/>
    <s v="Flammability: 2; Health: 3; Instability/reactivity: 2"/>
    <m/>
    <m/>
    <s v="Thomas Fellowes (thomas.fellows)"/>
    <s v="II"/>
    <m/>
    <s v="P210;P260;P280;P303 + P361 + P353;P305 + P351 + P338;P370 + P378"/>
    <s v="147230-1l"/>
    <m/>
    <m/>
    <s v="1l"/>
    <n v="1"/>
    <s v="l"/>
    <m/>
    <n v="1000"/>
    <m/>
    <s v="ml"/>
    <s v="Danger"/>
    <m/>
    <s v="Liquid"/>
    <m/>
    <m/>
    <m/>
    <n v="8"/>
    <n v="3"/>
    <m/>
    <n v="2218"/>
    <m/>
    <n v="72.063003539999997"/>
  </r>
  <r>
    <m/>
    <n v="3219"/>
    <s v="SIGMA"/>
    <s v="Materials Innovation Factory"/>
    <s v="12054-85-2"/>
    <m/>
    <d v="2018-02-08T00:00:00"/>
    <m/>
    <s v="Cooper Group"/>
    <s v="No data available"/>
    <m/>
    <m/>
    <m/>
    <s v="Synthetic Laboratory"/>
    <x v="17"/>
    <x v="29"/>
    <s v="BCBV1945"/>
    <s v="Ammonium molybdate tetrahydrate"/>
    <m/>
    <m/>
    <m/>
    <s v="Thomas Fellowes (thomas.fellows)"/>
    <m/>
    <m/>
    <m/>
    <s v="09878-26g"/>
    <m/>
    <n v="99"/>
    <s v="25 g"/>
    <n v="25"/>
    <s v="g"/>
    <m/>
    <n v="25"/>
    <m/>
    <s v="g"/>
    <m/>
    <m/>
    <s v="Solid"/>
    <s v="ROOM"/>
    <m/>
    <m/>
    <m/>
    <m/>
    <m/>
    <n v="0"/>
    <m/>
    <n v="1.2350000000000001"/>
  </r>
  <r>
    <m/>
    <n v="3224"/>
    <s v="Fluorochem"/>
    <s v="Materials Innovation Factory"/>
    <s v="23828-92-4"/>
    <m/>
    <d v="2018-02-0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2"/>
    <x v="48"/>
    <m/>
    <s v="Ambroxol Hydrochloride"/>
    <m/>
    <m/>
    <m/>
    <s v="Thomas Fellowes (thomas.fellows)"/>
    <m/>
    <m/>
    <s v="P264;P302 + P352;P304 + P340;P305 + P351;P332 + P313;P337 + P313"/>
    <n v="53561"/>
    <m/>
    <m/>
    <s v="1 g"/>
    <n v="1"/>
    <s v="g"/>
    <m/>
    <n v="1"/>
    <m/>
    <s v="g"/>
    <s v="Warning"/>
    <m/>
    <s v="Solid"/>
    <m/>
    <m/>
    <m/>
    <m/>
    <m/>
    <m/>
    <n v="0"/>
    <m/>
    <n v="414.5690002"/>
  </r>
  <r>
    <m/>
    <n v="5019"/>
    <s v="Aldrich"/>
    <s v="Materials Innovation Factory"/>
    <s v="1877-77-6"/>
    <m/>
    <d v="2017-10-11T00:00:00"/>
    <m/>
    <s v="Cooper Group"/>
    <m/>
    <m/>
    <m/>
    <m/>
    <s v="Synthetic Laboratory"/>
    <x v="9"/>
    <x v="16"/>
    <m/>
    <s v="3-Aminobenzyl alcohol"/>
    <m/>
    <m/>
    <m/>
    <s v="Thomas Fellowes (thomas.fellows)"/>
    <m/>
    <m/>
    <m/>
    <s v="191396-10G"/>
    <m/>
    <m/>
    <s v="10 g"/>
    <n v="10"/>
    <s v="g"/>
    <m/>
    <n v="10"/>
    <m/>
    <s v="g"/>
    <m/>
    <m/>
    <m/>
    <s v="ROOM"/>
    <m/>
    <m/>
    <m/>
    <m/>
    <m/>
    <n v="0"/>
    <m/>
    <n v="123.1549988"/>
  </r>
  <r>
    <m/>
    <n v="3262"/>
    <s v="SIGMA"/>
    <s v="Materials Innovation Factory"/>
    <s v="12054-85-2"/>
    <m/>
    <d v="2018-02-27T00:00:00"/>
    <m/>
    <s v="Cooper Group"/>
    <s v="No data available"/>
    <m/>
    <m/>
    <m/>
    <s v="Synthetic Laboratory"/>
    <x v="17"/>
    <x v="29"/>
    <m/>
    <s v="Ammonium molybdate tetrahydrate"/>
    <m/>
    <m/>
    <m/>
    <s v="Thomas Fellowes (thomas.fellows)"/>
    <m/>
    <m/>
    <m/>
    <s v="09878-26g"/>
    <m/>
    <m/>
    <s v="25g"/>
    <n v="25"/>
    <s v="g"/>
    <m/>
    <n v="25"/>
    <m/>
    <s v="g"/>
    <m/>
    <m/>
    <s v="Solid"/>
    <s v="ROOM"/>
    <m/>
    <m/>
    <m/>
    <m/>
    <m/>
    <n v="0"/>
    <m/>
    <n v="1.2350000000000001"/>
  </r>
  <r>
    <m/>
    <n v="3321"/>
    <s v="Aldrich"/>
    <s v="Materials Innovation Factory"/>
    <s v="4707-24-8"/>
    <m/>
    <d v="2018-03-1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0"/>
    <x v="40"/>
    <m/>
    <s v="4-Bromo-2,3,5,6-tetrafluorobenzoic acid"/>
    <m/>
    <m/>
    <m/>
    <s v="Thomas Fellowes (thomas.fellows)"/>
    <m/>
    <m/>
    <s v="P261;P305 + P351 + P338"/>
    <s v="341886-5g"/>
    <m/>
    <m/>
    <s v="5 g"/>
    <n v="5"/>
    <s v="g"/>
    <m/>
    <n v="5"/>
    <m/>
    <s v="g"/>
    <s v="Warning"/>
    <m/>
    <s v="Solid"/>
    <s v="ROOM"/>
    <m/>
    <m/>
    <m/>
    <m/>
    <m/>
    <n v="0"/>
    <m/>
    <n v="272.97900390000001"/>
  </r>
  <r>
    <m/>
    <n v="3374"/>
    <s v="Aldrich"/>
    <s v="Materials Innovation Factory"/>
    <s v="722-27-0"/>
    <m/>
    <d v="2018-03-2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9"/>
    <x v="16"/>
    <m/>
    <s v="4-Aminophenyl disulfide"/>
    <m/>
    <m/>
    <m/>
    <s v="Thomas Fellowes (thomas.fellows)"/>
    <m/>
    <m/>
    <s v="P261;P305 + P351 + P338"/>
    <s v="369462-5g"/>
    <m/>
    <m/>
    <s v="5 g"/>
    <n v="5"/>
    <s v="g"/>
    <m/>
    <n v="5"/>
    <m/>
    <s v="g"/>
    <s v="Warning"/>
    <m/>
    <s v="Solid"/>
    <m/>
    <m/>
    <m/>
    <m/>
    <m/>
    <m/>
    <n v="0"/>
    <m/>
    <n v="248.37600710000001"/>
  </r>
  <r>
    <m/>
    <n v="3402"/>
    <s v="Aldrich"/>
    <s v="Materials Innovation Factory"/>
    <s v="429-42-5"/>
    <m/>
    <d v="2018-03-29T00:00:00"/>
    <m/>
    <s v="Cooper Group"/>
    <s v="Acute toxicity, Oral (Category 4);Skin corrosion/irritation (Category 2);Serious eye damage/eye irritation (Category 1);Specific target organ toxicity - single exposure (Category 3, H335)"/>
    <m/>
    <s v="H302;H315;H318;H335"/>
    <s v="GHS_05;GHS_07"/>
    <s v="Synthetic Laboratory"/>
    <x v="17"/>
    <x v="29"/>
    <m/>
    <s v="Tetrabutylammonium tetrafluoroborate"/>
    <m/>
    <m/>
    <m/>
    <s v="Thomas Fellowes (thomas.fellows)"/>
    <m/>
    <m/>
    <s v="P261;P280;P305 + P351 + P338"/>
    <s v="217964-100g"/>
    <m/>
    <m/>
    <s v="100 g"/>
    <n v="100"/>
    <s v="g"/>
    <m/>
    <n v="100"/>
    <m/>
    <s v="g"/>
    <s v="Danger"/>
    <m/>
    <s v="Solid"/>
    <s v="ROOM"/>
    <m/>
    <m/>
    <m/>
    <m/>
    <m/>
    <n v="0"/>
    <m/>
    <n v="329.27499390000003"/>
  </r>
  <r>
    <m/>
    <n v="3404"/>
    <s v="Alfa Aesar"/>
    <s v="Materials Innovation Factory"/>
    <s v="7446-70-0"/>
    <m/>
    <d v="2018-04-03T00:00:00"/>
    <m/>
    <s v="Cooper Group"/>
    <s v="No data available"/>
    <m/>
    <m/>
    <m/>
    <s v="Synthetic Laboratory"/>
    <x v="17"/>
    <x v="28"/>
    <s v="Z04D003"/>
    <s v="Aluminum chloride, anhydrous, 99.985% (metals basis)"/>
    <s v="Flammability: 0; Health: 3; Instability/reactivity: 2"/>
    <m/>
    <m/>
    <s v="Thomas Fellowes (thomas.fellows)"/>
    <m/>
    <m/>
    <m/>
    <n v="88488"/>
    <m/>
    <m/>
    <s v="50 g"/>
    <n v="50"/>
    <s v="g"/>
    <m/>
    <n v="50"/>
    <m/>
    <s v="g"/>
    <m/>
    <m/>
    <m/>
    <m/>
    <m/>
    <m/>
    <m/>
    <m/>
    <m/>
    <n v="0"/>
    <m/>
    <n v="133.34100340000001"/>
  </r>
  <r>
    <m/>
    <n v="3408"/>
    <s v="Fluorochem"/>
    <s v="Materials Innovation Factory"/>
    <s v="633-70-5"/>
    <m/>
    <d v="2018-04-05T00:00:00"/>
    <m/>
    <s v="Cooper Group"/>
    <m/>
    <m/>
    <m/>
    <m/>
    <s v="Synthetic Laboratory"/>
    <x v="19"/>
    <x v="42"/>
    <m/>
    <s v="2,6-Dibromoanthraquinone"/>
    <m/>
    <m/>
    <m/>
    <s v="Thomas Fellowes (thomas.fellows)"/>
    <m/>
    <m/>
    <m/>
    <n v="49457"/>
    <m/>
    <m/>
    <s v="25 g"/>
    <n v="25"/>
    <s v="g"/>
    <m/>
    <n v="25"/>
    <m/>
    <s v="g"/>
    <m/>
    <m/>
    <m/>
    <m/>
    <m/>
    <m/>
    <m/>
    <m/>
    <m/>
    <n v="0"/>
    <m/>
    <n v="366.00799560000002"/>
  </r>
  <r>
    <m/>
    <n v="3445"/>
    <s v="Alfa Aesar"/>
    <s v="Materials Innovation Factory"/>
    <s v="402822-72-4"/>
    <m/>
    <d v="2018-04-12T00:00:00"/>
    <m/>
    <s v="Cooper Group"/>
    <s v="Skin corrosion/irritation (Category 2);Specific target organ toxicity - single exposure (Category 3, H335)"/>
    <m/>
    <s v="H315;H319;H335"/>
    <s v="GHS_07"/>
    <s v="Synthetic Laboratory"/>
    <x v="17"/>
    <x v="45"/>
    <m/>
    <s v="2-Diphenylphosphino-2'-methylbiphenyl, 98%"/>
    <m/>
    <m/>
    <m/>
    <s v="Thomas Fellowes (thomas.fellows)"/>
    <m/>
    <m/>
    <s v="P261;P280;P304 + P340;P305 + P351 + P338;P405;P501"/>
    <s v="H61685"/>
    <m/>
    <m/>
    <s v="250mg"/>
    <n v="250"/>
    <s v="mg"/>
    <m/>
    <n v="0.25"/>
    <m/>
    <s v="g"/>
    <s v="Warning"/>
    <m/>
    <s v="Solid"/>
    <s v="ROOM"/>
    <m/>
    <m/>
    <m/>
    <m/>
    <m/>
    <n v="0"/>
    <m/>
    <n v="352.41699219999998"/>
  </r>
  <r>
    <m/>
    <n v="5022"/>
    <s v="Sigma-Aldrich"/>
    <s v="Materials Innovation Factory"/>
    <s v="103-33-3"/>
    <m/>
    <d v="2017-10-11T00:00:00"/>
    <m/>
    <s v="Cooper Group"/>
    <s v="Specific target organ toxicity - repeated exposure (Category 2);Acute toxicity, Oral (Category 4);Acute toxicity, Inhalation (Category 4);Germ cell mutagenicity (Category 2);Carcinogenicity (Category 1A)"/>
    <m/>
    <s v="H302;H332;H341;H350;H373"/>
    <s v="GHS_07;GHS_08"/>
    <s v="Synthetic Laboratory"/>
    <x v="2"/>
    <x v="2"/>
    <m/>
    <s v="Azobenzene"/>
    <m/>
    <m/>
    <m/>
    <s v="Thomas Fellowes (thomas.fellows)"/>
    <m/>
    <m/>
    <m/>
    <s v="424633-5G"/>
    <m/>
    <m/>
    <s v="5 g"/>
    <n v="5"/>
    <s v="g"/>
    <m/>
    <n v="5"/>
    <m/>
    <s v="g"/>
    <s v="Danger"/>
    <m/>
    <m/>
    <s v="ROOM"/>
    <m/>
    <m/>
    <m/>
    <m/>
    <m/>
    <n v="3077"/>
    <m/>
    <n v="182.22599790000001"/>
  </r>
  <r>
    <m/>
    <n v="3464"/>
    <s v="TCI"/>
    <s v="Materials Innovation Factory"/>
    <s v="131276-24-9"/>
    <m/>
    <d v="2018-04-20T00:00:00"/>
    <m/>
    <s v="Cooper Group"/>
    <s v="No data available"/>
    <m/>
    <m/>
    <m/>
    <s v="Synthetic Laboratory"/>
    <x v="2"/>
    <x v="22"/>
    <m/>
    <s v="1,8-DIBROMOANTHRACENE"/>
    <m/>
    <m/>
    <m/>
    <s v="Thomas Fellowes (thomas.fellows)"/>
    <m/>
    <m/>
    <m/>
    <s v="D4230"/>
    <m/>
    <n v="0.98"/>
    <s v="5g"/>
    <n v="5"/>
    <s v="g"/>
    <m/>
    <n v="5"/>
    <m/>
    <s v="g"/>
    <m/>
    <m/>
    <m/>
    <s v="ROOM"/>
    <m/>
    <m/>
    <m/>
    <m/>
    <m/>
    <n v="0"/>
    <m/>
    <n v="336.02600100000001"/>
  </r>
  <r>
    <m/>
    <n v="3470"/>
    <s v="TCI"/>
    <s v="Materials Innovation Factory"/>
    <s v="93655-34-6"/>
    <m/>
    <d v="2018-04-24T00:00:00"/>
    <m/>
    <s v="Cooper Group"/>
    <s v="No data available"/>
    <m/>
    <m/>
    <m/>
    <s v="Synthetic Laboratory"/>
    <x v="22"/>
    <x v="41"/>
    <m/>
    <s v="Dimethyl 1,8-Anthracenedicarboxylate"/>
    <m/>
    <m/>
    <m/>
    <s v="Thomas Fellowes (thomas.fellows)"/>
    <m/>
    <m/>
    <m/>
    <s v="A1433"/>
    <m/>
    <m/>
    <s v="1g"/>
    <n v="1"/>
    <s v="g"/>
    <m/>
    <n v="1"/>
    <m/>
    <s v="g"/>
    <m/>
    <m/>
    <m/>
    <s v="ROOM"/>
    <m/>
    <m/>
    <m/>
    <m/>
    <m/>
    <n v="0"/>
    <m/>
    <n v="294.3059998"/>
  </r>
  <r>
    <m/>
    <n v="3471"/>
    <s v="TCI"/>
    <s v="Materials Innovation Factory"/>
    <s v="93655-34-6"/>
    <m/>
    <d v="2018-04-24T00:00:00"/>
    <m/>
    <s v="Cooper Group"/>
    <s v="No data available"/>
    <m/>
    <m/>
    <m/>
    <s v="Synthetic Laboratory"/>
    <x v="2"/>
    <x v="22"/>
    <m/>
    <s v="Dimethyl 1,8-Anthracenedicarboxylate"/>
    <m/>
    <m/>
    <m/>
    <s v="Thomas Fellowes (thomas.fellows)"/>
    <m/>
    <m/>
    <m/>
    <s v="A1433"/>
    <m/>
    <m/>
    <s v="1g"/>
    <n v="1"/>
    <s v="g"/>
    <m/>
    <n v="1"/>
    <m/>
    <s v="g"/>
    <m/>
    <m/>
    <m/>
    <s v="ROOM"/>
    <m/>
    <m/>
    <m/>
    <m/>
    <m/>
    <n v="0"/>
    <m/>
    <n v="294.3059998"/>
  </r>
  <r>
    <m/>
    <n v="3483"/>
    <s v="Aldrich"/>
    <s v="Materials Innovation Factory"/>
    <s v="623-26-7"/>
    <m/>
    <d v="2018-04-25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9"/>
    <x v="42"/>
    <m/>
    <s v="1,4-Dicyanobenzene"/>
    <m/>
    <m/>
    <m/>
    <s v="Thomas Fellowes (thomas.fellows)"/>
    <m/>
    <m/>
    <m/>
    <s v="D76722-25G"/>
    <m/>
    <m/>
    <s v="25 g"/>
    <n v="25"/>
    <s v="g"/>
    <m/>
    <n v="25"/>
    <m/>
    <s v="g"/>
    <s v="Warning"/>
    <m/>
    <m/>
    <s v="ROOM"/>
    <m/>
    <m/>
    <m/>
    <m/>
    <m/>
    <n v="0"/>
    <m/>
    <n v="128.1340027"/>
  </r>
  <r>
    <m/>
    <n v="3484"/>
    <s v="Aldrich"/>
    <s v="Materials Innovation Factory"/>
    <s v="13822-56-5"/>
    <m/>
    <d v="2018-04-25T00:00:00"/>
    <m/>
    <s v="Cooper Group"/>
    <s v="Skin corrosion/irritation (Category 2);Serious eye damage/eye irritation (Category 1)"/>
    <m/>
    <s v="H315;H318"/>
    <s v="GHS_05;GHS_07"/>
    <s v="Synthetic Laboratory"/>
    <x v="22"/>
    <x v="48"/>
    <m/>
    <s v="(3-Aminopropyl)trimethoxysilane"/>
    <m/>
    <m/>
    <m/>
    <s v="Thomas Fellowes (thomas.fellows)"/>
    <m/>
    <m/>
    <s v="P280;P305 + P351 + P338"/>
    <s v="281778-100ml"/>
    <m/>
    <m/>
    <s v="100 ml"/>
    <n v="100"/>
    <s v="ml"/>
    <m/>
    <n v="100"/>
    <m/>
    <s v="ml"/>
    <s v="Danger"/>
    <m/>
    <s v="Liquid"/>
    <s v="ROOM"/>
    <m/>
    <m/>
    <m/>
    <m/>
    <m/>
    <n v="0"/>
    <m/>
    <n v="179.29200739999999"/>
  </r>
  <r>
    <m/>
    <n v="3718"/>
    <s v="Sigma-Aldrich"/>
    <s v="Materials Innovation Factory"/>
    <s v="67-52-7"/>
    <m/>
    <d v="2018-05-02T00:00:00"/>
    <m/>
    <s v="Cooper Group"/>
    <m/>
    <m/>
    <m/>
    <m/>
    <s v="Synthetic Laboratory"/>
    <x v="10"/>
    <x v="40"/>
    <m/>
    <s v="Barbituric acid"/>
    <m/>
    <m/>
    <m/>
    <s v="Thomas Fellowes (thomas.fellows)"/>
    <m/>
    <m/>
    <m/>
    <s v="185698-250g"/>
    <m/>
    <m/>
    <s v="25 g"/>
    <n v="25"/>
    <s v="g"/>
    <m/>
    <n v="25"/>
    <m/>
    <s v="g"/>
    <m/>
    <m/>
    <s v="Solid"/>
    <s v="ROOM"/>
    <m/>
    <m/>
    <m/>
    <m/>
    <m/>
    <n v="0"/>
    <m/>
    <n v="128.0870056"/>
  </r>
  <r>
    <m/>
    <n v="7262"/>
    <s v="Aldrich"/>
    <s v="Materials Innovation Factory"/>
    <s v="13363-51-4"/>
    <m/>
    <d v="2018-05-16T00:00:00"/>
    <m/>
    <s v="Cooper Group"/>
    <m/>
    <m/>
    <m/>
    <m/>
    <s v="Synthetic Laboratory"/>
    <x v="18"/>
    <x v="39"/>
    <m/>
    <s v="Benzene-1,4-dithiocarboxamide"/>
    <m/>
    <m/>
    <m/>
    <s v="Thomas Fellowes (thomas.fellows)"/>
    <m/>
    <m/>
    <m/>
    <s v="bog00127-1G"/>
    <m/>
    <m/>
    <s v="1 g"/>
    <n v="1"/>
    <s v="g"/>
    <m/>
    <n v="1"/>
    <m/>
    <s v="g"/>
    <m/>
    <m/>
    <s v="Solid"/>
    <m/>
    <m/>
    <m/>
    <m/>
    <m/>
    <m/>
    <n v="0"/>
    <m/>
    <n v="196.3000031"/>
  </r>
  <r>
    <m/>
    <n v="5023"/>
    <s v="Aldrich"/>
    <s v="Materials Innovation Factory"/>
    <s v="13411-48-8"/>
    <m/>
    <d v="2017-10-11T00:00:00"/>
    <m/>
    <s v="Cooper Group"/>
    <s v="Flammable liquids (Category 2);Skin corrosion/irritation (Category 2);Serious eye damage/eye irritation (Category 2);Specific target organ toxicity - single exposure (Category 3, H335)"/>
    <m/>
    <s v="H225;H315;H319;H335"/>
    <s v="GHS_02;GHS_07"/>
    <s v="Synthetic Laboratory"/>
    <x v="9"/>
    <x v="16"/>
    <m/>
    <s v="Acetyltrimethylsilane"/>
    <m/>
    <m/>
    <m/>
    <s v="Thomas Fellowes (thomas.fellows)"/>
    <m/>
    <m/>
    <m/>
    <n v="362824"/>
    <m/>
    <m/>
    <s v="5 g"/>
    <n v="5"/>
    <s v="g"/>
    <m/>
    <n v="5"/>
    <m/>
    <s v="g"/>
    <s v="Danger"/>
    <m/>
    <m/>
    <m/>
    <m/>
    <m/>
    <m/>
    <m/>
    <m/>
    <n v="1993"/>
    <m/>
    <n v="116.2360001"/>
  </r>
  <r>
    <m/>
    <n v="7288"/>
    <s v="Aldrich"/>
    <s v="Materials Innovation Factory"/>
    <s v="787-70-2"/>
    <m/>
    <d v="2018-05-24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1"/>
    <x v="11"/>
    <m/>
    <s v="Biphenyl-4,4?-dicarboxylic acid"/>
    <m/>
    <m/>
    <m/>
    <s v="Thomas Fellowes (thomas.fellows)"/>
    <m/>
    <m/>
    <s v="P261;P305 + P351 + P338"/>
    <s v="225266-6g"/>
    <m/>
    <m/>
    <s v="5 g"/>
    <n v="5"/>
    <s v="g"/>
    <m/>
    <n v="5"/>
    <m/>
    <s v="g"/>
    <s v="Warning"/>
    <m/>
    <s v="Solid"/>
    <s v="ROOM"/>
    <m/>
    <m/>
    <m/>
    <m/>
    <m/>
    <n v="0"/>
    <m/>
    <n v="242.22999569999999"/>
  </r>
  <r>
    <m/>
    <n v="7301"/>
    <s v="Aldrich"/>
    <s v="Materials Innovation Factory"/>
    <s v="31175-20-9"/>
    <m/>
    <d v="2018-05-29T00:00:00"/>
    <m/>
    <s v="Cooper Group"/>
    <s v="Flammable liquids (Category 2);Serious eye damage/eye irritation (Category 1);Specific target organ toxicity - single exposure (Category 3, H336)"/>
    <m/>
    <s v="H225;H318;H336"/>
    <s v="GHS_02;GHS_05;GHS_07"/>
    <s v="Synthetic Laboratory"/>
    <x v="17"/>
    <x v="29"/>
    <m/>
    <s v="Nafion® 117 solution"/>
    <m/>
    <m/>
    <s v="(vapour pressure at 50 °C more than 110 kPa)"/>
    <s v="Thomas Fellowes (thomas.fellows)"/>
    <s v="II"/>
    <m/>
    <s v="P210;P261;P280;P305 + P351 + P338"/>
    <n v="70160"/>
    <m/>
    <m/>
    <s v="25 mL"/>
    <n v="25"/>
    <s v="ml"/>
    <s v="25 mL"/>
    <n v="25"/>
    <n v="25"/>
    <s v="ml"/>
    <s v="Danger"/>
    <m/>
    <s v="Liquid"/>
    <m/>
    <m/>
    <m/>
    <n v="3"/>
    <m/>
    <m/>
    <n v="1987"/>
    <m/>
    <n v="544.13500980000003"/>
  </r>
  <r>
    <m/>
    <n v="7310"/>
    <s v="Aldrich"/>
    <s v="Materials Innovation Factory"/>
    <s v="98-11-3"/>
    <m/>
    <d v="2018-05-31T00:00:00"/>
    <m/>
    <s v="Cooper Group"/>
    <s v="Skin corrosion/irritation (Category 1);Corrosive to Metals (Category 1)"/>
    <m/>
    <s v="H290;H314"/>
    <s v="GHS_05"/>
    <s v="Synthetic Laboratory"/>
    <x v="11"/>
    <x v="11"/>
    <m/>
    <s v="Benzenesulfonic acid"/>
    <m/>
    <m/>
    <s v="with more than 5% free sulphuric acid"/>
    <s v="Thomas Fellowes (thomas.fellows)"/>
    <s v="II"/>
    <m/>
    <m/>
    <n v="12635"/>
    <m/>
    <n v="0.98"/>
    <s v="25 g"/>
    <n v="25"/>
    <s v="g"/>
    <m/>
    <n v="25"/>
    <m/>
    <s v="g"/>
    <s v="Danger"/>
    <m/>
    <m/>
    <m/>
    <m/>
    <m/>
    <n v="8"/>
    <m/>
    <m/>
    <n v="2583"/>
    <m/>
    <n v="158.1779938"/>
  </r>
  <r>
    <m/>
    <n v="7320"/>
    <s v="Fluorochem"/>
    <s v="Materials Innovation Factory"/>
    <s v="289039-53-8"/>
    <m/>
    <d v="2018-05-31T00:00:00"/>
    <m/>
    <s v="Cooper Group"/>
    <s v="Acute toxicity, Oral (Category 4);Skin corrosion/irritation (Category 2);Specific target organ toxicity - single exposure (Category 3, H335)"/>
    <m/>
    <s v="H302;H315;H335"/>
    <s v="GHS_07"/>
    <s v="Synthetic Laboratory"/>
    <x v="21"/>
    <x v="43"/>
    <m/>
    <s v="2,5-Dibromoethylbenzene"/>
    <m/>
    <m/>
    <m/>
    <s v="Thomas Fellowes (thomas.fellows)"/>
    <m/>
    <m/>
    <s v="P260;P280;P301 + P312;P302 + P352;P304 + P340;P305 + P351"/>
    <n v="37720"/>
    <m/>
    <m/>
    <s v="1 g"/>
    <n v="1"/>
    <s v="g"/>
    <s v="1 g"/>
    <n v="1"/>
    <n v="1"/>
    <s v="g"/>
    <s v="Warning"/>
    <m/>
    <s v="Liquid"/>
    <m/>
    <m/>
    <m/>
    <m/>
    <m/>
    <m/>
    <m/>
    <m/>
    <n v="263.9599915"/>
  </r>
  <r>
    <m/>
    <n v="5024"/>
    <s v="Aldrich"/>
    <s v="Materials Innovation Factory"/>
    <m/>
    <m/>
    <d v="2017-10-11T00:00:00"/>
    <m/>
    <s v="Cooper Group"/>
    <s v="Hazardous to the aquatic environment, short-term (acute), (Category 1);Hazardous to the aquatic environment, long-term (chronic), (Category 1);Hazardous to the aquatic environment, long-term (chronic), (Category 2);Skin corrosion/irritation (Category 1);Acute toxicity, Oral (Category 3);Skin corrosion/irritation (Category 2);Serious eye damage/eye irritation (Category 2)"/>
    <m/>
    <s v="H301;H314;H315;H410"/>
    <s v="GHS_06;GHS_05;GHS_09"/>
    <s v="Synthetic Laboratory"/>
    <x v="9"/>
    <x v="16"/>
    <m/>
    <s v="Aliquat® 336"/>
    <m/>
    <m/>
    <m/>
    <s v="Thomas Fellowes (thomas.fellows)"/>
    <m/>
    <m/>
    <m/>
    <s v="205613-5ML"/>
    <m/>
    <m/>
    <s v="5 ml"/>
    <n v="5"/>
    <s v="ml"/>
    <m/>
    <n v="5"/>
    <m/>
    <s v="ml"/>
    <s v="Danger"/>
    <m/>
    <m/>
    <m/>
    <m/>
    <m/>
    <m/>
    <m/>
    <m/>
    <n v="2922"/>
    <m/>
    <m/>
  </r>
  <r>
    <m/>
    <n v="7349"/>
    <s v="TCI America"/>
    <s v="Materials Innovation Factory"/>
    <s v="41168-79-0"/>
    <m/>
    <d v="2018-05-31T00:00:00"/>
    <m/>
    <s v="Cooper Group"/>
    <s v="Germ cell mutagenicity (Category 2)"/>
    <m/>
    <s v="H341"/>
    <s v="GHS_08"/>
    <s v="Synthetic Laboratory"/>
    <x v="10"/>
    <x v="40"/>
    <m/>
    <s v="1,1'-Bis(2,4-dinitrophenyl)-4,4'-bipyridinium Dichloride"/>
    <m/>
    <m/>
    <m/>
    <s v="Thomas Fellowes (thomas.fellows)"/>
    <s v="II"/>
    <m/>
    <m/>
    <s v="B1518"/>
    <m/>
    <m/>
    <s v="25 g"/>
    <n v="25"/>
    <s v="g"/>
    <s v="25 g"/>
    <n v="25"/>
    <n v="25"/>
    <s v="g"/>
    <s v="Warning"/>
    <m/>
    <s v="Solid"/>
    <m/>
    <m/>
    <m/>
    <n v="4.0999999999999996"/>
    <m/>
    <m/>
    <n v="1325"/>
    <m/>
    <n v="561.29400629999998"/>
  </r>
  <r>
    <m/>
    <n v="7350"/>
    <s v="Aldrich"/>
    <s v="Materials Innovation Factory"/>
    <s v="523-27-3"/>
    <m/>
    <d v="2018-06-06T00:00:00"/>
    <m/>
    <s v="Cooper Group"/>
    <s v="Hazardous to the aquatic environment, short-term (acute), (Category 1);Hazardous to the aquatic environment, long-term (chronic), (Category 1)"/>
    <m/>
    <s v="H410"/>
    <s v="GHS_09"/>
    <s v="Synthetic Laboratory"/>
    <x v="10"/>
    <x v="10"/>
    <m/>
    <s v="9,10-Dibromoanthracene"/>
    <m/>
    <m/>
    <m/>
    <s v="Thomas Fellowes (thomas.fellows)"/>
    <s v="III"/>
    <m/>
    <s v="P273;P501"/>
    <s v="D38855"/>
    <m/>
    <m/>
    <s v="10 g"/>
    <n v="10"/>
    <s v="g"/>
    <m/>
    <n v="10"/>
    <m/>
    <s v="g"/>
    <s v="Warning"/>
    <m/>
    <s v="Solid"/>
    <s v="ROOM"/>
    <m/>
    <m/>
    <n v="9"/>
    <m/>
    <m/>
    <n v="3077"/>
    <m/>
    <n v="336.02600100000001"/>
  </r>
  <r>
    <m/>
    <n v="7360"/>
    <s v="Aldrich"/>
    <s v="Materials Innovation Factory"/>
    <s v="101-77-9"/>
    <m/>
    <d v="2018-06-07T00:00:00"/>
    <m/>
    <s v="Cooper Group"/>
    <s v="Specific target organ toxicity - single exposure (Category 1);Specific target organ toxicity - repeated exposure (Category 2);Hazardous to the aquatic environment, long-term (chronic), (Category 2);Skin sensitisation (Category 1);Germ cell mutagenicity (Category 2);Carcinogenicity (Category 1B)"/>
    <m/>
    <s v="H317;H341;H350;H370;H373;H411"/>
    <s v="GHS_07;GHS_08;GHS_09"/>
    <s v="Synthetic Laboratory"/>
    <x v="21"/>
    <x v="43"/>
    <m/>
    <s v="4,4?-Diaminodiphenylmethane"/>
    <s v="Flammability: 1; Health: 2; Instability/reactivity: 0"/>
    <m/>
    <m/>
    <s v="Thomas Fellowes (thomas.fellows)"/>
    <s v="III"/>
    <m/>
    <s v="P201;P260;P273;P280;P308 + P313"/>
    <n v="32950"/>
    <m/>
    <m/>
    <s v="50 g"/>
    <n v="50"/>
    <s v="g"/>
    <s v="50 g"/>
    <n v="50"/>
    <n v="50"/>
    <s v="g"/>
    <s v="Danger"/>
    <m/>
    <s v="Solid"/>
    <m/>
    <m/>
    <m/>
    <n v="6.1"/>
    <m/>
    <m/>
    <n v="2651"/>
    <m/>
    <n v="198.2689972"/>
  </r>
  <r>
    <m/>
    <n v="7364"/>
    <s v="Sigma-Aldrich"/>
    <s v="Materials Innovation Factory"/>
    <s v="2113-68-0"/>
    <m/>
    <d v="2018-06-07T00:00:00"/>
    <m/>
    <s v="Cooper Group"/>
    <m/>
    <m/>
    <m/>
    <m/>
    <s v="Synthetic Laboratory"/>
    <x v="16"/>
    <x v="27"/>
    <m/>
    <s v="4-BIPHENYLSULFONIC ACID"/>
    <m/>
    <m/>
    <m/>
    <s v="Thomas Fellowes (thomas.fellows)"/>
    <m/>
    <m/>
    <m/>
    <s v="s446513"/>
    <m/>
    <m/>
    <s v="1 g"/>
    <n v="1"/>
    <s v="g"/>
    <s v="1 g"/>
    <n v="1"/>
    <n v="1"/>
    <s v="g"/>
    <m/>
    <m/>
    <m/>
    <m/>
    <m/>
    <m/>
    <m/>
    <m/>
    <m/>
    <m/>
    <m/>
    <n v="234.27600100000001"/>
  </r>
  <r>
    <m/>
    <n v="7389"/>
    <s v="SIGMA"/>
    <s v="Materials Innovation Factory"/>
    <s v="80460-73-7"/>
    <m/>
    <d v="2018-06-14T00:00:00"/>
    <m/>
    <s v="Cooper Group"/>
    <s v="Acute toxicity, Oral (Category 4)"/>
    <m/>
    <s v="H302"/>
    <s v="GHS_07"/>
    <s v="Synthetic Laboratory"/>
    <x v="17"/>
    <x v="29"/>
    <m/>
    <s v="4-Aminophenylboronic acid hydrochloride"/>
    <m/>
    <m/>
    <m/>
    <s v="Thomas Fellowes (thomas.fellows)"/>
    <m/>
    <m/>
    <m/>
    <n v="708887"/>
    <m/>
    <m/>
    <s v="1 g"/>
    <n v="1"/>
    <s v="g"/>
    <m/>
    <n v="1"/>
    <m/>
    <s v="g"/>
    <s v="Warning"/>
    <m/>
    <s v="Solid"/>
    <m/>
    <m/>
    <m/>
    <m/>
    <m/>
    <m/>
    <n v="0"/>
    <m/>
    <n v="173.40800479999999"/>
  </r>
  <r>
    <m/>
    <n v="7397"/>
    <s v="Aldrich"/>
    <s v="Materials Innovation Factory"/>
    <m/>
    <m/>
    <d v="2018-06-20T00:00:00"/>
    <m/>
    <s v="Cooper Group"/>
    <m/>
    <m/>
    <m/>
    <m/>
    <s v="Synthetic Laboratory"/>
    <x v="14"/>
    <x v="46"/>
    <m/>
    <s v="(1S,2S)-1,2-Bis(2-hydroxyphenyl)ethylenediamine"/>
    <m/>
    <m/>
    <m/>
    <s v="Thomas Fellowes (thomas.fellows)"/>
    <m/>
    <m/>
    <m/>
    <n v="685879"/>
    <m/>
    <m/>
    <s v="10 g"/>
    <n v="10"/>
    <s v="g"/>
    <m/>
    <n v="10"/>
    <m/>
    <s v="g"/>
    <m/>
    <m/>
    <m/>
    <m/>
    <m/>
    <m/>
    <m/>
    <m/>
    <m/>
    <m/>
    <m/>
    <n v="244.29400630000001"/>
  </r>
  <r>
    <m/>
    <n v="7410"/>
    <s v="Aldrich"/>
    <s v="Materials Innovation Factory"/>
    <s v="13965-03-2"/>
    <m/>
    <d v="2018-06-21T00:00:00"/>
    <m/>
    <s v="Cooper Group"/>
    <m/>
    <m/>
    <m/>
    <m/>
    <s v="Synthetic Laboratory"/>
    <x v="18"/>
    <x v="39"/>
    <m/>
    <s v="Bis(triphenylphosphine)palladium(II) dichloride"/>
    <m/>
    <m/>
    <m/>
    <s v="Thomas Fellowes (thomas.fellows)"/>
    <m/>
    <m/>
    <m/>
    <n v="412740"/>
    <m/>
    <m/>
    <s v="5 g"/>
    <n v="5"/>
    <s v="g"/>
    <m/>
    <n v="5"/>
    <m/>
    <s v="g"/>
    <m/>
    <m/>
    <s v="Solid"/>
    <s v="ROOM"/>
    <m/>
    <m/>
    <m/>
    <m/>
    <m/>
    <n v="0"/>
    <m/>
    <n v="701.9099731"/>
  </r>
  <r>
    <m/>
    <n v="7458"/>
    <s v="Alfa Aesar"/>
    <s v="Materials Innovation Factory"/>
    <s v="7783-83-7"/>
    <m/>
    <d v="2018-06-27T00:00:00"/>
    <m/>
    <s v="Cooper Group"/>
    <s v="Skin corrosion/irritation (Category 2)"/>
    <m/>
    <s v="H315"/>
    <s v="GHS_07"/>
    <s v="Synthetic Laboratory"/>
    <x v="22"/>
    <x v="48"/>
    <m/>
    <s v="Ammonium iron(III) sulfate dodecahydrate, 98+%"/>
    <m/>
    <m/>
    <m/>
    <s v="Thomas Fellowes (thomas.fellows)"/>
    <m/>
    <m/>
    <s v="P264;P280;P302 + P352;P305 + P351 + P338;P321;P332 + P313;P337 + P313;P362"/>
    <s v="A16105"/>
    <m/>
    <m/>
    <s v="500 g"/>
    <n v="500"/>
    <s v="g"/>
    <s v="500 g"/>
    <n v="500"/>
    <n v="500"/>
    <s v="g"/>
    <s v="Warning"/>
    <m/>
    <m/>
    <m/>
    <m/>
    <m/>
    <m/>
    <m/>
    <m/>
    <m/>
    <m/>
    <n v="482.19000240000003"/>
  </r>
  <r>
    <m/>
    <n v="7463"/>
    <s v="Alfa Aesar"/>
    <s v="Materials Innovation Factory"/>
    <s v="9002-26-0"/>
    <m/>
    <d v="2018-06-28T00:00:00"/>
    <m/>
    <s v="Cooper Group"/>
    <s v="No data available"/>
    <m/>
    <m/>
    <m/>
    <s v="Synthetic Laboratory"/>
    <x v="2"/>
    <x v="2"/>
    <m/>
    <s v="Amberlite IRA-410(Cl), ion exchange resin"/>
    <m/>
    <m/>
    <m/>
    <s v="Thomas Fellowes (thomas.fellows)"/>
    <m/>
    <m/>
    <m/>
    <s v="A17734"/>
    <m/>
    <m/>
    <s v="100 g"/>
    <n v="100"/>
    <s v="g"/>
    <s v="100 g"/>
    <n v="100"/>
    <n v="100"/>
    <s v="g"/>
    <m/>
    <m/>
    <s v="Solid"/>
    <m/>
    <m/>
    <m/>
    <m/>
    <m/>
    <m/>
    <n v="0"/>
    <m/>
    <m/>
  </r>
  <r>
    <m/>
    <n v="7466"/>
    <s v="Aldrich"/>
    <s v="Materials Innovation Factory"/>
    <s v="109-75-1"/>
    <m/>
    <d v="2018-06-28T00:00:00"/>
    <m/>
    <s v="Cooper Group"/>
    <s v="Flammable liquids (Category 3);Acute toxicity, Oral (Category 3);Acute toxicity, Dermal (Category 4);Skin corrosion/irritation (Category 2);Serious eye damage/eye irritation (Category 2);Acute toxicity, Inhalation (Category 3)"/>
    <m/>
    <s v="H226;H301;H312;H315;H319;H331"/>
    <s v="GHS_02;GHS_06"/>
    <s v="Synthetic Laboratory"/>
    <x v="2"/>
    <x v="2"/>
    <m/>
    <s v="Allyl cyanide"/>
    <m/>
    <m/>
    <m/>
    <s v="Thomas Fellowes (thomas.fellows)"/>
    <s v="III"/>
    <m/>
    <s v="P261;P280;P301 + P310;P305 + P351 + P338;P311"/>
    <n v="122793"/>
    <m/>
    <m/>
    <s v="5 g"/>
    <n v="5"/>
    <s v="g"/>
    <m/>
    <n v="5"/>
    <m/>
    <s v="g"/>
    <s v="Danger"/>
    <m/>
    <s v="Liquid"/>
    <m/>
    <m/>
    <m/>
    <n v="3"/>
    <n v="6.1"/>
    <m/>
    <n v="1992"/>
    <m/>
    <n v="67.091003420000007"/>
  </r>
  <r>
    <m/>
    <n v="7534"/>
    <s v="TCI America"/>
    <s v="Materials Innovation Factory"/>
    <s v="873-74-5"/>
    <m/>
    <d v="2018-07-04T00:00:00"/>
    <m/>
    <s v="Cooper Group"/>
    <m/>
    <m/>
    <m/>
    <m/>
    <s v="Synthetic Laboratory"/>
    <x v="2"/>
    <x v="2"/>
    <m/>
    <s v="4-aminobenzonitrile"/>
    <m/>
    <m/>
    <m/>
    <s v="Thomas Fellowes (thomas.fellows)"/>
    <m/>
    <m/>
    <m/>
    <s v="A0695"/>
    <m/>
    <m/>
    <s v="250 g"/>
    <n v="250"/>
    <s v="g"/>
    <s v="250 g"/>
    <n v="250"/>
    <n v="250"/>
    <s v="g"/>
    <m/>
    <m/>
    <m/>
    <m/>
    <m/>
    <m/>
    <m/>
    <m/>
    <m/>
    <m/>
    <m/>
    <n v="118.1389999"/>
  </r>
  <r>
    <m/>
    <n v="7537"/>
    <s v="Aldrich"/>
    <s v="Materials Innovation Factory"/>
    <s v="120-12-7"/>
    <m/>
    <d v="2018-07-04T00:00:00"/>
    <m/>
    <s v="Cooper Group"/>
    <s v="Hazardous to the aquatic environment, short-term (acute), (Category 1);Hazardous to the aquatic environment, long-term (chronic), (Category 1);Skin corrosion/irritation (Category 2);Serious eye damage/eye irritation (Category 2);Specific target organ toxicity - single exposure (Category 3, H335)"/>
    <m/>
    <s v="H315;H319;H335;H410"/>
    <s v="GHS_07;GHS_09"/>
    <s v="Synthetic Laboratory"/>
    <x v="2"/>
    <x v="2"/>
    <m/>
    <s v="Anthracene"/>
    <s v="Flammability: 1; Health: 1; Instability/reactivity: 0"/>
    <m/>
    <m/>
    <s v="Thomas Fellowes (thomas.fellows)"/>
    <s v="III"/>
    <m/>
    <s v="P261;P273;P305 + P351 + P338;P501"/>
    <s v="A89200"/>
    <m/>
    <m/>
    <s v="100 g"/>
    <n v="100"/>
    <s v="g"/>
    <s v="100 g"/>
    <n v="100"/>
    <n v="100"/>
    <s v="g"/>
    <s v="Warning"/>
    <m/>
    <s v="Solid"/>
    <m/>
    <m/>
    <m/>
    <n v="9"/>
    <m/>
    <m/>
    <n v="3077"/>
    <m/>
    <n v="178.2339935"/>
  </r>
  <r>
    <m/>
    <n v="5026"/>
    <s v="Sigma-Aldrich"/>
    <s v="Materials Innovation Factory"/>
    <s v="100-52-7"/>
    <m/>
    <d v="2017-10-11T00:00:00"/>
    <m/>
    <s v="Cooper Group"/>
    <m/>
    <m/>
    <m/>
    <m/>
    <s v="Synthetic Laboratory"/>
    <x v="12"/>
    <x v="13"/>
    <m/>
    <s v="Benzaldehyde"/>
    <s v="Flammability: 2; Health: 2; Instability/reactivity: 0"/>
    <m/>
    <m/>
    <s v="Thomas Fellowes (thomas.fellows)"/>
    <s v="III"/>
    <m/>
    <m/>
    <s v="B1334-250ML"/>
    <m/>
    <n v="0.99"/>
    <s v="250 ml"/>
    <n v="250"/>
    <s v="ml"/>
    <m/>
    <n v="250"/>
    <m/>
    <s v="ml"/>
    <m/>
    <m/>
    <s v="Liquid"/>
    <s v="ROOM"/>
    <m/>
    <m/>
    <n v="9"/>
    <m/>
    <m/>
    <n v="1990"/>
    <m/>
    <n v="106.12400049999999"/>
  </r>
  <r>
    <m/>
    <n v="7585"/>
    <s v="Fluorochem"/>
    <s v="Materials Innovation Factory"/>
    <s v="78881-21-7"/>
    <m/>
    <d v="2018-07-18T00:00:00"/>
    <m/>
    <s v="Cooper Group"/>
    <s v="Acute toxicity, Oral (Category 3);Skin corrosion/irritation (Category 2);Serious eye damage/eye irritation (Category 2);Specific target organ toxicity - single exposure (Category 3, H335)"/>
    <m/>
    <s v="H301;H315;H319;H335"/>
    <s v="GHS_06"/>
    <s v="Synthetic Laboratory"/>
    <x v="9"/>
    <x v="16"/>
    <m/>
    <s v="4-Amino-3-methylbenzonitrile"/>
    <m/>
    <m/>
    <m/>
    <s v="Thomas Fellowes (thomas.fellows)"/>
    <s v="III"/>
    <m/>
    <s v="P260;P280;P301 + P310;P302 + P352;P304 + P340;P305 + P351"/>
    <n v="33037"/>
    <m/>
    <m/>
    <s v="5 g"/>
    <n v="5"/>
    <s v="g"/>
    <m/>
    <n v="5"/>
    <m/>
    <s v="g"/>
    <s v="Danger"/>
    <m/>
    <s v="Solid"/>
    <m/>
    <m/>
    <m/>
    <n v="6.1"/>
    <m/>
    <m/>
    <n v="3439"/>
    <m/>
    <n v="132.1660004"/>
  </r>
  <r>
    <m/>
    <n v="7587"/>
    <s v="Fluorochem"/>
    <s v="Materials Innovation Factory"/>
    <s v="2237-30-1"/>
    <m/>
    <d v="2018-07-18T00:00:00"/>
    <m/>
    <s v="Cooper Group"/>
    <s v="Acute toxicity, Oral (Category 3);Acute toxicity, Dermal (Category 3);Acute toxicity, Inhalation (Category 3)"/>
    <m/>
    <s v="H301;H311;H331"/>
    <s v="GHS_06"/>
    <s v="Synthetic Laboratory"/>
    <x v="17"/>
    <x v="28"/>
    <m/>
    <s v="3-Aminobenzonitrile"/>
    <m/>
    <m/>
    <m/>
    <s v="Thomas Fellowes (thomas.fellows)"/>
    <s v="III"/>
    <m/>
    <s v="P260;P280;P301 + P310;P302 + P352;P304 + P340;P361"/>
    <n v="11369"/>
    <m/>
    <n v="99"/>
    <s v="25 g"/>
    <n v="25"/>
    <s v="g"/>
    <m/>
    <n v="25"/>
    <m/>
    <s v="g"/>
    <s v="Danger"/>
    <m/>
    <s v="Solid"/>
    <s v="ROOM"/>
    <m/>
    <m/>
    <n v="6.1"/>
    <m/>
    <m/>
    <n v="3439"/>
    <m/>
    <n v="118.1389999"/>
  </r>
  <r>
    <m/>
    <n v="7588"/>
    <s v="Fluorochem"/>
    <s v="Materials Innovation Factory"/>
    <s v="60710-80-7"/>
    <m/>
    <d v="2018-07-18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12"/>
    <x v="13"/>
    <m/>
    <s v="3-Amino-4-methylbenzonitrile"/>
    <m/>
    <m/>
    <m/>
    <s v="Thomas Fellowes (thomas.fellows)"/>
    <m/>
    <m/>
    <s v="P264;P302 + P352;P304 + P340;P305 + P351;P332 + P313;P337 + P313"/>
    <n v="77988"/>
    <m/>
    <m/>
    <s v="5 g"/>
    <n v="5"/>
    <s v="g"/>
    <m/>
    <n v="5"/>
    <m/>
    <s v="g"/>
    <s v="Warning"/>
    <m/>
    <s v="Solid"/>
    <m/>
    <m/>
    <m/>
    <m/>
    <m/>
    <m/>
    <m/>
    <m/>
    <n v="132.1660004"/>
  </r>
  <r>
    <m/>
    <n v="7596"/>
    <s v="Aldrich"/>
    <s v="Materials Innovation Factory"/>
    <s v="93-15-2"/>
    <m/>
    <d v="2018-07-18T00:00:00"/>
    <m/>
    <s v="Cooper Group"/>
    <s v="Hazardous to the aquatic environment, long-term (chronic), (Category 2);Acute toxicity, Oral (Category 4);Skin corrosion/irritation (Category 2);Serious eye damage/eye irritation (Category 2);Specific target organ toxicity - single exposure (Category 3, H335);Carcinogenicity (Category 2)"/>
    <m/>
    <s v="H302;H315;H319;H335;H351;H411"/>
    <s v="GHS_07;GHS_08;GHS_09"/>
    <s v="Synthetic Laboratory"/>
    <x v="17"/>
    <x v="29"/>
    <m/>
    <s v="4-Allyl-1,2-dimethoxybenzene"/>
    <s v="Flammability: 1; Health: 0; Instability/reactivity: 0"/>
    <m/>
    <m/>
    <s v="Thomas Fellowes (thomas.fellows)"/>
    <m/>
    <m/>
    <s v="P280;P301 + P312 + P330;P305 + P351 + P338"/>
    <n v="284424"/>
    <m/>
    <n v="98"/>
    <s v="5 g"/>
    <n v="5"/>
    <s v="g"/>
    <m/>
    <n v="5"/>
    <m/>
    <s v="g"/>
    <s v="Warning"/>
    <m/>
    <s v="Liquid"/>
    <s v="ROOM"/>
    <m/>
    <m/>
    <m/>
    <m/>
    <m/>
    <n v="0"/>
    <m/>
    <n v="178.2310028"/>
  </r>
  <r>
    <m/>
    <n v="7598"/>
    <s v="TCI America"/>
    <s v="Materials Innovation Factory"/>
    <m/>
    <m/>
    <d v="2018-07-19T00:00:00"/>
    <m/>
    <s v="Cooper Group"/>
    <m/>
    <m/>
    <m/>
    <m/>
    <s v="Synthetic Laboratory"/>
    <x v="17"/>
    <x v="28"/>
    <m/>
    <s v="5-aminoisopthalic acid hydrate"/>
    <m/>
    <m/>
    <m/>
    <s v="Thomas Fellowes (thomas.fellows)"/>
    <m/>
    <m/>
    <m/>
    <s v="a1290"/>
    <m/>
    <m/>
    <s v="250 g"/>
    <n v="250"/>
    <s v="g"/>
    <s v="250 g"/>
    <n v="250"/>
    <n v="250"/>
    <s v="g"/>
    <m/>
    <m/>
    <m/>
    <m/>
    <m/>
    <m/>
    <m/>
    <m/>
    <m/>
    <m/>
    <m/>
    <m/>
  </r>
  <r>
    <m/>
    <n v="7599"/>
    <s v="TCI America"/>
    <s v="Materials Innovation Factory"/>
    <s v="32364-72-0"/>
    <m/>
    <d v="2018-07-19T00:00:00"/>
    <m/>
    <s v="Cooper Group"/>
    <m/>
    <m/>
    <m/>
    <m/>
    <s v="Synthetic Laboratory"/>
    <x v="16"/>
    <x v="27"/>
    <m/>
    <s v="2,2'-bithiophene-5,5'-dicarboxaldehyde"/>
    <m/>
    <m/>
    <m/>
    <s v="Thomas Fellowes (thomas.fellows)"/>
    <m/>
    <m/>
    <m/>
    <s v="b5358"/>
    <m/>
    <m/>
    <s v="5 g"/>
    <n v="5"/>
    <s v="g"/>
    <s v="5 g"/>
    <n v="5"/>
    <n v="5"/>
    <s v="g"/>
    <m/>
    <m/>
    <m/>
    <m/>
    <m/>
    <m/>
    <m/>
    <m/>
    <m/>
    <m/>
    <m/>
    <n v="222.28999329999999"/>
  </r>
  <r>
    <m/>
    <n v="7614"/>
    <s v="Fluorochem"/>
    <s v="Materials Innovation Factory"/>
    <s v="50670-64-9"/>
    <m/>
    <d v="2018-07-24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0"/>
    <x v="40"/>
    <m/>
    <s v="5-Amino-2-methylbenzonitrile"/>
    <m/>
    <m/>
    <m/>
    <s v="Thomas Fellowes (thomas.fellows)"/>
    <m/>
    <m/>
    <s v="P264;P302 + P352;P304 + P340;P305 + P351;P332 + P313;P337 + P313"/>
    <n v="68191"/>
    <m/>
    <m/>
    <s v="5 g"/>
    <n v="5"/>
    <s v="g"/>
    <s v="5 g"/>
    <n v="5"/>
    <n v="5"/>
    <s v="g"/>
    <s v="Warning"/>
    <m/>
    <s v="Solid"/>
    <m/>
    <m/>
    <m/>
    <m/>
    <m/>
    <m/>
    <m/>
    <m/>
    <n v="132.1660004"/>
  </r>
  <r>
    <m/>
    <n v="7615"/>
    <s v="Fluorochem"/>
    <s v="Materials Innovation Factory"/>
    <s v="4854-84-6"/>
    <m/>
    <d v="2018-07-24T00:00:00"/>
    <m/>
    <s v="Cooper Group"/>
    <s v="Acute toxicity, Oral (Category 4);Skin corrosion/irritation (Category 2);Specific target organ toxicity - single exposure (Category 3, H335)"/>
    <m/>
    <s v="H302;H315;H335"/>
    <s v="GHS_07"/>
    <s v="Synthetic Laboratory"/>
    <x v="10"/>
    <x v="40"/>
    <m/>
    <s v="4'-Amino-biphenyl-4-carbonitrile"/>
    <m/>
    <m/>
    <m/>
    <s v="Thomas Fellowes (thomas.fellows)"/>
    <m/>
    <m/>
    <s v="P260;P280;P301 + P312;P302 + P352;P304 + P340;P305 + P351"/>
    <n v="20758"/>
    <m/>
    <m/>
    <s v="5 g"/>
    <n v="5"/>
    <s v="g"/>
    <s v="5 g"/>
    <n v="5"/>
    <n v="5"/>
    <s v="g"/>
    <s v="Warning"/>
    <m/>
    <s v="Solid"/>
    <m/>
    <m/>
    <m/>
    <m/>
    <m/>
    <m/>
    <m/>
    <m/>
    <n v="194.2369995"/>
  </r>
  <r>
    <m/>
    <n v="7616"/>
    <s v="Fluorochem"/>
    <s v="Materials Innovation Factory"/>
    <s v="149505-72-6"/>
    <m/>
    <d v="2018-07-24T00:00:00"/>
    <m/>
    <s v="Cooper Group"/>
    <m/>
    <m/>
    <m/>
    <m/>
    <s v="Synthetic Laboratory"/>
    <x v="17"/>
    <x v="28"/>
    <m/>
    <s v="3'-Amino-biphenyl-4-carbonitrile"/>
    <m/>
    <m/>
    <m/>
    <s v="Thomas Fellowes (thomas.fellows)"/>
    <m/>
    <m/>
    <m/>
    <n v="20759"/>
    <m/>
    <m/>
    <s v="5 g"/>
    <n v="5"/>
    <s v="g"/>
    <s v="5 g"/>
    <n v="5"/>
    <n v="5"/>
    <s v="g"/>
    <m/>
    <m/>
    <m/>
    <m/>
    <m/>
    <m/>
    <m/>
    <m/>
    <m/>
    <m/>
    <m/>
    <n v="194.2369995"/>
  </r>
  <r>
    <m/>
    <n v="7617"/>
    <s v="Fluorochem"/>
    <s v="Materials Innovation Factory"/>
    <m/>
    <m/>
    <d v="2018-07-24T00:00:00"/>
    <m/>
    <s v="Cooper Group"/>
    <m/>
    <m/>
    <m/>
    <m/>
    <s v="Synthetic Laboratory"/>
    <x v="17"/>
    <x v="28"/>
    <m/>
    <s v="4-amino-2-methybenzonitrile"/>
    <m/>
    <m/>
    <m/>
    <s v="Thomas Fellowes (thomas.fellows)"/>
    <m/>
    <m/>
    <m/>
    <n v="232626"/>
    <m/>
    <m/>
    <s v="5 g"/>
    <n v="5"/>
    <s v="g"/>
    <s v="5 g"/>
    <n v="5"/>
    <n v="5"/>
    <s v="g"/>
    <m/>
    <m/>
    <m/>
    <m/>
    <m/>
    <m/>
    <m/>
    <m/>
    <m/>
    <m/>
    <m/>
    <m/>
  </r>
  <r>
    <m/>
    <n v="7618"/>
    <s v="Fluorochem"/>
    <s v="Materials Innovation Factory"/>
    <s v="443998-73-0"/>
    <m/>
    <d v="2018-07-24T00:00:00"/>
    <m/>
    <s v="Cooper Group"/>
    <m/>
    <m/>
    <m/>
    <m/>
    <s v="Synthetic Laboratory"/>
    <x v="10"/>
    <x v="40"/>
    <m/>
    <s v="4'-Amino-biphenyl-3-carbonitrile"/>
    <m/>
    <m/>
    <m/>
    <s v="Thomas Fellowes (thomas.fellows)"/>
    <m/>
    <m/>
    <m/>
    <n v="20768"/>
    <m/>
    <m/>
    <s v="5 g"/>
    <n v="5"/>
    <s v="g"/>
    <s v="5 g"/>
    <n v="5"/>
    <n v="5"/>
    <s v="g"/>
    <m/>
    <m/>
    <m/>
    <m/>
    <m/>
    <m/>
    <m/>
    <m/>
    <m/>
    <m/>
    <m/>
    <n v="194.2369995"/>
  </r>
  <r>
    <m/>
    <n v="7619"/>
    <s v="Fluorochem"/>
    <s v="Materials Innovation Factory"/>
    <s v="98139-15-2"/>
    <m/>
    <d v="2018-07-24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10"/>
    <x v="40"/>
    <m/>
    <s v="4-Aminopyridine-2-carbonitrile"/>
    <m/>
    <m/>
    <m/>
    <s v="Thomas Fellowes (thomas.fellows)"/>
    <m/>
    <m/>
    <s v="P264;P302 + P352;P304 + P340;P305 + P351;P332 + P313;P337 + P313"/>
    <n v="68545"/>
    <m/>
    <m/>
    <s v="1 g"/>
    <n v="1"/>
    <s v="g"/>
    <m/>
    <n v="1"/>
    <m/>
    <s v="g"/>
    <s v="Warning"/>
    <m/>
    <s v="Solid"/>
    <m/>
    <m/>
    <m/>
    <m/>
    <m/>
    <m/>
    <m/>
    <m/>
    <n v="119.1269989"/>
  </r>
  <r>
    <m/>
    <n v="7621"/>
    <s v="Fluorochem"/>
    <s v="Materials Innovation Factory"/>
    <s v="99-31-0"/>
    <m/>
    <d v="2018-07-25T00:00:00"/>
    <m/>
    <s v="Cooper Group"/>
    <s v="Skin corrosion/irritation (Category 2);Specific target organ toxicity - single exposure (Category 3, H335)"/>
    <m/>
    <s v="H315;H319;H335"/>
    <s v="GHS_07"/>
    <s v="Synthetic Laboratory"/>
    <x v="9"/>
    <x v="16"/>
    <m/>
    <s v="5-Aminoisophthalic acid"/>
    <m/>
    <m/>
    <m/>
    <s v="Thomas Fellowes (thomas.fellows)"/>
    <m/>
    <m/>
    <s v="P264;P302 + P352;P304 + P340;P305 + P351;P332 + P313;P337 + P313"/>
    <n v="209860"/>
    <m/>
    <m/>
    <s v="25 g"/>
    <n v="25"/>
    <s v="g"/>
    <m/>
    <n v="25"/>
    <m/>
    <s v="g"/>
    <s v="Warning"/>
    <m/>
    <s v="Solid"/>
    <m/>
    <m/>
    <m/>
    <m/>
    <m/>
    <m/>
    <m/>
    <m/>
    <n v="181.1470032"/>
  </r>
  <r>
    <m/>
    <n v="7624"/>
    <s v="Sigma-Aldrich"/>
    <s v="Materials Innovation Factory"/>
    <s v="1633-14-3"/>
    <m/>
    <d v="2018-07-25T00:00:00"/>
    <m/>
    <s v="Cooper Group"/>
    <m/>
    <m/>
    <m/>
    <m/>
    <s v="Synthetic Laboratory"/>
    <x v="10"/>
    <x v="10"/>
    <m/>
    <s v="2,5-DIBROMO-(1,4)BENZOQUINONE"/>
    <m/>
    <m/>
    <m/>
    <s v="Thomas Fellowes (thomas.fellows)"/>
    <m/>
    <m/>
    <m/>
    <s v="S149403"/>
    <m/>
    <m/>
    <s v="50 mg"/>
    <n v="50"/>
    <s v="mg"/>
    <m/>
    <n v="0.05"/>
    <m/>
    <s v="g"/>
    <m/>
    <m/>
    <m/>
    <m/>
    <m/>
    <m/>
    <m/>
    <m/>
    <m/>
    <m/>
    <m/>
    <n v="265.88800049999998"/>
  </r>
  <r>
    <m/>
    <n v="7626"/>
    <s v="Aldrich"/>
    <s v="Materials Innovation Factory"/>
    <s v="871126-22-6"/>
    <m/>
    <d v="2018-07-24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10"/>
    <x v="40"/>
    <m/>
    <s v="Bismuth(III) oxide"/>
    <m/>
    <m/>
    <m/>
    <s v="Thomas Fellowes (thomas.fellows)"/>
    <m/>
    <m/>
    <s v="P260;P280;P301 + P312;P302 + P352;P304 + P340;P305 + P351"/>
    <n v="223891"/>
    <m/>
    <m/>
    <s v="100 g"/>
    <n v="100"/>
    <s v="g"/>
    <s v="100 g"/>
    <n v="100"/>
    <n v="100"/>
    <s v="g"/>
    <s v="Warning"/>
    <m/>
    <s v="Solid"/>
    <m/>
    <m/>
    <m/>
    <m/>
    <m/>
    <m/>
    <m/>
    <m/>
    <n v="167.93200680000001"/>
  </r>
  <r>
    <m/>
    <n v="7629"/>
    <s v="Aldrich"/>
    <s v="Materials Innovation Factory"/>
    <s v="104-94-9"/>
    <m/>
    <d v="2018-07-24T00:00:00"/>
    <m/>
    <s v="Cooper Group"/>
    <s v="Specific target organ toxicity - repeated exposure (Category 2);Hazardous to the aquatic environment, short-term (acute), (Category 1);Acute toxicity, Oral (Category 3);Acute toxicity, Dermal (Category 1);Acute toxicity, Inhalation (Category 2);Carcinogenicity (Category 1B)"/>
    <m/>
    <s v="H301;H310;H330;H350;H373;H400"/>
    <s v="GHS_06;GHS_08;GHS_09"/>
    <s v="Synthetic Laboratory"/>
    <x v="22"/>
    <x v="48"/>
    <m/>
    <s v="p-Anisidine"/>
    <m/>
    <m/>
    <m/>
    <s v="Thomas Fellowes (thomas.fellows)"/>
    <s v="III"/>
    <m/>
    <s v="P201;P260;P273;P280;P284;P301 + P310"/>
    <s v="A88255"/>
    <m/>
    <m/>
    <s v="100 g"/>
    <n v="100"/>
    <s v="g"/>
    <m/>
    <n v="100"/>
    <m/>
    <s v="g"/>
    <s v="Danger"/>
    <m/>
    <s v="Solid"/>
    <m/>
    <m/>
    <m/>
    <n v="6.1"/>
    <m/>
    <m/>
    <n v="2811"/>
    <m/>
    <n v="123.1549988"/>
  </r>
  <r>
    <m/>
    <n v="7633"/>
    <s v="TCI"/>
    <s v="Materials Innovation Factory"/>
    <s v="154793-49-4"/>
    <m/>
    <d v="2018-07-30T00:00:00"/>
    <m/>
    <s v="Cooper Group"/>
    <m/>
    <m/>
    <m/>
    <m/>
    <s v="Synthetic Laboratory"/>
    <x v="10"/>
    <x v="10"/>
    <m/>
    <s v="4,4-Difluoro-1,3-dimethyl-4-bora-3a,4a-diaza-s-indacene"/>
    <m/>
    <m/>
    <m/>
    <s v="Thomas Fellowes (thomas.fellows)"/>
    <m/>
    <m/>
    <m/>
    <s v="D4897"/>
    <m/>
    <n v="0.98"/>
    <s v="200 mg"/>
    <n v="200"/>
    <s v="mg"/>
    <m/>
    <n v="0.2"/>
    <m/>
    <s v="g"/>
    <m/>
    <m/>
    <m/>
    <m/>
    <m/>
    <m/>
    <m/>
    <m/>
    <m/>
    <n v="0"/>
    <m/>
    <n v="220.0310059"/>
  </r>
  <r>
    <m/>
    <n v="5027"/>
    <s v="Sigma-Aldrich"/>
    <s v="Materials Innovation Factory"/>
    <s v="123-86-4"/>
    <m/>
    <d v="2017-10-11T00:00:00"/>
    <m/>
    <s v="Cooper Group"/>
    <s v="Flammable liquids (Category 3);Specific target organ toxicity - single exposure (Category 3, H336)"/>
    <s v="EUH066"/>
    <s v="H226;H336"/>
    <s v="GHS_02;GHS_07"/>
    <s v="Synthetic Laboratory"/>
    <x v="18"/>
    <x v="39"/>
    <m/>
    <s v="Butyl acetate"/>
    <s v="Flammability: 3; Health: 2; Instability/reactivity: 0"/>
    <m/>
    <m/>
    <s v="Thomas Fellowes (thomas.fellows)"/>
    <s v="III"/>
    <m/>
    <s v="P261"/>
    <s v="402842-500ML"/>
    <m/>
    <m/>
    <s v="500 ml"/>
    <n v="500"/>
    <s v="ml"/>
    <m/>
    <n v="500"/>
    <m/>
    <s v="ml"/>
    <s v="Warning"/>
    <m/>
    <s v="Liquid"/>
    <s v="ROOM"/>
    <m/>
    <m/>
    <n v="3"/>
    <m/>
    <m/>
    <n v="1123"/>
    <m/>
    <n v="116.1600037"/>
  </r>
  <r>
    <m/>
    <n v="7696"/>
    <s v="Fluorochem"/>
    <s v="Materials Innovation Factory"/>
    <s v="503536-78-5"/>
    <m/>
    <d v="2018-08-08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10"/>
    <x v="40"/>
    <s v="BT669"/>
    <s v="4-(6-Amino-3-pyridinyl)benzonitrile"/>
    <m/>
    <m/>
    <m/>
    <s v="Thomas Fellowes (thomas.fellows)"/>
    <m/>
    <m/>
    <s v="P264;P302 + P352;P304 + P340;P305 + P351;P332 + P313;P337 + P313"/>
    <n v="39618"/>
    <m/>
    <m/>
    <s v="1 g"/>
    <n v="1"/>
    <s v="g"/>
    <m/>
    <n v="1"/>
    <m/>
    <s v="g"/>
    <s v="Warning"/>
    <m/>
    <s v="Solid"/>
    <m/>
    <m/>
    <m/>
    <m/>
    <m/>
    <m/>
    <m/>
    <m/>
    <n v="195.2250061"/>
  </r>
  <r>
    <m/>
    <n v="7713"/>
    <s v="Sigma-Aldrich"/>
    <s v="Materials Innovation Factory"/>
    <s v="3109-63-5"/>
    <m/>
    <d v="2018-08-13T00:00:00"/>
    <m/>
    <s v="Cooper Group"/>
    <m/>
    <m/>
    <m/>
    <m/>
    <s v="Synthetic Laboratory"/>
    <x v="17"/>
    <x v="29"/>
    <m/>
    <s v="Tetrabutylammonium hexafluorophosphate"/>
    <m/>
    <m/>
    <m/>
    <s v="Thomas Fellowes (thomas.fellows)"/>
    <s v="III"/>
    <m/>
    <m/>
    <n v="86879"/>
    <m/>
    <n v="98"/>
    <s v="25 g"/>
    <n v="25"/>
    <s v="g"/>
    <m/>
    <n v="25"/>
    <m/>
    <s v="g"/>
    <m/>
    <m/>
    <s v="Solid"/>
    <s v="ROOM"/>
    <m/>
    <m/>
    <n v="6.1"/>
    <m/>
    <m/>
    <n v="2811"/>
    <m/>
    <n v="387.43301389999999"/>
  </r>
  <r>
    <m/>
    <n v="7732"/>
    <s v="Aldrich"/>
    <s v="Materials Innovation Factory"/>
    <s v="7803-55-6"/>
    <m/>
    <d v="2018-08-14T00:00:00"/>
    <m/>
    <s v="Cooper Group"/>
    <s v="Specific target organ toxicity - repeated exposure (Category 1);Hazardous to the aquatic environment, short-term (acute), (Category 3);Hazardous to the aquatic environment, long-term (chronic), (Category 2);Acute toxicity, Oral (Category 3);Serious eye damage/eye irritation (Category 2A);Acute toxicity, Inhalation (Category 4);Specific target organ toxicity - single exposure (Category 3, H335)"/>
    <m/>
    <s v="H301;H319;H332;H335;H372;H402;H411"/>
    <s v="GHS_06;GHS_08;GHS_09"/>
    <s v="Synthetic Laboratory"/>
    <x v="2"/>
    <x v="2"/>
    <m/>
    <s v="Ammonium metavanadate"/>
    <m/>
    <m/>
    <m/>
    <s v="Thomas Fellowes (thomas.fellows)"/>
    <m/>
    <m/>
    <s v="P260;P264;P270;P271;P273;P280;P301 + P310 + P330;P304 + P340 + P312;P305 + P351 + P338;P314;P337 + P313;P391;P403 + P233;P405;P501"/>
    <n v="398128"/>
    <m/>
    <m/>
    <s v="50 g"/>
    <n v="50"/>
    <s v="g"/>
    <m/>
    <n v="50"/>
    <m/>
    <s v="g"/>
    <s v="Danger"/>
    <m/>
    <s v="Solid"/>
    <m/>
    <m/>
    <m/>
    <m/>
    <m/>
    <m/>
    <m/>
    <m/>
    <n v="116.9779968"/>
  </r>
  <r>
    <m/>
    <n v="7733"/>
    <s v="Fluorochem"/>
    <s v="Materials Innovation Factory"/>
    <s v="443998-73-0"/>
    <m/>
    <d v="2018-08-15T00:00:00"/>
    <m/>
    <s v="Cooper Group"/>
    <m/>
    <m/>
    <m/>
    <m/>
    <s v="Synthetic Laboratory"/>
    <x v="9"/>
    <x v="16"/>
    <m/>
    <s v="4'-Amino-biphenyl-3-carbonitrile"/>
    <m/>
    <m/>
    <m/>
    <s v="Thomas Fellowes (thomas.fellows)"/>
    <m/>
    <m/>
    <m/>
    <n v="20768"/>
    <m/>
    <m/>
    <s v="1 g"/>
    <n v="1"/>
    <s v="g"/>
    <m/>
    <n v="1"/>
    <m/>
    <s v="g"/>
    <m/>
    <m/>
    <m/>
    <m/>
    <m/>
    <m/>
    <m/>
    <m/>
    <m/>
    <m/>
    <m/>
    <n v="194.2369995"/>
  </r>
  <r>
    <m/>
    <n v="7734"/>
    <s v="Fluorochem"/>
    <s v="Materials Innovation Factory"/>
    <s v="859855-53-1"/>
    <m/>
    <d v="2018-08-15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Synthetic Laboratory"/>
    <x v="12"/>
    <x v="13"/>
    <s v="FCB030921"/>
    <s v="3-Amino-4-fluorobenzonitrile"/>
    <m/>
    <m/>
    <m/>
    <s v="Thomas Fellowes (thomas.fellows)"/>
    <s v="III"/>
    <m/>
    <s v="P264;P302 + P352;P304 + P340;P305 + P351;P332 + P313;P337 + P313"/>
    <n v="78069"/>
    <m/>
    <n v="98"/>
    <s v="5 g"/>
    <n v="5"/>
    <s v="g"/>
    <m/>
    <n v="5"/>
    <m/>
    <s v="g"/>
    <s v="Warning"/>
    <m/>
    <s v="Solid"/>
    <m/>
    <m/>
    <m/>
    <n v="6.1"/>
    <m/>
    <m/>
    <n v="3439"/>
    <m/>
    <n v="136.12899780000001"/>
  </r>
  <r>
    <m/>
    <n v="7735"/>
    <s v="Fluorochem"/>
    <s v="Materials Innovation Factory"/>
    <s v="58633-04-8"/>
    <m/>
    <d v="2018-08-15T00:00:00"/>
    <m/>
    <s v="Cooper Group"/>
    <s v="Skin corrosion/irritation (Category 2);Specific target organ toxicity - single exposure (Category 3, H335)"/>
    <m/>
    <s v="H315;H319;H335"/>
    <s v="GHS_07"/>
    <s v="Synthetic Laboratory"/>
    <x v="10"/>
    <x v="40"/>
    <s v="FCB033305"/>
    <s v="4-Amino-3,5-dibromobenzonitrile"/>
    <m/>
    <m/>
    <m/>
    <s v="Thomas Fellowes (thomas.fellows)"/>
    <m/>
    <m/>
    <s v="P264;P302 + P352;P304 + P340;P305 + P351;P332 + P313;P337 + P313"/>
    <n v="24449"/>
    <m/>
    <m/>
    <s v="5 g"/>
    <n v="5"/>
    <s v="g"/>
    <m/>
    <n v="5"/>
    <m/>
    <s v="g"/>
    <s v="Warning"/>
    <m/>
    <s v="Solid"/>
    <m/>
    <m/>
    <m/>
    <m/>
    <m/>
    <m/>
    <m/>
    <m/>
    <n v="275.9309998"/>
  </r>
  <r>
    <m/>
    <n v="7736"/>
    <s v="Fluorochem"/>
    <s v="Materials Innovation Factory"/>
    <s v="210992-28-2"/>
    <m/>
    <d v="2018-08-15T00:00:00"/>
    <m/>
    <s v="Cooper Group"/>
    <s v="Acute toxicity, Oral (Category 3);Acute toxicity, Dermal (Category 3);Skin corrosion/irritation (Category 2);Acute toxicity, Inhalation (Category 3);Specific target organ toxicity - single exposure (Category 3, H335)"/>
    <m/>
    <s v="H301;H311;H315;H319;H331;H335"/>
    <s v="GHS_06"/>
    <s v="Synthetic Laboratory"/>
    <x v="10"/>
    <x v="40"/>
    <m/>
    <s v="5-Amino-3-fluorobenzonitrile"/>
    <m/>
    <m/>
    <m/>
    <s v="Thomas Fellowes (thomas.fellows)"/>
    <s v="III"/>
    <m/>
    <s v="P260;P280;P302 + P352;P304 + P340;P305 + P351"/>
    <n v="22024"/>
    <m/>
    <m/>
    <s v="5 g"/>
    <n v="5"/>
    <s v="g"/>
    <m/>
    <n v="5"/>
    <m/>
    <s v="g"/>
    <s v="Danger"/>
    <m/>
    <s v="Solid"/>
    <m/>
    <m/>
    <m/>
    <n v="6.1"/>
    <m/>
    <m/>
    <n v="3439"/>
    <m/>
    <n v="136.12899780000001"/>
  </r>
  <r>
    <m/>
    <n v="7755"/>
    <s v="Fluorochem"/>
    <s v="Materials Innovation Factory"/>
    <s v="123088-59-5"/>
    <m/>
    <d v="2018-08-17T00:00:00"/>
    <m/>
    <s v="Cooper Group"/>
    <s v="Skin corrosion/irritation (Category 2);Specific target organ toxicity - single exposure (Category 3, H335)"/>
    <m/>
    <s v="H315;H319;H335"/>
    <s v="GHS_07"/>
    <s v="Synthetic Laboratory"/>
    <x v="17"/>
    <x v="28"/>
    <m/>
    <s v="4-Aminocarbonylphenylboronic acid"/>
    <m/>
    <m/>
    <m/>
    <s v="Thomas Fellowes (thomas.fellows)"/>
    <m/>
    <m/>
    <s v="P264;P302 + P352;P304 + P340;P305 + P351;P332 + P313;P337 + P313"/>
    <n v="16098"/>
    <m/>
    <n v="97"/>
    <s v="25 gr"/>
    <n v="25"/>
    <s v="gr"/>
    <m/>
    <n v="25"/>
    <m/>
    <s v="g"/>
    <s v="Warning"/>
    <m/>
    <s v="Solid"/>
    <s v="ROOM"/>
    <m/>
    <m/>
    <m/>
    <m/>
    <m/>
    <n v="0"/>
    <m/>
    <n v="164.95700070000001"/>
  </r>
  <r>
    <m/>
    <n v="7756"/>
    <s v="Fluorochem"/>
    <s v="Materials Innovation Factory"/>
    <s v="80460-73-7"/>
    <m/>
    <d v="2018-08-17T00:00:00"/>
    <m/>
    <s v="Cooper Group"/>
    <s v="Acute toxicity, Oral (Category 4);Acute toxicity, Dermal (Category 4);Acute toxicity, Inhalation (Category 4)"/>
    <m/>
    <s v="H302;H312;H332"/>
    <s v="GHS_07"/>
    <s v="Synthetic Laboratory"/>
    <x v="17"/>
    <x v="28"/>
    <m/>
    <s v="4-Aminophenylboronic acid hydrochloride"/>
    <m/>
    <m/>
    <m/>
    <s v="Thomas Fellowes (thomas.fellows)"/>
    <m/>
    <m/>
    <s v="P261;P280;P301 + P312;P302 + P352;P304 + P340;P501"/>
    <n v="46297"/>
    <m/>
    <n v="97"/>
    <s v="5 g"/>
    <n v="5"/>
    <s v="g"/>
    <m/>
    <n v="5"/>
    <m/>
    <s v="g"/>
    <s v="Warning"/>
    <m/>
    <s v="Solid"/>
    <m/>
    <m/>
    <m/>
    <m/>
    <m/>
    <m/>
    <n v="0"/>
    <m/>
    <n v="173.40800479999999"/>
  </r>
  <r>
    <m/>
    <n v="7758"/>
    <s v="Fluorochem"/>
    <s v="Materials Innovation Factory"/>
    <s v="881302-73-4"/>
    <m/>
    <d v="2018-08-17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18"/>
    <x v="39"/>
    <m/>
    <s v="5-Boronoisophthalic acid"/>
    <m/>
    <m/>
    <m/>
    <s v="Thomas Fellowes (thomas.fellows)"/>
    <m/>
    <m/>
    <s v="P260;P280;P301 + P312;P302 + P352;P304 + P340;P305 + P351"/>
    <n v="219693"/>
    <m/>
    <m/>
    <s v="5 g"/>
    <n v="5"/>
    <s v="g"/>
    <m/>
    <n v="5"/>
    <m/>
    <s v="g"/>
    <s v="Warning"/>
    <m/>
    <s v="Solid"/>
    <m/>
    <m/>
    <m/>
    <m/>
    <m/>
    <m/>
    <m/>
    <m/>
    <n v="209.9499969"/>
  </r>
  <r>
    <m/>
    <n v="7763"/>
    <s v="Manchester Organics"/>
    <s v="Materials Innovation Factory"/>
    <s v="3034-86-4"/>
    <m/>
    <d v="2018-08-17T00:00:00"/>
    <m/>
    <s v="Cooper Group"/>
    <m/>
    <m/>
    <m/>
    <m/>
    <s v="Synthetic Laboratory"/>
    <x v="18"/>
    <x v="23"/>
    <m/>
    <s v="4-Ethynylbenzoic acid methyl ester"/>
    <m/>
    <m/>
    <m/>
    <s v="Thomas Fellowes (thomas.fellows)"/>
    <m/>
    <m/>
    <m/>
    <s v="F18714"/>
    <m/>
    <n v="0.96"/>
    <s v="5 g"/>
    <n v="5"/>
    <s v="g"/>
    <m/>
    <n v="5"/>
    <m/>
    <s v="g"/>
    <m/>
    <m/>
    <s v="Solid"/>
    <m/>
    <m/>
    <m/>
    <m/>
    <m/>
    <m/>
    <n v="0"/>
    <m/>
    <n v="160.1719971"/>
  </r>
  <r>
    <m/>
    <n v="3769"/>
    <s v="Fluorochem"/>
    <s v="Materials Innovation Factory"/>
    <s v="53312-78-0"/>
    <m/>
    <d v="2018-08-21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10"/>
    <x v="40"/>
    <s v="FCB069184"/>
    <s v="3-Amino-5-chlorobenzonitrile"/>
    <m/>
    <m/>
    <m/>
    <s v="Thomas Fellowes (thomas.fellows)"/>
    <m/>
    <m/>
    <s v="P264;P302 + P352;P304 + P340;P305 + P351;P332 + P313;P337 + P313"/>
    <n v="225318"/>
    <m/>
    <m/>
    <s v="1 g"/>
    <n v="1"/>
    <s v="g"/>
    <m/>
    <n v="1"/>
    <m/>
    <s v="g"/>
    <s v="Warning"/>
    <m/>
    <s v="Solid"/>
    <m/>
    <m/>
    <m/>
    <m/>
    <m/>
    <m/>
    <m/>
    <m/>
    <n v="152.5839996"/>
  </r>
  <r>
    <m/>
    <n v="5028"/>
    <s v="Aldrich"/>
    <s v="Materials Innovation Factory"/>
    <s v="623-00-7"/>
    <m/>
    <d v="2017-10-11T00:00:00"/>
    <m/>
    <s v="Cooper Group"/>
    <m/>
    <m/>
    <m/>
    <m/>
    <s v="Synthetic Laboratory"/>
    <x v="11"/>
    <x v="11"/>
    <s v="STBB857ZV"/>
    <s v="4-Bromobenzonitrile"/>
    <m/>
    <m/>
    <m/>
    <s v="Thomas Fellowes (thomas.fellows)"/>
    <s v="III"/>
    <m/>
    <m/>
    <s v="B58407-50G"/>
    <m/>
    <n v="98"/>
    <s v="50 g"/>
    <n v="50"/>
    <s v="g"/>
    <m/>
    <n v="50"/>
    <m/>
    <s v="g"/>
    <m/>
    <m/>
    <s v="Solid"/>
    <s v="ROOM"/>
    <m/>
    <m/>
    <n v="6.1"/>
    <m/>
    <m/>
    <n v="3439"/>
    <m/>
    <n v="182.02000430000001"/>
  </r>
  <r>
    <m/>
    <n v="3770"/>
    <s v="Fluorochem"/>
    <s v="Materials Innovation Factory"/>
    <s v="53312-78-0"/>
    <m/>
    <d v="2018-08-21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10"/>
    <x v="40"/>
    <s v="FCB069184"/>
    <s v="3-Amino-5-chlorobenzonitrile"/>
    <m/>
    <m/>
    <m/>
    <s v="Thomas Fellowes (thomas.fellows)"/>
    <m/>
    <m/>
    <s v="P264;P302 + P352;P304 + P340;P305 + P351;P332 + P313;P337 + P313"/>
    <n v="225318"/>
    <m/>
    <m/>
    <s v="1 g"/>
    <n v="1"/>
    <s v="g"/>
    <m/>
    <n v="1"/>
    <m/>
    <s v="g"/>
    <s v="Warning"/>
    <m/>
    <s v="Solid"/>
    <m/>
    <m/>
    <m/>
    <m/>
    <m/>
    <m/>
    <m/>
    <m/>
    <n v="152.5839996"/>
  </r>
  <r>
    <m/>
    <n v="3771"/>
    <s v="Fluorochem"/>
    <s v="Materials Innovation Factory"/>
    <s v="87029-84-3"/>
    <m/>
    <d v="2018-08-21T00:00:00"/>
    <m/>
    <s v="Cooper Group"/>
    <m/>
    <m/>
    <m/>
    <m/>
    <s v="Synthetic Laboratory"/>
    <x v="9"/>
    <x v="16"/>
    <m/>
    <s v="5-Amino-2-hydroxybenzonitrile"/>
    <m/>
    <m/>
    <m/>
    <s v="Thomas Fellowes (thomas.fellows)"/>
    <m/>
    <m/>
    <m/>
    <n v="238062"/>
    <m/>
    <m/>
    <s v="1 g"/>
    <n v="1"/>
    <s v="g"/>
    <m/>
    <n v="1"/>
    <m/>
    <s v="g"/>
    <m/>
    <m/>
    <m/>
    <m/>
    <m/>
    <m/>
    <m/>
    <m/>
    <m/>
    <m/>
    <m/>
    <n v="134.1380005"/>
  </r>
  <r>
    <m/>
    <n v="3773"/>
    <s v="Fluorochem"/>
    <s v="Materials Innovation Factory"/>
    <s v="35747-58-1"/>
    <m/>
    <d v="2018-08-21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Synthetic Laboratory"/>
    <x v="10"/>
    <x v="40"/>
    <m/>
    <s v="5-Amino-2-chlorobenzonitrile"/>
    <m/>
    <m/>
    <m/>
    <s v="Thomas Fellowes (thomas.fellows)"/>
    <m/>
    <m/>
    <s v="P264;P302 + P352;P304 + P340;P305 + P351;P332 + P313;P337 + P313"/>
    <n v="78416"/>
    <m/>
    <m/>
    <s v="5 g"/>
    <n v="5"/>
    <s v="g"/>
    <m/>
    <n v="5"/>
    <m/>
    <s v="g"/>
    <s v="Warning"/>
    <m/>
    <s v="Solid"/>
    <m/>
    <m/>
    <m/>
    <m/>
    <m/>
    <m/>
    <m/>
    <m/>
    <n v="152.5839996"/>
  </r>
  <r>
    <m/>
    <n v="5029"/>
    <s v="Aldrich"/>
    <s v="Materials Innovation Factory"/>
    <s v="89-05-4"/>
    <m/>
    <d v="2017-10-11T00:00:00"/>
    <m/>
    <s v="Cooper Group"/>
    <s v="Serious eye damage/eye irritation (Category 2)"/>
    <m/>
    <s v="H319"/>
    <s v="GHS_07"/>
    <s v="Synthetic Laboratory"/>
    <x v="18"/>
    <x v="39"/>
    <s v="02112MH-149"/>
    <s v="1,2,4,5-Benzenetetracarboxylic acid"/>
    <m/>
    <m/>
    <m/>
    <s v="Thomas Fellowes (thomas.fellows)"/>
    <m/>
    <m/>
    <m/>
    <s v="B4007"/>
    <m/>
    <m/>
    <s v="100g"/>
    <n v="100"/>
    <s v="g"/>
    <s v="100g"/>
    <n v="100"/>
    <n v="100"/>
    <s v="g"/>
    <s v="Warning"/>
    <m/>
    <m/>
    <s v="ROOM"/>
    <m/>
    <m/>
    <m/>
    <m/>
    <m/>
    <n v="0"/>
    <m/>
    <n v="254.1499939"/>
  </r>
  <r>
    <m/>
    <n v="7806"/>
    <s v="TCI"/>
    <s v="Materials Innovation Factory"/>
    <s v="586-78-7"/>
    <m/>
    <d v="2018-09-14T00:00:00"/>
    <m/>
    <s v="Cooper Group"/>
    <s v="No data available"/>
    <m/>
    <m/>
    <m/>
    <s v="Synthetic Laboratory"/>
    <x v="12"/>
    <x v="13"/>
    <m/>
    <s v="1-Bromo-4-nitrobenzene"/>
    <m/>
    <m/>
    <m/>
    <s v="Thomas Fellowes (thomas.fellows)"/>
    <m/>
    <m/>
    <m/>
    <s v="B0624"/>
    <m/>
    <m/>
    <s v="25 gr"/>
    <n v="25"/>
    <s v="gr"/>
    <m/>
    <n v="25"/>
    <m/>
    <s v="g"/>
    <m/>
    <m/>
    <m/>
    <m/>
    <m/>
    <m/>
    <m/>
    <m/>
    <m/>
    <m/>
    <m/>
    <n v="202.00700380000001"/>
  </r>
  <r>
    <m/>
    <n v="7809"/>
    <s v="Aldrich"/>
    <s v="Materials Innovation Factory"/>
    <s v="94-99-5"/>
    <m/>
    <d v="2018-09-14T00:00:00"/>
    <m/>
    <s v="Cooper Group"/>
    <s v="Skin corrosion/irritation (Category 1B)"/>
    <m/>
    <s v="H314"/>
    <s v="GHS_05"/>
    <s v="Synthetic Laboratory"/>
    <x v="11"/>
    <x v="24"/>
    <m/>
    <s v="2,4-Dichlorobenzyl chloride"/>
    <m/>
    <m/>
    <m/>
    <s v="Thomas Fellowes (thomas.fellows)"/>
    <s v="III"/>
    <m/>
    <s v="P280;P305 + P351 + P338;P310"/>
    <n v="139254"/>
    <m/>
    <n v="0.99"/>
    <s v="100 ml"/>
    <n v="100"/>
    <s v="ml"/>
    <m/>
    <n v="100"/>
    <m/>
    <s v="ml"/>
    <s v="Danger"/>
    <m/>
    <s v="Liquid"/>
    <s v="ROOM"/>
    <m/>
    <m/>
    <n v="8"/>
    <m/>
    <m/>
    <n v="3265"/>
    <m/>
    <n v="195.47599790000001"/>
  </r>
  <r>
    <m/>
    <n v="5353"/>
    <s v="Fluorochem"/>
    <s v="Materials Innovation Factory"/>
    <s v="76179-40-3"/>
    <m/>
    <d v="2018-09-14T00:00:00"/>
    <m/>
    <s v="Cooper Group"/>
    <s v="No data available"/>
    <m/>
    <m/>
    <m/>
    <s v="Synthetic Laboratory"/>
    <x v="19"/>
    <x v="42"/>
    <m/>
    <s v="1,2-Diamino-4,5-difluorobenzene"/>
    <m/>
    <m/>
    <m/>
    <s v="Thomas Fellowes (thomas.fellows)"/>
    <m/>
    <m/>
    <m/>
    <n v="44954"/>
    <m/>
    <m/>
    <s v="5 g"/>
    <n v="5"/>
    <s v="g"/>
    <m/>
    <n v="5"/>
    <m/>
    <s v="g"/>
    <m/>
    <m/>
    <m/>
    <s v="ROOM"/>
    <m/>
    <m/>
    <m/>
    <m/>
    <m/>
    <n v="0"/>
    <m/>
    <n v="144.12399289999999"/>
  </r>
  <r>
    <m/>
    <n v="3904"/>
    <s v="Aldrich"/>
    <s v="Materials Innovation Factory"/>
    <s v="569343-09-5"/>
    <m/>
    <d v="2018-09-14T00:00:00"/>
    <m/>
    <s v="Cooper Group"/>
    <m/>
    <m/>
    <m/>
    <m/>
    <s v="Synthetic Laboratory"/>
    <x v="11"/>
    <x v="24"/>
    <m/>
    <s v="9,9-Dimethylfluorene-2-boronic acid pinacol ester"/>
    <m/>
    <m/>
    <m/>
    <s v="Thomas Fellowes (thomas.fellows)"/>
    <m/>
    <m/>
    <m/>
    <n v="729280"/>
    <m/>
    <n v="95"/>
    <s v="1 g"/>
    <n v="1"/>
    <s v="g"/>
    <m/>
    <n v="1"/>
    <m/>
    <s v="g"/>
    <m/>
    <m/>
    <s v="Solid"/>
    <m/>
    <m/>
    <m/>
    <m/>
    <m/>
    <m/>
    <n v="0"/>
    <m/>
    <n v="320.2409973"/>
  </r>
  <r>
    <m/>
    <n v="5030"/>
    <s v="Aldrich"/>
    <s v="Materials Innovation Factory"/>
    <s v="2421-28-5"/>
    <m/>
    <d v="2017-10-11T00:00:00"/>
    <m/>
    <s v="Cooper Group"/>
    <s v="Serious eye damage/eye irritation (Category 2);Specific target organ toxicity - single exposure (Category 3, H335)"/>
    <m/>
    <s v="H319;H335"/>
    <s v="GHS_07"/>
    <s v="Synthetic Laboratory"/>
    <x v="18"/>
    <x v="39"/>
    <s v="07509BH-078"/>
    <s v="Benzophenone-3,3?,4,4?-tetracarboxylic dianhydride"/>
    <m/>
    <m/>
    <m/>
    <s v="Thomas Fellowes (thomas.fellows)"/>
    <m/>
    <m/>
    <m/>
    <s v="B9750"/>
    <m/>
    <m/>
    <s v="100g"/>
    <n v="100"/>
    <s v="g"/>
    <s v="100g"/>
    <n v="100"/>
    <n v="100"/>
    <s v="g"/>
    <s v="Warning"/>
    <m/>
    <m/>
    <s v="ROOM"/>
    <m/>
    <m/>
    <m/>
    <m/>
    <m/>
    <n v="0"/>
    <m/>
    <n v="322.22799680000003"/>
  </r>
  <r>
    <m/>
    <n v="4096"/>
    <s v="Alfa Aesar"/>
    <s v="Materials Innovation Factory"/>
    <s v="1591-30-6"/>
    <m/>
    <d v="2018-09-14T00:00:00"/>
    <m/>
    <s v="Cooper Group"/>
    <s v="Acute toxicity, Oral (Category 4);Acute toxicity, Dermal (Category 4);Acute toxicity, Inhalation (Category 4)"/>
    <m/>
    <s v="H302;H312;H332"/>
    <s v="GHS_07"/>
    <s v="Synthetic Laboratory"/>
    <x v="12"/>
    <x v="13"/>
    <m/>
    <s v="Biphenyl-4,4'-dicarbonitrile, 98%"/>
    <m/>
    <m/>
    <m/>
    <s v="Thomas Fellowes (thomas.fellows)"/>
    <m/>
    <m/>
    <m/>
    <s v="L03450"/>
    <m/>
    <n v="0.98"/>
    <s v="1 g"/>
    <n v="1"/>
    <s v="g"/>
    <m/>
    <n v="1"/>
    <m/>
    <s v="g"/>
    <s v="Warning"/>
    <m/>
    <m/>
    <m/>
    <m/>
    <m/>
    <m/>
    <m/>
    <m/>
    <n v="0"/>
    <m/>
    <n v="204.23199460000001"/>
  </r>
  <r>
    <m/>
    <n v="3882"/>
    <s v="Alfa Aesar"/>
    <s v="Materials Innovation Factory"/>
    <s v="16941-11-0"/>
    <m/>
    <d v="2018-09-14T00:00:00"/>
    <m/>
    <s v="Cooper Group"/>
    <m/>
    <m/>
    <m/>
    <m/>
    <s v="Synthetic Laboratory"/>
    <x v="17"/>
    <x v="28"/>
    <m/>
    <s v="Ammonium hexafluorophosphate"/>
    <m/>
    <m/>
    <m/>
    <s v="Thomas Fellowes (thomas.fellows)"/>
    <s v="II"/>
    <m/>
    <m/>
    <s v="P~4407221"/>
    <m/>
    <n v="99"/>
    <s v="25 gr"/>
    <n v="25"/>
    <s v="gr"/>
    <m/>
    <n v="25"/>
    <m/>
    <s v="g"/>
    <m/>
    <m/>
    <s v="Solid"/>
    <s v="ROOM"/>
    <m/>
    <m/>
    <n v="8"/>
    <m/>
    <m/>
    <n v="3260"/>
    <m/>
    <n v="163.00100710000001"/>
  </r>
  <r>
    <m/>
    <n v="5002"/>
    <s v="Aldrich"/>
    <s v="Materials Innovation Factory"/>
    <s v="873-74-5"/>
    <m/>
    <d v="2018-09-14T00:00:00"/>
    <m/>
    <s v="Cooper Group"/>
    <s v="Acute toxicity, Oral (Category 3);Serious eye damage/eye irritation (Category 2)"/>
    <m/>
    <s v="H301;H319"/>
    <s v="GHS_06"/>
    <s v="Synthetic Laboratory"/>
    <x v="9"/>
    <x v="16"/>
    <m/>
    <s v="4-Aminobenzonitrile"/>
    <m/>
    <m/>
    <m/>
    <s v="Thomas Fellowes (thomas.fellows)"/>
    <s v="III"/>
    <m/>
    <s v="P301 + P310;P305 + P351 + P338"/>
    <n v="147753"/>
    <m/>
    <m/>
    <s v="50 g"/>
    <n v="50"/>
    <s v="g"/>
    <m/>
    <n v="50"/>
    <m/>
    <s v="g"/>
    <s v="Danger"/>
    <m/>
    <s v="Solid"/>
    <m/>
    <m/>
    <m/>
    <n v="6.1"/>
    <m/>
    <m/>
    <n v="2811"/>
    <m/>
    <n v="118.1389999"/>
  </r>
  <r>
    <m/>
    <n v="3909"/>
    <s v="Aldrich"/>
    <s v="Materials Innovation Factory"/>
    <s v="174501-65-6"/>
    <m/>
    <d v="2018-09-14T00:00:00"/>
    <m/>
    <s v="Cooper Group"/>
    <s v="Hazardous to the aquatic environment, long-term (chronic), (Category 2);Acute toxicity, Oral (Category 3);Skin corrosion/irritation (Category 2);Serious eye damage/eye irritation (Category 2A);Hazardous to the aquatic environment, short-term (acute), (Category 2)"/>
    <m/>
    <s v="H301;H315;H319;H411"/>
    <s v="GHS_06;GHS_09"/>
    <s v="Synthetic Laboratory"/>
    <x v="11"/>
    <x v="11"/>
    <m/>
    <s v="1-Butyl-3-methylimidazolium tetrafluoroborate"/>
    <m/>
    <m/>
    <m/>
    <s v="Thomas Fellowes (thomas.fellows)"/>
    <m/>
    <m/>
    <s v="P264;P270;P273;P280;P301 + P310 + P330;P302 + P352;P305 + P351 + P338;P332 + P313;P337 + P313;P362;P391;P405;P501"/>
    <n v="711748"/>
    <m/>
    <n v="0.98"/>
    <s v="100 g"/>
    <n v="100"/>
    <s v="g"/>
    <m/>
    <n v="100"/>
    <m/>
    <s v="g"/>
    <s v="Danger"/>
    <m/>
    <s v="Solid"/>
    <s v="ROOM"/>
    <m/>
    <m/>
    <m/>
    <m/>
    <m/>
    <n v="0"/>
    <m/>
    <n v="226.02600100000001"/>
  </r>
  <r>
    <m/>
    <n v="6205"/>
    <s v="Aldrich"/>
    <s v="Materials Innovation Factory"/>
    <s v="787-70-2"/>
    <m/>
    <d v="2018-09-14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8"/>
    <x v="39"/>
    <m/>
    <s v="Biphenyl-4,4?-dicarboxylic acid"/>
    <m/>
    <m/>
    <m/>
    <s v="Thomas Fellowes (thomas.fellows)"/>
    <m/>
    <m/>
    <s v="P261;P305 + P351 + P338"/>
    <n v="225266"/>
    <m/>
    <n v="98"/>
    <s v="5 g"/>
    <n v="5"/>
    <s v="g"/>
    <m/>
    <n v="5"/>
    <m/>
    <s v="g"/>
    <s v="Warning"/>
    <m/>
    <s v="Solid"/>
    <s v="ROOM"/>
    <m/>
    <m/>
    <m/>
    <m/>
    <m/>
    <n v="0"/>
    <m/>
    <n v="242.22999569999999"/>
  </r>
  <r>
    <m/>
    <n v="3946"/>
    <s v="Fluorochem"/>
    <s v="Materials Innovation Factory"/>
    <s v="4592-94-3"/>
    <m/>
    <d v="2018-10-01T00:00:00"/>
    <m/>
    <s v="Cooper Group"/>
    <s v="Acute toxicity, Oral (Category 4);Acute toxicity, Dermal (Category 4);Acute toxicity, Inhalation (Category 4)"/>
    <m/>
    <s v="H302;H312;H314;H332"/>
    <s v="GHS_07"/>
    <s v="Synthetic Laboratory"/>
    <x v="14"/>
    <x v="15"/>
    <m/>
    <s v="4-Bromobenzoylacetonitrile"/>
    <m/>
    <m/>
    <m/>
    <s v="Thomas Fellowes (thomas.fellows)"/>
    <s v="III"/>
    <m/>
    <s v="P261;P280;P301 + P330;P303 + P361;P304 + P340;P305 + P351"/>
    <n v="22379"/>
    <m/>
    <m/>
    <s v="25 g"/>
    <n v="25"/>
    <s v="g"/>
    <m/>
    <n v="25"/>
    <m/>
    <s v="g"/>
    <s v="Warning"/>
    <m/>
    <s v="Solid"/>
    <m/>
    <m/>
    <m/>
    <n v="8"/>
    <m/>
    <m/>
    <n v="1759"/>
    <m/>
    <n v="224.05700680000001"/>
  </r>
  <r>
    <m/>
    <n v="5031"/>
    <s v="Aldrich"/>
    <s v="Materials Innovation Factory"/>
    <s v="89-32-7"/>
    <m/>
    <d v="2017-10-11T00:00:00"/>
    <m/>
    <s v="Cooper Group"/>
    <s v="Skin sensitisation (Category 1);Serious eye damage/eye irritation (Category 1);Respiratory sensitisation (Category 1)"/>
    <m/>
    <s v="H317;H318;H334"/>
    <s v="GHS_05;GHS_08"/>
    <s v="Synthetic Laboratory"/>
    <x v="10"/>
    <x v="40"/>
    <s v="15001BD-426"/>
    <s v="1,2,4,5-Benzenetetracarboxylic anhydride"/>
    <m/>
    <m/>
    <m/>
    <s v="Thomas Fellowes (thomas.fellows)"/>
    <m/>
    <m/>
    <m/>
    <n v="412287"/>
    <m/>
    <m/>
    <s v="100g"/>
    <n v="100"/>
    <s v="g"/>
    <s v="100g"/>
    <n v="100"/>
    <n v="100"/>
    <s v="g"/>
    <s v="Danger"/>
    <m/>
    <m/>
    <s v="ROOM"/>
    <m/>
    <m/>
    <m/>
    <m/>
    <m/>
    <n v="0"/>
    <m/>
    <n v="218.11999510000001"/>
  </r>
  <r>
    <m/>
    <n v="7844"/>
    <s v="Alfa Aesar"/>
    <s v="Materials Innovation Factory"/>
    <s v="1034287-04-1"/>
    <m/>
    <d v="2018-10-16T00:00:00"/>
    <m/>
    <s v="Cooper Group"/>
    <m/>
    <m/>
    <m/>
    <m/>
    <s v="Synthetic Laboratory"/>
    <x v="18"/>
    <x v="23"/>
    <s v="E28Z015"/>
    <s v="Alfa Aesar 4-Ethynylbenzeneboronic acid pinacol ester, 95%"/>
    <m/>
    <m/>
    <m/>
    <s v="Thomas Fellowes (thomas.fellows)"/>
    <m/>
    <m/>
    <m/>
    <s v="AAH5174503"/>
    <m/>
    <n v="95"/>
    <s v="5g"/>
    <n v="5"/>
    <s v="g"/>
    <m/>
    <n v="5"/>
    <m/>
    <s v="g"/>
    <m/>
    <m/>
    <s v="Solid"/>
    <m/>
    <m/>
    <m/>
    <m/>
    <m/>
    <m/>
    <n v="0"/>
    <m/>
    <n v="228.1000061"/>
  </r>
  <r>
    <m/>
    <n v="7863"/>
    <s v="Aldrich"/>
    <s v="Materials Innovation Factory"/>
    <s v="128464-35-7"/>
    <m/>
    <d v="2018-10-19T00:00:00"/>
    <m/>
    <s v="Cooper Group"/>
    <s v="No data available"/>
    <m/>
    <m/>
    <m/>
    <s v="Synthetic Laboratory"/>
    <x v="2"/>
    <x v="22"/>
    <s v="SHBF"/>
    <s v="Dimethyltin dichloride"/>
    <m/>
    <m/>
    <m/>
    <s v="Thomas Fellowes (thomas.fellows)"/>
    <m/>
    <m/>
    <m/>
    <s v="shbf9259v"/>
    <m/>
    <m/>
    <s v="5 g"/>
    <n v="5"/>
    <s v="g"/>
    <m/>
    <n v="5"/>
    <m/>
    <s v="g"/>
    <m/>
    <m/>
    <m/>
    <s v="ROOM"/>
    <m/>
    <m/>
    <m/>
    <m/>
    <m/>
    <m/>
    <m/>
    <n v="553.7069702"/>
  </r>
  <r>
    <m/>
    <n v="7862"/>
    <s v="Aldrich"/>
    <s v="Materials Innovation Factory"/>
    <s v="78600-33-6"/>
    <m/>
    <d v="2018-10-19T00:00:00"/>
    <m/>
    <s v="Cooper Group"/>
    <s v="Hazardous to the aquatic environment, long-term (chronic), (Category 4);Acute toxicity, Oral (Category 4);Skin corrosion/irritation (Category 2);Specific target organ toxicity - single exposure (Category 3, H335)"/>
    <m/>
    <s v="H302;H315;H317;H319;H335;H413"/>
    <s v="GHS_07"/>
    <s v="Synthetic Laboratory"/>
    <x v="16"/>
    <x v="27"/>
    <s v="MKBL405evRa"/>
    <s v="3-Bromo-N,N-diphenylaniline"/>
    <m/>
    <m/>
    <m/>
    <s v="Thomas Fellowes (thomas.fellows)"/>
    <m/>
    <m/>
    <s v="P261;P280;P305 + P351 + P338"/>
    <n v="647527"/>
    <m/>
    <m/>
    <s v="5 g"/>
    <n v="5"/>
    <s v="g"/>
    <m/>
    <n v="5"/>
    <m/>
    <s v="g"/>
    <s v="Warning"/>
    <m/>
    <s v="Solid"/>
    <m/>
    <m/>
    <m/>
    <m/>
    <m/>
    <m/>
    <n v="0"/>
    <m/>
    <n v="324.22100829999999"/>
  </r>
  <r>
    <m/>
    <n v="7879"/>
    <s v="Alfa Aesar"/>
    <s v="Materials Innovation Factory"/>
    <m/>
    <m/>
    <d v="2018-10-25T00:00:00"/>
    <m/>
    <s v="Cooper Group"/>
    <m/>
    <m/>
    <m/>
    <m/>
    <s v="Synthetic Laboratory"/>
    <x v="18"/>
    <x v="39"/>
    <m/>
    <s v="Bismuth vanadium oxide, 99.9% (metals basis)"/>
    <m/>
    <m/>
    <m/>
    <s v="Thomas Fellowes (thomas.fellows)"/>
    <m/>
    <m/>
    <m/>
    <n v="39220"/>
    <m/>
    <n v="0.999"/>
    <s v="25 g"/>
    <n v="25"/>
    <s v="g"/>
    <m/>
    <n v="25"/>
    <m/>
    <s v="g"/>
    <m/>
    <m/>
    <m/>
    <m/>
    <m/>
    <m/>
    <m/>
    <m/>
    <m/>
    <n v="0"/>
    <m/>
    <m/>
  </r>
  <r>
    <m/>
    <n v="7906"/>
    <s v="Ossila"/>
    <s v="Materials Innovation Factory"/>
    <s v="958261-51-3"/>
    <m/>
    <d v="2018-10-30T00:00:00"/>
    <m/>
    <s v="Cooper Group"/>
    <m/>
    <m/>
    <m/>
    <m/>
    <s v="Synthetic Laboratory"/>
    <x v="16"/>
    <x v="27"/>
    <m/>
    <s v="9-(1-Octylnonyl)-2,7-bis(4,4,5,5-tetramethyl-1,3,2-dioxaborolan-2-yl)-9H-carbazole"/>
    <m/>
    <m/>
    <m/>
    <s v="Thomas Fellowes (thomas.fellows)"/>
    <m/>
    <m/>
    <m/>
    <s v="zf052501"/>
    <m/>
    <m/>
    <s v="1g"/>
    <n v="1"/>
    <s v="g"/>
    <m/>
    <n v="1"/>
    <m/>
    <s v="g"/>
    <m/>
    <m/>
    <m/>
    <m/>
    <m/>
    <m/>
    <m/>
    <m/>
    <m/>
    <m/>
    <m/>
    <n v="657.59802249999996"/>
  </r>
  <r>
    <m/>
    <n v="7920"/>
    <s v="Alfa Aesar"/>
    <s v="Materials Innovation Factory"/>
    <s v="1034287-04-1"/>
    <m/>
    <d v="2018-10-31T00:00:00"/>
    <m/>
    <s v="Cooper Group"/>
    <m/>
    <m/>
    <m/>
    <m/>
    <s v="Synthetic Laboratory"/>
    <x v="18"/>
    <x v="23"/>
    <s v="E28Z015"/>
    <s v="4-Ethynylbenzeneboronic acid pinacol ester, 95%"/>
    <m/>
    <m/>
    <m/>
    <s v="Thomas Fellowes (thomas.fellows)"/>
    <m/>
    <m/>
    <m/>
    <s v="H51745"/>
    <m/>
    <n v="95"/>
    <s v="5g"/>
    <n v="5"/>
    <s v="g"/>
    <m/>
    <n v="5"/>
    <m/>
    <s v="g"/>
    <m/>
    <m/>
    <s v="Solid"/>
    <m/>
    <m/>
    <m/>
    <m/>
    <m/>
    <m/>
    <n v="0"/>
    <m/>
    <n v="228.1000061"/>
  </r>
  <r>
    <m/>
    <n v="7921"/>
    <s v="Fluorochem"/>
    <s v="Materials Innovation Factory"/>
    <s v="88-45-9"/>
    <m/>
    <d v="2018-10-31T00:00:00"/>
    <m/>
    <s v="Cooper Group"/>
    <m/>
    <m/>
    <m/>
    <m/>
    <s v="Synthetic Laboratory"/>
    <x v="21"/>
    <x v="43"/>
    <m/>
    <s v="2,5-Diaminobenzenesulfonic acid"/>
    <m/>
    <m/>
    <m/>
    <s v="Thomas Fellowes (thomas.fellows)"/>
    <m/>
    <m/>
    <m/>
    <n v="240991"/>
    <m/>
    <m/>
    <s v="25 g"/>
    <n v="25"/>
    <s v="g"/>
    <m/>
    <n v="25"/>
    <m/>
    <s v="g"/>
    <m/>
    <m/>
    <m/>
    <m/>
    <m/>
    <m/>
    <m/>
    <m/>
    <m/>
    <m/>
    <m/>
    <n v="188.20799260000001"/>
  </r>
  <r>
    <m/>
    <n v="7936"/>
    <s v="Alfa Aesar"/>
    <s v="Materials Innovation Factory"/>
    <s v="117-61-3"/>
    <m/>
    <d v="2018-11-05T00:00:00"/>
    <m/>
    <s v="Cooper Group"/>
    <s v="Skin corrosion/irritation (Category 2);Specific target organ toxicity - single exposure (Category 3, H335)"/>
    <m/>
    <s v="H315;H319;H335"/>
    <s v="GHS_07"/>
    <s v="Synthetic Laboratory"/>
    <x v="21"/>
    <x v="43"/>
    <s v="S19B019"/>
    <s v="4,4'-Diaminobiphenyl-2,2'-disulfonic acid hydrate, (?30% H?O)"/>
    <m/>
    <m/>
    <m/>
    <s v="Thomas Fellowes (thomas.fellows)"/>
    <m/>
    <m/>
    <s v="P261;P280;P304 + P340;P305 + P351 + P338;P405;P501"/>
    <n v="18028137"/>
    <m/>
    <n v="30"/>
    <s v="25 g"/>
    <n v="25"/>
    <s v="g"/>
    <m/>
    <n v="25"/>
    <m/>
    <s v="g"/>
    <s v="Warning"/>
    <m/>
    <s v="Solid"/>
    <m/>
    <m/>
    <m/>
    <m/>
    <m/>
    <m/>
    <n v="0"/>
    <m/>
    <n v="344.36999509999998"/>
  </r>
  <r>
    <m/>
    <n v="7948"/>
    <s v="Aldrich"/>
    <s v="Materials Innovation Factory"/>
    <s v="4612-26-4"/>
    <m/>
    <d v="2018-11-08T00:00:00"/>
    <m/>
    <s v="Cooper Group"/>
    <m/>
    <m/>
    <m/>
    <m/>
    <s v="Synthetic Laboratory"/>
    <x v="12"/>
    <x v="13"/>
    <s v="MK80"/>
    <s v="Benzene-1,4-diboronic acid"/>
    <m/>
    <m/>
    <m/>
    <s v="Thomas Fellowes (thomas.fellows)"/>
    <m/>
    <m/>
    <m/>
    <n v="417130"/>
    <m/>
    <n v="0.95"/>
    <s v="7848 s"/>
    <n v="7848"/>
    <s v="s"/>
    <m/>
    <n v="7848"/>
    <m/>
    <s v="pc"/>
    <m/>
    <m/>
    <s v="Solid"/>
    <m/>
    <m/>
    <m/>
    <m/>
    <m/>
    <m/>
    <n v="0"/>
    <m/>
    <n v="165.75"/>
  </r>
  <r>
    <m/>
    <n v="5506"/>
    <s v="Aldrich"/>
    <s v="Materials Innovation Factory"/>
    <s v="7446-70-0"/>
    <m/>
    <d v="2017-10-12T00:00:00"/>
    <m/>
    <s v="Cooper Group"/>
    <s v="Skin corrosion/irritation (Category 1)"/>
    <s v="EUH014"/>
    <s v="H314"/>
    <s v="GHS_05"/>
    <s v="Synthetic Laboratory"/>
    <x v="2"/>
    <x v="2"/>
    <m/>
    <s v="Aluminum chloride"/>
    <s v="Flammability: 0; Health: 3; Instability/reactivity: 2"/>
    <m/>
    <m/>
    <s v="Thomas Fellowes (thomas.fellows)"/>
    <m/>
    <m/>
    <m/>
    <n v="449598"/>
    <m/>
    <m/>
    <s v="5g"/>
    <n v="5"/>
    <s v="g"/>
    <m/>
    <n v="5"/>
    <m/>
    <s v="g"/>
    <s v="Danger"/>
    <m/>
    <m/>
    <s v="ROOM"/>
    <m/>
    <m/>
    <m/>
    <m/>
    <m/>
    <n v="1726"/>
    <m/>
    <n v="133.34100340000001"/>
  </r>
  <r>
    <m/>
    <n v="8073"/>
    <s v="Fluorochem"/>
    <s v="Materials Innovation Factory"/>
    <s v="578-95-0"/>
    <m/>
    <d v="2018-11-26T00:00:00"/>
    <m/>
    <s v="Cooper Group"/>
    <s v="Skin corrosion/irritation (Category 2);Specific target organ toxicity - single exposure (Category 3, H335)"/>
    <m/>
    <s v="H315;H319;H335"/>
    <s v="GHS_07"/>
    <s v="Synthetic Laboratory"/>
    <x v="17"/>
    <x v="28"/>
    <s v="FCC20855"/>
    <s v="9(10H)-Acridone"/>
    <m/>
    <m/>
    <m/>
    <s v="Thomas Fellowes (thomas.fellows)"/>
    <m/>
    <m/>
    <s v="P264;P302 + P352;P304 + P340;P305 + P351;P332 + P313;P337 + P313"/>
    <n v="78876"/>
    <m/>
    <n v="99"/>
    <s v="10g"/>
    <n v="10"/>
    <s v="g"/>
    <m/>
    <n v="10"/>
    <m/>
    <s v="g"/>
    <s v="Warning"/>
    <m/>
    <s v="Solid"/>
    <s v="ROOM"/>
    <m/>
    <m/>
    <m/>
    <m/>
    <m/>
    <n v="0"/>
    <m/>
    <n v="195.22099299999999"/>
  </r>
  <r>
    <m/>
    <n v="5507"/>
    <s v="SIGMA"/>
    <s v="Materials Innovation Factory"/>
    <s v="51-55-8"/>
    <m/>
    <d v="2017-10-12T00:00:00"/>
    <m/>
    <s v="Cooper Group"/>
    <s v="Acute toxicity, Oral (Category 1);Acute toxicity, Inhalation (Category 1)"/>
    <m/>
    <s v="H300;H330"/>
    <s v="GHS_06"/>
    <s v="Synthetic Laboratory"/>
    <x v="9"/>
    <x v="16"/>
    <m/>
    <s v="Atropine"/>
    <m/>
    <m/>
    <m/>
    <s v="Thomas Fellowes (thomas.fellows)"/>
    <m/>
    <m/>
    <m/>
    <s v="A0132-1G"/>
    <m/>
    <m/>
    <s v="1 g"/>
    <n v="1"/>
    <s v="g"/>
    <m/>
    <n v="1"/>
    <m/>
    <s v="g"/>
    <s v="Danger"/>
    <m/>
    <m/>
    <m/>
    <m/>
    <m/>
    <m/>
    <m/>
    <m/>
    <n v="1544"/>
    <m/>
    <n v="289.375"/>
  </r>
  <r>
    <m/>
    <n v="8096"/>
    <s v="Combi-Blocks"/>
    <s v="Materials Innovation Factory"/>
    <m/>
    <m/>
    <d v="2018-11-29T00:00:00"/>
    <m/>
    <s v="Cooper Group"/>
    <m/>
    <m/>
    <m/>
    <m/>
    <s v="Synthetic Laboratory"/>
    <x v="22"/>
    <x v="48"/>
    <m/>
    <s v="2-Amino-4-methoxycarbonylphenylboronic aci, HCl"/>
    <m/>
    <m/>
    <m/>
    <s v="Thomas Fellowes (thomas.fellows)"/>
    <m/>
    <m/>
    <m/>
    <s v="BB-2154"/>
    <m/>
    <m/>
    <s v="5g"/>
    <n v="5"/>
    <s v="g"/>
    <m/>
    <n v="5"/>
    <m/>
    <s v="g"/>
    <m/>
    <m/>
    <m/>
    <m/>
    <m/>
    <m/>
    <m/>
    <m/>
    <m/>
    <m/>
    <m/>
    <m/>
  </r>
  <r>
    <m/>
    <n v="8116"/>
    <s v="Aldrich"/>
    <s v="Materials Innovation Factory"/>
    <s v="4612-26-4"/>
    <m/>
    <d v="2018-12-04T00:00:00"/>
    <m/>
    <s v="Cooper Group"/>
    <s v="Acute toxicity, Oral (Category 4)"/>
    <m/>
    <s v="H302"/>
    <s v="GHS_07"/>
    <s v="Synthetic Laboratory"/>
    <x v="22"/>
    <x v="48"/>
    <m/>
    <s v="Benzene-1,4-diboronic acid"/>
    <m/>
    <m/>
    <m/>
    <s v="Thomas Fellowes (thomas.fellows)"/>
    <m/>
    <m/>
    <m/>
    <s v="417130-25g"/>
    <m/>
    <m/>
    <s v="25 g"/>
    <n v="25"/>
    <s v="g"/>
    <m/>
    <n v="25"/>
    <m/>
    <s v="g"/>
    <s v="Warning"/>
    <m/>
    <s v="Solid"/>
    <m/>
    <m/>
    <m/>
    <m/>
    <m/>
    <m/>
    <n v="0"/>
    <m/>
    <n v="165.75"/>
  </r>
  <r>
    <m/>
    <n v="8138"/>
    <s v="Aldrich"/>
    <s v="Materials Innovation Factory"/>
    <s v="1341-49-7"/>
    <m/>
    <d v="2018-12-06T00:00:00"/>
    <m/>
    <s v="Cooper Group"/>
    <s v="Skin corrosion/irritation (Category 1B);Acute toxicity, Oral (Category 3)"/>
    <m/>
    <s v="H301;H314"/>
    <s v="GHS_06;GHS_05"/>
    <s v="Synthetic Laboratory"/>
    <x v="22"/>
    <x v="48"/>
    <s v="MKCF8231"/>
    <s v="Ammonium hydrogen difluoride, 99.999% trace metals basis"/>
    <m/>
    <m/>
    <m/>
    <s v="Thomas Fellowes (thomas.fellows)"/>
    <s v="II"/>
    <m/>
    <s v="P260;P280;P301 + P330 + P331 + P310;P303 + P361 + P353;P304 + P340 + P310;P305 + P351 + P338"/>
    <n v="455830"/>
    <m/>
    <n v="0.99999000000000005"/>
    <s v="100 g"/>
    <n v="100"/>
    <s v="g"/>
    <m/>
    <n v="100"/>
    <m/>
    <s v="g"/>
    <s v="Danger"/>
    <m/>
    <s v="Solid"/>
    <m/>
    <m/>
    <m/>
    <n v="8"/>
    <m/>
    <m/>
    <n v="1727"/>
    <m/>
    <n v="57.04"/>
  </r>
  <r>
    <m/>
    <n v="8098"/>
    <s v="ABCR"/>
    <s v="Materials Innovation Factory"/>
    <s v="2767-47-7"/>
    <m/>
    <d v="2018-12-06T00:00:00"/>
    <m/>
    <s v="Cooper Group"/>
    <s v="No data available"/>
    <m/>
    <m/>
    <m/>
    <s v="Synthetic Laboratory"/>
    <x v="2"/>
    <x v="22"/>
    <m/>
    <s v="Dimethyltin dibromide"/>
    <m/>
    <m/>
    <m/>
    <s v="Thomas Fellowes (thomas.fellows)"/>
    <m/>
    <m/>
    <m/>
    <s v="AB116277"/>
    <m/>
    <m/>
    <s v="5 g"/>
    <n v="5"/>
    <s v="g"/>
    <m/>
    <n v="5"/>
    <m/>
    <s v="g"/>
    <m/>
    <m/>
    <m/>
    <s v="ROOM"/>
    <m/>
    <m/>
    <m/>
    <m/>
    <m/>
    <m/>
    <m/>
    <n v="308.58898929999998"/>
  </r>
  <r>
    <m/>
    <n v="8428"/>
    <s v="TCI"/>
    <s v="Materials Innovation Factory"/>
    <m/>
    <m/>
    <d v="2018-12-10T00:00:00"/>
    <m/>
    <s v="Cooper Group"/>
    <m/>
    <m/>
    <m/>
    <m/>
    <s v="Synthetic Laboratory"/>
    <x v="18"/>
    <x v="23"/>
    <m/>
    <s v="4 Ethyl Benzaldehyde"/>
    <m/>
    <m/>
    <m/>
    <s v="Thomas Fellowes (thomas.fellows)"/>
    <m/>
    <m/>
    <m/>
    <s v="E0325"/>
    <m/>
    <m/>
    <s v="25 ml"/>
    <n v="25"/>
    <s v="ml"/>
    <m/>
    <n v="25"/>
    <m/>
    <s v="ml"/>
    <m/>
    <m/>
    <m/>
    <m/>
    <m/>
    <m/>
    <m/>
    <m/>
    <m/>
    <m/>
    <m/>
    <m/>
  </r>
  <r>
    <m/>
    <n v="5034"/>
    <s v="Aldrich"/>
    <s v="Materials Innovation Factory"/>
    <s v="103-29-7"/>
    <m/>
    <d v="2017-10-11T00:00:00"/>
    <m/>
    <s v="Cooper Group"/>
    <s v="No data available"/>
    <m/>
    <m/>
    <m/>
    <s v="Synthetic Laboratory"/>
    <x v="18"/>
    <x v="39"/>
    <s v="S35851-299"/>
    <s v="Bibenzyl"/>
    <m/>
    <m/>
    <m/>
    <s v="Thomas Fellowes (thomas.fellows)"/>
    <m/>
    <m/>
    <m/>
    <s v="B33706"/>
    <m/>
    <m/>
    <s v="25g"/>
    <n v="25"/>
    <s v="g"/>
    <s v="25g"/>
    <n v="25"/>
    <n v="25"/>
    <s v="g"/>
    <m/>
    <m/>
    <m/>
    <s v="ROOM"/>
    <m/>
    <m/>
    <m/>
    <m/>
    <m/>
    <n v="0"/>
    <m/>
    <n v="182.2660065"/>
  </r>
  <r>
    <m/>
    <n v="5511"/>
    <s v="Sigma-Aldrich"/>
    <s v="Materials Innovation Factory"/>
    <s v="10043-35-3"/>
    <m/>
    <d v="2017-10-12T00:00:00"/>
    <m/>
    <s v="Cooper Group"/>
    <m/>
    <m/>
    <s v="H360"/>
    <m/>
    <s v="Synthetic Laboratory"/>
    <x v="18"/>
    <x v="39"/>
    <m/>
    <s v="Boric acid"/>
    <m/>
    <m/>
    <m/>
    <s v="Thomas Fellowes (thomas.fellows)"/>
    <m/>
    <m/>
    <m/>
    <s v="B0394-100G"/>
    <m/>
    <m/>
    <s v="100 g"/>
    <n v="100"/>
    <s v="g"/>
    <m/>
    <n v="100"/>
    <m/>
    <s v="g"/>
    <m/>
    <m/>
    <m/>
    <s v="ROOM"/>
    <m/>
    <m/>
    <m/>
    <m/>
    <m/>
    <n v="0"/>
    <m/>
    <n v="61.833000179999999"/>
  </r>
  <r>
    <m/>
    <n v="8130"/>
    <s v="Sigma-Aldrich"/>
    <s v="Materials Innovation Factory"/>
    <s v="644-97-3"/>
    <m/>
    <d v="2019-01-07T00:00:00"/>
    <m/>
    <s v="Cooper Group"/>
    <s v="Skin corrosion/irritation (Category 1B);Acute toxicity, Oral (Category 3);Serious eye damage/eye irritation (Category 1);Specific target organ toxicity - single exposure (Category 3, H335)"/>
    <m/>
    <s v="H301;H314;H335"/>
    <s v="GHS_05;GHS_06"/>
    <s v="Synthetic Laboratory"/>
    <x v="9"/>
    <x v="47"/>
    <m/>
    <s v="P,P-Dichilorophenylphosphine"/>
    <m/>
    <m/>
    <m/>
    <s v="Thomas Fellowes (thomas.fellows)"/>
    <m/>
    <m/>
    <s v="P261;P264;P270;P271;P280;P301 + P310 + P330;P301 + P330 + P331;P303 + P361 + P353;P304 + P340 + P310;P305 + P351 + P338 + P310;P363;P403 + P233;P405;P501"/>
    <s v="D71984-5G"/>
    <m/>
    <m/>
    <s v="5g"/>
    <n v="5"/>
    <s v="g"/>
    <m/>
    <n v="5"/>
    <m/>
    <s v="g"/>
    <s v="Danger"/>
    <m/>
    <s v="Liquid"/>
    <s v="ROOM"/>
    <m/>
    <m/>
    <m/>
    <m/>
    <m/>
    <m/>
    <m/>
    <n v="178.98599239999999"/>
  </r>
  <r>
    <m/>
    <n v="5513"/>
    <s v="Aldrich"/>
    <s v="Materials Innovation Factory"/>
    <d v="4767-03-07T00:00:00"/>
    <m/>
    <d v="2017-10-12T00:00:00"/>
    <m/>
    <s v="Cooper Group"/>
    <s v="Serious eye damage/eye irritation (Category 2)"/>
    <m/>
    <s v="H319"/>
    <s v="GHS_07"/>
    <s v="Synthetic Laboratory"/>
    <x v="14"/>
    <x v="15"/>
    <m/>
    <s v="2,2-Bis(hydroxymethyl)propionic acid"/>
    <m/>
    <m/>
    <m/>
    <s v="Thomas Fellowes (thomas.fellows)"/>
    <m/>
    <m/>
    <m/>
    <s v="106615-500G"/>
    <m/>
    <m/>
    <s v="500 g"/>
    <n v="500"/>
    <s v="g"/>
    <m/>
    <n v="500"/>
    <m/>
    <s v="g"/>
    <s v="Warning"/>
    <m/>
    <m/>
    <s v="ROOM"/>
    <m/>
    <m/>
    <m/>
    <m/>
    <m/>
    <n v="0"/>
    <m/>
    <n v="134.1309967"/>
  </r>
  <r>
    <m/>
    <n v="5526"/>
    <s v="TCI"/>
    <s v="Materials Innovation Factory"/>
    <s v="1761-61-1"/>
    <m/>
    <d v="2017-10-12T00:00:00"/>
    <m/>
    <s v="Cooper Group"/>
    <m/>
    <m/>
    <m/>
    <m/>
    <s v="Synthetic Laboratory"/>
    <x v="17"/>
    <x v="28"/>
    <m/>
    <s v="5-bromosalicylaldehyde"/>
    <m/>
    <m/>
    <m/>
    <s v="Thomas Fellowes (thomas.fellows)"/>
    <m/>
    <m/>
    <m/>
    <s v="B0893"/>
    <m/>
    <n v="99"/>
    <s v="25g"/>
    <n v="25"/>
    <s v="g"/>
    <m/>
    <n v="25"/>
    <m/>
    <s v="g"/>
    <m/>
    <m/>
    <s v="Solid"/>
    <s v="ROOM"/>
    <m/>
    <m/>
    <m/>
    <m/>
    <m/>
    <n v="0"/>
    <m/>
    <n v="201.0189972"/>
  </r>
  <r>
    <m/>
    <n v="8161"/>
    <s v="fluorchem"/>
    <s v="Materials Innovation Factory"/>
    <s v="57121-48-9"/>
    <m/>
    <d v="2019-01-15T00:00:00"/>
    <m/>
    <s v="Cooper Group"/>
    <m/>
    <m/>
    <m/>
    <m/>
    <s v="Synthetic Laboratory"/>
    <x v="14"/>
    <x v="46"/>
    <m/>
    <s v="5-Ethynyl-1H-imidazole"/>
    <m/>
    <m/>
    <m/>
    <s v="Thomas Fellowes (thomas.fellows)"/>
    <m/>
    <m/>
    <m/>
    <n v="472172"/>
    <m/>
    <m/>
    <s v="250 mg"/>
    <n v="250"/>
    <s v="mg"/>
    <m/>
    <n v="0.25"/>
    <m/>
    <s v="g"/>
    <m/>
    <m/>
    <m/>
    <m/>
    <m/>
    <m/>
    <m/>
    <m/>
    <m/>
    <m/>
    <m/>
    <n v="92.100997919999998"/>
  </r>
  <r>
    <m/>
    <n v="5514"/>
    <s v="Aldrich"/>
    <s v="Materials Innovation Factory"/>
    <s v="7665-72-7"/>
    <m/>
    <d v="2017-10-12T00:00:00"/>
    <m/>
    <s v="Cooper Group"/>
    <s v="Flammable liquids (Category 3);Acute toxicity, Oral (Category 4);Skin sensitisation (Category 1);Serious eye damage/eye irritation (Category 2)"/>
    <s v="EUH019"/>
    <s v="H226;H302;H317;H319"/>
    <s v="GHS_02;GHS_07"/>
    <s v="Synthetic Laboratory"/>
    <x v="11"/>
    <x v="11"/>
    <m/>
    <s v="tert-Butyl glycidyl ether"/>
    <m/>
    <m/>
    <m/>
    <s v="Thomas Fellowes (thomas.fellows)"/>
    <m/>
    <m/>
    <m/>
    <s v="251712-100ML"/>
    <m/>
    <m/>
    <s v="100 ml"/>
    <n v="100"/>
    <s v="ml"/>
    <m/>
    <n v="100"/>
    <m/>
    <s v="ml"/>
    <s v="Warning"/>
    <m/>
    <m/>
    <m/>
    <m/>
    <m/>
    <m/>
    <m/>
    <m/>
    <n v="3271"/>
    <m/>
    <n v="130.18699649999999"/>
  </r>
  <r>
    <m/>
    <n v="5515"/>
    <s v="Aldrich"/>
    <s v="Materials Innovation Factory"/>
    <s v="107-81-3"/>
    <m/>
    <d v="2017-10-12T00:00:00"/>
    <m/>
    <s v="Cooper Group"/>
    <s v="Hazardous to the aquatic environment, long-term (chronic), (Category 2);Flammable liquids (Category 2);Skin corrosion/irritation (Category 2)"/>
    <m/>
    <s v="H225;H315;H411"/>
    <s v="GHS_02;GHS_07;GHS_09"/>
    <s v="Synthetic Laboratory"/>
    <x v="14"/>
    <x v="15"/>
    <m/>
    <s v="2-Bromopentane"/>
    <m/>
    <m/>
    <m/>
    <s v="Thomas Fellowes (thomas.fellows)"/>
    <m/>
    <m/>
    <m/>
    <s v="B75204-100G"/>
    <m/>
    <m/>
    <s v="100 g"/>
    <n v="100"/>
    <s v="g"/>
    <m/>
    <n v="100"/>
    <m/>
    <s v="g"/>
    <s v="Danger"/>
    <m/>
    <m/>
    <s v="ROOM"/>
    <m/>
    <m/>
    <m/>
    <m/>
    <m/>
    <n v="2343"/>
    <m/>
    <n v="151.0469971"/>
  </r>
  <r>
    <m/>
    <n v="5517"/>
    <s v="Aldrich"/>
    <s v="Materials Innovation Factory"/>
    <s v="1802-30-8"/>
    <m/>
    <d v="2017-10-12T00:00:00"/>
    <m/>
    <s v="Cooper Group"/>
    <m/>
    <m/>
    <m/>
    <m/>
    <s v="Synthetic Laboratory"/>
    <x v="12"/>
    <x v="13"/>
    <m/>
    <s v="2,2?-Bipyridine-5,5?-dicarboxylic acid"/>
    <m/>
    <m/>
    <m/>
    <s v="Thomas Fellowes (thomas.fellows)"/>
    <m/>
    <m/>
    <m/>
    <s v="517763-1G"/>
    <m/>
    <m/>
    <s v="1 g"/>
    <n v="1"/>
    <s v="g"/>
    <m/>
    <n v="1"/>
    <m/>
    <s v="g"/>
    <m/>
    <m/>
    <m/>
    <m/>
    <m/>
    <m/>
    <m/>
    <m/>
    <m/>
    <n v="0"/>
    <m/>
    <n v="244.20599369999999"/>
  </r>
  <r>
    <m/>
    <n v="8209"/>
    <s v="Aldrich"/>
    <s v="Materials Innovation Factory"/>
    <s v="131-14-6"/>
    <m/>
    <d v="2019-01-22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1"/>
    <x v="24"/>
    <m/>
    <s v="2,6-Diaminoanthraquinone"/>
    <m/>
    <m/>
    <m/>
    <s v="Thomas Fellowes (thomas.fellows)"/>
    <m/>
    <m/>
    <m/>
    <s v="D12007"/>
    <m/>
    <m/>
    <s v="100 g"/>
    <n v="100"/>
    <s v="g"/>
    <m/>
    <n v="100"/>
    <m/>
    <s v="g"/>
    <s v="Warning"/>
    <m/>
    <m/>
    <m/>
    <m/>
    <m/>
    <m/>
    <m/>
    <m/>
    <n v="0"/>
    <m/>
    <n v="238.24600219999999"/>
  </r>
  <r>
    <m/>
    <n v="5518"/>
    <s v="Sigma-Aldrich"/>
    <s v="Materials Innovation Factory"/>
    <s v="135-98-8"/>
    <m/>
    <d v="2017-10-12T00:00:00"/>
    <m/>
    <s v="Cooper Group"/>
    <s v="Hazardous to the aquatic environment, long-term (chronic), (Category 2);Flammable liquids (Category 3);Skin corrosion/irritation (Category 2)"/>
    <m/>
    <s v="H226;H315;H411"/>
    <s v="GHS_02;GHS_07;GHS_09"/>
    <s v="Synthetic Laboratory"/>
    <x v="14"/>
    <x v="15"/>
    <m/>
    <s v="sec-Butylbenzene"/>
    <m/>
    <m/>
    <m/>
    <s v="Thomas Fellowes (thomas.fellows)"/>
    <m/>
    <m/>
    <m/>
    <s v="19620-5ML"/>
    <m/>
    <m/>
    <s v="5 ml"/>
    <n v="5"/>
    <s v="ml"/>
    <m/>
    <n v="5"/>
    <m/>
    <s v="ml"/>
    <s v="Warning"/>
    <m/>
    <m/>
    <s v="ROOM"/>
    <m/>
    <m/>
    <m/>
    <m/>
    <m/>
    <n v="2709"/>
    <m/>
    <n v="134.2220001"/>
  </r>
  <r>
    <m/>
    <n v="5527"/>
    <s v="TCI"/>
    <s v="Materials Innovation Factory"/>
    <s v="507-19-7"/>
    <m/>
    <d v="2017-10-12T00:00:00"/>
    <m/>
    <s v="Cooper Group"/>
    <m/>
    <m/>
    <m/>
    <m/>
    <s v="Synthetic Laboratory"/>
    <x v="14"/>
    <x v="15"/>
    <m/>
    <s v="2-BROMO-2-METHYLPROPANE"/>
    <m/>
    <m/>
    <m/>
    <s v="Thomas Fellowes (thomas.fellows)"/>
    <s v="II"/>
    <m/>
    <m/>
    <s v="B0617"/>
    <m/>
    <n v="0.98"/>
    <s v="100G"/>
    <n v="100"/>
    <s v="g"/>
    <m/>
    <n v="100"/>
    <m/>
    <s v="g"/>
    <m/>
    <m/>
    <s v="Liquid"/>
    <s v="ROOM"/>
    <m/>
    <m/>
    <n v="3"/>
    <m/>
    <m/>
    <n v="2342"/>
    <m/>
    <n v="137.02000430000001"/>
  </r>
  <r>
    <m/>
    <n v="5035"/>
    <s v="TCI"/>
    <s v="Materials Innovation Factory"/>
    <s v="14548-46-0"/>
    <m/>
    <d v="2017-10-11T00:00:00"/>
    <m/>
    <s v="Cooper Group"/>
    <m/>
    <m/>
    <m/>
    <m/>
    <s v="Synthetic Laboratory"/>
    <x v="12"/>
    <x v="13"/>
    <m/>
    <s v="4-Benzoylpyridine"/>
    <m/>
    <m/>
    <m/>
    <s v="Thomas Fellowes (thomas.fellows)"/>
    <m/>
    <m/>
    <m/>
    <s v="B0306"/>
    <m/>
    <m/>
    <s v="25g"/>
    <n v="25"/>
    <s v="g"/>
    <m/>
    <n v="25"/>
    <m/>
    <s v="g"/>
    <m/>
    <m/>
    <s v="Liquid"/>
    <m/>
    <m/>
    <m/>
    <m/>
    <m/>
    <m/>
    <n v="0"/>
    <m/>
    <n v="183.21000670000001"/>
  </r>
  <r>
    <m/>
    <n v="5520"/>
    <s v="Alfa Aesar"/>
    <s v="Materials Innovation Factory"/>
    <s v="614-16-4"/>
    <m/>
    <d v="2017-10-12T00:00:00"/>
    <m/>
    <s v="Cooper Group"/>
    <m/>
    <m/>
    <m/>
    <m/>
    <s v="Synthetic Laboratory"/>
    <x v="12"/>
    <x v="13"/>
    <m/>
    <s v="Benzoylacetonitrile"/>
    <m/>
    <m/>
    <m/>
    <s v="Thomas Fellowes (thomas.fellows)"/>
    <m/>
    <m/>
    <m/>
    <s v="A14473"/>
    <m/>
    <m/>
    <s v="5g"/>
    <n v="5"/>
    <s v="g"/>
    <m/>
    <n v="5"/>
    <m/>
    <s v="g"/>
    <m/>
    <m/>
    <m/>
    <m/>
    <m/>
    <m/>
    <m/>
    <m/>
    <m/>
    <n v="0"/>
    <m/>
    <n v="145.16099550000001"/>
  </r>
  <r>
    <m/>
    <n v="5523"/>
    <s v="Apollo"/>
    <s v="Materials Innovation Factory"/>
    <s v="1122-91-4"/>
    <m/>
    <d v="2017-10-12T00:00:00"/>
    <m/>
    <s v="Cooper Group"/>
    <s v="Skin corrosion/irritation (Category 2);Specific target organ toxicity - single exposure (Category 3, H335)"/>
    <m/>
    <s v="H315;H317;H319;H335"/>
    <s v="GHS_07"/>
    <s v="Synthetic Laboratory"/>
    <x v="12"/>
    <x v="13"/>
    <m/>
    <s v="4-Bromobenzaldehyde"/>
    <m/>
    <m/>
    <m/>
    <s v="Thomas Fellowes (thomas.fellows)"/>
    <m/>
    <m/>
    <m/>
    <s v="OR4979"/>
    <m/>
    <m/>
    <s v="100g"/>
    <n v="100"/>
    <s v="g"/>
    <m/>
    <n v="100"/>
    <m/>
    <s v="g"/>
    <s v="Warning"/>
    <m/>
    <m/>
    <m/>
    <m/>
    <m/>
    <m/>
    <m/>
    <m/>
    <n v="0"/>
    <m/>
    <n v="185.02000430000001"/>
  </r>
  <r>
    <m/>
    <n v="5036"/>
    <s v="Aldrich"/>
    <s v="Materials Innovation Factory"/>
    <s v="90-90-4"/>
    <m/>
    <d v="2017-10-11T00:00:00"/>
    <m/>
    <s v="Cooper Group"/>
    <m/>
    <m/>
    <m/>
    <m/>
    <s v="Synthetic Laboratory"/>
    <x v="14"/>
    <x v="15"/>
    <m/>
    <s v="4-Bromobenzophenone"/>
    <m/>
    <m/>
    <m/>
    <s v="Thomas Fellowes (thomas.fellows)"/>
    <m/>
    <m/>
    <m/>
    <s v="B58601-25G"/>
    <m/>
    <m/>
    <s v="25 g"/>
    <n v="25"/>
    <s v="g"/>
    <m/>
    <n v="25"/>
    <m/>
    <s v="g"/>
    <m/>
    <m/>
    <m/>
    <s v="ROOM"/>
    <m/>
    <m/>
    <m/>
    <m/>
    <m/>
    <n v="0"/>
    <m/>
    <n v="261.11801150000002"/>
  </r>
  <r>
    <m/>
    <n v="5530"/>
    <s v="Fluorochem"/>
    <s v="Materials Innovation Factory"/>
    <s v="66-98-8"/>
    <m/>
    <d v="2017-10-12T00:00:00"/>
    <m/>
    <s v="Cooper Group"/>
    <m/>
    <m/>
    <m/>
    <m/>
    <s v="Synthetic Laboratory"/>
    <x v="18"/>
    <x v="39"/>
    <m/>
    <s v="[1,1'-BIPHENYL]-4,4'-DICARBALDEHYDE"/>
    <m/>
    <m/>
    <m/>
    <s v="Thomas Fellowes (thomas.fellows)"/>
    <m/>
    <m/>
    <m/>
    <n v="216542"/>
    <m/>
    <m/>
    <s v="1G"/>
    <n v="1"/>
    <s v="g"/>
    <m/>
    <n v="1"/>
    <m/>
    <s v="g"/>
    <m/>
    <m/>
    <m/>
    <m/>
    <m/>
    <m/>
    <m/>
    <m/>
    <m/>
    <n v="0"/>
    <m/>
    <n v="210.23199460000001"/>
  </r>
  <r>
    <m/>
    <n v="5037"/>
    <s v="Aldrich"/>
    <s v="Materials Innovation Factory"/>
    <s v="89-72-5"/>
    <m/>
    <d v="2017-10-11T00:00:00"/>
    <m/>
    <s v="Cooper Group"/>
    <s v="Skin corrosion/irritation (Category 1);Acute toxicity, Oral (Category 4)"/>
    <m/>
    <s v="H302;H314"/>
    <s v="GHS_07;GHS_05"/>
    <s v="Synthetic Laboratory"/>
    <x v="18"/>
    <x v="39"/>
    <m/>
    <s v="2-sec-Butylphenol"/>
    <m/>
    <m/>
    <s v="(including c2-c12 homologues)"/>
    <s v="Thomas Fellowes (thomas.fellows)"/>
    <m/>
    <m/>
    <m/>
    <s v="B99006-100G"/>
    <m/>
    <m/>
    <s v="100 g"/>
    <n v="100"/>
    <s v="g"/>
    <m/>
    <n v="100"/>
    <m/>
    <s v="g"/>
    <s v="Danger"/>
    <m/>
    <m/>
    <m/>
    <m/>
    <m/>
    <m/>
    <m/>
    <m/>
    <n v="3145"/>
    <m/>
    <n v="150.22099299999999"/>
  </r>
  <r>
    <m/>
    <n v="8429"/>
    <s v="Aldrich"/>
    <s v="Materials Innovation Factory"/>
    <s v="72287-26-4"/>
    <m/>
    <d v="2019-02-26T00:00:00"/>
    <m/>
    <s v="Cooper Group"/>
    <m/>
    <m/>
    <m/>
    <m/>
    <s v="Synthetic Laboratory"/>
    <x v="10"/>
    <x v="40"/>
    <m/>
    <s v="[1,1?-Bis(diphenylphosphino)ferrocene]dichloropalladium(II)"/>
    <m/>
    <m/>
    <m/>
    <s v="Thomas Fellowes (thomas.fellows)"/>
    <m/>
    <m/>
    <m/>
    <n v="697230"/>
    <m/>
    <n v="13"/>
    <s v="5 g"/>
    <n v="5"/>
    <s v="g"/>
    <m/>
    <n v="5"/>
    <m/>
    <s v="g"/>
    <m/>
    <m/>
    <s v="Solid"/>
    <m/>
    <m/>
    <m/>
    <m/>
    <m/>
    <m/>
    <n v="0"/>
    <m/>
    <m/>
  </r>
  <r>
    <m/>
    <n v="8449"/>
    <s v="Fluorochem"/>
    <s v="Materials Innovation Factory"/>
    <s v="528-50-7"/>
    <m/>
    <d v="2019-03-01T00:00:00"/>
    <m/>
    <s v="Cooper Group"/>
    <s v="No data available"/>
    <m/>
    <m/>
    <m/>
    <s v="Synthetic Laboratory"/>
    <x v="2"/>
    <x v="22"/>
    <s v="FCC26029"/>
    <s v="D-Cellbiose"/>
    <m/>
    <m/>
    <m/>
    <s v="Thomas Fellowes (thomas.fellows)"/>
    <m/>
    <m/>
    <m/>
    <n v="463036"/>
    <m/>
    <n v="98"/>
    <s v="25 g"/>
    <n v="25"/>
    <s v="g"/>
    <m/>
    <n v="25"/>
    <m/>
    <s v="g"/>
    <m/>
    <m/>
    <s v="Solid"/>
    <s v="ROOM"/>
    <m/>
    <m/>
    <m/>
    <m/>
    <m/>
    <n v="0"/>
    <m/>
    <n v="342.2969971"/>
  </r>
  <r>
    <m/>
    <n v="8459"/>
    <s v="Fluorochem"/>
    <s v="Materials Innovation Factory"/>
    <s v="116-71-2"/>
    <m/>
    <d v="2019-03-01T00:00:00"/>
    <m/>
    <s v="Cooper Group"/>
    <m/>
    <m/>
    <m/>
    <m/>
    <s v="Synthetic Laboratory"/>
    <x v="22"/>
    <x v="48"/>
    <m/>
    <s v="Anthra[9,1,2-cde]benzo[rst]pentaphene-5,10-dione"/>
    <m/>
    <m/>
    <m/>
    <s v="Thomas Fellowes (thomas.fellows)"/>
    <m/>
    <m/>
    <m/>
    <n v="361869"/>
    <m/>
    <m/>
    <s v="250 m"/>
    <n v="250"/>
    <s v="m"/>
    <m/>
    <n v="250"/>
    <m/>
    <s v="m"/>
    <m/>
    <m/>
    <m/>
    <m/>
    <m/>
    <m/>
    <m/>
    <m/>
    <m/>
    <m/>
    <m/>
    <n v="456.5"/>
  </r>
  <r>
    <m/>
    <n v="8510"/>
    <s v="Fluorochem"/>
    <s v="Materials Innovation Factory"/>
    <s v="18531-94-7"/>
    <m/>
    <d v="2019-03-15T00:00:00"/>
    <m/>
    <s v="Cooper Group"/>
    <s v="Acute toxicity, Oral (Category 3)"/>
    <m/>
    <s v="H301;H319"/>
    <s v="GHS_06"/>
    <s v="Synthetic Laboratory"/>
    <x v="12"/>
    <x v="13"/>
    <m/>
    <s v="R-(+)-1,1'-Bi-2-naphthol"/>
    <m/>
    <m/>
    <m/>
    <s v="Thomas Fellowes (thomas.fellows)"/>
    <s v="III"/>
    <m/>
    <s v="P280;P301 + P310"/>
    <n v="23262"/>
    <m/>
    <n v="99"/>
    <s v="25 g"/>
    <n v="25"/>
    <s v="g"/>
    <m/>
    <n v="25"/>
    <m/>
    <s v="g"/>
    <s v="Danger"/>
    <m/>
    <s v="Solid"/>
    <s v="ROOM"/>
    <m/>
    <m/>
    <n v="6.1"/>
    <m/>
    <m/>
    <n v="2811"/>
    <m/>
    <n v="286.32998659999998"/>
  </r>
  <r>
    <m/>
    <n v="8526"/>
    <s v="Aldrich"/>
    <s v="Materials Innovation Factory"/>
    <s v="206658-89-1"/>
    <m/>
    <d v="2019-03-18T00:00:00"/>
    <m/>
    <s v="Cooper Group"/>
    <s v="Skin corrosion/irritation (Category 2);Serious eye damage/eye irritation (Category 2A);Specific target organ toxicity - single exposure (Category 3, H335)"/>
    <m/>
    <s v="H315;H319;H335"/>
    <s v="GHS_07"/>
    <s v="Synthetic Laboratory"/>
    <x v="17"/>
    <x v="28"/>
    <m/>
    <s v="3-Aminophenylboronic acid monohydrate"/>
    <m/>
    <m/>
    <m/>
    <s v="Thomas Fellowes (thomas.fellows)"/>
    <m/>
    <m/>
    <s v="P261;P264;P271;P280;P302 + P352;P304 + P340;P305 + P351 + P338;P312;P321;P332 + P313;P337 + P313;P362;P403 + P233;P405;P501"/>
    <n v="287512"/>
    <m/>
    <n v="0.98"/>
    <s v="10 g"/>
    <n v="10"/>
    <s v="g"/>
    <m/>
    <n v="10"/>
    <m/>
    <s v="g"/>
    <s v="Warning"/>
    <m/>
    <s v="Solid"/>
    <s v="FRIDGE"/>
    <m/>
    <m/>
    <m/>
    <m/>
    <m/>
    <n v="0"/>
    <m/>
    <n v="154.9620056"/>
  </r>
  <r>
    <m/>
    <n v="8527"/>
    <s v="Aldrich"/>
    <s v="Materials Innovation Factory"/>
    <s v="214360-73-3"/>
    <m/>
    <d v="2019-03-18T00:00:00"/>
    <m/>
    <s v="Cooper Group"/>
    <s v="Skin corrosion/irritation (Category 2);Specific target organ toxicity - single exposure (Category 3, H335)"/>
    <m/>
    <s v="H315;H319;H335"/>
    <s v="GHS_07"/>
    <s v="Synthetic Laboratory"/>
    <x v="17"/>
    <x v="28"/>
    <m/>
    <s v="4-Aminophenylboronic acid pinacol ester, 97%"/>
    <m/>
    <m/>
    <m/>
    <s v="Thomas Fellowes (thomas.fellows)"/>
    <m/>
    <m/>
    <s v="P261;P305 + P351 + P338"/>
    <n v="518751"/>
    <m/>
    <n v="97"/>
    <s v="1 g"/>
    <n v="1"/>
    <s v="g"/>
    <m/>
    <n v="1"/>
    <m/>
    <s v="g"/>
    <s v="Warning"/>
    <m/>
    <s v="Solid"/>
    <s v="FRIDGE"/>
    <m/>
    <m/>
    <m/>
    <m/>
    <m/>
    <n v="0"/>
    <m/>
    <n v="219.09300229999999"/>
  </r>
  <r>
    <m/>
    <n v="8538"/>
    <s v="Alfa Aesar"/>
    <s v="Materials Innovation Factory"/>
    <s v="2486-80-8"/>
    <m/>
    <d v="2019-03-22T00:00:00"/>
    <m/>
    <s v="Cooper Group"/>
    <s v="Skin corrosion/irritation (Category 2);Specific target organ toxicity - single exposure (Category 3, H335)"/>
    <m/>
    <s v="H315;H319;H335"/>
    <s v="GHS_07"/>
    <s v="Synthetic Laboratory"/>
    <x v="10"/>
    <x v="40"/>
    <n v="1019801"/>
    <s v="4-Amino-2-methoxybenzoic acid, 97%"/>
    <m/>
    <m/>
    <m/>
    <s v="Thomas Fellowes (thomas.fellows)"/>
    <m/>
    <m/>
    <s v="P261;P280;P304 + P340;P305 + P351 + P338;P405;P501"/>
    <s v="H27419"/>
    <m/>
    <n v="97"/>
    <s v="5 g"/>
    <n v="5"/>
    <s v="g"/>
    <m/>
    <n v="5"/>
    <m/>
    <s v="g"/>
    <s v="Warning"/>
    <m/>
    <s v="Solid"/>
    <m/>
    <m/>
    <m/>
    <m/>
    <m/>
    <m/>
    <n v="0"/>
    <m/>
    <n v="167.16400150000001"/>
  </r>
  <r>
    <m/>
    <n v="5548"/>
    <s v="Aldrich"/>
    <s v="Materials Innovation Factory"/>
    <s v="131-14-6"/>
    <m/>
    <d v="2017-10-1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3"/>
    <x v="50"/>
    <m/>
    <s v="2,6-Diaminoanthraquinone"/>
    <m/>
    <m/>
    <m/>
    <s v="Thomas Fellowes (thomas.fellows)"/>
    <m/>
    <m/>
    <m/>
    <s v="D12007-5g"/>
    <m/>
    <m/>
    <s v="5g"/>
    <n v="5"/>
    <s v="g"/>
    <m/>
    <n v="5"/>
    <m/>
    <s v="g"/>
    <s v="Warning"/>
    <m/>
    <m/>
    <s v="ROOM"/>
    <m/>
    <m/>
    <m/>
    <m/>
    <m/>
    <n v="0"/>
    <m/>
    <n v="238.24600219999999"/>
  </r>
  <r>
    <m/>
    <n v="8570"/>
    <s v="AK Scientific"/>
    <s v="Materials Innovation Factory"/>
    <m/>
    <m/>
    <d v="2019-04-01T00:00:00"/>
    <m/>
    <s v="Cooper Group"/>
    <m/>
    <m/>
    <m/>
    <m/>
    <s v="Synthetic Laboratory"/>
    <x v="10"/>
    <x v="40"/>
    <m/>
    <s v="2,5-Bishydroxymethyl tetrahydrofuran"/>
    <m/>
    <m/>
    <m/>
    <s v="Thomas Fellowes (thomas.fellows)"/>
    <m/>
    <m/>
    <m/>
    <s v="JL55249"/>
    <m/>
    <m/>
    <s v="500 mg"/>
    <n v="500"/>
    <s v="mg"/>
    <m/>
    <n v="0.5"/>
    <m/>
    <s v="g"/>
    <m/>
    <m/>
    <m/>
    <m/>
    <m/>
    <m/>
    <m/>
    <m/>
    <m/>
    <m/>
    <m/>
    <n v="132.15899659999999"/>
  </r>
  <r>
    <m/>
    <n v="5550"/>
    <s v="Aldrich"/>
    <s v="Materials Innovation Factory"/>
    <s v="100641-13-2"/>
    <m/>
    <d v="2017-10-13T00:00:00"/>
    <m/>
    <s v="Cooper Group"/>
    <m/>
    <m/>
    <m/>
    <m/>
    <s v="Synthetic Laboratory"/>
    <x v="16"/>
    <x v="25"/>
    <s v="MKBX2322VRae"/>
    <s v="Dysprosium(III) nitrate hydrate"/>
    <m/>
    <m/>
    <m/>
    <s v="Thomas Fellowes (thomas.fellows)"/>
    <m/>
    <m/>
    <m/>
    <s v="298158-25G"/>
    <m/>
    <n v="0.999"/>
    <s v="25 g"/>
    <n v="25"/>
    <s v="g"/>
    <m/>
    <n v="25"/>
    <m/>
    <s v="g"/>
    <m/>
    <m/>
    <m/>
    <m/>
    <m/>
    <m/>
    <m/>
    <m/>
    <m/>
    <n v="0"/>
    <m/>
    <n v="366.52700809999999"/>
  </r>
  <r>
    <m/>
    <n v="8597"/>
    <s v="Aldrich"/>
    <s v="Materials Innovation Factory"/>
    <s v="59557-91-4"/>
    <m/>
    <d v="2019-04-11T00:00:00"/>
    <m/>
    <s v="Cooper Group"/>
    <s v="Acute toxicity, Oral (Category 4);Skin sensitisation (Category 1)"/>
    <m/>
    <s v="H302;H317"/>
    <s v="GHS_07"/>
    <s v="Synthetic Laboratory"/>
    <x v="10"/>
    <x v="40"/>
    <m/>
    <s v="4-Bromo-2-methoxyaniline"/>
    <m/>
    <m/>
    <m/>
    <s v="Thomas Fellowes (thomas.fellows)"/>
    <m/>
    <m/>
    <s v="P280"/>
    <s v="796611-1G"/>
    <m/>
    <m/>
    <s v="1g"/>
    <n v="1"/>
    <s v="g"/>
    <m/>
    <n v="1"/>
    <m/>
    <s v="g"/>
    <s v="Warning"/>
    <m/>
    <s v="Solid"/>
    <m/>
    <m/>
    <m/>
    <m/>
    <m/>
    <m/>
    <n v="0"/>
    <m/>
    <n v="202.05099490000001"/>
  </r>
  <r>
    <m/>
    <n v="8595"/>
    <s v="Aldrich"/>
    <s v="Materials Innovation Factory"/>
    <s v="59557-91-4"/>
    <m/>
    <d v="2019-04-11T00:00:00"/>
    <m/>
    <s v="Cooper Group"/>
    <s v="Acute toxicity, Oral (Category 4);Skin sensitisation (Category 1)"/>
    <m/>
    <s v="H302;H317"/>
    <s v="GHS_07"/>
    <s v="Synthetic Laboratory"/>
    <x v="12"/>
    <x v="13"/>
    <m/>
    <s v="4-Bromo-2-methoxyaniline"/>
    <m/>
    <m/>
    <m/>
    <s v="Thomas Fellowes (thomas.fellows)"/>
    <m/>
    <m/>
    <s v="P280"/>
    <s v="796611-1G"/>
    <m/>
    <m/>
    <s v="1g"/>
    <n v="1"/>
    <s v="g"/>
    <m/>
    <n v="1"/>
    <m/>
    <s v="g"/>
    <s v="Warning"/>
    <m/>
    <s v="Solid"/>
    <m/>
    <m/>
    <m/>
    <m/>
    <m/>
    <m/>
    <n v="0"/>
    <m/>
    <n v="202.05099490000001"/>
  </r>
  <r>
    <m/>
    <n v="8600"/>
    <s v="TCI"/>
    <s v="Materials Innovation Factory"/>
    <m/>
    <m/>
    <d v="2019-04-11T00:00:00"/>
    <m/>
    <s v="Cooper Group"/>
    <m/>
    <m/>
    <m/>
    <m/>
    <s v="Synthetic Laboratory"/>
    <x v="18"/>
    <x v="23"/>
    <m/>
    <s v="9 Ethyl carbazole"/>
    <m/>
    <m/>
    <m/>
    <s v="Thomas Fellowes (thomas.fellows)"/>
    <m/>
    <m/>
    <m/>
    <s v="E0071"/>
    <m/>
    <m/>
    <s v="25g"/>
    <n v="25"/>
    <s v="g"/>
    <m/>
    <n v="25"/>
    <m/>
    <s v="g"/>
    <m/>
    <m/>
    <m/>
    <m/>
    <m/>
    <m/>
    <m/>
    <m/>
    <m/>
    <m/>
    <m/>
    <m/>
  </r>
  <r>
    <m/>
    <n v="8602"/>
    <s v="TCI"/>
    <s v="Materials Innovation Factory"/>
    <s v="3172-56-3"/>
    <m/>
    <d v="2019-04-11T00:00:00"/>
    <m/>
    <s v="Cooper Group"/>
    <m/>
    <m/>
    <m/>
    <m/>
    <s v="Synthetic Laboratory"/>
    <x v="12"/>
    <x v="13"/>
    <m/>
    <s v="3,3'-Bithiophene"/>
    <m/>
    <m/>
    <m/>
    <s v="Thomas Fellowes (thomas.fellows)"/>
    <m/>
    <m/>
    <m/>
    <s v="B3906"/>
    <m/>
    <m/>
    <s v="1 g"/>
    <n v="1"/>
    <s v="g"/>
    <m/>
    <n v="1"/>
    <m/>
    <s v="g"/>
    <m/>
    <m/>
    <m/>
    <m/>
    <m/>
    <m/>
    <m/>
    <m/>
    <m/>
    <n v="0"/>
    <m/>
    <n v="166.27000430000001"/>
  </r>
  <r>
    <m/>
    <n v="8610"/>
    <s v="Aldrich"/>
    <s v="Materials Innovation Factory"/>
    <s v="965-32-2"/>
    <m/>
    <d v="2019-04-15T00:00:00"/>
    <m/>
    <s v="Cooper Group"/>
    <s v="Skin corrosion/irritation (Category 2);Specific target organ toxicity - single exposure (Category 3, H335)"/>
    <m/>
    <s v="H315;H319;H335"/>
    <s v="GHS_07"/>
    <s v="Synthetic Laboratory"/>
    <x v="10"/>
    <x v="40"/>
    <m/>
    <s v="Benzyldimethyldecylammonium chloride"/>
    <m/>
    <m/>
    <m/>
    <s v="Thomas Fellowes (thomas.fellows)"/>
    <m/>
    <m/>
    <s v="P261;P305 + P351 + P338"/>
    <s v="13371-10G"/>
    <m/>
    <m/>
    <s v="10 g"/>
    <n v="10"/>
    <s v="g"/>
    <m/>
    <n v="10"/>
    <m/>
    <s v="g"/>
    <s v="Warning"/>
    <m/>
    <s v="Solid"/>
    <m/>
    <m/>
    <m/>
    <m/>
    <m/>
    <m/>
    <n v="0"/>
    <m/>
    <n v="311.94100950000001"/>
  </r>
  <r>
    <m/>
    <n v="5554"/>
    <s v="Aldrich"/>
    <s v="Materials Innovation Factory"/>
    <s v="1122-58-3"/>
    <m/>
    <d v="2017-10-13T00:00:00"/>
    <m/>
    <s v="Cooper Group"/>
    <s v="No data available"/>
    <m/>
    <m/>
    <m/>
    <s v="Synthetic Laboratory"/>
    <x v="21"/>
    <x v="43"/>
    <s v="MKBG4120V"/>
    <s v="4-(Dimethylamino)pyridine"/>
    <m/>
    <m/>
    <m/>
    <s v="Thomas Fellowes (thomas.fellows)"/>
    <s v="I"/>
    <m/>
    <m/>
    <s v="107700-25G"/>
    <m/>
    <n v="0.99"/>
    <s v="25 g"/>
    <n v="25"/>
    <s v="g"/>
    <m/>
    <n v="25"/>
    <m/>
    <s v="g"/>
    <m/>
    <m/>
    <s v="Solid"/>
    <s v="ROOM"/>
    <m/>
    <m/>
    <n v="6.1"/>
    <n v="8"/>
    <m/>
    <n v="2928"/>
    <m/>
    <n v="122.17099760000001"/>
  </r>
  <r>
    <m/>
    <n v="5556"/>
    <s v="Fluka"/>
    <s v="Materials Innovation Factory"/>
    <s v="12024-36-1"/>
    <m/>
    <d v="2017-10-13T00:00:00"/>
    <m/>
    <s v="Cooper Group"/>
    <m/>
    <m/>
    <m/>
    <m/>
    <s v="Synthetic Laboratory"/>
    <x v="10"/>
    <x v="10"/>
    <m/>
    <s v="Dithranol"/>
    <m/>
    <m/>
    <m/>
    <s v="Thomas Fellowes (thomas.fellows)"/>
    <m/>
    <m/>
    <m/>
    <s v="10608-250MG-F"/>
    <m/>
    <m/>
    <s v="250 mg"/>
    <n v="250"/>
    <s v="mg"/>
    <m/>
    <n v="0.25"/>
    <m/>
    <s v="g"/>
    <m/>
    <m/>
    <m/>
    <m/>
    <m/>
    <m/>
    <m/>
    <m/>
    <m/>
    <n v="0"/>
    <m/>
    <n v="226.2310028"/>
  </r>
  <r>
    <m/>
    <n v="5557"/>
    <s v="Sigma-Aldrich"/>
    <s v="Materials Innovation Factory"/>
    <s v="95-50-1"/>
    <m/>
    <d v="2017-10-13T00:00:00"/>
    <m/>
    <s v="Cooper Group"/>
    <s v="Hazardous to the aquatic environment, short-term (acute), (Category 1);Hazardous to the aquatic environment, long-term (chronic), (Category 1);Acute toxicity, Oral (Category 4);Skin corrosion/irritation (Category 2);Skin sensitisation (Category 1);Serious eye damage/eye irritation (Category 2);Acute toxicity, Inhalation (Category 4);Specific target organ toxicity - single exposure (Category 3, H335)"/>
    <m/>
    <s v="H302;H315;H317;H319;H332;H335;H410"/>
    <s v="GHS_07;GHS_09"/>
    <s v="Synthetic Laboratory"/>
    <x v="21"/>
    <x v="43"/>
    <s v="STBG4160V"/>
    <s v="1,2-Dichlorobenzene"/>
    <s v="Flammability: 2; Health: 2; Instability/reactivity: 0"/>
    <m/>
    <m/>
    <s v="Thomas Fellowes (thomas.fellows)"/>
    <s v="III"/>
    <m/>
    <m/>
    <s v="240664-100ML"/>
    <m/>
    <m/>
    <s v="100 ml"/>
    <n v="100"/>
    <s v="ml"/>
    <m/>
    <n v="100"/>
    <m/>
    <s v="ml"/>
    <s v="Warning"/>
    <m/>
    <m/>
    <s v="ROOM"/>
    <m/>
    <m/>
    <m/>
    <m/>
    <m/>
    <n v="1591"/>
    <m/>
    <n v="147.00399780000001"/>
  </r>
  <r>
    <m/>
    <n v="5040"/>
    <s v="Aldrich"/>
    <s v="Materials Innovation Factory"/>
    <s v="576-83-0"/>
    <m/>
    <d v="2017-10-11T00:00:00"/>
    <m/>
    <s v="Cooper Group"/>
    <s v="Specific target organ toxicity - single exposure (Category 3, H335)"/>
    <m/>
    <s v="H335"/>
    <s v="GHS_07"/>
    <s v="Synthetic Laboratory"/>
    <x v="18"/>
    <x v="39"/>
    <m/>
    <s v="2-Bromomesitylene"/>
    <m/>
    <m/>
    <m/>
    <s v="Thomas Fellowes (thomas.fellows)"/>
    <m/>
    <m/>
    <m/>
    <s v="B71608-100G"/>
    <m/>
    <m/>
    <s v="100 g"/>
    <n v="100"/>
    <s v="g"/>
    <m/>
    <n v="100"/>
    <m/>
    <s v="g"/>
    <s v="Warning"/>
    <m/>
    <s v="Liquid"/>
    <s v="ROOM"/>
    <m/>
    <m/>
    <m/>
    <m/>
    <m/>
    <n v="0"/>
    <m/>
    <n v="199.09100340000001"/>
  </r>
  <r>
    <m/>
    <n v="5568"/>
    <s v="Sigma-Aldrich"/>
    <s v="Materials Innovation Factory"/>
    <s v="69011-20-7"/>
    <m/>
    <d v="2017-10-13T00:00:00"/>
    <m/>
    <s v="Cooper Group"/>
    <s v="Serious eye damage/eye irritation (Category 2)"/>
    <m/>
    <s v="H319"/>
    <s v="GHS_07"/>
    <s v="Synthetic Laboratory"/>
    <x v="11"/>
    <x v="24"/>
    <s v="MKBQ81"/>
    <s v="Dowex® 50WX8 hydrogen form"/>
    <m/>
    <m/>
    <m/>
    <s v="Thomas Fellowes (thomas.fellows)"/>
    <m/>
    <m/>
    <m/>
    <s v="217492-500G"/>
    <m/>
    <m/>
    <s v="500 g"/>
    <n v="500"/>
    <s v="g"/>
    <m/>
    <n v="500"/>
    <m/>
    <s v="g"/>
    <s v="Warning"/>
    <m/>
    <m/>
    <s v="ROOM"/>
    <m/>
    <m/>
    <m/>
    <m/>
    <m/>
    <n v="0"/>
    <m/>
    <n v="366.54800419999998"/>
  </r>
  <r>
    <m/>
    <n v="5569"/>
    <s v="Aldrich"/>
    <s v="Materials Innovation Factory"/>
    <s v="63026-01-7"/>
    <m/>
    <d v="2017-10-13T00:00:00"/>
    <m/>
    <s v="Cooper Group"/>
    <s v="Oxidising liquids (Category 2);Skin corrosion/irritation (Category 2);Serious eye damage/eye irritation (Category 2);Specific target organ toxicity - single exposure (Category 3, H335)"/>
    <m/>
    <s v="H272;H315;H319;H335"/>
    <s v="GHS_03;GHS_07"/>
    <s v="Synthetic Laboratory"/>
    <x v="18"/>
    <x v="23"/>
    <m/>
    <s v="Europium(III) nitrate pentahydrate"/>
    <m/>
    <m/>
    <m/>
    <s v="Thomas Fellowes (thomas.fellows)"/>
    <m/>
    <m/>
    <m/>
    <s v="207918-1G"/>
    <m/>
    <m/>
    <s v="1 g"/>
    <n v="1"/>
    <s v="g"/>
    <m/>
    <n v="1"/>
    <m/>
    <s v="g"/>
    <s v="Danger"/>
    <m/>
    <m/>
    <m/>
    <m/>
    <m/>
    <m/>
    <m/>
    <m/>
    <n v="1477"/>
    <m/>
    <n v="428.05099489999998"/>
  </r>
  <r>
    <m/>
    <n v="8786"/>
    <s v="Sigma-Aldrich"/>
    <s v="Materials Innovation Factory"/>
    <s v="7757-82-6"/>
    <m/>
    <d v="2019-06-13T00:00:00"/>
    <m/>
    <s v="Cooper Group"/>
    <m/>
    <m/>
    <m/>
    <m/>
    <s v="Synthetic Laboratory"/>
    <x v="16"/>
    <x v="27"/>
    <m/>
    <s v="Sodium sulfate, 99%,"/>
    <m/>
    <m/>
    <m/>
    <s v="Thomas Fellowes (thomas.fellows)"/>
    <m/>
    <m/>
    <m/>
    <n v="238597"/>
    <m/>
    <n v="99"/>
    <s v="2.5kg"/>
    <n v="2.5"/>
    <s v="kg"/>
    <m/>
    <n v="2500"/>
    <m/>
    <s v="g"/>
    <m/>
    <m/>
    <s v="Solid"/>
    <s v="ROOM"/>
    <m/>
    <m/>
    <m/>
    <m/>
    <m/>
    <n v="0"/>
    <m/>
    <n v="142.04299929999999"/>
  </r>
  <r>
    <m/>
    <n v="5570"/>
    <s v="TCI"/>
    <s v="Materials Innovation Factory"/>
    <s v="141-97-9"/>
    <m/>
    <d v="2017-10-13T00:00:00"/>
    <m/>
    <s v="Cooper Group"/>
    <m/>
    <m/>
    <m/>
    <m/>
    <s v="Synthetic Laboratory"/>
    <x v="14"/>
    <x v="46"/>
    <m/>
    <s v="Ethyl Acetonacetate"/>
    <s v="Flammability: 0; Health: 1; Instability/reactivity: 0"/>
    <m/>
    <m/>
    <s v="Thomas Fellowes (thomas.fellows)"/>
    <m/>
    <m/>
    <m/>
    <s v="A0649"/>
    <m/>
    <n v="99"/>
    <s v="500g"/>
    <n v="500"/>
    <s v="g"/>
    <m/>
    <n v="500"/>
    <m/>
    <s v="g"/>
    <m/>
    <m/>
    <s v="Liquid"/>
    <s v="ROOM"/>
    <m/>
    <m/>
    <m/>
    <m/>
    <m/>
    <n v="0"/>
    <m/>
    <n v="130.14300539999999"/>
  </r>
  <r>
    <m/>
    <n v="8794"/>
    <s v="TCI America"/>
    <s v="Materials Innovation Factory"/>
    <s v="218-01-9"/>
    <m/>
    <d v="2019-06-14T00:00:00"/>
    <m/>
    <s v="Cooper Group"/>
    <m/>
    <m/>
    <m/>
    <m/>
    <s v="Synthetic Laboratory"/>
    <x v="16"/>
    <x v="27"/>
    <m/>
    <s v="Benzo[a]phenanthrene (purified by sublimation)"/>
    <m/>
    <m/>
    <m/>
    <s v="Thomas Fellowes (thomas.fellows)"/>
    <m/>
    <m/>
    <m/>
    <s v="C0339"/>
    <m/>
    <n v="0.98"/>
    <s v="100 mg"/>
    <n v="100"/>
    <s v="mg"/>
    <m/>
    <n v="0.1"/>
    <m/>
    <s v="g"/>
    <m/>
    <m/>
    <m/>
    <m/>
    <m/>
    <m/>
    <m/>
    <m/>
    <m/>
    <m/>
    <m/>
    <n v="228.29400630000001"/>
  </r>
  <r>
    <m/>
    <n v="5571"/>
    <s v="Aldrich"/>
    <s v="Materials Innovation Factory"/>
    <s v="104-76-7"/>
    <m/>
    <d v="2017-10-13T00:00:00"/>
    <m/>
    <s v="Cooper Group"/>
    <s v="Skin corrosion/irritation (Category 2);Serious eye damage/eye irritation (Category 2);Acute toxicity, Inhalation (Category 4);Specific target organ toxicity - single exposure (Category 3, H335)"/>
    <m/>
    <s v="H315;H319;H332;H335"/>
    <s v="GHS_07"/>
    <s v="Synthetic Laboratory"/>
    <x v="14"/>
    <x v="46"/>
    <s v="MKBJ9314V"/>
    <s v="2-Ethyl-1-hexanol"/>
    <s v="Flammability: 2; Health: 2; Instability/reactivity: 0"/>
    <m/>
    <m/>
    <s v="Thomas Fellowes (thomas.fellows)"/>
    <m/>
    <m/>
    <m/>
    <s v="538051-500ML"/>
    <m/>
    <m/>
    <s v="500 ml"/>
    <n v="500"/>
    <s v="ml"/>
    <m/>
    <n v="500"/>
    <m/>
    <s v="ml"/>
    <s v="Warning"/>
    <m/>
    <m/>
    <s v="ROOM"/>
    <m/>
    <m/>
    <m/>
    <m/>
    <m/>
    <n v="0"/>
    <m/>
    <n v="130.2310028"/>
  </r>
  <r>
    <m/>
    <n v="8818"/>
    <s v="Aldrich"/>
    <s v="Materials Innovation Factory"/>
    <s v="623-00-7"/>
    <m/>
    <d v="2019-06-25T00:00:00"/>
    <m/>
    <s v="Cooper Group"/>
    <s v="Acute toxicity, Oral (Category 3)"/>
    <m/>
    <s v="H301"/>
    <s v="GHS_06"/>
    <s v="Synthetic Laboratory"/>
    <x v="12"/>
    <x v="13"/>
    <s v="STB"/>
    <s v="4-Bromobenzonitrile"/>
    <m/>
    <m/>
    <m/>
    <s v="Thomas Fellowes (thomas.fellows)"/>
    <s v="II"/>
    <m/>
    <m/>
    <s v="B58407"/>
    <m/>
    <m/>
    <s v="50 g"/>
    <n v="50"/>
    <s v="g"/>
    <m/>
    <n v="50"/>
    <m/>
    <s v="g"/>
    <s v="Danger"/>
    <m/>
    <m/>
    <s v="ROOM"/>
    <m/>
    <m/>
    <n v="6.1"/>
    <m/>
    <m/>
    <n v="3439"/>
    <m/>
    <n v="182.02000430000001"/>
  </r>
  <r>
    <m/>
    <n v="8908"/>
    <s v="Aldrich"/>
    <s v="Materials Innovation Factory"/>
    <s v="72287-26-4"/>
    <m/>
    <d v="2019-07-22T00:00:00"/>
    <m/>
    <s v="Cooper Group"/>
    <s v="No data available"/>
    <m/>
    <m/>
    <m/>
    <s v="Synthetic Laboratory"/>
    <x v="14"/>
    <x v="15"/>
    <s v="SHBK7079"/>
    <s v="[1,1?-Bis(diphenylphosphino)ferrocene]dichloropalladium(II)"/>
    <m/>
    <m/>
    <m/>
    <s v="Thomas Fellowes (thomas.fellows)"/>
    <m/>
    <m/>
    <m/>
    <s v="697230-1G"/>
    <m/>
    <m/>
    <s v="1 g"/>
    <n v="1"/>
    <s v="g"/>
    <m/>
    <n v="1"/>
    <m/>
    <s v="g"/>
    <m/>
    <m/>
    <m/>
    <s v="ROOM"/>
    <m/>
    <m/>
    <m/>
    <m/>
    <m/>
    <m/>
    <m/>
    <m/>
  </r>
  <r>
    <m/>
    <n v="5645"/>
    <s v="Aldrich"/>
    <s v="Materials Innovation Factory"/>
    <s v="106-41-2"/>
    <m/>
    <d v="2017-10-13T00:00:00"/>
    <m/>
    <s v="Cooper Group"/>
    <m/>
    <m/>
    <m/>
    <m/>
    <s v="Synthetic Laboratory"/>
    <x v="11"/>
    <x v="11"/>
    <s v="1447506V"/>
    <s v="4-Bromophenol"/>
    <m/>
    <m/>
    <m/>
    <s v="Thomas Fellowes (thomas.fellows)"/>
    <m/>
    <m/>
    <m/>
    <s v="B75808"/>
    <m/>
    <n v="0.99"/>
    <s v="100 g"/>
    <n v="100"/>
    <s v="g"/>
    <m/>
    <n v="100"/>
    <m/>
    <s v="g"/>
    <m/>
    <m/>
    <s v="Solid"/>
    <s v="ROOM"/>
    <m/>
    <m/>
    <m/>
    <m/>
    <m/>
    <n v="0"/>
    <m/>
    <n v="173.0090027"/>
  </r>
  <r>
    <m/>
    <n v="5041"/>
    <s v="Aldrich"/>
    <s v="Materials Innovation Factory"/>
    <s v="100-46-9"/>
    <m/>
    <d v="2017-10-11T00:00:00"/>
    <m/>
    <s v="Cooper Group"/>
    <m/>
    <m/>
    <m/>
    <m/>
    <s v="Synthetic Laboratory"/>
    <x v="16"/>
    <x v="27"/>
    <m/>
    <s v="Benzylamine"/>
    <m/>
    <m/>
    <m/>
    <s v="Thomas Fellowes (thomas.fellows)"/>
    <s v="II"/>
    <m/>
    <m/>
    <s v="185701-100G"/>
    <m/>
    <n v="0.99"/>
    <s v="100 g"/>
    <n v="100"/>
    <s v="g"/>
    <m/>
    <n v="100"/>
    <m/>
    <s v="g"/>
    <m/>
    <m/>
    <s v="Liquid"/>
    <s v="ROOM"/>
    <m/>
    <m/>
    <n v="8"/>
    <m/>
    <m/>
    <n v="2735"/>
    <m/>
    <n v="107.1559982"/>
  </r>
  <r>
    <m/>
    <n v="8917"/>
    <s v="Fluorochem"/>
    <s v="Materials Innovation Factory"/>
    <s v="14235-81-5"/>
    <m/>
    <d v="2019-07-25T00:00:00"/>
    <m/>
    <s v="Cooper Group"/>
    <s v="Skin corrosion/irritation (Category 2);Specific target organ toxicity - single exposure (Category 3, H335)"/>
    <m/>
    <s v="H315;H319;H335"/>
    <s v="GHS_07"/>
    <s v="Synthetic Laboratory"/>
    <x v="18"/>
    <x v="23"/>
    <s v="FCC19370"/>
    <s v="4-Ethynylaniline"/>
    <m/>
    <m/>
    <m/>
    <s v="Thomas Fellowes (thomas.fellows)"/>
    <m/>
    <m/>
    <s v="P264;P302 + P352;P304 + P340;P305 + P351;P332 + P313;P337 + P313"/>
    <n v="45242"/>
    <m/>
    <n v="97"/>
    <s v="5 g"/>
    <n v="5"/>
    <s v="g"/>
    <s v="5 g"/>
    <n v="5"/>
    <n v="5"/>
    <s v="g"/>
    <s v="Warning"/>
    <m/>
    <s v="Solid"/>
    <s v="FREEZER"/>
    <m/>
    <m/>
    <m/>
    <m/>
    <m/>
    <n v="0"/>
    <m/>
    <n v="117.15100099999999"/>
  </r>
  <r>
    <m/>
    <n v="8959"/>
    <s v="TCI America"/>
    <s v="Materials Innovation Factory"/>
    <s v="959-88-6"/>
    <m/>
    <d v="2019-08-21T00:00:00"/>
    <m/>
    <s v="Cooper Group"/>
    <s v="Skin corrosion/irritation (Category 2)"/>
    <m/>
    <s v="H315"/>
    <s v="GHS_07"/>
    <s v="Synthetic Laboratory"/>
    <x v="16"/>
    <x v="27"/>
    <m/>
    <s v="1,4-Bis(4-bromophenyl)-1,3-butadiyne"/>
    <m/>
    <m/>
    <m/>
    <s v="Thomas Fellowes (thomas.fellows)"/>
    <m/>
    <m/>
    <m/>
    <s v="B4013"/>
    <m/>
    <m/>
    <s v="200mg"/>
    <n v="200"/>
    <s v="mg"/>
    <m/>
    <n v="0.2"/>
    <m/>
    <s v="g"/>
    <s v="Warning"/>
    <m/>
    <s v="Solid"/>
    <s v="ROOM"/>
    <m/>
    <m/>
    <m/>
    <m/>
    <m/>
    <m/>
    <m/>
    <n v="360.04800419999998"/>
  </r>
  <r>
    <m/>
    <n v="8960"/>
    <s v="TCI America"/>
    <s v="Materials Innovation Factory"/>
    <s v="2789-89-1"/>
    <m/>
    <d v="2019-08-21T00:00:00"/>
    <m/>
    <s v="Cooper Group"/>
    <m/>
    <m/>
    <m/>
    <m/>
    <s v="Synthetic Laboratory"/>
    <x v="16"/>
    <x v="27"/>
    <m/>
    <s v="Bis(4-bromophenyl)acetylene"/>
    <m/>
    <m/>
    <m/>
    <s v="Thomas Fellowes (thomas.fellows)"/>
    <m/>
    <m/>
    <s v="P261;P280;P302+P352;P305+P351+P338"/>
    <s v="B3996"/>
    <m/>
    <m/>
    <s v="1g"/>
    <n v="1"/>
    <s v="g"/>
    <m/>
    <n v="1"/>
    <m/>
    <s v="g"/>
    <m/>
    <m/>
    <m/>
    <m/>
    <m/>
    <m/>
    <m/>
    <m/>
    <m/>
    <m/>
    <m/>
    <n v="336.02600100000001"/>
  </r>
  <r>
    <m/>
    <n v="8962"/>
    <s v="TCI America"/>
    <s v="Materials Innovation Factory"/>
    <s v="19829-56-2"/>
    <m/>
    <d v="2019-08-21T00:00:00"/>
    <m/>
    <s v="Cooper Group"/>
    <m/>
    <m/>
    <m/>
    <m/>
    <s v="Synthetic Laboratory"/>
    <x v="16"/>
    <x v="27"/>
    <m/>
    <s v="1,2-Bis(4-bromophenyl)ethane"/>
    <s v="Flammability: 0; Health: 0; Instability/reactivity: 0"/>
    <m/>
    <m/>
    <s v="Thomas Fellowes (thomas.fellows)"/>
    <m/>
    <m/>
    <m/>
    <s v="B5853"/>
    <m/>
    <m/>
    <s v="1g"/>
    <n v="1"/>
    <s v="g"/>
    <m/>
    <n v="1"/>
    <m/>
    <s v="g"/>
    <m/>
    <m/>
    <s v="Solid"/>
    <m/>
    <m/>
    <m/>
    <m/>
    <m/>
    <m/>
    <m/>
    <m/>
    <n v="340.05801389999999"/>
  </r>
  <r>
    <m/>
    <n v="5689"/>
    <s v="Combi-Blocks"/>
    <s v="Materials Innovation Factory"/>
    <s v="79326-93-5"/>
    <m/>
    <d v="2017-10-13T00:00:00"/>
    <m/>
    <s v="Cooper Group"/>
    <m/>
    <m/>
    <m/>
    <m/>
    <s v="Synthetic Laboratory"/>
    <x v="10"/>
    <x v="40"/>
    <m/>
    <s v="4-Bromobenzenesulfonic acid hydrate"/>
    <m/>
    <m/>
    <m/>
    <s v="Thomas Fellowes (thomas.fellows)"/>
    <m/>
    <m/>
    <m/>
    <s v="H4972"/>
    <m/>
    <n v="0.98"/>
    <s v="5 g"/>
    <n v="5"/>
    <s v="g"/>
    <m/>
    <n v="5"/>
    <m/>
    <s v="g"/>
    <m/>
    <m/>
    <m/>
    <m/>
    <m/>
    <m/>
    <m/>
    <m/>
    <m/>
    <n v="0"/>
    <m/>
    <n v="255.08900449999999"/>
  </r>
  <r>
    <m/>
    <n v="5691"/>
    <s v="Combi-Blocks"/>
    <s v="Materials Innovation Factory"/>
    <s v="5959-52-4"/>
    <m/>
    <d v="2017-10-13T00:00:00"/>
    <m/>
    <s v="Cooper Group"/>
    <m/>
    <m/>
    <m/>
    <m/>
    <s v="Synthetic Laboratory"/>
    <x v="2"/>
    <x v="2"/>
    <m/>
    <s v="3-Amino-2-naphthoic acid"/>
    <m/>
    <m/>
    <m/>
    <s v="Thomas Fellowes (thomas.fellows)"/>
    <m/>
    <m/>
    <m/>
    <s v="OS-7477"/>
    <m/>
    <m/>
    <s v="25 g"/>
    <n v="25"/>
    <s v="g"/>
    <m/>
    <n v="25"/>
    <m/>
    <s v="g"/>
    <m/>
    <m/>
    <m/>
    <m/>
    <m/>
    <m/>
    <m/>
    <m/>
    <m/>
    <n v="0"/>
    <m/>
    <n v="187.19799800000001"/>
  </r>
  <r>
    <m/>
    <n v="9016"/>
    <s v="Sigma-Aldrich"/>
    <s v="Materials Innovation Factory"/>
    <m/>
    <m/>
    <d v="2019-09-18T00:00:00"/>
    <m/>
    <s v="Cooper Group"/>
    <m/>
    <m/>
    <m/>
    <m/>
    <s v="Synthetic Laboratory"/>
    <x v="10"/>
    <x v="40"/>
    <m/>
    <s v="Agar"/>
    <m/>
    <m/>
    <m/>
    <s v="Thomas Fellowes (thomas.fellows)"/>
    <m/>
    <m/>
    <m/>
    <s v="A1296-100"/>
    <m/>
    <m/>
    <s v="100 g"/>
    <n v="100"/>
    <s v="g"/>
    <m/>
    <n v="100"/>
    <m/>
    <s v="g"/>
    <m/>
    <m/>
    <m/>
    <m/>
    <m/>
    <m/>
    <m/>
    <m/>
    <m/>
    <m/>
    <m/>
    <m/>
  </r>
  <r>
    <m/>
    <n v="5042"/>
    <s v="TCI"/>
    <s v="Materials Innovation Factory"/>
    <s v="766-96-1"/>
    <m/>
    <d v="2017-10-11T00:00:00"/>
    <m/>
    <s v="Cooper Group"/>
    <s v="Hazardous to the aquatic environment, long-term (chronic), (Category 2);Skin corrosion/irritation (Category 2);Hazardous to the aquatic environment, short-term (acute), (Category 2)"/>
    <m/>
    <s v="H315;H411"/>
    <s v="GHS_07;GHS_09"/>
    <s v="Synthetic Laboratory"/>
    <x v="18"/>
    <x v="39"/>
    <m/>
    <s v="1-bromo-4-ethynylbenzenr"/>
    <m/>
    <m/>
    <m/>
    <s v="Thomas Fellowes (thomas.fellows)"/>
    <s v="III"/>
    <m/>
    <m/>
    <s v="B3701"/>
    <m/>
    <n v="98"/>
    <s v="1g"/>
    <n v="1"/>
    <s v="g"/>
    <m/>
    <n v="1"/>
    <m/>
    <s v="g"/>
    <s v="Warning"/>
    <m/>
    <s v="Solid"/>
    <s v="ROOM"/>
    <m/>
    <m/>
    <n v="9"/>
    <m/>
    <m/>
    <n v="3077"/>
    <m/>
    <n v="181.03199770000001"/>
  </r>
  <r>
    <m/>
    <n v="9084"/>
    <s v="Fluorochem"/>
    <s v="Materials Innovation Factory"/>
    <s v="33626-98-1"/>
    <m/>
    <d v="2019-10-11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12"/>
    <x v="13"/>
    <m/>
    <s v="Methyl 6-bromo-2-naphthoate"/>
    <s v="Flammability: 0; Health: 0; Instability/reactivity: 0"/>
    <m/>
    <m/>
    <s v="Thomas Fellowes (thomas.fellows)"/>
    <m/>
    <m/>
    <s v="P264;P302 + P352;P304 + P340;P305 + P351;P332 + P313;P337 + P313"/>
    <n v="212416"/>
    <m/>
    <m/>
    <s v="10 g"/>
    <n v="10"/>
    <s v="g"/>
    <s v="10 g"/>
    <n v="10"/>
    <n v="10"/>
    <s v="g"/>
    <s v="Warning"/>
    <m/>
    <s v="Solid"/>
    <m/>
    <m/>
    <m/>
    <m/>
    <m/>
    <m/>
    <m/>
    <m/>
    <n v="265.10598750000003"/>
  </r>
  <r>
    <m/>
    <n v="9118"/>
    <s v="Aldrich"/>
    <s v="Materials Innovation Factory"/>
    <s v="111-36-4"/>
    <m/>
    <d v="2019-10-11T00:00:00"/>
    <m/>
    <s v="Cooper Group"/>
    <s v="Skin corrosion/irritation (Category 1B);Flammable liquids (Category 2);Acute toxicity, Oral (Category 4);Acute toxicity, Dermal (Category 3);Acute toxicity, Inhalation (Category 1);Respiratory sensitisation (Category 1)"/>
    <m/>
    <s v="H225;H302;H311;H314;H330;H334"/>
    <s v="GHS_02;GHS_06;GHS_05;GHS_08"/>
    <s v="Synthetic Laboratory"/>
    <x v="10"/>
    <x v="12"/>
    <m/>
    <s v="Butyl isocyanate"/>
    <m/>
    <m/>
    <m/>
    <s v="Thomas Fellowes (thomas.fellows)"/>
    <s v="I"/>
    <m/>
    <s v="P210;P260;P280;P284;P305 + P351 + P338;P310"/>
    <s v="B95736-5G"/>
    <m/>
    <m/>
    <s v="5g"/>
    <n v="5"/>
    <s v="g"/>
    <m/>
    <n v="5"/>
    <m/>
    <s v="g"/>
    <s v="Danger"/>
    <m/>
    <s v="Liquid"/>
    <m/>
    <m/>
    <m/>
    <n v="6.1"/>
    <n v="3"/>
    <m/>
    <n v="2485"/>
    <m/>
    <n v="99.13300323"/>
  </r>
  <r>
    <m/>
    <n v="9119"/>
    <s v="Aldrich"/>
    <s v="Materials Innovation Factory"/>
    <s v="70-55-3"/>
    <m/>
    <d v="2019-10-11T00:00:00"/>
    <m/>
    <s v="Cooper Group"/>
    <s v="No data available"/>
    <m/>
    <m/>
    <m/>
    <s v="Synthetic Laboratory"/>
    <x v="17"/>
    <x v="29"/>
    <m/>
    <s v="p-Toluenesulfonamide"/>
    <m/>
    <m/>
    <m/>
    <s v="Thomas Fellowes (thomas.fellows)"/>
    <m/>
    <m/>
    <m/>
    <s v="236330-10G"/>
    <m/>
    <m/>
    <s v="10g"/>
    <n v="10"/>
    <s v="g"/>
    <m/>
    <n v="10"/>
    <m/>
    <s v="g"/>
    <m/>
    <m/>
    <s v="Solid"/>
    <m/>
    <m/>
    <m/>
    <m/>
    <m/>
    <m/>
    <n v="0"/>
    <m/>
    <n v="171.22099299999999"/>
  </r>
  <r>
    <m/>
    <n v="9120"/>
    <s v="Sigma-Aldrich"/>
    <s v="Materials Innovation Factory"/>
    <s v="6381-92-6"/>
    <m/>
    <d v="2019-10-11T00:00:00"/>
    <m/>
    <s v="Cooper Group"/>
    <s v="Specific target organ toxicity - repeated exposure (Category 2);Acute toxicity, Inhalation (Category 4)"/>
    <m/>
    <s v="H332;H373"/>
    <s v="GHS_07;GHS_08"/>
    <s v="Synthetic Laboratory"/>
    <x v="10"/>
    <x v="12"/>
    <m/>
    <s v="Ethylenediaminetetraacetic acid disodium salt"/>
    <m/>
    <m/>
    <m/>
    <s v="Thomas Fellowes (thomas.fellows)"/>
    <m/>
    <m/>
    <s v="P260"/>
    <s v="03685-500G"/>
    <m/>
    <m/>
    <s v="500g"/>
    <n v="500"/>
    <s v="g"/>
    <m/>
    <n v="500"/>
    <m/>
    <s v="g"/>
    <s v="Warning"/>
    <m/>
    <s v="Solid"/>
    <m/>
    <m/>
    <m/>
    <m/>
    <m/>
    <m/>
    <n v="0"/>
    <m/>
    <n v="372.24"/>
  </r>
  <r>
    <m/>
    <n v="9129"/>
    <s v="Aldrich"/>
    <s v="Materials Innovation Factory"/>
    <s v="4894-75-1"/>
    <m/>
    <d v="2019-10-23T00:00:00"/>
    <m/>
    <s v="Cooper Group"/>
    <s v="No data available"/>
    <m/>
    <m/>
    <m/>
    <s v="Synthetic Laboratory"/>
    <x v="17"/>
    <x v="29"/>
    <m/>
    <s v="4-Phenylcyclohexanone"/>
    <m/>
    <m/>
    <m/>
    <s v="Thomas Fellowes (thomas.fellows)"/>
    <m/>
    <m/>
    <m/>
    <s v="196231 -10G"/>
    <m/>
    <m/>
    <s v="10g"/>
    <n v="10"/>
    <s v="g"/>
    <m/>
    <n v="10"/>
    <m/>
    <s v="g"/>
    <m/>
    <m/>
    <s v="Solid"/>
    <m/>
    <m/>
    <m/>
    <m/>
    <m/>
    <m/>
    <n v="0"/>
    <m/>
    <n v="174.24299619999999"/>
  </r>
  <r>
    <m/>
    <n v="9130"/>
    <s v="Aldrich"/>
    <s v="Materials Innovation Factory"/>
    <s v="120-14-9"/>
    <m/>
    <d v="2019-10-23T00:00:00"/>
    <m/>
    <s v="Cooper Group"/>
    <s v="Acute toxicity, Oral (Category 4);Skin corrosion/irritation (Category 2)"/>
    <m/>
    <s v="H302;H315"/>
    <s v="GHS_07"/>
    <s v="Synthetic Laboratory"/>
    <x v="17"/>
    <x v="29"/>
    <m/>
    <s v="3,4-Dimethoxybenzaldehyde"/>
    <m/>
    <m/>
    <m/>
    <s v="Thomas Fellowes (thomas.fellows)"/>
    <m/>
    <m/>
    <s v="P301 + P312 + P330"/>
    <s v="143758-100G"/>
    <m/>
    <m/>
    <s v="100g"/>
    <n v="100"/>
    <s v="g"/>
    <m/>
    <n v="100"/>
    <m/>
    <s v="g"/>
    <s v="Warning"/>
    <m/>
    <s v="Solid"/>
    <m/>
    <m/>
    <m/>
    <m/>
    <m/>
    <m/>
    <n v="0"/>
    <m/>
    <n v="166.17599490000001"/>
  </r>
  <r>
    <m/>
    <n v="9128"/>
    <s v="Aldrich"/>
    <s v="Materials Innovation Factory"/>
    <s v="83-33-0"/>
    <m/>
    <d v="2019-10-23T00:00:00"/>
    <m/>
    <s v="Cooper Group"/>
    <m/>
    <m/>
    <m/>
    <m/>
    <s v="Synthetic Laboratory"/>
    <x v="17"/>
    <x v="29"/>
    <m/>
    <s v="1-Indanone"/>
    <m/>
    <m/>
    <m/>
    <s v="Thomas Fellowes (thomas.fellows)"/>
    <m/>
    <m/>
    <m/>
    <s v="12304-10G"/>
    <m/>
    <m/>
    <s v="10g"/>
    <n v="10"/>
    <s v="g"/>
    <m/>
    <n v="10"/>
    <m/>
    <s v="g"/>
    <m/>
    <m/>
    <m/>
    <m/>
    <m/>
    <m/>
    <m/>
    <m/>
    <m/>
    <m/>
    <m/>
    <n v="132.16200259999999"/>
  </r>
  <r>
    <m/>
    <n v="9133"/>
    <s v="TCI"/>
    <s v="Materials Innovation Factory"/>
    <s v="315203-26-0"/>
    <m/>
    <d v="2019-10-23T00:00:00"/>
    <m/>
    <s v="Cooper Group"/>
    <m/>
    <m/>
    <m/>
    <m/>
    <s v="Synthetic Laboratory"/>
    <x v="16"/>
    <x v="27"/>
    <m/>
    <s v="2,3-Bis(4-bromophenyl)-2-butenedinitrile"/>
    <m/>
    <m/>
    <m/>
    <s v="Thomas Fellowes (thomas.fellows)"/>
    <m/>
    <m/>
    <m/>
    <s v="B3437"/>
    <m/>
    <m/>
    <s v="1 g"/>
    <n v="1"/>
    <s v="g"/>
    <s v="1 g"/>
    <n v="1"/>
    <n v="1"/>
    <s v="g"/>
    <m/>
    <m/>
    <m/>
    <m/>
    <m/>
    <m/>
    <m/>
    <m/>
    <m/>
    <m/>
    <m/>
    <m/>
  </r>
  <r>
    <m/>
    <n v="5697"/>
    <s v="TCI"/>
    <s v="Materials Innovation Factory"/>
    <s v="1530-12-7"/>
    <m/>
    <d v="2017-10-13T00:00:00"/>
    <m/>
    <s v="Cooper Group"/>
    <m/>
    <m/>
    <m/>
    <m/>
    <s v="Synthetic Laboratory"/>
    <x v="10"/>
    <x v="40"/>
    <m/>
    <s v="9,9’-Bifluorenyl"/>
    <m/>
    <m/>
    <m/>
    <s v="Thomas Fellowes (thomas.fellows)"/>
    <m/>
    <m/>
    <m/>
    <s v="B3652"/>
    <m/>
    <m/>
    <s v="5 g"/>
    <n v="5"/>
    <s v="g"/>
    <m/>
    <n v="5"/>
    <m/>
    <s v="g"/>
    <m/>
    <m/>
    <s v="Solid"/>
    <m/>
    <m/>
    <m/>
    <m/>
    <m/>
    <m/>
    <n v="0"/>
    <m/>
    <n v="330.42999270000001"/>
  </r>
  <r>
    <m/>
    <n v="9177"/>
    <s v="Fluorochem"/>
    <s v="Materials Innovation Factory"/>
    <s v="99770-93-1"/>
    <m/>
    <d v="2019-10-28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2"/>
    <x v="13"/>
    <m/>
    <s v="1 4-BENZENEDIBORONIC ACID DIPINACOL EST%"/>
    <m/>
    <m/>
    <m/>
    <s v="Thomas Fellowes (thomas.fellows)"/>
    <m/>
    <m/>
    <s v="P264;P302;P304;P305;P313;P332;P337;P338;P340;P351;P352"/>
    <n v="445922"/>
    <m/>
    <m/>
    <s v="25 g"/>
    <n v="25"/>
    <s v="g"/>
    <s v="25 g"/>
    <n v="25"/>
    <n v="25"/>
    <s v="g"/>
    <s v="Warning"/>
    <m/>
    <s v="Solid"/>
    <m/>
    <m/>
    <m/>
    <m/>
    <m/>
    <m/>
    <n v="0"/>
    <m/>
    <n v="330.04199219999998"/>
  </r>
  <r>
    <m/>
    <n v="9189"/>
    <s v="Aldrich"/>
    <s v="Materials Innovation Factory"/>
    <s v="5217-47-0"/>
    <m/>
    <d v="2019-10-31T00:00:00"/>
    <m/>
    <s v="Cooper Group"/>
    <s v="Acute toxicity, Oral (Category 3);Skin sensitisation (Category 1)"/>
    <m/>
    <s v="H301;H317"/>
    <s v="GHS_06"/>
    <s v="Synthetic Laboratory"/>
    <x v="17"/>
    <x v="29"/>
    <m/>
    <s v="1,3-Diethyl-2-thiobarbituric acid"/>
    <m/>
    <m/>
    <m/>
    <s v="Thomas Fellowes (thomas.fellows)"/>
    <s v="III"/>
    <m/>
    <s v="P280;P301 + P310"/>
    <s v="161950-50G"/>
    <m/>
    <m/>
    <s v="50g"/>
    <n v="50"/>
    <s v="g"/>
    <m/>
    <n v="50"/>
    <m/>
    <s v="g"/>
    <s v="Danger"/>
    <m/>
    <s v="Solid"/>
    <m/>
    <m/>
    <m/>
    <n v="6.1"/>
    <m/>
    <m/>
    <n v="2811"/>
    <m/>
    <n v="200.2630005"/>
  </r>
  <r>
    <m/>
    <n v="9191"/>
    <s v="Aldrich"/>
    <s v="Materials Innovation Factory"/>
    <s v="769-42-6"/>
    <m/>
    <d v="2019-10-31T00:00:00"/>
    <m/>
    <s v="Cooper Group"/>
    <s v="Acute toxicity, Oral (Category 4);Serious eye damage/eye irritation (Category 1)"/>
    <m/>
    <s v="H302;H318"/>
    <s v="GHS_07;GHS_05"/>
    <s v="Synthetic Laboratory"/>
    <x v="17"/>
    <x v="29"/>
    <m/>
    <s v="1,3-Dimethylbarbituric acid"/>
    <m/>
    <m/>
    <m/>
    <s v="Thomas Fellowes (thomas.fellows)"/>
    <m/>
    <m/>
    <s v="P280;P305 + P351 + P338"/>
    <s v="39565-50G"/>
    <m/>
    <m/>
    <s v="50g"/>
    <n v="50"/>
    <s v="g"/>
    <m/>
    <n v="50"/>
    <m/>
    <s v="g"/>
    <s v="Danger"/>
    <m/>
    <s v="Solid"/>
    <m/>
    <m/>
    <m/>
    <m/>
    <m/>
    <m/>
    <n v="0"/>
    <m/>
    <n v="156.1410065"/>
  </r>
  <r>
    <m/>
    <n v="9192"/>
    <s v="Sigma-Aldrich"/>
    <s v="Materials Innovation Factory"/>
    <s v="100-10-7"/>
    <m/>
    <d v="2019-10-31T00:00:00"/>
    <m/>
    <s v="Cooper Group"/>
    <s v="No data available"/>
    <m/>
    <m/>
    <m/>
    <s v="Synthetic Laboratory"/>
    <x v="17"/>
    <x v="29"/>
    <m/>
    <s v="4-(Dimethylamino)benzaldehyde"/>
    <m/>
    <m/>
    <m/>
    <s v="Thomas Fellowes (thomas.fellows)"/>
    <m/>
    <m/>
    <m/>
    <s v="156477-25G"/>
    <m/>
    <m/>
    <s v="25g"/>
    <n v="25"/>
    <s v="g"/>
    <m/>
    <n v="25"/>
    <m/>
    <s v="g"/>
    <m/>
    <m/>
    <s v="Solid"/>
    <m/>
    <m/>
    <m/>
    <m/>
    <m/>
    <m/>
    <m/>
    <m/>
    <n v="149.19299319999999"/>
  </r>
  <r>
    <m/>
    <n v="9200"/>
    <s v="Fluorochem"/>
    <s v="Materials Innovation Factory"/>
    <s v="69739-34-0"/>
    <m/>
    <d v="2019-11-03T00:00:00"/>
    <m/>
    <s v="Cooper Group"/>
    <s v="Flammable liquids (Category 3)"/>
    <m/>
    <s v="H226"/>
    <s v="GHS_02"/>
    <s v="Synthetic Laboratory"/>
    <x v="17"/>
    <x v="29"/>
    <m/>
    <s v="tert-Butyldimethylsilyl trifluoromethanesulphonate"/>
    <m/>
    <m/>
    <m/>
    <s v="Thomas Fellowes (thomas.fellows)"/>
    <s v="II"/>
    <m/>
    <s v="P280;P301 + P330;P303 + P361;P304 + P340;P305 + P351;P370 + P378"/>
    <s v="S03375"/>
    <m/>
    <m/>
    <s v="25 g"/>
    <n v="25"/>
    <s v="g"/>
    <s v="25 g"/>
    <n v="25"/>
    <n v="25"/>
    <s v="g"/>
    <s v="Warning"/>
    <m/>
    <s v="Liquid"/>
    <m/>
    <m/>
    <m/>
    <n v="8"/>
    <m/>
    <m/>
    <n v="2920"/>
    <m/>
    <n v="264.34100339999998"/>
  </r>
  <r>
    <m/>
    <n v="9250"/>
    <s v="TCI"/>
    <s v="Materials Innovation Factory"/>
    <s v="2789-89-1"/>
    <m/>
    <d v="2019-11-11T00:00:00"/>
    <m/>
    <s v="Cooper Group"/>
    <m/>
    <m/>
    <m/>
    <m/>
    <s v="Synthetic Laboratory"/>
    <x v="12"/>
    <x v="13"/>
    <m/>
    <s v="Bis(4-bromophenyl)acetylene"/>
    <m/>
    <m/>
    <m/>
    <s v="Thomas Fellowes (thomas.fellows)"/>
    <m/>
    <m/>
    <m/>
    <s v="B3996"/>
    <m/>
    <m/>
    <s v="1 g"/>
    <n v="1"/>
    <s v="g"/>
    <s v="1 g"/>
    <n v="1"/>
    <n v="1"/>
    <s v="g"/>
    <m/>
    <m/>
    <m/>
    <m/>
    <m/>
    <m/>
    <m/>
    <m/>
    <m/>
    <m/>
    <m/>
    <n v="336.02600100000001"/>
  </r>
  <r>
    <m/>
    <n v="9252"/>
    <s v="TCI"/>
    <s v="Materials Innovation Factory"/>
    <s v="19829-56-2"/>
    <m/>
    <d v="2019-11-11T00:00:00"/>
    <m/>
    <s v="Cooper Group"/>
    <m/>
    <m/>
    <m/>
    <m/>
    <s v="Synthetic Laboratory"/>
    <x v="16"/>
    <x v="27"/>
    <m/>
    <s v="1,2-Bis(4-dibromophenyl)ethane"/>
    <m/>
    <m/>
    <m/>
    <s v="Thomas Fellowes (thomas.fellows)"/>
    <m/>
    <m/>
    <m/>
    <s v="B5853"/>
    <m/>
    <m/>
    <s v="1 g"/>
    <n v="1"/>
    <s v="g"/>
    <s v="1 g"/>
    <n v="1"/>
    <n v="1"/>
    <s v="g"/>
    <m/>
    <m/>
    <m/>
    <m/>
    <m/>
    <m/>
    <m/>
    <m/>
    <m/>
    <m/>
    <m/>
    <n v="340.05801389999999"/>
  </r>
  <r>
    <m/>
    <n v="5044"/>
    <s v="Aldrich"/>
    <s v="Materials Innovation Factory"/>
    <s v="578-57-4"/>
    <m/>
    <d v="2017-10-11T00:00:00"/>
    <m/>
    <s v="Cooper Group"/>
    <m/>
    <m/>
    <m/>
    <m/>
    <s v="Synthetic Laboratory"/>
    <x v="18"/>
    <x v="39"/>
    <m/>
    <s v="2-Bromoanisole"/>
    <m/>
    <m/>
    <m/>
    <s v="Thomas Fellowes (thomas.fellows)"/>
    <s v="III"/>
    <m/>
    <m/>
    <s v="159239-25G"/>
    <m/>
    <m/>
    <s v="25 g"/>
    <n v="25"/>
    <s v="g"/>
    <m/>
    <n v="25"/>
    <m/>
    <s v="g"/>
    <m/>
    <m/>
    <s v="Liquid"/>
    <s v="ROOM"/>
    <m/>
    <m/>
    <n v="9"/>
    <m/>
    <m/>
    <n v="3082"/>
    <m/>
    <n v="187.03599550000001"/>
  </r>
  <r>
    <m/>
    <n v="9273"/>
    <s v="Aldrich"/>
    <s v="Materials Innovation Factory"/>
    <s v="552-16-9"/>
    <m/>
    <d v="2019-11-21T00:00:00"/>
    <m/>
    <s v="Cooper Group"/>
    <s v="No data available"/>
    <m/>
    <m/>
    <m/>
    <s v="Synthetic Laboratory"/>
    <x v="17"/>
    <x v="29"/>
    <m/>
    <s v="2-Nitrobenzoic acid"/>
    <m/>
    <m/>
    <m/>
    <s v="Thomas Fellowes (thomas.fellows)"/>
    <m/>
    <m/>
    <m/>
    <s v="127698-100G"/>
    <m/>
    <m/>
    <s v="100g"/>
    <n v="100"/>
    <s v="g"/>
    <m/>
    <n v="100"/>
    <m/>
    <s v="g"/>
    <m/>
    <m/>
    <s v="Solid"/>
    <m/>
    <m/>
    <m/>
    <m/>
    <m/>
    <m/>
    <n v="0"/>
    <m/>
    <n v="167.11999510000001"/>
  </r>
  <r>
    <m/>
    <n v="9274"/>
    <s v="Aldrich"/>
    <s v="Materials Innovation Factory"/>
    <s v="622-31-1"/>
    <m/>
    <d v="2019-11-21T00:00:00"/>
    <m/>
    <s v="Cooper Group"/>
    <s v="Skin corrosion/irritation (Category 2);Serious eye damage/eye irritation (Category 2A);Specific target organ toxicity - single exposure (Category 3, H335)"/>
    <m/>
    <s v="H315;H319;H335"/>
    <s v="GHS_07"/>
    <s v="Synthetic Laboratory"/>
    <x v="17"/>
    <x v="29"/>
    <m/>
    <s v="(E)-Benzaldehyde oxime"/>
    <m/>
    <m/>
    <m/>
    <s v="Thomas Fellowes (thomas.fellows)"/>
    <m/>
    <m/>
    <s v="P261;P264;P271;P280;P302 + P352;P304 + P340;P305 + P351 + P338;P312;P321;P332 + P313;P337 + P313;P362;P403 + P233;P405;P501"/>
    <s v="245674-10G"/>
    <m/>
    <m/>
    <s v="10g"/>
    <n v="10"/>
    <s v="g"/>
    <m/>
    <n v="10"/>
    <m/>
    <s v="g"/>
    <s v="Warning"/>
    <m/>
    <s v="Solid"/>
    <m/>
    <m/>
    <m/>
    <m/>
    <m/>
    <m/>
    <m/>
    <m/>
    <n v="121.1389999"/>
  </r>
  <r>
    <m/>
    <n v="9275"/>
    <s v="Aldrich"/>
    <s v="Materials Innovation Factory"/>
    <m/>
    <m/>
    <d v="2019-11-21T00:00:00"/>
    <m/>
    <s v="Cooper Group"/>
    <m/>
    <m/>
    <m/>
    <m/>
    <s v="Synthetic Laboratory"/>
    <x v="17"/>
    <x v="29"/>
    <m/>
    <s v="2-Hyroxypridine"/>
    <m/>
    <m/>
    <m/>
    <s v="Thomas Fellowes (thomas.fellows)"/>
    <m/>
    <m/>
    <m/>
    <s v="H568000-25G"/>
    <m/>
    <m/>
    <s v="25g"/>
    <n v="25"/>
    <s v="g"/>
    <m/>
    <n v="25"/>
    <m/>
    <s v="g"/>
    <m/>
    <m/>
    <m/>
    <m/>
    <m/>
    <m/>
    <m/>
    <m/>
    <m/>
    <m/>
    <m/>
    <m/>
  </r>
  <r>
    <m/>
    <n v="5704"/>
    <s v="Aldrich"/>
    <s v="Materials Innovation Factory"/>
    <m/>
    <m/>
    <d v="2017-10-13T00:00:00"/>
    <m/>
    <s v="Cooper Group"/>
    <m/>
    <m/>
    <m/>
    <m/>
    <s v="Synthetic Laboratory"/>
    <x v="10"/>
    <x v="40"/>
    <s v="STBB3037V"/>
    <s v="1,2,4,5-benzenetetramine tetra-hydrochloride"/>
    <m/>
    <m/>
    <m/>
    <s v="Thomas Fellowes (thomas.fellows)"/>
    <m/>
    <m/>
    <m/>
    <s v="305066-5G"/>
    <m/>
    <m/>
    <s v="5 g"/>
    <n v="5"/>
    <s v="g"/>
    <m/>
    <n v="5"/>
    <m/>
    <s v="g"/>
    <m/>
    <m/>
    <m/>
    <m/>
    <m/>
    <m/>
    <m/>
    <m/>
    <m/>
    <n v="0"/>
    <m/>
    <m/>
  </r>
  <r>
    <m/>
    <n v="5045"/>
    <s v="TCI"/>
    <s v="Materials Innovation Factory"/>
    <s v="53566-95-3"/>
    <m/>
    <d v="2017-10-11T00:00:00"/>
    <m/>
    <s v="Cooper Group"/>
    <s v="No data available"/>
    <m/>
    <m/>
    <m/>
    <s v="Synthetic Laboratory"/>
    <x v="17"/>
    <x v="28"/>
    <m/>
    <s v="Bis(4-formylphenyl)phenylamine"/>
    <m/>
    <m/>
    <m/>
    <s v="Thomas Fellowes (thomas.fellows)"/>
    <m/>
    <m/>
    <m/>
    <s v="B2843"/>
    <m/>
    <m/>
    <s v="1g"/>
    <n v="1"/>
    <s v="g"/>
    <m/>
    <n v="1"/>
    <m/>
    <s v="g"/>
    <m/>
    <m/>
    <m/>
    <s v="ROOM"/>
    <m/>
    <m/>
    <m/>
    <m/>
    <m/>
    <n v="0"/>
    <m/>
    <n v="301.34500120000001"/>
  </r>
  <r>
    <m/>
    <n v="5705"/>
    <s v="Combi-Blocks"/>
    <s v="Materials Innovation Factory"/>
    <s v="3171-45-7"/>
    <m/>
    <d v="2017-10-13T00:00:00"/>
    <m/>
    <s v="Cooper Group"/>
    <m/>
    <m/>
    <m/>
    <m/>
    <s v="Synthetic Laboratory"/>
    <x v="21"/>
    <x v="43"/>
    <s v="L72440"/>
    <s v="4,5-dimethyl-1,2-phenylenediamine"/>
    <m/>
    <m/>
    <m/>
    <s v="Thomas Fellowes (thomas.fellows)"/>
    <s v="III"/>
    <m/>
    <m/>
    <n v="7522921"/>
    <m/>
    <n v="0.98"/>
    <s v="25G"/>
    <n v="25"/>
    <s v="g"/>
    <m/>
    <n v="25"/>
    <m/>
    <s v="g"/>
    <m/>
    <m/>
    <s v="Solid"/>
    <s v="ROOM"/>
    <m/>
    <m/>
    <n v="6.1"/>
    <m/>
    <m/>
    <n v="2811"/>
    <m/>
    <n v="136.19799800000001"/>
  </r>
  <r>
    <m/>
    <n v="9313"/>
    <s v="TCI"/>
    <s v="Materials Innovation Factory"/>
    <s v="621-95-4"/>
    <m/>
    <d v="2019-11-21T00:00:00"/>
    <m/>
    <s v="Cooper Group"/>
    <m/>
    <m/>
    <m/>
    <m/>
    <s v="Synthetic Laboratory"/>
    <x v="14"/>
    <x v="46"/>
    <m/>
    <s v="4,4'-Ethylenedianiline"/>
    <m/>
    <m/>
    <m/>
    <s v="Thomas Fellowes (thomas.fellows)"/>
    <m/>
    <m/>
    <m/>
    <s v="E0346"/>
    <m/>
    <m/>
    <s v="5 g"/>
    <n v="5"/>
    <s v="g"/>
    <s v="5 g"/>
    <n v="5"/>
    <n v="5"/>
    <s v="g"/>
    <m/>
    <m/>
    <m/>
    <m/>
    <m/>
    <m/>
    <m/>
    <m/>
    <m/>
    <m/>
    <m/>
    <n v="212.2960052"/>
  </r>
  <r>
    <m/>
    <n v="9345"/>
    <s v="Aldrich"/>
    <s v="Materials Innovation Factory"/>
    <s v="103-26-4"/>
    <m/>
    <d v="2019-12-11T00:00:00"/>
    <m/>
    <s v="Cooper Group"/>
    <s v="Skin sensitisation (Category 1);Hazardous to the aquatic environment, short-term (acute), (Category 2)"/>
    <m/>
    <s v="H317;H401"/>
    <s v="GHS_07"/>
    <s v="Synthetic Laboratory"/>
    <x v="17"/>
    <x v="29"/>
    <m/>
    <s v="Methyl cinnamate"/>
    <s v="Flammability: 1; Health: 0; Instability/reactivity: 0"/>
    <m/>
    <m/>
    <s v="Thomas Fellowes (thomas.fellows)"/>
    <m/>
    <m/>
    <s v="P261;P272;P273;P280;P302 + P352;P333 + P313;P363;P501"/>
    <s v="96410-100g"/>
    <m/>
    <m/>
    <s v="100 g"/>
    <n v="100"/>
    <s v="g"/>
    <m/>
    <n v="100"/>
    <m/>
    <s v="g"/>
    <s v="Warning"/>
    <m/>
    <s v="Solid"/>
    <s v="FRIDGE"/>
    <m/>
    <m/>
    <m/>
    <m/>
    <m/>
    <n v="0"/>
    <m/>
    <n v="162.18800350000001"/>
  </r>
  <r>
    <m/>
    <n v="5709"/>
    <s v="Aldrich"/>
    <s v="Materials Innovation Factory"/>
    <s v="583-55-1"/>
    <m/>
    <d v="2017-10-1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8"/>
    <x v="39"/>
    <s v="MKBQ3299V"/>
    <s v="2-Bromoiodobenzene"/>
    <m/>
    <m/>
    <m/>
    <s v="Thomas Fellowes (thomas.fellows)"/>
    <m/>
    <m/>
    <s v="P261;P305 + P351 + P338"/>
    <s v="242616-25G"/>
    <m/>
    <m/>
    <s v="25 g"/>
    <n v="25"/>
    <s v="g"/>
    <m/>
    <n v="25"/>
    <m/>
    <s v="g"/>
    <s v="Warning"/>
    <m/>
    <s v="Liquid"/>
    <s v="ROOM"/>
    <m/>
    <m/>
    <m/>
    <m/>
    <m/>
    <n v="0"/>
    <m/>
    <n v="282.90600590000003"/>
  </r>
  <r>
    <m/>
    <n v="9380"/>
    <s v="Fluorochem"/>
    <s v="Materials Innovation Factory"/>
    <s v="84405-44-7"/>
    <m/>
    <d v="2020-01-09T00:00:00"/>
    <m/>
    <s v="Cooper Group"/>
    <s v="Skin corrosion/irritation (Category 2);Specific target organ toxicity - single exposure (Category 3, H335)"/>
    <m/>
    <s v="H315;H319;H335"/>
    <s v="GHS_07"/>
    <s v="Synthetic Laboratory"/>
    <x v="19"/>
    <x v="42"/>
    <m/>
    <s v="2,7-Dibromophenanthrene-9,10-dione"/>
    <m/>
    <m/>
    <m/>
    <s v="Thomas Fellowes (thomas.fellows)"/>
    <m/>
    <m/>
    <s v="P264;P302 + P352;P304 + P340;P305 + P351;P332 + P313;P337 + P313"/>
    <n v="214864"/>
    <m/>
    <m/>
    <s v="5 g"/>
    <n v="5"/>
    <s v="g"/>
    <s v="5 g"/>
    <n v="5"/>
    <n v="5"/>
    <s v="g"/>
    <s v="Warning"/>
    <m/>
    <s v="Solid"/>
    <s v="ROOM"/>
    <m/>
    <m/>
    <m/>
    <m/>
    <m/>
    <n v="0"/>
    <m/>
    <n v="366.00799560000002"/>
  </r>
  <r>
    <m/>
    <n v="9386"/>
    <s v="TCI"/>
    <s v="Materials Innovation Factory"/>
    <s v="631-61-8"/>
    <m/>
    <d v="2020-01-13T00:00:00"/>
    <m/>
    <s v="Cooper Group"/>
    <s v="No data available"/>
    <m/>
    <m/>
    <m/>
    <s v="Synthetic Laboratory"/>
    <x v="24"/>
    <x v="51"/>
    <m/>
    <s v="Ammonium Acetate"/>
    <m/>
    <m/>
    <m/>
    <s v="Thomas Fellowes (thomas.fellows)"/>
    <m/>
    <m/>
    <m/>
    <s v="A2269"/>
    <m/>
    <m/>
    <s v="250 g"/>
    <n v="250"/>
    <s v="g"/>
    <s v="250 g"/>
    <n v="250"/>
    <n v="250"/>
    <s v="g"/>
    <m/>
    <m/>
    <m/>
    <s v="ROOM"/>
    <m/>
    <m/>
    <m/>
    <m/>
    <m/>
    <m/>
    <m/>
    <n v="77.083000179999999"/>
  </r>
  <r>
    <m/>
    <n v="9391"/>
    <s v="TCI"/>
    <s v="Materials Innovation Factory"/>
    <s v="98-80-6"/>
    <m/>
    <d v="2020-01-14T00:00:00"/>
    <m/>
    <s v="Cooper Group"/>
    <m/>
    <m/>
    <m/>
    <m/>
    <s v="Synthetic Laboratory"/>
    <x v="17"/>
    <x v="29"/>
    <m/>
    <s v="Phenylboronic Acid"/>
    <m/>
    <m/>
    <m/>
    <s v="Thomas Fellowes (thomas.fellows)"/>
    <m/>
    <m/>
    <m/>
    <s v="B0857"/>
    <m/>
    <m/>
    <s v="25 g"/>
    <n v="25"/>
    <s v="g"/>
    <s v="25 g"/>
    <n v="25"/>
    <n v="25"/>
    <s v="g"/>
    <m/>
    <m/>
    <m/>
    <m/>
    <m/>
    <m/>
    <m/>
    <m/>
    <m/>
    <m/>
    <m/>
    <n v="121.93199920000001"/>
  </r>
  <r>
    <m/>
    <n v="9399"/>
    <s v="Aldrich"/>
    <s v="Materials Innovation Factory"/>
    <s v="258278-25-0"/>
    <m/>
    <d v="2020-01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4"/>
    <x v="15"/>
    <m/>
    <s v="1,3-Bis-(2,6-diisopropylphenyl)imidazolinium"/>
    <m/>
    <m/>
    <m/>
    <s v="Thomas Fellowes (thomas.fellows)"/>
    <m/>
    <m/>
    <s v="P261;P305 + P351 + P338"/>
    <n v="656623"/>
    <m/>
    <n v="0.97"/>
    <s v="1 g"/>
    <n v="1"/>
    <s v="g"/>
    <s v="1 g"/>
    <n v="1"/>
    <n v="1"/>
    <s v="g"/>
    <s v="Warning"/>
    <m/>
    <s v="Solid"/>
    <s v="ROOM"/>
    <m/>
    <m/>
    <m/>
    <m/>
    <m/>
    <n v="0"/>
    <m/>
    <n v="427.0759888"/>
  </r>
  <r>
    <m/>
    <n v="5046"/>
    <s v="Aldrich"/>
    <s v="Materials Innovation Factory"/>
    <s v="1072-85-1"/>
    <m/>
    <d v="2017-10-11T00:00:00"/>
    <m/>
    <s v="Cooper Group"/>
    <s v="Flammable liquids (Category 3)"/>
    <m/>
    <s v="H226"/>
    <s v="GHS_02"/>
    <s v="Synthetic Laboratory"/>
    <x v="18"/>
    <x v="39"/>
    <s v="BCBD1417V"/>
    <s v="1-Bromo-2-fluorobenzene"/>
    <m/>
    <m/>
    <m/>
    <s v="Thomas Fellowes (thomas.fellows)"/>
    <m/>
    <m/>
    <m/>
    <s v="B66809-25G"/>
    <m/>
    <m/>
    <s v="25 g"/>
    <n v="25"/>
    <s v="g"/>
    <m/>
    <n v="25"/>
    <m/>
    <s v="g"/>
    <s v="Warning"/>
    <m/>
    <m/>
    <s v="ROOM"/>
    <m/>
    <m/>
    <m/>
    <m/>
    <m/>
    <n v="1993"/>
    <m/>
    <n v="175"/>
  </r>
  <r>
    <m/>
    <n v="9437"/>
    <s v="Fluorochem"/>
    <s v="Materials Innovation Factory"/>
    <s v="175361-81-6"/>
    <m/>
    <d v="2020-01-21T00:00:00"/>
    <m/>
    <s v="Cooper Group"/>
    <m/>
    <m/>
    <m/>
    <m/>
    <s v="Synthetic Laboratory"/>
    <x v="16"/>
    <x v="27"/>
    <m/>
    <s v="2,5-Bis(4,4,5,5-tetramethyl-1,3,2-dioxaborolan-2-yl)thiophene"/>
    <m/>
    <m/>
    <m/>
    <s v="Thomas Fellowes (thomas.fellows)"/>
    <m/>
    <m/>
    <m/>
    <n v="447717"/>
    <m/>
    <m/>
    <s v="1g"/>
    <n v="1"/>
    <s v="g"/>
    <s v="1g"/>
    <n v="1"/>
    <n v="1"/>
    <s v="g"/>
    <m/>
    <m/>
    <m/>
    <m/>
    <m/>
    <m/>
    <m/>
    <m/>
    <m/>
    <m/>
    <m/>
    <n v="336.07101440000002"/>
  </r>
  <r>
    <m/>
    <n v="9452"/>
    <s v="Aldrich"/>
    <s v="Materials Innovation Factory"/>
    <s v="3109-63-5"/>
    <m/>
    <d v="2020-01-30T00:00:00"/>
    <m/>
    <s v="Cooper Group"/>
    <s v="No data available"/>
    <m/>
    <m/>
    <m/>
    <s v="Synthetic Laboratory"/>
    <x v="10"/>
    <x v="12"/>
    <m/>
    <s v="Tetrabutylammonium hexafluorophosphate"/>
    <m/>
    <m/>
    <m/>
    <s v="Thomas Fellowes (thomas.fellows)"/>
    <m/>
    <m/>
    <m/>
    <s v="281026-25G"/>
    <m/>
    <m/>
    <s v="25g"/>
    <n v="25"/>
    <s v="g"/>
    <m/>
    <n v="25"/>
    <m/>
    <s v="g"/>
    <m/>
    <m/>
    <s v="Solid"/>
    <m/>
    <m/>
    <m/>
    <m/>
    <m/>
    <m/>
    <n v="0"/>
    <m/>
    <n v="387.43301389999999"/>
  </r>
  <r>
    <m/>
    <n v="9462"/>
    <s v="Sigma-Aldrich"/>
    <s v="Materials Innovation Factory"/>
    <s v="10043-11-5"/>
    <m/>
    <d v="2020-01-30T00:00:00"/>
    <m/>
    <s v="Cooper Group"/>
    <s v="No data available"/>
    <m/>
    <m/>
    <m/>
    <s v="Synthetic Laboratory"/>
    <x v="10"/>
    <x v="40"/>
    <m/>
    <s v="Boron nitride"/>
    <m/>
    <m/>
    <m/>
    <s v="Thomas Fellowes (thomas.fellows)"/>
    <m/>
    <m/>
    <m/>
    <n v="790532"/>
    <m/>
    <n v="99"/>
    <s v="10g"/>
    <n v="10"/>
    <s v="g"/>
    <s v="10g"/>
    <n v="10"/>
    <n v="10"/>
    <s v="g"/>
    <m/>
    <m/>
    <s v="Solid"/>
    <m/>
    <m/>
    <m/>
    <m/>
    <m/>
    <m/>
    <n v="0"/>
    <m/>
    <n v="24.819000240000001"/>
  </r>
  <r>
    <m/>
    <n v="9484"/>
    <s v="Sigma-Aldrich"/>
    <s v="Materials Innovation Factory"/>
    <s v="10035-06-0"/>
    <m/>
    <d v="2020-02-10T00:00:00"/>
    <m/>
    <s v="Cooper Group"/>
    <s v="Oxidising solids (Category 2);Serious eye damage/eye irritation (Category 1)"/>
    <m/>
    <s v="H272;H318"/>
    <s v="GHS_03;GHS_05"/>
    <s v="Synthetic Laboratory"/>
    <x v="18"/>
    <x v="39"/>
    <m/>
    <s v="Bismuth(III) nitrate pentahydrate"/>
    <m/>
    <m/>
    <m/>
    <s v="Thomas Fellowes (thomas.fellows)"/>
    <s v="II"/>
    <m/>
    <s v="P210;P220;P280;P305 + PP351 + PP338 + P;P310;P370 + P378;P501"/>
    <n v="254150"/>
    <m/>
    <m/>
    <s v="25G"/>
    <n v="25"/>
    <s v="g"/>
    <s v="25G"/>
    <n v="25"/>
    <n v="25"/>
    <s v="g"/>
    <s v="Danger"/>
    <m/>
    <s v="Solid"/>
    <m/>
    <m/>
    <m/>
    <n v="5.0999999999999996"/>
    <m/>
    <m/>
    <n v="1477"/>
    <m/>
    <n v="485.06698610000001"/>
  </r>
  <r>
    <m/>
    <n v="5718"/>
    <s v="AK"/>
    <s v="Materials Innovation Factory"/>
    <s v="5653-40-7"/>
    <m/>
    <d v="2017-10-13T00:00:00"/>
    <m/>
    <s v="Cooper Group"/>
    <m/>
    <m/>
    <m/>
    <m/>
    <s v="Synthetic Laboratory"/>
    <x v="10"/>
    <x v="40"/>
    <m/>
    <s v="2-amino-4,5-dimethoxybenzoic acid"/>
    <m/>
    <m/>
    <m/>
    <s v="Thomas Fellowes (thomas.fellows)"/>
    <m/>
    <m/>
    <m/>
    <s v="C9H11N04"/>
    <m/>
    <n v="98"/>
    <s v="25 g"/>
    <n v="25"/>
    <s v="g"/>
    <m/>
    <n v="25"/>
    <m/>
    <s v="g"/>
    <m/>
    <m/>
    <s v="Solid"/>
    <s v="ROOM"/>
    <m/>
    <m/>
    <m/>
    <m/>
    <m/>
    <n v="0"/>
    <m/>
    <n v="197.1900024"/>
  </r>
  <r>
    <m/>
    <n v="5719"/>
    <s v="Sigma-Aldrich"/>
    <s v="Materials Innovation Factory"/>
    <s v="7697-37-2"/>
    <m/>
    <d v="2017-10-13T00:00:00"/>
    <m/>
    <s v="Cooper Group"/>
    <s v="Skin corrosion/irritation (Category 1B)"/>
    <m/>
    <s v="H314"/>
    <s v="GHS_05"/>
    <s v="Synthetic Laboratory"/>
    <x v="10"/>
    <x v="40"/>
    <s v="SHBF9350v"/>
    <s v="Bismuth Standard for ICP"/>
    <m/>
    <m/>
    <s v="Other than red fuming, with less than 65% nitric acid"/>
    <s v="Thomas Fellowes (thomas.fellows)"/>
    <s v="II"/>
    <m/>
    <s v="P280;P305 + P351 + P338;P310"/>
    <n v="5719"/>
    <m/>
    <n v="0.99"/>
    <s v="1 g"/>
    <n v="1"/>
    <s v="g"/>
    <m/>
    <n v="1"/>
    <m/>
    <s v="g"/>
    <s v="Danger"/>
    <m/>
    <s v="Liquid"/>
    <m/>
    <m/>
    <m/>
    <n v="8"/>
    <m/>
    <m/>
    <n v="2031"/>
    <m/>
    <n v="363.10101320000001"/>
  </r>
  <r>
    <m/>
    <n v="9533"/>
    <s v="Manchester Organics"/>
    <s v="Materials Innovation Factory"/>
    <m/>
    <m/>
    <d v="2020-02-19T00:00:00"/>
    <m/>
    <s v="Cooper Group"/>
    <s v="No data available"/>
    <m/>
    <m/>
    <m/>
    <s v="Synthetic Laboratory"/>
    <x v="14"/>
    <x v="46"/>
    <m/>
    <s v="(1R)-(-)-trans-1,2-Diaminocyclohexane"/>
    <m/>
    <m/>
    <m/>
    <s v="Thomas Fellowes (thomas.fellows)"/>
    <m/>
    <m/>
    <m/>
    <s v="E27375"/>
    <m/>
    <m/>
    <s v="130G"/>
    <n v="130"/>
    <s v="g"/>
    <s v="130G"/>
    <n v="130"/>
    <n v="130"/>
    <s v="g"/>
    <m/>
    <m/>
    <m/>
    <m/>
    <m/>
    <m/>
    <m/>
    <m/>
    <m/>
    <m/>
    <m/>
    <n v="114.1920013"/>
  </r>
  <r>
    <m/>
    <n v="5047"/>
    <s v="Aldrich"/>
    <s v="Materials Innovation Factory"/>
    <s v="56-37-1"/>
    <m/>
    <d v="2017-10-11T00:00:00"/>
    <m/>
    <s v="Cooper Group"/>
    <m/>
    <m/>
    <m/>
    <m/>
    <s v="Synthetic Laboratory"/>
    <x v="18"/>
    <x v="39"/>
    <m/>
    <s v="Benzyltriethylammonium chloride"/>
    <m/>
    <m/>
    <m/>
    <s v="Thomas Fellowes (thomas.fellows)"/>
    <s v="III"/>
    <m/>
    <m/>
    <s v="146552-25G"/>
    <m/>
    <n v="0.99"/>
    <s v="25 g"/>
    <n v="25"/>
    <s v="g"/>
    <m/>
    <n v="25"/>
    <m/>
    <s v="g"/>
    <m/>
    <m/>
    <s v="Solid"/>
    <s v="ROOM"/>
    <m/>
    <m/>
    <n v="4.0999999999999996"/>
    <m/>
    <m/>
    <n v="1325"/>
    <m/>
    <n v="227.77900700000001"/>
  </r>
  <r>
    <m/>
    <n v="5647"/>
    <s v="Sigma-Aldrich"/>
    <s v="Materials Innovation Factory"/>
    <s v="53566-95-3"/>
    <m/>
    <d v="2017-10-13T00:00:00"/>
    <m/>
    <s v="Cooper Group"/>
    <s v="No data available"/>
    <m/>
    <m/>
    <m/>
    <s v="Synthetic Laboratory"/>
    <x v="2"/>
    <x v="22"/>
    <s v="BG8C2139V"/>
    <s v="4,4’-diformyltriphenamine"/>
    <m/>
    <m/>
    <m/>
    <s v="Thomas Fellowes (thomas.fellows)"/>
    <m/>
    <m/>
    <m/>
    <s v="680400-1G"/>
    <m/>
    <m/>
    <s v="1 g"/>
    <n v="1"/>
    <s v="g"/>
    <m/>
    <n v="1"/>
    <m/>
    <s v="g"/>
    <m/>
    <m/>
    <m/>
    <s v="ROOM"/>
    <m/>
    <m/>
    <m/>
    <m/>
    <m/>
    <n v="0"/>
    <m/>
    <n v="301.34500120000001"/>
  </r>
  <r>
    <m/>
    <n v="5048"/>
    <s v="Aldrich"/>
    <s v="Materials Innovation Factory"/>
    <s v="565-74-2"/>
    <m/>
    <d v="2017-10-11T00:00:00"/>
    <m/>
    <s v="Cooper Group"/>
    <s v="Skin corrosion/irritation (Category 1);Acute toxicity, Oral (Category 4);Acute toxicity, Dermal (Category 4)"/>
    <m/>
    <s v="H302;H312;H314"/>
    <s v="GHS_07;GHS_05"/>
    <s v="Synthetic Laboratory"/>
    <x v="18"/>
    <x v="39"/>
    <m/>
    <s v="2-Bromo-3-methylbutyric acid"/>
    <m/>
    <m/>
    <m/>
    <s v="Thomas Fellowes (thomas.fellows)"/>
    <m/>
    <m/>
    <m/>
    <s v="251003-25G"/>
    <m/>
    <m/>
    <s v="25 g"/>
    <n v="25"/>
    <s v="g"/>
    <m/>
    <n v="25"/>
    <m/>
    <s v="g"/>
    <s v="Danger"/>
    <m/>
    <m/>
    <s v="ROOM"/>
    <m/>
    <m/>
    <m/>
    <m/>
    <m/>
    <n v="3261"/>
    <m/>
    <n v="181.02900700000001"/>
  </r>
  <r>
    <m/>
    <n v="5648"/>
    <s v="Alfa Aesar"/>
    <s v="Materials Innovation Factory"/>
    <s v="2948-46-1"/>
    <m/>
    <d v="2017-10-13T00:00:00"/>
    <m/>
    <s v="Cooper Group"/>
    <m/>
    <m/>
    <m/>
    <m/>
    <s v="Synthetic Laboratory"/>
    <x v="18"/>
    <x v="39"/>
    <s v="F06X021"/>
    <s v="1,4-Bis(2-hydroxyisopropyl)benzene"/>
    <m/>
    <m/>
    <m/>
    <s v="Thomas Fellowes (thomas.fellows)"/>
    <m/>
    <m/>
    <m/>
    <s v="B21472"/>
    <m/>
    <m/>
    <s v="5 g"/>
    <n v="5"/>
    <s v="g"/>
    <m/>
    <n v="5"/>
    <m/>
    <s v="g"/>
    <m/>
    <m/>
    <m/>
    <m/>
    <m/>
    <m/>
    <m/>
    <m/>
    <m/>
    <n v="0"/>
    <m/>
    <n v="194.27400209999999"/>
  </r>
  <r>
    <m/>
    <n v="9639"/>
    <s v="Sigma-Aldrich"/>
    <s v="Materials Innovation Factory"/>
    <s v="83-56-7"/>
    <m/>
    <d v="2020-03-13T00:00:00"/>
    <m/>
    <s v="Cooper Group"/>
    <s v="Acute toxicity, Oral (Category 4);Serious eye damage/eye irritation (Category 2)"/>
    <m/>
    <s v="H302;H319"/>
    <s v="GHS_07"/>
    <s v="Synthetic Laboratory"/>
    <x v="10"/>
    <x v="10"/>
    <m/>
    <s v="1,5-Dihydroxynaphthalene"/>
    <m/>
    <m/>
    <m/>
    <s v="Thomas Fellowes (thomas.fellows)"/>
    <m/>
    <m/>
    <s v="P301 + P312 + P330;P305 + P351 + P338"/>
    <s v="D115606"/>
    <m/>
    <m/>
    <s v="100g"/>
    <n v="100"/>
    <s v="g"/>
    <s v="100g"/>
    <n v="100"/>
    <n v="100"/>
    <s v="g"/>
    <s v="Warning"/>
    <m/>
    <s v="Solid"/>
    <m/>
    <m/>
    <m/>
    <m/>
    <m/>
    <m/>
    <n v="0"/>
    <m/>
    <n v="160.1719971"/>
  </r>
  <r>
    <m/>
    <n v="5652"/>
    <s v="Aldrich"/>
    <s v="Materials Innovation Factory"/>
    <s v="2948-46-1"/>
    <m/>
    <d v="2017-10-13T00:00:00"/>
    <m/>
    <s v="Cooper Group"/>
    <m/>
    <m/>
    <m/>
    <m/>
    <s v="Synthetic Laboratory"/>
    <x v="10"/>
    <x v="40"/>
    <s v="MKBM1412v"/>
    <s v="1,4-Bis(2-hydroxyisopropyl)benzene"/>
    <m/>
    <m/>
    <m/>
    <s v="Thomas Fellowes (thomas.fellows)"/>
    <m/>
    <m/>
    <m/>
    <s v="255149-25G"/>
    <m/>
    <m/>
    <s v="25 g"/>
    <n v="25"/>
    <s v="g"/>
    <m/>
    <n v="25"/>
    <m/>
    <s v="g"/>
    <m/>
    <m/>
    <m/>
    <m/>
    <m/>
    <m/>
    <m/>
    <m/>
    <m/>
    <n v="0"/>
    <m/>
    <n v="194.27400209999999"/>
  </r>
  <r>
    <m/>
    <n v="5654"/>
    <s v="Aldrich"/>
    <s v="Materials Innovation Factory"/>
    <s v="873-74-5"/>
    <m/>
    <d v="2017-10-13T00:00:00"/>
    <m/>
    <s v="Cooper Group"/>
    <m/>
    <m/>
    <m/>
    <m/>
    <s v="Synthetic Laboratory"/>
    <x v="22"/>
    <x v="48"/>
    <m/>
    <s v="4-Aminobenzonitrile"/>
    <m/>
    <m/>
    <m/>
    <s v="Thomas Fellowes (thomas.fellows)"/>
    <s v="III"/>
    <m/>
    <m/>
    <s v="147753-10G"/>
    <m/>
    <n v="98"/>
    <s v="10 g"/>
    <n v="10"/>
    <s v="g"/>
    <m/>
    <n v="10"/>
    <m/>
    <s v="g"/>
    <m/>
    <m/>
    <s v="Solid"/>
    <s v="ROOM"/>
    <m/>
    <m/>
    <n v="6.1"/>
    <m/>
    <m/>
    <n v="3439"/>
    <m/>
    <n v="118.1389999"/>
  </r>
  <r>
    <m/>
    <n v="5655"/>
    <s v="Carbosynth"/>
    <s v="Materials Innovation Factory"/>
    <m/>
    <m/>
    <d v="2017-10-13T00:00:00"/>
    <m/>
    <s v="Cooper Group"/>
    <m/>
    <m/>
    <m/>
    <m/>
    <s v="Synthetic Laboratory"/>
    <x v="22"/>
    <x v="48"/>
    <m/>
    <s v="2-amino-4-bromopyrene"/>
    <m/>
    <m/>
    <m/>
    <s v="Thomas Fellowes (thomas.fellows)"/>
    <m/>
    <m/>
    <m/>
    <s v="unknown"/>
    <m/>
    <m/>
    <s v="10 g"/>
    <n v="10"/>
    <s v="g"/>
    <m/>
    <n v="10"/>
    <m/>
    <s v="g"/>
    <m/>
    <m/>
    <m/>
    <m/>
    <m/>
    <m/>
    <m/>
    <m/>
    <m/>
    <n v="0"/>
    <m/>
    <m/>
  </r>
  <r>
    <m/>
    <n v="5656"/>
    <s v="Aldrich"/>
    <s v="Materials Innovation Factory"/>
    <s v="586-76-5"/>
    <m/>
    <d v="2017-10-13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11"/>
    <x v="11"/>
    <s v="STBF7375V"/>
    <s v="4-Bromobenzoic acid"/>
    <m/>
    <m/>
    <m/>
    <s v="Thomas Fellowes (thomas.fellows)"/>
    <m/>
    <m/>
    <m/>
    <s v="108510-25G"/>
    <m/>
    <m/>
    <s v="25 g"/>
    <n v="25"/>
    <s v="g"/>
    <m/>
    <n v="25"/>
    <m/>
    <s v="g"/>
    <s v="Warning"/>
    <m/>
    <m/>
    <s v="ROOM"/>
    <m/>
    <m/>
    <m/>
    <m/>
    <m/>
    <n v="0"/>
    <m/>
    <n v="201.0189972"/>
  </r>
  <r>
    <m/>
    <n v="5049"/>
    <s v="Aldrich"/>
    <s v="Materials Innovation Factory"/>
    <s v="14002-51-8"/>
    <m/>
    <d v="2017-10-11T00:00:00"/>
    <m/>
    <s v="Cooper Group"/>
    <s v="Skin corrosion/irritation (Category 1);Serious eye damage/eye irritation (Category 1)"/>
    <s v="EUH014"/>
    <s v="H314"/>
    <s v="GHS_05"/>
    <s v="Synthetic Laboratory"/>
    <x v="18"/>
    <x v="39"/>
    <m/>
    <s v="Biphenyl-4-carbonyl chloride"/>
    <m/>
    <m/>
    <m/>
    <s v="Thomas Fellowes (thomas.fellows)"/>
    <s v="I"/>
    <m/>
    <m/>
    <n v="161144"/>
    <m/>
    <m/>
    <s v="10g"/>
    <n v="10"/>
    <s v="g"/>
    <s v="10g"/>
    <n v="10"/>
    <n v="10"/>
    <s v="g"/>
    <s v="Danger"/>
    <m/>
    <m/>
    <s v="ROOM"/>
    <m/>
    <m/>
    <m/>
    <m/>
    <m/>
    <n v="3261"/>
    <m/>
    <n v="216.66700739999999"/>
  </r>
  <r>
    <m/>
    <n v="5051"/>
    <s v="Aldrich"/>
    <s v="Materials Innovation Factory"/>
    <s v="84501-28-0"/>
    <m/>
    <d v="2017-10-11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8"/>
    <x v="39"/>
    <m/>
    <s v="4-tert-Butyl-2,6-diformylphenol"/>
    <m/>
    <m/>
    <m/>
    <s v="Thomas Fellowes (thomas.fellows)"/>
    <m/>
    <m/>
    <m/>
    <s v="554154-1G"/>
    <m/>
    <m/>
    <s v="1 g"/>
    <n v="1"/>
    <s v="g"/>
    <m/>
    <n v="1"/>
    <m/>
    <s v="g"/>
    <s v="Warning"/>
    <m/>
    <m/>
    <m/>
    <m/>
    <m/>
    <m/>
    <m/>
    <m/>
    <n v="0"/>
    <m/>
    <n v="206.2409973"/>
  </r>
  <r>
    <m/>
    <n v="5052"/>
    <s v="TCI"/>
    <s v="Materials Innovation Factory"/>
    <s v="53566-95-3"/>
    <m/>
    <d v="2017-10-11T00:00:00"/>
    <m/>
    <s v="Cooper Group"/>
    <s v="No data available"/>
    <m/>
    <m/>
    <m/>
    <s v="Synthetic Laboratory"/>
    <x v="12"/>
    <x v="13"/>
    <m/>
    <s v="Bis(4-formylphenyl)phenylamine"/>
    <m/>
    <m/>
    <m/>
    <s v="Thomas Fellowes (thomas.fellows)"/>
    <m/>
    <m/>
    <m/>
    <s v="B2843"/>
    <m/>
    <m/>
    <s v="1g"/>
    <n v="1"/>
    <s v="g"/>
    <s v="1g"/>
    <n v="1"/>
    <n v="1"/>
    <s v="g"/>
    <m/>
    <m/>
    <m/>
    <s v="ROOM"/>
    <m/>
    <m/>
    <m/>
    <m/>
    <m/>
    <n v="0"/>
    <m/>
    <n v="301.34500120000001"/>
  </r>
  <r>
    <m/>
    <n v="5053"/>
    <s v="TCI"/>
    <s v="Materials Innovation Factory"/>
    <s v="766-96-1"/>
    <m/>
    <d v="2017-10-11T00:00:00"/>
    <m/>
    <s v="Cooper Group"/>
    <s v="Hazardous to the aquatic environment, long-term (chronic), (Category 2);Skin corrosion/irritation (Category 2);Hazardous to the aquatic environment, short-term (acute), (Category 2)"/>
    <m/>
    <s v="H315;H411"/>
    <s v="GHS_07;GHS_09"/>
    <s v="Synthetic Laboratory"/>
    <x v="18"/>
    <x v="39"/>
    <m/>
    <s v="1-bromo-4-ethynylbenzene"/>
    <m/>
    <m/>
    <m/>
    <s v="Thomas Fellowes (thomas.fellows)"/>
    <s v="III"/>
    <m/>
    <m/>
    <s v="B3701"/>
    <m/>
    <n v="98"/>
    <s v="1g"/>
    <n v="1"/>
    <s v="g"/>
    <m/>
    <n v="1"/>
    <m/>
    <s v="g"/>
    <s v="Warning"/>
    <m/>
    <s v="Solid"/>
    <s v="ROOM"/>
    <m/>
    <m/>
    <n v="9"/>
    <m/>
    <m/>
    <n v="3077"/>
    <m/>
    <n v="181.03199770000001"/>
  </r>
  <r>
    <m/>
    <n v="5055"/>
    <s v="Aldrich"/>
    <s v="Materials Innovation Factory"/>
    <s v="56552-80-8"/>
    <m/>
    <d v="2017-10-11T00:00:00"/>
    <m/>
    <s v="Cooper Group"/>
    <m/>
    <m/>
    <m/>
    <m/>
    <s v="Synthetic Laboratory"/>
    <x v="18"/>
    <x v="39"/>
    <m/>
    <s v="(R)-(+)-3-Benzyloxy-1,2-propanediol"/>
    <m/>
    <m/>
    <m/>
    <s v="Thomas Fellowes (thomas.fellows)"/>
    <m/>
    <m/>
    <m/>
    <s v="438960-1G"/>
    <m/>
    <m/>
    <s v="1 g"/>
    <n v="1"/>
    <s v="g"/>
    <m/>
    <n v="1"/>
    <m/>
    <s v="g"/>
    <m/>
    <m/>
    <m/>
    <m/>
    <m/>
    <m/>
    <m/>
    <m/>
    <m/>
    <n v="0"/>
    <m/>
    <n v="182.2189941"/>
  </r>
  <r>
    <m/>
    <n v="5741"/>
    <s v="Aldrich"/>
    <s v="Materials Innovation Factory"/>
    <s v="161265-03-8"/>
    <m/>
    <d v="2017-10-13T00:00:00"/>
    <m/>
    <s v="Cooper Group"/>
    <m/>
    <m/>
    <m/>
    <m/>
    <s v="Synthetic Laboratory"/>
    <x v="11"/>
    <x v="11"/>
    <m/>
    <s v="Xantphos"/>
    <m/>
    <m/>
    <m/>
    <s v="Thomas Fellowes (thomas.fellows)"/>
    <s v="III"/>
    <m/>
    <m/>
    <s v="526460-1G"/>
    <m/>
    <n v="0.97"/>
    <s v="1 g"/>
    <n v="1"/>
    <s v="g"/>
    <m/>
    <n v="1"/>
    <m/>
    <s v="g"/>
    <m/>
    <m/>
    <s v="Solid"/>
    <s v="ROOM"/>
    <m/>
    <m/>
    <n v="6.1"/>
    <m/>
    <m/>
    <n v="3464"/>
    <m/>
    <n v="578.63201900000001"/>
  </r>
  <r>
    <m/>
    <n v="5742"/>
    <s v="Alfa Aesar"/>
    <s v="Materials Innovation Factory"/>
    <s v="1345-04-6"/>
    <m/>
    <d v="2017-10-13T00:00:00"/>
    <m/>
    <s v="Cooper Group"/>
    <m/>
    <m/>
    <m/>
    <m/>
    <s v="Synthetic Laboratory"/>
    <x v="17"/>
    <x v="28"/>
    <s v="E12K07"/>
    <s v="Antimony(III) sulfide"/>
    <m/>
    <m/>
    <m/>
    <s v="Thomas Fellowes (thomas.fellows)"/>
    <m/>
    <m/>
    <m/>
    <n v="40371"/>
    <m/>
    <m/>
    <s v="50 g"/>
    <n v="50"/>
    <s v="g"/>
    <m/>
    <n v="50"/>
    <m/>
    <s v="g"/>
    <m/>
    <m/>
    <m/>
    <m/>
    <m/>
    <m/>
    <m/>
    <m/>
    <m/>
    <n v="0"/>
    <m/>
    <n v="153.82699579999999"/>
  </r>
  <r>
    <m/>
    <n v="5743"/>
    <s v="Aldrich"/>
    <s v="Materials Innovation Factory"/>
    <s v="98327-87-8"/>
    <m/>
    <d v="2017-10-13T00:00:00"/>
    <m/>
    <s v="Cooper Group"/>
    <m/>
    <m/>
    <m/>
    <m/>
    <s v="Synthetic Laboratory"/>
    <x v="11"/>
    <x v="11"/>
    <m/>
    <s v="(±)-2,2'-Bis(diphenylphosphino)-1,1'-binaphthyl, 98%"/>
    <m/>
    <m/>
    <m/>
    <s v="Thomas Fellowes (thomas.fellows)"/>
    <m/>
    <m/>
    <m/>
    <s v="481084-5G"/>
    <m/>
    <m/>
    <s v="5 g"/>
    <n v="5"/>
    <s v="g"/>
    <m/>
    <n v="5"/>
    <m/>
    <s v="g"/>
    <m/>
    <m/>
    <m/>
    <s v="ROOM"/>
    <m/>
    <m/>
    <m/>
    <m/>
    <m/>
    <n v="0"/>
    <m/>
    <n v="622.68798830000003"/>
  </r>
  <r>
    <m/>
    <n v="5744"/>
    <s v="Aldrich"/>
    <s v="Materials Innovation Factory"/>
    <s v="84501-28-0"/>
    <m/>
    <d v="2017-10-1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7"/>
    <x v="28"/>
    <m/>
    <s v="4-tert-Butyl-2,6-diformylphenol"/>
    <m/>
    <m/>
    <m/>
    <s v="Thomas Fellowes (thomas.fellows)"/>
    <m/>
    <m/>
    <m/>
    <s v="554154-1G"/>
    <m/>
    <m/>
    <s v="1 g"/>
    <n v="1"/>
    <s v="g"/>
    <m/>
    <n v="1"/>
    <m/>
    <s v="g"/>
    <s v="Warning"/>
    <m/>
    <m/>
    <m/>
    <m/>
    <m/>
    <m/>
    <m/>
    <m/>
    <n v="0"/>
    <m/>
    <n v="206.2409973"/>
  </r>
  <r>
    <m/>
    <n v="5745"/>
    <s v="Sigma-Aldrich"/>
    <s v="Materials Innovation Factory"/>
    <s v="118-92-3"/>
    <m/>
    <d v="2017-10-13T00:00:00"/>
    <m/>
    <s v="Cooper Group"/>
    <s v="No data available"/>
    <m/>
    <m/>
    <m/>
    <s v="Synthetic Laboratory"/>
    <x v="2"/>
    <x v="2"/>
    <m/>
    <s v="Anthranilic acid"/>
    <m/>
    <m/>
    <m/>
    <s v="Thomas Fellowes (thomas.fellows)"/>
    <m/>
    <m/>
    <m/>
    <s v="A89855-25G"/>
    <m/>
    <n v="0.98"/>
    <s v="25 g"/>
    <n v="25"/>
    <s v="g"/>
    <m/>
    <n v="25"/>
    <m/>
    <s v="g"/>
    <m/>
    <m/>
    <s v="Solid"/>
    <s v="ROOM"/>
    <m/>
    <m/>
    <m/>
    <m/>
    <m/>
    <n v="0"/>
    <m/>
    <n v="137.1380005"/>
  </r>
  <r>
    <m/>
    <n v="5752"/>
    <s v="Sigma-Aldrich"/>
    <s v="Materials Innovation Factory"/>
    <s v="1013-88-3"/>
    <m/>
    <d v="2017-10-1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8"/>
    <x v="39"/>
    <m/>
    <s v="Benzophenone imine"/>
    <m/>
    <m/>
    <m/>
    <s v="Thomas Fellowes (thomas.fellows)"/>
    <m/>
    <m/>
    <m/>
    <s v="293733-25G"/>
    <m/>
    <m/>
    <s v="25 g"/>
    <n v="25"/>
    <s v="g"/>
    <m/>
    <n v="25"/>
    <m/>
    <s v="g"/>
    <s v="Warning"/>
    <m/>
    <m/>
    <s v="ROOM"/>
    <m/>
    <m/>
    <m/>
    <m/>
    <m/>
    <n v="0"/>
    <m/>
    <n v="181.23800660000001"/>
  </r>
  <r>
    <m/>
    <n v="5059"/>
    <s v="Aldrich"/>
    <s v="Materials Innovation Factory"/>
    <s v="1291-32-3"/>
    <m/>
    <d v="2017-10-11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8"/>
    <x v="39"/>
    <m/>
    <s v="Bis(cyclopentadienyl)zirconium(IV) dichloride"/>
    <m/>
    <m/>
    <m/>
    <s v="Thomas Fellowes (thomas.fellows)"/>
    <m/>
    <m/>
    <m/>
    <s v="196215-5G"/>
    <m/>
    <m/>
    <s v="5 g"/>
    <n v="5"/>
    <s v="g"/>
    <m/>
    <n v="5"/>
    <m/>
    <s v="g"/>
    <s v="Warning"/>
    <m/>
    <m/>
    <s v="FRIDGE"/>
    <m/>
    <m/>
    <m/>
    <m/>
    <m/>
    <n v="0"/>
    <m/>
    <m/>
  </r>
  <r>
    <m/>
    <n v="5808"/>
    <s v="Apollo"/>
    <s v="Materials Innovation Factory"/>
    <s v="13720-06-4"/>
    <m/>
    <d v="2017-10-13T00:00:00"/>
    <m/>
    <s v="Cooper Group"/>
    <s v="Hazardous to the aquatic environment, long-term (chronic), (Category 2);Specific target organ toxicity - single exposure (Category 3, H335)"/>
    <m/>
    <s v="H318;H335;H411"/>
    <s v="GHS_07;GHS_09"/>
    <s v="Synthetic Laboratory"/>
    <x v="18"/>
    <x v="39"/>
    <m/>
    <s v="2,6-DIBROMONAPHthlene"/>
    <m/>
    <m/>
    <m/>
    <s v="Thomas Fellowes (thomas.fellows)"/>
    <m/>
    <m/>
    <m/>
    <s v="OR46098"/>
    <m/>
    <m/>
    <s v="5 g"/>
    <n v="5"/>
    <s v="g"/>
    <m/>
    <n v="5"/>
    <m/>
    <s v="g"/>
    <s v="Warning"/>
    <m/>
    <m/>
    <m/>
    <m/>
    <m/>
    <m/>
    <m/>
    <m/>
    <n v="0"/>
    <m/>
    <n v="285.96600339999998"/>
  </r>
  <r>
    <m/>
    <n v="5760"/>
    <s v="Aldrich"/>
    <s v="Materials Innovation Factory"/>
    <s v="496-72-0"/>
    <m/>
    <d v="2017-10-13T00:00:00"/>
    <m/>
    <s v="Cooper Group"/>
    <s v="Acute toxicity, Oral (Category 4);Acute toxicity, Dermal (Category 4);Skin corrosion/irritation (Category 2);Serious eye damage/eye irritation (Category 2);Acute toxicity, Inhalation (Category 4)"/>
    <m/>
    <s v="H302;H312;H315;H319;H332"/>
    <s v="GHS_07"/>
    <s v="Synthetic Laboratory"/>
    <x v="19"/>
    <x v="42"/>
    <m/>
    <s v="3,4-Diaminotoluene"/>
    <m/>
    <m/>
    <m/>
    <s v="Thomas Fellowes (thomas.fellows)"/>
    <m/>
    <m/>
    <m/>
    <s v="D26024"/>
    <m/>
    <m/>
    <s v="100 g"/>
    <n v="100"/>
    <s v="g"/>
    <m/>
    <n v="100"/>
    <m/>
    <s v="g"/>
    <s v="Warning"/>
    <m/>
    <m/>
    <s v="ROOM"/>
    <m/>
    <m/>
    <m/>
    <m/>
    <m/>
    <n v="0"/>
    <m/>
    <n v="122.17099760000001"/>
  </r>
  <r>
    <m/>
    <n v="5060"/>
    <s v="Aldrich"/>
    <s v="Materials Innovation Factory"/>
    <d v="6290-03-05T00:00:00"/>
    <m/>
    <d v="2017-10-11T00:00:00"/>
    <m/>
    <s v="Cooper Group"/>
    <m/>
    <m/>
    <m/>
    <m/>
    <s v="Synthetic Laboratory"/>
    <x v="18"/>
    <x v="39"/>
    <m/>
    <s v="(R)-(?)-1,3-Butanediol"/>
    <m/>
    <m/>
    <m/>
    <s v="Thomas Fellowes (thomas.fellows)"/>
    <m/>
    <m/>
    <m/>
    <s v="237612-1G"/>
    <m/>
    <m/>
    <s v="1 g"/>
    <n v="1"/>
    <s v="g"/>
    <m/>
    <n v="1"/>
    <m/>
    <s v="g"/>
    <m/>
    <m/>
    <m/>
    <m/>
    <m/>
    <m/>
    <m/>
    <m/>
    <m/>
    <n v="0"/>
    <m/>
    <n v="90.122001650000001"/>
  </r>
  <r>
    <m/>
    <n v="5823"/>
    <s v="Acros Organics"/>
    <s v="Materials Innovation Factory"/>
    <s v="50-81-7"/>
    <m/>
    <d v="2017-10-13T00:00:00"/>
    <m/>
    <s v="Cooper Group"/>
    <m/>
    <m/>
    <m/>
    <m/>
    <s v="Synthetic Laboratory"/>
    <x v="9"/>
    <x v="16"/>
    <s v="A0367430"/>
    <s v="L(+)-Ascorbic acid, ACS reagent"/>
    <m/>
    <m/>
    <m/>
    <s v="Thomas Fellowes (thomas.fellows)"/>
    <m/>
    <m/>
    <m/>
    <n v="401471000"/>
    <m/>
    <m/>
    <s v="100 g"/>
    <n v="100"/>
    <s v="g"/>
    <m/>
    <n v="100"/>
    <m/>
    <s v="g"/>
    <m/>
    <m/>
    <m/>
    <s v="ROOM"/>
    <m/>
    <m/>
    <m/>
    <m/>
    <m/>
    <n v="0"/>
    <m/>
    <n v="176.12399289999999"/>
  </r>
  <r>
    <m/>
    <n v="5061"/>
    <s v="Aldrich"/>
    <s v="Materials Innovation Factory"/>
    <s v="1585-07-5"/>
    <m/>
    <d v="2017-10-11T00:00:00"/>
    <m/>
    <s v="Cooper Group"/>
    <m/>
    <m/>
    <m/>
    <m/>
    <s v="Synthetic Laboratory"/>
    <x v="18"/>
    <x v="39"/>
    <m/>
    <s v="1-Bromo-4-ethylbenzene"/>
    <m/>
    <m/>
    <m/>
    <s v="Thomas Fellowes (thomas.fellows)"/>
    <m/>
    <m/>
    <m/>
    <s v="111414-10G"/>
    <m/>
    <m/>
    <s v="10 g"/>
    <n v="10"/>
    <s v="g"/>
    <m/>
    <n v="10"/>
    <m/>
    <s v="g"/>
    <m/>
    <m/>
    <m/>
    <s v="ROOM"/>
    <m/>
    <m/>
    <m/>
    <m/>
    <m/>
    <n v="0"/>
    <m/>
    <n v="185.06399540000001"/>
  </r>
  <r>
    <m/>
    <n v="5665"/>
    <s v="Aldrich"/>
    <s v="Materials Innovation Factory"/>
    <s v="84501-28-0"/>
    <m/>
    <d v="2017-10-1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0"/>
    <x v="40"/>
    <s v="MKBS0390Aa"/>
    <s v="4-tert-Butyl-2,6-diformylphenol"/>
    <m/>
    <m/>
    <m/>
    <s v="Thomas Fellowes (thomas.fellows)"/>
    <m/>
    <m/>
    <m/>
    <s v="554154-1G"/>
    <m/>
    <m/>
    <s v="1 g"/>
    <n v="1"/>
    <s v="g"/>
    <m/>
    <n v="1"/>
    <m/>
    <s v="g"/>
    <s v="Warning"/>
    <m/>
    <m/>
    <m/>
    <m/>
    <m/>
    <m/>
    <m/>
    <m/>
    <n v="0"/>
    <m/>
    <n v="206.2409973"/>
  </r>
  <r>
    <m/>
    <n v="5666"/>
    <s v="Aldrich"/>
    <s v="Materials Innovation Factory"/>
    <s v="4612-26-4"/>
    <m/>
    <d v="2017-10-13T00:00:00"/>
    <m/>
    <s v="Cooper Group"/>
    <s v="Acute toxicity, Oral (Category 4)"/>
    <m/>
    <s v="H302"/>
    <s v="GHS_07"/>
    <s v="Synthetic Laboratory"/>
    <x v="10"/>
    <x v="40"/>
    <m/>
    <s v="Benzene-1,4-diboronic acid"/>
    <m/>
    <m/>
    <m/>
    <s v="Thomas Fellowes (thomas.fellows)"/>
    <m/>
    <m/>
    <m/>
    <s v="417130-5G"/>
    <m/>
    <m/>
    <s v="5 g"/>
    <n v="5"/>
    <s v="g"/>
    <m/>
    <n v="5"/>
    <m/>
    <s v="g"/>
    <s v="Warning"/>
    <m/>
    <s v="Solid"/>
    <m/>
    <m/>
    <m/>
    <m/>
    <m/>
    <m/>
    <n v="0"/>
    <m/>
    <n v="165.75"/>
  </r>
  <r>
    <m/>
    <n v="5062"/>
    <s v="Aldrich"/>
    <s v="Materials Innovation Factory"/>
    <s v="629-04-9"/>
    <m/>
    <d v="2017-10-11T00:00:00"/>
    <m/>
    <s v="Cooper Group"/>
    <s v="Flammable liquids (Category 3)"/>
    <m/>
    <s v="H226"/>
    <s v="GHS_02"/>
    <s v="Synthetic Laboratory"/>
    <x v="18"/>
    <x v="39"/>
    <m/>
    <s v="1-Bromoheptane"/>
    <m/>
    <m/>
    <m/>
    <s v="Thomas Fellowes (thomas.fellows)"/>
    <m/>
    <m/>
    <m/>
    <s v="B67570"/>
    <m/>
    <m/>
    <s v="5 g"/>
    <n v="5"/>
    <s v="g"/>
    <m/>
    <n v="5"/>
    <m/>
    <s v="g"/>
    <s v="Warning"/>
    <m/>
    <m/>
    <s v="ROOM"/>
    <m/>
    <m/>
    <m/>
    <m/>
    <m/>
    <n v="1993"/>
    <m/>
    <n v="179.10099790000001"/>
  </r>
  <r>
    <m/>
    <n v="5827"/>
    <s v="Acros Organics"/>
    <s v="Materials Innovation Factory"/>
    <s v="50-81-7"/>
    <m/>
    <d v="2017-10-13T00:00:00"/>
    <m/>
    <s v="Cooper Group"/>
    <m/>
    <m/>
    <m/>
    <m/>
    <s v="Synthetic Laboratory"/>
    <x v="9"/>
    <x v="16"/>
    <s v="A0367430"/>
    <s v="L(+)-Ascorbic acid"/>
    <m/>
    <m/>
    <m/>
    <s v="Thomas Fellowes (thomas.fellows)"/>
    <m/>
    <m/>
    <m/>
    <n v="401471000"/>
    <m/>
    <m/>
    <s v="100 g"/>
    <n v="100"/>
    <s v="g"/>
    <m/>
    <n v="100"/>
    <m/>
    <s v="g"/>
    <m/>
    <m/>
    <m/>
    <s v="ROOM"/>
    <m/>
    <m/>
    <m/>
    <m/>
    <m/>
    <n v="0"/>
    <m/>
    <n v="176.12399289999999"/>
  </r>
  <r>
    <m/>
    <n v="5063"/>
    <s v="Aldrich"/>
    <s v="Materials Innovation Factory"/>
    <s v="84501-28-0"/>
    <m/>
    <d v="2017-10-11T00:00:00"/>
    <m/>
    <s v="Cooper Group"/>
    <m/>
    <m/>
    <m/>
    <m/>
    <s v="Synthetic Laboratory"/>
    <x v="18"/>
    <x v="39"/>
    <m/>
    <s v="4-tert-butyl-2,6-diformylphenol"/>
    <m/>
    <m/>
    <m/>
    <s v="Thomas Fellowes (thomas.fellows)"/>
    <m/>
    <m/>
    <m/>
    <s v="unknown"/>
    <m/>
    <n v="0.96"/>
    <s v="1 g"/>
    <n v="1"/>
    <s v="g"/>
    <m/>
    <n v="1"/>
    <m/>
    <s v="g"/>
    <m/>
    <m/>
    <m/>
    <m/>
    <m/>
    <m/>
    <m/>
    <m/>
    <m/>
    <n v="0"/>
    <m/>
    <n v="206.2409973"/>
  </r>
  <r>
    <m/>
    <n v="5064"/>
    <s v="Alfa Aesar"/>
    <s v="Materials Innovation Factory"/>
    <s v="98327-87-8"/>
    <m/>
    <d v="2017-10-11T00:00:00"/>
    <m/>
    <s v="Cooper Group"/>
    <s v="No data available"/>
    <m/>
    <m/>
    <m/>
    <s v="Synthetic Laboratory"/>
    <x v="10"/>
    <x v="40"/>
    <n v="10195040"/>
    <s v="2,2'-Bis(diphenylphosphino)-1,1'-binaphthyl ?98%"/>
    <m/>
    <m/>
    <m/>
    <s v="Thomas Fellowes (thomas.fellows)"/>
    <m/>
    <m/>
    <m/>
    <s v="H26226"/>
    <m/>
    <m/>
    <s v="5g"/>
    <n v="5"/>
    <s v="g"/>
    <s v="5g"/>
    <n v="5"/>
    <n v="5"/>
    <s v="g"/>
    <m/>
    <m/>
    <m/>
    <s v="ROOM"/>
    <m/>
    <m/>
    <m/>
    <m/>
    <m/>
    <n v="0"/>
    <m/>
    <n v="622.68798830000003"/>
  </r>
  <r>
    <m/>
    <n v="5833"/>
    <s v="Aldrich"/>
    <s v="Materials Innovation Factory"/>
    <d v="3959-07-07T00:00:00"/>
    <m/>
    <d v="2017-10-13T00:00:00"/>
    <m/>
    <s v="Cooper Group"/>
    <s v="Skin corrosion/irritation (Category 1)"/>
    <m/>
    <s v="H314"/>
    <s v="GHS_05"/>
    <s v="Synthetic Laboratory"/>
    <x v="14"/>
    <x v="15"/>
    <m/>
    <s v="4-Bromobenzylamine"/>
    <m/>
    <m/>
    <m/>
    <s v="Thomas Fellowes (thomas.fellows)"/>
    <m/>
    <m/>
    <m/>
    <s v="479152-1G"/>
    <m/>
    <m/>
    <s v="1 g"/>
    <n v="1"/>
    <s v="g"/>
    <m/>
    <n v="1"/>
    <m/>
    <s v="g"/>
    <s v="Danger"/>
    <m/>
    <m/>
    <s v="ROOM"/>
    <m/>
    <m/>
    <m/>
    <m/>
    <m/>
    <n v="3259"/>
    <m/>
    <n v="186.05200199999999"/>
  </r>
  <r>
    <m/>
    <n v="5834"/>
    <s v="Aldrich"/>
    <s v="Materials Innovation Factory"/>
    <d v="3959-07-07T00:00:00"/>
    <m/>
    <d v="2017-10-13T00:00:00"/>
    <m/>
    <s v="Cooper Group"/>
    <s v="Skin corrosion/irritation (Category 1)"/>
    <m/>
    <s v="H314"/>
    <s v="GHS_05"/>
    <s v="Synthetic Laboratory"/>
    <x v="14"/>
    <x v="15"/>
    <m/>
    <s v="4-Bromobenzylamine"/>
    <m/>
    <m/>
    <m/>
    <s v="Thomas Fellowes (thomas.fellows)"/>
    <m/>
    <m/>
    <m/>
    <s v="479152-1G"/>
    <m/>
    <m/>
    <s v="1 g"/>
    <n v="1"/>
    <s v="g"/>
    <m/>
    <n v="1"/>
    <m/>
    <s v="g"/>
    <s v="Danger"/>
    <m/>
    <m/>
    <s v="ROOM"/>
    <m/>
    <m/>
    <m/>
    <m/>
    <m/>
    <n v="3259"/>
    <m/>
    <n v="186.05200199999999"/>
  </r>
  <r>
    <m/>
    <n v="5773"/>
    <s v="TCI"/>
    <s v="Materials Innovation Factory"/>
    <s v="34824-20-9"/>
    <m/>
    <d v="2017-10-13T00:00:00"/>
    <m/>
    <s v="Cooper Group"/>
    <m/>
    <m/>
    <m/>
    <m/>
    <s v="Synthetic Laboratory"/>
    <x v="12"/>
    <x v="13"/>
    <m/>
    <s v="1,8-Bis(hydroxymethyl)-anthracene"/>
    <m/>
    <m/>
    <m/>
    <s v="Thomas Fellowes (thomas.fellows)"/>
    <m/>
    <m/>
    <m/>
    <s v="B1904"/>
    <m/>
    <m/>
    <s v="1g"/>
    <n v="1"/>
    <s v="g"/>
    <m/>
    <n v="1"/>
    <m/>
    <s v="g"/>
    <m/>
    <m/>
    <m/>
    <m/>
    <m/>
    <m/>
    <m/>
    <m/>
    <m/>
    <n v="0"/>
    <m/>
    <n v="238.28599550000001"/>
  </r>
  <r>
    <m/>
    <n v="5677"/>
    <s v="Aldrich"/>
    <s v="Materials Innovation Factory"/>
    <s v="84501-28-0"/>
    <m/>
    <d v="2017-10-1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0"/>
    <x v="40"/>
    <s v="MKBS0390"/>
    <s v="4-tert-Butyl-2,6-diformylphenol"/>
    <m/>
    <m/>
    <m/>
    <s v="Thomas Fellowes (thomas.fellows)"/>
    <m/>
    <m/>
    <m/>
    <s v="554154-1G"/>
    <m/>
    <m/>
    <s v="1 g"/>
    <n v="1"/>
    <s v="g"/>
    <m/>
    <n v="1"/>
    <m/>
    <s v="g"/>
    <s v="Warning"/>
    <m/>
    <m/>
    <m/>
    <m/>
    <m/>
    <m/>
    <m/>
    <m/>
    <n v="0"/>
    <m/>
    <n v="206.2409973"/>
  </r>
  <r>
    <m/>
    <n v="5680"/>
    <s v="Aldrich"/>
    <s v="Materials Innovation Factory"/>
    <s v="98-58-8"/>
    <m/>
    <d v="2017-10-13T00:00:00"/>
    <m/>
    <s v="Cooper Group"/>
    <m/>
    <m/>
    <m/>
    <m/>
    <s v="Synthetic Laboratory"/>
    <x v="14"/>
    <x v="15"/>
    <m/>
    <s v="4-Bromobenzenesulfonyl chloride"/>
    <m/>
    <m/>
    <m/>
    <s v="Thomas Fellowes (thomas.fellows)"/>
    <s v="II"/>
    <m/>
    <m/>
    <s v="108669-25G"/>
    <m/>
    <n v="0.98"/>
    <s v="25 g"/>
    <n v="25"/>
    <s v="g"/>
    <m/>
    <n v="25"/>
    <m/>
    <s v="g"/>
    <m/>
    <m/>
    <s v="Solid"/>
    <s v="ROOM"/>
    <m/>
    <m/>
    <n v="8"/>
    <m/>
    <m/>
    <n v="3261"/>
    <m/>
    <n v="255.52000430000001"/>
  </r>
  <r>
    <m/>
    <n v="5682"/>
    <s v="Aldrich"/>
    <s v="Materials Innovation Factory"/>
    <s v="98-58-8"/>
    <m/>
    <d v="2017-10-13T00:00:00"/>
    <m/>
    <s v="Cooper Group"/>
    <m/>
    <m/>
    <m/>
    <m/>
    <s v="Synthetic Laboratory"/>
    <x v="10"/>
    <x v="40"/>
    <m/>
    <s v="4-Bromobenzenesulfonyl chloride"/>
    <m/>
    <m/>
    <m/>
    <s v="Thomas Fellowes (thomas.fellows)"/>
    <s v="II"/>
    <m/>
    <m/>
    <s v="108669-25G"/>
    <m/>
    <n v="0.98"/>
    <s v="25 g"/>
    <n v="25"/>
    <s v="g"/>
    <m/>
    <n v="25"/>
    <m/>
    <s v="g"/>
    <m/>
    <m/>
    <s v="Solid"/>
    <s v="ROOM"/>
    <m/>
    <m/>
    <n v="8"/>
    <m/>
    <m/>
    <n v="3261"/>
    <m/>
    <n v="255.52000430000001"/>
  </r>
  <r>
    <m/>
    <n v="5684"/>
    <s v="Aldrich"/>
    <s v="Materials Innovation Factory"/>
    <s v="84501-28-0"/>
    <m/>
    <d v="2017-10-1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8"/>
    <x v="39"/>
    <m/>
    <s v="4-tert-Butyl-2,6-diformylphenol"/>
    <m/>
    <m/>
    <m/>
    <s v="Thomas Fellowes (thomas.fellows)"/>
    <m/>
    <m/>
    <m/>
    <s v="554154-1G"/>
    <m/>
    <m/>
    <s v="1 g"/>
    <n v="1"/>
    <s v="g"/>
    <m/>
    <n v="1"/>
    <m/>
    <s v="g"/>
    <s v="Warning"/>
    <m/>
    <m/>
    <m/>
    <m/>
    <m/>
    <m/>
    <m/>
    <m/>
    <n v="0"/>
    <m/>
    <n v="206.2409973"/>
  </r>
  <r>
    <m/>
    <n v="5066"/>
    <s v="Aldrich"/>
    <s v="Materials Innovation Factory"/>
    <s v="201472-68-6"/>
    <m/>
    <d v="2017-10-11T00:00:00"/>
    <m/>
    <s v="Cooper Group"/>
    <m/>
    <m/>
    <m/>
    <m/>
    <s v="Synthetic Laboratory"/>
    <x v="18"/>
    <x v="39"/>
    <m/>
    <s v="Boc-Dap(Boc)-OH (dicyclohexylammonium) salt"/>
    <m/>
    <m/>
    <m/>
    <s v="Thomas Fellowes (thomas.fellows)"/>
    <m/>
    <m/>
    <m/>
    <s v="86283-2.5G-F"/>
    <m/>
    <m/>
    <s v="2.5 g"/>
    <n v="2.5"/>
    <s v="g"/>
    <m/>
    <n v="2.5"/>
    <m/>
    <s v="g"/>
    <m/>
    <m/>
    <m/>
    <m/>
    <m/>
    <m/>
    <m/>
    <m/>
    <m/>
    <n v="0"/>
    <m/>
    <n v="485.6659851"/>
  </r>
  <r>
    <m/>
    <n v="5067"/>
    <s v="Alfa Aesar"/>
    <s v="Materials Innovation Factory"/>
    <s v="1055301-10-4"/>
    <m/>
    <d v="2017-10-11T00:00:00"/>
    <m/>
    <s v="Cooper Group"/>
    <s v="No data available"/>
    <m/>
    <m/>
    <m/>
    <s v="Synthetic Laboratory"/>
    <x v="18"/>
    <x v="39"/>
    <n v="10161924"/>
    <s v="(R,R)-1,2-Bis(4-fluorophenyl)-1,2-ethanediamine dihydrochloride ?95%, ee 99%"/>
    <m/>
    <m/>
    <m/>
    <s v="Thomas Fellowes (thomas.fellows)"/>
    <m/>
    <m/>
    <m/>
    <s v="H25976"/>
    <m/>
    <m/>
    <s v="250mg"/>
    <n v="250"/>
    <s v="mg"/>
    <s v="250mg"/>
    <n v="0.25"/>
    <n v="0.25"/>
    <s v="g"/>
    <m/>
    <m/>
    <m/>
    <s v="ROOM"/>
    <m/>
    <m/>
    <m/>
    <m/>
    <m/>
    <n v="0"/>
    <m/>
    <n v="321.19799799999998"/>
  </r>
  <r>
    <m/>
    <n v="5779"/>
    <s v="TCI"/>
    <s v="Materials Innovation Factory"/>
    <m/>
    <m/>
    <d v="2017-10-13T00:00:00"/>
    <m/>
    <s v="Cooper Group"/>
    <m/>
    <m/>
    <m/>
    <m/>
    <s v="Synthetic Laboratory"/>
    <x v="2"/>
    <x v="2"/>
    <m/>
    <s v="Acenaphthylene"/>
    <m/>
    <m/>
    <m/>
    <s v="Thomas Fellowes (thomas.fellows)"/>
    <m/>
    <m/>
    <m/>
    <s v="A0005"/>
    <m/>
    <m/>
    <s v="5g"/>
    <n v="5"/>
    <s v="g"/>
    <m/>
    <n v="5"/>
    <m/>
    <s v="g"/>
    <m/>
    <m/>
    <m/>
    <m/>
    <m/>
    <m/>
    <m/>
    <m/>
    <m/>
    <n v="0"/>
    <m/>
    <n v="152.19599909999999"/>
  </r>
  <r>
    <m/>
    <n v="5068"/>
    <s v="Aldrich"/>
    <s v="Materials Innovation Factory"/>
    <s v="98-19-1"/>
    <m/>
    <d v="2017-10-11T00:00:00"/>
    <m/>
    <s v="Cooper Group"/>
    <m/>
    <m/>
    <m/>
    <m/>
    <s v="Synthetic Laboratory"/>
    <x v="17"/>
    <x v="28"/>
    <s v="13728AAV"/>
    <s v="1-tert-Butyl-3,5-dimethylbenzene"/>
    <m/>
    <m/>
    <m/>
    <s v="Thomas Fellowes (thomas.fellows)"/>
    <m/>
    <m/>
    <m/>
    <s v="233587-500G"/>
    <m/>
    <m/>
    <s v="500 g"/>
    <n v="500"/>
    <s v="g"/>
    <m/>
    <n v="500"/>
    <m/>
    <s v="g"/>
    <m/>
    <m/>
    <m/>
    <m/>
    <m/>
    <m/>
    <m/>
    <m/>
    <m/>
    <n v="0"/>
    <m/>
    <n v="162.27600100000001"/>
  </r>
  <r>
    <m/>
    <n v="5071"/>
    <s v="Sigma-Aldrich"/>
    <s v="Materials Innovation Factory"/>
    <s v="107-88-0"/>
    <m/>
    <d v="2017-10-11T00:00:00"/>
    <m/>
    <s v="Cooper Group"/>
    <m/>
    <m/>
    <m/>
    <m/>
    <s v="Synthetic Laboratory"/>
    <x v="18"/>
    <x v="39"/>
    <m/>
    <s v="(±)-1,3-Butanediol"/>
    <m/>
    <m/>
    <m/>
    <s v="Thomas Fellowes (thomas.fellows)"/>
    <m/>
    <m/>
    <m/>
    <s v="B84785-100ML"/>
    <m/>
    <m/>
    <s v="100 ml"/>
    <n v="100"/>
    <s v="ml"/>
    <m/>
    <n v="100"/>
    <m/>
    <s v="ml"/>
    <m/>
    <m/>
    <m/>
    <s v="ROOM"/>
    <m/>
    <m/>
    <m/>
    <m/>
    <m/>
    <n v="0"/>
    <m/>
    <n v="90.122001650000001"/>
  </r>
  <r>
    <m/>
    <n v="5901"/>
    <s v="Aldrich"/>
    <s v="Materials Innovation Factory"/>
    <s v="111-69-3"/>
    <m/>
    <d v="2017-10-16T00:00:00"/>
    <m/>
    <s v="Cooper Group"/>
    <s v="Acute toxicity, Oral (Category 3);Acute toxicity, Inhalation (Category 4)"/>
    <m/>
    <s v="H301;H332"/>
    <s v="GHS_06"/>
    <s v="Synthetic Laboratory"/>
    <x v="22"/>
    <x v="48"/>
    <s v="MKBC8485"/>
    <s v="Adiponitrile"/>
    <s v="Flammability: 2; Health: 3; Instability/reactivity: 1"/>
    <m/>
    <m/>
    <s v="Thomas Fellowes (thomas.fellows)"/>
    <m/>
    <m/>
    <m/>
    <s v="D77001-100ML"/>
    <m/>
    <m/>
    <s v="100 ml"/>
    <n v="100"/>
    <s v="ml"/>
    <m/>
    <n v="100"/>
    <m/>
    <s v="ml"/>
    <s v="Danger"/>
    <m/>
    <m/>
    <s v="ROOM"/>
    <m/>
    <m/>
    <m/>
    <m/>
    <m/>
    <n v="2205"/>
    <m/>
    <n v="108.1439972"/>
  </r>
  <r>
    <m/>
    <n v="5903"/>
    <s v="Aldrich"/>
    <s v="Materials Innovation Factory"/>
    <s v="123-54-6"/>
    <m/>
    <d v="2017-10-16T00:00:00"/>
    <m/>
    <s v="Cooper Group"/>
    <s v="Flammable liquids (Category 3);Acute toxicity, Oral (Category 4);Acute toxicity, Dermal (Category 3);Acute toxicity, Inhalation (Category 3)"/>
    <m/>
    <s v="H226;H302;H311;H331"/>
    <s v="GHS_02;GHS_06"/>
    <s v="Synthetic Laboratory"/>
    <x v="22"/>
    <x v="48"/>
    <s v="S77014"/>
    <s v="Acetylacetone"/>
    <s v="Flammability: 0; Health: 2; Instability/reactivity: 0"/>
    <m/>
    <m/>
    <s v="Thomas Fellowes (thomas.fellows)"/>
    <s v="III"/>
    <m/>
    <m/>
    <n v="10916"/>
    <m/>
    <m/>
    <s v="250ml"/>
    <n v="250"/>
    <s v="ml"/>
    <s v="250ml"/>
    <n v="250"/>
    <n v="250"/>
    <s v="ml"/>
    <s v="Danger"/>
    <m/>
    <m/>
    <s v="ROOM"/>
    <m/>
    <m/>
    <m/>
    <m/>
    <m/>
    <n v="2310"/>
    <m/>
    <n v="100.1169968"/>
  </r>
  <r>
    <m/>
    <n v="5072"/>
    <s v="Aldrich"/>
    <s v="Materials Innovation Factory"/>
    <s v="540-88-5"/>
    <m/>
    <d v="2017-10-11T00:00:00"/>
    <m/>
    <s v="Cooper Group"/>
    <m/>
    <m/>
    <m/>
    <m/>
    <s v="Synthetic Laboratory"/>
    <x v="14"/>
    <x v="15"/>
    <m/>
    <s v="tert-Butyl acetate"/>
    <m/>
    <m/>
    <m/>
    <s v="Thomas Fellowes (thomas.fellows)"/>
    <s v="II"/>
    <m/>
    <m/>
    <s v="B88209-100ML"/>
    <m/>
    <n v="99"/>
    <s v="100 ml"/>
    <n v="100"/>
    <s v="ml"/>
    <m/>
    <n v="100"/>
    <m/>
    <s v="ml"/>
    <m/>
    <m/>
    <s v="Liquid"/>
    <s v="ROOM"/>
    <m/>
    <m/>
    <n v="3"/>
    <m/>
    <m/>
    <n v="1123"/>
    <m/>
    <n v="116.1600037"/>
  </r>
  <r>
    <m/>
    <n v="5905"/>
    <s v="Aldrich"/>
    <s v="Materials Innovation Factory"/>
    <s v="5467-74-3"/>
    <m/>
    <d v="2017-10-1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2"/>
    <x v="48"/>
    <m/>
    <s v="4-Bromophenylboronic acid"/>
    <m/>
    <m/>
    <m/>
    <s v="Thomas Fellowes (thomas.fellows)"/>
    <m/>
    <m/>
    <m/>
    <s v="B75956-5G"/>
    <m/>
    <m/>
    <s v="5 g"/>
    <n v="5"/>
    <s v="g"/>
    <m/>
    <n v="5"/>
    <m/>
    <s v="g"/>
    <s v="Warning"/>
    <m/>
    <m/>
    <s v="FRIDGE"/>
    <m/>
    <m/>
    <m/>
    <m/>
    <m/>
    <n v="0"/>
    <m/>
    <n v="200.8280029"/>
  </r>
  <r>
    <m/>
    <n v="5906"/>
    <s v="Sigma-Aldrich"/>
    <s v="Materials Innovation Factory"/>
    <s v="23452-05-3"/>
    <m/>
    <d v="2017-10-16T00:00:00"/>
    <m/>
    <s v="Cooper Group"/>
    <s v="Acute toxicity, Oral (Category 4);Skin sensitisation (Category 1)"/>
    <m/>
    <s v="H302;H317"/>
    <s v="GHS_07"/>
    <s v="Synthetic Laboratory"/>
    <x v="22"/>
    <x v="48"/>
    <m/>
    <s v="Alternariol-9-methyl ether"/>
    <m/>
    <m/>
    <m/>
    <s v="Thomas Fellowes (thomas.fellows)"/>
    <m/>
    <m/>
    <m/>
    <s v="35762-448"/>
    <m/>
    <m/>
    <s v="5 g"/>
    <n v="5"/>
    <s v="g"/>
    <m/>
    <n v="5"/>
    <m/>
    <s v="g"/>
    <s v="Warning"/>
    <m/>
    <m/>
    <m/>
    <m/>
    <m/>
    <m/>
    <m/>
    <m/>
    <n v="0"/>
    <m/>
    <n v="272.256012"/>
  </r>
  <r>
    <m/>
    <n v="5907"/>
    <s v="Aldrich"/>
    <s v="Materials Innovation Factory"/>
    <s v="2706-56-1"/>
    <m/>
    <d v="2017-10-1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2"/>
    <x v="48"/>
    <s v="S16364-396"/>
    <s v="2-(2-Pyridyl)ethylamine"/>
    <m/>
    <m/>
    <m/>
    <s v="Thomas Fellowes (thomas.fellows)"/>
    <m/>
    <m/>
    <m/>
    <s v="A55306"/>
    <m/>
    <m/>
    <s v="10 g"/>
    <n v="10"/>
    <s v="g"/>
    <m/>
    <n v="10"/>
    <m/>
    <s v="g"/>
    <s v="Warning"/>
    <m/>
    <m/>
    <s v="ROOM"/>
    <m/>
    <m/>
    <m/>
    <m/>
    <m/>
    <n v="0"/>
    <m/>
    <n v="122.17099760000001"/>
  </r>
  <r>
    <m/>
    <n v="5908"/>
    <s v="Aldrich"/>
    <s v="Materials Innovation Factory"/>
    <s v="492-62-6"/>
    <m/>
    <d v="2017-10-16T00:00:00"/>
    <m/>
    <s v="Cooper Group"/>
    <m/>
    <m/>
    <m/>
    <m/>
    <s v="Synthetic Laboratory"/>
    <x v="22"/>
    <x v="48"/>
    <s v="STBF1178V"/>
    <s v="?-D-Glucose"/>
    <m/>
    <m/>
    <m/>
    <s v="Thomas Fellowes (thomas.fellows)"/>
    <m/>
    <m/>
    <m/>
    <s v="158968-25G"/>
    <m/>
    <m/>
    <s v="25 g"/>
    <n v="25"/>
    <s v="g"/>
    <m/>
    <n v="25"/>
    <m/>
    <s v="g"/>
    <m/>
    <m/>
    <m/>
    <s v="ROOM"/>
    <m/>
    <m/>
    <m/>
    <m/>
    <m/>
    <n v="0"/>
    <m/>
    <n v="180.1560059"/>
  </r>
  <r>
    <m/>
    <n v="5909"/>
    <s v="Aldrich"/>
    <s v="Materials Innovation Factory"/>
    <s v="5467-74-3"/>
    <m/>
    <d v="2017-10-1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2"/>
    <x v="48"/>
    <m/>
    <s v="4-Bromophenylboronic acid"/>
    <m/>
    <m/>
    <m/>
    <s v="Thomas Fellowes (thomas.fellows)"/>
    <m/>
    <m/>
    <m/>
    <s v="B75956-5G"/>
    <m/>
    <m/>
    <s v="5 g"/>
    <n v="5"/>
    <s v="g"/>
    <m/>
    <n v="5"/>
    <m/>
    <s v="g"/>
    <s v="Warning"/>
    <m/>
    <m/>
    <s v="FRIDGE"/>
    <m/>
    <m/>
    <m/>
    <m/>
    <m/>
    <n v="0"/>
    <m/>
    <n v="200.8280029"/>
  </r>
  <r>
    <m/>
    <n v="5910"/>
    <s v="Aldrich"/>
    <s v="Materials Innovation Factory"/>
    <s v="120-12-7"/>
    <m/>
    <d v="2017-10-16T00:00:00"/>
    <m/>
    <s v="Cooper Group"/>
    <m/>
    <m/>
    <m/>
    <m/>
    <s v="Synthetic Laboratory"/>
    <x v="22"/>
    <x v="48"/>
    <s v="MKBK5208V"/>
    <s v="Anthracene"/>
    <s v="Flammability: 1; Health: 1; Instability/reactivity: 0"/>
    <m/>
    <m/>
    <s v="Thomas Fellowes (thomas.fellows)"/>
    <s v="III"/>
    <m/>
    <m/>
    <s v="141062-1G"/>
    <m/>
    <n v="0.99"/>
    <s v="1 g"/>
    <n v="1"/>
    <s v="g"/>
    <m/>
    <n v="1"/>
    <m/>
    <s v="g"/>
    <m/>
    <m/>
    <s v="Solid"/>
    <s v="ROOM"/>
    <m/>
    <m/>
    <n v="9"/>
    <m/>
    <m/>
    <n v="3077"/>
    <m/>
    <n v="178.2339935"/>
  </r>
  <r>
    <m/>
    <n v="5911"/>
    <s v="Aldrich"/>
    <s v="Materials Innovation Factory"/>
    <s v="106-40-1"/>
    <m/>
    <d v="2017-10-16T00:00:00"/>
    <m/>
    <s v="Cooper Group"/>
    <m/>
    <m/>
    <m/>
    <m/>
    <s v="Synthetic Laboratory"/>
    <x v="22"/>
    <x v="48"/>
    <s v="10329LE-437"/>
    <s v="4-Bromoaniline"/>
    <m/>
    <m/>
    <m/>
    <s v="Thomas Fellowes (thomas.fellows)"/>
    <m/>
    <m/>
    <m/>
    <n v="100900"/>
    <m/>
    <m/>
    <s v="100 g"/>
    <n v="100"/>
    <s v="g"/>
    <m/>
    <n v="100"/>
    <m/>
    <s v="g"/>
    <m/>
    <m/>
    <m/>
    <s v="ROOM"/>
    <m/>
    <m/>
    <m/>
    <m/>
    <m/>
    <n v="2811"/>
    <m/>
    <n v="172.0249939"/>
  </r>
  <r>
    <m/>
    <n v="5914"/>
    <s v="Aldrich"/>
    <s v="Materials Innovation Factory"/>
    <s v="1210-12-4"/>
    <m/>
    <d v="2017-10-16T00:00:00"/>
    <m/>
    <s v="Cooper Group"/>
    <s v="Acute toxicity, Oral (Category 4);Acute toxicity, Dermal (Category 4);Acute toxicity, Inhalation (Category 4)"/>
    <m/>
    <s v="H302;H312;H332"/>
    <s v="GHS_07"/>
    <s v="Synthetic Laboratory"/>
    <x v="2"/>
    <x v="2"/>
    <s v="S29066V"/>
    <s v="9-Anthracenecarbonitrile"/>
    <m/>
    <m/>
    <m/>
    <s v="Thomas Fellowes (thomas.fellows)"/>
    <m/>
    <m/>
    <m/>
    <s v="152765-5G"/>
    <m/>
    <m/>
    <s v="5 g"/>
    <n v="5"/>
    <s v="g"/>
    <m/>
    <n v="5"/>
    <m/>
    <s v="g"/>
    <s v="Warning"/>
    <m/>
    <m/>
    <m/>
    <m/>
    <m/>
    <m/>
    <m/>
    <m/>
    <n v="0"/>
    <m/>
    <n v="203.2440033"/>
  </r>
  <r>
    <m/>
    <n v="5912"/>
    <s v="SIGMA"/>
    <s v="Materials Innovation Factory"/>
    <s v="50-81-7"/>
    <m/>
    <d v="2017-10-16T00:00:00"/>
    <m/>
    <s v="Cooper Group"/>
    <m/>
    <m/>
    <m/>
    <m/>
    <s v="Synthetic Laboratory"/>
    <x v="17"/>
    <x v="28"/>
    <m/>
    <s v="L-Ascorbic acid"/>
    <m/>
    <m/>
    <m/>
    <s v="Thomas Fellowes (thomas.fellows)"/>
    <m/>
    <m/>
    <m/>
    <s v="A0278-25G"/>
    <m/>
    <m/>
    <s v="25 g"/>
    <n v="25"/>
    <s v="g"/>
    <m/>
    <n v="25"/>
    <m/>
    <s v="g"/>
    <m/>
    <m/>
    <m/>
    <s v="ROOM"/>
    <m/>
    <m/>
    <m/>
    <m/>
    <m/>
    <n v="0"/>
    <m/>
    <n v="176.12399289999999"/>
  </r>
  <r>
    <m/>
    <n v="5915"/>
    <s v="Aldrich"/>
    <s v="Materials Innovation Factory"/>
    <s v="10312-55-7"/>
    <m/>
    <d v="2017-10-1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7"/>
    <x v="28"/>
    <s v="MKBD559TV"/>
    <s v="2-Aminoterephthalic acid"/>
    <m/>
    <m/>
    <m/>
    <s v="Thomas Fellowes (thomas.fellows)"/>
    <m/>
    <m/>
    <m/>
    <s v="381071-25G"/>
    <m/>
    <m/>
    <s v="25 g"/>
    <n v="25"/>
    <s v="g"/>
    <m/>
    <n v="25"/>
    <m/>
    <s v="g"/>
    <s v="Warning"/>
    <m/>
    <m/>
    <s v="ROOM"/>
    <m/>
    <m/>
    <m/>
    <m/>
    <m/>
    <n v="0"/>
    <m/>
    <n v="181.1470032"/>
  </r>
  <r>
    <m/>
    <n v="5916"/>
    <s v="Aldrich"/>
    <s v="Materials Innovation Factory"/>
    <s v="873-74-5"/>
    <m/>
    <d v="2017-10-16T00:00:00"/>
    <m/>
    <s v="Cooper Group"/>
    <m/>
    <m/>
    <m/>
    <m/>
    <s v="Synthetic Laboratory"/>
    <x v="9"/>
    <x v="16"/>
    <m/>
    <s v="4-Aminobenzonitrile"/>
    <m/>
    <m/>
    <m/>
    <s v="Thomas Fellowes (thomas.fellows)"/>
    <s v="III"/>
    <m/>
    <m/>
    <s v="147753-10G"/>
    <m/>
    <n v="98"/>
    <s v="10 g"/>
    <n v="10"/>
    <s v="g"/>
    <m/>
    <n v="10"/>
    <m/>
    <s v="g"/>
    <m/>
    <m/>
    <s v="Solid"/>
    <s v="ROOM"/>
    <m/>
    <m/>
    <n v="6.1"/>
    <m/>
    <m/>
    <n v="3439"/>
    <m/>
    <n v="118.1389999"/>
  </r>
  <r>
    <m/>
    <n v="5917"/>
    <s v="Sigma-Aldrich"/>
    <s v="Materials Innovation Factory"/>
    <s v="90-41-5"/>
    <m/>
    <d v="2017-10-16T00:00:00"/>
    <m/>
    <s v="Cooper Group"/>
    <s v="Hazardous to the aquatic environment, long-term (chronic), (Category 3);Acute toxicity, Oral (Category 4);Carcinogenicity (Category 2)"/>
    <m/>
    <s v="H302;H351;H412"/>
    <s v="GHS_07;GHS_08"/>
    <s v="Synthetic Laboratory"/>
    <x v="2"/>
    <x v="2"/>
    <s v="S33909V"/>
    <s v="2-Aminobiphenyl"/>
    <s v="Flammability: 0; Health: 1; Instability/reactivity: 0"/>
    <m/>
    <m/>
    <s v="Thomas Fellowes (thomas.fellows)"/>
    <m/>
    <m/>
    <m/>
    <s v="A42409-250G"/>
    <m/>
    <m/>
    <s v="250 g"/>
    <n v="250"/>
    <s v="g"/>
    <m/>
    <n v="250"/>
    <m/>
    <s v="g"/>
    <s v="Warning"/>
    <m/>
    <m/>
    <s v="ROOM"/>
    <m/>
    <m/>
    <m/>
    <m/>
    <m/>
    <n v="0"/>
    <m/>
    <n v="169.22700499999999"/>
  </r>
  <r>
    <m/>
    <n v="5918"/>
    <s v="Aldrich"/>
    <s v="Materials Innovation Factory"/>
    <s v="80-05-7"/>
    <m/>
    <d v="2017-10-16T00:00:00"/>
    <m/>
    <s v="Cooper Group"/>
    <s v="Reproductive toxicity (Category 2);Hazardous to the aquatic environment, long-term (chronic), (Category 2);Skin sensitisation (Category 1);Serious eye damage/eye irritation (Category 1);Specific target organ toxicity - single exposure (Category 3, H335)"/>
    <m/>
    <s v="H317;H318;H335;H361;H411"/>
    <s v="GHS_07;GHS_05;GHS_09;GHS_08"/>
    <s v="Synthetic Laboratory"/>
    <x v="10"/>
    <x v="40"/>
    <m/>
    <s v="Bisphenol A"/>
    <m/>
    <m/>
    <m/>
    <s v="Thomas Fellowes (thomas.fellows)"/>
    <m/>
    <m/>
    <m/>
    <s v="133027-500G"/>
    <m/>
    <m/>
    <s v="500 g"/>
    <n v="500"/>
    <s v="g"/>
    <m/>
    <n v="500"/>
    <m/>
    <s v="g"/>
    <s v="Danger"/>
    <m/>
    <m/>
    <s v="ROOM"/>
    <m/>
    <m/>
    <m/>
    <m/>
    <m/>
    <n v="3077"/>
    <m/>
    <n v="228.2910004"/>
  </r>
  <r>
    <m/>
    <n v="5919"/>
    <s v="Aldrich"/>
    <s v="Materials Innovation Factory"/>
    <s v="281-23-2"/>
    <m/>
    <d v="2017-10-16T00:00:00"/>
    <m/>
    <s v="Cooper Group"/>
    <m/>
    <m/>
    <m/>
    <m/>
    <s v="Synthetic Laboratory"/>
    <x v="22"/>
    <x v="48"/>
    <s v="10412JD-086"/>
    <s v="Adamantane"/>
    <m/>
    <m/>
    <m/>
    <s v="Thomas Fellowes (thomas.fellows)"/>
    <m/>
    <m/>
    <m/>
    <n v="100277"/>
    <m/>
    <m/>
    <s v="100 g"/>
    <n v="100"/>
    <s v="g"/>
    <m/>
    <n v="100"/>
    <m/>
    <s v="g"/>
    <m/>
    <m/>
    <m/>
    <s v="ROOM"/>
    <m/>
    <m/>
    <m/>
    <m/>
    <m/>
    <n v="3077"/>
    <m/>
    <n v="136.23800660000001"/>
  </r>
  <r>
    <m/>
    <n v="5920"/>
    <s v="Sigma-Aldrich"/>
    <s v="Materials Innovation Factory"/>
    <s v="506-87-6"/>
    <m/>
    <d v="2017-10-16T00:00:00"/>
    <m/>
    <s v="Cooper Group"/>
    <s v="Acute toxicity, Oral (Category 4)"/>
    <m/>
    <s v="H302"/>
    <s v="GHS_07"/>
    <s v="Synthetic Laboratory"/>
    <x v="22"/>
    <x v="48"/>
    <s v="BCBM7052V"/>
    <s v="Ammonium carbonate"/>
    <m/>
    <m/>
    <m/>
    <s v="Thomas Fellowes (thomas.fellows)"/>
    <m/>
    <m/>
    <m/>
    <s v="207861-100G"/>
    <m/>
    <m/>
    <s v="100 g"/>
    <n v="100"/>
    <s v="g"/>
    <m/>
    <n v="100"/>
    <m/>
    <s v="g"/>
    <s v="Warning"/>
    <m/>
    <m/>
    <s v="ROOM"/>
    <m/>
    <m/>
    <m/>
    <m/>
    <m/>
    <n v="0"/>
    <m/>
    <n v="96.085998540000006"/>
  </r>
  <r>
    <m/>
    <n v="5921"/>
    <s v="Sigma-Aldrich"/>
    <s v="Materials Innovation Factory"/>
    <s v="623-25-6"/>
    <m/>
    <d v="2017-10-16T00:00:00"/>
    <m/>
    <s v="Cooper Group"/>
    <s v="Hazardous to the aquatic environment, short-term (acute), (Category 1);Acute toxicity, Oral (Category 4);Skin corrosion/irritation (Category 2);Serious eye damage/eye irritation (Category 2)"/>
    <m/>
    <s v="H302;H315;H319;H400"/>
    <s v="GHS_07;GHS_09"/>
    <s v="Synthetic Laboratory"/>
    <x v="22"/>
    <x v="48"/>
    <s v="BCBM7052V"/>
    <s v="alpha, alpha'-Dichloro-p-xylene"/>
    <m/>
    <m/>
    <m/>
    <s v="Thomas Fellowes (thomas.fellows)"/>
    <s v="III"/>
    <m/>
    <m/>
    <s v="10574-0"/>
    <m/>
    <m/>
    <s v="100 g"/>
    <n v="100"/>
    <s v="g"/>
    <m/>
    <n v="100"/>
    <m/>
    <s v="g"/>
    <s v="Warning"/>
    <m/>
    <m/>
    <m/>
    <m/>
    <m/>
    <n v="9"/>
    <m/>
    <m/>
    <n v="3077"/>
    <m/>
    <n v="175.05799870000001"/>
  </r>
  <r>
    <m/>
    <n v="5074"/>
    <s v="Aldrich"/>
    <s v="Materials Innovation Factory"/>
    <s v="768-90-1"/>
    <m/>
    <d v="2017-10-11T00:00:00"/>
    <m/>
    <s v="Cooper Group"/>
    <m/>
    <m/>
    <m/>
    <m/>
    <s v="Synthetic Laboratory"/>
    <x v="12"/>
    <x v="13"/>
    <m/>
    <s v="1-Bromoadamantane"/>
    <m/>
    <m/>
    <m/>
    <s v="Thomas Fellowes (thomas.fellows)"/>
    <m/>
    <m/>
    <m/>
    <s v="109223-25G"/>
    <m/>
    <m/>
    <s v="25 g"/>
    <n v="25"/>
    <s v="g"/>
    <m/>
    <n v="25"/>
    <m/>
    <s v="g"/>
    <m/>
    <m/>
    <m/>
    <s v="ROOM"/>
    <m/>
    <m/>
    <m/>
    <m/>
    <m/>
    <n v="0"/>
    <m/>
    <n v="215.1340027"/>
  </r>
  <r>
    <m/>
    <n v="5922"/>
    <s v="Aldrich"/>
    <s v="Materials Innovation Factory"/>
    <s v="65899-87-8"/>
    <m/>
    <d v="2017-10-16T00:00:00"/>
    <m/>
    <s v="Cooper Group"/>
    <m/>
    <m/>
    <m/>
    <m/>
    <s v="Synthetic Laboratory"/>
    <x v="22"/>
    <x v="48"/>
    <s v="098K0085"/>
    <s v="Amberlite® IRA-67 free base"/>
    <m/>
    <m/>
    <m/>
    <s v="Thomas Fellowes (thomas.fellows)"/>
    <m/>
    <m/>
    <m/>
    <s v="476633-100G"/>
    <m/>
    <m/>
    <s v="100 g"/>
    <n v="100"/>
    <s v="g"/>
    <m/>
    <n v="100"/>
    <m/>
    <s v="g"/>
    <m/>
    <m/>
    <m/>
    <m/>
    <m/>
    <m/>
    <m/>
    <m/>
    <m/>
    <n v="0"/>
    <m/>
    <n v="496.69198610000001"/>
  </r>
  <r>
    <m/>
    <n v="5923"/>
    <s v="Aldrich"/>
    <s v="Materials Innovation Factory"/>
    <s v="762-72-1"/>
    <m/>
    <d v="2017-10-16T00:00:00"/>
    <m/>
    <s v="Cooper Group"/>
    <s v="Flammable liquids (Category 2);Skin corrosion/irritation (Category 2)"/>
    <m/>
    <s v="H225;H315"/>
    <s v="GHS_02;GHS_07"/>
    <s v="Synthetic Laboratory"/>
    <x v="22"/>
    <x v="48"/>
    <m/>
    <s v="Allyltrimethylsilane"/>
    <m/>
    <m/>
    <m/>
    <s v="Thomas Fellowes (thomas.fellows)"/>
    <m/>
    <m/>
    <m/>
    <s v="208264-10G"/>
    <m/>
    <m/>
    <s v="10 g"/>
    <n v="10"/>
    <s v="g"/>
    <m/>
    <n v="10"/>
    <m/>
    <s v="g"/>
    <s v="Danger"/>
    <m/>
    <m/>
    <s v="FRIDGE"/>
    <m/>
    <m/>
    <m/>
    <m/>
    <m/>
    <n v="1993"/>
    <m/>
    <n v="114.2639999"/>
  </r>
  <r>
    <m/>
    <n v="5924"/>
    <s v="Sigma-Aldrich"/>
    <s v="Materials Innovation Factory"/>
    <s v="39389-20-3"/>
    <m/>
    <d v="2017-10-16T00:00:00"/>
    <m/>
    <s v="Cooper Group"/>
    <m/>
    <m/>
    <m/>
    <m/>
    <s v="Synthetic Laboratory"/>
    <x v="22"/>
    <x v="48"/>
    <s v="MKBS4216V"/>
    <s v="Amberlyst® 15 hydrogen form"/>
    <m/>
    <m/>
    <m/>
    <s v="Thomas Fellowes (thomas.fellows)"/>
    <m/>
    <m/>
    <m/>
    <s v="216380-500G"/>
    <m/>
    <m/>
    <s v="500 g"/>
    <n v="500"/>
    <s v="g"/>
    <m/>
    <n v="500"/>
    <m/>
    <s v="g"/>
    <m/>
    <m/>
    <m/>
    <m/>
    <m/>
    <m/>
    <m/>
    <m/>
    <m/>
    <n v="0"/>
    <m/>
    <n v="314.40600590000003"/>
  </r>
  <r>
    <m/>
    <n v="5925"/>
    <s v="Aldrich"/>
    <s v="Materials Innovation Factory"/>
    <s v="39389-20-3"/>
    <m/>
    <d v="2017-10-16T00:00:00"/>
    <m/>
    <s v="Cooper Group"/>
    <m/>
    <m/>
    <m/>
    <m/>
    <s v="Synthetic Laboratory"/>
    <x v="22"/>
    <x v="48"/>
    <s v="MKBQ7328V"/>
    <s v="Amberlyst® 36"/>
    <m/>
    <m/>
    <m/>
    <s v="Thomas Fellowes (thomas.fellows)"/>
    <m/>
    <m/>
    <m/>
    <s v="436712-250G"/>
    <m/>
    <m/>
    <s v="250 g"/>
    <n v="250"/>
    <s v="g"/>
    <m/>
    <n v="250"/>
    <m/>
    <s v="g"/>
    <m/>
    <m/>
    <m/>
    <m/>
    <m/>
    <m/>
    <m/>
    <m/>
    <m/>
    <n v="0"/>
    <m/>
    <n v="314.40600590000003"/>
  </r>
  <r>
    <m/>
    <n v="5926"/>
    <s v="Aldrich"/>
    <s v="Materials Innovation Factory"/>
    <s v="156-87-6"/>
    <m/>
    <d v="2017-10-16T00:00:00"/>
    <m/>
    <s v="Cooper Group"/>
    <s v="Skin corrosion/irritation (Category 1);Acute toxicity, Oral (Category 4)"/>
    <m/>
    <s v="H302;H314"/>
    <s v="GHS_07;GHS_05"/>
    <s v="Synthetic Laboratory"/>
    <x v="22"/>
    <x v="48"/>
    <s v="BCBQ5720V"/>
    <s v="3-Amino-1-propanol"/>
    <s v="Flammability: 0; Health: 3; Instability/reactivity: 0"/>
    <m/>
    <m/>
    <s v="Thomas Fellowes (thomas.fellows)"/>
    <m/>
    <m/>
    <m/>
    <s v="239844-10G"/>
    <m/>
    <m/>
    <s v="10 g"/>
    <n v="10"/>
    <s v="g"/>
    <m/>
    <n v="10"/>
    <m/>
    <s v="g"/>
    <s v="Danger"/>
    <m/>
    <m/>
    <s v="ROOM"/>
    <m/>
    <m/>
    <m/>
    <m/>
    <m/>
    <n v="2735"/>
    <m/>
    <n v="75.111000059999995"/>
  </r>
  <r>
    <m/>
    <n v="5075"/>
    <s v="Aldrich"/>
    <s v="Materials Innovation Factory"/>
    <s v="7397-06-0"/>
    <m/>
    <d v="2017-10-11T00:00:00"/>
    <m/>
    <s v="Cooper Group"/>
    <m/>
    <m/>
    <m/>
    <m/>
    <s v="Synthetic Laboratory"/>
    <x v="14"/>
    <x v="15"/>
    <m/>
    <s v="4-tert-Butyl-o-xylene"/>
    <m/>
    <m/>
    <m/>
    <s v="Thomas Fellowes (thomas.fellows)"/>
    <m/>
    <m/>
    <m/>
    <s v="425141-25ML"/>
    <m/>
    <m/>
    <s v="25 ml"/>
    <n v="25"/>
    <s v="ml"/>
    <m/>
    <n v="25"/>
    <m/>
    <s v="ml"/>
    <m/>
    <m/>
    <m/>
    <m/>
    <m/>
    <m/>
    <m/>
    <m/>
    <m/>
    <n v="0"/>
    <m/>
    <n v="162.27600100000001"/>
  </r>
  <r>
    <m/>
    <n v="5927"/>
    <s v="Aldrich"/>
    <s v="Materials Innovation Factory"/>
    <s v="612-12-4"/>
    <m/>
    <d v="2017-10-16T00:00:00"/>
    <m/>
    <s v="Cooper Group"/>
    <m/>
    <m/>
    <m/>
    <m/>
    <s v="Synthetic Laboratory"/>
    <x v="22"/>
    <x v="48"/>
    <s v="28989-513"/>
    <s v="?,??-Dichloro-o-xylene"/>
    <m/>
    <m/>
    <m/>
    <s v="Thomas Fellowes (thomas.fellows)"/>
    <m/>
    <m/>
    <m/>
    <n v="123889"/>
    <m/>
    <m/>
    <s v="25 g"/>
    <n v="25"/>
    <s v="g"/>
    <m/>
    <n v="25"/>
    <m/>
    <s v="g"/>
    <m/>
    <m/>
    <m/>
    <s v="ROOM"/>
    <m/>
    <m/>
    <m/>
    <m/>
    <m/>
    <n v="3261"/>
    <m/>
    <n v="175.05799870000001"/>
  </r>
  <r>
    <m/>
    <n v="5931"/>
    <s v="TCI"/>
    <s v="Materials Innovation Factory"/>
    <s v="616-24-0"/>
    <m/>
    <d v="2017-10-16T00:00:00"/>
    <m/>
    <s v="Cooper Group"/>
    <m/>
    <m/>
    <m/>
    <m/>
    <s v="Synthetic Laboratory"/>
    <x v="22"/>
    <x v="48"/>
    <m/>
    <s v="3-Aminopentane"/>
    <m/>
    <m/>
    <m/>
    <s v="Thomas Fellowes (thomas.fellows)"/>
    <s v="II"/>
    <m/>
    <m/>
    <s v="A1115"/>
    <m/>
    <n v="98"/>
    <s v="24 mL"/>
    <n v="24"/>
    <s v="ml"/>
    <m/>
    <n v="24"/>
    <m/>
    <s v="ml"/>
    <m/>
    <m/>
    <s v="Solid"/>
    <s v="ROOM"/>
    <m/>
    <m/>
    <n v="3"/>
    <n v="8"/>
    <m/>
    <n v="1106"/>
    <m/>
    <n v="87.166000370000006"/>
  </r>
  <r>
    <m/>
    <n v="5933"/>
    <s v="Aldrich"/>
    <s v="Materials Innovation Factory"/>
    <s v="615-94-1"/>
    <m/>
    <d v="2017-10-16T00:00:00"/>
    <m/>
    <s v="Cooper Group"/>
    <s v="No data available"/>
    <m/>
    <m/>
    <m/>
    <s v="Synthetic Laboratory"/>
    <x v="11"/>
    <x v="11"/>
    <s v="S71132-229"/>
    <s v="2,5-Dihydroxy-1,4-benzoquinone"/>
    <m/>
    <m/>
    <m/>
    <s v="Thomas Fellowes (thomas.fellows)"/>
    <m/>
    <m/>
    <m/>
    <n v="195464"/>
    <m/>
    <m/>
    <s v="25g"/>
    <n v="25"/>
    <s v="g"/>
    <s v="25g"/>
    <n v="25"/>
    <n v="25"/>
    <s v="g"/>
    <m/>
    <m/>
    <m/>
    <s v="ROOM"/>
    <m/>
    <m/>
    <m/>
    <m/>
    <m/>
    <n v="0"/>
    <m/>
    <n v="140.0939941"/>
  </r>
  <r>
    <m/>
    <n v="5937"/>
    <s v="Aldrich"/>
    <s v="Materials Innovation Factory"/>
    <s v="623-26-7"/>
    <m/>
    <d v="2017-10-1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1"/>
    <x v="11"/>
    <m/>
    <s v="1,4-Dicyanobenzene"/>
    <m/>
    <m/>
    <m/>
    <s v="Thomas Fellowes (thomas.fellows)"/>
    <m/>
    <m/>
    <m/>
    <s v="D7672-2"/>
    <m/>
    <m/>
    <s v="25 g"/>
    <n v="25"/>
    <s v="g"/>
    <m/>
    <n v="25"/>
    <m/>
    <s v="g"/>
    <s v="Warning"/>
    <m/>
    <m/>
    <m/>
    <m/>
    <m/>
    <m/>
    <m/>
    <m/>
    <n v="0"/>
    <m/>
    <n v="128.1340027"/>
  </r>
  <r>
    <m/>
    <n v="5938"/>
    <s v="Aldrich"/>
    <s v="Materials Innovation Factory"/>
    <m/>
    <m/>
    <d v="2017-10-16T00:00:00"/>
    <m/>
    <s v="Cooper Group"/>
    <m/>
    <m/>
    <m/>
    <m/>
    <s v="Synthetic Laboratory"/>
    <x v="10"/>
    <x v="40"/>
    <m/>
    <s v="1,2,4,5-benzenetetramine tetra-hydrochloride"/>
    <m/>
    <m/>
    <m/>
    <s v="Thomas Fellowes (thomas.fellows)"/>
    <m/>
    <m/>
    <m/>
    <s v="305066-5G"/>
    <m/>
    <m/>
    <s v="5 g"/>
    <n v="5"/>
    <s v="g"/>
    <m/>
    <n v="5"/>
    <m/>
    <s v="g"/>
    <m/>
    <m/>
    <m/>
    <m/>
    <m/>
    <m/>
    <m/>
    <m/>
    <m/>
    <n v="0"/>
    <m/>
    <m/>
  </r>
  <r>
    <m/>
    <n v="5941"/>
    <s v="Aldrich"/>
    <s v="Materials Innovation Factory"/>
    <s v="92-88-6"/>
    <m/>
    <d v="2017-10-16T00:00:00"/>
    <m/>
    <s v="Cooper Group"/>
    <s v="Acute toxicity, Dermal (Category 4);Skin corrosion/irritation (Category 2);Serious eye damage/eye irritation (Category 2);Specific target organ toxicity - single exposure (Category 3, H335)"/>
    <m/>
    <s v="H312;H315;H319;H335"/>
    <s v="GHS_07"/>
    <s v="Synthetic Laboratory"/>
    <x v="16"/>
    <x v="25"/>
    <s v="05142-066"/>
    <s v="4,4?-Dihydroxybiphenyl"/>
    <m/>
    <m/>
    <m/>
    <s v="Thomas Fellowes (thomas.fellows)"/>
    <m/>
    <m/>
    <m/>
    <n v="168734"/>
    <m/>
    <m/>
    <s v="25 g"/>
    <n v="25"/>
    <s v="g"/>
    <m/>
    <n v="25"/>
    <m/>
    <s v="g"/>
    <s v="Warning"/>
    <m/>
    <m/>
    <s v="ROOM"/>
    <m/>
    <m/>
    <m/>
    <m/>
    <m/>
    <n v="0"/>
    <m/>
    <n v="186.21000670000001"/>
  </r>
  <r>
    <m/>
    <n v="5076"/>
    <s v="TCI"/>
    <s v="Materials Innovation Factory"/>
    <s v="66-98-8"/>
    <m/>
    <d v="2017-10-11T00:00:00"/>
    <m/>
    <s v="Cooper Group"/>
    <m/>
    <m/>
    <m/>
    <m/>
    <s v="Synthetic Laboratory"/>
    <x v="17"/>
    <x v="28"/>
    <m/>
    <s v="4,4'-biphenyldicarboxaldehyde"/>
    <m/>
    <m/>
    <m/>
    <s v="Thomas Fellowes (thomas.fellows)"/>
    <m/>
    <m/>
    <m/>
    <s v="B2854"/>
    <m/>
    <m/>
    <s v="1g"/>
    <n v="1"/>
    <s v="g"/>
    <m/>
    <n v="1"/>
    <m/>
    <s v="g"/>
    <m/>
    <m/>
    <m/>
    <m/>
    <m/>
    <m/>
    <m/>
    <m/>
    <m/>
    <n v="0"/>
    <m/>
    <n v="210.23199460000001"/>
  </r>
  <r>
    <m/>
    <n v="5945"/>
    <s v="Aldrich"/>
    <s v="Materials Innovation Factory"/>
    <s v="92-66-0"/>
    <m/>
    <d v="2017-10-16T00:00:00"/>
    <m/>
    <s v="Cooper Group"/>
    <s v="Hazardous to the aquatic environment, short-term (acute), (Category 1);Acute toxicity, Oral (Category 4);Skin corrosion/irritation (Category 2);Serious eye damage/eye irritation (Category 1);Specific target organ toxicity - single exposure (Category 3, H335)"/>
    <m/>
    <s v="H302;H315;H318;H335;H400"/>
    <s v="GHS_05;GHS_07;GHS_09"/>
    <s v="Synthetic Laboratory"/>
    <x v="12"/>
    <x v="13"/>
    <s v="STBD2171V"/>
    <s v="4-Bromobiphenyl"/>
    <s v="Flammability: 0; Health: 1; Instability/reactivity: 0"/>
    <m/>
    <m/>
    <s v="Thomas Fellowes (thomas.fellows)"/>
    <s v="III"/>
    <m/>
    <m/>
    <s v="281999-50G"/>
    <m/>
    <m/>
    <s v="50 g"/>
    <n v="50"/>
    <s v="g"/>
    <m/>
    <n v="50"/>
    <m/>
    <s v="g"/>
    <s v="Danger"/>
    <m/>
    <m/>
    <s v="ROOM"/>
    <m/>
    <m/>
    <m/>
    <m/>
    <m/>
    <n v="3077"/>
    <m/>
    <n v="233.10800169999999"/>
  </r>
  <r>
    <m/>
    <n v="5946"/>
    <s v="Aldrich"/>
    <s v="Materials Innovation Factory"/>
    <s v="492-97-7"/>
    <m/>
    <d v="2017-10-16T00:00:00"/>
    <m/>
    <s v="Cooper Group"/>
    <m/>
    <m/>
    <m/>
    <m/>
    <s v="Synthetic Laboratory"/>
    <x v="16"/>
    <x v="27"/>
    <s v="S72773-139"/>
    <s v="2,2?-Bithiophene"/>
    <m/>
    <m/>
    <m/>
    <s v="Thomas Fellowes (thomas.fellows)"/>
    <m/>
    <m/>
    <m/>
    <n v="241636"/>
    <m/>
    <m/>
    <s v="10 g"/>
    <n v="10"/>
    <s v="g"/>
    <m/>
    <n v="10"/>
    <m/>
    <s v="g"/>
    <m/>
    <m/>
    <m/>
    <s v="FRIDGE"/>
    <m/>
    <m/>
    <m/>
    <m/>
    <m/>
    <n v="0"/>
    <m/>
    <n v="166.27000430000001"/>
  </r>
  <r>
    <m/>
    <n v="5947"/>
    <s v="Aldrich"/>
    <s v="Materials Innovation Factory"/>
    <s v="576-22-7"/>
    <m/>
    <d v="2017-10-1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8"/>
    <x v="39"/>
    <s v="S55755-049"/>
    <s v="2-Bromo-1,3-dimethylbenzene"/>
    <m/>
    <m/>
    <m/>
    <s v="Thomas Fellowes (thomas.fellows)"/>
    <m/>
    <m/>
    <m/>
    <n v="115851"/>
    <m/>
    <m/>
    <s v="25 g"/>
    <n v="25"/>
    <s v="g"/>
    <m/>
    <n v="25"/>
    <m/>
    <s v="g"/>
    <s v="Warning"/>
    <m/>
    <m/>
    <s v="ROOM"/>
    <m/>
    <m/>
    <m/>
    <m/>
    <m/>
    <n v="0"/>
    <m/>
    <n v="185.06399540000001"/>
  </r>
  <r>
    <m/>
    <n v="5949"/>
    <s v="Key Organics"/>
    <s v="Materials Innovation Factory"/>
    <m/>
    <m/>
    <d v="2017-10-16T00:00:00"/>
    <m/>
    <s v="Cooper Group"/>
    <m/>
    <m/>
    <m/>
    <m/>
    <s v="Synthetic Laboratory"/>
    <x v="12"/>
    <x v="13"/>
    <s v="064M4008V"/>
    <s v="2-[3,5-BIS(TETRAMETHYL-1,3,2-DIOXABOROLAN-2-YL)PHENYL]-4,4,5,5-TETRAMETHYL-1,3,2-DIOXABOROLANE"/>
    <m/>
    <m/>
    <m/>
    <s v="Thomas Fellowes (thomas.fellows)"/>
    <m/>
    <m/>
    <m/>
    <s v="AS-2569"/>
    <m/>
    <n v="0.97"/>
    <s v="5g"/>
    <n v="5"/>
    <s v="g"/>
    <m/>
    <n v="5"/>
    <m/>
    <s v="g"/>
    <m/>
    <m/>
    <m/>
    <m/>
    <m/>
    <m/>
    <m/>
    <m/>
    <m/>
    <n v="0"/>
    <m/>
    <m/>
  </r>
  <r>
    <m/>
    <n v="5077"/>
    <s v="Aldrich"/>
    <s v="Materials Innovation Factory"/>
    <s v="4704-77-2"/>
    <m/>
    <d v="2017-10-11T00:00:00"/>
    <m/>
    <s v="Cooper Group"/>
    <s v="Skin corrosion/irritation (Category 1)"/>
    <m/>
    <s v="H314"/>
    <s v="GHS_05"/>
    <s v="Synthetic Laboratory"/>
    <x v="18"/>
    <x v="39"/>
    <m/>
    <s v="3-Bromo-1,2-propanediol"/>
    <m/>
    <m/>
    <m/>
    <s v="Thomas Fellowes (thomas.fellows)"/>
    <m/>
    <m/>
    <m/>
    <n v="226130"/>
    <m/>
    <m/>
    <s v="25 g"/>
    <n v="25"/>
    <s v="g"/>
    <m/>
    <n v="25"/>
    <m/>
    <s v="g"/>
    <s v="Danger"/>
    <m/>
    <m/>
    <s v="FRIDGE"/>
    <m/>
    <m/>
    <m/>
    <m/>
    <m/>
    <n v="1760"/>
    <m/>
    <n v="154.9909973"/>
  </r>
  <r>
    <m/>
    <n v="5959"/>
    <s v="Aldrich"/>
    <s v="Materials Innovation Factory"/>
    <s v="3218-36-8"/>
    <m/>
    <d v="2017-10-1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7"/>
    <x v="28"/>
    <n v="1404089"/>
    <s v="Biphenyl-4-carboxaldehyde"/>
    <m/>
    <m/>
    <m/>
    <s v="Thomas Fellowes (thomas.fellows)"/>
    <m/>
    <m/>
    <s v="P261;P305 + P351 + P338"/>
    <s v="B34680-5G"/>
    <m/>
    <m/>
    <s v="5 g"/>
    <n v="5"/>
    <s v="g"/>
    <m/>
    <n v="5"/>
    <m/>
    <s v="g"/>
    <s v="Warning"/>
    <m/>
    <s v="Solid"/>
    <s v="ROOM"/>
    <m/>
    <m/>
    <m/>
    <m/>
    <m/>
    <n v="0"/>
    <m/>
    <n v="182.2220001"/>
  </r>
  <r>
    <m/>
    <n v="5078"/>
    <s v="Aldrich"/>
    <s v="Materials Innovation Factory"/>
    <s v="60705-62-6"/>
    <m/>
    <d v="2017-10-11T00:00:00"/>
    <m/>
    <s v="Cooper Group"/>
    <s v="No data available"/>
    <m/>
    <m/>
    <m/>
    <s v="Synthetic Laboratory"/>
    <x v="18"/>
    <x v="39"/>
    <m/>
    <s v="4-tert-Butylcalix[4]arene"/>
    <m/>
    <m/>
    <m/>
    <s v="Thomas Fellowes (thomas.fellows)"/>
    <m/>
    <m/>
    <m/>
    <s v="347523-5G"/>
    <m/>
    <m/>
    <s v="5 g"/>
    <n v="5"/>
    <s v="g"/>
    <m/>
    <n v="5"/>
    <m/>
    <s v="g"/>
    <m/>
    <m/>
    <m/>
    <s v="ROOM"/>
    <m/>
    <m/>
    <m/>
    <m/>
    <m/>
    <n v="0"/>
    <m/>
    <n v="648.92797849999999"/>
  </r>
  <r>
    <m/>
    <n v="5963"/>
    <s v="ABCR"/>
    <s v="Materials Innovation Factory"/>
    <s v="10387-13-0"/>
    <m/>
    <d v="2017-10-16T00:00:00"/>
    <m/>
    <s v="Cooper Group"/>
    <m/>
    <m/>
    <m/>
    <m/>
    <s v="Synthetic Laboratory"/>
    <x v="12"/>
    <x v="13"/>
    <m/>
    <s v="9,10-Bis(Chloromethyl)anthracene"/>
    <m/>
    <m/>
    <m/>
    <s v="Thomas Fellowes (thomas.fellows)"/>
    <m/>
    <m/>
    <m/>
    <s v="BTC1327"/>
    <m/>
    <n v="0.95"/>
    <s v="5 g"/>
    <n v="5"/>
    <s v="g"/>
    <m/>
    <n v="5"/>
    <m/>
    <s v="g"/>
    <m/>
    <m/>
    <m/>
    <m/>
    <m/>
    <m/>
    <m/>
    <m/>
    <m/>
    <n v="0"/>
    <m/>
    <n v="275.17800899999997"/>
  </r>
  <r>
    <m/>
    <n v="5967"/>
    <s v="Aldrich"/>
    <s v="Materials Innovation Factory"/>
    <s v="492-97-7"/>
    <m/>
    <d v="2017-10-16T00:00:00"/>
    <m/>
    <s v="Cooper Group"/>
    <m/>
    <m/>
    <m/>
    <m/>
    <s v="Synthetic Laboratory"/>
    <x v="12"/>
    <x v="13"/>
    <s v="S72773"/>
    <s v="2,2?-Bithiophene"/>
    <m/>
    <m/>
    <m/>
    <s v="Thomas Fellowes (thomas.fellows)"/>
    <m/>
    <m/>
    <m/>
    <n v="241636"/>
    <m/>
    <m/>
    <s v="10 g"/>
    <n v="10"/>
    <s v="g"/>
    <m/>
    <n v="10"/>
    <m/>
    <s v="g"/>
    <m/>
    <m/>
    <m/>
    <s v="FRIDGE"/>
    <m/>
    <m/>
    <m/>
    <m/>
    <m/>
    <n v="0"/>
    <m/>
    <n v="166.27000430000001"/>
  </r>
  <r>
    <m/>
    <n v="5968"/>
    <s v="Aldrich"/>
    <s v="Materials Innovation Factory"/>
    <s v="584-03-2"/>
    <m/>
    <d v="2017-10-16T00:00:00"/>
    <m/>
    <s v="Cooper Group"/>
    <m/>
    <m/>
    <m/>
    <m/>
    <s v="Synthetic Laboratory"/>
    <x v="11"/>
    <x v="11"/>
    <s v="05406CJ"/>
    <s v="1,2-Butanediol"/>
    <m/>
    <m/>
    <m/>
    <s v="Thomas Fellowes (thomas.fellows)"/>
    <m/>
    <m/>
    <m/>
    <s v="177652-250G"/>
    <m/>
    <m/>
    <s v="250 g"/>
    <n v="250"/>
    <s v="g"/>
    <m/>
    <n v="250"/>
    <m/>
    <s v="g"/>
    <m/>
    <m/>
    <m/>
    <m/>
    <m/>
    <m/>
    <m/>
    <m/>
    <m/>
    <n v="0"/>
    <m/>
    <n v="90.122001650000001"/>
  </r>
  <r>
    <m/>
    <n v="5971"/>
    <s v="Aldrich"/>
    <s v="Materials Innovation Factory"/>
    <s v="768-90-1"/>
    <m/>
    <d v="2017-10-16T00:00:00"/>
    <m/>
    <s v="Cooper Group"/>
    <m/>
    <m/>
    <m/>
    <m/>
    <s v="Synthetic Laboratory"/>
    <x v="14"/>
    <x v="15"/>
    <s v="02812AH"/>
    <s v="1-Bromoadamantane"/>
    <m/>
    <m/>
    <m/>
    <s v="Thomas Fellowes (thomas.fellows)"/>
    <m/>
    <m/>
    <m/>
    <s v="109223-100G"/>
    <m/>
    <m/>
    <s v="100 g"/>
    <n v="100"/>
    <s v="g"/>
    <m/>
    <n v="100"/>
    <m/>
    <s v="g"/>
    <m/>
    <m/>
    <m/>
    <s v="ROOM"/>
    <m/>
    <m/>
    <m/>
    <m/>
    <m/>
    <n v="0"/>
    <m/>
    <n v="215.1340027"/>
  </r>
  <r>
    <m/>
    <n v="5079"/>
    <s v="Aldrich"/>
    <s v="Materials Innovation Factory"/>
    <s v="6626-15-9"/>
    <m/>
    <d v="2017-10-11T00:00:00"/>
    <m/>
    <s v="Cooper Group"/>
    <m/>
    <m/>
    <m/>
    <m/>
    <s v="Synthetic Laboratory"/>
    <x v="18"/>
    <x v="39"/>
    <m/>
    <s v="4-Bromoresorcinol"/>
    <m/>
    <m/>
    <m/>
    <s v="Thomas Fellowes (thomas.fellows)"/>
    <m/>
    <m/>
    <m/>
    <s v="B80607-5G"/>
    <m/>
    <n v="0.97"/>
    <s v="5 g"/>
    <n v="5"/>
    <s v="g"/>
    <m/>
    <n v="5"/>
    <m/>
    <s v="g"/>
    <m/>
    <m/>
    <s v="Solid"/>
    <s v="ROOM"/>
    <m/>
    <m/>
    <m/>
    <m/>
    <m/>
    <n v="0"/>
    <m/>
    <n v="189.00799559999999"/>
  </r>
  <r>
    <m/>
    <n v="5973"/>
    <s v="Sigma-Aldrich"/>
    <s v="Materials Innovation Factory"/>
    <s v="100-47-0"/>
    <m/>
    <d v="2017-10-16T00:00:00"/>
    <m/>
    <s v="Cooper Group"/>
    <s v="Acute toxicity, Oral (Category 4);Acute toxicity, Dermal (Category 4)"/>
    <m/>
    <s v="H302;H312"/>
    <s v="GHS_07"/>
    <s v="Synthetic Laboratory"/>
    <x v="10"/>
    <x v="40"/>
    <s v="SHBB8851V"/>
    <s v="Benzonitrile"/>
    <m/>
    <m/>
    <m/>
    <s v="Thomas Fellowes (thomas.fellows)"/>
    <m/>
    <m/>
    <m/>
    <s v="294098-100ML"/>
    <m/>
    <m/>
    <s v="100 ml"/>
    <n v="100"/>
    <s v="ml"/>
    <m/>
    <n v="100"/>
    <m/>
    <s v="ml"/>
    <s v="Warning"/>
    <m/>
    <m/>
    <s v="ROOM"/>
    <m/>
    <m/>
    <m/>
    <m/>
    <m/>
    <n v="2224"/>
    <m/>
    <n v="103.12400049999999"/>
  </r>
  <r>
    <m/>
    <n v="5974"/>
    <s v="Aldrich"/>
    <s v="Materials Innovation Factory"/>
    <s v="136-60-7"/>
    <m/>
    <d v="2017-10-16T00:00:00"/>
    <m/>
    <s v="Cooper Group"/>
    <s v="Acute toxicity, Oral (Category 4);Skin corrosion/irritation (Category 2);Serious eye damage/eye irritation (Category 2)"/>
    <m/>
    <s v="H302;H315;H319"/>
    <s v="GHS_07"/>
    <s v="Synthetic Laboratory"/>
    <x v="17"/>
    <x v="28"/>
    <s v="MKBJ3551V"/>
    <s v="Butyl benzoate"/>
    <m/>
    <m/>
    <m/>
    <s v="Thomas Fellowes (thomas.fellows)"/>
    <m/>
    <m/>
    <m/>
    <s v="293296-250G"/>
    <m/>
    <m/>
    <s v="250 g"/>
    <n v="250"/>
    <s v="g"/>
    <m/>
    <n v="250"/>
    <m/>
    <s v="g"/>
    <s v="Warning"/>
    <m/>
    <m/>
    <s v="ROOM"/>
    <m/>
    <m/>
    <m/>
    <m/>
    <m/>
    <n v="0"/>
    <m/>
    <n v="178.2310028"/>
  </r>
  <r>
    <m/>
    <n v="5976"/>
    <s v="TCI"/>
    <s v="Materials Innovation Factory"/>
    <s v="4151-80-8"/>
    <m/>
    <d v="2017-10-16T00:00:00"/>
    <m/>
    <s v="Cooper Group"/>
    <s v="No data available"/>
    <m/>
    <m/>
    <m/>
    <s v="Synthetic Laboratory"/>
    <x v="12"/>
    <x v="13"/>
    <m/>
    <s v="4,4'-Biphenyldiboronic acid"/>
    <m/>
    <m/>
    <m/>
    <s v="Thomas Fellowes (thomas.fellows)"/>
    <m/>
    <m/>
    <m/>
    <s v="B2490"/>
    <m/>
    <n v="0.95"/>
    <s v="5 g"/>
    <n v="5"/>
    <s v="g"/>
    <m/>
    <n v="5"/>
    <m/>
    <s v="g"/>
    <m/>
    <m/>
    <m/>
    <m/>
    <m/>
    <m/>
    <m/>
    <m/>
    <m/>
    <n v="0"/>
    <m/>
    <n v="241.84800720000001"/>
  </r>
  <r>
    <m/>
    <n v="5978"/>
    <s v="Sigma-Aldrich"/>
    <s v="Materials Innovation Factory"/>
    <s v="100-51-6"/>
    <m/>
    <d v="2017-10-16T00:00:00"/>
    <m/>
    <s v="Cooper Group"/>
    <m/>
    <m/>
    <m/>
    <m/>
    <s v="Synthetic Laboratory"/>
    <x v="12"/>
    <x v="13"/>
    <s v="03453EC-434"/>
    <s v="Benzyl alcohol"/>
    <s v="Flammability: 1; Health: 1; Instability/reactivity: 0"/>
    <m/>
    <m/>
    <s v="Thomas Fellowes (thomas.fellows)"/>
    <m/>
    <m/>
    <m/>
    <s v="305197-100ML"/>
    <m/>
    <n v="0.998"/>
    <s v="100 ml"/>
    <n v="100"/>
    <s v="ml"/>
    <m/>
    <n v="100"/>
    <m/>
    <s v="ml"/>
    <m/>
    <m/>
    <s v="Liquid"/>
    <s v="ROOM"/>
    <m/>
    <m/>
    <m/>
    <m/>
    <m/>
    <n v="0"/>
    <m/>
    <n v="108.13999939999999"/>
  </r>
  <r>
    <m/>
    <n v="5979"/>
    <s v="TCI"/>
    <s v="Materials Innovation Factory"/>
    <s v="3172-56-3"/>
    <m/>
    <d v="2017-10-16T00:00:00"/>
    <m/>
    <s v="Cooper Group"/>
    <m/>
    <m/>
    <m/>
    <m/>
    <s v="Synthetic Laboratory"/>
    <x v="10"/>
    <x v="40"/>
    <s v="03453EC-434"/>
    <s v="3,3'-Bithiophene"/>
    <m/>
    <m/>
    <m/>
    <s v="Thomas Fellowes (thomas.fellows)"/>
    <m/>
    <m/>
    <m/>
    <s v="B3906"/>
    <m/>
    <m/>
    <s v="1 g"/>
    <n v="1"/>
    <s v="g"/>
    <m/>
    <n v="1"/>
    <m/>
    <s v="g"/>
    <m/>
    <m/>
    <m/>
    <m/>
    <m/>
    <m/>
    <m/>
    <m/>
    <m/>
    <n v="0"/>
    <m/>
    <n v="166.27000430000001"/>
  </r>
  <r>
    <m/>
    <n v="5980"/>
    <s v="Aldrich"/>
    <s v="Materials Innovation Factory"/>
    <s v="507-19-7"/>
    <m/>
    <d v="2017-10-16T00:00:00"/>
    <m/>
    <s v="Cooper Group"/>
    <s v="Flammable liquids (Category 2)"/>
    <m/>
    <s v="H225"/>
    <s v="GHS_02"/>
    <s v="Synthetic Laboratory"/>
    <x v="12"/>
    <x v="13"/>
    <m/>
    <s v="2-Bromo-2-methylpropane"/>
    <m/>
    <m/>
    <m/>
    <s v="Thomas Fellowes (thomas.fellows)"/>
    <m/>
    <m/>
    <m/>
    <s v="135615-100G"/>
    <m/>
    <m/>
    <s v="100 g"/>
    <n v="100"/>
    <s v="g"/>
    <m/>
    <n v="100"/>
    <m/>
    <s v="g"/>
    <s v="Danger"/>
    <m/>
    <m/>
    <s v="ROOM"/>
    <m/>
    <m/>
    <m/>
    <m/>
    <m/>
    <n v="2342"/>
    <m/>
    <n v="137.02000430000001"/>
  </r>
  <r>
    <m/>
    <n v="5080"/>
    <s v="Fluorochem"/>
    <s v="Materials Innovation Factory"/>
    <s v="18531-95-8"/>
    <m/>
    <d v="2017-10-11T00:00:00"/>
    <m/>
    <s v="Cooper Group"/>
    <m/>
    <m/>
    <m/>
    <m/>
    <s v="Synthetic Laboratory"/>
    <x v="12"/>
    <x v="13"/>
    <m/>
    <s v="(S)-(-)-1,1'-Binaphthyl-2,2'-diamine"/>
    <m/>
    <m/>
    <m/>
    <s v="Thomas Fellowes (thomas.fellows)"/>
    <m/>
    <m/>
    <m/>
    <n v="212800"/>
    <m/>
    <m/>
    <s v="1g"/>
    <n v="1"/>
    <s v="g"/>
    <m/>
    <n v="1"/>
    <m/>
    <s v="g"/>
    <m/>
    <m/>
    <m/>
    <m/>
    <m/>
    <m/>
    <m/>
    <m/>
    <m/>
    <n v="0"/>
    <m/>
    <n v="284.36199950000002"/>
  </r>
  <r>
    <m/>
    <n v="5986"/>
    <s v="Aldrich"/>
    <s v="Materials Innovation Factory"/>
    <s v="2050-47-7"/>
    <m/>
    <d v="2017-10-16T00:00:00"/>
    <m/>
    <s v="Cooper Group"/>
    <m/>
    <m/>
    <m/>
    <m/>
    <s v="Synthetic Laboratory"/>
    <x v="16"/>
    <x v="27"/>
    <m/>
    <s v="Bis(4-bromophenyl) ether"/>
    <m/>
    <m/>
    <m/>
    <s v="Thomas Fellowes (thomas.fellows)"/>
    <m/>
    <m/>
    <m/>
    <s v="117277-100G"/>
    <m/>
    <m/>
    <s v="100 g"/>
    <n v="100"/>
    <s v="g"/>
    <m/>
    <n v="100"/>
    <m/>
    <s v="g"/>
    <m/>
    <m/>
    <m/>
    <s v="ROOM"/>
    <m/>
    <m/>
    <m/>
    <m/>
    <m/>
    <n v="0"/>
    <m/>
    <n v="328.0029907"/>
  </r>
  <r>
    <m/>
    <n v="5988"/>
    <s v="Aldrich"/>
    <s v="Materials Innovation Factory"/>
    <s v="553-24-2"/>
    <m/>
    <d v="2017-10-16T00:00:00"/>
    <m/>
    <s v="Cooper Group"/>
    <s v="No data available"/>
    <m/>
    <m/>
    <m/>
    <s v="Synthetic Laboratory"/>
    <x v="16"/>
    <x v="27"/>
    <m/>
    <s v="Neutral Red"/>
    <m/>
    <m/>
    <m/>
    <s v="Thomas Fellowes (thomas.fellows)"/>
    <s v="I"/>
    <m/>
    <m/>
    <s v="N7005-1G"/>
    <m/>
    <m/>
    <s v="1g"/>
    <n v="1"/>
    <s v="g"/>
    <s v="1g"/>
    <n v="1"/>
    <n v="1"/>
    <s v="g"/>
    <m/>
    <m/>
    <m/>
    <m/>
    <m/>
    <m/>
    <m/>
    <m/>
    <m/>
    <n v="1993"/>
    <m/>
    <m/>
  </r>
  <r>
    <m/>
    <n v="5990"/>
    <s v="Aldrich"/>
    <s v="Materials Innovation Factory"/>
    <s v="554-95-0"/>
    <m/>
    <d v="2017-10-16T00:00:00"/>
    <m/>
    <s v="Cooper Group"/>
    <m/>
    <m/>
    <m/>
    <m/>
    <s v="Synthetic Laboratory"/>
    <x v="16"/>
    <x v="27"/>
    <m/>
    <s v="1,3,5-Benzenetricarboxylic acid"/>
    <m/>
    <m/>
    <m/>
    <s v="Thomas Fellowes (thomas.fellows)"/>
    <m/>
    <m/>
    <m/>
    <s v="482749-100G"/>
    <m/>
    <m/>
    <s v="100 g"/>
    <n v="100"/>
    <s v="g"/>
    <m/>
    <n v="100"/>
    <m/>
    <s v="g"/>
    <m/>
    <m/>
    <m/>
    <m/>
    <m/>
    <m/>
    <m/>
    <m/>
    <m/>
    <n v="0"/>
    <m/>
    <n v="210.1410065"/>
  </r>
  <r>
    <m/>
    <n v="5991"/>
    <s v="Aldrich"/>
    <s v="Materials Innovation Factory"/>
    <s v="16116-78-2"/>
    <m/>
    <d v="2017-10-16T00:00:00"/>
    <m/>
    <s v="Cooper Group"/>
    <m/>
    <m/>
    <m/>
    <m/>
    <s v="Synthetic Laboratory"/>
    <x v="16"/>
    <x v="27"/>
    <m/>
    <s v="(4-Bromophenylethynyl)trimethylsilane"/>
    <m/>
    <m/>
    <m/>
    <s v="Thomas Fellowes (thomas.fellows)"/>
    <m/>
    <m/>
    <m/>
    <s v="494011-5G"/>
    <m/>
    <n v="0.98"/>
    <s v="5 g"/>
    <n v="5"/>
    <s v="g"/>
    <m/>
    <n v="5"/>
    <m/>
    <s v="g"/>
    <m/>
    <m/>
    <m/>
    <m/>
    <m/>
    <m/>
    <m/>
    <m/>
    <m/>
    <n v="0"/>
    <m/>
    <n v="253.2149963"/>
  </r>
  <r>
    <m/>
    <n v="5992"/>
    <s v="Aldrich"/>
    <s v="Materials Innovation Factory"/>
    <s v="18531-99-2"/>
    <m/>
    <d v="2017-10-16T00:00:00"/>
    <m/>
    <s v="Cooper Group"/>
    <s v="Serious eye damage/eye irritation (Category 2)"/>
    <m/>
    <s v="H319"/>
    <s v="GHS_07"/>
    <s v="Synthetic Laboratory"/>
    <x v="16"/>
    <x v="27"/>
    <m/>
    <s v="(S)-(?)-1,1?-Bi(2-naphthol)"/>
    <m/>
    <m/>
    <m/>
    <s v="Thomas Fellowes (thomas.fellows)"/>
    <m/>
    <m/>
    <m/>
    <s v="246956-5G"/>
    <m/>
    <m/>
    <s v="5 g"/>
    <n v="5"/>
    <s v="g"/>
    <m/>
    <n v="5"/>
    <m/>
    <s v="g"/>
    <s v="Warning"/>
    <m/>
    <m/>
    <s v="ROOM"/>
    <m/>
    <m/>
    <m/>
    <m/>
    <m/>
    <n v="2811"/>
    <m/>
    <n v="286.32998659999998"/>
  </r>
  <r>
    <m/>
    <n v="5993"/>
    <s v="Aldrich"/>
    <s v="Materials Innovation Factory"/>
    <s v="2712-78-9"/>
    <m/>
    <d v="2017-10-1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6"/>
    <x v="27"/>
    <m/>
    <s v="[Bis(trifluoroacetoxy)iodo]benzene"/>
    <m/>
    <m/>
    <m/>
    <s v="Thomas Fellowes (thomas.fellows)"/>
    <m/>
    <m/>
    <m/>
    <s v="232130-50G"/>
    <m/>
    <m/>
    <s v="50 g"/>
    <n v="50"/>
    <s v="g"/>
    <m/>
    <n v="50"/>
    <m/>
    <s v="g"/>
    <s v="Warning"/>
    <m/>
    <m/>
    <s v="ROOM"/>
    <m/>
    <m/>
    <m/>
    <m/>
    <m/>
    <n v="0"/>
    <m/>
    <n v="432.05398559999998"/>
  </r>
  <r>
    <m/>
    <n v="5081"/>
    <s v="Aldrich"/>
    <s v="Materials Innovation Factory"/>
    <s v="4221-99-2"/>
    <m/>
    <d v="2017-10-11T00:00:00"/>
    <m/>
    <s v="Cooper Group"/>
    <s v="Flammable liquids (Category 3);Serious eye damage/eye irritation (Category 2);Specific target organ toxicity - single exposure (Category 3, H335);Specific target organ toxicity - single exposure (Category 3, H336)"/>
    <m/>
    <s v="H226;H319;H335;H336"/>
    <s v="GHS_02;GHS_07"/>
    <s v="Synthetic Laboratory"/>
    <x v="18"/>
    <x v="39"/>
    <m/>
    <s v="(S)-(+)-2-Butanol"/>
    <m/>
    <m/>
    <m/>
    <s v="Thomas Fellowes (thomas.fellows)"/>
    <m/>
    <m/>
    <m/>
    <s v="237698-1G"/>
    <m/>
    <m/>
    <s v="1 g"/>
    <n v="1"/>
    <s v="g"/>
    <m/>
    <n v="1"/>
    <m/>
    <s v="g"/>
    <s v="Warning"/>
    <m/>
    <m/>
    <s v="ROOM"/>
    <m/>
    <m/>
    <m/>
    <m/>
    <m/>
    <n v="1120"/>
    <m/>
    <n v="74.123001099999996"/>
  </r>
  <r>
    <m/>
    <n v="5995"/>
    <s v="Alfa Aesar"/>
    <s v="Materials Innovation Factory"/>
    <s v="927-74-2"/>
    <m/>
    <d v="2017-10-16T00:00:00"/>
    <m/>
    <s v="Cooper Group"/>
    <m/>
    <m/>
    <m/>
    <m/>
    <s v="Synthetic Laboratory"/>
    <x v="18"/>
    <x v="39"/>
    <m/>
    <s v="3-Butyn-1-ol, 98%"/>
    <m/>
    <m/>
    <m/>
    <s v="Thomas Fellowes (thomas.fellows)"/>
    <m/>
    <m/>
    <m/>
    <s v="A11477"/>
    <m/>
    <m/>
    <s v="25 g"/>
    <n v="25"/>
    <s v="g"/>
    <m/>
    <n v="25"/>
    <m/>
    <s v="g"/>
    <m/>
    <m/>
    <m/>
    <s v="ROOM"/>
    <m/>
    <m/>
    <m/>
    <m/>
    <m/>
    <n v="0"/>
    <m/>
    <n v="70.091003420000007"/>
  </r>
  <r>
    <m/>
    <n v="11099"/>
    <s v="Sigma-Aldrich"/>
    <s v="Materials Innovation Factory"/>
    <s v="98-07-7"/>
    <m/>
    <d v="2021-10-20T00:00:00"/>
    <m/>
    <s v="Cooper Group"/>
    <s v="Acute toxicity, Oral (Category 4);Skin corrosion/irritation (Category 2);Eye irritation (Category 1);Acute toxicity, Inhalation (Category 3);Specific target organ toxicity - single exposure (Category 3, H335);Carcinogenicity (Category 1B)"/>
    <m/>
    <s v="H302;H315;H318;H331;H335;H350"/>
    <s v="GHS_05;GHS_06;GHS_08"/>
    <s v="Synthetic Laboratory"/>
    <x v="25"/>
    <x v="52"/>
    <s v="S81902-172"/>
    <s v="?,?,?-Trichlorotoluene"/>
    <m/>
    <m/>
    <m/>
    <s v="Yue Wu (ywu)"/>
    <s v="II"/>
    <m/>
    <s v="P201;P280;P308 + P313;P310;P311;P330"/>
    <n v="147893"/>
    <m/>
    <n v="0.98"/>
    <s v="500 g"/>
    <n v="500"/>
    <s v="g"/>
    <m/>
    <n v="500"/>
    <m/>
    <s v="g"/>
    <s v="Danger"/>
    <m/>
    <s v="Liquid"/>
    <m/>
    <m/>
    <m/>
    <n v="8"/>
    <m/>
    <m/>
    <n v="2226"/>
    <m/>
    <n v="195.47"/>
  </r>
  <r>
    <m/>
    <n v="11104"/>
    <s v="Aldrich"/>
    <s v="Materials Innovation Factory"/>
    <s v="109-72-8"/>
    <m/>
    <d v="2021-10-20T00:00:00"/>
    <m/>
    <s v="Cooper Group"/>
    <s v="Flammable liquids (Category 2);Pyrophoric liquids (Category 1);Substances and mixtures which in contact with water emit flammable gases (Category 2);Aspiration hazard (Category 1);Skin corrosion/irritation (Category 1B);Specific target organ toxicity - single exposure (Category 3, H336);Reproductive toxicity (Category 2);Specific target organ toxicity - repeated exposure (Category 2);Hazardous to the aquatic environment, long-term (chronic), (Category 2)"/>
    <s v="EUH014"/>
    <s v="H225;H250;H261;H304;H314;H336;H361;H373;H411"/>
    <s v="GHS_02;GHS_05;GHS_07;GHS_08;GHS_09"/>
    <s v="Synthetic Laboratory"/>
    <x v="26"/>
    <x v="53"/>
    <m/>
    <s v="n-Butyllithium solution"/>
    <m/>
    <m/>
    <m/>
    <s v="Marc Little (malittle)"/>
    <s v="I"/>
    <m/>
    <s v="P210;P222;P231 + P232;P261;P273;P422"/>
    <n v="230707"/>
    <m/>
    <m/>
    <s v="25ml"/>
    <n v="25"/>
    <s v="ml"/>
    <s v="25 ml"/>
    <n v="25"/>
    <n v="25"/>
    <s v="ml"/>
    <s v="Danger"/>
    <m/>
    <s v="Liquid"/>
    <m/>
    <m/>
    <m/>
    <n v="4.2"/>
    <n v="4.3"/>
    <m/>
    <n v="3394"/>
    <m/>
    <n v="64.056999210000001"/>
  </r>
  <r>
    <m/>
    <n v="11089"/>
    <s v="Sigma-Aldrich"/>
    <s v="Materials Innovation Factory"/>
    <s v="123-91-1"/>
    <m/>
    <d v="2021-10-20T00:00:00"/>
    <d v="2022-10-20T00:00:00"/>
    <s v="Cooper Group"/>
    <s v="No data available"/>
    <m/>
    <m/>
    <m/>
    <s v="Synthetic Laboratory"/>
    <x v="20"/>
    <x v="30"/>
    <s v="STBJ9894"/>
    <s v="1,4-Dioxane, Sigma-Aldrich"/>
    <m/>
    <m/>
    <m/>
    <s v="Xue Wang (xwang)"/>
    <m/>
    <m/>
    <m/>
    <s v="SIAL296309-1L"/>
    <m/>
    <n v="0.998"/>
    <s v="1000 ml"/>
    <n v="1000"/>
    <s v="ml"/>
    <s v="1 l"/>
    <n v="1000"/>
    <n v="1000"/>
    <s v="ml"/>
    <m/>
    <m/>
    <s v="Liquid"/>
    <s v="ROOM"/>
    <m/>
    <m/>
    <m/>
    <m/>
    <m/>
    <m/>
    <m/>
    <n v="88.11"/>
  </r>
  <r>
    <m/>
    <n v="11110"/>
    <s v="Sigma-Aldrich"/>
    <s v="Materials Innovation Factory"/>
    <s v="53199-31-8"/>
    <m/>
    <d v="2021-10-20T00:00:00"/>
    <m/>
    <s v="Cooper Group"/>
    <s v="No data available"/>
    <m/>
    <m/>
    <m/>
    <s v="Synthetic Laboratory"/>
    <x v="26"/>
    <x v="53"/>
    <m/>
    <s v="Bis(tri-tert-butylphosphine)palladium(0)"/>
    <m/>
    <m/>
    <m/>
    <s v="Marc Little (malittle)"/>
    <m/>
    <m/>
    <m/>
    <n v="676578"/>
    <m/>
    <m/>
    <s v="250 mg"/>
    <n v="250"/>
    <s v="mg"/>
    <s v="250 mg"/>
    <n v="0.25"/>
    <n v="0.25"/>
    <s v="g"/>
    <m/>
    <m/>
    <s v="Solid"/>
    <m/>
    <m/>
    <m/>
    <m/>
    <m/>
    <m/>
    <n v="0"/>
    <m/>
    <n v="511.06399540000001"/>
  </r>
  <r>
    <m/>
    <n v="1111"/>
    <s v="TCI America"/>
    <s v="Materials Innovation Factory"/>
    <s v="14866-33-2"/>
    <m/>
    <d v="2021-10-20T00:00:00"/>
    <m/>
    <s v="Cooper Group"/>
    <s v="No data available"/>
    <m/>
    <m/>
    <m/>
    <s v="Synthetic Laboratory"/>
    <x v="27"/>
    <x v="54"/>
    <m/>
    <s v="Tetra-n-octylammonium Bromide"/>
    <m/>
    <m/>
    <m/>
    <s v="John Ward (jward)"/>
    <m/>
    <m/>
    <m/>
    <s v="T1603"/>
    <m/>
    <m/>
    <s v="10g"/>
    <n v="10"/>
    <s v="g"/>
    <s v="10g"/>
    <n v="10"/>
    <n v="10"/>
    <s v="g"/>
    <m/>
    <m/>
    <s v="Solid"/>
    <s v="ROOM"/>
    <m/>
    <m/>
    <m/>
    <m/>
    <m/>
    <m/>
    <m/>
    <n v="546.80999999999995"/>
  </r>
  <r>
    <m/>
    <n v="11131"/>
    <s v="Manchester Organics"/>
    <s v="Materials Innovation Factory"/>
    <m/>
    <m/>
    <d v="2021-10-20T00:00:00"/>
    <m/>
    <s v="Cooper Group"/>
    <s v="No data available"/>
    <m/>
    <m/>
    <m/>
    <s v="Synthetic Laboratory"/>
    <x v="26"/>
    <x v="53"/>
    <m/>
    <s v="(1R)-(-)-trans-1,2-Diaminocyclohexane"/>
    <m/>
    <m/>
    <m/>
    <s v="Marc Little (malittle)"/>
    <m/>
    <m/>
    <m/>
    <s v="E27375"/>
    <m/>
    <m/>
    <s v="100g"/>
    <n v="100"/>
    <s v="g"/>
    <s v="100g"/>
    <n v="100"/>
    <n v="100"/>
    <s v="g"/>
    <m/>
    <m/>
    <m/>
    <m/>
    <m/>
    <m/>
    <m/>
    <m/>
    <m/>
    <m/>
    <m/>
    <n v="114.1920013"/>
  </r>
  <r>
    <m/>
    <n v="10396"/>
    <s v="TCI America"/>
    <s v="Materials Innovation Factory"/>
    <s v="87199-17-5"/>
    <m/>
    <d v="2021-10-19T00:00:00"/>
    <m/>
    <s v="Cooper Group"/>
    <s v="No data available"/>
    <m/>
    <m/>
    <m/>
    <s v="Synthetic Laboratory"/>
    <x v="9"/>
    <x v="55"/>
    <m/>
    <s v="4-Formylphenylboronic Acid (contains varying amounts of Anhydride)"/>
    <m/>
    <m/>
    <m/>
    <s v="John Ward (jward)"/>
    <m/>
    <m/>
    <m/>
    <s v="F0446"/>
    <m/>
    <m/>
    <s v="5g"/>
    <n v="5"/>
    <s v="g"/>
    <s v="5g"/>
    <n v="5"/>
    <n v="5"/>
    <s v="g"/>
    <m/>
    <m/>
    <s v="Solid"/>
    <s v="FRIDGE"/>
    <m/>
    <m/>
    <m/>
    <m/>
    <m/>
    <n v="0"/>
    <m/>
    <n v="149.94"/>
  </r>
  <r>
    <m/>
    <n v="11088"/>
    <s v="Aldrich"/>
    <s v="Materials Innovation Factory"/>
    <s v="507-20-0"/>
    <m/>
    <d v="2021-10-20T00:00:00"/>
    <m/>
    <s v="Cooper Group"/>
    <s v="Flammable liquids (Category 2)"/>
    <m/>
    <s v="H225"/>
    <s v="GHS_02"/>
    <s v="Synthetic Laboratory"/>
    <x v="25"/>
    <x v="52"/>
    <s v="S86723-299"/>
    <s v="2-Chloro-2-methylpropane"/>
    <m/>
    <m/>
    <m/>
    <s v="Yue Wu (ywu)"/>
    <s v="II"/>
    <m/>
    <s v="P210;P233;P240;P241;P242;P243;P280;P303 + P361 + P353;P370 + P378;P403 + P235;P501"/>
    <s v="C56352"/>
    <m/>
    <n v="0.99"/>
    <s v="500 ml"/>
    <n v="500"/>
    <s v="ml"/>
    <m/>
    <n v="500"/>
    <m/>
    <s v="ml"/>
    <s v="Danger"/>
    <m/>
    <s v="Liquid"/>
    <s v="ROOM"/>
    <m/>
    <m/>
    <n v="3"/>
    <m/>
    <m/>
    <n v="1127"/>
    <m/>
    <n v="92.57"/>
  </r>
  <r>
    <m/>
    <n v="11093"/>
    <s v="Sigma-Aldrich"/>
    <s v="Materials Innovation Factory"/>
    <s v="107-06-2"/>
    <m/>
    <d v="2021-10-20T00:00:00"/>
    <m/>
    <s v="Cooper Group"/>
    <s v="Flammable liquids (Category 2);Acute toxicity, Oral (Category 4);Skin corrosion/irritation (Category 2);Serious eye damage/eye irritation (Category 2);Acute toxicity, Inhalation (Category 3);Specific target organ toxicity - single exposure (Category 3, H335);Carcinogenicity (Category 1B)"/>
    <m/>
    <s v="H225;H302;H315;H319;H331;H335;H350"/>
    <s v="GHS_02;GHS_06;GHS_08"/>
    <s v="Synthetic Laboratory"/>
    <x v="25"/>
    <x v="52"/>
    <s v="SHBG5649V"/>
    <s v="1,2-Dichloroethane"/>
    <s v="Flammability: 3; Health: 2; Instability/reactivity: 0"/>
    <m/>
    <m/>
    <s v="Yue Wu (ywu)"/>
    <s v="II"/>
    <m/>
    <s v="P201;P210;P280;P308 + P313;P370 + P378;P403 + P235"/>
    <n v="284505"/>
    <m/>
    <n v="0.998"/>
    <s v="1000 ml"/>
    <n v="1000"/>
    <s v="ml"/>
    <m/>
    <n v="1000"/>
    <m/>
    <s v="ml"/>
    <s v="Danger"/>
    <m/>
    <s v="Liquid"/>
    <s v="ROOM"/>
    <m/>
    <m/>
    <n v="3"/>
    <n v="6.1"/>
    <m/>
    <n v="1184"/>
    <m/>
    <n v="98.959999080000003"/>
  </r>
  <r>
    <m/>
    <n v="11130"/>
    <s v="Manchester Organics"/>
    <s v="Materials Innovation Factory"/>
    <s v="1066-54-2"/>
    <m/>
    <d v="2021-10-20T00:00:00"/>
    <m/>
    <s v="Cooper Group"/>
    <s v="No data available"/>
    <m/>
    <m/>
    <m/>
    <s v="Synthetic Laboratory"/>
    <x v="26"/>
    <x v="53"/>
    <m/>
    <s v="Trimethylsilylacetylene"/>
    <m/>
    <m/>
    <m/>
    <s v="Donglin He (dhe)"/>
    <m/>
    <m/>
    <m/>
    <s v="N25608"/>
    <m/>
    <m/>
    <s v="100g"/>
    <n v="100"/>
    <s v="g"/>
    <s v="100g"/>
    <n v="100"/>
    <n v="100"/>
    <s v="g"/>
    <m/>
    <m/>
    <s v="Liquid"/>
    <s v="FRIDGE"/>
    <m/>
    <m/>
    <m/>
    <m/>
    <m/>
    <m/>
    <m/>
    <n v="98.21"/>
  </r>
  <r>
    <m/>
    <n v="11128"/>
    <s v="Sigma-Aldrich"/>
    <s v="Materials Innovation Factory"/>
    <s v="109-99-9"/>
    <m/>
    <d v="2021-10-20T00:00:00"/>
    <d v="2022-10-20T00:00:00"/>
    <s v="Cooper Group"/>
    <s v="Skin corrosion/irritation (Category 1B);Flammable liquids (Category 2);Eye irritation (Category 1);Specific target organ toxicity - single exposure (Category 3, H335);Carcinogenicity (Category 2)"/>
    <m/>
    <s v="H225;H314;H335;H351"/>
    <s v="GHS_02;GHS_05;GHS_07;GHS_08"/>
    <s v="Synthetic Laboratory"/>
    <x v="9"/>
    <x v="56"/>
    <m/>
    <s v="Isopropylmagnesium chloride lithium chloride complex solution"/>
    <m/>
    <m/>
    <m/>
    <s v="Marc Little (malittle)"/>
    <s v="II"/>
    <m/>
    <s v="P201;P202;P210;P233;P240;P241;P242;P243;P261;P264;P271;P280;P301 + P330 + P331;P303 + P361 + P353;P308 + P313;P310;P363;P370 + P378;P403 + P233;P403 + P235;P405;P501"/>
    <n v="656984"/>
    <m/>
    <m/>
    <s v="25 ml"/>
    <n v="25"/>
    <s v="ml"/>
    <s v="25 ml"/>
    <n v="25"/>
    <n v="25"/>
    <s v="ml"/>
    <s v="Danger"/>
    <m/>
    <s v="Liquid"/>
    <m/>
    <m/>
    <m/>
    <n v="4.3"/>
    <m/>
    <m/>
    <n v="3399"/>
    <m/>
    <n v="72.107002260000002"/>
  </r>
  <r>
    <m/>
    <n v="11127"/>
    <s v="Sigma-Aldrich"/>
    <s v="Materials Innovation Factory"/>
    <s v="109-99-9"/>
    <m/>
    <d v="2021-10-20T00:00:00"/>
    <d v="2022-10-20T00:00:00"/>
    <s v="Cooper Group"/>
    <s v="Skin corrosion/irritation (Category 1B);Flammable liquids (Category 2);Eye irritation (Category 1);Specific target organ toxicity - single exposure (Category 3, H335);Carcinogenicity (Category 2)"/>
    <m/>
    <s v="H225;H314;H335;H351"/>
    <s v="GHS_02;GHS_05;GHS_07;GHS_08"/>
    <s v="Synthetic Laboratory"/>
    <x v="26"/>
    <x v="53"/>
    <m/>
    <s v="Isopropylmagnesium chloride lithium chloride complex solution"/>
    <m/>
    <m/>
    <m/>
    <s v="Marc Little (malittle)"/>
    <s v="II"/>
    <m/>
    <s v="P201;P202;P210;P233;P240;P241;P242;P243;P261;P264;P271;P280;P301 + P330 + P331;P303 + P361 + P353;P308 + P313;P310;P363;P370 + P378;P403 + P233;P403 + P235;P405;P501"/>
    <n v="656984"/>
    <m/>
    <m/>
    <s v="25 ml"/>
    <n v="25"/>
    <s v="ml"/>
    <s v="25 ml"/>
    <n v="25"/>
    <n v="25"/>
    <s v="ml"/>
    <s v="Danger"/>
    <m/>
    <s v="Liquid"/>
    <m/>
    <m/>
    <m/>
    <n v="4.3"/>
    <m/>
    <m/>
    <n v="3399"/>
    <m/>
    <n v="72.107002260000002"/>
  </r>
  <r>
    <m/>
    <n v="11070"/>
    <s v="TCI Chemicals"/>
    <s v="Materials Innovation Factory"/>
    <s v="95-50-1"/>
    <m/>
    <d v="2021-10-20T00:00:00"/>
    <m/>
    <s v="Cooper Group"/>
    <s v="No data available"/>
    <m/>
    <m/>
    <m/>
    <s v="Synthetic Laboratory"/>
    <x v="9"/>
    <x v="47"/>
    <s v="4NR"/>
    <s v="1,2-Dichlorobenzene"/>
    <m/>
    <m/>
    <m/>
    <s v="Yue Wu (ywu)"/>
    <m/>
    <m/>
    <m/>
    <s v="D1116"/>
    <m/>
    <n v="0.98"/>
    <s v="500 ml"/>
    <n v="500"/>
    <s v="ml"/>
    <m/>
    <n v="500"/>
    <m/>
    <s v="ml"/>
    <m/>
    <m/>
    <m/>
    <s v="ROOM"/>
    <m/>
    <m/>
    <m/>
    <m/>
    <m/>
    <m/>
    <m/>
    <n v="147.00399780000001"/>
  </r>
  <r>
    <m/>
    <n v="11126"/>
    <s v="Sigma-Aldrich"/>
    <s v="Materials Innovation Factory"/>
    <s v="109-99-9"/>
    <m/>
    <d v="2021-10-20T00:00:00"/>
    <d v="2022-10-20T00:00:00"/>
    <s v="Cooper Group"/>
    <s v="Skin corrosion/irritation (Category 1B);Flammable liquids (Category 2);Eye irritation (Category 1);Specific target organ toxicity - single exposure (Category 3, H335);Carcinogenicity (Category 2)"/>
    <m/>
    <s v="H225;H314;H335;H351"/>
    <s v="GHS_02;GHS_05;GHS_07;GHS_08"/>
    <s v="Synthetic Laboratory"/>
    <x v="26"/>
    <x v="53"/>
    <m/>
    <s v="Isopropylmagnesium chloride lithium chloride complex solution"/>
    <m/>
    <m/>
    <m/>
    <s v="Qiang Zhu (qzhu)"/>
    <s v="II"/>
    <m/>
    <s v="P201;P202;P210;P233;P240;P241;P242;P243;P261;P264;P271;P280;P301 + P330 + P331;P303 + P361 + P353;P308 + P313;P310;P363;P370 + P378;P403 + P233;P403 + P235;P405;P501"/>
    <n v="656984"/>
    <m/>
    <m/>
    <s v="25 ml"/>
    <n v="25"/>
    <s v="ml"/>
    <s v="25 ml"/>
    <n v="25"/>
    <n v="25"/>
    <s v="ml"/>
    <s v="Danger"/>
    <m/>
    <s v="Liquid"/>
    <m/>
    <m/>
    <m/>
    <n v="4.3"/>
    <m/>
    <m/>
    <n v="3399"/>
    <m/>
    <n v="72.107002260000002"/>
  </r>
  <r>
    <m/>
    <n v="10635"/>
    <s v="Aldrich"/>
    <s v="Materials Innovation Factory"/>
    <s v="288-36-8"/>
    <m/>
    <d v="2021-10-20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0"/>
    <x v="57"/>
    <m/>
    <s v="1H-1,2,3-Triazole"/>
    <m/>
    <m/>
    <m/>
    <s v="Donglin He (dhe)"/>
    <m/>
    <m/>
    <s v="P261;P305 + P351 + P338"/>
    <n v="333662"/>
    <m/>
    <m/>
    <s v="1 g"/>
    <n v="1"/>
    <s v="g"/>
    <m/>
    <n v="1"/>
    <m/>
    <s v="g"/>
    <s v="Warning"/>
    <m/>
    <s v="Liquid"/>
    <m/>
    <m/>
    <m/>
    <m/>
    <m/>
    <m/>
    <n v="0"/>
    <m/>
    <n v="69.067001340000004"/>
  </r>
  <r>
    <m/>
    <n v="10428"/>
    <s v="Fluorochem"/>
    <s v="Materials Innovation Factory"/>
    <s v="2377-81-3"/>
    <m/>
    <d v="2021-10-19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Synthetic Laboratory"/>
    <x v="12"/>
    <x v="58"/>
    <m/>
    <s v="Tetrafluoroisophthalonitrile"/>
    <m/>
    <m/>
    <m/>
    <s v="Alex James (amjames)"/>
    <s v="III"/>
    <m/>
    <s v="P264;P302 + P352;P304 + P340;P305 + P351;P332 + P313;P337 + P313"/>
    <n v="3317"/>
    <m/>
    <n v="98"/>
    <s v="5g"/>
    <n v="5"/>
    <s v="g"/>
    <s v="5g"/>
    <n v="5"/>
    <n v="5"/>
    <s v="g"/>
    <s v="Warning"/>
    <m/>
    <s v="Solid"/>
    <s v="ROOM"/>
    <m/>
    <m/>
    <n v="6.1"/>
    <m/>
    <m/>
    <n v="3439"/>
    <m/>
    <n v="200.0939941"/>
  </r>
  <r>
    <m/>
    <n v="11125"/>
    <s v="Sigma-Aldrich"/>
    <s v="Materials Innovation Factory"/>
    <s v="109-99-9"/>
    <m/>
    <d v="2021-10-20T00:00:00"/>
    <d v="2022-10-20T00:00:00"/>
    <s v="Cooper Group"/>
    <s v="Skin corrosion/irritation (Category 1B);Flammable liquids (Category 2);Eye irritation (Category 1);Specific target organ toxicity - single exposure (Category 3, H335);Carcinogenicity (Category 2)"/>
    <m/>
    <s v="H225;H314;H335;H351"/>
    <s v="GHS_02;GHS_05;GHS_07;GHS_08"/>
    <s v="Synthetic Laboratory"/>
    <x v="26"/>
    <x v="53"/>
    <m/>
    <s v="Isopropylmagnesium chloride lithium chloride complex solution"/>
    <m/>
    <m/>
    <m/>
    <s v="Qiang Zhu (qzhu)"/>
    <s v="II"/>
    <m/>
    <s v="P201;P202;P210;P233;P240;P241;P242;P243;P261;P264;P271;P280;P301 + P330 + P331;P303 + P361 + P353;P308 + P313;P310;P363;P370 + P378;P403 + P233;P403 + P235;P405;P501"/>
    <n v="656984"/>
    <m/>
    <m/>
    <s v="25 ml"/>
    <n v="25"/>
    <s v="ml"/>
    <s v="25 ml"/>
    <n v="25"/>
    <n v="25"/>
    <s v="ml"/>
    <s v="Danger"/>
    <m/>
    <s v="Liquid"/>
    <m/>
    <m/>
    <m/>
    <n v="4.3"/>
    <m/>
    <m/>
    <n v="3399"/>
    <m/>
    <n v="72.107002260000002"/>
  </r>
  <r>
    <m/>
    <n v="11129"/>
    <s v="Manchester Organics"/>
    <s v="Materials Innovation Factory"/>
    <m/>
    <m/>
    <d v="2021-10-20T00:00:00"/>
    <m/>
    <s v="Cooper Group"/>
    <s v="No data available"/>
    <m/>
    <m/>
    <m/>
    <s v="Synthetic Laboratory"/>
    <x v="26"/>
    <x v="53"/>
    <m/>
    <s v="1,1'-is(diphenylphosphino)ferrocene-palladium(II) dichloride dichloromthane complex"/>
    <m/>
    <m/>
    <m/>
    <s v="Donglin He (dhe)"/>
    <m/>
    <m/>
    <m/>
    <s v="Z24223"/>
    <m/>
    <m/>
    <s v="5g"/>
    <n v="5"/>
    <s v="g"/>
    <s v="5g"/>
    <n v="5"/>
    <n v="5"/>
    <s v="g"/>
    <m/>
    <m/>
    <m/>
    <m/>
    <m/>
    <m/>
    <m/>
    <m/>
    <m/>
    <n v="0"/>
    <m/>
    <m/>
  </r>
  <r>
    <m/>
    <n v="11086"/>
    <s v="Alfa Aesar"/>
    <s v="Materials Innovation Factory"/>
    <s v="123-91-1"/>
    <m/>
    <d v="2021-10-20T00:00:00"/>
    <d v="2022-10-20T00:00:00"/>
    <s v="Cooper Group"/>
    <s v="Flammable liquids (Category 2);Specific target organ toxicity - single exposure (Category 3, H335);Carcinogenicity (Category 2)"/>
    <s v="EUH019;EUH066"/>
    <s v="H225;H335;H351"/>
    <s v="GHS_02;GHS_07;GHS_08"/>
    <s v="Synthetic Laboratory"/>
    <x v="3"/>
    <x v="3"/>
    <s v="M11p011"/>
    <s v="1,4-Dioxane, ACS, 99+%"/>
    <m/>
    <m/>
    <m/>
    <s v="Yue Wu (ywu)"/>
    <s v="II"/>
    <m/>
    <s v="P210;P261;P303 + P361 + P353;P305 + P351 + P338;P405;P501"/>
    <n v="39118"/>
    <m/>
    <n v="0.99"/>
    <s v="1 g"/>
    <n v="1"/>
    <s v="g"/>
    <s v="1 g"/>
    <n v="1"/>
    <n v="1"/>
    <s v="g"/>
    <s v="Danger"/>
    <m/>
    <s v="Liquid"/>
    <s v="ROOM"/>
    <m/>
    <m/>
    <n v="3"/>
    <m/>
    <m/>
    <n v="1165"/>
    <m/>
    <n v="88.11"/>
  </r>
  <r>
    <m/>
    <n v="10636"/>
    <s v="Alfa Aesar"/>
    <s v="Materials Innovation Factory"/>
    <s v="79060-88-1"/>
    <m/>
    <d v="2021-10-20T00:00:00"/>
    <m/>
    <s v="Cooper Group"/>
    <s v="Skin corrosion/irritation (Category 2);Specific target organ toxicity - single exposure (Category 3, H335)"/>
    <m/>
    <s v="H315;H335"/>
    <s v="GHS_07"/>
    <s v="Synthetic Laboratory"/>
    <x v="18"/>
    <x v="59"/>
    <n v="10202721"/>
    <s v="Sodium tetrakis[3,5-bis(trifluoromethyl)phenyl]borate, 97%, may cont. 1-5% water"/>
    <m/>
    <m/>
    <m/>
    <s v="Donglin He (dhe)"/>
    <m/>
    <m/>
    <s v="P280;P302 + P352;P304 + P340;P312;P332 + P313;P337 + P313"/>
    <s v="H30014"/>
    <m/>
    <m/>
    <s v="5G"/>
    <n v="5"/>
    <s v="g"/>
    <s v="5G"/>
    <n v="5"/>
    <n v="5"/>
    <s v="g"/>
    <s v="Warning"/>
    <m/>
    <s v="Solid"/>
    <s v="ROOM"/>
    <m/>
    <m/>
    <m/>
    <m/>
    <m/>
    <m/>
    <m/>
    <n v="886.20202640000002"/>
  </r>
  <r>
    <m/>
    <n v="11137"/>
    <s v="Sigma-Aldrich"/>
    <s v="Materials Innovation Factory"/>
    <s v="143-66-8"/>
    <m/>
    <d v="2021-10-20T00:00:00"/>
    <m/>
    <s v="Cooper Group"/>
    <s v="Acute toxicity, Oral (Category 3)"/>
    <m/>
    <s v="H301"/>
    <s v="GHS_06"/>
    <s v="Synthetic Laboratory"/>
    <x v="18"/>
    <x v="59"/>
    <m/>
    <s v="Sodium tetraphenylborate"/>
    <m/>
    <m/>
    <m/>
    <s v="Donglin He (dhe)"/>
    <s v="III"/>
    <m/>
    <s v="P301 + P310"/>
    <s v="T25402"/>
    <m/>
    <m/>
    <s v="25G"/>
    <n v="25"/>
    <s v="g"/>
    <s v="25G"/>
    <n v="25"/>
    <n v="25"/>
    <s v="g"/>
    <s v="Danger"/>
    <m/>
    <s v="Solid"/>
    <m/>
    <m/>
    <m/>
    <n v="6.1"/>
    <m/>
    <m/>
    <n v="2811"/>
    <m/>
    <n v="342.22"/>
  </r>
  <r>
    <m/>
    <n v="11109"/>
    <s v="TCI America"/>
    <s v="Materials Innovation Factory"/>
    <m/>
    <m/>
    <d v="2021-10-20T00:00:00"/>
    <m/>
    <s v="Cooper Group"/>
    <s v="Flammable liquids (Category 3);Skin corrosion/irritation (Category 2)"/>
    <m/>
    <s v="H226;H315"/>
    <s v="GHS_02;GHS_07"/>
    <s v="Synthetic Laboratory"/>
    <x v="26"/>
    <x v="53"/>
    <m/>
    <s v="2-Bromoethyl Methyl Ether"/>
    <m/>
    <m/>
    <m/>
    <s v="Aiting Kai (akai)"/>
    <s v="III"/>
    <m/>
    <m/>
    <s v="B1242"/>
    <m/>
    <m/>
    <s v="25g"/>
    <n v="25"/>
    <s v="g"/>
    <s v="25g"/>
    <n v="25"/>
    <n v="25"/>
    <s v="g"/>
    <s v="Warning"/>
    <m/>
    <s v="Liquid"/>
    <m/>
    <m/>
    <m/>
    <n v="3"/>
    <m/>
    <m/>
    <n v="3271"/>
    <m/>
    <n v="138.99200440000001"/>
  </r>
  <r>
    <m/>
    <n v="11120"/>
    <s v="TCI America"/>
    <s v="Materials Innovation Factory"/>
    <s v="779-90-8"/>
    <m/>
    <d v="2021-10-20T00:00:00"/>
    <m/>
    <s v="Cooper Group"/>
    <s v="Not hazardous"/>
    <m/>
    <m/>
    <m/>
    <s v="Synthetic Laboratory"/>
    <x v="27"/>
    <x v="54"/>
    <m/>
    <s v="1,3,5-triacetylbenzene"/>
    <m/>
    <m/>
    <m/>
    <s v="John Ward (jward)"/>
    <m/>
    <m/>
    <m/>
    <s v="T1337"/>
    <m/>
    <n v="0.98"/>
    <s v="5g"/>
    <n v="5"/>
    <s v="g"/>
    <s v="5g"/>
    <n v="5"/>
    <n v="5"/>
    <s v="g"/>
    <m/>
    <m/>
    <s v="Solid"/>
    <m/>
    <m/>
    <m/>
    <m/>
    <m/>
    <m/>
    <m/>
    <m/>
    <n v="204.23"/>
  </r>
  <r>
    <m/>
    <n v="10309"/>
    <s v="Sigma-Aldrich"/>
    <s v="Materials Innovation Factory"/>
    <m/>
    <m/>
    <d v="2021-10-19T00:00:00"/>
    <m/>
    <s v="Cooper Group"/>
    <s v="Skin corrosion/irritation (Category 2)"/>
    <m/>
    <s v="H315;H319"/>
    <s v="GHS_07"/>
    <s v="Synthetic Laboratory"/>
    <x v="28"/>
    <x v="60"/>
    <s v="MKBT2364V"/>
    <s v="Molecular sieves"/>
    <m/>
    <m/>
    <m/>
    <s v="Qiang Zhu (qzhu)"/>
    <m/>
    <m/>
    <s v="P305 + P351 + P338"/>
    <n v="334448"/>
    <m/>
    <m/>
    <s v="100 g"/>
    <n v="100"/>
    <s v="g"/>
    <s v="100 g"/>
    <n v="100"/>
    <n v="100"/>
    <s v="g"/>
    <s v="Warning"/>
    <m/>
    <s v="Solid"/>
    <m/>
    <m/>
    <m/>
    <m/>
    <m/>
    <m/>
    <m/>
    <m/>
    <n v="202.1380005"/>
  </r>
  <r>
    <m/>
    <n v="9624"/>
    <s v="Sigma-Aldrich"/>
    <s v="Materials Innovation Factory"/>
    <s v="104-12-1"/>
    <m/>
    <d v="2021-10-20T00:00:00"/>
    <m/>
    <s v="Cooper Group"/>
    <s v="Hazardous to the aquatic environment, short-term (acute), (Category 1);Hazardous to the aquatic environment, long-term (chronic), (Category 1);Acute toxicity, Oral (Category 4);Skin corrosion/irritation (Category 2);Serious eye damage/eye irritation (Category 1);Acute toxicity, Inhalation (Category 2);Respiratory sensitisation (Category 1);Specific target organ toxicity - single exposure (Category 3, H335)"/>
    <m/>
    <s v="H302;H315;H318;H330;H334;H335;H410"/>
    <s v="GHS_05;GHS_06;GHS_08;GHS_09"/>
    <s v="Synthetic Laboratory"/>
    <x v="26"/>
    <x v="53"/>
    <m/>
    <s v="4-Chlorophenyl isocyanate"/>
    <m/>
    <m/>
    <m/>
    <s v="Boyu Li (boyu.li)"/>
    <s v="II"/>
    <m/>
    <s v="P273;P280;P301 + P312 + P330;P302 + P352;P304 + P340 + P310;P305 + PP351 + PP338 + P;P310"/>
    <n v="152277"/>
    <m/>
    <m/>
    <s v="5 g"/>
    <n v="5"/>
    <s v="g"/>
    <s v="5 g"/>
    <n v="5"/>
    <n v="5"/>
    <s v="g"/>
    <s v="Danger"/>
    <m/>
    <s v="Solid"/>
    <m/>
    <m/>
    <m/>
    <n v="6.1"/>
    <m/>
    <m/>
    <n v="2811"/>
    <m/>
    <n v="153.56799319999999"/>
  </r>
  <r>
    <m/>
    <n v="11113"/>
    <s v="TCI America"/>
    <s v="Materials Innovation Factory"/>
    <s v="6959-48-4"/>
    <m/>
    <d v="2021-10-20T00:00:00"/>
    <m/>
    <s v="Cooper Group"/>
    <s v="No data available"/>
    <m/>
    <m/>
    <m/>
    <s v="Synthetic Laboratory"/>
    <x v="27"/>
    <x v="54"/>
    <m/>
    <s v="3-(chloromethyl)pyridine;hydrochloride"/>
    <m/>
    <m/>
    <m/>
    <s v="John Ward (jward)"/>
    <s v="III"/>
    <m/>
    <m/>
    <s v="C0825"/>
    <m/>
    <n v="0.98"/>
    <s v="25g"/>
    <n v="25"/>
    <s v="g"/>
    <s v="25g"/>
    <n v="25"/>
    <n v="25"/>
    <s v="g"/>
    <m/>
    <m/>
    <s v="Solid"/>
    <s v="ROOM"/>
    <m/>
    <m/>
    <n v="8"/>
    <m/>
    <m/>
    <n v="3261"/>
    <m/>
    <n v="164.03"/>
  </r>
  <r>
    <m/>
    <n v="11078"/>
    <s v="Sigma-Aldrich"/>
    <s v="Materials Innovation Factory"/>
    <s v="563-63-3"/>
    <m/>
    <d v="2021-10-20T00:00:00"/>
    <m/>
    <s v="Cooper Group"/>
    <s v="Hazardous to the aquatic environment, short-term (acute), (Category 1);Skin corrosion/irritation (Category 2);Eye irritation (Category 1);Specific target organ toxicity - single exposure (Category 3, H335)"/>
    <m/>
    <s v="H315;H318;H335;H400"/>
    <s v="GHS_05;GHS_07;GHS_09"/>
    <s v="Synthetic Laboratory"/>
    <x v="29"/>
    <x v="61"/>
    <m/>
    <s v="Silver acetate"/>
    <m/>
    <m/>
    <m/>
    <s v="Donglin He (dhe)"/>
    <m/>
    <m/>
    <s v="P261;P264;P271;P273;P280;P302 + P352;P310;P312;P332 + P313;P362 + P364;P391;P403 + P233;P405;P501"/>
    <n v="85140"/>
    <m/>
    <m/>
    <s v="5G"/>
    <n v="5"/>
    <s v="g"/>
    <s v="5G"/>
    <n v="5"/>
    <n v="5"/>
    <s v="g"/>
    <s v="Danger"/>
    <m/>
    <s v="Solid"/>
    <m/>
    <m/>
    <m/>
    <m/>
    <m/>
    <m/>
    <n v="0"/>
    <m/>
    <n v="166.91"/>
  </r>
  <r>
    <m/>
    <n v="3450"/>
    <s v="AldrichCPR"/>
    <s v="Materials Innovation Factory"/>
    <s v="140681-55-6"/>
    <m/>
    <d v="2021-10-20T00:00:00"/>
    <m/>
    <s v="Cooper Group"/>
    <s v="No data available"/>
    <m/>
    <m/>
    <m/>
    <s v="Synthetic Laboratory"/>
    <x v="26"/>
    <x v="53"/>
    <m/>
    <s v="Selectofluor fluorinating reagent"/>
    <m/>
    <m/>
    <m/>
    <s v="Marc Little (malittle)"/>
    <m/>
    <m/>
    <m/>
    <n v="439479"/>
    <m/>
    <m/>
    <s v="5g"/>
    <n v="5"/>
    <s v="g"/>
    <s v="5g"/>
    <n v="5"/>
    <n v="5"/>
    <s v="g"/>
    <m/>
    <m/>
    <s v="Solid"/>
    <s v="ROOM"/>
    <m/>
    <m/>
    <m/>
    <m/>
    <m/>
    <n v="3088"/>
    <m/>
    <n v="354.26199339999999"/>
  </r>
  <r>
    <m/>
    <n v="10863"/>
    <s v="Sigma-Aldrich"/>
    <s v="Materials Innovation Factory"/>
    <s v="75-50-3"/>
    <m/>
    <d v="2021-10-20T00:00:00"/>
    <m/>
    <s v="Cooper Group"/>
    <s v="No data available"/>
    <m/>
    <m/>
    <m/>
    <s v="Synthetic Laboratory"/>
    <x v="7"/>
    <x v="7"/>
    <s v="BCBX0306"/>
    <s v="Trimethylamine 31 - 35% (w/w) ?4.2 mol/l in ethanol, Sigma-Aldrich"/>
    <m/>
    <m/>
    <m/>
    <s v="Ying Yang (ying yang)"/>
    <m/>
    <m/>
    <m/>
    <s v="SAFA92260-250ML"/>
    <m/>
    <m/>
    <s v="250 ml"/>
    <n v="250"/>
    <s v="ml"/>
    <s v="250 ml"/>
    <n v="250"/>
    <n v="250"/>
    <s v="ml"/>
    <m/>
    <m/>
    <m/>
    <s v="ROOM"/>
    <m/>
    <m/>
    <m/>
    <m/>
    <m/>
    <m/>
    <m/>
    <n v="59.111999509999997"/>
  </r>
  <r>
    <m/>
    <n v="11141"/>
    <s v="Aldrich"/>
    <s v="Materials Innovation Factory"/>
    <s v="7646-78-8"/>
    <m/>
    <d v="2021-10-20T00:00:00"/>
    <m/>
    <s v="Cooper Group"/>
    <s v="No data available"/>
    <m/>
    <m/>
    <m/>
    <s v="Synthetic Laboratory"/>
    <x v="26"/>
    <x v="53"/>
    <m/>
    <s v="Tin(IV) chloride solution"/>
    <s v="Flammability: 0; Health: 3; Instability/reactivity: 1"/>
    <m/>
    <m/>
    <s v="Marc Little (malittle)"/>
    <s v="II"/>
    <m/>
    <m/>
    <n v="249955"/>
    <m/>
    <n v="99"/>
    <s v="100 ml"/>
    <n v="100"/>
    <s v="ml"/>
    <s v="100 ml"/>
    <n v="100"/>
    <n v="100"/>
    <s v="ml"/>
    <m/>
    <m/>
    <s v="Liquid"/>
    <s v="ROOM"/>
    <m/>
    <m/>
    <n v="8"/>
    <m/>
    <m/>
    <n v="1827"/>
    <m/>
    <n v="260.52301030000001"/>
  </r>
  <r>
    <m/>
    <n v="11114"/>
    <s v="TCI America"/>
    <s v="Materials Innovation Factory"/>
    <s v="187863-42-9"/>
    <m/>
    <d v="2021-10-20T00:00:00"/>
    <m/>
    <s v="Cooper Group"/>
    <s v="No data available"/>
    <m/>
    <m/>
    <m/>
    <s v="Synthetic Laboratory"/>
    <x v="27"/>
    <x v="54"/>
    <m/>
    <s v="1-Butylpyridinium Bis(trifluoromethanesulfonyl)imide"/>
    <m/>
    <m/>
    <m/>
    <s v="John Ward (jward)"/>
    <m/>
    <m/>
    <m/>
    <s v="B5571"/>
    <m/>
    <m/>
    <s v="25g"/>
    <n v="25"/>
    <s v="g"/>
    <s v="25g"/>
    <n v="25"/>
    <n v="25"/>
    <s v="g"/>
    <m/>
    <m/>
    <m/>
    <m/>
    <m/>
    <m/>
    <m/>
    <m/>
    <m/>
    <m/>
    <m/>
    <n v="416.36499020000002"/>
  </r>
  <r>
    <m/>
    <n v="11076"/>
    <s v="Sigma-Aldrich"/>
    <s v="Materials Innovation Factory"/>
    <s v="24980-41-4"/>
    <m/>
    <d v="2021-10-20T00:00:00"/>
    <m/>
    <s v="Cooper Group"/>
    <s v="Not hazardous"/>
    <m/>
    <m/>
    <m/>
    <s v="Synthetic Laboratory"/>
    <x v="29"/>
    <x v="61"/>
    <m/>
    <s v="Polycaprolactone"/>
    <m/>
    <m/>
    <m/>
    <s v="Donglin He (dhe)"/>
    <m/>
    <m/>
    <m/>
    <n v="440744"/>
    <m/>
    <m/>
    <s v="5G"/>
    <n v="5"/>
    <s v="g"/>
    <s v="5G"/>
    <n v="5"/>
    <n v="5"/>
    <s v="g"/>
    <m/>
    <m/>
    <m/>
    <m/>
    <m/>
    <m/>
    <m/>
    <m/>
    <m/>
    <n v="0"/>
    <m/>
    <n v="114.1439972"/>
  </r>
  <r>
    <m/>
    <n v="11147"/>
    <s v="Aldrich"/>
    <s v="Materials Innovation Factory"/>
    <s v="1632-89-9"/>
    <m/>
    <d v="2021-10-20T00:00:00"/>
    <m/>
    <s v="Cooper Group"/>
    <s v="Flammable liquids (Category 1);Acute toxicity, Oral (Category 4);Eye irritation (Category 1);Specific target organ toxicity - single exposure (Category 3, H335);Carcinogenicity (Category 2)"/>
    <m/>
    <s v="H224;H302;H318;H335;H351"/>
    <s v="GHS_02;GHS_05;GHS_07;GHS_08"/>
    <s v="Synthetic Laboratory"/>
    <x v="26"/>
    <x v="53"/>
    <m/>
    <s v="Acetaldehyde-d4"/>
    <m/>
    <m/>
    <m/>
    <s v="Marc Little (malittle)"/>
    <s v="I"/>
    <m/>
    <s v="P201;P202;P210;P233;P240;P241;P242;P243;P261;P264;P270;P271;P280;P281;P303 + P361 + P353;P308 + P313;P310;P312;P330;P370 + P378;P403 + P233;P403 + P235;P405;P501"/>
    <n v="176567"/>
    <m/>
    <m/>
    <s v="1 g"/>
    <n v="1"/>
    <s v="g"/>
    <s v="1 g"/>
    <n v="1"/>
    <n v="1"/>
    <s v="g"/>
    <s v="Danger"/>
    <m/>
    <s v="Liquid"/>
    <m/>
    <m/>
    <m/>
    <n v="3"/>
    <m/>
    <m/>
    <n v="1089"/>
    <m/>
    <n v="48.08"/>
  </r>
  <r>
    <m/>
    <n v="11047"/>
    <s v="Sigma-Aldrich"/>
    <s v="Materials Innovation Factory"/>
    <s v="20624-25-3"/>
    <m/>
    <d v="2021-10-20T00:00:00"/>
    <m/>
    <s v="Cooper Group"/>
    <s v="Acute toxicity, Oral (Category 4);Skin corrosion/irritation (Category 2)"/>
    <m/>
    <s v="H302;H315"/>
    <s v="GHS_07"/>
    <s v="Synthetic Laboratory"/>
    <x v="30"/>
    <x v="62"/>
    <s v="BCCD5391"/>
    <s v="Sodium diethyldithiocarbamate trihydrate"/>
    <m/>
    <m/>
    <m/>
    <s v="Ying Yang (ying yang)"/>
    <m/>
    <m/>
    <s v="P264;P270;P280;P301 + P312;P302 + P352;P305 + P351 + P338"/>
    <s v="D3506"/>
    <m/>
    <m/>
    <s v="100 g"/>
    <n v="100"/>
    <s v="g"/>
    <m/>
    <n v="100"/>
    <m/>
    <s v="g"/>
    <s v="Warning"/>
    <m/>
    <s v="Solid"/>
    <s v="ROOM"/>
    <m/>
    <m/>
    <m/>
    <m/>
    <m/>
    <m/>
    <m/>
    <n v="225.31100459999999"/>
  </r>
  <r>
    <m/>
    <n v="11119"/>
    <s v="TCI America"/>
    <s v="Materials Innovation Factory"/>
    <s v="112-60-7"/>
    <m/>
    <d v="2021-10-20T00:00:00"/>
    <m/>
    <s v="Cooper Group"/>
    <s v="No data available"/>
    <m/>
    <m/>
    <m/>
    <s v="Synthetic Laboratory"/>
    <x v="27"/>
    <x v="54"/>
    <m/>
    <s v="Tetraethylene Glycol"/>
    <m/>
    <m/>
    <m/>
    <s v="John Ward (jward)"/>
    <m/>
    <m/>
    <m/>
    <s v="T0099"/>
    <m/>
    <n v="0.95"/>
    <s v="25g"/>
    <n v="25"/>
    <s v="g"/>
    <s v="25g"/>
    <n v="25"/>
    <n v="25"/>
    <s v="g"/>
    <m/>
    <m/>
    <s v="Liquid"/>
    <m/>
    <m/>
    <m/>
    <m/>
    <m/>
    <m/>
    <m/>
    <m/>
    <n v="194.23"/>
  </r>
  <r>
    <m/>
    <n v="11077"/>
    <s v="Sigma-Aldrich"/>
    <s v="Materials Innovation Factory"/>
    <s v="694-53-1"/>
    <m/>
    <d v="2021-10-20T00:00:00"/>
    <m/>
    <s v="Cooper Group"/>
    <s v="Flammable liquids (Category 2);Acute toxicity, Oral (Category 4);Skin corrosion/irritation (Category 2);Serious eye damage/eye irritation (Category 2A);Acute toxicity, Inhalation (Category 4);Specific target organ toxicity - single exposure (Category 3, H335)"/>
    <m/>
    <s v="H225;H302;H315;H319;H332;H335"/>
    <s v="GHS_02;GHS_07"/>
    <s v="Synthetic Laboratory"/>
    <x v="29"/>
    <x v="61"/>
    <m/>
    <s v="Phenylsilane"/>
    <m/>
    <m/>
    <m/>
    <s v="Donglin He (dhe)"/>
    <s v="II"/>
    <m/>
    <s v="P210;P233;P240;P241;P242;P243;P261;P264;P270;P271;P280;P303 + P361 + P353;P305 + P351 + P338;P312;P330;P332 + P313;P337 + P313;P362;P370 + P378;P403 + P233;P403 + P235;P405;P501"/>
    <n v="335150"/>
    <m/>
    <m/>
    <s v="1 g"/>
    <n v="1"/>
    <s v="g"/>
    <m/>
    <n v="1"/>
    <m/>
    <s v="g"/>
    <s v="Danger"/>
    <m/>
    <s v="Liquid"/>
    <m/>
    <m/>
    <m/>
    <n v="4.3"/>
    <m/>
    <m/>
    <n v="3399"/>
    <m/>
    <n v="108.21"/>
  </r>
  <r>
    <m/>
    <n v="3300"/>
    <s v="AldrichCPR"/>
    <s v="Materials Innovation Factory"/>
    <s v="140681-55-6"/>
    <m/>
    <d v="2021-10-20T00:00:00"/>
    <m/>
    <s v="Cooper Group"/>
    <s v="No data available"/>
    <m/>
    <m/>
    <m/>
    <s v="Synthetic Laboratory"/>
    <x v="31"/>
    <x v="63"/>
    <m/>
    <s v="Selectofluor fluorinating reagent"/>
    <m/>
    <m/>
    <m/>
    <s v="Alex James (amjames)"/>
    <m/>
    <m/>
    <m/>
    <n v="439479"/>
    <m/>
    <m/>
    <s v="5g"/>
    <n v="5"/>
    <s v="g"/>
    <s v="5g"/>
    <n v="5"/>
    <n v="5"/>
    <s v="g"/>
    <m/>
    <m/>
    <s v="Solid"/>
    <s v="ROOM"/>
    <m/>
    <m/>
    <m/>
    <m/>
    <m/>
    <n v="3088"/>
    <m/>
    <n v="354.26199339999999"/>
  </r>
  <r>
    <m/>
    <n v="10429"/>
    <s v="TCI"/>
    <s v="Materials Innovation Factory"/>
    <s v="217-59-4"/>
    <m/>
    <d v="2021-10-19T00:00:00"/>
    <m/>
    <s v="Cooper Group"/>
    <s v="No data available"/>
    <m/>
    <m/>
    <m/>
    <s v="Synthetic Laboratory"/>
    <x v="12"/>
    <x v="58"/>
    <m/>
    <s v="triphenylene"/>
    <m/>
    <m/>
    <m/>
    <s v="Alex James (amjames)"/>
    <m/>
    <m/>
    <m/>
    <s v="T0513"/>
    <m/>
    <n v="98"/>
    <s v="200mg"/>
    <n v="200"/>
    <s v="mg"/>
    <s v="200mg"/>
    <n v="0.2"/>
    <n v="0.2"/>
    <s v="g"/>
    <m/>
    <m/>
    <s v="Solid"/>
    <s v="ROOM"/>
    <m/>
    <m/>
    <m/>
    <m/>
    <m/>
    <n v="0"/>
    <m/>
    <n v="228.29400630000001"/>
  </r>
  <r>
    <m/>
    <n v="11140"/>
    <s v="Aldrich"/>
    <s v="Materials Innovation Factory"/>
    <s v="7677-24-9"/>
    <m/>
    <d v="2021-10-20T00:00:00"/>
    <m/>
    <s v="Cooper Group"/>
    <s v="Flammable liquids (Category 2);Acute toxicity, Oral (Category 2);Acute toxicity, Dermal (Category 2);Acute toxicity, Inhalation (Category 1)"/>
    <m/>
    <s v="H225;H300;H310;H330"/>
    <s v="GHS_02;GHS_06"/>
    <s v="Synthetic Laboratory"/>
    <x v="26"/>
    <x v="53"/>
    <m/>
    <s v="Trimethylsilyl cyanide"/>
    <m/>
    <m/>
    <s v="with an  LC50 lower than or equal to 1000 ml/m3 and saturated vapour concentration greater than or equal to 10 LC50                  "/>
    <s v="Marc Little (malittle)"/>
    <s v="I"/>
    <m/>
    <s v="P210;P233;P240;P241;P242;P243;P260;P262;P264;P270;P271;P280;P284;P303 + P361 + P353;P310;P330;P362;P370 + P378;P403 + P233;P403 + P235;P405;P501"/>
    <n v="212849"/>
    <m/>
    <m/>
    <s v="5g"/>
    <n v="5"/>
    <s v="g"/>
    <s v="5g"/>
    <n v="5"/>
    <n v="5"/>
    <s v="g"/>
    <s v="Danger"/>
    <m/>
    <s v="Liquid"/>
    <s v="ROOM"/>
    <m/>
    <m/>
    <n v="6.1"/>
    <m/>
    <m/>
    <n v="3384"/>
    <m/>
    <n v="99.21"/>
  </r>
  <r>
    <m/>
    <n v="11149"/>
    <s v="Fluorochem"/>
    <s v="Materials Innovation Factory"/>
    <s v="7647-01-0"/>
    <m/>
    <d v="2021-10-20T00:00:00"/>
    <m/>
    <s v="Cooper Group"/>
    <s v="Skin corrosion/irritation (Category 1A);Skin corrosion/irritation (Category 1B);Gases under pressure (Compressed gas);Corrosive to Metals (Category 1);Serious eye damage/eye irritation (Category 1);Acute toxicity, Inhalation (Category 3);Specific target organ toxicity - single exposure (Category 3, H335)"/>
    <s v="EUH019;EUH066"/>
    <s v="H280;H290;H314;H331;H335"/>
    <s v="GHS_04;GHS_05;GHS_06"/>
    <s v="Synthetic Laboratory"/>
    <x v="26"/>
    <x v="53"/>
    <m/>
    <s v="4N HCl in dioxane, 3.7-4.3N"/>
    <s v="Flammability: 0; Health: 3; Instability/reactivity: 0"/>
    <m/>
    <m/>
    <s v="Marc Little (malittle)"/>
    <s v="II"/>
    <m/>
    <s v="P201;P202;P210;P234;P240;P242;P243;P260;P261;P264;P270;P271;P280;P281;P284;P301 + P330 + P331;P301+P330+P331;P302+P352;P303 + P361 + P353;P303+P361+P353;P304 + P340;P304 + P340 + P310;P304+P340;P304+P340+P310;P305 + P351 + P338;P305 + P351 + P338 + P310;P305+P351+P338;P308+P313;P310;P321;P363;P370+P378;P390;P403 + P233;P403+P233;P405;P406;P410 + P403;P501"/>
    <n v="94030"/>
    <m/>
    <m/>
    <s v="100ml"/>
    <n v="100"/>
    <s v="ml"/>
    <s v="100 ml"/>
    <n v="100"/>
    <n v="100"/>
    <s v="ml"/>
    <s v="Danger"/>
    <m/>
    <s v="Gas"/>
    <s v="ROOM"/>
    <m/>
    <m/>
    <n v="8"/>
    <m/>
    <m/>
    <n v="1789"/>
    <m/>
    <n v="36.460998539999999"/>
  </r>
  <r>
    <m/>
    <n v="11112"/>
    <s v="Sigma-Aldrich"/>
    <s v="Materials Innovation Factory"/>
    <s v="584-08-7"/>
    <m/>
    <d v="2021-10-20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7"/>
    <x v="54"/>
    <s v="BCCC0604"/>
    <s v="Potassium carbonate"/>
    <m/>
    <m/>
    <m/>
    <s v="John Ward (jward)"/>
    <m/>
    <m/>
    <s v="P261;P264;P271;P280;P302 + P352;P305 + P351 + P338"/>
    <n v="209619"/>
    <m/>
    <n v="0.99"/>
    <s v="500 g"/>
    <n v="500"/>
    <s v="g"/>
    <m/>
    <n v="500"/>
    <m/>
    <s v="g"/>
    <s v="Warning"/>
    <m/>
    <s v="Solid"/>
    <s v="ROOM"/>
    <m/>
    <m/>
    <m/>
    <m/>
    <m/>
    <n v="0"/>
    <m/>
    <n v="138.21"/>
  </r>
  <r>
    <m/>
    <n v="11046"/>
    <s v="Sigma-Aldrich"/>
    <s v="Materials Innovation Factory"/>
    <s v="50-81-7"/>
    <m/>
    <d v="2021-10-20T00:00:00"/>
    <m/>
    <s v="Cooper Group"/>
    <s v="No data available"/>
    <m/>
    <m/>
    <m/>
    <s v="Synthetic Laboratory"/>
    <x v="30"/>
    <x v="62"/>
    <s v="SLCG2113"/>
    <s v="L-Ascorbic acid"/>
    <m/>
    <m/>
    <m/>
    <s v="Ying Yang (ying yang)"/>
    <m/>
    <m/>
    <m/>
    <s v="A5960"/>
    <m/>
    <n v="0.99"/>
    <s v="100 g"/>
    <n v="100"/>
    <s v="g"/>
    <m/>
    <n v="100"/>
    <m/>
    <s v="g"/>
    <m/>
    <m/>
    <s v="Solid"/>
    <m/>
    <m/>
    <m/>
    <m/>
    <m/>
    <m/>
    <n v="0"/>
    <m/>
    <n v="176.12"/>
  </r>
  <r>
    <m/>
    <n v="11079"/>
    <s v="Enamine"/>
    <s v="Materials Innovation Factory"/>
    <s v="4244-59-1"/>
    <m/>
    <d v="2021-10-20T00:00:00"/>
    <m/>
    <s v="Cooper Group"/>
    <s v="No data available"/>
    <m/>
    <m/>
    <m/>
    <s v="Synthetic Laboratory"/>
    <x v="26"/>
    <x v="53"/>
    <m/>
    <s v="3Metoxypropanoyl chloride"/>
    <m/>
    <m/>
    <m/>
    <s v="Marc Little (malittle)"/>
    <m/>
    <m/>
    <m/>
    <s v="EN300-128186"/>
    <m/>
    <m/>
    <s v="500 mg"/>
    <n v="500"/>
    <s v="mg"/>
    <s v="500 mg"/>
    <n v="0.5"/>
    <n v="0.5"/>
    <s v="g"/>
    <m/>
    <m/>
    <m/>
    <m/>
    <m/>
    <m/>
    <m/>
    <m/>
    <m/>
    <m/>
    <m/>
    <n v="122.5510025"/>
  </r>
  <r>
    <m/>
    <n v="11048"/>
    <s v="Sigma-Aldrich"/>
    <s v="Materials Innovation Factory"/>
    <s v="52-90-4"/>
    <m/>
    <d v="2021-10-20T00:00:00"/>
    <m/>
    <s v="Cooper Group"/>
    <s v="Acute toxicity, Oral (Category 4)"/>
    <m/>
    <s v="H302"/>
    <s v="GHS_07"/>
    <s v="Synthetic Laboratory"/>
    <x v="30"/>
    <x v="62"/>
    <m/>
    <s v="L-Cysteine"/>
    <m/>
    <m/>
    <m/>
    <s v="Ying Yang (ying yang)"/>
    <m/>
    <m/>
    <s v="P301 + P312 + P330"/>
    <s v="C7352"/>
    <m/>
    <n v="0.98"/>
    <s v="25 g"/>
    <n v="25"/>
    <s v="g"/>
    <m/>
    <n v="25"/>
    <m/>
    <s v="g"/>
    <s v="Warning"/>
    <m/>
    <s v="Solid"/>
    <s v="ROOM"/>
    <m/>
    <m/>
    <m/>
    <m/>
    <m/>
    <n v="0"/>
    <m/>
    <n v="121.1610031"/>
  </r>
  <r>
    <m/>
    <n v="11145"/>
    <s v="Fluorochem"/>
    <s v="Materials Innovation Factory"/>
    <s v="14104-20-2"/>
    <m/>
    <d v="2021-10-20T00:00:00"/>
    <m/>
    <s v="Cooper Group"/>
    <s v="Hazardous to the aquatic environment, short-term (acute), (Category 1)"/>
    <m/>
    <s v="H400"/>
    <s v="GHS_09"/>
    <s v="Synthetic Laboratory"/>
    <x v="27"/>
    <x v="54"/>
    <m/>
    <s v="Silver tetrafluoroborate"/>
    <m/>
    <m/>
    <m/>
    <s v="John Ward (jward)"/>
    <s v="II"/>
    <m/>
    <s v="P273;P304 + P340;P330;P351;P361;P501"/>
    <n v="2865"/>
    <m/>
    <m/>
    <s v="10 g"/>
    <n v="10"/>
    <s v="g"/>
    <m/>
    <n v="10"/>
    <m/>
    <s v="g"/>
    <s v="Warning"/>
    <m/>
    <s v="Solid"/>
    <s v="ROOM"/>
    <m/>
    <m/>
    <n v="8"/>
    <m/>
    <m/>
    <n v="3260"/>
    <m/>
    <n v="194.6719971"/>
  </r>
  <r>
    <m/>
    <n v="10438"/>
    <s v="Lab book 1"/>
    <s v="Materials Innovation Factory"/>
    <m/>
    <m/>
    <d v="2021-10-20T00:00:00"/>
    <m/>
    <s v="Cooper Group"/>
    <s v="No data available"/>
    <m/>
    <m/>
    <m/>
    <s v="Synthetic Laboratory"/>
    <x v="22"/>
    <x v="64"/>
    <m/>
    <s v="MCB-1-594"/>
    <m/>
    <m/>
    <m/>
    <s v="Alex James (amjames)"/>
    <m/>
    <m/>
    <m/>
    <s v="MCB-1-594"/>
    <m/>
    <m/>
    <s v="5g"/>
    <n v="5"/>
    <s v="g"/>
    <s v="5g"/>
    <n v="5"/>
    <n v="5"/>
    <s v="g"/>
    <m/>
    <m/>
    <m/>
    <m/>
    <m/>
    <m/>
    <m/>
    <m/>
    <m/>
    <m/>
    <m/>
    <m/>
  </r>
  <r>
    <m/>
    <n v="10303"/>
    <s v="Sigma-Aldrich"/>
    <s v="Materials Innovation Factory"/>
    <s v="63181-98-6"/>
    <m/>
    <d v="2021-10-19T00:00:00"/>
    <m/>
    <s v="Cooper Group"/>
    <s v="No data available"/>
    <m/>
    <m/>
    <m/>
    <s v="Synthetic Laboratory"/>
    <x v="28"/>
    <x v="60"/>
    <s v="S69557-029"/>
    <s v="Amberlite IRA743 free base ion-exchange resin, Supelco"/>
    <m/>
    <m/>
    <m/>
    <s v="Qiang Zhu (qzhu)"/>
    <m/>
    <m/>
    <m/>
    <s v="216445-1KG"/>
    <m/>
    <m/>
    <s v="250 g"/>
    <n v="250"/>
    <s v="g"/>
    <s v="250 g"/>
    <n v="250"/>
    <n v="250"/>
    <s v="g"/>
    <m/>
    <m/>
    <m/>
    <m/>
    <m/>
    <m/>
    <m/>
    <m/>
    <m/>
    <m/>
    <m/>
    <n v="457.56698610000001"/>
  </r>
  <r>
    <m/>
    <n v="11116"/>
    <s v="Fluorochem"/>
    <s v="Materials Innovation Factory"/>
    <s v="110-62-3"/>
    <m/>
    <d v="2021-10-20T00:00:00"/>
    <m/>
    <s v="Cooper Group"/>
    <s v="Hazardous to the aquatic environment, long-term (chronic), (Category 3);Flammable liquids (Category 2)"/>
    <s v="EUH018"/>
    <s v="H225;H412"/>
    <s v="GHS_02"/>
    <s v="Synthetic Laboratory"/>
    <x v="27"/>
    <x v="54"/>
    <m/>
    <s v="Valeraldehyde"/>
    <m/>
    <m/>
    <m/>
    <s v="John Ward (jward)"/>
    <s v="II"/>
    <m/>
    <s v="P273;P280;P361;P370 + P378"/>
    <n v="94967"/>
    <m/>
    <m/>
    <s v="25 g"/>
    <n v="25"/>
    <s v="g"/>
    <m/>
    <n v="25"/>
    <m/>
    <s v="g"/>
    <s v="Danger"/>
    <m/>
    <s v="Liquid"/>
    <m/>
    <m/>
    <m/>
    <n v="3"/>
    <m/>
    <m/>
    <n v="2058"/>
    <m/>
    <n v="86.134002690000003"/>
  </r>
  <r>
    <m/>
    <n v="11144"/>
    <s v="Sigma-Aldrich"/>
    <s v="Materials Innovation Factory"/>
    <s v="121-44-8"/>
    <m/>
    <d v="2021-10-20T00:00:00"/>
    <m/>
    <s v="Cooper Group"/>
    <s v="Skin corrosion/irritation (Category 1A);Flammable liquids (Category 2);Acute toxicity, Oral (Category 4);Acute toxicity, Dermal (Category 3);Acute toxicity, Inhalation (Category 3);Specific target organ toxicity - single exposure (Category 3, H335)"/>
    <m/>
    <s v="H225;H302;H311;H314;H331;H335"/>
    <s v="GHS_02;GHS_05;GHS_06"/>
    <s v="Synthetic Laboratory"/>
    <x v="27"/>
    <x v="54"/>
    <m/>
    <s v="Triethylamine"/>
    <s v="Flammability: 3; Health: 3; Instability/reactivity: 0"/>
    <m/>
    <m/>
    <s v="John Ward (jward)"/>
    <s v="II"/>
    <m/>
    <s v="P210;P261;P280;P303 + P361 + P353;P305 + P351 + P338;P370 + P378"/>
    <n v="471283"/>
    <m/>
    <n v="0.995"/>
    <s v="100 ml"/>
    <n v="100"/>
    <s v="ml"/>
    <m/>
    <n v="100"/>
    <m/>
    <s v="ml"/>
    <s v="Danger"/>
    <m/>
    <s v="Liquid"/>
    <m/>
    <m/>
    <m/>
    <n v="3"/>
    <n v="8"/>
    <m/>
    <n v="1296"/>
    <m/>
    <n v="101.19300079999999"/>
  </r>
  <r>
    <m/>
    <n v="11096"/>
    <s v="Sigma-Aldrich"/>
    <s v="Materials Innovation Factory"/>
    <s v="110-52-1"/>
    <m/>
    <d v="2021-10-20T00:00:00"/>
    <m/>
    <s v="Cooper Group"/>
    <s v="Skin corrosion/irritation (Category 2)"/>
    <m/>
    <s v="H315"/>
    <s v="GHS_07"/>
    <s v="Synthetic Laboratory"/>
    <x v="30"/>
    <x v="62"/>
    <s v="MKCG8948"/>
    <s v="1,4-Dibromobutane"/>
    <m/>
    <m/>
    <m/>
    <s v="Ying Yang (ying yang)"/>
    <m/>
    <m/>
    <s v="P264;P280;P302 + P352;P305 + P351 + P338;P332 + P313;P337 + P313"/>
    <n v="140805"/>
    <m/>
    <n v="0.99"/>
    <s v="100 g"/>
    <n v="100"/>
    <s v="g"/>
    <m/>
    <n v="100"/>
    <m/>
    <s v="g"/>
    <s v="Warning"/>
    <m/>
    <s v="Liquid"/>
    <s v="ROOM"/>
    <m/>
    <m/>
    <m/>
    <m/>
    <m/>
    <m/>
    <m/>
    <n v="215.9160004"/>
  </r>
  <r>
    <m/>
    <n v="11139"/>
    <s v="Fluorochem"/>
    <s v="Materials Innovation Factory"/>
    <s v="7647-01-0"/>
    <m/>
    <d v="2021-10-20T00:00:00"/>
    <m/>
    <s v="Cooper Group"/>
    <s v="Flammable liquids (Category 1);Acute toxicity, Oral (Category 4);Acute toxicity, Inhalation (Category 3);Specific target organ toxicity - single exposure (Category 3, H336)"/>
    <s v="EUH019;EUH066"/>
    <s v="H224;H302;H331;H336"/>
    <s v="GHS_02;GHS_06"/>
    <s v="Synthetic Laboratory"/>
    <x v="9"/>
    <x v="56"/>
    <m/>
    <s v="2M HCl in Diethyl ether"/>
    <m/>
    <m/>
    <m/>
    <s v="Megan O'Shaughnessy (moshaughnessy)"/>
    <s v="I"/>
    <m/>
    <s v="P210;P243;P280;P304 + P340;P330;P351;P361;P405;P501"/>
    <n v="51153"/>
    <m/>
    <m/>
    <s v="100ml"/>
    <n v="100"/>
    <s v="ml"/>
    <s v="100 ml"/>
    <n v="100"/>
    <n v="100"/>
    <s v="ml"/>
    <s v="Danger"/>
    <m/>
    <s v="Liquid"/>
    <s v="ROOM"/>
    <m/>
    <m/>
    <n v="3"/>
    <m/>
    <m/>
    <n v="2924"/>
    <m/>
    <n v="36.46"/>
  </r>
  <r>
    <m/>
    <n v="11134"/>
    <s v="Sigma-Aldrich"/>
    <s v="Materials Innovation Factory"/>
    <s v="10294-33-4"/>
    <m/>
    <d v="2021-10-20T00:00:00"/>
    <m/>
    <s v="Cooper Group"/>
    <s v="Skin corrosion/irritation (Category 1A);Flammable liquids (Category 4);Acute toxicity, Oral (Category 2);Eye irritation (Category 1);Acute toxicity, Inhalation (Category 2)"/>
    <m/>
    <s v="H227;H300;H314;H330"/>
    <s v="GHS_05;GHS_06"/>
    <s v="Synthetic Laboratory"/>
    <x v="9"/>
    <x v="56"/>
    <m/>
    <s v="Boron tribromide"/>
    <m/>
    <m/>
    <m/>
    <s v="Marc Little (malittle)"/>
    <s v="I"/>
    <m/>
    <s v="P210;P260;P264;P270;P271;P280;P284;P301 + P330 + P331;P303 + P361 + P353;P310;P330;P363;P370 + P378;P403 + P233;P403 + P235;P405;P501"/>
    <n v="419508"/>
    <m/>
    <m/>
    <s v="100g"/>
    <n v="100"/>
    <s v="g"/>
    <s v="100g"/>
    <n v="100"/>
    <n v="100"/>
    <s v="g"/>
    <s v="Danger"/>
    <m/>
    <s v="Liquid"/>
    <s v="ROOM"/>
    <m/>
    <m/>
    <n v="8"/>
    <m/>
    <m/>
    <n v="2692"/>
    <m/>
    <n v="250.52400209999999"/>
  </r>
  <r>
    <m/>
    <n v="11118"/>
    <s v="TCI Chemicals"/>
    <s v="Materials Innovation Factory"/>
    <s v="742086-10-8"/>
    <m/>
    <d v="2021-10-20T00:00:00"/>
    <m/>
    <s v="Cooper Group"/>
    <s v="No data available"/>
    <m/>
    <m/>
    <m/>
    <s v="Synthetic Laboratory"/>
    <x v="27"/>
    <x v="54"/>
    <m/>
    <s v="1-methylpyridin-1-ium;1,1,1-trifluoro-N-(trifluoromethylsulfonyl)methanesulfonamide"/>
    <m/>
    <m/>
    <m/>
    <s v="John Ward (jward)"/>
    <m/>
    <m/>
    <m/>
    <s v="M3199"/>
    <m/>
    <m/>
    <s v="5g"/>
    <n v="5"/>
    <s v="g"/>
    <s v="5g"/>
    <n v="5"/>
    <n v="5"/>
    <s v="g"/>
    <m/>
    <m/>
    <m/>
    <m/>
    <m/>
    <m/>
    <m/>
    <m/>
    <m/>
    <m/>
    <m/>
    <n v="375.29199219999998"/>
  </r>
  <r>
    <m/>
    <n v="11136"/>
    <s v="Fluorochem"/>
    <s v="Materials Innovation Factory"/>
    <s v="7647-01-0"/>
    <m/>
    <d v="2021-10-20T00:00:00"/>
    <m/>
    <s v="Cooper Group"/>
    <s v="Flammable liquids (Category 2);Acute toxicity, Inhalation (Category 3);Specific target organ toxicity - single exposure (Category 3, H336)"/>
    <s v="EUH066"/>
    <s v="H225;H331;H336"/>
    <s v="GHS_02;GHS_06"/>
    <s v="Synthetic Laboratory"/>
    <x v="26"/>
    <x v="53"/>
    <m/>
    <s v="Hydrogen chloride, 1M soln. in ethyl acetate"/>
    <m/>
    <m/>
    <m/>
    <s v="Megan O'Shaughnessy (moshaughnessy)"/>
    <s v="II"/>
    <m/>
    <s v="P210;P233;P243;P260;P280;P361;P370 + P378"/>
    <n v="94896"/>
    <m/>
    <m/>
    <s v="100ml"/>
    <n v="100"/>
    <s v="ml"/>
    <s v="100 ml"/>
    <n v="100"/>
    <n v="100"/>
    <s v="ml"/>
    <s v="Danger"/>
    <m/>
    <s v="Liquid"/>
    <s v="ROOM"/>
    <m/>
    <m/>
    <n v="3"/>
    <m/>
    <m/>
    <n v="2924"/>
    <m/>
    <n v="36.46"/>
  </r>
  <r>
    <m/>
    <n v="11143"/>
    <s v="TCI America"/>
    <s v="Materials Innovation Factory"/>
    <s v="23271-47-8"/>
    <m/>
    <d v="2021-10-20T00:00:00"/>
    <m/>
    <s v="Cooper Group"/>
    <s v="No data available"/>
    <m/>
    <m/>
    <m/>
    <s v="Synthetic Laboratory"/>
    <x v="27"/>
    <x v="54"/>
    <m/>
    <s v="1-Propylpyridinium Chloride"/>
    <m/>
    <m/>
    <m/>
    <s v="John Ward (jward)"/>
    <m/>
    <m/>
    <m/>
    <s v="P1393"/>
    <m/>
    <n v="0.98"/>
    <s v="5g"/>
    <n v="5"/>
    <s v="g"/>
    <s v="5g"/>
    <n v="5"/>
    <n v="5"/>
    <s v="g"/>
    <m/>
    <m/>
    <s v="Solid"/>
    <m/>
    <m/>
    <m/>
    <m/>
    <m/>
    <m/>
    <m/>
    <m/>
    <n v="157.63999999999999"/>
  </r>
  <r>
    <m/>
    <n v="10820"/>
    <s v="Aldrich"/>
    <s v="Materials Innovation Factory"/>
    <m/>
    <m/>
    <d v="2021-10-20T00:00:00"/>
    <m/>
    <s v="Cooper Group"/>
    <s v="No data available"/>
    <m/>
    <m/>
    <m/>
    <s v="Synthetic Laboratory"/>
    <x v="26"/>
    <x v="53"/>
    <m/>
    <s v="4,4'-Azobis(4-cyanovaleric acid)"/>
    <m/>
    <m/>
    <m/>
    <s v="Marc Little (malittle)"/>
    <m/>
    <m/>
    <m/>
    <n v="11590"/>
    <m/>
    <m/>
    <s v="25g"/>
    <n v="25"/>
    <s v="g"/>
    <s v="25g"/>
    <n v="25"/>
    <n v="25"/>
    <s v="g"/>
    <m/>
    <m/>
    <m/>
    <m/>
    <m/>
    <m/>
    <m/>
    <m/>
    <m/>
    <m/>
    <m/>
    <m/>
  </r>
  <r>
    <m/>
    <n v="10308"/>
    <s v="Fisher Scientific"/>
    <s v="Materials Innovation Factory"/>
    <s v="5949-29-1"/>
    <m/>
    <d v="2021-10-19T00:00:00"/>
    <m/>
    <s v="Cooper Group"/>
    <s v="No data available"/>
    <m/>
    <s v="H319"/>
    <m/>
    <s v="Synthetic Laboratory"/>
    <x v="28"/>
    <x v="60"/>
    <n v="1291249"/>
    <s v="Citric acid"/>
    <m/>
    <m/>
    <m/>
    <s v="Qiang Zhu (qzhu)"/>
    <m/>
    <m/>
    <s v="P264;P280;P305 + P351 + P338;P337 + P313"/>
    <s v="C/6200/53"/>
    <m/>
    <n v="99.5"/>
    <s v="500 g"/>
    <n v="500"/>
    <s v="g"/>
    <s v="500 g"/>
    <n v="500"/>
    <n v="500"/>
    <s v="g"/>
    <s v="Warning"/>
    <m/>
    <s v="Solid"/>
    <s v="ROOM"/>
    <m/>
    <m/>
    <m/>
    <m/>
    <m/>
    <n v="0"/>
    <m/>
    <n v="210.1380005"/>
  </r>
  <r>
    <m/>
    <n v="10826"/>
    <s v="Aldrich"/>
    <s v="Materials Innovation Factory"/>
    <m/>
    <m/>
    <d v="2021-10-20T00:00:00"/>
    <m/>
    <s v="Cooper Group"/>
    <s v="No data available"/>
    <m/>
    <m/>
    <m/>
    <s v="Synthetic Laboratory"/>
    <x v="26"/>
    <x v="53"/>
    <m/>
    <s v="n-butyllithium solution"/>
    <m/>
    <m/>
    <m/>
    <s v="Marc Little (malittle)"/>
    <m/>
    <m/>
    <m/>
    <n v="186171"/>
    <m/>
    <m/>
    <s v="25 ml"/>
    <n v="25"/>
    <s v="ml"/>
    <s v="25 ml"/>
    <n v="25"/>
    <n v="25"/>
    <s v="ml"/>
    <m/>
    <m/>
    <m/>
    <s v="ROOM"/>
    <m/>
    <m/>
    <m/>
    <m/>
    <m/>
    <m/>
    <m/>
    <n v="64.056999210000001"/>
  </r>
  <r>
    <m/>
    <n v="11117"/>
    <s v="Sigma-Aldrich"/>
    <s v="Materials Innovation Factory"/>
    <s v="335-64-8"/>
    <m/>
    <d v="2021-10-20T00:00:00"/>
    <m/>
    <s v="Cooper Group"/>
    <s v="Skin corrosion/irritation (Category 1B);Eye irritation (Category 1)"/>
    <m/>
    <s v="H314"/>
    <s v="GHS_05"/>
    <s v="Synthetic Laboratory"/>
    <x v="27"/>
    <x v="54"/>
    <m/>
    <s v="Pentadecafluorooctanoyl chloride"/>
    <m/>
    <m/>
    <m/>
    <s v="John Ward (jward)"/>
    <s v="II"/>
    <m/>
    <s v="P280;P305 + P351 + P338;P310"/>
    <n v="290904"/>
    <m/>
    <n v="0.97"/>
    <s v="5 g"/>
    <n v="5"/>
    <s v="g"/>
    <m/>
    <n v="5"/>
    <m/>
    <s v="g"/>
    <s v="Danger"/>
    <m/>
    <s v="Liquid"/>
    <m/>
    <m/>
    <m/>
    <n v="8"/>
    <m/>
    <m/>
    <n v="3265"/>
    <m/>
    <n v="432.51"/>
  </r>
  <r>
    <m/>
    <n v="10822"/>
    <s v="Aldrich"/>
    <s v="Materials Innovation Factory"/>
    <s v="140681-55-6"/>
    <m/>
    <d v="2021-10-20T00:00:00"/>
    <m/>
    <s v="Cooper Group"/>
    <s v="No data available"/>
    <m/>
    <m/>
    <m/>
    <s v="Synthetic Laboratory"/>
    <x v="26"/>
    <x v="53"/>
    <m/>
    <s v="Selectofluor"/>
    <m/>
    <m/>
    <m/>
    <s v="Marc Little (malittle)"/>
    <m/>
    <m/>
    <m/>
    <n v="439479"/>
    <m/>
    <m/>
    <s v="5g"/>
    <n v="5"/>
    <s v="g"/>
    <s v="5g"/>
    <n v="5"/>
    <n v="5"/>
    <s v="g"/>
    <m/>
    <m/>
    <s v="Solid"/>
    <s v="ROOM"/>
    <m/>
    <m/>
    <m/>
    <m/>
    <m/>
    <m/>
    <m/>
    <n v="354.26199339999999"/>
  </r>
  <r>
    <m/>
    <n v="11115"/>
    <s v="Sigma-Aldrich"/>
    <s v="Materials Innovation Factory"/>
    <s v="4316-42-1"/>
    <m/>
    <d v="2021-10-20T00:00:00"/>
    <m/>
    <s v="Cooper Group"/>
    <s v="Eye irritation (Category 1);Acute toxicity, Inhalation (Category 2)"/>
    <m/>
    <s v="H318;H330"/>
    <s v="GHS_05;GHS_06"/>
    <s v="Synthetic Laboratory"/>
    <x v="27"/>
    <x v="54"/>
    <s v="STBJ2563"/>
    <s v="1-Butylimidazole"/>
    <m/>
    <m/>
    <m/>
    <s v="John Ward (jward)"/>
    <s v="II"/>
    <m/>
    <s v="P280;P303 + P361 + P353;P310"/>
    <n v="348414"/>
    <m/>
    <m/>
    <s v="25 g"/>
    <n v="25"/>
    <s v="g"/>
    <m/>
    <n v="25"/>
    <m/>
    <s v="g"/>
    <s v="Danger"/>
    <m/>
    <s v="Liquid"/>
    <s v="ROOM"/>
    <m/>
    <m/>
    <n v="6.1"/>
    <m/>
    <m/>
    <n v="2690"/>
    <m/>
    <n v="124.18"/>
  </r>
  <r>
    <m/>
    <n v="11031"/>
    <s v="Sigma-Aldrich"/>
    <s v="Materials Innovation Factory"/>
    <s v="75-07-0"/>
    <m/>
    <d v="2021-10-20T00:00:00"/>
    <d v="2022-10-20T00:00:00"/>
    <s v="Cooper Group"/>
    <s v="Flammable liquids (Category 1);Serious eye damage/eye irritation (Category 2);Specific target organ toxicity - single exposure (Category 3, H335);Carcinogenicity (Category 2)"/>
    <m/>
    <s v="H224;H319;H335;H351"/>
    <s v="GHS_02;GHS_07;GHS_08"/>
    <s v="Synthetic Laboratory"/>
    <x v="26"/>
    <x v="53"/>
    <m/>
    <s v="Acetaldehyde"/>
    <m/>
    <m/>
    <m/>
    <s v="Donglin He (dhe)"/>
    <s v="I"/>
    <m/>
    <s v="P210;P280;P305 + P351 + P338;P370 + P378;P403 + P235"/>
    <n v="402788"/>
    <m/>
    <m/>
    <s v="100 ml"/>
    <n v="100"/>
    <s v="ml"/>
    <s v="100 ml"/>
    <n v="100"/>
    <n v="100"/>
    <s v="ml"/>
    <s v="Danger"/>
    <m/>
    <s v="Liquid"/>
    <s v="FRIDGE"/>
    <m/>
    <m/>
    <n v="3"/>
    <m/>
    <m/>
    <n v="1089"/>
    <m/>
    <n v="44.053001399999999"/>
  </r>
  <r>
    <m/>
    <n v="10430"/>
    <s v="Sigma-Aldrich"/>
    <s v="Materials Innovation Factory"/>
    <s v="128796-39-4"/>
    <m/>
    <d v="2021-10-19T00:00:00"/>
    <m/>
    <s v="Cooper Group"/>
    <s v="Acute toxicity, Oral (Category 4)"/>
    <m/>
    <s v="H302"/>
    <s v="GHS_07"/>
    <s v="Synthetic Laboratory"/>
    <x v="12"/>
    <x v="58"/>
    <m/>
    <s v="4-(Trifluoromethyl)phenylboronic acid"/>
    <m/>
    <m/>
    <m/>
    <s v="Alex James (amjames)"/>
    <m/>
    <m/>
    <m/>
    <n v="439320"/>
    <m/>
    <m/>
    <s v="5g"/>
    <n v="5"/>
    <s v="g"/>
    <s v="5g"/>
    <n v="5"/>
    <n v="5"/>
    <s v="g"/>
    <s v="Warning"/>
    <m/>
    <s v="Solid"/>
    <m/>
    <m/>
    <m/>
    <m/>
    <m/>
    <m/>
    <n v="0"/>
    <m/>
    <n v="189.93"/>
  </r>
  <r>
    <m/>
    <n v="10828"/>
    <s v="TCI"/>
    <s v="Materials Innovation Factory"/>
    <s v="82113-65-3"/>
    <m/>
    <d v="2021-10-20T00:00:00"/>
    <m/>
    <s v="Cooper Group"/>
    <s v="No data available"/>
    <m/>
    <m/>
    <m/>
    <s v="Synthetic Laboratory"/>
    <x v="26"/>
    <x v="53"/>
    <m/>
    <s v="Bis-(trifluoromethansulfonyl)imide"/>
    <m/>
    <m/>
    <m/>
    <s v="Aiting Kai (akai)"/>
    <m/>
    <m/>
    <m/>
    <s v="B2541"/>
    <m/>
    <m/>
    <s v="5 g"/>
    <n v="5"/>
    <s v="g"/>
    <s v="5 g"/>
    <n v="5"/>
    <n v="5"/>
    <s v="g"/>
    <m/>
    <m/>
    <m/>
    <m/>
    <m/>
    <m/>
    <m/>
    <m/>
    <m/>
    <m/>
    <m/>
    <n v="281.15499879999999"/>
  </r>
  <r>
    <m/>
    <n v="11122"/>
    <s v="Fluorochem"/>
    <s v="Materials Innovation Factory"/>
    <s v="24057-28-1"/>
    <m/>
    <d v="2021-10-20T00:00:00"/>
    <m/>
    <s v="Cooper Group"/>
    <s v="Specific target organ toxicity - repeated exposure (Category 2);Hazardous to the aquatic environment, long-term (chronic), (Category 3)"/>
    <m/>
    <s v="H373;H412"/>
    <s v="GHS_08"/>
    <s v="Synthetic Laboratory"/>
    <x v="27"/>
    <x v="54"/>
    <m/>
    <s v="Pyridinium p-toluenesulfonate"/>
    <m/>
    <m/>
    <m/>
    <s v="John Ward (jward)"/>
    <m/>
    <m/>
    <s v="P260;P273;P314;P501"/>
    <n v="44338"/>
    <m/>
    <m/>
    <s v="5 g"/>
    <n v="5"/>
    <s v="g"/>
    <m/>
    <n v="5"/>
    <m/>
    <s v="g"/>
    <s v="Warning"/>
    <m/>
    <s v="Solid"/>
    <m/>
    <m/>
    <m/>
    <m/>
    <m/>
    <m/>
    <m/>
    <m/>
    <n v="251.30700680000001"/>
  </r>
  <r>
    <m/>
    <n v="11050"/>
    <s v="Aldrich"/>
    <s v="Materials Innovation Factory"/>
    <s v="168049-26-1"/>
    <m/>
    <d v="2021-10-20T00:00:00"/>
    <m/>
    <s v="Cooper Group"/>
    <s v="No data available"/>
    <m/>
    <m/>
    <m/>
    <s v="Synthetic Laboratory"/>
    <x v="26"/>
    <x v="53"/>
    <m/>
    <s v="(S)-2-(Azidomethyl)-1-Boc-pyrrolidine"/>
    <m/>
    <m/>
    <m/>
    <s v="Wei Zhao (wzhao)"/>
    <m/>
    <m/>
    <m/>
    <n v="669881"/>
    <m/>
    <n v="0.01"/>
    <s v="500 mg"/>
    <n v="500"/>
    <s v="mg"/>
    <s v="500 mg"/>
    <n v="0.5"/>
    <n v="0.5"/>
    <s v="g"/>
    <m/>
    <m/>
    <s v="Solid"/>
    <m/>
    <m/>
    <m/>
    <m/>
    <m/>
    <m/>
    <n v="0"/>
    <m/>
    <n v="226.27999879999999"/>
  </r>
  <r>
    <m/>
    <n v="8400"/>
    <s v="ABCR"/>
    <s v="Materials Innovation Factory"/>
    <s v="1073354-14-9"/>
    <m/>
    <d v="2021-10-20T00:00:00"/>
    <m/>
    <s v="Cooper Group"/>
    <s v="No data available"/>
    <m/>
    <m/>
    <m/>
    <s v="Synthetic Laboratory"/>
    <x v="9"/>
    <x v="56"/>
    <m/>
    <s v="2-formylpyridine-boronic acid pinacolate"/>
    <m/>
    <m/>
    <m/>
    <s v="Marc Little (malittle)"/>
    <m/>
    <m/>
    <m/>
    <s v="AB273926"/>
    <m/>
    <m/>
    <s v="1g"/>
    <n v="1"/>
    <s v="g"/>
    <s v="1g"/>
    <n v="1"/>
    <n v="1"/>
    <s v="g"/>
    <m/>
    <m/>
    <m/>
    <m/>
    <m/>
    <m/>
    <m/>
    <m/>
    <m/>
    <m/>
    <m/>
    <n v="233.07600400000001"/>
  </r>
  <r>
    <m/>
    <n v="11123"/>
    <s v="Fluorochem"/>
    <s v="Materials Innovation Factory"/>
    <s v="26042-63-7"/>
    <m/>
    <d v="2021-10-20T00:00:00"/>
    <m/>
    <s v="Cooper Group"/>
    <s v="No data available"/>
    <m/>
    <m/>
    <m/>
    <s v="Synthetic Laboratory"/>
    <x v="27"/>
    <x v="54"/>
    <m/>
    <s v="Silver hexafluorophosphate"/>
    <m/>
    <m/>
    <m/>
    <s v="John Ward (jward)"/>
    <s v="II"/>
    <m/>
    <s v="P260;P304 + P340;P330;P351;P361;P501"/>
    <n v="2864"/>
    <m/>
    <m/>
    <s v="5 g"/>
    <n v="5"/>
    <s v="g"/>
    <m/>
    <n v="5"/>
    <m/>
    <s v="g"/>
    <m/>
    <m/>
    <s v="Solid"/>
    <s v="ROOM"/>
    <m/>
    <m/>
    <n v="8"/>
    <m/>
    <m/>
    <n v="3260"/>
    <m/>
    <n v="252.83000179999999"/>
  </r>
  <r>
    <m/>
    <n v="11049"/>
    <s v="Enamine"/>
    <s v="Materials Innovation Factory"/>
    <s v="4244-59-1"/>
    <m/>
    <d v="2021-10-20T00:00:00"/>
    <m/>
    <s v="Cooper Group"/>
    <s v="No data available"/>
    <m/>
    <m/>
    <m/>
    <s v="Synthetic Laboratory"/>
    <x v="9"/>
    <x v="56"/>
    <m/>
    <s v="3Metoxypropanoyl chloride"/>
    <m/>
    <m/>
    <m/>
    <s v="Aiting Kai (akai)"/>
    <m/>
    <m/>
    <m/>
    <s v="EN300-128186"/>
    <m/>
    <m/>
    <s v="1g"/>
    <n v="1"/>
    <s v="g"/>
    <s v="1g"/>
    <n v="1"/>
    <n v="1"/>
    <s v="g"/>
    <m/>
    <m/>
    <m/>
    <m/>
    <m/>
    <m/>
    <m/>
    <m/>
    <m/>
    <m/>
    <m/>
    <n v="122.5510025"/>
  </r>
  <r>
    <m/>
    <n v="10818"/>
    <s v="Fluorochem"/>
    <s v="Materials Innovation Factory"/>
    <s v="638-29-9"/>
    <m/>
    <d v="2021-10-20T00:00:00"/>
    <m/>
    <s v="Cooper Group"/>
    <s v="Hazardous to the aquatic environment, long-term (chronic), (Category 3);Flammable liquids (Category 3);Acute toxicity, Inhalation (Category 3)"/>
    <m/>
    <s v="H226;H331;H412"/>
    <s v="GHS_02;GHS_06"/>
    <s v="Synthetic Laboratory"/>
    <x v="26"/>
    <x v="53"/>
    <m/>
    <s v="Valeroyl chloride"/>
    <m/>
    <m/>
    <m/>
    <s v="Marc Little (malittle)"/>
    <m/>
    <m/>
    <s v="P273;P280;P304 + P340;P310;P330;P351;P361;P370 + P378"/>
    <n v="99590"/>
    <m/>
    <m/>
    <s v="25 g"/>
    <n v="25"/>
    <s v="g"/>
    <s v="25 g"/>
    <n v="25"/>
    <n v="25"/>
    <s v="g"/>
    <s v="Danger"/>
    <m/>
    <s v="Liquid"/>
    <m/>
    <m/>
    <m/>
    <m/>
    <m/>
    <m/>
    <n v="0"/>
    <m/>
    <n v="120.57900239999999"/>
  </r>
  <r>
    <m/>
    <n v="10816"/>
    <s v="Fluorochem"/>
    <s v="Materials Innovation Factory"/>
    <s v="2923-28-6"/>
    <m/>
    <d v="2021-10-20T00:00:00"/>
    <m/>
    <s v="Cooper Group"/>
    <s v="Skin corrosion/irritation (Category 2);Specific target organ toxicity - single exposure (Category 3, H335)"/>
    <m/>
    <s v="H315;H335"/>
    <s v="GHS_07"/>
    <s v="Synthetic Laboratory"/>
    <x v="27"/>
    <x v="54"/>
    <m/>
    <s v="Silver trifluoromethanesulfonate"/>
    <m/>
    <m/>
    <m/>
    <s v="John Ward (jward)"/>
    <m/>
    <m/>
    <s v="P264;P302 + P352;P304 + P340;P332 + P313;P337 + P313;P351"/>
    <n v="7272"/>
    <m/>
    <m/>
    <s v="1 g"/>
    <n v="1"/>
    <s v="g"/>
    <m/>
    <n v="1"/>
    <m/>
    <s v="g"/>
    <s v="Warning"/>
    <m/>
    <s v="Solid"/>
    <s v="ROOM"/>
    <m/>
    <m/>
    <m/>
    <m/>
    <m/>
    <m/>
    <m/>
    <n v="256.93701170000003"/>
  </r>
  <r>
    <m/>
    <n v="11009"/>
    <s v="TCI"/>
    <s v="Materials Innovation Factory"/>
    <m/>
    <m/>
    <d v="2021-10-20T00:00:00"/>
    <m/>
    <s v="Cooper Group"/>
    <s v="No data available"/>
    <m/>
    <m/>
    <m/>
    <s v="Synthetic Laboratory"/>
    <x v="9"/>
    <x v="56"/>
    <m/>
    <s v="Benzyl Isocyanate"/>
    <m/>
    <m/>
    <m/>
    <s v="Andrew Marsh (smarsh)"/>
    <m/>
    <m/>
    <m/>
    <s v="I0426"/>
    <m/>
    <m/>
    <s v="5g"/>
    <n v="5"/>
    <s v="g"/>
    <s v="5g"/>
    <n v="5"/>
    <n v="5"/>
    <s v="g"/>
    <m/>
    <m/>
    <m/>
    <m/>
    <m/>
    <m/>
    <m/>
    <m/>
    <m/>
    <m/>
    <m/>
    <n v="133.1499939"/>
  </r>
  <r>
    <m/>
    <n v="10817"/>
    <s v="TCI America"/>
    <s v="Materials Innovation Factory"/>
    <s v="70384-51-9"/>
    <m/>
    <d v="2021-10-20T00:00:00"/>
    <m/>
    <s v="Cooper Group"/>
    <s v="No data available"/>
    <m/>
    <m/>
    <m/>
    <s v="Synthetic Laboratory"/>
    <x v="26"/>
    <x v="53"/>
    <m/>
    <s v="Tris[2-(2-methoxyethoxy)ethyl]amine"/>
    <m/>
    <m/>
    <m/>
    <s v="Aiting Kai (akai)"/>
    <m/>
    <m/>
    <m/>
    <s v="T1231"/>
    <m/>
    <m/>
    <s v="25 g"/>
    <n v="25"/>
    <s v="g"/>
    <s v="25 g"/>
    <n v="25"/>
    <n v="25"/>
    <s v="g"/>
    <m/>
    <m/>
    <s v="Liquid"/>
    <m/>
    <m/>
    <m/>
    <m/>
    <m/>
    <m/>
    <n v="0"/>
    <m/>
    <n v="323.42999270000001"/>
  </r>
  <r>
    <m/>
    <n v="10305"/>
    <s v="Sigma-Aldrich"/>
    <s v="Materials Innovation Factory"/>
    <s v="70955-01-0"/>
    <m/>
    <d v="2021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8"/>
    <x v="60"/>
    <s v="MKCK4301"/>
    <s v="Molecular sieves, 4 Å"/>
    <m/>
    <m/>
    <m/>
    <s v="Qiang Zhu (qzhu)"/>
    <m/>
    <m/>
    <m/>
    <n v="208590"/>
    <m/>
    <m/>
    <s v="500 g"/>
    <n v="500"/>
    <s v="g"/>
    <s v="500 g"/>
    <n v="500"/>
    <n v="500"/>
    <s v="g"/>
    <s v="Warning"/>
    <m/>
    <s v="Solid"/>
    <m/>
    <m/>
    <m/>
    <m/>
    <m/>
    <m/>
    <n v="0"/>
    <m/>
    <n v="440.4240112"/>
  </r>
  <r>
    <m/>
    <n v="8953"/>
    <s v="TCI America"/>
    <s v="Materials Innovation Factory"/>
    <s v="1906-79-2"/>
    <m/>
    <d v="2021-10-20T00:00:00"/>
    <m/>
    <s v="Cooper Group"/>
    <s v="No data available"/>
    <m/>
    <m/>
    <m/>
    <s v="Synthetic Laboratory"/>
    <x v="27"/>
    <x v="54"/>
    <m/>
    <s v="1-Ethylpyridinium Bromide"/>
    <m/>
    <m/>
    <m/>
    <s v="John Ward (jward)"/>
    <m/>
    <m/>
    <m/>
    <s v="E0171"/>
    <m/>
    <n v="0.98"/>
    <s v="25g"/>
    <n v="25"/>
    <s v="g"/>
    <s v="25g"/>
    <n v="25"/>
    <n v="25"/>
    <s v="g"/>
    <m/>
    <m/>
    <s v="Solid"/>
    <m/>
    <m/>
    <m/>
    <m/>
    <m/>
    <m/>
    <m/>
    <m/>
    <n v="188.06799319999999"/>
  </r>
  <r>
    <m/>
    <n v="9669"/>
    <s v="TCI Chemicals"/>
    <s v="Materials Innovation Factory"/>
    <s v="75-98-9"/>
    <m/>
    <d v="2021-02-04T00:00:00"/>
    <m/>
    <s v="Cooper Group"/>
    <s v="No data available"/>
    <m/>
    <m/>
    <m/>
    <s v="Synthetic Laboratory"/>
    <x v="12"/>
    <x v="65"/>
    <m/>
    <s v="Pivalic Acid"/>
    <m/>
    <m/>
    <m/>
    <s v="Liang Luo (liang92)"/>
    <m/>
    <m/>
    <m/>
    <s v="P0461"/>
    <m/>
    <m/>
    <s v="25 g"/>
    <n v="25"/>
    <s v="g"/>
    <s v="25 g"/>
    <n v="25"/>
    <n v="25"/>
    <s v="g"/>
    <m/>
    <m/>
    <m/>
    <s v="ROOM"/>
    <m/>
    <m/>
    <m/>
    <m/>
    <m/>
    <n v="3261"/>
    <m/>
    <n v="102.1330032"/>
  </r>
  <r>
    <m/>
    <n v="10827"/>
    <s v="Aldrich"/>
    <s v="Materials Innovation Factory"/>
    <s v="6482-24-2"/>
    <m/>
    <d v="2021-10-20T00:00:00"/>
    <m/>
    <s v="Cooper Group"/>
    <s v="Flammable liquids (Category 3);Acute toxicity, Oral (Category 3);Skin corrosion/irritation (Category 2);Serious eye damage/eye irritation (Category 2);Specific target organ toxicity - single exposure (Category 3, H335)"/>
    <m/>
    <s v="H226;H301;H315;H319;H335"/>
    <s v="GHS_02;GHS_06"/>
    <s v="Synthetic Laboratory"/>
    <x v="26"/>
    <x v="53"/>
    <m/>
    <s v="2-Bromoethyl methyl ether"/>
    <m/>
    <m/>
    <m/>
    <s v="Aiting Kai (akai)"/>
    <s v="III"/>
    <m/>
    <s v="P261;P301 + P310;P305 + P351 + P338"/>
    <n v="238155"/>
    <m/>
    <n v="95"/>
    <s v="5g"/>
    <n v="5"/>
    <s v="g"/>
    <s v="5g"/>
    <n v="5"/>
    <n v="5"/>
    <s v="g"/>
    <s v="Danger"/>
    <m/>
    <s v="Liquid"/>
    <s v="FRIDGE"/>
    <m/>
    <m/>
    <n v="3"/>
    <m/>
    <m/>
    <n v="1993"/>
    <m/>
    <n v="138.99200440000001"/>
  </r>
  <r>
    <m/>
    <n v="11022"/>
    <s v="Fischer Scientific"/>
    <s v="Materials Innovation Factory"/>
    <s v="7722-84-1"/>
    <m/>
    <d v="2021-10-20T00:00:00"/>
    <m/>
    <s v="Cooper Group"/>
    <s v="Skin corrosion/irritation (Category 1B);Oxidising liquids (Category 2);Acute toxicity, Oral (Category 4);Serious eye damage/eye irritation (Category 1);Acute toxicity, Inhalation (Category 4);Specific target organ toxicity - single exposure (Category 3, H335)"/>
    <m/>
    <s v="H272;H302;H314;H332;H335"/>
    <s v="GHS_03;GHS_05;GHS_07"/>
    <s v="Synthetic Laboratory"/>
    <x v="26"/>
    <x v="53"/>
    <m/>
    <s v="Hydrogen peroxide 200 volumes 60% w/v"/>
    <m/>
    <m/>
    <s v="with not less than 20% but not more than 60% hydrogen peroxide (stabilized as necessary)"/>
    <s v="Liang Luo (liang92)"/>
    <s v="II"/>
    <m/>
    <s v="P210;P280;P301 + P330 + P331;P303 + P361 + P353;P305 + P351 + P338;P310"/>
    <s v="H/1860/15"/>
    <m/>
    <m/>
    <s v="1l"/>
    <n v="1"/>
    <s v="l"/>
    <s v="1l"/>
    <n v="1000"/>
    <n v="1000"/>
    <s v="ml"/>
    <s v="Danger"/>
    <m/>
    <s v="Liquid"/>
    <s v="FRIDGE"/>
    <m/>
    <m/>
    <n v="5.0999999999999996"/>
    <m/>
    <m/>
    <n v="2014"/>
    <m/>
    <n v="34.013999939999998"/>
  </r>
  <r>
    <m/>
    <n v="10488"/>
    <s v="Sigma-Aldrich"/>
    <s v="Materials Innovation Factory"/>
    <s v="7087-68-5"/>
    <m/>
    <d v="2021-10-20T00:00:00"/>
    <m/>
    <s v="Cooper Group"/>
    <s v="Flammable liquids (Category 2);Acute toxicity, Oral (Category 4);Acute toxicity, Inhalation (Category 3);Specific target organ toxicity - single exposure (Category 3, H335)"/>
    <m/>
    <s v="H225;H302;H318;H331;H335"/>
    <s v="GHS_02;GHS_06"/>
    <s v="Synthetic Laboratory"/>
    <x v="9"/>
    <x v="56"/>
    <m/>
    <s v="N,N-Diisopropylethylamine"/>
    <s v="Flammability: 3; Health: 3; Instability/reactivity: 0"/>
    <m/>
    <m/>
    <s v="Qiang Zhu (qzhu)"/>
    <s v="II"/>
    <m/>
    <s v="P210;P233;P261;P264;P280;P303 + P361 + P353;P310;P311;P370 + P378;P403 + P233"/>
    <n v="387649"/>
    <m/>
    <m/>
    <s v="100ml"/>
    <n v="100"/>
    <s v="ml"/>
    <s v="100 ml"/>
    <n v="100"/>
    <n v="100"/>
    <s v="ml"/>
    <s v="Danger"/>
    <m/>
    <s v="Liquid"/>
    <s v="ROOM"/>
    <m/>
    <m/>
    <n v="3"/>
    <n v="8"/>
    <m/>
    <n v="2733"/>
    <m/>
    <n v="129.246994"/>
  </r>
  <r>
    <m/>
    <n v="11032"/>
    <s v="Sigma-Aldrich"/>
    <s v="Materials Innovation Factory"/>
    <s v="110-18-9"/>
    <m/>
    <d v="2021-10-20T00:00:00"/>
    <m/>
    <s v="Cooper Group"/>
    <s v="Skin corrosion/irritation (Category 1B);Flammable liquids (Category 2);Acute toxicity, Oral (Category 4);Acute toxicity, Inhalation (Category 4)"/>
    <m/>
    <s v="H225;H302;H314;H332"/>
    <s v="GHS_02;GHS_05;GHS_07"/>
    <s v="Synthetic Laboratory"/>
    <x v="26"/>
    <x v="53"/>
    <m/>
    <s v="N,N,N?,N?-Tetramethylethylenediamine"/>
    <m/>
    <m/>
    <m/>
    <s v="Marc Little (malittle)"/>
    <s v="II"/>
    <m/>
    <s v="P210;P280;P305 + P351 + P338;P310"/>
    <s v="T22500"/>
    <m/>
    <n v="0.99"/>
    <s v="100ml"/>
    <n v="100"/>
    <s v="ml"/>
    <s v="100 ml"/>
    <n v="100"/>
    <n v="100"/>
    <s v="ml"/>
    <s v="Danger"/>
    <m/>
    <s v="Liquid"/>
    <s v="ROOM"/>
    <m/>
    <m/>
    <n v="3"/>
    <m/>
    <m/>
    <n v="2372"/>
    <m/>
    <n v="116.2080002"/>
  </r>
  <r>
    <m/>
    <n v="11025"/>
    <s v="Sigma-Aldrich Fine Chemicals"/>
    <s v="Materials Innovation Factory"/>
    <s v="62-53-3"/>
    <m/>
    <d v="2021-10-20T00:00:00"/>
    <m/>
    <s v="Cooper Group"/>
    <s v="No data available"/>
    <m/>
    <m/>
    <m/>
    <s v="Synthetic Laboratory"/>
    <x v="26"/>
    <x v="53"/>
    <m/>
    <s v="Aniline"/>
    <m/>
    <m/>
    <m/>
    <s v="Marc Little (malittle)"/>
    <m/>
    <m/>
    <m/>
    <n v="242284"/>
    <m/>
    <m/>
    <s v="100ml"/>
    <n v="100"/>
    <s v="ml"/>
    <s v="100ml"/>
    <n v="100"/>
    <n v="100"/>
    <s v="ml"/>
    <m/>
    <m/>
    <s v="Liquid"/>
    <s v="ROOM"/>
    <m/>
    <m/>
    <m/>
    <m/>
    <m/>
    <m/>
    <m/>
    <n v="93.128997799999993"/>
  </r>
  <r>
    <m/>
    <n v="11008"/>
    <s v="Aldrich"/>
    <s v="Materials Innovation Factory"/>
    <s v="128-08-5"/>
    <m/>
    <d v="2021-10-20T00:00:00"/>
    <m/>
    <s v="Cooper Group"/>
    <s v="Skin corrosion/irritation (Category 1);Acute toxicity, Oral (Category 4)"/>
    <m/>
    <s v="H302;H314"/>
    <s v="GHS_05;GHS_07"/>
    <s v="Synthetic Laboratory"/>
    <x v="9"/>
    <x v="56"/>
    <m/>
    <s v="N-Bromosuccinimide"/>
    <m/>
    <m/>
    <m/>
    <s v="Marc Little (malittle)"/>
    <s v="I"/>
    <m/>
    <m/>
    <s v="B81255"/>
    <m/>
    <m/>
    <s v="100g"/>
    <n v="100"/>
    <s v="g"/>
    <s v="100g"/>
    <n v="100"/>
    <n v="100"/>
    <s v="g"/>
    <s v="Danger"/>
    <m/>
    <m/>
    <s v="FRIDGE"/>
    <m/>
    <m/>
    <n v="8"/>
    <m/>
    <m/>
    <n v="3261"/>
    <m/>
    <n v="177.98500060000001"/>
  </r>
  <r>
    <m/>
    <n v="10819"/>
    <s v="Fluorochem"/>
    <s v="Materials Innovation Factory"/>
    <s v="20439-47-8"/>
    <m/>
    <d v="2021-10-20T00:00:00"/>
    <m/>
    <s v="Cooper Group"/>
    <s v="No data available"/>
    <m/>
    <m/>
    <m/>
    <s v="Synthetic Laboratory"/>
    <x v="9"/>
    <x v="56"/>
    <m/>
    <s v="(R,R)-(-)-1,2-Diaminocyclohexane"/>
    <m/>
    <m/>
    <m/>
    <s v="Andrew Marsh (smarsh)"/>
    <s v="I"/>
    <m/>
    <m/>
    <n v="12705"/>
    <m/>
    <m/>
    <s v="25g"/>
    <n v="25"/>
    <s v="g"/>
    <s v="25g"/>
    <n v="25"/>
    <n v="25"/>
    <s v="g"/>
    <m/>
    <m/>
    <m/>
    <s v="ROOM"/>
    <m/>
    <m/>
    <n v="8"/>
    <m/>
    <m/>
    <n v="3259"/>
    <m/>
    <n v="114.1920013"/>
  </r>
  <r>
    <m/>
    <n v="9570"/>
    <s v="Sigma-Aldrich"/>
    <s v="Materials Innovation Factory"/>
    <s v="249278-28-2"/>
    <m/>
    <d v="2021-10-20T00:00:00"/>
    <m/>
    <s v="Cooper Group"/>
    <s v="Skin corrosion/irritation (Category 2);Serious eye damage/eye irritation (Category 2A);Specific target organ toxicity - single exposure (Category 3, H335)"/>
    <m/>
    <s v="H315;H319;H335"/>
    <s v="GHS_07"/>
    <s v="Synthetic Laboratory"/>
    <x v="27"/>
    <x v="54"/>
    <m/>
    <s v="2?,4?,6?-Trihydroxyacetophenone monohydrate"/>
    <m/>
    <m/>
    <m/>
    <s v="John Ward (jward)"/>
    <m/>
    <m/>
    <s v="P261;P264;P271;P280;P302 + P352;P305 + P351 + P338;P312;P332 + P313;P337 + P313;P362;P403 + P233;P405;P501"/>
    <n v="91928"/>
    <m/>
    <m/>
    <s v="1 g"/>
    <n v="1"/>
    <s v="g"/>
    <m/>
    <n v="1"/>
    <m/>
    <s v="g"/>
    <s v="Warning"/>
    <m/>
    <s v="Solid"/>
    <m/>
    <m/>
    <m/>
    <m/>
    <m/>
    <m/>
    <n v="0"/>
    <m/>
    <n v="186.16"/>
  </r>
  <r>
    <m/>
    <n v="10490"/>
    <s v="TCI"/>
    <s v="Materials Innovation Factory"/>
    <s v="811-93-8"/>
    <m/>
    <d v="2021-10-20T00:00:00"/>
    <m/>
    <s v="Cooper Group"/>
    <s v="No data available"/>
    <m/>
    <m/>
    <m/>
    <s v="Synthetic Laboratory"/>
    <x v="26"/>
    <x v="53"/>
    <m/>
    <s v="1,2-Diamino-2-methylpropane"/>
    <m/>
    <m/>
    <m/>
    <s v="Marc Little (malittle)"/>
    <m/>
    <m/>
    <m/>
    <s v="D2102"/>
    <m/>
    <m/>
    <s v="25g"/>
    <n v="25"/>
    <s v="g"/>
    <s v="25g"/>
    <n v="25"/>
    <n v="25"/>
    <s v="g"/>
    <m/>
    <m/>
    <m/>
    <m/>
    <m/>
    <m/>
    <m/>
    <m/>
    <m/>
    <n v="0"/>
    <m/>
    <n v="88.153999330000005"/>
  </r>
  <r>
    <m/>
    <n v="11059"/>
    <s v="Acros Organics"/>
    <s v="Materials Innovation Factory"/>
    <s v="994-71-8"/>
    <m/>
    <d v="2021-10-20T00:00:00"/>
    <m/>
    <s v="Cooper Group"/>
    <s v="Specific target organ toxicity - repeated exposure (Category 1);Hazardous to the aquatic environment, short-term (acute), (Category 1);Hazardous to the aquatic environment, long-term (chronic), (Category 1);Acute toxicity, Oral (Category 3);Acute toxicity, Dermal (Category 4);Skin corrosion/irritation (Category 2);Serious eye damage/eye irritation (Category 2)"/>
    <m/>
    <s v="H301;H312;H315;H319;H360;H372;H410"/>
    <s v="GHS_06;GHS_08;GHS_09"/>
    <s v="Synthetic Laboratory"/>
    <x v="26"/>
    <x v="53"/>
    <m/>
    <s v="Bis(tributylstannyl)acetylene, 97%"/>
    <m/>
    <m/>
    <m/>
    <s v="Marc Little (malittle)"/>
    <s v="I"/>
    <m/>
    <m/>
    <n v="369580050"/>
    <m/>
    <m/>
    <s v="5 g"/>
    <n v="5"/>
    <s v="g"/>
    <s v="5 g"/>
    <n v="5"/>
    <n v="5"/>
    <s v="g"/>
    <s v="Danger"/>
    <m/>
    <m/>
    <s v="ROOM"/>
    <m/>
    <m/>
    <n v="6.1"/>
    <m/>
    <m/>
    <n v="2788"/>
    <m/>
    <n v="604.14001459999997"/>
  </r>
  <r>
    <m/>
    <n v="7882"/>
    <s v="Fluorochem"/>
    <s v="Materials Innovation Factory"/>
    <s v="144026-79-9"/>
    <m/>
    <d v="2021-10-20T00:00:00"/>
    <m/>
    <s v="Cooper Group"/>
    <s v="Skin corrosion/irritation (Category 2);Specific target organ toxicity - single exposure (Category 3, H335)"/>
    <m/>
    <s v="H315;H335"/>
    <s v="GHS_07"/>
    <s v="Synthetic Laboratory"/>
    <x v="27"/>
    <x v="54"/>
    <m/>
    <s v="Scandium (III) Triflate"/>
    <m/>
    <m/>
    <m/>
    <s v="John Ward (jward)"/>
    <m/>
    <m/>
    <s v="P264;P302 + P352;P304 + P340;P332 + P313;P337 + P313;P351"/>
    <n v="9343"/>
    <m/>
    <m/>
    <s v="1 g"/>
    <n v="1"/>
    <s v="g"/>
    <s v="1g"/>
    <n v="1"/>
    <n v="1"/>
    <s v="g"/>
    <s v="Warning"/>
    <m/>
    <s v="Solid"/>
    <m/>
    <m/>
    <m/>
    <m/>
    <m/>
    <m/>
    <m/>
    <m/>
    <n v="492.1629944"/>
  </r>
  <r>
    <m/>
    <n v="11024"/>
    <s v="Sigma-Aldrich"/>
    <s v="Materials Innovation Factory"/>
    <s v="551-16-6"/>
    <m/>
    <d v="2021-10-20T00:00:00"/>
    <m/>
    <s v="Cooper Group"/>
    <s v="No data available"/>
    <m/>
    <m/>
    <m/>
    <s v="Synthetic Laboratory"/>
    <x v="26"/>
    <x v="53"/>
    <m/>
    <s v="(+)-6-Aminopenicillanic acid"/>
    <m/>
    <m/>
    <m/>
    <s v="Marc Little (malittle)"/>
    <m/>
    <m/>
    <m/>
    <s v="A70909"/>
    <m/>
    <m/>
    <s v="10g"/>
    <n v="10"/>
    <s v="g"/>
    <s v="10g"/>
    <n v="10"/>
    <n v="10"/>
    <s v="g"/>
    <m/>
    <m/>
    <s v="Solid"/>
    <m/>
    <m/>
    <m/>
    <m/>
    <m/>
    <m/>
    <n v="0"/>
    <m/>
    <n v="216.26199339999999"/>
  </r>
  <r>
    <m/>
    <n v="10304"/>
    <s v="Sigma-Aldrich"/>
    <s v="Materials Innovation Factory"/>
    <s v="39389-20-3"/>
    <m/>
    <d v="2021-10-19T00:00:00"/>
    <m/>
    <s v="Cooper Group"/>
    <m/>
    <m/>
    <m/>
    <m/>
    <s v="Synthetic Laboratory"/>
    <x v="28"/>
    <x v="60"/>
    <s v="MKBN5224V"/>
    <s v="Amberlyst® 15 hydrogen form"/>
    <m/>
    <m/>
    <m/>
    <s v="Qiang Zhu (qzhu)"/>
    <m/>
    <m/>
    <m/>
    <s v="216380-500G"/>
    <m/>
    <m/>
    <s v="500 g"/>
    <n v="500"/>
    <s v="g"/>
    <s v="500 g"/>
    <n v="500"/>
    <n v="500"/>
    <s v="g"/>
    <m/>
    <m/>
    <m/>
    <m/>
    <m/>
    <m/>
    <m/>
    <m/>
    <m/>
    <n v="0"/>
    <m/>
    <n v="314.40600590000003"/>
  </r>
  <r>
    <m/>
    <n v="11030"/>
    <s v="Sigma-Aldrich"/>
    <s v="Materials Innovation Factory"/>
    <s v="108-24-7"/>
    <m/>
    <d v="2021-10-20T00:00:00"/>
    <m/>
    <s v="Cooper Group"/>
    <s v="Skin corrosion/irritation (Category 1B);Flammable liquids (Category 3);Acute toxicity, Oral (Category 4);Acute toxicity, Inhalation (Category 2)"/>
    <m/>
    <s v="H226;H302;H314;H330"/>
    <s v="GHS_02;GHS_05;GHS_06"/>
    <s v="Synthetic Laboratory"/>
    <x v="26"/>
    <x v="53"/>
    <m/>
    <s v="Acetic anhydride"/>
    <m/>
    <m/>
    <m/>
    <s v="Marc Little (malittle)"/>
    <s v="II"/>
    <m/>
    <s v="P210;P260;P280;P305 + P351 + P338;P310;P370 + P378"/>
    <n v="539996"/>
    <m/>
    <m/>
    <s v="25g"/>
    <n v="25"/>
    <s v="g"/>
    <s v="25g"/>
    <n v="25"/>
    <n v="25"/>
    <s v="g"/>
    <s v="Danger"/>
    <m/>
    <s v="Liquid"/>
    <m/>
    <m/>
    <m/>
    <n v="8"/>
    <n v="3"/>
    <m/>
    <n v="1715"/>
    <m/>
    <n v="102.0889969"/>
  </r>
  <r>
    <m/>
    <n v="10472"/>
    <s v="Sigma-Aldrich"/>
    <s v="Materials Innovation Factory"/>
    <s v="128-08-5"/>
    <m/>
    <d v="2021-10-20T00:00:00"/>
    <m/>
    <s v="Cooper Group"/>
    <s v="Skin corrosion/irritation (Category 1B);Acute toxicity, Oral (Category 4)"/>
    <m/>
    <s v="H302;H314"/>
    <s v="GHS_05;GHS_07"/>
    <s v="Synthetic Laboratory"/>
    <x v="26"/>
    <x v="53"/>
    <m/>
    <s v="N-Bromosuccinimide"/>
    <m/>
    <m/>
    <m/>
    <s v="Marc Little (malittle)"/>
    <s v="II"/>
    <m/>
    <s v="P280;P305 + P351 + P338;P310"/>
    <s v="B81255"/>
    <m/>
    <m/>
    <s v="250 g"/>
    <n v="250"/>
    <s v="g"/>
    <s v="250 g"/>
    <n v="250"/>
    <n v="250"/>
    <s v="g"/>
    <s v="Danger"/>
    <m/>
    <s v="Solid"/>
    <s v="FRIDGE"/>
    <m/>
    <m/>
    <n v="8"/>
    <m/>
    <m/>
    <n v="3261"/>
    <m/>
    <n v="177.98500060000001"/>
  </r>
  <r>
    <m/>
    <n v="11087"/>
    <s v="Sigma-Aldrich"/>
    <s v="Materials Innovation Factory"/>
    <s v="872-50-4"/>
    <m/>
    <d v="2021-10-20T00:00:00"/>
    <m/>
    <s v="Cooper Group"/>
    <s v="Reproductive toxicity (Category 1B);Skin corrosion/irritation (Category 2);Serious eye damage/eye irritation (Category 2);Specific target organ toxicity - single exposure (Category 3, H335)"/>
    <m/>
    <s v="H315;H319;H335;H360"/>
    <s v="GHS_07;GHS_08"/>
    <s v="Synthetic Laboratory"/>
    <x v="32"/>
    <x v="66"/>
    <m/>
    <s v="1-Methyl-2-pyrrolidinone"/>
    <s v="Flammability: 2; Health: 2; Instability/reactivity: 0"/>
    <m/>
    <m/>
    <s v="Yue Wu (ywu)"/>
    <m/>
    <m/>
    <s v="P201;P280;P305 + P351 + P338;P308 + P313"/>
    <n v="328634"/>
    <m/>
    <n v="99"/>
    <s v="100 mL"/>
    <n v="100"/>
    <s v="ml"/>
    <s v="20 ml"/>
    <n v="100"/>
    <n v="20"/>
    <s v="ml"/>
    <s v="Danger"/>
    <m/>
    <s v="Liquid"/>
    <s v="ROOM"/>
    <m/>
    <m/>
    <m/>
    <m/>
    <m/>
    <n v="0"/>
    <m/>
    <n v="99.13300323"/>
  </r>
  <r>
    <m/>
    <n v="10824"/>
    <s v="Sigma-Aldrich"/>
    <s v="Materials Innovation Factory"/>
    <s v="15022-08-9"/>
    <m/>
    <d v="2021-10-20T00:00:00"/>
    <m/>
    <s v="Cooper Group"/>
    <s v="Flammable liquids (Category 3);Skin corrosion/irritation (Category 2);Serious eye damage/eye irritation (Category 2A);Specific target organ toxicity - single exposure (Category 3, H335)"/>
    <m/>
    <s v="H226;H315;H319;H335"/>
    <s v="GHS_02;GHS_07"/>
    <s v="Synthetic Laboratory"/>
    <x v="26"/>
    <x v="53"/>
    <m/>
    <s v="Diallyl carbonate"/>
    <m/>
    <m/>
    <m/>
    <s v="Marc Little (malittle)"/>
    <s v="III"/>
    <m/>
    <s v="P210;P233;P240;P241;P242;P243;P261;P264;P271;P280;P303 + P361 + P353;P305 + P351 + P338;P312;P332 + P313;P337 + P313;P362;P370 + P378;P403 + P233;P403 + P235;P405;P501"/>
    <n v="281239"/>
    <m/>
    <m/>
    <s v="25 g"/>
    <n v="25"/>
    <s v="g"/>
    <s v="25 g"/>
    <n v="25"/>
    <n v="25"/>
    <s v="g"/>
    <s v="Warning"/>
    <m/>
    <s v="Liquid"/>
    <m/>
    <m/>
    <m/>
    <n v="3"/>
    <m/>
    <m/>
    <n v="3272"/>
    <m/>
    <n v="142.15"/>
  </r>
  <r>
    <m/>
    <n v="11044"/>
    <s v="Sigma-Aldrich"/>
    <s v="Materials Innovation Factory"/>
    <s v="246047-72-3"/>
    <m/>
    <d v="2021-10-20T00:00:00"/>
    <m/>
    <s v="Cooper Group"/>
    <s v="Flammable solids (Category 2)"/>
    <m/>
    <s v="H228"/>
    <s v="GHS_02"/>
    <s v="Synthetic Laboratory"/>
    <x v="26"/>
    <x v="53"/>
    <m/>
    <s v="Grubbs Catalyst® 2nd Generation"/>
    <m/>
    <m/>
    <m/>
    <s v="Marc Little (malittle)"/>
    <s v="II"/>
    <m/>
    <s v="P210"/>
    <n v="569747"/>
    <m/>
    <m/>
    <s v="500 mg"/>
    <n v="500"/>
    <s v="mg"/>
    <s v="500 mg"/>
    <n v="0.5"/>
    <n v="0.5"/>
    <s v="g"/>
    <s v="Warning"/>
    <m/>
    <s v="Solid"/>
    <m/>
    <m/>
    <m/>
    <n v="4.0999999999999996"/>
    <m/>
    <m/>
    <n v="1325"/>
    <m/>
    <n v="848.98999019999997"/>
  </r>
  <r>
    <m/>
    <n v="8723"/>
    <s v="Manchester Organics"/>
    <s v="Materials Innovation Factory"/>
    <s v="20074-80-0"/>
    <m/>
    <d v="2021-10-20T00:00:00"/>
    <m/>
    <s v="Cooper Group"/>
    <s v="No data available"/>
    <m/>
    <m/>
    <m/>
    <s v="Synthetic Laboratory"/>
    <x v="27"/>
    <x v="54"/>
    <m/>
    <s v="5-chloropentanal"/>
    <m/>
    <m/>
    <m/>
    <s v="John Ward (jward)"/>
    <m/>
    <m/>
    <m/>
    <s v="F25649"/>
    <m/>
    <m/>
    <s v="5g"/>
    <n v="5"/>
    <s v="g"/>
    <s v="5g"/>
    <n v="5"/>
    <n v="5"/>
    <s v="g"/>
    <m/>
    <m/>
    <m/>
    <m/>
    <m/>
    <m/>
    <m/>
    <m/>
    <m/>
    <m/>
    <m/>
    <n v="120.57900239999999"/>
  </r>
  <r>
    <m/>
    <n v="10475"/>
    <s v="BioNet"/>
    <s v="Materials Innovation Factory"/>
    <s v="81502-74-1"/>
    <m/>
    <d v="2021-10-20T00:00:00"/>
    <m/>
    <s v="Cooper Group"/>
    <s v="No data available"/>
    <m/>
    <m/>
    <m/>
    <s v="Synthetic Laboratory"/>
    <x v="26"/>
    <x v="53"/>
    <m/>
    <s v="2-hydroxy-1,3,5-tribenzenecarbaldehyde"/>
    <m/>
    <m/>
    <m/>
    <s v="Marc Little (malittle)"/>
    <m/>
    <m/>
    <m/>
    <s v="9R-0275"/>
    <m/>
    <n v="0.95"/>
    <s v="10g"/>
    <n v="10"/>
    <s v="g"/>
    <s v="10g"/>
    <n v="10"/>
    <n v="10"/>
    <s v="g"/>
    <m/>
    <m/>
    <m/>
    <m/>
    <m/>
    <m/>
    <m/>
    <m/>
    <m/>
    <n v="0"/>
    <m/>
    <n v="178.14300539999999"/>
  </r>
  <r>
    <m/>
    <n v="10823"/>
    <s v="Aldrich"/>
    <s v="Materials Innovation Factory"/>
    <m/>
    <m/>
    <d v="2021-10-20T00:00:00"/>
    <m/>
    <s v="Cooper Group"/>
    <s v="No data available"/>
    <m/>
    <m/>
    <m/>
    <s v="Synthetic Laboratory"/>
    <x v="9"/>
    <x v="56"/>
    <m/>
    <s v="4,4'-Azobis(4-cyanovaleric acid)"/>
    <m/>
    <m/>
    <m/>
    <s v="Marc Little (malittle)"/>
    <m/>
    <m/>
    <m/>
    <n v="11590"/>
    <m/>
    <m/>
    <s v="25g"/>
    <n v="25"/>
    <s v="g"/>
    <s v="25g"/>
    <n v="25"/>
    <n v="25"/>
    <s v="g"/>
    <m/>
    <m/>
    <m/>
    <m/>
    <m/>
    <m/>
    <m/>
    <m/>
    <m/>
    <m/>
    <m/>
    <m/>
  </r>
  <r>
    <m/>
    <n v="10306"/>
    <s v="Sigma-Aldrich"/>
    <s v="Materials Innovation Factory"/>
    <s v="39389-20-3"/>
    <m/>
    <d v="2021-10-19T00:00:00"/>
    <m/>
    <s v="Cooper Group"/>
    <s v="No data available"/>
    <m/>
    <m/>
    <m/>
    <s v="Synthetic Laboratory"/>
    <x v="28"/>
    <x v="60"/>
    <s v="BCBT9950"/>
    <s v="Amberlite IR120 Hydrogen form, ca. 50% moisture 620 - 830 ?m (strongly acidic cation exchanger), ion exchange resin, Supelco"/>
    <m/>
    <m/>
    <m/>
    <s v="Qiang Zhu (qzhu)"/>
    <m/>
    <m/>
    <m/>
    <s v="06428-1KG"/>
    <m/>
    <m/>
    <s v="1000 g"/>
    <n v="1000"/>
    <s v="g"/>
    <s v="1000 g"/>
    <n v="1000"/>
    <n v="1000"/>
    <s v="g"/>
    <m/>
    <m/>
    <m/>
    <m/>
    <m/>
    <m/>
    <m/>
    <m/>
    <m/>
    <n v="0"/>
    <m/>
    <n v="314.40600590000003"/>
  </r>
  <r>
    <m/>
    <n v="11026"/>
    <s v="Aldrich"/>
    <s v="Materials Innovation Factory"/>
    <m/>
    <m/>
    <d v="2021-10-20T00:00:00"/>
    <m/>
    <s v="Cooper Group"/>
    <s v="No data available"/>
    <m/>
    <m/>
    <m/>
    <s v="Synthetic Laboratory"/>
    <x v="26"/>
    <x v="53"/>
    <m/>
    <s v="Aniline"/>
    <m/>
    <m/>
    <m/>
    <s v="Qiang Zhu (qzhu)"/>
    <m/>
    <m/>
    <m/>
    <n v="242284"/>
    <m/>
    <m/>
    <s v="100ml"/>
    <n v="100"/>
    <s v="ml"/>
    <s v="100ml"/>
    <n v="100"/>
    <n v="100"/>
    <s v="ml"/>
    <m/>
    <m/>
    <m/>
    <m/>
    <m/>
    <m/>
    <m/>
    <m/>
    <m/>
    <m/>
    <m/>
    <n v="93.128997799999993"/>
  </r>
  <r>
    <m/>
    <n v="11051"/>
    <s v="Aldrich"/>
    <s v="Materials Innovation Factory"/>
    <s v="109-72-8"/>
    <m/>
    <d v="2021-10-20T00:00:00"/>
    <m/>
    <s v="Cooper Group"/>
    <s v="Flammable liquids (Category 2);Pyrophoric liquids (Category 1);Substances and mixtures which in contact with water emit flammable gases (Category 2);Aspiration hazard (Category 1);Skin corrosion/irritation (Category 1B);Specific target organ toxicity - single exposure (Category 3, H336);Reproductive toxicity (Category 2);Specific target organ toxicity - repeated exposure (Category 2);Hazardous to the aquatic environment, long-term (chronic), (Category 2)"/>
    <s v="EUH014"/>
    <s v="H225;H250;H261;H304;H314;H336;H361;H373;H411"/>
    <s v="GHS_02;GHS_05;GHS_07;GHS_08;GHS_09"/>
    <s v="Synthetic Laboratory"/>
    <x v="26"/>
    <x v="53"/>
    <m/>
    <s v="n-Butyllithium solution"/>
    <m/>
    <m/>
    <m/>
    <s v="Xue Wang (xwang)"/>
    <s v="I"/>
    <m/>
    <s v="P210;P222;P231 + P232;P261;P273;P422"/>
    <n v="230707"/>
    <m/>
    <m/>
    <s v="25ml"/>
    <n v="25"/>
    <s v="ml"/>
    <s v="5 ml"/>
    <n v="25"/>
    <n v="5"/>
    <s v="ml"/>
    <s v="Danger"/>
    <m/>
    <s v="Liquid"/>
    <m/>
    <m/>
    <m/>
    <n v="4.2"/>
    <n v="4.3"/>
    <m/>
    <n v="3394"/>
    <m/>
    <n v="64.056999210000001"/>
  </r>
  <r>
    <m/>
    <n v="10471"/>
    <s v="Acros Organics"/>
    <s v="Materials Innovation Factory"/>
    <s v="109-63-7"/>
    <m/>
    <d v="2021-10-20T00:00:00"/>
    <m/>
    <s v="Cooper Group"/>
    <s v="Specific target organ toxicity - repeated exposure (Category 1);Skin corrosion/irritation (Category 1B);Flammable liquids (Category 3);Acute toxicity, Inhalation (Category 4)"/>
    <m/>
    <s v="H226;H314;H332;H372"/>
    <s v="GHS_02;GHS_05;GHS_07;GHS_08"/>
    <s v="Synthetic Laboratory"/>
    <x v="9"/>
    <x v="56"/>
    <m/>
    <s v="Boron trifluoride etherate"/>
    <m/>
    <m/>
    <m/>
    <s v="Marc Little (malittle)"/>
    <s v="I"/>
    <m/>
    <s v="P210;P280;P303 + P361 + P353;P304 + P340;P305 + P351 + P338;P310"/>
    <n v="427111000"/>
    <m/>
    <m/>
    <s v="100ml"/>
    <n v="100"/>
    <s v="ml"/>
    <s v="100ml"/>
    <n v="100"/>
    <n v="100"/>
    <s v="ml"/>
    <s v="Danger"/>
    <m/>
    <s v="Liquid"/>
    <m/>
    <m/>
    <m/>
    <n v="8"/>
    <m/>
    <m/>
    <n v="2604"/>
    <m/>
    <n v="141.92900090000001"/>
  </r>
  <r>
    <m/>
    <n v="10489"/>
    <s v="AldrichCPR"/>
    <s v="Materials Innovation Factory"/>
    <s v="1632-89-9"/>
    <m/>
    <d v="2021-10-20T00:00:00"/>
    <m/>
    <s v="Cooper Group"/>
    <s v="No data available"/>
    <m/>
    <m/>
    <m/>
    <s v="Synthetic Laboratory"/>
    <x v="9"/>
    <x v="56"/>
    <m/>
    <s v="Acetaldehyde-d4"/>
    <m/>
    <m/>
    <m/>
    <s v="Donglin He (dhe)"/>
    <m/>
    <m/>
    <m/>
    <n v="176567"/>
    <m/>
    <m/>
    <s v="1g"/>
    <n v="1"/>
    <s v="g"/>
    <s v="1g"/>
    <n v="1"/>
    <n v="1"/>
    <s v="g"/>
    <m/>
    <m/>
    <s v="Liquid"/>
    <m/>
    <m/>
    <m/>
    <m/>
    <m/>
    <m/>
    <m/>
    <m/>
    <n v="48.08"/>
  </r>
  <r>
    <m/>
    <n v="10476"/>
    <s v="Aldrich"/>
    <s v="Materials Innovation Factory"/>
    <s v="20769-85-1"/>
    <m/>
    <d v="2021-10-20T00:00:00"/>
    <m/>
    <s v="Cooper Group"/>
    <s v="Skin corrosion/irritation (Category 1B);Acute toxicity, Oral (Category 4);Eye irritation (Category 1)"/>
    <m/>
    <s v="H302;H314"/>
    <s v="GHS_05;GHS_07"/>
    <s v="Synthetic Laboratory"/>
    <x v="26"/>
    <x v="53"/>
    <m/>
    <s v="?-Bromoisobutyryl bromide"/>
    <m/>
    <m/>
    <m/>
    <s v="Marc Little (malittle)"/>
    <s v="II"/>
    <m/>
    <s v="P264;P270;P280;P301 + P330 + P331;P303 + P361 + P353;P310;P330;P363;P405;P501"/>
    <n v="252271"/>
    <m/>
    <m/>
    <s v="100g"/>
    <n v="100"/>
    <s v="g"/>
    <s v="100g"/>
    <n v="100"/>
    <n v="100"/>
    <s v="g"/>
    <s v="Danger"/>
    <m/>
    <s v="Liquid"/>
    <s v="ROOM"/>
    <m/>
    <m/>
    <n v="8"/>
    <m/>
    <m/>
    <n v="3265"/>
    <m/>
    <n v="229.9"/>
  </r>
  <r>
    <m/>
    <n v="10439"/>
    <s v="Alfa Aesar"/>
    <s v="Materials Innovation Factory"/>
    <s v="1459-93-4"/>
    <m/>
    <d v="2021-10-20T00:00:00"/>
    <m/>
    <s v="Cooper Group"/>
    <s v="Not hazardous"/>
    <m/>
    <m/>
    <m/>
    <s v="Synthetic Laboratory"/>
    <x v="33"/>
    <x v="67"/>
    <n v="10212131"/>
    <s v="Dimethyl isophthalate, 98%"/>
    <m/>
    <m/>
    <m/>
    <s v="Alex James (amjames)"/>
    <m/>
    <m/>
    <m/>
    <n v="7493252"/>
    <m/>
    <n v="0.98"/>
    <s v="100 g"/>
    <n v="100"/>
    <s v="g"/>
    <m/>
    <n v="100"/>
    <m/>
    <s v="g"/>
    <m/>
    <m/>
    <s v="Solid"/>
    <m/>
    <m/>
    <m/>
    <m/>
    <m/>
    <m/>
    <n v="0"/>
    <m/>
    <n v="194.18600459999999"/>
  </r>
  <r>
    <m/>
    <n v="11102"/>
    <s v="TCI Chemicals"/>
    <s v="Materials Innovation Factory"/>
    <s v="89-32-7"/>
    <m/>
    <d v="2021-10-20T00:00:00"/>
    <m/>
    <s v="Cooper Group"/>
    <s v="No data available"/>
    <m/>
    <m/>
    <m/>
    <s v="Synthetic Laboratory"/>
    <x v="17"/>
    <x v="68"/>
    <m/>
    <s v="Pyromellitic Dianhydride (purified by sublimation)"/>
    <m/>
    <m/>
    <m/>
    <s v="Yue Wu (ywu)"/>
    <m/>
    <m/>
    <m/>
    <s v="P2103"/>
    <m/>
    <m/>
    <s v="5 g"/>
    <n v="5"/>
    <s v="g"/>
    <s v="5 g"/>
    <n v="5"/>
    <n v="5"/>
    <s v="g"/>
    <m/>
    <m/>
    <s v="Solid"/>
    <s v="ROOM"/>
    <m/>
    <m/>
    <m/>
    <m/>
    <m/>
    <m/>
    <m/>
    <n v="218.12"/>
  </r>
  <r>
    <m/>
    <n v="10477"/>
    <s v="Sigma-Aldrich"/>
    <s v="Materials Innovation Factory"/>
    <s v="39684-80-5"/>
    <m/>
    <d v="2021-10-20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9"/>
    <x v="56"/>
    <m/>
    <s v="2-(Boc-amino)ethyl bromide"/>
    <m/>
    <m/>
    <m/>
    <s v="Marc Little (malittle)"/>
    <m/>
    <m/>
    <s v="P302 + P352;P305 + P351 + P338;P330"/>
    <n v="17354"/>
    <m/>
    <m/>
    <s v="5g"/>
    <n v="5"/>
    <s v="g"/>
    <s v="5g"/>
    <n v="5"/>
    <n v="5"/>
    <s v="g"/>
    <s v="Warning"/>
    <m/>
    <s v="Solid"/>
    <m/>
    <m/>
    <m/>
    <m/>
    <m/>
    <m/>
    <n v="0"/>
    <m/>
    <n v="224.09800720000001"/>
  </r>
  <r>
    <m/>
    <n v="11023"/>
    <s v="Sigma-Aldrich"/>
    <s v="Materials Innovation Factory"/>
    <s v="2179-57-9"/>
    <m/>
    <d v="2021-10-20T00:00:00"/>
    <m/>
    <s v="Cooper Group"/>
    <s v="Flammable liquids (Category 4);Acute toxicity, Oral (Category 3);Skin corrosion/irritation (Category 2);Serious eye damage/eye irritation (Category 2A);Specific target organ toxicity - single exposure (Category 3, H335)"/>
    <m/>
    <s v="H227;H301;H315;H319;H335"/>
    <s v="GHS_06"/>
    <s v="Synthetic Laboratory"/>
    <x v="26"/>
    <x v="53"/>
    <m/>
    <s v="Allyl disulfide"/>
    <m/>
    <m/>
    <m/>
    <s v="Marc Little (malittle)"/>
    <s v="III"/>
    <m/>
    <s v="P210;P261;P264;P270;P271;P280;P302 + P352;P305 + P351 + P338;P312;P330;P332 + P313;P337 + P313;P362;P370 + P378;P403 + P233;P403 + P235;P405;P501"/>
    <s v="W202800"/>
    <m/>
    <m/>
    <s v="100g"/>
    <n v="100"/>
    <s v="g"/>
    <s v="100g"/>
    <n v="100"/>
    <n v="100"/>
    <s v="g"/>
    <s v="Danger"/>
    <m/>
    <s v="Liquid"/>
    <m/>
    <m/>
    <m/>
    <n v="6.1"/>
    <m/>
    <m/>
    <n v="2810"/>
    <m/>
    <n v="146.27999879999999"/>
  </r>
  <r>
    <m/>
    <n v="11135"/>
    <s v="Sigma-Aldrich"/>
    <s v="Materials Innovation Factory"/>
    <s v="112-80-1"/>
    <m/>
    <d v="2021-10-20T00:00:00"/>
    <m/>
    <s v="Cooper Group"/>
    <s v="No data available"/>
    <m/>
    <m/>
    <m/>
    <s v="Synthetic Laboratory"/>
    <x v="26"/>
    <x v="53"/>
    <m/>
    <s v="Oleic acid"/>
    <m/>
    <m/>
    <m/>
    <s v="Haofan Yang (hyang)"/>
    <m/>
    <m/>
    <m/>
    <n v="364525"/>
    <m/>
    <m/>
    <s v="1l"/>
    <n v="1"/>
    <s v="l"/>
    <s v="1000 ml"/>
    <n v="1000"/>
    <n v="1000"/>
    <s v="ml"/>
    <m/>
    <m/>
    <s v="Liquid"/>
    <s v="FRIDGE"/>
    <m/>
    <m/>
    <m/>
    <m/>
    <m/>
    <n v="0"/>
    <m/>
    <n v="282.46798710000002"/>
  </r>
  <r>
    <m/>
    <n v="3449"/>
    <s v="AldrichCPR"/>
    <s v="Materials Innovation Factory"/>
    <s v="140681-55-6"/>
    <m/>
    <d v="2021-10-20T00:00:00"/>
    <m/>
    <s v="Cooper Group"/>
    <s v="No data available"/>
    <m/>
    <m/>
    <m/>
    <s v="Synthetic Laboratory"/>
    <x v="26"/>
    <x v="53"/>
    <m/>
    <s v="Selectofluor fluorinating reagent"/>
    <m/>
    <m/>
    <m/>
    <s v="Marc Little (malittle)"/>
    <m/>
    <m/>
    <m/>
    <n v="439479"/>
    <m/>
    <m/>
    <s v="5g"/>
    <n v="5"/>
    <s v="g"/>
    <s v="5g"/>
    <n v="5"/>
    <n v="5"/>
    <s v="g"/>
    <m/>
    <m/>
    <s v="Solid"/>
    <s v="ROOM"/>
    <m/>
    <m/>
    <m/>
    <m/>
    <m/>
    <n v="3088"/>
    <m/>
    <n v="354.26199339999999"/>
  </r>
  <r>
    <m/>
    <n v="10491"/>
    <s v="AldrichCPR"/>
    <s v="Materials Innovation Factory"/>
    <s v="140681-55-6"/>
    <m/>
    <d v="2021-10-20T00:00:00"/>
    <m/>
    <s v="Cooper Group"/>
    <s v="No data available"/>
    <m/>
    <m/>
    <m/>
    <s v="Synthetic Laboratory"/>
    <x v="26"/>
    <x v="53"/>
    <m/>
    <s v="Selectofluor fluorinating reagent"/>
    <m/>
    <m/>
    <m/>
    <s v="Marc Little (malittle)"/>
    <m/>
    <m/>
    <m/>
    <n v="439479"/>
    <m/>
    <m/>
    <s v="5g"/>
    <n v="5"/>
    <s v="g"/>
    <s v="5g"/>
    <n v="5"/>
    <n v="5"/>
    <s v="g"/>
    <m/>
    <m/>
    <s v="Solid"/>
    <s v="ROOM"/>
    <m/>
    <m/>
    <m/>
    <m/>
    <m/>
    <n v="3088"/>
    <m/>
    <n v="354.26199339999999"/>
  </r>
  <r>
    <m/>
    <n v="10440"/>
    <s v="Sigma-Aldrich"/>
    <s v="Materials Innovation Factory"/>
    <s v="60532-63-0"/>
    <m/>
    <d v="2021-10-20T00:00:00"/>
    <m/>
    <s v="Cooper Group"/>
    <s v="Acute toxicity, Oral (Category 4);Serious eye damage/eye irritation (Category 2A)"/>
    <m/>
    <s v="H302;H319"/>
    <s v="GHS_07"/>
    <s v="Synthetic Laboratory"/>
    <x v="33"/>
    <x v="67"/>
    <m/>
    <s v="Tetrakis(4-aminophenyl)methane"/>
    <m/>
    <m/>
    <m/>
    <s v="Alex James (amjames)"/>
    <m/>
    <m/>
    <s v="P264;P270;P280;P305 + P351 + P338;P330;P337 + P313;P501"/>
    <s v="796816-1G"/>
    <m/>
    <m/>
    <s v="0.5g"/>
    <n v="0.5"/>
    <s v="g"/>
    <s v="0.5g"/>
    <n v="0.5"/>
    <n v="0.5"/>
    <s v="g"/>
    <s v="Warning"/>
    <m/>
    <s v="Solid"/>
    <m/>
    <m/>
    <m/>
    <m/>
    <m/>
    <m/>
    <n v="0"/>
    <m/>
    <n v="380.49499509999998"/>
  </r>
  <r>
    <m/>
    <n v="10441"/>
    <s v="Sigma-Aldrich"/>
    <s v="Materials Innovation Factory"/>
    <s v="7553-56-2"/>
    <m/>
    <d v="2021-10-20T00:00:00"/>
    <m/>
    <s v="Cooper Group"/>
    <s v="Specific target organ toxicity - repeated exposure (Category 1);Hazardous to the aquatic environment, short-term (acute), (Category 1);Acute toxicity, Dermal (Category 4);Skin corrosion/irritation (Category 2);Specific target organ toxicity - single exposure (Category 3, H335)"/>
    <m/>
    <s v="H312;H315;H335;H372;H400"/>
    <s v="GHS_07;GHS_08;GHS_09"/>
    <s v="Synthetic Laboratory"/>
    <x v="33"/>
    <x v="67"/>
    <s v="Very"/>
    <s v="Iodine"/>
    <m/>
    <m/>
    <m/>
    <s v="Alex James (amjames)"/>
    <m/>
    <m/>
    <s v="P273;P280;P305 + P351 + P338;P312;P314"/>
    <n v="376558"/>
    <m/>
    <n v="0.99"/>
    <s v="50 g"/>
    <n v="50"/>
    <s v="g"/>
    <m/>
    <n v="50"/>
    <m/>
    <s v="g"/>
    <s v="Danger"/>
    <m/>
    <s v="Solid"/>
    <s v="ROOM"/>
    <m/>
    <m/>
    <m/>
    <m/>
    <m/>
    <m/>
    <m/>
    <n v="253.81"/>
  </r>
  <r>
    <m/>
    <n v="10442"/>
    <s v="Sigma-Aldrich"/>
    <s v="Materials Innovation Factory"/>
    <s v="111-40-0"/>
    <m/>
    <d v="2021-10-20T00:00:00"/>
    <m/>
    <s v="Cooper Group"/>
    <s v="Acute toxicity, Oral (Category 4);Acute toxicity, Dermal (Category 4);Eye irritation (Category 1);Acute toxicity, Inhalation (Category 2);Specific target organ toxicity - single exposure (Category 3, H335)"/>
    <m/>
    <s v="H302;H312;H318;H330;H335"/>
    <s v="GHS_05;GHS_06"/>
    <s v="Synthetic Laboratory"/>
    <x v="33"/>
    <x v="67"/>
    <s v="STBJ3000"/>
    <s v="Diethylenetriamine"/>
    <m/>
    <m/>
    <m/>
    <s v="Alex James (amjames)"/>
    <s v="II"/>
    <m/>
    <s v="P260;P280;P301 + P312;P303 + P361 + P353;P305 + P351 + P338;P310"/>
    <s v="D93856"/>
    <m/>
    <n v="0.99"/>
    <s v="100 ml"/>
    <n v="100"/>
    <s v="ml"/>
    <m/>
    <n v="100"/>
    <m/>
    <s v="ml"/>
    <s v="Danger"/>
    <m/>
    <s v="Liquid"/>
    <m/>
    <m/>
    <m/>
    <n v="8"/>
    <m/>
    <m/>
    <n v="2079"/>
    <m/>
    <n v="103.17"/>
  </r>
  <r>
    <m/>
    <n v="11068"/>
    <s v="TCI"/>
    <s v="Materials Innovation Factory"/>
    <s v="365564-05-2"/>
    <m/>
    <d v="2021-10-20T00:00:00"/>
    <m/>
    <s v="Cooper Group"/>
    <s v="No data available"/>
    <m/>
    <m/>
    <m/>
    <s v="Synthetic Laboratory"/>
    <x v="34"/>
    <x v="69"/>
    <m/>
    <s v="1,3,5-Tris(4,4,5,5-tetramethyl-1,3,2-dioxaborolan-2-yl)benzene"/>
    <m/>
    <m/>
    <m/>
    <s v="Yue Wu (ywu)"/>
    <m/>
    <m/>
    <m/>
    <s v="T3515"/>
    <m/>
    <n v="0.98"/>
    <s v="1 g"/>
    <n v="1"/>
    <s v="g"/>
    <s v="1 g"/>
    <n v="1"/>
    <n v="1"/>
    <s v="g"/>
    <m/>
    <m/>
    <m/>
    <m/>
    <m/>
    <m/>
    <m/>
    <m/>
    <m/>
    <m/>
    <m/>
    <n v="456.006012"/>
  </r>
  <r>
    <m/>
    <n v="10296"/>
    <s v="Sigma-Aldrich"/>
    <s v="Materials Innovation Factory"/>
    <s v="7558-79-4"/>
    <m/>
    <d v="2021-10-19T00:00:00"/>
    <m/>
    <s v="Cooper Group"/>
    <s v="No data available"/>
    <m/>
    <m/>
    <m/>
    <s v="Synthetic Laboratory"/>
    <x v="0"/>
    <x v="0"/>
    <m/>
    <s v="Sodium phosphate dibasic, ReagentPlus(R), &gt;=99.0%"/>
    <m/>
    <m/>
    <m/>
    <s v="Marc Little (malittle)"/>
    <m/>
    <m/>
    <m/>
    <s v="S0876"/>
    <m/>
    <n v="0.99"/>
    <s v="100 g"/>
    <n v="100"/>
    <s v="g"/>
    <s v="100 g"/>
    <n v="100"/>
    <n v="100"/>
    <s v="g"/>
    <m/>
    <m/>
    <s v="Solid"/>
    <m/>
    <m/>
    <m/>
    <m/>
    <m/>
    <m/>
    <n v="0"/>
    <m/>
    <n v="141.95799260000001"/>
  </r>
  <r>
    <m/>
    <n v="10443"/>
    <s v="TCI Chemicals"/>
    <s v="Materials Innovation Factory"/>
    <s v="118727-34-7"/>
    <m/>
    <d v="2021-10-20T00:00:00"/>
    <m/>
    <s v="Cooper Group"/>
    <s v="No data available"/>
    <m/>
    <m/>
    <m/>
    <s v="Synthetic Laboratory"/>
    <x v="33"/>
    <x v="67"/>
    <s v="DEA"/>
    <s v="1,3,5-Tris(4-aminophenyl)benzene"/>
    <m/>
    <m/>
    <m/>
    <s v="Alex James (amjames)"/>
    <m/>
    <m/>
    <m/>
    <s v="T2728"/>
    <m/>
    <n v="0.93"/>
    <s v="25 g"/>
    <n v="25"/>
    <s v="g"/>
    <m/>
    <n v="25"/>
    <m/>
    <s v="g"/>
    <m/>
    <m/>
    <m/>
    <m/>
    <m/>
    <m/>
    <m/>
    <m/>
    <m/>
    <m/>
    <m/>
    <n v="351.4530029"/>
  </r>
  <r>
    <m/>
    <n v="10444"/>
    <s v="Fluorochem"/>
    <s v="Materials Innovation Factory"/>
    <s v="98-80-6"/>
    <m/>
    <d v="2021-10-20T00:00:00"/>
    <m/>
    <s v="Cooper Group"/>
    <s v="Acute toxicity, Oral (Category 4);Skin corrosion/irritation (Category 2);Specific target organ toxicity - single exposure (Category 3, H335)"/>
    <m/>
    <s v="H302;H315;H335"/>
    <s v="GHS_07"/>
    <s v="Synthetic Laboratory"/>
    <x v="33"/>
    <x v="67"/>
    <m/>
    <s v="Phenyl boronic acid (may contain varying degrees of Triphenylboroxin)"/>
    <m/>
    <m/>
    <m/>
    <s v="Alex James (amjames)"/>
    <m/>
    <m/>
    <s v="P233;P264;P302 + P352;P304 + P340;P351;P362"/>
    <n v="10816"/>
    <m/>
    <m/>
    <s v="25 g"/>
    <n v="25"/>
    <s v="g"/>
    <m/>
    <n v="25"/>
    <m/>
    <s v="g"/>
    <s v="Warning"/>
    <m/>
    <s v="Solid"/>
    <m/>
    <m/>
    <m/>
    <m/>
    <m/>
    <m/>
    <m/>
    <m/>
    <n v="121.93199920000001"/>
  </r>
  <r>
    <m/>
    <n v="10445"/>
    <s v="Fluorochem"/>
    <s v="Materials Innovation Factory"/>
    <s v="162102-79-6"/>
    <m/>
    <d v="2021-10-20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33"/>
    <x v="67"/>
    <m/>
    <s v="Dimethyl 4-bromopyridine-2,6-dicarboxylate"/>
    <m/>
    <m/>
    <m/>
    <s v="Alex James (amjames)"/>
    <m/>
    <m/>
    <s v="P264;P302 + P352;P304 + P340;P332 + P313;P337 + P313;P351"/>
    <n v="216299"/>
    <m/>
    <m/>
    <s v="1 g"/>
    <n v="1"/>
    <s v="g"/>
    <s v="0.1g"/>
    <n v="1"/>
    <n v="0.1"/>
    <s v="g"/>
    <s v="Warning"/>
    <m/>
    <s v="Solid"/>
    <m/>
    <m/>
    <m/>
    <m/>
    <m/>
    <m/>
    <m/>
    <m/>
    <n v="274.07000729999999"/>
  </r>
  <r>
    <m/>
    <n v="11097"/>
    <s v="Sigma-Aldrich"/>
    <s v="Materials Innovation Factory"/>
    <s v="7732-18-5"/>
    <m/>
    <d v="2021-10-20T00:00:00"/>
    <m/>
    <s v="Cooper Group"/>
    <s v="Not hazardous"/>
    <m/>
    <m/>
    <m/>
    <s v="Synthetic Laboratory"/>
    <x v="30"/>
    <x v="62"/>
    <m/>
    <s v="Water"/>
    <m/>
    <m/>
    <m/>
    <s v="Ying Yang (ying yang)"/>
    <m/>
    <m/>
    <m/>
    <n v="270733"/>
    <m/>
    <m/>
    <s v="1 L"/>
    <n v="1"/>
    <s v="l"/>
    <s v="1 L"/>
    <n v="1000"/>
    <n v="1000"/>
    <s v="ml"/>
    <m/>
    <m/>
    <s v="Liquid"/>
    <m/>
    <m/>
    <m/>
    <m/>
    <m/>
    <m/>
    <m/>
    <m/>
    <n v="18.01499939"/>
  </r>
  <r>
    <m/>
    <n v="10447"/>
    <s v="Alfa Aesar"/>
    <s v="Materials Innovation Factory"/>
    <s v="51-17-2"/>
    <m/>
    <d v="2021-10-20T00:00:00"/>
    <m/>
    <s v="Cooper Group"/>
    <s v="Not hazardous"/>
    <m/>
    <m/>
    <m/>
    <s v="Synthetic Laboratory"/>
    <x v="33"/>
    <x v="67"/>
    <n v="10231693"/>
    <s v="Benzimidazole, 99%"/>
    <m/>
    <m/>
    <m/>
    <s v="Alex James (amjames)"/>
    <m/>
    <m/>
    <m/>
    <s v="A12763"/>
    <m/>
    <n v="0.99"/>
    <s v="50g"/>
    <n v="50"/>
    <s v="g"/>
    <s v="50g"/>
    <n v="50"/>
    <n v="50"/>
    <s v="g"/>
    <m/>
    <m/>
    <m/>
    <s v="ROOM"/>
    <m/>
    <m/>
    <m/>
    <m/>
    <m/>
    <m/>
    <m/>
    <n v="118.1389999"/>
  </r>
  <r>
    <m/>
    <n v="10446"/>
    <s v="Alfa Aesar"/>
    <s v="Materials Innovation Factory"/>
    <s v="109-87-5"/>
    <m/>
    <d v="2021-10-20T00:00:00"/>
    <m/>
    <s v="Cooper Group"/>
    <s v="Flammable liquids (Category 2)"/>
    <m/>
    <s v="H225"/>
    <s v="GHS_02"/>
    <s v="Synthetic Laboratory"/>
    <x v="33"/>
    <x v="67"/>
    <n v="10224524"/>
    <s v="Dimethoxymethane, 98%"/>
    <m/>
    <m/>
    <m/>
    <s v="Alex James (amjames)"/>
    <m/>
    <m/>
    <s v="P210;P240;P403 + P233"/>
    <s v="A12055"/>
    <m/>
    <n v="0.98"/>
    <s v="100 ml"/>
    <n v="100"/>
    <s v="ml"/>
    <m/>
    <n v="100"/>
    <m/>
    <s v="ml"/>
    <s v="Danger"/>
    <m/>
    <m/>
    <s v="ROOM"/>
    <m/>
    <m/>
    <m/>
    <m/>
    <m/>
    <m/>
    <m/>
    <n v="76.09500122"/>
  </r>
  <r>
    <m/>
    <n v="11257"/>
    <s v="Sigma-Aldrich"/>
    <s v="Materials Innovation Factory"/>
    <s v="60532-63-0"/>
    <m/>
    <d v="2021-10-20T00:00:00"/>
    <m/>
    <s v="Cooper Group"/>
    <s v="Acute toxicity, Oral (Category 4);Serious eye damage/eye irritation (Category 2A)"/>
    <m/>
    <s v="H302;H319"/>
    <s v="GHS_07"/>
    <s v="Synthetic Laboratory"/>
    <x v="33"/>
    <x v="67"/>
    <m/>
    <s v="Tetrakis(4-aminophenyl)methane"/>
    <m/>
    <m/>
    <m/>
    <s v="Alex James (amjames)"/>
    <m/>
    <m/>
    <s v="P264;P270;P280;P305 + P351 + P338;P330;P337 + P313;P501"/>
    <s v="796816-1G"/>
    <m/>
    <m/>
    <s v="0.5g"/>
    <n v="0.5"/>
    <s v="g"/>
    <s v="0.5g"/>
    <n v="0.5"/>
    <n v="0.5"/>
    <s v="g"/>
    <s v="Warning"/>
    <m/>
    <s v="Solid"/>
    <m/>
    <m/>
    <m/>
    <m/>
    <m/>
    <m/>
    <n v="0"/>
    <m/>
    <n v="380.49499509999998"/>
  </r>
  <r>
    <m/>
    <n v="11256"/>
    <s v="Sigma-Aldrich"/>
    <s v="Materials Innovation Factory"/>
    <s v="611-98-3"/>
    <m/>
    <d v="2021-10-20T00:00:00"/>
    <m/>
    <s v="Cooper Group"/>
    <s v="Skin corrosion/irritation (Category 2)"/>
    <m/>
    <s v="H315"/>
    <s v="GHS_07"/>
    <s v="Synthetic Laboratory"/>
    <x v="33"/>
    <x v="67"/>
    <s v="MKCJ9627"/>
    <s v="4,4?-Diaminobenzophenone"/>
    <m/>
    <m/>
    <m/>
    <s v="Alex James (amjames)"/>
    <m/>
    <m/>
    <s v="P305 + P351 + P338"/>
    <n v="378259"/>
    <m/>
    <m/>
    <s v="5 g"/>
    <n v="5"/>
    <s v="g"/>
    <m/>
    <n v="5"/>
    <m/>
    <s v="g"/>
    <s v="Warning"/>
    <m/>
    <s v="Solid"/>
    <m/>
    <m/>
    <m/>
    <m/>
    <m/>
    <m/>
    <m/>
    <m/>
    <n v="212.25199889999999"/>
  </r>
  <r>
    <m/>
    <n v="11095"/>
    <s v="Sigma-Aldrich"/>
    <s v="Materials Innovation Factory"/>
    <s v="67-66-3"/>
    <m/>
    <d v="2021-10-20T00:00:00"/>
    <m/>
    <s v="Cooper Group"/>
    <s v="Acute toxicity, Oral (Category 4);Skin corrosion/irritation (Category 2);Serious eye damage/eye irritation (Category 2);Acute toxicity, Inhalation (Category 3);Specific target organ toxicity - single exposure (Category 3, H336);Carcinogenicity (Category 2);Reproductive toxicity (Category 2);Reproductive toxicity (Category 2, H361d);Specific target organ toxicity - repeated exposure (Category 1);Hazardous to the aquatic environment, long-term (chronic), (Category 3)"/>
    <m/>
    <s v="H302;H315;H319;H331;H336;H351;H361;H361d;H372;H412"/>
    <s v="GHS_06;GHS_08"/>
    <s v="Synthetic Laboratory"/>
    <x v="35"/>
    <x v="70"/>
    <m/>
    <s v="Chloroform"/>
    <m/>
    <m/>
    <m/>
    <s v="Ying Yang (ying yang)"/>
    <s v="III"/>
    <m/>
    <s v="P201;P273;P302 + P352;P308 + P313;P311;P330"/>
    <n v="288306"/>
    <m/>
    <m/>
    <s v="1 L"/>
    <n v="1"/>
    <s v="l"/>
    <s v="1 L"/>
    <n v="1000"/>
    <n v="1000"/>
    <s v="ml"/>
    <s v="Danger"/>
    <m/>
    <s v="Liquid"/>
    <m/>
    <m/>
    <m/>
    <n v="6.1"/>
    <m/>
    <m/>
    <n v="1888"/>
    <m/>
    <n v="119.38"/>
  </r>
  <r>
    <m/>
    <n v="10311"/>
    <s v="bdh"/>
    <s v="Materials Innovation Factory"/>
    <m/>
    <m/>
    <d v="2021-10-19T00:00:00"/>
    <m/>
    <s v="Cooper Group"/>
    <s v="No data available"/>
    <m/>
    <m/>
    <m/>
    <s v="Synthetic Laboratory"/>
    <x v="28"/>
    <x v="60"/>
    <s v="K32002857"/>
    <s v="Anti-bumping granules"/>
    <m/>
    <m/>
    <m/>
    <s v="Qiang Zhu (qzhu)"/>
    <m/>
    <m/>
    <m/>
    <s v="330093Y"/>
    <m/>
    <m/>
    <s v="250g"/>
    <n v="250"/>
    <s v="g"/>
    <s v="250g"/>
    <n v="250"/>
    <n v="250"/>
    <s v="g"/>
    <m/>
    <m/>
    <m/>
    <m/>
    <m/>
    <m/>
    <m/>
    <m/>
    <m/>
    <m/>
    <m/>
    <m/>
  </r>
  <r>
    <m/>
    <n v="11255"/>
    <s v="Acros Organics"/>
    <s v="Materials Innovation Factory"/>
    <s v="107-06-2"/>
    <m/>
    <d v="2021-10-20T00:00:00"/>
    <m/>
    <s v="Cooper Group"/>
    <s v="Flammable liquids (Category 2);Acute toxicity, Oral (Category 4);Skin corrosion/irritation (Category 2);Serious eye damage/eye irritation (Category 2);Acute toxicity, Inhalation (Category 3);Specific target organ toxicity - single exposure (Category 3, H335);Specific target organ toxicity - single exposure (Category 3, H336);Carcinogenicity (Category 1B)"/>
    <m/>
    <s v="H225;H302;H315;H319;H331;H335;H336;H350"/>
    <s v="GHS_02;GHS_06;GHS_08"/>
    <s v="Synthetic Laboratory"/>
    <x v="33"/>
    <x v="67"/>
    <n v="2185855"/>
    <s v="1,2-Dichloroethane, 99.5%, Extra Dry over Molecular Sieve, AcroSeal"/>
    <m/>
    <m/>
    <m/>
    <s v="Alex James (amjames)"/>
    <s v="II"/>
    <m/>
    <s v="P210;P280;P302 + P352;P304 + P340;P305 + P351 + P338;P311;P362"/>
    <n v="44301"/>
    <m/>
    <n v="5.0000000000000002E-5"/>
    <s v="100 ml"/>
    <n v="100"/>
    <s v="ml"/>
    <m/>
    <n v="100"/>
    <m/>
    <s v="ml"/>
    <s v="Danger"/>
    <m/>
    <s v="Liquid"/>
    <s v="ROOM"/>
    <m/>
    <m/>
    <n v="3"/>
    <m/>
    <m/>
    <n v="1184"/>
    <m/>
    <n v="98.96"/>
  </r>
  <r>
    <m/>
    <n v="11254"/>
    <s v="TCI Chemicals"/>
    <s v="Materials Innovation Factory"/>
    <s v="21988-87-4"/>
    <m/>
    <d v="2021-10-20T00:00:00"/>
    <m/>
    <s v="Cooper Group"/>
    <s v="No data available"/>
    <m/>
    <m/>
    <m/>
    <s v="Synthetic Laboratory"/>
    <x v="33"/>
    <x v="67"/>
    <m/>
    <s v="1,3,5-Tris(bromomethyl)-2,4,6-trimethylbenzene"/>
    <m/>
    <m/>
    <m/>
    <s v="Alex James (amjames)"/>
    <m/>
    <m/>
    <m/>
    <s v="T1641"/>
    <m/>
    <n v="0.98"/>
    <s v="5g"/>
    <n v="5"/>
    <s v="g"/>
    <s v="5g"/>
    <n v="5"/>
    <n v="5"/>
    <s v="g"/>
    <m/>
    <m/>
    <m/>
    <m/>
    <m/>
    <m/>
    <m/>
    <m/>
    <m/>
    <m/>
    <m/>
    <n v="398.96398929999998"/>
  </r>
  <r>
    <m/>
    <n v="11253"/>
    <s v="Sigma-Aldrich"/>
    <s v="Materials Innovation Factory"/>
    <s v="128-69-8"/>
    <m/>
    <d v="2021-10-20T00:00:00"/>
    <m/>
    <s v="Cooper Group"/>
    <s v="No data available"/>
    <m/>
    <m/>
    <m/>
    <s v="Synthetic Laboratory"/>
    <x v="33"/>
    <x v="67"/>
    <s v="BCCB385"/>
    <s v="PTCDA"/>
    <m/>
    <m/>
    <m/>
    <s v="Alex James (amjames)"/>
    <m/>
    <m/>
    <m/>
    <s v="P11255"/>
    <m/>
    <n v="0.56999999999999995"/>
    <s v="25 g"/>
    <n v="25"/>
    <s v="g"/>
    <m/>
    <n v="25"/>
    <m/>
    <s v="g"/>
    <m/>
    <m/>
    <s v="Solid"/>
    <m/>
    <m/>
    <m/>
    <m/>
    <m/>
    <m/>
    <m/>
    <m/>
    <n v="392.32199100000003"/>
  </r>
  <r>
    <m/>
    <n v="11252"/>
    <s v="Sigma-Aldrich"/>
    <s v="Materials Innovation Factory"/>
    <s v="5453-67-8"/>
    <m/>
    <d v="2021-10-20T00:00:00"/>
    <m/>
    <s v="Cooper Group"/>
    <s v="Skin corrosion/irritation (Category 2);Specific target organ toxicity - single exposure (Category 3, H335)"/>
    <m/>
    <s v="H315;H335"/>
    <s v="GHS_07"/>
    <s v="Synthetic Laboratory"/>
    <x v="33"/>
    <x v="67"/>
    <s v="C"/>
    <s v="Dimethyl 2,6-pyridinedicarboxylate"/>
    <m/>
    <m/>
    <m/>
    <s v="Alex James (amjames)"/>
    <m/>
    <m/>
    <s v="P261;P280;P305 + P351 + P338"/>
    <n v="379336"/>
    <m/>
    <m/>
    <s v="10 g"/>
    <n v="10"/>
    <s v="g"/>
    <m/>
    <n v="10"/>
    <m/>
    <s v="g"/>
    <s v="Warning"/>
    <m/>
    <s v="Solid"/>
    <s v="ROOM"/>
    <m/>
    <m/>
    <m/>
    <m/>
    <m/>
    <m/>
    <m/>
    <n v="195.17399599999999"/>
  </r>
  <r>
    <m/>
    <n v="11251"/>
    <s v="Fluorochem"/>
    <s v="Materials Innovation Factory"/>
    <s v="2672-58-4"/>
    <m/>
    <d v="2021-10-20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33"/>
    <x v="67"/>
    <m/>
    <s v="Trimethyl benzene-1,3,5-tricarboxylate"/>
    <m/>
    <m/>
    <m/>
    <s v="Alex James (amjames)"/>
    <m/>
    <m/>
    <s v="P264;P302 + P352;P304 + P340;P332 + P313;P337 + P313;P351"/>
    <n v="238858"/>
    <m/>
    <m/>
    <s v="10 g"/>
    <n v="10"/>
    <s v="g"/>
    <m/>
    <n v="10"/>
    <m/>
    <s v="g"/>
    <s v="Warning"/>
    <m/>
    <s v="Solid"/>
    <m/>
    <m/>
    <m/>
    <m/>
    <m/>
    <m/>
    <m/>
    <m/>
    <n v="252.2220001"/>
  </r>
  <r>
    <m/>
    <n v="11250"/>
    <s v="Fluorochem"/>
    <s v="Materials Innovation Factory"/>
    <s v="90-99-3"/>
    <m/>
    <d v="2021-10-20T00:00:00"/>
    <m/>
    <s v="Cooper Group"/>
    <s v="No data available"/>
    <m/>
    <m/>
    <m/>
    <s v="Synthetic Laboratory"/>
    <x v="33"/>
    <x v="67"/>
    <m/>
    <s v="Chlorodiphenylmethane"/>
    <m/>
    <m/>
    <m/>
    <s v="Alex James (amjames)"/>
    <s v="II"/>
    <m/>
    <s v="P280;P304 + P340;P310;P330;P351;P361;P501"/>
    <n v="75977"/>
    <m/>
    <m/>
    <s v="25 g"/>
    <n v="25"/>
    <s v="g"/>
    <m/>
    <n v="25"/>
    <m/>
    <s v="g"/>
    <m/>
    <m/>
    <s v="Liquid"/>
    <m/>
    <m/>
    <m/>
    <n v="8"/>
    <m/>
    <m/>
    <n v="3265"/>
    <m/>
    <n v="202.6840057"/>
  </r>
  <r>
    <m/>
    <n v="11246"/>
    <s v="Fluorochem"/>
    <s v="Materials Innovation Factory"/>
    <s v="162102-79-6"/>
    <m/>
    <d v="2021-10-20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33"/>
    <x v="67"/>
    <m/>
    <s v="Dimethyl 4-bromopyridine-2,6-dicarboxylate"/>
    <m/>
    <m/>
    <m/>
    <s v="Alex James (amjames)"/>
    <m/>
    <m/>
    <s v="P264;P302 + P352;P304 + P340;P332 + P313;P337 + P313;P351"/>
    <n v="216299"/>
    <m/>
    <m/>
    <s v="1 g"/>
    <n v="1"/>
    <s v="g"/>
    <s v="1 g"/>
    <n v="1"/>
    <n v="1"/>
    <s v="g"/>
    <s v="Warning"/>
    <m/>
    <s v="Solid"/>
    <m/>
    <m/>
    <m/>
    <m/>
    <m/>
    <m/>
    <m/>
    <m/>
    <n v="274.07000729999999"/>
  </r>
  <r>
    <m/>
    <n v="11262"/>
    <s v="fluorchem"/>
    <s v="Materials Innovation Factory"/>
    <s v="920-66-1"/>
    <m/>
    <d v="2021-10-20T00:00:00"/>
    <m/>
    <s v="Cooper Group"/>
    <s v="Acute toxicity, Oral (Category 4);Acute toxicity, Dermal (Category 4)"/>
    <m/>
    <s v="H302;H312;H314"/>
    <s v="GHS_07"/>
    <s v="Synthetic Laboratory"/>
    <x v="36"/>
    <x v="71"/>
    <m/>
    <s v="1,1,1,3,3,3-Hexafluoro-2-propanol"/>
    <m/>
    <m/>
    <m/>
    <s v="Megan O'Shaughnessy (moshaughnessy)"/>
    <s v="II"/>
    <m/>
    <s v="P280;P301 + P330;P303 + P361;P304 + P340;P305 + P351"/>
    <n v="3409"/>
    <m/>
    <m/>
    <s v="250g"/>
    <n v="250"/>
    <s v="g"/>
    <s v="250g"/>
    <n v="250"/>
    <n v="250"/>
    <s v="g"/>
    <s v="Warning"/>
    <m/>
    <s v="Liquid"/>
    <m/>
    <m/>
    <m/>
    <n v="8"/>
    <m/>
    <m/>
    <n v="1760"/>
    <m/>
    <n v="168.03599550000001"/>
  </r>
  <r>
    <m/>
    <n v="11263"/>
    <s v="Fluorochem"/>
    <s v="Materials Innovation Factory"/>
    <s v="127-19-5"/>
    <m/>
    <d v="2021-10-20T00:00:00"/>
    <m/>
    <s v="Cooper Group"/>
    <s v="No data available"/>
    <m/>
    <m/>
    <m/>
    <s v="Synthetic Laboratory"/>
    <x v="36"/>
    <x v="71"/>
    <m/>
    <s v="N,N-Dimethylacetamide, anhydrous"/>
    <s v="Flammability: 2; Health: 2; Instability/reactivity: 0"/>
    <m/>
    <m/>
    <s v="Megan O'Shaughnessy (moshaughnessy)"/>
    <m/>
    <m/>
    <m/>
    <n v="44923"/>
    <m/>
    <m/>
    <s v="250ml"/>
    <n v="250"/>
    <s v="ml"/>
    <s v="250ml"/>
    <n v="250"/>
    <n v="250"/>
    <s v="ml"/>
    <m/>
    <m/>
    <m/>
    <s v="ROOM"/>
    <m/>
    <m/>
    <m/>
    <m/>
    <m/>
    <n v="0"/>
    <m/>
    <n v="87.122001650000001"/>
  </r>
  <r>
    <m/>
    <n v="11266"/>
    <s v="Fluorochem"/>
    <s v="Materials Innovation Factory"/>
    <s v="547-58-0"/>
    <m/>
    <d v="2021-10-20T00:00:00"/>
    <m/>
    <s v="Cooper Group"/>
    <s v="Acute toxicity, Oral (Category 3);Skin corrosion/irritation (Category 2);Specific target organ toxicity - single exposure (Category 3, H335)"/>
    <m/>
    <s v="H301;H315;H335"/>
    <s v="GHS_06"/>
    <s v="Synthetic Laboratory"/>
    <x v="36"/>
    <x v="71"/>
    <m/>
    <s v="Methyl orange"/>
    <m/>
    <m/>
    <m/>
    <s v="Megan O'Shaughnessy (moshaughnessy)"/>
    <s v="III"/>
    <m/>
    <s v="P260;P280;P301 + P310;P302 + P352;P304 + P340;P351"/>
    <n v="492450"/>
    <m/>
    <m/>
    <s v="1g"/>
    <n v="1"/>
    <s v="g"/>
    <s v="1g"/>
    <n v="1"/>
    <n v="1"/>
    <s v="g"/>
    <s v="Danger"/>
    <m/>
    <s v="Solid"/>
    <s v="ROOM"/>
    <m/>
    <m/>
    <n v="6.1"/>
    <m/>
    <m/>
    <n v="3143"/>
    <m/>
    <n v="327.34100339999998"/>
  </r>
  <r>
    <m/>
    <n v="11267"/>
    <s v="Sigma-Aldrich"/>
    <s v="Materials Innovation Factory"/>
    <s v="12069-69-1"/>
    <m/>
    <d v="2021-10-20T00:00:00"/>
    <m/>
    <s v="Cooper Group"/>
    <s v="Hazardous to the aquatic environment, long-term (chronic), (Category 1);Acute toxicity, Oral (Category 4);Acute toxicity, Inhalation (Category 4)"/>
    <m/>
    <s v="H302;H332;H410"/>
    <s v="GHS_07;GHS_09"/>
    <s v="Synthetic Laboratory"/>
    <x v="36"/>
    <x v="71"/>
    <m/>
    <s v="Copper(II) carbonate basic"/>
    <m/>
    <m/>
    <m/>
    <s v="Megan O'Shaughnessy (moshaughnessy)"/>
    <s v="III"/>
    <m/>
    <s v="P261;P264;P270;P271;P273;P280;P312;P337 + P313;P391;P501"/>
    <n v="207896"/>
    <m/>
    <m/>
    <s v="25g"/>
    <n v="25"/>
    <s v="g"/>
    <s v="25g"/>
    <n v="25"/>
    <n v="25"/>
    <s v="g"/>
    <s v="Warning"/>
    <m/>
    <s v="Solid"/>
    <m/>
    <m/>
    <m/>
    <n v="9"/>
    <m/>
    <m/>
    <n v="3077"/>
    <m/>
    <n v="221.12"/>
  </r>
  <r>
    <m/>
    <n v="11268"/>
    <s v="Aldrich"/>
    <s v="Materials Innovation Factory"/>
    <m/>
    <m/>
    <d v="2021-10-20T00:00:00"/>
    <m/>
    <s v="Cooper Group"/>
    <s v="No data available"/>
    <m/>
    <m/>
    <m/>
    <s v="Synthetic Laboratory"/>
    <x v="36"/>
    <x v="71"/>
    <m/>
    <s v="Bromoacetonitrile"/>
    <m/>
    <m/>
    <m/>
    <s v="Megan O'Shaughnessy (moshaughnessy)"/>
    <m/>
    <m/>
    <m/>
    <n v="242489"/>
    <m/>
    <m/>
    <s v="5g"/>
    <n v="5"/>
    <s v="g"/>
    <s v="5g"/>
    <n v="5"/>
    <n v="5"/>
    <s v="g"/>
    <m/>
    <m/>
    <m/>
    <m/>
    <m/>
    <m/>
    <m/>
    <m/>
    <m/>
    <n v="0"/>
    <m/>
    <m/>
  </r>
  <r>
    <m/>
    <n v="10297"/>
    <s v="Acros Organics"/>
    <s v="Materials Innovation Factory"/>
    <s v="584-08-7"/>
    <m/>
    <d v="2021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0"/>
    <x v="0"/>
    <m/>
    <s v="Potassium carbonate, 99+%, ACS reagent, anhydrous"/>
    <m/>
    <m/>
    <m/>
    <s v="Marc Little (malittle)"/>
    <m/>
    <m/>
    <s v="P280;P305 + P351 + P338;P332 + P313;P337 + P313"/>
    <n v="42408"/>
    <m/>
    <m/>
    <s v="500 g"/>
    <n v="500"/>
    <s v="g"/>
    <s v="500 g"/>
    <n v="500"/>
    <n v="500"/>
    <s v="g"/>
    <s v="Warning"/>
    <m/>
    <s v="Solid"/>
    <s v="ROOM"/>
    <m/>
    <m/>
    <m/>
    <m/>
    <m/>
    <m/>
    <m/>
    <n v="138.21"/>
  </r>
  <r>
    <m/>
    <n v="11061"/>
    <s v="Aldrich"/>
    <s v="Materials Innovation Factory"/>
    <s v="95-63-6"/>
    <m/>
    <d v="2021-10-20T00:00:00"/>
    <m/>
    <s v="Cooper Group"/>
    <s v="Hazardous to the aquatic environment, long-term (chronic), (Category 2);Flammable liquids (Category 3);Aspiration hazard (Category 1);Skin corrosion/irritation (Category 2);Serious eye damage/eye irritation (Category 2);Acute toxicity, Inhalation (Category 4);Specific target organ toxicity - single exposure (Category 3, H335)"/>
    <m/>
    <s v="H226;H304;H315;H319;H332;H335;H411"/>
    <s v="GHS_02;GHS_07;GHS_08;GHS_09"/>
    <s v="Synthetic Laboratory"/>
    <x v="37"/>
    <x v="72"/>
    <m/>
    <s v="1,2,4-Trimethylbenzene"/>
    <m/>
    <m/>
    <m/>
    <s v="Marc Little (malittle)"/>
    <s v="III"/>
    <m/>
    <s v="P261;P273;P301 + P310;P305 + P351 + P338;P331"/>
    <s v="T73601"/>
    <m/>
    <m/>
    <s v="500ml"/>
    <n v="500"/>
    <s v="ml"/>
    <s v="500 ml"/>
    <n v="500"/>
    <n v="500"/>
    <s v="ml"/>
    <s v="Danger"/>
    <m/>
    <s v="Liquid"/>
    <s v="ROOM"/>
    <m/>
    <m/>
    <n v="3"/>
    <m/>
    <m/>
    <n v="3295"/>
    <m/>
    <n v="120.1949997"/>
  </r>
  <r>
    <m/>
    <n v="3504"/>
    <s v="Sigma-Aldrich"/>
    <s v="Materials Innovation Factory"/>
    <s v="75-04-7"/>
    <m/>
    <d v="2021-10-20T00:00:00"/>
    <m/>
    <s v="Cooper Group"/>
    <s v="Flammable liquids (Category 2);Acute toxicity, Oral (Category 4);Acute toxicity, Dermal (Category 3);Specific target organ toxicity - single exposure (Category 3, H335)"/>
    <m/>
    <s v="H225;H302;H311;H335"/>
    <s v="GHS_02;GHS_06"/>
    <s v="Synthetic Laboratory"/>
    <x v="38"/>
    <x v="73"/>
    <m/>
    <s v="Ethylamine solution"/>
    <m/>
    <m/>
    <m/>
    <s v="Marc Little (malittle)"/>
    <m/>
    <m/>
    <s v="P210;P280;P301 + P330 + P331;P303 + P361 + P353;P310;P330"/>
    <n v="471208"/>
    <m/>
    <m/>
    <s v="100 ml"/>
    <n v="100"/>
    <s v="ml"/>
    <s v="100 ml"/>
    <n v="100"/>
    <n v="100"/>
    <s v="ml"/>
    <s v="Danger"/>
    <m/>
    <s v="Liquid"/>
    <m/>
    <m/>
    <m/>
    <m/>
    <m/>
    <m/>
    <m/>
    <m/>
    <n v="45.084999080000003"/>
  </r>
  <r>
    <m/>
    <n v="11007"/>
    <s v="Sigma-Aldrich"/>
    <s v="Materials Innovation Factory"/>
    <s v="67-68-5"/>
    <m/>
    <d v="2021-10-20T00:00:00"/>
    <m/>
    <s v="Cooper Group"/>
    <s v="No data available"/>
    <m/>
    <m/>
    <m/>
    <s v="Synthetic Laboratory"/>
    <x v="20"/>
    <x v="30"/>
    <m/>
    <s v="Dimethyl sulfoxide"/>
    <s v="Flammability: 2; Health: 2; Instability/reactivity: 0"/>
    <m/>
    <m/>
    <s v="Ying Yang (ying yang)"/>
    <m/>
    <m/>
    <m/>
    <n v="276855"/>
    <m/>
    <n v="0.999"/>
    <s v="100 mL"/>
    <n v="100"/>
    <s v="ml"/>
    <s v="100 ml"/>
    <n v="100"/>
    <n v="100"/>
    <s v="ml"/>
    <m/>
    <m/>
    <s v="Liquid"/>
    <m/>
    <m/>
    <m/>
    <m/>
    <m/>
    <m/>
    <n v="0"/>
    <m/>
    <n v="78.136001590000006"/>
  </r>
  <r>
    <m/>
    <n v="11062"/>
    <s v="Sigma-Aldrich"/>
    <s v="Materials Innovation Factory"/>
    <s v="74-95-3"/>
    <m/>
    <d v="2021-10-20T00:00:00"/>
    <m/>
    <s v="Cooper Group"/>
    <s v="Hazardous to the aquatic environment, long-term (chronic), (Category 3);Acute toxicity, Inhalation (Category 4)"/>
    <m/>
    <s v="H332;H412"/>
    <s v="GHS_07"/>
    <s v="Synthetic Laboratory"/>
    <x v="37"/>
    <x v="72"/>
    <m/>
    <s v="Dibromomethane"/>
    <m/>
    <m/>
    <m/>
    <s v="Marc Little (malittle)"/>
    <s v="III"/>
    <m/>
    <s v="P261;P271;P273;P312;P501"/>
    <s v="D4,168-6"/>
    <m/>
    <m/>
    <s v="500ml"/>
    <n v="500"/>
    <s v="ml"/>
    <s v="500 ml"/>
    <n v="500"/>
    <n v="500"/>
    <s v="ml"/>
    <s v="Warning"/>
    <m/>
    <s v="Liquid"/>
    <m/>
    <m/>
    <m/>
    <n v="6.1"/>
    <m/>
    <m/>
    <n v="2664"/>
    <m/>
    <n v="173.83500670000001"/>
  </r>
  <r>
    <m/>
    <n v="11063"/>
    <s v="Fisher Scientific"/>
    <s v="Materials Innovation Factory"/>
    <s v="67-68-5"/>
    <m/>
    <d v="2021-10-20T00:00:00"/>
    <m/>
    <s v="Cooper Group"/>
    <s v="No data available"/>
    <m/>
    <m/>
    <m/>
    <s v="Synthetic Laboratory"/>
    <x v="23"/>
    <x v="50"/>
    <m/>
    <s v="Dimethyl sulfoxide"/>
    <m/>
    <m/>
    <m/>
    <s v="Rich Lyons (rjlyons)"/>
    <m/>
    <m/>
    <m/>
    <s v="D/4120/PB08"/>
    <m/>
    <m/>
    <s v="500ml"/>
    <n v="500"/>
    <s v="ml"/>
    <s v="200ml"/>
    <n v="500"/>
    <n v="200"/>
    <s v="ml"/>
    <m/>
    <m/>
    <s v="Liquid"/>
    <m/>
    <m/>
    <m/>
    <m/>
    <m/>
    <m/>
    <n v="0"/>
    <m/>
    <n v="78.136001590000006"/>
  </r>
  <r>
    <m/>
    <n v="11064"/>
    <s v="Sigma-Aldrich"/>
    <s v="Materials Innovation Factory"/>
    <s v="112-27-6"/>
    <m/>
    <d v="2021-10-20T00:00:00"/>
    <m/>
    <s v="Cooper Group"/>
    <s v="No data available"/>
    <m/>
    <m/>
    <m/>
    <s v="Synthetic Laboratory"/>
    <x v="37"/>
    <x v="72"/>
    <m/>
    <s v="Triethylene glycol"/>
    <m/>
    <m/>
    <m/>
    <s v="Rich Lyons (rjlyons)"/>
    <m/>
    <m/>
    <m/>
    <s v="T59455"/>
    <m/>
    <m/>
    <s v="1l"/>
    <n v="1"/>
    <s v="l"/>
    <s v="900 ml"/>
    <n v="1000"/>
    <n v="900"/>
    <s v="ml"/>
    <m/>
    <m/>
    <s v="Liquid"/>
    <m/>
    <m/>
    <m/>
    <m/>
    <m/>
    <m/>
    <n v="0"/>
    <m/>
    <n v="150.17399599999999"/>
  </r>
  <r>
    <m/>
    <n v="11065"/>
    <s v="Sigma-Aldrich"/>
    <s v="Materials Innovation Factory"/>
    <s v="78-77-3"/>
    <m/>
    <d v="2021-10-20T00:00:00"/>
    <m/>
    <s v="Cooper Group"/>
    <s v="Flammable liquids (Category 2)"/>
    <m/>
    <s v="H225"/>
    <s v="GHS_02"/>
    <s v="Synthetic Laboratory"/>
    <x v="16"/>
    <x v="27"/>
    <m/>
    <s v="1-Bromo-2-methylpropane"/>
    <m/>
    <m/>
    <m/>
    <s v="Marc Little (malittle)"/>
    <s v="II"/>
    <m/>
    <s v="P210;P370 + P378;P403 + P235"/>
    <n v="156582"/>
    <m/>
    <m/>
    <s v="100g"/>
    <n v="100"/>
    <s v="g"/>
    <s v="10g"/>
    <n v="100"/>
    <n v="10"/>
    <s v="g"/>
    <s v="Danger"/>
    <m/>
    <s v="Liquid"/>
    <m/>
    <m/>
    <m/>
    <n v="3"/>
    <m/>
    <m/>
    <n v="2342"/>
    <m/>
    <n v="137.02000430000001"/>
  </r>
  <r>
    <m/>
    <n v="11082"/>
    <s v="Sigma-Aldrich"/>
    <s v="Materials Innovation Factory"/>
    <s v="865-49-6"/>
    <m/>
    <d v="2021-10-20T00:00:00"/>
    <m/>
    <s v="Cooper Group"/>
    <s v="Reproductive toxicity (Category 2);Specific target organ toxicity - repeated exposure (Category 1);Acute toxicity, Oral (Category 4);Skin corrosion/irritation (Category 2);Acute toxicity, Inhalation (Category 3);Specific target organ toxicity - single exposure (Category 3, H336);Carcinogenicity (Category 2)"/>
    <m/>
    <s v="H302;H315;H331;H336;H351;H361;H372"/>
    <s v="GHS_06;GHS_08"/>
    <s v="Synthetic Laboratory"/>
    <x v="39"/>
    <x v="74"/>
    <m/>
    <s v="Chloroform-d"/>
    <m/>
    <m/>
    <m/>
    <s v="Ying Yang (ying yang)"/>
    <m/>
    <m/>
    <s v="P202;P301 + P312;P302 + P352;P305 + P351 + P338;P308 + P313;P311"/>
    <n v="151823"/>
    <m/>
    <m/>
    <s v="100 g"/>
    <n v="100"/>
    <s v="g"/>
    <s v="100 g"/>
    <n v="100"/>
    <n v="100"/>
    <s v="g"/>
    <s v="Danger"/>
    <m/>
    <s v="Liquid"/>
    <s v="ROOM"/>
    <m/>
    <m/>
    <m/>
    <m/>
    <m/>
    <n v="1888"/>
    <m/>
    <n v="120.3841019"/>
  </r>
  <r>
    <m/>
    <n v="11066"/>
    <s v="Aldrich"/>
    <s v="Materials Innovation Factory"/>
    <s v="352-32-9"/>
    <m/>
    <d v="2021-10-20T00:00:00"/>
    <m/>
    <s v="Cooper Group"/>
    <s v="Flammable liquids (Category 2);Acute toxicity, Oral (Category 4);Acute toxicity, Dermal (Category 4);Skin corrosion/irritation (Category 2);Serious eye damage/eye irritation (Category 2A);Acute toxicity, Inhalation (Category 4)"/>
    <m/>
    <s v="H225;H302;H312;H315;H319;H332"/>
    <s v="GHS_02;GHS_07"/>
    <s v="Synthetic Laboratory"/>
    <x v="37"/>
    <x v="72"/>
    <m/>
    <s v="4-Fluorotoluene"/>
    <m/>
    <m/>
    <m/>
    <s v="Marc Little (malittle)"/>
    <s v="II"/>
    <m/>
    <s v="P210;P233;P240;P241;P242;P243;P261;P264;P270;P271;P280;P301 + P312;P303 + P361 + P353;P304 + P340;P305 + P351 + P338;P312;P322;P330;P332 + P313;P337 + P313;P362;P370 + P378;P403 + P235;P501"/>
    <s v="F15331"/>
    <m/>
    <m/>
    <s v="100g"/>
    <n v="100"/>
    <s v="g"/>
    <s v="50g"/>
    <n v="100"/>
    <n v="50"/>
    <s v="g"/>
    <s v="Danger"/>
    <m/>
    <s v="Liquid"/>
    <s v="ROOM"/>
    <m/>
    <m/>
    <n v="3"/>
    <m/>
    <m/>
    <n v="2388"/>
    <m/>
    <n v="110.1309967"/>
  </r>
  <r>
    <m/>
    <n v="10294"/>
    <s v="Sigma-Aldrich"/>
    <s v="Materials Innovation Factory"/>
    <s v="1310-65-2"/>
    <m/>
    <d v="2021-10-19T00:00:00"/>
    <m/>
    <s v="Cooper Group"/>
    <s v="Hazardous to the aquatic environment, short-term (acute), (Category 3);Skin corrosion/irritation (Category 1B);Acute toxicity, Oral (Category 4);Eye irritation (Category 1)"/>
    <m/>
    <s v="H302;H314;H402"/>
    <s v="GHS_05;GHS_07"/>
    <s v="Synthetic Laboratory"/>
    <x v="0"/>
    <x v="0"/>
    <m/>
    <s v="Lithium hydroxide"/>
    <m/>
    <m/>
    <m/>
    <s v="Marc Little (malittle)"/>
    <s v="II"/>
    <m/>
    <s v="P260;P264;P270;P273;P280;P301 + P312;P301 + P330 + P331;P303 + P361 + P353;P304 + P340;P305 + P351 + P338;P310;P321;P363;P405;P501"/>
    <n v="545856"/>
    <m/>
    <n v="0.98"/>
    <s v="100 g"/>
    <n v="100"/>
    <s v="g"/>
    <s v="100 g"/>
    <n v="100"/>
    <n v="100"/>
    <s v="g"/>
    <s v="Danger"/>
    <m/>
    <s v="Solid"/>
    <s v="ROOM"/>
    <m/>
    <m/>
    <n v="8"/>
    <m/>
    <m/>
    <n v="2680"/>
    <m/>
    <n v="23.95"/>
  </r>
  <r>
    <m/>
    <n v="11080"/>
    <s v="Sigma-Aldrich"/>
    <s v="Materials Innovation Factory"/>
    <s v="865-49-6"/>
    <m/>
    <d v="2021-10-20T00:00:00"/>
    <m/>
    <s v="Cooper Group"/>
    <s v="Reproductive toxicity (Category 2);Specific target organ toxicity - repeated exposure (Category 1);Acute toxicity, Oral (Category 4);Skin corrosion/irritation (Category 2);Acute toxicity, Inhalation (Category 3);Specific target organ toxicity - single exposure (Category 3, H336);Carcinogenicity (Category 2)"/>
    <m/>
    <s v="H302;H315;H331;H336;H351;H361;H372"/>
    <s v="GHS_06;GHS_08"/>
    <s v="Synthetic Laboratory"/>
    <x v="25"/>
    <x v="52"/>
    <m/>
    <s v="Chloroform-d"/>
    <m/>
    <m/>
    <m/>
    <s v="Ying Yang (ying yang)"/>
    <m/>
    <m/>
    <s v="P202;P301 + P312;P302 + P352;P305 + P351 + P338;P308 + P313;P311"/>
    <n v="151823"/>
    <m/>
    <m/>
    <s v="100 g"/>
    <n v="100"/>
    <s v="g"/>
    <s v="100 g"/>
    <n v="100"/>
    <n v="100"/>
    <s v="g"/>
    <s v="Danger"/>
    <m/>
    <s v="Liquid"/>
    <s v="ROOM"/>
    <m/>
    <m/>
    <m/>
    <m/>
    <m/>
    <n v="1888"/>
    <m/>
    <n v="120.3841019"/>
  </r>
  <r>
    <m/>
    <n v="10766"/>
    <s v="EMSURE"/>
    <s v="Materials Innovation Factory"/>
    <m/>
    <m/>
    <d v="2021-10-20T00:00:00"/>
    <m/>
    <s v="Cooper Group"/>
    <s v="No data available"/>
    <m/>
    <m/>
    <m/>
    <s v="Synthetic Laboratory"/>
    <x v="40"/>
    <x v="75"/>
    <m/>
    <s v="Sulfuric acid"/>
    <m/>
    <m/>
    <m/>
    <s v="John Ward (jward)"/>
    <m/>
    <m/>
    <m/>
    <s v="1.12080.1000"/>
    <m/>
    <m/>
    <s v="1L"/>
    <n v="1"/>
    <s v="l"/>
    <s v="1L"/>
    <n v="1000"/>
    <n v="1000"/>
    <s v="ml"/>
    <m/>
    <m/>
    <m/>
    <m/>
    <m/>
    <m/>
    <m/>
    <m/>
    <m/>
    <m/>
    <m/>
    <m/>
  </r>
  <r>
    <m/>
    <n v="11277"/>
    <s v="Aldrich"/>
    <s v="Materials Innovation Factory"/>
    <s v="460-00-4"/>
    <m/>
    <d v="2021-10-20T00:00:00"/>
    <m/>
    <s v="Cooper Group"/>
    <s v="Flammable liquids (Category 3);Acute toxicity, Inhalation (Category 4)"/>
    <m/>
    <s v="H226;H332"/>
    <s v="GHS_02;GHS_07"/>
    <s v="Synthetic Laboratory"/>
    <x v="37"/>
    <x v="72"/>
    <m/>
    <s v="1-Bromo-4-fluorobenzene"/>
    <m/>
    <m/>
    <m/>
    <s v="Marc Little (malittle)"/>
    <m/>
    <m/>
    <m/>
    <s v="B67201"/>
    <m/>
    <m/>
    <s v="100g"/>
    <n v="100"/>
    <s v="g"/>
    <s v="50g"/>
    <n v="100"/>
    <n v="50"/>
    <s v="g"/>
    <s v="Warning"/>
    <m/>
    <m/>
    <s v="ROOM"/>
    <m/>
    <m/>
    <m/>
    <m/>
    <m/>
    <n v="1993"/>
    <m/>
    <n v="175"/>
  </r>
  <r>
    <m/>
    <n v="11276"/>
    <s v="Aldrich"/>
    <s v="Materials Innovation Factory"/>
    <s v="95-52-3"/>
    <m/>
    <d v="2021-10-20T00:00:00"/>
    <m/>
    <s v="Cooper Group"/>
    <s v="No data available"/>
    <m/>
    <m/>
    <m/>
    <s v="Synthetic Laboratory"/>
    <x v="37"/>
    <x v="72"/>
    <m/>
    <s v="2-Fluorotoluene"/>
    <m/>
    <m/>
    <m/>
    <s v="Marc Little (malittle)"/>
    <m/>
    <m/>
    <m/>
    <s v="F15323"/>
    <m/>
    <m/>
    <s v="100g"/>
    <n v="100"/>
    <s v="g"/>
    <s v="50g"/>
    <n v="100"/>
    <n v="50"/>
    <s v="g"/>
    <m/>
    <m/>
    <m/>
    <s v="ROOM"/>
    <m/>
    <m/>
    <m/>
    <m/>
    <m/>
    <n v="2388"/>
    <m/>
    <n v="110.1309967"/>
  </r>
  <r>
    <m/>
    <n v="11055"/>
    <s v="Sigma-Aldrich"/>
    <s v="Materials Innovation Factory"/>
    <s v="67-66-3"/>
    <m/>
    <d v="2021-10-20T00:00:00"/>
    <m/>
    <s v="Cooper Group"/>
    <s v="Reproductive toxicity (Category 2);Specific target organ toxicity - repeated exposure (Category 1);Acute toxicity, Oral (Category 4);Skin corrosion/irritation (Category 2);Serious eye damage/eye irritation (Category 2);Acute toxicity, Inhalation (Category 3);Specific target organ toxicity - single exposure (Category 3, H336);Carcinogenicity (Category 2)"/>
    <m/>
    <s v="H302;H315;H319;H331;H336;H351;H361;H372"/>
    <s v="GHS_06;GHS_08"/>
    <s v="Synthetic Laboratory"/>
    <x v="25"/>
    <x v="52"/>
    <m/>
    <s v="Chloroform"/>
    <s v="Flammability: 0; Health: 2; Instability/reactivity: 0"/>
    <m/>
    <m/>
    <s v="Ying Yang (ying yang)"/>
    <s v="III"/>
    <m/>
    <s v="P261;P281;P305 + P351 + P338;P311"/>
    <n v="372978"/>
    <m/>
    <m/>
    <s v="100 mL"/>
    <n v="100"/>
    <s v="ml"/>
    <s v="100 ml"/>
    <n v="100"/>
    <n v="100"/>
    <s v="ml"/>
    <s v="Danger"/>
    <m/>
    <s v="Liquid"/>
    <m/>
    <m/>
    <m/>
    <n v="6.1"/>
    <m/>
    <m/>
    <n v="1888"/>
    <m/>
    <n v="119.3779984"/>
  </r>
  <r>
    <m/>
    <n v="11258"/>
    <s v="Acros Organics"/>
    <s v="Materials Innovation Factory"/>
    <s v="7697-37-2"/>
    <m/>
    <d v="2021-10-20T00:00:00"/>
    <m/>
    <s v="Cooper Group"/>
    <s v="Corrosive to Metals (Category 1);Acute toxicity, Inhalation (Category 3)"/>
    <s v="EUH071"/>
    <s v="H290;H331"/>
    <s v="GHS_05;GHS_06"/>
    <s v="Synthetic Laboratory"/>
    <x v="40"/>
    <x v="75"/>
    <s v="A0396215"/>
    <s v="nitric acid"/>
    <m/>
    <m/>
    <m/>
    <s v="John Ward (jward)"/>
    <s v="I"/>
    <m/>
    <s v="P221;P280;P301 + P330 + P331;P303 + P361 + P353;P304 + P340;P305 + P351 + P338;P310"/>
    <n v="27062"/>
    <m/>
    <n v="0.9"/>
    <s v="1000 ml"/>
    <n v="1000"/>
    <s v="ml"/>
    <m/>
    <n v="1000"/>
    <m/>
    <s v="ml"/>
    <s v="Danger"/>
    <m/>
    <s v="Liquid"/>
    <m/>
    <m/>
    <m/>
    <n v="8"/>
    <n v="5.0999999999999996"/>
    <n v="6.1"/>
    <n v="2032"/>
    <m/>
    <n v="363.10101320000001"/>
  </r>
  <r>
    <m/>
    <n v="11275"/>
    <s v="Aldrich"/>
    <s v="Materials Innovation Factory"/>
    <s v="462-06-6"/>
    <m/>
    <d v="2021-10-20T00:00:00"/>
    <m/>
    <s v="Cooper Group"/>
    <s v="Hazardous to the aquatic environment, long-term (chronic), (Category 3);Flammable liquids (Category 2);Serious eye damage/eye irritation (Category 2)"/>
    <m/>
    <s v="H225;H319;H412"/>
    <s v="GHS_02;GHS_07"/>
    <s v="Synthetic Laboratory"/>
    <x v="37"/>
    <x v="72"/>
    <m/>
    <s v="Fluorobenzene"/>
    <s v="Flammability: 0; Health: 1; Instability/reactivity: 0"/>
    <m/>
    <m/>
    <s v="Marc Little (malittle)"/>
    <s v="II"/>
    <m/>
    <m/>
    <s v="F6001"/>
    <m/>
    <m/>
    <s v="100g"/>
    <n v="100"/>
    <s v="g"/>
    <s v="80g"/>
    <n v="100"/>
    <n v="80"/>
    <s v="g"/>
    <s v="Danger"/>
    <m/>
    <m/>
    <s v="ROOM"/>
    <m/>
    <m/>
    <m/>
    <m/>
    <m/>
    <n v="2387"/>
    <m/>
    <n v="96.103996280000004"/>
  </r>
  <r>
    <m/>
    <n v="11274"/>
    <s v="Aldrich"/>
    <s v="Materials Innovation Factory"/>
    <s v="462-06-6"/>
    <m/>
    <d v="2021-10-20T00:00:00"/>
    <m/>
    <s v="Cooper Group"/>
    <s v="Hazardous to the aquatic environment, long-term (chronic), (Category 3);Flammable liquids (Category 2);Serious eye damage/eye irritation (Category 2)"/>
    <m/>
    <s v="H225;H319;H412"/>
    <s v="GHS_02;GHS_07"/>
    <s v="Synthetic Laboratory"/>
    <x v="37"/>
    <x v="72"/>
    <m/>
    <s v="Fluorobenzene"/>
    <s v="Flammability: 0; Health: 1; Instability/reactivity: 0"/>
    <m/>
    <m/>
    <s v="Marc Little (malittle)"/>
    <s v="II"/>
    <m/>
    <m/>
    <s v="F6001"/>
    <m/>
    <m/>
    <s v="100g"/>
    <n v="100"/>
    <s v="g"/>
    <s v="80g"/>
    <n v="100"/>
    <n v="80"/>
    <s v="g"/>
    <s v="Danger"/>
    <m/>
    <m/>
    <s v="ROOM"/>
    <m/>
    <m/>
    <m/>
    <m/>
    <m/>
    <n v="2387"/>
    <m/>
    <n v="96.103996280000004"/>
  </r>
  <r>
    <m/>
    <n v="11091"/>
    <s v="Sigma-Aldrich"/>
    <s v="Materials Innovation Factory"/>
    <s v="95-50-1"/>
    <m/>
    <d v="2021-10-20T00:00:00"/>
    <m/>
    <s v="Cooper Group"/>
    <s v="Flammable liquids (Category 4);Acute toxicity, Oral (Category 4);Skin corrosion/irritation (Category 2);Skin sensitisation (Category 1);Serious eye damage/eye irritation (Category 2A);Acute toxicity, Inhalation (Category 4);Specific target organ toxicity - single exposure (Category 3, H335);Hazardous to the aquatic environment, short-term (acute), (Category 1);Hazardous to the aquatic environment, long-term (chronic), (Category 1)"/>
    <m/>
    <s v="H227;H302;H315;H317;H319;H332;H335;H410"/>
    <s v="GHS_07;GHS_09"/>
    <s v="Synthetic Laboratory"/>
    <x v="25"/>
    <x v="52"/>
    <m/>
    <s v="1,2-Dichlorobenzene"/>
    <m/>
    <m/>
    <m/>
    <s v="Ying Yang (ying yang)"/>
    <s v="III"/>
    <m/>
    <s v="P210;P261;P264;P270;P271;P272;P273;P280;P302 + P352;P305 + P351 + P338;P312;P330;P333 + P313;P337 + P313;P362;P370 + P378;P391;P403 + P233;P403 + P235;P405;P501"/>
    <n v="240664"/>
    <m/>
    <m/>
    <s v="100 ml"/>
    <n v="100"/>
    <s v="ml"/>
    <s v="100 ml"/>
    <n v="100"/>
    <n v="100"/>
    <s v="ml"/>
    <s v="Warning"/>
    <m/>
    <s v="Liquid"/>
    <s v="ROOM"/>
    <m/>
    <m/>
    <n v="6.1"/>
    <m/>
    <m/>
    <n v="1591"/>
    <m/>
    <n v="147"/>
  </r>
  <r>
    <m/>
    <n v="11056"/>
    <s v="Sigma-Aldrich"/>
    <s v="Materials Innovation Factory"/>
    <s v="107-06-2"/>
    <m/>
    <d v="2021-10-20T00:00:00"/>
    <m/>
    <s v="Cooper Group"/>
    <s v="Flammable liquids (Category 2);Acute toxicity, Oral (Category 4);Skin corrosion/irritation (Category 2);Serious eye damage/eye irritation (Category 2);Acute toxicity, Inhalation (Category 3);Specific target organ toxicity - single exposure (Category 3, H335);Carcinogenicity (Category 1B)"/>
    <m/>
    <s v="H225;H302;H315;H319;H331;H335;H350"/>
    <s v="GHS_02;GHS_06;GHS_08"/>
    <s v="Synthetic Laboratory"/>
    <x v="25"/>
    <x v="52"/>
    <m/>
    <s v="1,2-Dichloroethane"/>
    <s v="Flammability: 3; Health: 2; Instability/reactivity: 0"/>
    <m/>
    <m/>
    <s v="Ying Yang (ying yang)"/>
    <s v="II"/>
    <m/>
    <s v="P201;P210;P280;P308 + P313;P370 + P378;P403 + P235"/>
    <n v="284505"/>
    <m/>
    <n v="0.998"/>
    <s v="100 mL"/>
    <n v="100"/>
    <s v="ml"/>
    <s v="100 ml"/>
    <n v="100"/>
    <n v="100"/>
    <s v="ml"/>
    <s v="Danger"/>
    <m/>
    <s v="Liquid"/>
    <s v="ROOM"/>
    <m/>
    <m/>
    <n v="3"/>
    <n v="6.1"/>
    <m/>
    <n v="1184"/>
    <m/>
    <n v="98.959999080000003"/>
  </r>
  <r>
    <m/>
    <n v="3505"/>
    <s v="Sigma-Aldrich"/>
    <s v="Materials Innovation Factory"/>
    <s v="7087-68-5"/>
    <m/>
    <d v="2021-10-20T00:00:00"/>
    <m/>
    <s v="Cooper Group"/>
    <s v="Hazardous to the aquatic environment, short-term (acute), (Category 3);Flammable liquids (Category 2);Acute toxicity, Oral (Category 4);Eye irritation (Category 1);Acute toxicity, Inhalation (Category 3);Specific target organ toxicity - single exposure (Category 3, H335)"/>
    <m/>
    <s v="H225;H302;H318;H331;H335;H402"/>
    <s v="GHS_02;GHS_05;GHS_06"/>
    <s v="Synthetic Laboratory"/>
    <x v="38"/>
    <x v="73"/>
    <m/>
    <s v="N,N-Diisopropylethylamine"/>
    <m/>
    <m/>
    <s v="with an  LC50 lower than or equal to 1000 ml/m3 and saturated vapour concentration greater than or equal to 10 LC50                  "/>
    <s v="Marc Little (malittle)"/>
    <s v="I"/>
    <m/>
    <s v="P210;P233;P240;P241;P242;P243;P261;P264;P270;P271;P273;P280;P303 + P361 + P353;P310;P311;P330;P370 + P378;P403 + P233;P403 + P235;P405;P501"/>
    <s v="D125806"/>
    <m/>
    <m/>
    <s v="500ml"/>
    <n v="500"/>
    <s v="ml"/>
    <s v="300 ml"/>
    <n v="500"/>
    <n v="300"/>
    <s v="ml"/>
    <s v="Danger"/>
    <m/>
    <s v="Liquid"/>
    <s v="ROOM"/>
    <m/>
    <m/>
    <n v="6.1"/>
    <m/>
    <m/>
    <n v="3384"/>
    <m/>
    <n v="129.246994"/>
  </r>
  <r>
    <m/>
    <n v="10404"/>
    <s v="Aldrich"/>
    <s v="Materials Innovation Factory"/>
    <s v="13590-82-4"/>
    <m/>
    <d v="2021-10-19T00:00:00"/>
    <m/>
    <s v="Cooper Group"/>
    <s v="Skin corrosion/irritation (Category 2);Serious eye damage/eye irritation (Category 2A)"/>
    <m/>
    <s v="H315;H319"/>
    <s v="GHS_07"/>
    <s v="Synthetic Laboratory"/>
    <x v="9"/>
    <x v="76"/>
    <m/>
    <s v="Cerium(IV) sulfate"/>
    <m/>
    <m/>
    <m/>
    <s v="Xue Wang (xwang)"/>
    <m/>
    <m/>
    <s v="P264;P280;P302 + P352;P305 + P351 + P338;P332 + P313;P337 + P313;P362"/>
    <s v="359009-25g"/>
    <m/>
    <m/>
    <s v="25 g"/>
    <n v="25"/>
    <s v="g"/>
    <s v="25 g"/>
    <n v="25"/>
    <n v="25"/>
    <s v="g"/>
    <s v="Warning"/>
    <m/>
    <s v="Solid"/>
    <m/>
    <m/>
    <m/>
    <m/>
    <m/>
    <m/>
    <n v="0"/>
    <m/>
    <n v="332.24"/>
  </r>
  <r>
    <m/>
    <n v="11280"/>
    <s v="Sigma-Aldrich"/>
    <s v="Materials Innovation Factory"/>
    <s v="95-50-1"/>
    <m/>
    <d v="2021-10-20T00:00:00"/>
    <m/>
    <s v="Cooper Group"/>
    <s v="Flammable liquids (Category 4);Acute toxicity, Oral (Category 4);Skin corrosion/irritation (Category 2);Skin sensitisation (Category 1);Serious eye damage/eye irritation (Category 2A);Acute toxicity, Inhalation (Category 4);Specific target organ toxicity - single exposure (Category 3, H335);Hazardous to the aquatic environment, short-term (acute), (Category 1);Hazardous to the aquatic environment, long-term (chronic), (Category 1)"/>
    <m/>
    <s v="H227;H302;H315;H317;H319;H332;H335;H410"/>
    <s v="GHS_07;GHS_09"/>
    <s v="Synthetic Laboratory"/>
    <x v="37"/>
    <x v="72"/>
    <m/>
    <s v="1,2-Dichlorobenzene"/>
    <m/>
    <m/>
    <m/>
    <s v="Marc Little (malittle)"/>
    <s v="III"/>
    <m/>
    <s v="P210;P261;P264;P270;P271;P272;P273;P280;P302 + P352;P305 + P351 + P338;P312;P330;P333 + P313;P337 + P313;P362;P370 + P378;P391;P403 + P233;P403 + P235;P405;P501"/>
    <n v="240664"/>
    <m/>
    <m/>
    <s v="1l"/>
    <n v="1"/>
    <s v="l"/>
    <s v="500 ml"/>
    <n v="1000"/>
    <n v="500"/>
    <s v="ml"/>
    <s v="Warning"/>
    <m/>
    <s v="Liquid"/>
    <s v="ROOM"/>
    <m/>
    <m/>
    <n v="6.1"/>
    <m/>
    <m/>
    <n v="1591"/>
    <m/>
    <n v="147"/>
  </r>
  <r>
    <m/>
    <n v="11174"/>
    <s v="Sigma-Aldrich"/>
    <s v="Materials Innovation Factory"/>
    <s v="100-97-0"/>
    <m/>
    <d v="2021-10-20T00:00:00"/>
    <m/>
    <s v="Cooper Group"/>
    <s v="No data available"/>
    <m/>
    <m/>
    <m/>
    <s v="Synthetic Laboratory"/>
    <x v="41"/>
    <x v="77"/>
    <s v="S45495-078"/>
    <s v="Hexamethylenetetramine"/>
    <m/>
    <m/>
    <m/>
    <s v="Marc Little (malittle)"/>
    <s v="III"/>
    <m/>
    <m/>
    <n v="398160"/>
    <m/>
    <n v="0.99"/>
    <s v="250 g"/>
    <n v="250"/>
    <s v="g"/>
    <s v="250 g"/>
    <n v="250"/>
    <n v="250"/>
    <s v="g"/>
    <m/>
    <m/>
    <s v="Solid"/>
    <s v="ROOM"/>
    <m/>
    <m/>
    <n v="4.0999999999999996"/>
    <m/>
    <m/>
    <n v="1328"/>
    <m/>
    <n v="140.1900024"/>
  </r>
  <r>
    <m/>
    <n v="11278"/>
    <s v="Sigma-Aldrich"/>
    <s v="Materials Innovation Factory"/>
    <s v="75-52-5"/>
    <m/>
    <d v="2021-10-20T00:00:00"/>
    <m/>
    <s v="Cooper Group"/>
    <s v="Flammable liquids (Category 3);Acute toxicity, Oral (Category 4);Acute toxicity, Inhalation (Category 3);Carcinogenicity (Category 2)"/>
    <m/>
    <s v="H226;H302;H331;H351"/>
    <s v="GHS_02;GHS_06;GHS_08"/>
    <s v="Synthetic Laboratory"/>
    <x v="37"/>
    <x v="72"/>
    <m/>
    <s v="Nitromethane"/>
    <s v="Flammability: 3; Health: 2; Instability/reactivity: 4"/>
    <m/>
    <m/>
    <s v="Marc Little (malittle)"/>
    <m/>
    <m/>
    <s v="P201;P202;P210;P233;P240;P241;P242;P243;P261;P264;P270;P271;P280;P301 + P312 + P330;P303 + P361 + P353;P304 + P340 + P311;P308 + P313;P370 + P378;P403 + P233;P403 + P235;P405;P501"/>
    <n v="270423"/>
    <m/>
    <m/>
    <s v="1l"/>
    <n v="1"/>
    <s v="l"/>
    <s v="300 ml"/>
    <n v="1000"/>
    <n v="300"/>
    <s v="ml"/>
    <s v="Danger"/>
    <m/>
    <s v="Liquid"/>
    <m/>
    <m/>
    <m/>
    <m/>
    <m/>
    <m/>
    <m/>
    <m/>
    <n v="61.040000919999997"/>
  </r>
  <r>
    <m/>
    <n v="11281"/>
    <s v="alfaesar"/>
    <s v="Materials Innovation Factory"/>
    <s v="123-91-1"/>
    <m/>
    <d v="2021-10-20T00:00:00"/>
    <d v="2022-10-20T00:00:00"/>
    <s v="Cooper Group"/>
    <s v="Flammable liquids (Category 2);Specific target organ toxicity - single exposure (Category 3, H335);Carcinogenicity (Category 2)"/>
    <s v="EUH019;EUH066"/>
    <s v="H225;H335;H351"/>
    <s v="GHS_02;GHS_07;GHS_08"/>
    <s v="Synthetic Laboratory"/>
    <x v="37"/>
    <x v="72"/>
    <m/>
    <s v="1,4-Dioxane"/>
    <m/>
    <m/>
    <m/>
    <s v="Marc Little (malittle)"/>
    <m/>
    <m/>
    <s v="P210;P233;P261;P280;P305 + P351 + P338;P310"/>
    <n v="39118"/>
    <m/>
    <m/>
    <s v="1l"/>
    <n v="1"/>
    <s v="l"/>
    <s v="400ml"/>
    <n v="1000"/>
    <n v="400"/>
    <s v="ml"/>
    <s v="Danger"/>
    <m/>
    <s v="Liquid"/>
    <s v="ROOM"/>
    <m/>
    <m/>
    <m/>
    <m/>
    <m/>
    <m/>
    <m/>
    <n v="88.11"/>
  </r>
  <r>
    <m/>
    <n v="11057"/>
    <s v="Fisher Scientific"/>
    <s v="Materials Innovation Factory"/>
    <s v="67-68-5"/>
    <m/>
    <d v="2021-10-20T00:00:00"/>
    <m/>
    <s v="Cooper Group"/>
    <s v="No data available"/>
    <m/>
    <m/>
    <m/>
    <s v="Synthetic Laboratory"/>
    <x v="37"/>
    <x v="72"/>
    <m/>
    <s v="Dimethyl sulfoxide"/>
    <m/>
    <m/>
    <m/>
    <s v="Ying Yang (ying yang)"/>
    <m/>
    <m/>
    <m/>
    <s v="D/4120/PB08"/>
    <m/>
    <m/>
    <s v="500ml"/>
    <n v="500"/>
    <s v="ml"/>
    <s v="500ml"/>
    <n v="500"/>
    <n v="500"/>
    <s v="ml"/>
    <m/>
    <m/>
    <s v="Liquid"/>
    <m/>
    <m/>
    <m/>
    <m/>
    <m/>
    <m/>
    <n v="0"/>
    <m/>
    <n v="78.136001590000006"/>
  </r>
  <r>
    <m/>
    <n v="11279"/>
    <s v="Sigma-Aldrich"/>
    <s v="Materials Innovation Factory"/>
    <s v="75-52-5"/>
    <m/>
    <d v="2021-10-20T00:00:00"/>
    <m/>
    <s v="Cooper Group"/>
    <s v="Flammable liquids (Category 3);Acute toxicity, Oral (Category 4);Acute toxicity, Inhalation (Category 3);Carcinogenicity (Category 2)"/>
    <m/>
    <s v="H226;H302;H331;H351"/>
    <s v="GHS_02;GHS_06;GHS_08"/>
    <s v="Synthetic Laboratory"/>
    <x v="37"/>
    <x v="72"/>
    <m/>
    <s v="Nitromethane"/>
    <m/>
    <m/>
    <m/>
    <s v="Marc Little (malittle)"/>
    <s v="II"/>
    <m/>
    <s v="P201;P202;P210;P233;P240;P241;P242;P243;P261;P264;P270;P271;P280;P303 + P361 + P353;P308 + P313;P311;P330;P370 + P378;P403 + P233;P403 + P235;P405;P501"/>
    <n v="230731"/>
    <m/>
    <m/>
    <s v="100ml"/>
    <n v="100"/>
    <s v="ml"/>
    <s v="15 ml"/>
    <n v="100"/>
    <n v="15"/>
    <s v="ml"/>
    <s v="Danger"/>
    <m/>
    <s v="Liquid"/>
    <s v="ROOM"/>
    <m/>
    <m/>
    <n v="3"/>
    <m/>
    <m/>
    <n v="1261"/>
    <m/>
    <n v="61.040000919999997"/>
  </r>
  <r>
    <m/>
    <n v="11286"/>
    <s v="Aldrich"/>
    <s v="Materials Innovation Factory"/>
    <s v="2206-27-1"/>
    <m/>
    <d v="2021-10-20T00:00:00"/>
    <m/>
    <s v="Cooper Group"/>
    <s v="No data available"/>
    <m/>
    <m/>
    <m/>
    <s v="Synthetic Laboratory"/>
    <x v="30"/>
    <x v="62"/>
    <m/>
    <s v="Dimethyl sulfoxide-d6"/>
    <m/>
    <m/>
    <m/>
    <s v="Ying Yang (ying yang)"/>
    <m/>
    <m/>
    <m/>
    <s v="1874-10G-GLLT"/>
    <m/>
    <m/>
    <s v="10 g"/>
    <n v="10"/>
    <s v="g"/>
    <s v="10 g"/>
    <n v="10"/>
    <n v="10"/>
    <s v="g"/>
    <m/>
    <m/>
    <m/>
    <m/>
    <m/>
    <m/>
    <m/>
    <m/>
    <m/>
    <n v="0"/>
    <m/>
    <n v="84.172607420000006"/>
  </r>
  <r>
    <m/>
    <n v="3503"/>
    <s v="Sigma-Aldrich"/>
    <s v="Materials Innovation Factory"/>
    <s v="107-15-3"/>
    <m/>
    <d v="2021-10-20T00:00:00"/>
    <m/>
    <s v="Cooper Group"/>
    <s v="No data available"/>
    <m/>
    <m/>
    <m/>
    <s v="Synthetic Laboratory"/>
    <x v="38"/>
    <x v="73"/>
    <m/>
    <s v="Ethylenediamine"/>
    <s v="Flammability: 2; Health: 3; Instability/reactivity: 0"/>
    <m/>
    <m/>
    <s v="Marc Little (malittle)"/>
    <s v="II"/>
    <m/>
    <m/>
    <s v="E26266"/>
    <m/>
    <n v="99"/>
    <s v="1l"/>
    <n v="1"/>
    <s v="l"/>
    <s v="1l"/>
    <n v="1000"/>
    <n v="1000"/>
    <s v="ml"/>
    <m/>
    <m/>
    <s v="Liquid"/>
    <s v="ROOM"/>
    <m/>
    <m/>
    <n v="8"/>
    <n v="3"/>
    <m/>
    <n v="1604"/>
    <m/>
    <n v="60.099998470000003"/>
  </r>
  <r>
    <m/>
    <n v="11287"/>
    <s v="Sigma-Aldrich"/>
    <s v="Materials Innovation Factory"/>
    <s v="811-98-3"/>
    <m/>
    <d v="2021-10-20T00:00:00"/>
    <m/>
    <s v="Cooper Group"/>
    <s v="Specific target organ toxicity - single exposure (Category 1);Flammable liquids (Category 2);Acute toxicity, Oral (Category 3);Acute toxicity, Dermal (Category 3);Acute toxicity, Inhalation (Category 3)"/>
    <m/>
    <s v="H225;H301;H311;H331;H370"/>
    <s v="GHS_02;GHS_06;GHS_08"/>
    <s v="Synthetic Laboratory"/>
    <x v="3"/>
    <x v="3"/>
    <m/>
    <s v="Methanol-d4"/>
    <m/>
    <m/>
    <m/>
    <s v="Ying Yang (ying yang)"/>
    <s v="II"/>
    <m/>
    <s v="P210;P233;P240;P241;P242;P243;P260;P264;P270;P271;P280;P303 + P361 + P353;P307 + P311;P311;P330;P362;P370 + P378;P403 + P233;P403 + P235;P405;P501"/>
    <n v="151947"/>
    <m/>
    <m/>
    <s v="10 g"/>
    <n v="10"/>
    <s v="g"/>
    <s v="10 g"/>
    <n v="10"/>
    <n v="10"/>
    <s v="g"/>
    <s v="Danger"/>
    <m/>
    <s v="Liquid"/>
    <s v="ROOM"/>
    <m/>
    <m/>
    <n v="3"/>
    <m/>
    <m/>
    <n v="1230"/>
    <m/>
    <n v="36.07"/>
  </r>
  <r>
    <m/>
    <n v="11292"/>
    <s v="Sigma-Aldrich"/>
    <s v="Materials Innovation Factory"/>
    <s v="75-52-5"/>
    <m/>
    <d v="2021-10-20T00:00:00"/>
    <m/>
    <s v="Cooper Group"/>
    <s v="Reproductive toxicity (Category 2);Flammable liquids (Category 3);Reproductive toxicity (Category 2, H361fd);Acute toxicity, Oral (Category 4);Acute toxicity, Inhalation (Category 4);Carcinogenicity (Category 2)"/>
    <m/>
    <s v="H226;H302;H332;H351;H361;H361fd"/>
    <s v="GHS_02;GHS_07;GHS_08"/>
    <s v="Synthetic Laboratory"/>
    <x v="37"/>
    <x v="72"/>
    <m/>
    <s v="Nitromethane"/>
    <m/>
    <m/>
    <m/>
    <s v="Marc Little (malittle)"/>
    <s v="II"/>
    <m/>
    <s v="P201;P202;P210;P301 + P312;P308 + P313;P312"/>
    <n v="73478"/>
    <m/>
    <m/>
    <s v="100ml"/>
    <n v="100"/>
    <s v="ml"/>
    <s v="100ml"/>
    <n v="100"/>
    <n v="100"/>
    <s v="ml"/>
    <s v="Warning"/>
    <m/>
    <s v="Liquid"/>
    <s v="ROOM"/>
    <m/>
    <m/>
    <n v="3"/>
    <m/>
    <m/>
    <n v="1261"/>
    <m/>
    <n v="61.040000919999997"/>
  </r>
  <r>
    <m/>
    <n v="9667"/>
    <s v="TCI Chemicals"/>
    <s v="Materials Innovation Factory"/>
    <s v="61676-62-8"/>
    <m/>
    <d v="2021-02-04T00:00:00"/>
    <m/>
    <s v="Cooper Group"/>
    <s v="No data available"/>
    <m/>
    <m/>
    <m/>
    <s v="Synthetic Laboratory"/>
    <x v="23"/>
    <x v="50"/>
    <m/>
    <s v="2-Isopropoxy-4,4,5,5-tetramethyl-1,3,2-dioxaborolane"/>
    <m/>
    <m/>
    <m/>
    <s v="Liang Luo (liang92)"/>
    <m/>
    <m/>
    <m/>
    <s v="I0658"/>
    <m/>
    <m/>
    <s v="5 g"/>
    <n v="5"/>
    <s v="g"/>
    <s v="5 g"/>
    <n v="5"/>
    <n v="5"/>
    <s v="g"/>
    <m/>
    <m/>
    <m/>
    <s v="ROOM"/>
    <m/>
    <m/>
    <m/>
    <m/>
    <m/>
    <m/>
    <m/>
    <n v="186.0599976"/>
  </r>
  <r>
    <m/>
    <n v="11394"/>
    <s v="Fluorochem"/>
    <s v="Materials Innovation Factory"/>
    <s v="491-35-0"/>
    <m/>
    <d v="2021-10-20T00:00:00"/>
    <m/>
    <s v="Cooper Group"/>
    <s v="Skin corrosion/irritation (Category 2);Specific target organ toxicity - single exposure (Category 3, H335)"/>
    <m/>
    <s v="H315;H335"/>
    <s v="GHS_07"/>
    <s v="Synthetic Laboratory"/>
    <x v="42"/>
    <x v="78"/>
    <m/>
    <s v="Lepidine"/>
    <m/>
    <m/>
    <m/>
    <s v="Sriram Vijayakrishnan (svijayakrishnan)"/>
    <m/>
    <m/>
    <s v="P264;P302 + P352;P304 + P340;P332 + P313;P337 + P313;P351"/>
    <n v="79132"/>
    <m/>
    <m/>
    <s v="10g"/>
    <n v="10"/>
    <s v="g"/>
    <s v="10g"/>
    <n v="10"/>
    <n v="10"/>
    <s v="g"/>
    <s v="Warning"/>
    <m/>
    <s v="Liquid"/>
    <m/>
    <m/>
    <m/>
    <m/>
    <m/>
    <m/>
    <m/>
    <m/>
    <n v="143.18899540000001"/>
  </r>
  <r>
    <m/>
    <n v="8267"/>
    <s v="Sigma-Aldrich"/>
    <s v="Materials Innovation Factory"/>
    <s v="124-19-6"/>
    <m/>
    <d v="2021-10-20T00:00:00"/>
    <m/>
    <s v="Cooper Group"/>
    <s v="Hazardous to the aquatic environment, long-term (chronic), (Category 3);Skin corrosion/irritation (Category 2)"/>
    <m/>
    <s v="H315;H412"/>
    <s v="GHS_07"/>
    <s v="Synthetic Laboratory"/>
    <x v="12"/>
    <x v="79"/>
    <m/>
    <s v="Nonanal"/>
    <m/>
    <m/>
    <m/>
    <s v="Alex James (amjames)"/>
    <m/>
    <m/>
    <m/>
    <s v="N30803"/>
    <m/>
    <m/>
    <s v="25g"/>
    <n v="25"/>
    <s v="g"/>
    <s v="25g"/>
    <n v="25"/>
    <n v="25"/>
    <s v="g"/>
    <s v="Warning"/>
    <m/>
    <s v="Liquid"/>
    <s v="ROOM"/>
    <m/>
    <m/>
    <m/>
    <m/>
    <m/>
    <m/>
    <m/>
    <n v="142.24200440000001"/>
  </r>
  <r>
    <m/>
    <n v="11390"/>
    <s v="Fluorochem"/>
    <s v="Materials Innovation Factory"/>
    <s v="84348-37-8"/>
    <m/>
    <d v="2021-10-20T00:00:00"/>
    <m/>
    <s v="Cooper Group"/>
    <s v="Skin corrosion/irritation (Category 2);Specific target organ toxicity - single exposure (Category 3, H335)"/>
    <m/>
    <s v="H315;H335"/>
    <s v="GHS_07"/>
    <s v="Synthetic Laboratory"/>
    <x v="42"/>
    <x v="78"/>
    <m/>
    <s v="Boc-4-oxo-Pro-OH"/>
    <m/>
    <m/>
    <m/>
    <s v="Sriram Vijayakrishnan (svijayakrishnan)"/>
    <m/>
    <m/>
    <s v="P264;P302 + P352;P304 + P340;P332 + P313;P337 + P313;P351"/>
    <s v="m06195"/>
    <m/>
    <m/>
    <s v="1g"/>
    <n v="1"/>
    <s v="g"/>
    <s v="1g"/>
    <n v="1"/>
    <n v="1"/>
    <s v="g"/>
    <s v="Warning"/>
    <m/>
    <s v="Solid"/>
    <m/>
    <m/>
    <m/>
    <m/>
    <m/>
    <m/>
    <m/>
    <m/>
    <n v="229.23199460000001"/>
  </r>
  <r>
    <m/>
    <n v="11395"/>
    <s v="Fluorochem"/>
    <s v="Materials Innovation Factory"/>
    <s v="203866-15-3"/>
    <m/>
    <d v="2021-10-20T00:00:00"/>
    <m/>
    <s v="Cooper Group"/>
    <s v="Skin corrosion/irritation (Category 2);Specific target organ toxicity - single exposure (Category 3, H335)"/>
    <m/>
    <s v="H315;H335"/>
    <s v="GHS_07"/>
    <s v="Synthetic Laboratory"/>
    <x v="42"/>
    <x v="78"/>
    <m/>
    <s v="(S)-1-(tert-Butoxycarbonyl)-4,4-difluoropyrrolidine-2-carboxylic acid"/>
    <m/>
    <m/>
    <m/>
    <s v="Sriram Vijayakrishnan (svijayakrishnan)"/>
    <m/>
    <m/>
    <s v="P264;P302 + P352;P304 + P340;P332 + P313;P337 + P313;P351"/>
    <n v="236959"/>
    <m/>
    <m/>
    <s v="1g"/>
    <n v="1"/>
    <s v="g"/>
    <s v="1g"/>
    <n v="1"/>
    <n v="1"/>
    <s v="g"/>
    <s v="Warning"/>
    <m/>
    <s v="Solid"/>
    <m/>
    <m/>
    <m/>
    <m/>
    <m/>
    <m/>
    <m/>
    <m/>
    <n v="251.22900390000001"/>
  </r>
  <r>
    <m/>
    <n v="11094"/>
    <s v="Sigma-Aldrich"/>
    <s v="Materials Innovation Factory"/>
    <s v="564483-18-7"/>
    <m/>
    <d v="2021-10-20T00:00:00"/>
    <m/>
    <s v="Cooper Group"/>
    <s v="No data available"/>
    <m/>
    <m/>
    <m/>
    <s v="Synthetic Laboratory"/>
    <x v="16"/>
    <x v="80"/>
    <m/>
    <s v="Xphos"/>
    <m/>
    <m/>
    <m/>
    <s v="Yue Wu (ywu)"/>
    <m/>
    <m/>
    <m/>
    <n v="638064"/>
    <m/>
    <m/>
    <s v="1 g"/>
    <n v="1"/>
    <s v="g"/>
    <s v="1 g"/>
    <n v="1"/>
    <n v="1"/>
    <s v="g"/>
    <m/>
    <m/>
    <m/>
    <m/>
    <m/>
    <m/>
    <m/>
    <m/>
    <m/>
    <m/>
    <m/>
    <n v="516.81201169999997"/>
  </r>
  <r>
    <m/>
    <n v="11393"/>
    <s v="Fluorochem"/>
    <s v="Materials Innovation Factory"/>
    <s v="110-91-8"/>
    <m/>
    <d v="2021-10-20T00:00:00"/>
    <m/>
    <s v="Cooper Group"/>
    <s v="Flammable liquids (Category 3);Acute toxicity, Oral (Category 4);Acute toxicity, Dermal (Category 4);Acute toxicity, Inhalation (Category 4)"/>
    <m/>
    <s v="H226;H302;H312;H332"/>
    <s v="GHS_02;GHS_07"/>
    <s v="Synthetic Laboratory"/>
    <x v="42"/>
    <x v="78"/>
    <m/>
    <s v="Morpholine"/>
    <m/>
    <m/>
    <m/>
    <s v="Sriram Vijayakrishnan (svijayakrishnan)"/>
    <s v="I"/>
    <m/>
    <s v="P280;P304 + P340;P310;P330;P351;P361;P370 + P378"/>
    <n v="43315"/>
    <m/>
    <m/>
    <s v="100g"/>
    <n v="100"/>
    <s v="g"/>
    <s v="100g"/>
    <n v="100"/>
    <n v="100"/>
    <s v="g"/>
    <s v="Warning"/>
    <m/>
    <s v="Liquid"/>
    <m/>
    <m/>
    <m/>
    <n v="8"/>
    <m/>
    <m/>
    <n v="2054"/>
    <m/>
    <n v="87.122001650000001"/>
  </r>
  <r>
    <m/>
    <n v="10201"/>
    <s v="Aldrich"/>
    <s v="Materials Innovation Factory"/>
    <s v="110-52-1"/>
    <m/>
    <d v="2021-10-19T00:00:00"/>
    <m/>
    <s v="Cooper Group"/>
    <s v="No data available"/>
    <m/>
    <m/>
    <m/>
    <s v="Synthetic Laboratory"/>
    <x v="43"/>
    <x v="81"/>
    <m/>
    <s v="1,4-Dibromobutane"/>
    <m/>
    <m/>
    <m/>
    <s v="Jing Yang (jingy)"/>
    <m/>
    <m/>
    <m/>
    <s v="140805-100G"/>
    <m/>
    <n v="99"/>
    <s v="100 g"/>
    <n v="100"/>
    <s v="g"/>
    <s v="100 g"/>
    <n v="100"/>
    <n v="100"/>
    <s v="g"/>
    <m/>
    <m/>
    <s v="Liquid"/>
    <s v="ROOM"/>
    <m/>
    <m/>
    <m/>
    <m/>
    <m/>
    <n v="0"/>
    <m/>
    <n v="215.9160004"/>
  </r>
  <r>
    <m/>
    <n v="11290"/>
    <s v="Sigma-Aldrich"/>
    <s v="Materials Innovation Factory"/>
    <s v="7732-18-5"/>
    <m/>
    <d v="2021-10-20T00:00:00"/>
    <m/>
    <s v="Cooper Group"/>
    <s v="Not hazardous"/>
    <m/>
    <m/>
    <m/>
    <s v="Synthetic Laboratory"/>
    <x v="37"/>
    <x v="72"/>
    <m/>
    <s v="Water"/>
    <m/>
    <m/>
    <m/>
    <s v="Marc Little (malittle)"/>
    <m/>
    <m/>
    <m/>
    <n v="95283"/>
    <m/>
    <m/>
    <s v="100ml"/>
    <n v="100"/>
    <s v="ml"/>
    <s v="100ml"/>
    <n v="100"/>
    <n v="100"/>
    <s v="ml"/>
    <m/>
    <m/>
    <s v="Liquid"/>
    <m/>
    <m/>
    <m/>
    <m/>
    <m/>
    <m/>
    <n v="0"/>
    <m/>
    <n v="18.01499939"/>
  </r>
  <r>
    <m/>
    <n v="11397"/>
    <s v="Fluorochem"/>
    <s v="Materials Innovation Factory"/>
    <s v="1591-30-6"/>
    <m/>
    <d v="2021-10-20T00:00:00"/>
    <m/>
    <s v="Cooper Group"/>
    <s v="Acute toxicity, Oral (Category 4);Skin corrosion/irritation (Category 2);Acute toxicity, Inhalation (Category 4);Specific target organ toxicity - single exposure (Category 3, H335)"/>
    <m/>
    <s v="H302;H315;H332;H335"/>
    <s v="GHS_07"/>
    <s v="Synthetic Laboratory"/>
    <x v="42"/>
    <x v="78"/>
    <m/>
    <s v="1,1'-Biphenyl-4,4'-dicarbonitrile"/>
    <m/>
    <m/>
    <m/>
    <s v="Sriram Vijayakrishnan (svijayakrishnan)"/>
    <m/>
    <m/>
    <s v="P264;P302 + P352;P304 + P340;P305 + P351;P332 + P313;P337 + P313"/>
    <n v="69059"/>
    <m/>
    <m/>
    <s v="5g"/>
    <n v="5"/>
    <s v="g"/>
    <s v="5g"/>
    <n v="5"/>
    <n v="5"/>
    <s v="g"/>
    <s v="Warning"/>
    <m/>
    <s v="Solid"/>
    <s v="ROOM"/>
    <m/>
    <m/>
    <m/>
    <m/>
    <m/>
    <m/>
    <m/>
    <n v="204.23199460000001"/>
  </r>
  <r>
    <m/>
    <n v="11259"/>
    <s v="Honeywell-Fluka"/>
    <s v="Materials Innovation Factory"/>
    <s v="7697-37-2"/>
    <m/>
    <d v="2021-10-20T00:00:00"/>
    <m/>
    <s v="Cooper Group"/>
    <s v="Skin corrosion/irritation (Category 1);Skin corrosion/irritation (Category 1A);Oxidising liquids (Category 2);Oxidising liquids (Category 3);Corrosive to Metals (Category 1);Acute toxicity, Inhalation (Category 3)"/>
    <s v="EUH071"/>
    <s v="H272;H290;H314;H331"/>
    <s v="GHS_03;GHS_05;GHS_06"/>
    <s v="Synthetic Laboratory"/>
    <x v="40"/>
    <x v="75"/>
    <m/>
    <s v="Nitric acid, TRACESELECT Ultra, for UltraTrace Analysis, 65-71%, Honeywell Fluka"/>
    <m/>
    <m/>
    <s v="Other than red fuming, with less than 65% nitric acid"/>
    <s v="John Ward (jward)"/>
    <s v="II"/>
    <m/>
    <s v="P234;P260;P280;P284;P301 + P330 + P331;P302 + P352;P304 + P340;P305 + P351 + P338;P308 + P313"/>
    <n v="15690580"/>
    <m/>
    <n v="0.99"/>
    <s v="500 ml"/>
    <n v="500"/>
    <s v="ml"/>
    <m/>
    <n v="500"/>
    <m/>
    <s v="ml"/>
    <s v="Danger"/>
    <m/>
    <s v="Liquid"/>
    <m/>
    <m/>
    <m/>
    <n v="8"/>
    <m/>
    <m/>
    <n v="2031"/>
    <m/>
    <n v="363.10101320000001"/>
  </r>
  <r>
    <m/>
    <n v="11391"/>
    <s v="Sigma-Aldrich"/>
    <s v="Materials Innovation Factory"/>
    <s v="100-44-7"/>
    <m/>
    <d v="2021-10-20T00:00:00"/>
    <m/>
    <s v="Cooper Group"/>
    <s v="Acute toxicity, Oral (Category 4);Skin corrosion/irritation (Category 2);Skin sensitisation (Category 1);Eye irritation (Category 1);Acute toxicity, Inhalation (Category 3);Specific target organ toxicity - single exposure (Category 3, H335);Germ cell mutagenicity (Category 1B);Carcinogenicity (Category 1B);Specific target organ toxicity - repeated exposure (Category 2)"/>
    <m/>
    <s v="H302;H315;H317;H318;H331;H335;H340;H350;H373"/>
    <s v="GHS_05;GHS_06;GHS_08"/>
    <s v="Synthetic Laboratory"/>
    <x v="42"/>
    <x v="78"/>
    <m/>
    <s v="Benzyl chloride"/>
    <m/>
    <m/>
    <m/>
    <s v="Sriram Vijayakrishnan (svijayakrishnan)"/>
    <s v="II"/>
    <m/>
    <s v="P201;P280;P308 + P313;P310;P311;P330"/>
    <s v="185558-50G"/>
    <m/>
    <m/>
    <s v="50 g"/>
    <n v="50"/>
    <s v="g"/>
    <s v="50 g"/>
    <n v="50"/>
    <n v="50"/>
    <s v="g"/>
    <s v="Danger"/>
    <m/>
    <s v="Liquid"/>
    <s v="ROOM"/>
    <m/>
    <m/>
    <n v="6.1"/>
    <n v="8"/>
    <m/>
    <n v="1738"/>
    <m/>
    <n v="126.58"/>
  </r>
  <r>
    <m/>
    <n v="11291"/>
    <s v="Sigma-Aldrich"/>
    <s v="Materials Innovation Factory"/>
    <s v="7732-18-5"/>
    <m/>
    <d v="2021-10-20T00:00:00"/>
    <m/>
    <s v="Cooper Group"/>
    <s v="Not hazardous"/>
    <m/>
    <m/>
    <m/>
    <s v="Synthetic Laboratory"/>
    <x v="23"/>
    <x v="50"/>
    <m/>
    <s v="Water"/>
    <m/>
    <m/>
    <m/>
    <s v="Marc Little (malittle)"/>
    <m/>
    <m/>
    <m/>
    <n v="95283"/>
    <m/>
    <m/>
    <s v="1l"/>
    <n v="1"/>
    <s v="l"/>
    <s v="1l"/>
    <n v="1000"/>
    <n v="1000"/>
    <s v="ml"/>
    <m/>
    <m/>
    <s v="Liquid"/>
    <m/>
    <m/>
    <m/>
    <m/>
    <m/>
    <m/>
    <n v="0"/>
    <m/>
    <n v="18.01499939"/>
  </r>
  <r>
    <m/>
    <n v="11045"/>
    <s v="ABCR"/>
    <s v="Materials Innovation Factory"/>
    <d v="2350-01-08T00:00:00"/>
    <m/>
    <d v="2021-10-20T00:00:00"/>
    <m/>
    <s v="Cooper Group"/>
    <s v="No data available"/>
    <m/>
    <m/>
    <m/>
    <s v="Synthetic Laboratory"/>
    <x v="18"/>
    <x v="82"/>
    <m/>
    <s v="N-p-Aminophenyl-diphenylamine, 95%; ."/>
    <m/>
    <m/>
    <m/>
    <s v="Yue Wu (ywu)"/>
    <m/>
    <m/>
    <m/>
    <s v="AB446341"/>
    <m/>
    <m/>
    <s v="200 mg"/>
    <n v="200"/>
    <s v="mg"/>
    <s v="200 mg"/>
    <n v="0.2"/>
    <n v="0.2"/>
    <s v="g"/>
    <m/>
    <m/>
    <m/>
    <m/>
    <m/>
    <m/>
    <m/>
    <m/>
    <m/>
    <m/>
    <m/>
    <n v="260.3399963"/>
  </r>
  <r>
    <m/>
    <n v="11197"/>
    <s v="Fisher Chemical"/>
    <s v="Materials Innovation Factory"/>
    <s v="7697-37-2"/>
    <m/>
    <d v="2021-10-20T00:00:00"/>
    <m/>
    <s v="Cooper Group"/>
    <s v="Skin corrosion/irritation (Category 1A);Oxidising liquids (Category 3);Corrosive to Metals (Category 1);Serious eye damage/eye irritation (Category 1);Acute toxicity, Inhalation (Category 3)"/>
    <s v="EUH071"/>
    <s v="H272;H290;H314;H331"/>
    <s v="GHS_03;GHS_05;GHS_06"/>
    <s v="Synthetic Laboratory"/>
    <x v="40"/>
    <x v="75"/>
    <m/>
    <s v="Nitric Acid 68-70% d=1.42, Certified AR, for Analysis, Fisher Chemical"/>
    <m/>
    <m/>
    <s v="Other than red fuming, with less than 65% nitric acid"/>
    <s v="John Ward (jward)"/>
    <s v="II"/>
    <m/>
    <s v="P221;P280;P301 + P330 + P331;P303 + P361 + P353;P305 + P351 + P338;P310"/>
    <n v="10654732"/>
    <m/>
    <m/>
    <s v="2500 ml"/>
    <n v="2500"/>
    <s v="ml"/>
    <m/>
    <n v="2500"/>
    <m/>
    <s v="ml"/>
    <s v="Danger"/>
    <m/>
    <s v="Liquid"/>
    <m/>
    <m/>
    <m/>
    <n v="8"/>
    <m/>
    <m/>
    <n v="2031"/>
    <m/>
    <n v="363.10101320000001"/>
  </r>
  <r>
    <m/>
    <n v="10405"/>
    <s v="Aldrich"/>
    <s v="Materials Innovation Factory"/>
    <m/>
    <m/>
    <d v="2021-10-19T00:00:00"/>
    <m/>
    <s v="Cooper Group"/>
    <s v="Skin corrosion/irritation (Category 1);Acute toxicity, Oral (Category 3);Acute toxicity, Oral (Category 4);Skin sensitisation (Category 1);Respiratory sensitisation (Category 1)"/>
    <m/>
    <s v="H301;H302;H314;H317;H334"/>
    <s v="GHS_05;GHS_06;GHS_08"/>
    <s v="Synthetic Laboratory"/>
    <x v="9"/>
    <x v="76"/>
    <m/>
    <s v="Chloroplatinic acid solution"/>
    <m/>
    <m/>
    <m/>
    <s v="Xue Wang (xwang)"/>
    <m/>
    <m/>
    <m/>
    <s v="262587-10ML"/>
    <m/>
    <m/>
    <s v="10 ml"/>
    <n v="10"/>
    <s v="ml"/>
    <s v="10 ml"/>
    <n v="10"/>
    <n v="10"/>
    <s v="ml"/>
    <s v="Danger"/>
    <m/>
    <m/>
    <m/>
    <m/>
    <m/>
    <m/>
    <m/>
    <m/>
    <n v="3264"/>
    <m/>
    <n v="409.81201170000003"/>
  </r>
  <r>
    <m/>
    <n v="11092"/>
    <s v="ABCR"/>
    <s v="Materials Innovation Factory"/>
    <s v="3217-47-8"/>
    <m/>
    <d v="2021-10-20T00:00:00"/>
    <m/>
    <s v="Cooper Group"/>
    <s v="No data available"/>
    <m/>
    <m/>
    <m/>
    <s v="Synthetic Laboratory"/>
    <x v="17"/>
    <x v="36"/>
    <m/>
    <s v="Tetrafluoroterephthalic aldehyde, 97%; ."/>
    <m/>
    <m/>
    <m/>
    <s v="Yue Wu (ywu)"/>
    <m/>
    <m/>
    <m/>
    <s v="AB358648"/>
    <m/>
    <m/>
    <s v="1 g"/>
    <n v="1"/>
    <s v="g"/>
    <s v="1 g"/>
    <n v="1"/>
    <n v="1"/>
    <s v="g"/>
    <m/>
    <m/>
    <m/>
    <m/>
    <m/>
    <m/>
    <m/>
    <m/>
    <m/>
    <m/>
    <m/>
    <n v="206.0939941"/>
  </r>
  <r>
    <m/>
    <n v="11195"/>
    <s v="Fisher Chemical"/>
    <s v="Materials Innovation Factory"/>
    <s v="7647-01-0"/>
    <m/>
    <d v="2021-10-20T00:00:00"/>
    <m/>
    <s v="Cooper Group"/>
    <s v="Skin corrosion/irritation (Category 1B);Corrosive to Metals (Category 1);Serious eye damage/eye irritation (Category 1);Specific target organ toxicity - single exposure (Category 3, H335)"/>
    <m/>
    <s v="H290;H314;H335"/>
    <s v="GHS_05;GHS_07"/>
    <s v="Synthetic Laboratory"/>
    <x v="40"/>
    <x v="75"/>
    <m/>
    <s v="hydrochloric acid"/>
    <m/>
    <m/>
    <m/>
    <s v="John Ward (jward)"/>
    <s v="II"/>
    <m/>
    <s v="P234;P280;P303 + P361 + P353;P304 + P340;P305 + P351 + P338;P310"/>
    <n v="10316380"/>
    <m/>
    <m/>
    <s v="2500 ml"/>
    <n v="2500"/>
    <s v="ml"/>
    <m/>
    <n v="2500"/>
    <m/>
    <s v="ml"/>
    <s v="Danger"/>
    <m/>
    <s v="Liquid"/>
    <s v="ROOM"/>
    <m/>
    <m/>
    <n v="8"/>
    <m/>
    <m/>
    <n v="1789"/>
    <m/>
    <n v="36.46"/>
  </r>
  <r>
    <m/>
    <n v="11433"/>
    <s v="Sigma-Aldrich"/>
    <s v="Materials Innovation Factory"/>
    <s v="301224-40-8"/>
    <m/>
    <d v="2021-10-20T00:00:00"/>
    <m/>
    <s v="Cooper Group"/>
    <s v="Not hazardous"/>
    <m/>
    <m/>
    <m/>
    <s v="Synthetic Laboratory"/>
    <x v="42"/>
    <x v="78"/>
    <m/>
    <s v="Hoveyda-Grubbs Catalyst M720"/>
    <m/>
    <m/>
    <m/>
    <s v="Sriram Vijayakrishnan (svijayakrishnan)"/>
    <m/>
    <m/>
    <m/>
    <n v="569755"/>
    <m/>
    <m/>
    <s v="1 g"/>
    <n v="1"/>
    <s v="g"/>
    <s v="1 g"/>
    <n v="1"/>
    <n v="1"/>
    <s v="g"/>
    <m/>
    <m/>
    <s v="Solid"/>
    <m/>
    <m/>
    <m/>
    <m/>
    <m/>
    <m/>
    <n v="0"/>
    <m/>
    <n v="626.63397220000002"/>
  </r>
  <r>
    <m/>
    <n v="11434"/>
    <s v="Sigma-Aldrich"/>
    <s v="Materials Innovation Factory"/>
    <s v="676525-77-2"/>
    <m/>
    <d v="2021-10-20T00:00:00"/>
    <m/>
    <s v="Cooper Group"/>
    <s v="Not hazardous"/>
    <m/>
    <m/>
    <m/>
    <s v="Synthetic Laboratory"/>
    <x v="42"/>
    <x v="78"/>
    <m/>
    <s v="Ir(dtbbpy)(ppy)2PF6"/>
    <m/>
    <m/>
    <m/>
    <s v="Sriram Vijayakrishnan (svijayakrishnan)"/>
    <m/>
    <m/>
    <m/>
    <n v="747769"/>
    <m/>
    <m/>
    <s v="0.05 g"/>
    <n v="0.05"/>
    <s v="g"/>
    <s v="0.05 g"/>
    <n v="0.05"/>
    <n v="0.05"/>
    <s v="g"/>
    <m/>
    <m/>
    <s v="Solid"/>
    <m/>
    <m/>
    <m/>
    <m/>
    <m/>
    <m/>
    <n v="0"/>
    <m/>
    <n v="913.96698000000004"/>
  </r>
  <r>
    <m/>
    <n v="11196"/>
    <s v="Sigma-Aldrich"/>
    <s v="Materials Innovation Factory"/>
    <s v="7664-93-9"/>
    <m/>
    <d v="2021-10-20T00:00:00"/>
    <m/>
    <s v="Cooper Group"/>
    <s v="Corrosive to Metals (Category 1);Eye irritation (Category 1)"/>
    <m/>
    <s v="H290;H318"/>
    <s v="GHS_05"/>
    <s v="Synthetic Laboratory"/>
    <x v="40"/>
    <x v="75"/>
    <m/>
    <s v="Sulfuric acid"/>
    <m/>
    <m/>
    <s v="with more than 51% acid"/>
    <s v="John Ward (jward)"/>
    <s v="II"/>
    <m/>
    <s v="P280;P301 + P330 + P331;P303 + P361 + P353;P310"/>
    <n v="40306"/>
    <m/>
    <m/>
    <s v="2500 ml"/>
    <n v="2500"/>
    <s v="ml"/>
    <s v="100ml"/>
    <n v="2500"/>
    <n v="100"/>
    <s v="ml"/>
    <s v="Danger"/>
    <m/>
    <s v="Liquid"/>
    <s v="ROOM"/>
    <m/>
    <m/>
    <n v="8"/>
    <m/>
    <m/>
    <n v="1830"/>
    <m/>
    <n v="98.08"/>
  </r>
  <r>
    <m/>
    <n v="11060"/>
    <s v="Sigma-Aldrich"/>
    <s v="Materials Innovation Factory"/>
    <m/>
    <m/>
    <d v="2021-10-20T00:00:00"/>
    <m/>
    <s v="Cooper Group"/>
    <s v="No data available"/>
    <m/>
    <m/>
    <m/>
    <s v="Synthetic Laboratory"/>
    <x v="25"/>
    <x v="52"/>
    <m/>
    <s v="Sigma Aldrich Fine Chemicals Biosciences 1,2-DICHLOROBENZENE,REAGENTPLU"/>
    <m/>
    <m/>
    <m/>
    <s v="Ying Yang (ying yang)"/>
    <m/>
    <m/>
    <m/>
    <n v="501884253"/>
    <m/>
    <m/>
    <s v="100ml "/>
    <n v="100"/>
    <s v="ml"/>
    <s v="100ml "/>
    <n v="100"/>
    <n v="100"/>
    <s v="ml"/>
    <m/>
    <m/>
    <m/>
    <m/>
    <m/>
    <m/>
    <m/>
    <m/>
    <m/>
    <m/>
    <m/>
    <m/>
  </r>
  <r>
    <m/>
    <n v="11202"/>
    <s v="Merck"/>
    <s v="Materials Innovation Factory"/>
    <s v="142-68-7"/>
    <m/>
    <d v="2021-10-20T00:00:00"/>
    <m/>
    <s v="Cooper Group"/>
    <s v="Flammable liquids (Category 2)"/>
    <m/>
    <s v="H225"/>
    <s v="GHS_02"/>
    <s v="Synthetic Laboratory"/>
    <x v="44"/>
    <x v="83"/>
    <m/>
    <s v="Tetrahydropyran for synthesis"/>
    <m/>
    <m/>
    <m/>
    <s v="Megan O'Shaughnessy (moshaughnessy)"/>
    <s v="II"/>
    <m/>
    <s v="P210;P233;P240;P241;P242;P243;P280;P303 + P361 + P353;P370 + P378;P403 + P235;P501"/>
    <s v="8.43950.0250"/>
    <m/>
    <n v="99"/>
    <s v="250ml"/>
    <n v="250"/>
    <s v="ml"/>
    <s v="250ml"/>
    <n v="250"/>
    <n v="250"/>
    <s v="ml"/>
    <s v="Danger"/>
    <m/>
    <s v="Solid"/>
    <s v="ROOM"/>
    <m/>
    <m/>
    <n v="3"/>
    <m/>
    <m/>
    <n v="3271"/>
    <m/>
    <n v="86.134002690000003"/>
  </r>
  <r>
    <m/>
    <n v="10295"/>
    <s v="Sigma-Aldrich"/>
    <s v="Materials Innovation Factory"/>
    <s v="1310-66-3"/>
    <m/>
    <d v="2021-10-19T00:00:00"/>
    <m/>
    <s v="Cooper Group"/>
    <s v="Acute toxicity, Oral (Category 3)"/>
    <m/>
    <s v="H301"/>
    <s v="GHS_06"/>
    <s v="Synthetic Laboratory"/>
    <x v="0"/>
    <x v="0"/>
    <m/>
    <s v="Lithium hydroxide monohydrate"/>
    <m/>
    <m/>
    <m/>
    <s v="Marc Little (malittle)"/>
    <m/>
    <m/>
    <s v="P260;P270;P280;P303 + P361 + P353;P305 + P351 + P338;P310"/>
    <n v="402974"/>
    <m/>
    <m/>
    <s v="500 g"/>
    <n v="500"/>
    <s v="g"/>
    <s v="500 g"/>
    <n v="500"/>
    <n v="500"/>
    <s v="g"/>
    <s v="Danger"/>
    <m/>
    <s v="Solid"/>
    <s v="ROOM"/>
    <m/>
    <m/>
    <m/>
    <m/>
    <m/>
    <m/>
    <m/>
    <n v="41.963001249999998"/>
  </r>
  <r>
    <m/>
    <n v="11435"/>
    <s v="Laajoo"/>
    <s v="Materials Innovation Factory"/>
    <s v="80907-56-8"/>
    <m/>
    <d v="2021-10-20T00:00:00"/>
    <m/>
    <s v="Cooper Group"/>
    <s v="No data available"/>
    <m/>
    <m/>
    <m/>
    <s v="Synthetic Laboratory"/>
    <x v="12"/>
    <x v="58"/>
    <m/>
    <s v="[Ru(bpz)3][PF6]2"/>
    <m/>
    <m/>
    <m/>
    <s v="Ian Coates (ian.coates)"/>
    <m/>
    <m/>
    <m/>
    <s v="Lj1456"/>
    <m/>
    <m/>
    <s v="50 mg"/>
    <n v="50"/>
    <s v="mg"/>
    <s v="50 mg"/>
    <n v="0.05"/>
    <n v="0.05"/>
    <s v="g"/>
    <m/>
    <m/>
    <m/>
    <m/>
    <m/>
    <m/>
    <m/>
    <m/>
    <m/>
    <m/>
    <m/>
    <m/>
  </r>
  <r>
    <m/>
    <n v="11198"/>
    <s v="Alfa Aesar"/>
    <s v="Materials Innovation Factory"/>
    <s v="96-47-9"/>
    <m/>
    <d v="2021-10-20T00:00:00"/>
    <m/>
    <s v="Cooper Group"/>
    <s v="Flammable liquids (Category 2);Acute toxicity, Oral (Category 4);Skin corrosion/irritation (Category 2);Eye irritation (Category 1)"/>
    <s v="EUH019"/>
    <s v="H225;H302;H315;H318"/>
    <s v="GHS_02;GHS_05;GHS_07"/>
    <s v="Synthetic Laboratory"/>
    <x v="44"/>
    <x v="83"/>
    <m/>
    <s v="2-Methyltetrahydrofuran"/>
    <m/>
    <m/>
    <m/>
    <s v="Megan O'Shaughnessy (moshaughnessy)"/>
    <s v="II"/>
    <m/>
    <s v="P210;P280;P305 + P351 + P338;P308 + P313"/>
    <s v="L07356"/>
    <m/>
    <m/>
    <s v="100ML"/>
    <n v="100"/>
    <s v="ml"/>
    <s v="100ML"/>
    <n v="100"/>
    <n v="100"/>
    <s v="ml"/>
    <s v="Danger"/>
    <m/>
    <s v="Liquid"/>
    <m/>
    <m/>
    <m/>
    <n v="3"/>
    <m/>
    <m/>
    <n v="2536"/>
    <m/>
    <n v="86.134002690000003"/>
  </r>
  <r>
    <m/>
    <n v="11199"/>
    <s v="Fluorochem"/>
    <s v="Materials Innovation Factory"/>
    <s v="872-50-4"/>
    <m/>
    <d v="2021-10-20T00:00:00"/>
    <m/>
    <s v="Cooper Group"/>
    <s v="No data available"/>
    <m/>
    <m/>
    <m/>
    <s v="Synthetic Laboratory"/>
    <x v="44"/>
    <x v="83"/>
    <m/>
    <s v="N-Methyl-2-pyrrolidinone, 99.8%"/>
    <s v="Flammability: 2; Health: 2; Instability/reactivity: 0"/>
    <m/>
    <m/>
    <s v="Megan O'Shaughnessy (moshaughnessy)"/>
    <m/>
    <m/>
    <m/>
    <n v="35918"/>
    <m/>
    <m/>
    <s v="500G"/>
    <n v="500"/>
    <s v="g"/>
    <s v="500G"/>
    <n v="500"/>
    <n v="500"/>
    <s v="g"/>
    <m/>
    <m/>
    <m/>
    <s v="ROOM"/>
    <m/>
    <m/>
    <m/>
    <m/>
    <m/>
    <n v="0"/>
    <m/>
    <n v="99.13300323"/>
  </r>
  <r>
    <m/>
    <n v="11265"/>
    <s v="Sigma-Aldrich"/>
    <s v="Materials Innovation Factory"/>
    <s v="75-09-2"/>
    <m/>
    <d v="2021-10-20T00:00:00"/>
    <m/>
    <s v="Cooper Group"/>
    <s v="Specific target organ toxicity - single exposure (Category 2);Specific target organ toxicity - repeated exposure (Category 2);Skin corrosion/irritation (Category 2);Serious eye damage/eye irritation (Category 2);Specific target organ toxicity - single exposure (Category 3, H335);Specific target organ toxicity - single exposure (Category 3, H336);Carcinogenicity (Category 2)"/>
    <m/>
    <s v="H315;H319;H335;H336;H351;H371;H373"/>
    <s v="GHS_07;GHS_08"/>
    <s v="Synthetic Laboratory"/>
    <x v="44"/>
    <x v="83"/>
    <m/>
    <s v="Dichloromethane"/>
    <s v="Flammability: 1; Health: 2; Instability/reactivity: 0"/>
    <m/>
    <m/>
    <s v="Megan O'Shaughnessy (moshaughnessy)"/>
    <s v="III"/>
    <m/>
    <m/>
    <n v="270997"/>
    <m/>
    <n v="0.998"/>
    <s v="1L"/>
    <n v="1"/>
    <s v="l"/>
    <s v="1000 ml"/>
    <n v="1000"/>
    <n v="1000"/>
    <s v="ml"/>
    <s v="Warning"/>
    <m/>
    <m/>
    <s v="ROOM"/>
    <m/>
    <m/>
    <n v="6.1"/>
    <m/>
    <m/>
    <n v="1593"/>
    <m/>
    <n v="84.932998659999996"/>
  </r>
  <r>
    <m/>
    <n v="11203"/>
    <s v="Aldrich"/>
    <s v="Materials Innovation Factory"/>
    <m/>
    <m/>
    <d v="2021-10-20T00:00:00"/>
    <m/>
    <s v="Cooper Group"/>
    <s v="No data available"/>
    <m/>
    <m/>
    <m/>
    <s v="Synthetic Laboratory"/>
    <x v="44"/>
    <x v="83"/>
    <m/>
    <s v="1,4-Dioxane"/>
    <m/>
    <m/>
    <m/>
    <s v="Megan O'Shaughnessy (moshaughnessy)"/>
    <m/>
    <m/>
    <m/>
    <n v="296309"/>
    <m/>
    <m/>
    <s v="1L"/>
    <n v="1"/>
    <s v="l"/>
    <s v="1L"/>
    <n v="1000"/>
    <n v="1000"/>
    <s v="ml"/>
    <m/>
    <m/>
    <m/>
    <m/>
    <m/>
    <m/>
    <m/>
    <m/>
    <m/>
    <n v="0"/>
    <m/>
    <m/>
  </r>
  <r>
    <m/>
    <n v="11436"/>
    <s v="Tensus Biotech"/>
    <s v="Materials Innovation Factory"/>
    <s v="13653-84-4"/>
    <m/>
    <d v="2021-10-20T00:00:00"/>
    <m/>
    <s v="Cooper Group"/>
    <s v="No data available"/>
    <m/>
    <m/>
    <m/>
    <s v="Synthetic Laboratory"/>
    <x v="19"/>
    <x v="42"/>
    <m/>
    <s v="1,4-Di(4-carboxyphenyl)benzene, &gt;98%"/>
    <m/>
    <m/>
    <m/>
    <s v="Ian Coates (ian.coates)"/>
    <m/>
    <m/>
    <m/>
    <s v="TQ0127"/>
    <m/>
    <m/>
    <s v="1g"/>
    <n v="1"/>
    <s v="g"/>
    <s v="1g"/>
    <n v="1"/>
    <n v="1"/>
    <s v="g"/>
    <m/>
    <m/>
    <m/>
    <m/>
    <m/>
    <m/>
    <m/>
    <m/>
    <m/>
    <m/>
    <m/>
    <n v="318.3280029"/>
  </r>
  <r>
    <m/>
    <n v="11200"/>
    <s v="Sigma-Aldrich"/>
    <s v="Materials Innovation Factory"/>
    <s v="79-20-9"/>
    <m/>
    <d v="2021-10-20T00:00:00"/>
    <m/>
    <s v="Cooper Group"/>
    <s v="Flammable liquids (Category 2);Serious eye damage/eye irritation (Category 2);Specific target organ toxicity - single exposure (Category 3, H336)"/>
    <s v="EUH066"/>
    <s v="H225;H319;H336"/>
    <s v="GHS_02;GHS_07"/>
    <s v="Synthetic Laboratory"/>
    <x v="44"/>
    <x v="83"/>
    <m/>
    <s v="Methyl acetate"/>
    <m/>
    <m/>
    <m/>
    <s v="Megan O'Shaughnessy (moshaughnessy)"/>
    <s v="II"/>
    <m/>
    <s v="P210;P305 + P351 + P338"/>
    <n v="296996"/>
    <m/>
    <m/>
    <s v="1L"/>
    <n v="1"/>
    <s v="l"/>
    <s v="1000 ml"/>
    <n v="1000"/>
    <n v="1000"/>
    <s v="ml"/>
    <s v="Danger"/>
    <m/>
    <s v="Liquid"/>
    <m/>
    <m/>
    <m/>
    <n v="3"/>
    <m/>
    <m/>
    <n v="1231"/>
    <m/>
    <n v="74.08"/>
  </r>
  <r>
    <m/>
    <n v="11204"/>
    <s v="Alfa Aesar"/>
    <s v="Materials Innovation Factory"/>
    <s v="105-58-8"/>
    <m/>
    <d v="2021-10-20T00:00:00"/>
    <m/>
    <s v="Cooper Group"/>
    <s v="Flammable liquids (Category 3)"/>
    <m/>
    <s v="H226"/>
    <s v="GHS_02"/>
    <s v="Synthetic Laboratory"/>
    <x v="44"/>
    <x v="83"/>
    <m/>
    <s v="Diethyl carbonate"/>
    <m/>
    <m/>
    <m/>
    <s v="Megan O'Shaughnessy (moshaughnessy)"/>
    <s v="III"/>
    <m/>
    <s v="P210"/>
    <s v="A12477"/>
    <m/>
    <m/>
    <s v="500ML"/>
    <n v="500"/>
    <s v="ml"/>
    <s v="500ML"/>
    <n v="500"/>
    <n v="500"/>
    <s v="ml"/>
    <s v="Warning"/>
    <m/>
    <s v="Liquid"/>
    <m/>
    <m/>
    <m/>
    <n v="3"/>
    <m/>
    <m/>
    <n v="2366"/>
    <m/>
    <n v="118.13200380000001"/>
  </r>
  <r>
    <m/>
    <n v="10087"/>
    <s v="Aldrich"/>
    <s v="Materials Innovation Factory"/>
    <s v="3375-31-3"/>
    <m/>
    <d v="2021-10-20T00:00:00"/>
    <m/>
    <s v="Cooper Group"/>
    <s v="Eye irritation (Category 1)"/>
    <m/>
    <s v="H318"/>
    <s v="GHS_05"/>
    <s v="Synthetic Laboratory"/>
    <x v="39"/>
    <x v="74"/>
    <m/>
    <s v="Palladium(II) acetate"/>
    <m/>
    <m/>
    <m/>
    <s v="Rich Lyons (rjlyons)"/>
    <m/>
    <m/>
    <s v="P280;P310"/>
    <n v="205869"/>
    <m/>
    <m/>
    <s v="1g"/>
    <n v="1"/>
    <s v="g"/>
    <s v="0.5g"/>
    <n v="1"/>
    <n v="0.5"/>
    <s v="g"/>
    <s v="Danger"/>
    <m/>
    <s v="Solid"/>
    <m/>
    <m/>
    <m/>
    <m/>
    <m/>
    <m/>
    <n v="0"/>
    <m/>
    <n v="224.50799559999999"/>
  </r>
  <r>
    <m/>
    <n v="11293"/>
    <s v="TCI America"/>
    <s v="Materials Innovation Factory"/>
    <m/>
    <m/>
    <d v="2021-10-20T00:00:00"/>
    <m/>
    <s v="Cooper Group"/>
    <s v="No data available"/>
    <m/>
    <m/>
    <m/>
    <s v="Synthetic Laboratory"/>
    <x v="39"/>
    <x v="74"/>
    <m/>
    <s v="2,7-Dibromo-9,9-dihexylfluorene"/>
    <m/>
    <m/>
    <m/>
    <s v="Rich Lyons (rjlyons)"/>
    <m/>
    <m/>
    <m/>
    <s v="D3933"/>
    <m/>
    <m/>
    <s v="5g"/>
    <n v="5"/>
    <s v="g"/>
    <s v="2.5g"/>
    <n v="5"/>
    <n v="2.5"/>
    <s v="g"/>
    <m/>
    <m/>
    <s v="Solid"/>
    <m/>
    <m/>
    <m/>
    <m/>
    <m/>
    <m/>
    <m/>
    <m/>
    <n v="492.34"/>
  </r>
  <r>
    <m/>
    <n v="11319"/>
    <s v="Sigma-Aldrich"/>
    <s v="Materials Innovation Factory"/>
    <s v="108-48-5"/>
    <m/>
    <d v="2021-10-20T00:00:00"/>
    <m/>
    <s v="Cooper Group"/>
    <s v="Flammable liquids (Category 3);Acute toxicity, Oral (Category 4);Skin corrosion/irritation (Category 2);Serious eye damage/eye irritation (Category 2)"/>
    <m/>
    <s v="H226;H302;H315;H319"/>
    <s v="GHS_02;GHS_07"/>
    <s v="Synthetic Laboratory"/>
    <x v="21"/>
    <x v="84"/>
    <m/>
    <s v=": 2,6-Lutidine"/>
    <m/>
    <m/>
    <m/>
    <s v="Xue Wang (xwang)"/>
    <s v="III"/>
    <m/>
    <s v="P210;P301 + P312 + P330;P305 + P351 + P338;P370 + P378"/>
    <n v="336106"/>
    <m/>
    <m/>
    <s v="100ml"/>
    <n v="100"/>
    <s v="ml"/>
    <s v="100ml"/>
    <n v="100"/>
    <n v="100"/>
    <s v="ml"/>
    <s v="Warning"/>
    <m/>
    <s v="Liquid"/>
    <m/>
    <m/>
    <m/>
    <n v="3"/>
    <m/>
    <m/>
    <n v="1993"/>
    <m/>
    <n v="107.1559982"/>
  </r>
  <r>
    <m/>
    <n v="11294"/>
    <s v="TCI"/>
    <s v="Materials Innovation Factory"/>
    <m/>
    <m/>
    <d v="2021-10-20T00:00:00"/>
    <m/>
    <s v="Cooper Group"/>
    <s v="No data available"/>
    <m/>
    <m/>
    <m/>
    <s v="Synthetic Laboratory"/>
    <x v="45"/>
    <x v="85"/>
    <m/>
    <s v="Naphthalene-1,4,5,8-tetracarboxylic Dianhydride"/>
    <m/>
    <m/>
    <m/>
    <s v="Wei Zhao (wzhao)"/>
    <m/>
    <m/>
    <m/>
    <s v="N0369"/>
    <m/>
    <m/>
    <s v="25g"/>
    <n v="25"/>
    <s v="g"/>
    <s v="25g"/>
    <n v="25"/>
    <n v="25"/>
    <s v="g"/>
    <m/>
    <m/>
    <m/>
    <m/>
    <m/>
    <m/>
    <m/>
    <m/>
    <m/>
    <m/>
    <m/>
    <m/>
  </r>
  <r>
    <m/>
    <n v="11177"/>
    <s v="Manchester Organics"/>
    <s v="Materials Innovation Factory"/>
    <m/>
    <m/>
    <d v="2021-10-20T00:00:00"/>
    <m/>
    <s v="Cooper Group"/>
    <s v="No data available"/>
    <m/>
    <m/>
    <m/>
    <s v="Synthetic Laboratory"/>
    <x v="45"/>
    <x v="85"/>
    <m/>
    <s v="Benzidine"/>
    <m/>
    <m/>
    <m/>
    <s v="Wei Zhao (wzhao)"/>
    <m/>
    <m/>
    <m/>
    <s v="D60057"/>
    <m/>
    <m/>
    <s v="1g"/>
    <n v="1"/>
    <s v="g"/>
    <s v="1g"/>
    <n v="1"/>
    <n v="1"/>
    <s v="g"/>
    <m/>
    <m/>
    <m/>
    <m/>
    <m/>
    <m/>
    <m/>
    <m/>
    <m/>
    <m/>
    <m/>
    <m/>
  </r>
  <r>
    <m/>
    <n v="11084"/>
    <s v="Fluorochem"/>
    <s v="Materials Innovation Factory"/>
    <s v="12027-06-4"/>
    <m/>
    <d v="2021-10-20T00:00:00"/>
    <m/>
    <s v="Cooper Group"/>
    <s v="Skin corrosion/irritation (Category 2);Specific target organ toxicity - single exposure (Category 3, H335)"/>
    <m/>
    <s v="H315;H319;H335"/>
    <s v="GHS_07"/>
    <s v="Synthetic Laboratory"/>
    <x v="45"/>
    <x v="85"/>
    <m/>
    <s v="Ammonium iodide"/>
    <m/>
    <m/>
    <m/>
    <s v="Wei Zhao (wzhao)"/>
    <m/>
    <m/>
    <s v="P264;P302 + P352;P304 + P340;P332 + P313;P337 + P313;P351"/>
    <n v="492439"/>
    <m/>
    <m/>
    <s v="5g"/>
    <n v="5"/>
    <s v="g"/>
    <s v="5g"/>
    <n v="5"/>
    <n v="5"/>
    <s v="g"/>
    <s v="Warning"/>
    <m/>
    <s v="Solid"/>
    <m/>
    <m/>
    <m/>
    <m/>
    <m/>
    <m/>
    <m/>
    <m/>
    <n v="144.94299319999999"/>
  </r>
  <r>
    <m/>
    <n v="11175"/>
    <s v="Fluorochem"/>
    <s v="Materials Innovation Factory"/>
    <s v="5431-44-7"/>
    <m/>
    <d v="2021-10-20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45"/>
    <x v="85"/>
    <m/>
    <s v="Pyridine-2,6-dicarbaldehyde"/>
    <m/>
    <m/>
    <m/>
    <s v="Wei Zhao (wzhao)"/>
    <m/>
    <m/>
    <s v="P264;P302 + P352;P304 + P340;P305 + P351;P332 + P313;P337 + P313"/>
    <n v="11851"/>
    <m/>
    <m/>
    <s v="1g"/>
    <n v="1"/>
    <s v="g"/>
    <s v="1g"/>
    <n v="1"/>
    <n v="1"/>
    <s v="g"/>
    <s v="Warning"/>
    <m/>
    <s v="Solid"/>
    <m/>
    <m/>
    <m/>
    <m/>
    <m/>
    <m/>
    <n v="0"/>
    <m/>
    <n v="135.121994"/>
  </r>
  <r>
    <m/>
    <n v="11181"/>
    <s v="Fluorochem"/>
    <s v="Materials Innovation Factory"/>
    <d v="6393-01-07T00:00:00"/>
    <m/>
    <d v="2021-10-20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45"/>
    <x v="85"/>
    <m/>
    <s v="2,5-Dimethylbenzene-1,4-diamine"/>
    <m/>
    <m/>
    <m/>
    <s v="Wei Zhao (wzhao)"/>
    <m/>
    <m/>
    <s v="P264;P302 + P352;P304 + P340;P332 + P313;P337 + P313;P351"/>
    <n v="225437"/>
    <m/>
    <m/>
    <s v="1g"/>
    <n v="1"/>
    <s v="g"/>
    <s v="1g"/>
    <n v="1"/>
    <n v="1"/>
    <s v="g"/>
    <s v="Warning"/>
    <m/>
    <s v="Solid"/>
    <m/>
    <m/>
    <m/>
    <m/>
    <m/>
    <m/>
    <m/>
    <m/>
    <n v="136.19799800000001"/>
  </r>
  <r>
    <m/>
    <n v="11183"/>
    <s v="Fluorochem"/>
    <s v="Materials Innovation Factory"/>
    <s v="823-82-5"/>
    <m/>
    <d v="2021-10-20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45"/>
    <x v="85"/>
    <m/>
    <s v="Furan-2,5-dicarbaldehyde"/>
    <m/>
    <m/>
    <m/>
    <s v="Wei Zhao (wzhao)"/>
    <m/>
    <m/>
    <s v="P264;P302 + P352;P304 + P340;P332 + P313;P337 + P313;P351"/>
    <n v="93385"/>
    <m/>
    <m/>
    <s v="1g"/>
    <n v="1"/>
    <s v="g"/>
    <s v="1g"/>
    <n v="1"/>
    <n v="1"/>
    <s v="g"/>
    <s v="Warning"/>
    <m/>
    <s v="Solid"/>
    <m/>
    <m/>
    <m/>
    <m/>
    <m/>
    <m/>
    <m/>
    <m/>
    <n v="124.0950012"/>
  </r>
  <r>
    <m/>
    <n v="11182"/>
    <s v="fluorchem"/>
    <s v="Materials Innovation Factory"/>
    <s v="20103-09-7"/>
    <m/>
    <d v="2021-10-20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45"/>
    <x v="85"/>
    <m/>
    <s v="2,5-Dichlorobenzene-1,4-diamine"/>
    <m/>
    <m/>
    <m/>
    <s v="Wei Zhao (wzhao)"/>
    <m/>
    <m/>
    <s v="P260;P280;P301 + P312;P302 + P352;P304 + P340;P351"/>
    <n v="226601"/>
    <m/>
    <m/>
    <s v="1g"/>
    <n v="1"/>
    <s v="g"/>
    <s v="1g"/>
    <n v="1"/>
    <n v="1"/>
    <s v="g"/>
    <s v="Warning"/>
    <m/>
    <s v="Solid"/>
    <m/>
    <m/>
    <m/>
    <m/>
    <m/>
    <m/>
    <m/>
    <m/>
    <n v="177.03399659999999"/>
  </r>
  <r>
    <m/>
    <n v="9661"/>
    <s v="Sigma-Aldrich"/>
    <s v="Materials Innovation Factory"/>
    <s v="631-61-8"/>
    <m/>
    <d v="2020-11-20T00:00:00"/>
    <m/>
    <s v="Cooper Group"/>
    <s v="Not hazardous"/>
    <m/>
    <m/>
    <m/>
    <s v="Chromatography Laboratory"/>
    <x v="46"/>
    <x v="86"/>
    <m/>
    <s v="Ammonium acetate"/>
    <m/>
    <m/>
    <m/>
    <s v=" (group login)"/>
    <s v="III"/>
    <m/>
    <m/>
    <s v="238074-500G"/>
    <m/>
    <m/>
    <s v="500g"/>
    <n v="500"/>
    <s v="g"/>
    <s v="500g"/>
    <n v="500"/>
    <n v="500"/>
    <s v="g"/>
    <m/>
    <m/>
    <s v="Solid"/>
    <m/>
    <s v="Inorganics cupboard"/>
    <m/>
    <n v="9"/>
    <m/>
    <m/>
    <n v="3077"/>
    <m/>
    <n v="77.083000179999999"/>
  </r>
  <r>
    <m/>
    <n v="11083"/>
    <s v="Fluorochem"/>
    <s v="Materials Innovation Factory"/>
    <s v="626-19-7"/>
    <m/>
    <d v="2021-10-20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45"/>
    <x v="85"/>
    <m/>
    <s v="Isophthalaldehyde"/>
    <m/>
    <m/>
    <m/>
    <s v="Wei Zhao (wzhao)"/>
    <m/>
    <m/>
    <s v="P264;P302 + P352;P304 + P340;P332 + P313;P337 + P313;P351"/>
    <n v="79861"/>
    <m/>
    <m/>
    <s v="25g"/>
    <n v="25"/>
    <s v="g"/>
    <s v="25g"/>
    <n v="25"/>
    <n v="25"/>
    <s v="g"/>
    <s v="Warning"/>
    <m/>
    <s v="Solid"/>
    <m/>
    <m/>
    <m/>
    <m/>
    <m/>
    <m/>
    <m/>
    <m/>
    <n v="134.1340027"/>
  </r>
  <r>
    <m/>
    <n v="11296"/>
    <s v="Fluorochem"/>
    <s v="Materials Innovation Factory"/>
    <s v="63069-50-1"/>
    <m/>
    <d v="2021-10-20T00:00:00"/>
    <m/>
    <s v="Cooper Group"/>
    <s v="Acute toxicity, Oral (Category 4);Acute toxicity, Dermal (Category 4);Skin corrosion/irritation (Category 2);Acute toxicity, Inhalation (Category 4);Specific target organ toxicity - single exposure (Category 3, H335)"/>
    <m/>
    <s v="H302;H312;H315;H319;H332;H335"/>
    <s v="GHS_07"/>
    <s v="Synthetic Laboratory"/>
    <x v="45"/>
    <x v="85"/>
    <m/>
    <s v="4-Amino-3-fluorobenzonitrile"/>
    <m/>
    <m/>
    <m/>
    <s v="Wei Zhao (wzhao)"/>
    <m/>
    <m/>
    <s v="P260;P280;P301 + P312;P302 + P352;P304 + P340;P351"/>
    <n v="13035"/>
    <m/>
    <m/>
    <s v="25g"/>
    <n v="25"/>
    <s v="g"/>
    <s v="25g"/>
    <n v="25"/>
    <n v="25"/>
    <s v="g"/>
    <s v="Warning"/>
    <m/>
    <s v="Solid"/>
    <m/>
    <m/>
    <m/>
    <m/>
    <m/>
    <m/>
    <m/>
    <m/>
    <n v="136.12899780000001"/>
  </r>
  <r>
    <m/>
    <n v="11321"/>
    <s v="Fluorochem"/>
    <s v="Materials Innovation Factory"/>
    <d v="2208-07-03T00:00:00"/>
    <m/>
    <d v="2021-10-20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45"/>
    <x v="85"/>
    <m/>
    <s v="Ethyl acetimidate hydrochloride"/>
    <m/>
    <m/>
    <m/>
    <s v="Wei Zhao (wzhao)"/>
    <m/>
    <m/>
    <s v="P264;P302 + P352;P304 + P340;P332 + P313;P337 + P313;P351"/>
    <n v="239394"/>
    <m/>
    <m/>
    <s v="25g"/>
    <n v="25"/>
    <s v="g"/>
    <s v="25g"/>
    <n v="25"/>
    <n v="25"/>
    <s v="g"/>
    <s v="Warning"/>
    <m/>
    <s v="Solid"/>
    <m/>
    <m/>
    <m/>
    <m/>
    <m/>
    <m/>
    <m/>
    <m/>
    <n v="123.5830002"/>
  </r>
  <r>
    <m/>
    <n v="11178"/>
    <s v="Fluorochem"/>
    <s v="Materials Innovation Factory"/>
    <s v="1692-79-1"/>
    <m/>
    <d v="2021-10-20T00:00:00"/>
    <m/>
    <s v="Cooper Group"/>
    <m/>
    <m/>
    <m/>
    <m/>
    <s v="Synthetic Laboratory"/>
    <x v="45"/>
    <x v="85"/>
    <m/>
    <s v="2,3,5,6-Tetrafluoroterephthalaldehyde"/>
    <m/>
    <m/>
    <m/>
    <s v="Wei Zhao (wzhao)"/>
    <m/>
    <m/>
    <m/>
    <n v="544519"/>
    <m/>
    <m/>
    <s v="1g"/>
    <n v="1"/>
    <s v="g"/>
    <s v="1g"/>
    <n v="1"/>
    <n v="1"/>
    <s v="g"/>
    <m/>
    <m/>
    <m/>
    <m/>
    <m/>
    <m/>
    <m/>
    <m/>
    <m/>
    <m/>
    <m/>
    <n v="274.24200439999998"/>
  </r>
  <r>
    <m/>
    <n v="11081"/>
    <s v="Fluorochem"/>
    <s v="Materials Innovation Factory"/>
    <s v="932-95-6"/>
    <m/>
    <d v="2021-10-20T00:00:00"/>
    <m/>
    <s v="Cooper Group"/>
    <s v="Skin corrosion/irritation (Category 2);Specific target organ toxicity - single exposure (Category 3, H335)"/>
    <m/>
    <s v="H315;H335"/>
    <s v="GHS_07"/>
    <s v="Synthetic Laboratory"/>
    <x v="45"/>
    <x v="85"/>
    <m/>
    <s v="Thiophene-2,5-dicarbaldehyde"/>
    <m/>
    <m/>
    <m/>
    <s v="Wei Zhao (wzhao)"/>
    <m/>
    <m/>
    <s v="P264;P302 + P352;P304 + P340;P305 + P351;P332 + P313;P337 + P313"/>
    <n v="65249"/>
    <m/>
    <m/>
    <s v="1g"/>
    <n v="1"/>
    <s v="g"/>
    <s v="1g"/>
    <n v="1"/>
    <n v="1"/>
    <s v="g"/>
    <s v="Warning"/>
    <m/>
    <s v="Solid"/>
    <m/>
    <m/>
    <m/>
    <m/>
    <m/>
    <m/>
    <m/>
    <m/>
    <n v="140.1629944"/>
  </r>
  <r>
    <m/>
    <n v="11322"/>
    <s v="Aldrich"/>
    <s v="Materials Innovation Factory"/>
    <s v="54761-04-5"/>
    <m/>
    <d v="2021-10-20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45"/>
    <x v="85"/>
    <m/>
    <s v="Ytterbium(III) trifluoromethanesulfonate"/>
    <m/>
    <m/>
    <m/>
    <s v="Wei Zhao (wzhao)"/>
    <s v="II"/>
    <m/>
    <s v="P261;P305 + P351 + P338"/>
    <n v="430595"/>
    <m/>
    <m/>
    <s v="1g"/>
    <n v="1"/>
    <s v="g"/>
    <s v="1g"/>
    <n v="1"/>
    <n v="1"/>
    <s v="g"/>
    <s v="Warning"/>
    <m/>
    <s v="Solid"/>
    <m/>
    <m/>
    <m/>
    <n v="8"/>
    <m/>
    <m/>
    <n v="3261"/>
    <m/>
    <n v="620.25"/>
  </r>
  <r>
    <m/>
    <n v="11326"/>
    <s v="TCI"/>
    <s v="Materials Innovation Factory"/>
    <m/>
    <m/>
    <d v="2021-10-20T00:00:00"/>
    <m/>
    <s v="Cooper Group"/>
    <s v="No data available"/>
    <m/>
    <m/>
    <m/>
    <s v="Synthetic Laboratory"/>
    <x v="45"/>
    <x v="85"/>
    <m/>
    <s v="1,5-Diaminonaphthalene"/>
    <m/>
    <m/>
    <m/>
    <s v="Wei Zhao (wzhao)"/>
    <m/>
    <m/>
    <m/>
    <s v="D0101"/>
    <m/>
    <m/>
    <s v="25g"/>
    <n v="25"/>
    <s v="g"/>
    <s v="25g"/>
    <n v="25"/>
    <n v="25"/>
    <s v="g"/>
    <m/>
    <m/>
    <m/>
    <m/>
    <m/>
    <m/>
    <m/>
    <m/>
    <m/>
    <m/>
    <m/>
    <m/>
  </r>
  <r>
    <m/>
    <n v="11190"/>
    <s v="TCI"/>
    <s v="Materials Innovation Factory"/>
    <m/>
    <m/>
    <d v="2021-10-20T00:00:00"/>
    <m/>
    <s v="Cooper Group"/>
    <s v="No data available"/>
    <m/>
    <m/>
    <m/>
    <s v="Synthetic Laboratory"/>
    <x v="45"/>
    <x v="85"/>
    <m/>
    <s v="Acenaphthenequinone"/>
    <m/>
    <m/>
    <m/>
    <s v="Wei Zhao (wzhao)"/>
    <m/>
    <m/>
    <m/>
    <s v="A0004"/>
    <m/>
    <m/>
    <s v="25g"/>
    <n v="25"/>
    <s v="g"/>
    <s v="25g"/>
    <n v="25"/>
    <n v="25"/>
    <s v="g"/>
    <m/>
    <m/>
    <m/>
    <m/>
    <m/>
    <m/>
    <m/>
    <m/>
    <m/>
    <m/>
    <m/>
    <m/>
  </r>
  <r>
    <m/>
    <n v="10406"/>
    <s v="Aldrich"/>
    <s v="Materials Innovation Factory"/>
    <s v="534-17-8"/>
    <m/>
    <d v="2021-10-19T00:00:00"/>
    <m/>
    <s v="Cooper Group"/>
    <s v="No data available"/>
    <m/>
    <m/>
    <m/>
    <s v="Synthetic Laboratory"/>
    <x v="9"/>
    <x v="76"/>
    <m/>
    <s v="Cesium carbonate"/>
    <m/>
    <m/>
    <m/>
    <s v="Xue Wang (xwang)"/>
    <m/>
    <m/>
    <m/>
    <s v="441902-50G"/>
    <m/>
    <n v="0.99"/>
    <s v="50 g"/>
    <n v="50"/>
    <s v="g"/>
    <s v="50 g"/>
    <n v="50"/>
    <n v="50"/>
    <s v="g"/>
    <m/>
    <m/>
    <s v="Solid"/>
    <s v="ROOM"/>
    <m/>
    <m/>
    <m/>
    <m/>
    <m/>
    <n v="0"/>
    <m/>
    <n v="325.81799319999999"/>
  </r>
  <r>
    <m/>
    <n v="11282"/>
    <s v="Aldrich"/>
    <s v="Materials Innovation Factory"/>
    <s v="60532-63-0"/>
    <m/>
    <d v="2021-10-20T00:00:00"/>
    <m/>
    <s v="Cooper Group"/>
    <s v="Acute toxicity, Oral (Category 4);Serious eye damage/eye irritation (Category 2)"/>
    <m/>
    <s v="H302;H319"/>
    <s v="GHS_07"/>
    <s v="Synthetic Laboratory"/>
    <x v="17"/>
    <x v="36"/>
    <m/>
    <s v="Tetrakis(4-aminophenyl)methane"/>
    <m/>
    <m/>
    <m/>
    <s v="Ying Yang (ying yang)"/>
    <m/>
    <m/>
    <m/>
    <s v="MNO000131-16"/>
    <m/>
    <m/>
    <s v="1 g"/>
    <n v="1"/>
    <s v="g"/>
    <s v="1 g"/>
    <n v="1"/>
    <n v="1"/>
    <s v="g"/>
    <s v="Warning"/>
    <m/>
    <m/>
    <m/>
    <m/>
    <m/>
    <m/>
    <m/>
    <m/>
    <n v="0"/>
    <m/>
    <n v="380.49499509999998"/>
  </r>
  <r>
    <m/>
    <n v="11327"/>
    <s v="Aldrich"/>
    <s v="Materials Innovation Factory"/>
    <m/>
    <m/>
    <d v="2021-10-20T00:00:00"/>
    <m/>
    <s v="Cooper Group"/>
    <s v="No data available"/>
    <m/>
    <m/>
    <m/>
    <s v="Synthetic Laboratory"/>
    <x v="45"/>
    <x v="85"/>
    <m/>
    <s v="Tetrafluoro-1,4-benzoquinone"/>
    <m/>
    <m/>
    <m/>
    <s v="Wei Zhao (wzhao)"/>
    <m/>
    <m/>
    <m/>
    <n v="104353"/>
    <m/>
    <m/>
    <s v="1g"/>
    <n v="1"/>
    <s v="g"/>
    <s v="1g"/>
    <n v="1"/>
    <n v="1"/>
    <s v="g"/>
    <m/>
    <m/>
    <m/>
    <m/>
    <m/>
    <m/>
    <m/>
    <m/>
    <m/>
    <m/>
    <m/>
    <m/>
  </r>
  <r>
    <m/>
    <n v="11328"/>
    <s v="Aldrich"/>
    <s v="Materials Innovation Factory"/>
    <s v="626-22-2"/>
    <m/>
    <d v="2021-10-20T00:00:00"/>
    <m/>
    <s v="Cooper Group"/>
    <s v="Acute toxicity, Oral (Category 4);Acute toxicity, Dermal (Category 4);Skin corrosion/irritation (Category 2);Serious eye damage/eye irritation (Category 2);Acute toxicity, Inhalation (Category 4)"/>
    <m/>
    <s v="H302;H312;H315;H319;H332"/>
    <s v="GHS_07"/>
    <s v="Synthetic Laboratory"/>
    <x v="45"/>
    <x v="85"/>
    <m/>
    <s v="1,3-Phenylenediacetonitrile"/>
    <m/>
    <m/>
    <m/>
    <s v="Wei Zhao (wzhao)"/>
    <m/>
    <m/>
    <m/>
    <s v="P23709"/>
    <m/>
    <m/>
    <s v="5g"/>
    <n v="5"/>
    <s v="g"/>
    <s v="5g"/>
    <n v="5"/>
    <n v="5"/>
    <s v="g"/>
    <s v="Warning"/>
    <m/>
    <m/>
    <m/>
    <m/>
    <m/>
    <m/>
    <m/>
    <m/>
    <n v="0"/>
    <m/>
    <n v="156.18800350000001"/>
  </r>
  <r>
    <m/>
    <n v="11320"/>
    <s v="Fluorochem"/>
    <s v="Materials Innovation Factory"/>
    <s v="18328-11-5"/>
    <m/>
    <d v="2021-10-20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45"/>
    <x v="85"/>
    <m/>
    <s v="4-Phenylbutyraldehyde"/>
    <m/>
    <m/>
    <m/>
    <s v="Wei Zhao (wzhao)"/>
    <m/>
    <m/>
    <s v="P264;P302 + P352;P304 + P340;P332 + P313;P337 + P313;P351"/>
    <n v="208276"/>
    <m/>
    <m/>
    <s v="1g"/>
    <n v="1"/>
    <s v="g"/>
    <s v="1g"/>
    <n v="1"/>
    <n v="1"/>
    <s v="g"/>
    <s v="Warning"/>
    <m/>
    <m/>
    <m/>
    <m/>
    <m/>
    <m/>
    <m/>
    <m/>
    <m/>
    <m/>
    <n v="148.20500179999999"/>
  </r>
  <r>
    <m/>
    <n v="11329"/>
    <s v="Fluorochem"/>
    <s v="Materials Innovation Factory"/>
    <s v="75464-52-7"/>
    <m/>
    <d v="2021-10-20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Synthetic Laboratory"/>
    <x v="45"/>
    <x v="85"/>
    <m/>
    <s v="2,5-Diamino-1,4-benzenedithiol dihydrochloride"/>
    <m/>
    <m/>
    <m/>
    <s v="Wei Zhao (wzhao)"/>
    <m/>
    <m/>
    <s v="P264;P302 + P352;P304 + P340;P332 + P313;P337 + P313;P351"/>
    <n v="390425"/>
    <m/>
    <m/>
    <s v="1g"/>
    <n v="1"/>
    <s v="g"/>
    <s v="1g"/>
    <n v="1"/>
    <n v="1"/>
    <s v="g"/>
    <s v="Warning"/>
    <m/>
    <s v="Solid"/>
    <m/>
    <m/>
    <m/>
    <m/>
    <m/>
    <m/>
    <m/>
    <m/>
    <n v="245.1999969"/>
  </r>
  <r>
    <m/>
    <n v="11224"/>
    <s v="Sigma-Aldrich"/>
    <s v="Materials Innovation Factory"/>
    <s v="1148148-01-9"/>
    <m/>
    <d v="2021-10-20T00:00:00"/>
    <m/>
    <s v="Cooper Group"/>
    <s v="Skin corrosion/irritation (Category 2);Serious eye damage/eye irritation (Category 2A);Specific target organ toxicity - single exposure (Category 3, H335)"/>
    <m/>
    <s v="H315;H319;H335"/>
    <s v="GHS_07"/>
    <s v="Synthetic Laboratory"/>
    <x v="19"/>
    <x v="87"/>
    <m/>
    <s v="BrettPhos Pd G1, Methyl t-Butyl Ether Adduct"/>
    <m/>
    <m/>
    <m/>
    <s v="Ying Yang (ying yang)"/>
    <m/>
    <m/>
    <s v="P261;P264;P271;P280;P302 + P352;P304 + P340;P305 + P351 + P338;P312;P321;P332 + P313;P337 + P313;P362;P403 + P233;P405;P501"/>
    <n v="718750"/>
    <m/>
    <m/>
    <s v="100 mg"/>
    <n v="100"/>
    <s v="mg"/>
    <s v="100 mg"/>
    <n v="0.1"/>
    <n v="0.1"/>
    <s v="g"/>
    <s v="Warning"/>
    <m/>
    <s v="Solid"/>
    <m/>
    <m/>
    <m/>
    <m/>
    <m/>
    <m/>
    <m/>
    <m/>
    <n v="798.81"/>
  </r>
  <r>
    <m/>
    <n v="10394"/>
    <s v="Sigma-Aldrich"/>
    <s v="Materials Innovation Factory"/>
    <s v="367-31-7"/>
    <m/>
    <d v="2021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9"/>
    <x v="55"/>
    <m/>
    <s v="4-Fluoro-1,2-phenylenediamine"/>
    <m/>
    <m/>
    <m/>
    <s v="Donglin He (dhe)"/>
    <m/>
    <m/>
    <s v="P261;P305 + P351 + P338"/>
    <n v="653586"/>
    <m/>
    <m/>
    <s v="5g"/>
    <n v="5"/>
    <s v="g"/>
    <s v="5g"/>
    <n v="5"/>
    <n v="5"/>
    <s v="g"/>
    <s v="Warning"/>
    <m/>
    <s v="Solid"/>
    <m/>
    <m/>
    <m/>
    <m/>
    <m/>
    <m/>
    <n v="0"/>
    <m/>
    <n v="126.13"/>
  </r>
  <r>
    <m/>
    <n v="11323"/>
    <s v="Alfa Aesar"/>
    <s v="Materials Innovation Factory"/>
    <s v="24171-03-7"/>
    <m/>
    <d v="2021-10-20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45"/>
    <x v="85"/>
    <m/>
    <s v="2,5-Diaminohydroquinone dihydrochloride, 97%"/>
    <m/>
    <m/>
    <m/>
    <s v="Wei Zhao (wzhao)"/>
    <m/>
    <m/>
    <s v="P261;P280;P304 + P340;P305 + P351 + P338;P405;P501"/>
    <s v="B21969"/>
    <m/>
    <m/>
    <s v="1g"/>
    <n v="1"/>
    <s v="g"/>
    <s v="1g"/>
    <n v="1"/>
    <n v="1"/>
    <s v="g"/>
    <s v="Warning"/>
    <m/>
    <s v="Solid"/>
    <m/>
    <m/>
    <m/>
    <m/>
    <m/>
    <m/>
    <n v="0"/>
    <m/>
    <n v="213.06399540000001"/>
  </r>
  <r>
    <m/>
    <n v="11325"/>
    <s v="TCI"/>
    <s v="Materials Innovation Factory"/>
    <s v="622-75-3"/>
    <m/>
    <d v="2021-10-20T00:00:00"/>
    <m/>
    <s v="Cooper Group"/>
    <s v="Acute toxicity, Oral (Category 3);Acute toxicity, Dermal (Category 3);Skin corrosion/irritation (Category 2);Acute toxicity, Inhalation (Category 3)"/>
    <m/>
    <s v="H301;H311;H315;H331"/>
    <s v="GHS_06"/>
    <s v="Synthetic Laboratory"/>
    <x v="45"/>
    <x v="85"/>
    <m/>
    <s v="p-Xylylene dicyanide"/>
    <m/>
    <m/>
    <m/>
    <s v="Wei Zhao (wzhao)"/>
    <s v="I"/>
    <m/>
    <m/>
    <s v="X0061"/>
    <m/>
    <m/>
    <s v="5g"/>
    <n v="5"/>
    <s v="g"/>
    <s v="5g"/>
    <n v="5"/>
    <n v="5"/>
    <s v="g"/>
    <s v="Danger"/>
    <m/>
    <s v="Solid"/>
    <m/>
    <m/>
    <m/>
    <n v="6.1"/>
    <m/>
    <m/>
    <n v="3439"/>
    <m/>
    <n v="156.18800350000001"/>
  </r>
  <r>
    <m/>
    <n v="11324"/>
    <s v="Aldrich"/>
    <s v="Materials Innovation Factory"/>
    <m/>
    <m/>
    <d v="2021-10-20T00:00:00"/>
    <m/>
    <s v="Cooper Group"/>
    <s v="No data available"/>
    <m/>
    <m/>
    <m/>
    <s v="Synthetic Laboratory"/>
    <x v="45"/>
    <x v="85"/>
    <m/>
    <s v="Barium titanate(IV)"/>
    <m/>
    <m/>
    <m/>
    <s v="Wei Zhao (wzhao)"/>
    <m/>
    <m/>
    <m/>
    <n v="467634"/>
    <m/>
    <m/>
    <s v="25g"/>
    <n v="25"/>
    <s v="g"/>
    <s v="25g"/>
    <n v="25"/>
    <n v="25"/>
    <s v="g"/>
    <m/>
    <m/>
    <m/>
    <m/>
    <m/>
    <m/>
    <m/>
    <m/>
    <m/>
    <m/>
    <m/>
    <m/>
  </r>
  <r>
    <m/>
    <n v="11283"/>
    <s v="Fluorochem"/>
    <s v="Materials Innovation Factory"/>
    <s v="57381-41-6"/>
    <m/>
    <d v="2021-10-20T00:00:00"/>
    <m/>
    <s v="Cooper Group"/>
    <s v="No data available"/>
    <m/>
    <m/>
    <m/>
    <s v="Synthetic Laboratory"/>
    <x v="10"/>
    <x v="10"/>
    <m/>
    <s v="2,5-Dibromobenzonitrile"/>
    <m/>
    <m/>
    <m/>
    <s v="Ying Yang (ying yang)"/>
    <m/>
    <m/>
    <m/>
    <n v="37744"/>
    <m/>
    <m/>
    <s v="1 g"/>
    <n v="1"/>
    <s v="g"/>
    <s v="1 g"/>
    <n v="1"/>
    <n v="1"/>
    <s v="g"/>
    <m/>
    <m/>
    <m/>
    <m/>
    <m/>
    <m/>
    <m/>
    <m/>
    <m/>
    <n v="0"/>
    <m/>
    <n v="260.9159851"/>
  </r>
  <r>
    <m/>
    <n v="11289"/>
    <s v="Sigma-Aldrich"/>
    <s v="Materials Innovation Factory"/>
    <s v="16941-11-0"/>
    <m/>
    <d v="2021-10-20T00:00:00"/>
    <m/>
    <s v="Cooper Group"/>
    <s v="Skin corrosion/irritation (Category 1B)"/>
    <m/>
    <s v="H314"/>
    <s v="GHS_05"/>
    <s v="Synthetic Laboratory"/>
    <x v="22"/>
    <x v="48"/>
    <m/>
    <s v="Ammonium hexafluorophosphate"/>
    <m/>
    <m/>
    <m/>
    <s v="Ying Yang (ying yang)"/>
    <s v="II"/>
    <m/>
    <s v="P280;P305 + P351 + P338;P310"/>
    <n v="216593"/>
    <m/>
    <m/>
    <s v="5 g"/>
    <n v="5"/>
    <s v="g"/>
    <s v="5 g"/>
    <n v="5"/>
    <n v="5"/>
    <s v="g"/>
    <s v="Danger"/>
    <m/>
    <s v="Solid"/>
    <m/>
    <m/>
    <m/>
    <n v="8"/>
    <m/>
    <m/>
    <n v="3260"/>
    <m/>
    <n v="163"/>
  </r>
  <r>
    <m/>
    <n v="11298"/>
    <s v="Fluorochem"/>
    <s v="Materials Innovation Factory"/>
    <s v="69610-40-8"/>
    <m/>
    <d v="2021-10-20T00:00:00"/>
    <m/>
    <s v="Cooper Group"/>
    <s v="Skin corrosion/irritation (Category 2);Specific target organ toxicity - single exposure (Category 3, H335)"/>
    <m/>
    <s v="H315;H319;H335"/>
    <s v="GHS_07"/>
    <s v="Synthetic Laboratory"/>
    <x v="45"/>
    <x v="85"/>
    <m/>
    <s v="1-Boc-L-Prolinol"/>
    <m/>
    <m/>
    <m/>
    <s v="Wei Zhao (wzhao)"/>
    <m/>
    <m/>
    <s v="P264;P302 + P352;P304 + P340;P332 + P313;P337 + P313;P351"/>
    <n v="48696"/>
    <m/>
    <m/>
    <s v="25g"/>
    <n v="25"/>
    <s v="g"/>
    <s v="25g"/>
    <n v="25"/>
    <n v="25"/>
    <s v="g"/>
    <s v="Warning"/>
    <m/>
    <s v="Solid"/>
    <m/>
    <m/>
    <m/>
    <m/>
    <m/>
    <m/>
    <m/>
    <m/>
    <n v="201.2660065"/>
  </r>
  <r>
    <m/>
    <n v="11299"/>
    <s v="Fluorochem"/>
    <s v="Materials Innovation Factory"/>
    <s v="19790-60-4"/>
    <m/>
    <d v="2021-10-20T00:00:00"/>
    <m/>
    <s v="Cooper Group"/>
    <s v="Skin corrosion/irritation (Category 2);Specific target organ toxicity - single exposure (Category 3, H335)"/>
    <m/>
    <s v="H315;H319;H335"/>
    <s v="GHS_07"/>
    <s v="Synthetic Laboratory"/>
    <x v="45"/>
    <x v="85"/>
    <m/>
    <s v="3-(Benzyloxy)propanal"/>
    <m/>
    <m/>
    <m/>
    <s v="Wei Zhao (wzhao)"/>
    <m/>
    <m/>
    <s v="P264;P302 + P352;P304 + P340;P332 + P313;P337 + P313;P351"/>
    <n v="544741"/>
    <m/>
    <m/>
    <s v="1g"/>
    <n v="1"/>
    <s v="g"/>
    <s v="1g"/>
    <n v="1"/>
    <n v="1"/>
    <s v="g"/>
    <s v="Warning"/>
    <m/>
    <s v="Liquid"/>
    <m/>
    <m/>
    <m/>
    <m/>
    <m/>
    <m/>
    <m/>
    <m/>
    <n v="164.2039948"/>
  </r>
  <r>
    <m/>
    <n v="11300"/>
    <s v="Fluorochem"/>
    <s v="Materials Innovation Factory"/>
    <s v="105-07-7"/>
    <m/>
    <d v="2021-10-20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Synthetic Laboratory"/>
    <x v="45"/>
    <x v="85"/>
    <m/>
    <s v="4-Cyanobenzaldehyde"/>
    <m/>
    <m/>
    <m/>
    <s v="Wei Zhao (wzhao)"/>
    <m/>
    <m/>
    <s v="P264;P302 + P352;P304 + P340;P332 + P313;P337 + P313;P351"/>
    <n v="49317"/>
    <m/>
    <m/>
    <s v="25g"/>
    <n v="25"/>
    <s v="g"/>
    <s v="25g"/>
    <n v="25"/>
    <n v="25"/>
    <s v="g"/>
    <s v="Warning"/>
    <m/>
    <s v="Solid"/>
    <m/>
    <m/>
    <m/>
    <m/>
    <m/>
    <m/>
    <m/>
    <m/>
    <n v="131.1340027"/>
  </r>
  <r>
    <m/>
    <n v="11301"/>
    <s v="Aldrich"/>
    <s v="Materials Innovation Factory"/>
    <s v="20401-88-1"/>
    <m/>
    <d v="2021-10-20T00:00:00"/>
    <m/>
    <s v="Cooper Group"/>
    <s v="Skin sensitisation (Category 1)"/>
    <m/>
    <s v="H317"/>
    <s v="GHS_07"/>
    <s v="Synthetic Laboratory"/>
    <x v="45"/>
    <x v="85"/>
    <m/>
    <s v="3-(4-Methoxyphenyl)propionaldehyde"/>
    <s v="Flammability: 1; Health: 2; Instability/reactivity: 0"/>
    <m/>
    <m/>
    <s v="Wei Zhao (wzhao)"/>
    <m/>
    <m/>
    <s v="P261;P272;P280;P302 + P352;P321;P333 + P313;P363;P501"/>
    <n v="715778"/>
    <m/>
    <m/>
    <s v="1g"/>
    <n v="1"/>
    <s v="g"/>
    <s v="1g"/>
    <n v="1"/>
    <n v="1"/>
    <s v="g"/>
    <s v="Warning"/>
    <m/>
    <s v="Liquid"/>
    <m/>
    <m/>
    <m/>
    <m/>
    <m/>
    <m/>
    <n v="0"/>
    <m/>
    <n v="164.2"/>
  </r>
  <r>
    <m/>
    <n v="11302"/>
    <s v="Key Organics"/>
    <s v="Materials Innovation Factory"/>
    <m/>
    <m/>
    <d v="2021-10-20T00:00:00"/>
    <m/>
    <s v="Cooper Group"/>
    <s v="No data available"/>
    <m/>
    <m/>
    <m/>
    <s v="Synthetic Laboratory"/>
    <x v="45"/>
    <x v="85"/>
    <m/>
    <s v="2-phenyl-1,2,3,4-tetrahydroisoquinoline"/>
    <m/>
    <m/>
    <m/>
    <s v="Wei Zhao (wzhao)"/>
    <m/>
    <m/>
    <m/>
    <s v="CS-2527"/>
    <m/>
    <m/>
    <s v="250mg"/>
    <n v="250"/>
    <s v="mg"/>
    <s v="250mg"/>
    <n v="0.25"/>
    <n v="0.25"/>
    <s v="g"/>
    <m/>
    <m/>
    <m/>
    <m/>
    <m/>
    <m/>
    <m/>
    <m/>
    <m/>
    <m/>
    <m/>
    <m/>
  </r>
  <r>
    <m/>
    <n v="11303"/>
    <s v="Aldrich"/>
    <s v="Materials Innovation Factory"/>
    <m/>
    <m/>
    <d v="2021-10-20T00:00:00"/>
    <m/>
    <s v="Cooper Group"/>
    <s v="No data available"/>
    <m/>
    <m/>
    <m/>
    <s v="Synthetic Laboratory"/>
    <x v="45"/>
    <x v="85"/>
    <m/>
    <s v="Diethyl malonate"/>
    <m/>
    <m/>
    <m/>
    <s v="Wei Zhao (wzhao)"/>
    <m/>
    <m/>
    <m/>
    <s v="D97754"/>
    <m/>
    <m/>
    <s v="25g"/>
    <n v="25"/>
    <s v="g"/>
    <s v="25g"/>
    <n v="25"/>
    <n v="25"/>
    <s v="g"/>
    <m/>
    <m/>
    <m/>
    <m/>
    <m/>
    <m/>
    <m/>
    <m/>
    <m/>
    <m/>
    <m/>
    <m/>
  </r>
  <r>
    <m/>
    <n v="11304"/>
    <s v="Key Organics"/>
    <s v="Materials Innovation Factory"/>
    <m/>
    <m/>
    <d v="2021-10-20T00:00:00"/>
    <m/>
    <s v="Cooper Group"/>
    <s v="No data available"/>
    <m/>
    <m/>
    <m/>
    <s v="Synthetic Laboratory"/>
    <x v="45"/>
    <x v="85"/>
    <m/>
    <s v="3-Chloro-4-nitrobenzaldehyde"/>
    <m/>
    <m/>
    <m/>
    <s v="Wei Zhao (wzhao)"/>
    <m/>
    <m/>
    <m/>
    <s v="RS-1013"/>
    <m/>
    <m/>
    <s v="5g"/>
    <n v="5"/>
    <s v="g"/>
    <s v="5g"/>
    <n v="5"/>
    <n v="5"/>
    <s v="g"/>
    <m/>
    <m/>
    <m/>
    <m/>
    <m/>
    <m/>
    <m/>
    <m/>
    <m/>
    <m/>
    <m/>
    <m/>
  </r>
  <r>
    <m/>
    <n v="11330"/>
    <s v="Sigma-Aldrich"/>
    <s v="Materials Innovation Factory"/>
    <s v="14314-42-2"/>
    <m/>
    <d v="2021-10-20T00:00:00"/>
    <m/>
    <s v="Cooper Group"/>
    <s v="No data available"/>
    <m/>
    <m/>
    <m/>
    <s v="Synthetic Laboratory"/>
    <x v="39"/>
    <x v="74"/>
    <m/>
    <s v="Water-18O"/>
    <m/>
    <m/>
    <m/>
    <s v="Rich Lyons (rjlyons)"/>
    <m/>
    <m/>
    <m/>
    <n v="329878"/>
    <m/>
    <m/>
    <s v="1g"/>
    <n v="1"/>
    <s v="g"/>
    <s v="1g"/>
    <n v="1"/>
    <n v="1"/>
    <s v="g"/>
    <m/>
    <m/>
    <s v="Liquid"/>
    <m/>
    <m/>
    <m/>
    <m/>
    <m/>
    <m/>
    <n v="0"/>
    <m/>
    <n v="20.015161509999999"/>
  </r>
  <r>
    <m/>
    <n v="11305"/>
    <s v="Key Organics"/>
    <s v="Materials Innovation Factory"/>
    <m/>
    <m/>
    <d v="2021-10-20T00:00:00"/>
    <m/>
    <s v="Cooper Group"/>
    <s v="No data available"/>
    <m/>
    <m/>
    <m/>
    <s v="Synthetic Laboratory"/>
    <x v="45"/>
    <x v="85"/>
    <m/>
    <s v="3-fluoro-4-nitrobenzenecarbaldehyde"/>
    <m/>
    <m/>
    <m/>
    <s v="Wei Zhao (wzhao)"/>
    <m/>
    <m/>
    <m/>
    <s v="FA-0630"/>
    <m/>
    <m/>
    <s v="1g"/>
    <n v="1"/>
    <s v="g"/>
    <s v="1g"/>
    <n v="1"/>
    <n v="1"/>
    <s v="g"/>
    <m/>
    <m/>
    <m/>
    <m/>
    <m/>
    <m/>
    <m/>
    <m/>
    <m/>
    <m/>
    <m/>
    <m/>
  </r>
  <r>
    <m/>
    <n v="11306"/>
    <s v="Aldrich"/>
    <s v="Materials Innovation Factory"/>
    <m/>
    <m/>
    <d v="2021-10-20T00:00:00"/>
    <m/>
    <s v="Cooper Group"/>
    <s v="No data available"/>
    <m/>
    <m/>
    <m/>
    <s v="Synthetic Laboratory"/>
    <x v="45"/>
    <x v="85"/>
    <m/>
    <s v="trans-Cinnamaldehyde"/>
    <m/>
    <m/>
    <m/>
    <s v="Wei Zhao (wzhao)"/>
    <m/>
    <m/>
    <m/>
    <s v="C80687"/>
    <m/>
    <m/>
    <s v="25g"/>
    <n v="25"/>
    <s v="g"/>
    <s v="25g"/>
    <n v="25"/>
    <n v="25"/>
    <s v="g"/>
    <m/>
    <m/>
    <m/>
    <m/>
    <m/>
    <m/>
    <m/>
    <m/>
    <m/>
    <m/>
    <m/>
    <m/>
  </r>
  <r>
    <m/>
    <n v="11331"/>
    <s v="Aldrich"/>
    <s v="Materials Innovation Factory"/>
    <s v="14314-42-2"/>
    <m/>
    <d v="2021-10-20T00:00:00"/>
    <m/>
    <s v="Cooper Group"/>
    <s v="No data available"/>
    <m/>
    <m/>
    <m/>
    <s v="Synthetic Laboratory"/>
    <x v="39"/>
    <x v="74"/>
    <m/>
    <s v="Water-18O"/>
    <m/>
    <m/>
    <m/>
    <s v="Rich Lyons (rjlyons)"/>
    <m/>
    <m/>
    <m/>
    <n v="329878"/>
    <m/>
    <m/>
    <s v="1g"/>
    <n v="1"/>
    <s v="g"/>
    <s v="1g"/>
    <n v="1"/>
    <n v="1"/>
    <s v="g"/>
    <m/>
    <m/>
    <s v="Liquid"/>
    <m/>
    <m/>
    <m/>
    <m/>
    <m/>
    <m/>
    <m/>
    <m/>
    <n v="20.015161509999999"/>
  </r>
  <r>
    <m/>
    <n v="11307"/>
    <s v="Aldrich"/>
    <s v="Materials Innovation Factory"/>
    <m/>
    <m/>
    <d v="2021-10-20T00:00:00"/>
    <m/>
    <s v="Cooper Group"/>
    <s v="No data available"/>
    <m/>
    <m/>
    <m/>
    <s v="Synthetic Laboratory"/>
    <x v="45"/>
    <x v="85"/>
    <m/>
    <s v="1,2-Dichloro-4-nitrobenzene"/>
    <m/>
    <m/>
    <m/>
    <s v="Wei Zhao (wzhao)"/>
    <m/>
    <m/>
    <m/>
    <s v="D68800"/>
    <m/>
    <m/>
    <s v="100g"/>
    <n v="100"/>
    <s v="g"/>
    <s v="100g"/>
    <n v="100"/>
    <n v="100"/>
    <s v="g"/>
    <m/>
    <m/>
    <m/>
    <m/>
    <m/>
    <m/>
    <m/>
    <m/>
    <m/>
    <m/>
    <m/>
    <m/>
  </r>
  <r>
    <m/>
    <n v="11332"/>
    <s v="Aldrich"/>
    <s v="Materials Innovation Factory"/>
    <s v="7789-20-0"/>
    <m/>
    <d v="2021-10-20T00:00:00"/>
    <m/>
    <s v="Cooper Group"/>
    <s v="Not hazardous"/>
    <m/>
    <m/>
    <m/>
    <s v="Synthetic Laboratory"/>
    <x v="37"/>
    <x v="72"/>
    <m/>
    <s v="Deuterium oxide"/>
    <s v="Flammability: 0; Health: 0; Instability/reactivity: 0"/>
    <m/>
    <m/>
    <s v="Rich Lyons (rjlyons)"/>
    <m/>
    <m/>
    <m/>
    <n v="151882"/>
    <m/>
    <m/>
    <s v="100g"/>
    <n v="100"/>
    <s v="g"/>
    <s v="100g"/>
    <n v="100"/>
    <n v="100"/>
    <s v="g"/>
    <m/>
    <m/>
    <s v="Liquid"/>
    <m/>
    <m/>
    <m/>
    <m/>
    <m/>
    <m/>
    <n v="0"/>
    <m/>
    <n v="20.02720261"/>
  </r>
  <r>
    <m/>
    <n v="11333"/>
    <s v="Sigma-Aldrich"/>
    <s v="Materials Innovation Factory"/>
    <s v="865-49-6"/>
    <m/>
    <d v="2021-10-20T00:00:00"/>
    <m/>
    <s v="Cooper Group"/>
    <s v="Reproductive toxicity (Category 2);Specific target organ toxicity - repeated exposure (Category 1);Acute toxicity, Oral (Category 4);Skin corrosion/irritation (Category 2);Acute toxicity, Inhalation (Category 3);Specific target organ toxicity - single exposure (Category 3, H336);Carcinogenicity (Category 2)"/>
    <m/>
    <s v="H302;H315;H331;H336;H351;H361;H372"/>
    <s v="GHS_06;GHS_08"/>
    <s v="Synthetic Laboratory"/>
    <x v="37"/>
    <x v="72"/>
    <m/>
    <s v="Chloroform-d"/>
    <m/>
    <m/>
    <m/>
    <s v="Rich Lyons (rjlyons)"/>
    <m/>
    <m/>
    <s v="P202;P301 + P312;P302 + P352;P305 + P351 + P338;P308 + P313;P311"/>
    <n v="151823"/>
    <m/>
    <m/>
    <s v="100 g"/>
    <n v="100"/>
    <s v="g"/>
    <s v="50g"/>
    <n v="100"/>
    <n v="50"/>
    <s v="g"/>
    <s v="Danger"/>
    <m/>
    <s v="Liquid"/>
    <s v="ROOM"/>
    <m/>
    <m/>
    <m/>
    <m/>
    <m/>
    <n v="1888"/>
    <m/>
    <n v="120.3841019"/>
  </r>
  <r>
    <m/>
    <n v="11334"/>
    <s v="Sigma-Aldrich"/>
    <s v="Materials Innovation Factory"/>
    <s v="865-49-6"/>
    <m/>
    <d v="2021-10-20T00:00:00"/>
    <m/>
    <s v="Cooper Group"/>
    <s v="Reproductive toxicity (Category 2);Specific target organ toxicity - repeated exposure (Category 1);Acute toxicity, Oral (Category 4);Skin corrosion/irritation (Category 2);Acute toxicity, Inhalation (Category 3);Specific target organ toxicity - single exposure (Category 3, H336);Carcinogenicity (Category 2)"/>
    <m/>
    <s v="H302;H315;H331;H336;H351;H361;H372"/>
    <s v="GHS_06;GHS_08"/>
    <s v="Synthetic Laboratory"/>
    <x v="37"/>
    <x v="72"/>
    <m/>
    <s v="Chloroform-d"/>
    <m/>
    <m/>
    <m/>
    <s v="Rich Lyons (rjlyons)"/>
    <m/>
    <m/>
    <s v="P202;P301 + P312;P302 + P352;P305 + P351 + P338;P308 + P313;P311"/>
    <n v="151823"/>
    <m/>
    <m/>
    <s v="100 g"/>
    <n v="100"/>
    <s v="g"/>
    <s v="50g"/>
    <n v="100"/>
    <n v="50"/>
    <s v="g"/>
    <s v="Danger"/>
    <m/>
    <s v="Liquid"/>
    <s v="ROOM"/>
    <m/>
    <m/>
    <m/>
    <m/>
    <m/>
    <n v="1888"/>
    <m/>
    <n v="120.3841019"/>
  </r>
  <r>
    <m/>
    <n v="11308"/>
    <s v="Aldrich"/>
    <s v="Materials Innovation Factory"/>
    <d v="5949-05-03T00:00:00"/>
    <m/>
    <d v="2021-10-20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45"/>
    <x v="85"/>
    <m/>
    <s v="(S)-(-)-Citronellal"/>
    <m/>
    <m/>
    <m/>
    <s v="Wei Zhao (wzhao)"/>
    <m/>
    <m/>
    <m/>
    <n v="373753"/>
    <m/>
    <m/>
    <s v="1g"/>
    <n v="1"/>
    <s v="g"/>
    <s v="1g"/>
    <n v="1"/>
    <n v="1"/>
    <s v="g"/>
    <s v="Warning"/>
    <m/>
    <m/>
    <m/>
    <m/>
    <m/>
    <m/>
    <m/>
    <m/>
    <n v="0"/>
    <m/>
    <n v="154.253006"/>
  </r>
  <r>
    <m/>
    <n v="11309"/>
    <s v="Fluorochem"/>
    <s v="Materials Innovation Factory"/>
    <s v="80793-25-5"/>
    <m/>
    <d v="2021-10-20T00:00:00"/>
    <m/>
    <s v="Cooper Group"/>
    <s v="Flammable liquids (Category 4);Acute toxicity, Oral (Category 4);Skin corrosion/irritation (Category 2);Serious eye damage/eye irritation (Category 2);Acute toxicity, Inhalation (Category 4);Specific target organ toxicity - single exposure (Category 3, H335)"/>
    <m/>
    <s v="H227;H302;H315;H319;H332;H335"/>
    <s v="GHS_07"/>
    <s v="Synthetic Laboratory"/>
    <x v="45"/>
    <x v="85"/>
    <m/>
    <s v="3-(4-Bromophenyl)propionaldehyde"/>
    <m/>
    <m/>
    <m/>
    <s v="Wei Zhao (wzhao)"/>
    <m/>
    <m/>
    <s v="P264;P302 + P352;P304 + P340;P332 + P313;P337 + P313;P351"/>
    <n v="243269"/>
    <m/>
    <m/>
    <s v="1g"/>
    <n v="1"/>
    <s v="g"/>
    <s v="1g"/>
    <n v="1"/>
    <n v="1"/>
    <s v="g"/>
    <s v="Warning"/>
    <m/>
    <s v="Liquid"/>
    <m/>
    <m/>
    <m/>
    <m/>
    <m/>
    <m/>
    <m/>
    <m/>
    <n v="213.07400509999999"/>
  </r>
  <r>
    <m/>
    <n v="11310"/>
    <s v="Fluorochem"/>
    <s v="Materials Innovation Factory"/>
    <s v="2987-16-8"/>
    <m/>
    <d v="2021-10-20T00:00:00"/>
    <m/>
    <s v="Cooper Group"/>
    <s v="Flammable liquids (Category 2);Skin corrosion/irritation (Category 2);Serious eye damage/eye irritation (Category 2);Specific target organ toxicity - single exposure (Category 3, H335)"/>
    <m/>
    <s v="H225;H315;H319;H335"/>
    <s v="GHS_02;GHS_07"/>
    <s v="Synthetic Laboratory"/>
    <x v="45"/>
    <x v="85"/>
    <m/>
    <s v="3,3-Dimethyl-butyraldehyde"/>
    <m/>
    <m/>
    <s v="(vapour pressure at 50 °C more than 110 kPa)"/>
    <s v="Wei Zhao (wzhao)"/>
    <s v="II"/>
    <m/>
    <s v="P210;P260;P304 + P340;P351;P361;P370 + P378"/>
    <n v="49850"/>
    <m/>
    <m/>
    <s v="1g"/>
    <n v="1"/>
    <s v="g"/>
    <s v="1g"/>
    <n v="1"/>
    <n v="1"/>
    <s v="g"/>
    <s v="Danger"/>
    <m/>
    <s v="Liquid"/>
    <m/>
    <m/>
    <m/>
    <n v="3"/>
    <m/>
    <m/>
    <n v="1989"/>
    <m/>
    <n v="100.1610031"/>
  </r>
  <r>
    <m/>
    <n v="11311"/>
    <s v="Fluorochem"/>
    <s v="Materials Innovation Factory"/>
    <s v="21803-75-8"/>
    <m/>
    <d v="2021-10-20T00:00:00"/>
    <m/>
    <s v="Cooper Group"/>
    <s v="Skin corrosion/irritation (Category 2);Acute toxicity, Inhalation (Category 4);Specific target organ toxicity - single exposure (Category 3, H335)"/>
    <m/>
    <s v="H315;H319;H332;H335"/>
    <s v="GHS_07"/>
    <s v="Synthetic Laboratory"/>
    <x v="45"/>
    <x v="85"/>
    <m/>
    <s v="4-Amino-3-chlorobenzonitrile"/>
    <m/>
    <m/>
    <m/>
    <s v="Wei Zhao (wzhao)"/>
    <s v="III"/>
    <m/>
    <s v="P264;P302 + P352;P304 + P340;P332 + P313;P337 + P313;P351"/>
    <n v="35185"/>
    <m/>
    <m/>
    <s v="10g"/>
    <n v="10"/>
    <s v="g"/>
    <s v="10g"/>
    <n v="10"/>
    <n v="10"/>
    <s v="g"/>
    <s v="Warning"/>
    <m/>
    <s v="Solid"/>
    <m/>
    <m/>
    <m/>
    <n v="6.1"/>
    <m/>
    <m/>
    <n v="3439"/>
    <m/>
    <n v="152.5839996"/>
  </r>
  <r>
    <m/>
    <n v="11313"/>
    <s v="Sigma-Aldrich"/>
    <s v="Materials Innovation Factory"/>
    <s v="7087-68-5"/>
    <m/>
    <d v="2021-10-20T00:00:00"/>
    <m/>
    <s v="Cooper Group"/>
    <s v="Flammable liquids (Category 2);Acute toxicity, Oral (Category 4);Acute toxicity, Inhalation (Category 3);Specific target organ toxicity - single exposure (Category 3, H335)"/>
    <m/>
    <s v="H225;H302;H318;H331;H335"/>
    <s v="GHS_02;GHS_06"/>
    <s v="Synthetic Laboratory"/>
    <x v="19"/>
    <x v="42"/>
    <m/>
    <s v="N,N-Diisopropylethylamine"/>
    <s v="Flammability: 3; Health: 3; Instability/reactivity: 0"/>
    <m/>
    <m/>
    <s v="Wei Zhao (wzhao)"/>
    <s v="II"/>
    <m/>
    <s v="P210;P233;P261;P264;P280;P303 + P361 + P353;P310;P311;P370 + P378;P403 + P233"/>
    <n v="387649"/>
    <m/>
    <m/>
    <s v="100ml"/>
    <n v="100"/>
    <s v="ml"/>
    <s v="100ml"/>
    <n v="100"/>
    <n v="100"/>
    <s v="ml"/>
    <s v="Danger"/>
    <m/>
    <s v="Liquid"/>
    <s v="ROOM"/>
    <m/>
    <m/>
    <n v="3"/>
    <n v="8"/>
    <m/>
    <n v="2733"/>
    <m/>
    <n v="129.246994"/>
  </r>
  <r>
    <m/>
    <n v="10032"/>
    <s v="Fluorochem"/>
    <s v="Materials Innovation Factory"/>
    <s v="383-29-9"/>
    <m/>
    <d v="2021-10-19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39"/>
    <x v="74"/>
    <m/>
    <s v="Bis(4-fluorophenyl)sulfone"/>
    <m/>
    <m/>
    <m/>
    <s v="Rich Lyons (rjlyons)"/>
    <m/>
    <m/>
    <s v="P264;P302 + P352;P304 + P340;P332 + P313;P337 + P313;P351"/>
    <n v="2477"/>
    <m/>
    <m/>
    <s v="25g"/>
    <n v="25"/>
    <s v="g"/>
    <s v="25g"/>
    <n v="25"/>
    <n v="25"/>
    <s v="g"/>
    <s v="Warning"/>
    <m/>
    <s v="Solid"/>
    <m/>
    <m/>
    <m/>
    <m/>
    <m/>
    <m/>
    <m/>
    <m/>
    <n v="254.25700380000001"/>
  </r>
  <r>
    <m/>
    <n v="11227"/>
    <s v="TCI America"/>
    <s v="Materials Innovation Factory"/>
    <s v="2591-86-8"/>
    <m/>
    <d v="2021-10-20T00:00:00"/>
    <m/>
    <s v="Cooper Group"/>
    <s v="Flammable liquids (Category 4);Acute toxicity, Oral (Category 4);Acute toxicity, Dermal (Category 3);Skin corrosion/irritation (Category 2);Acute toxicity, Inhalation (Category 4)"/>
    <m/>
    <s v="H227;H302;H311;H315;H332"/>
    <s v="GHS_06"/>
    <s v="Synthetic Laboratory"/>
    <x v="9"/>
    <x v="55"/>
    <m/>
    <s v="1-Formylpiperidine"/>
    <m/>
    <m/>
    <m/>
    <s v="Marc Little (malittle)"/>
    <s v="III"/>
    <m/>
    <m/>
    <s v="F0234"/>
    <m/>
    <m/>
    <s v="25ml"/>
    <n v="25"/>
    <s v="ml"/>
    <s v="25 ml"/>
    <n v="25"/>
    <n v="25"/>
    <s v="ml"/>
    <s v="Danger"/>
    <m/>
    <s v="Liquid"/>
    <m/>
    <m/>
    <m/>
    <n v="6.1"/>
    <m/>
    <m/>
    <n v="2810"/>
    <m/>
    <n v="113.16"/>
  </r>
  <r>
    <m/>
    <n v="9660"/>
    <s v="Sigma-Aldrich"/>
    <s v="Materials Innovation Factory"/>
    <s v="95-47-6"/>
    <m/>
    <d v="2021-02-04T00:00:00"/>
    <m/>
    <s v="Cooper Group"/>
    <s v="Hazardous to the aquatic environment, long-term (chronic), (Category 3);Flammable liquids (Category 3);Aspiration hazard (Category 1);Acute toxicity, Dermal (Category 4);Skin corrosion/irritation (Category 2);Serious eye damage/eye irritation (Category 2);Acute toxicity, Inhalation (Category 4);Specific target organ toxicity - single exposure (Category 3, H335)"/>
    <m/>
    <s v="H226;H304;H312;H315;H319;H332;H335;H412"/>
    <s v="GHS_02;GHS_07;GHS_08"/>
    <s v="Synthetic Laboratory"/>
    <x v="23"/>
    <x v="50"/>
    <m/>
    <s v="o-Xylene"/>
    <m/>
    <m/>
    <m/>
    <s v="Liang Luo (liang92)"/>
    <s v="III"/>
    <m/>
    <s v="P210;P261;P273;P301 + P310;P302 + P352 + P312;P331"/>
    <n v="294780"/>
    <m/>
    <m/>
    <s v="100 mL"/>
    <n v="100"/>
    <s v="ml"/>
    <s v="100ml"/>
    <n v="100"/>
    <n v="100"/>
    <s v="ml"/>
    <s v="Danger"/>
    <m/>
    <s v="Liquid"/>
    <s v="ROOM"/>
    <m/>
    <m/>
    <n v="3"/>
    <m/>
    <m/>
    <n v="1307"/>
    <m/>
    <n v="106.16799930000001"/>
  </r>
  <r>
    <m/>
    <n v="11229"/>
    <s v="Fluorochem"/>
    <s v="Materials Innovation Factory"/>
    <s v="60532-63-0"/>
    <m/>
    <d v="2021-10-20T00:00:00"/>
    <m/>
    <s v="Cooper Group"/>
    <s v="No data available"/>
    <m/>
    <m/>
    <m/>
    <s v="Synthetic Laboratory"/>
    <x v="47"/>
    <x v="88"/>
    <s v="FCC29951"/>
    <s v="Tetrakis(4-aminophenyl)methane"/>
    <m/>
    <m/>
    <m/>
    <s v="Marc Little (malittle)"/>
    <m/>
    <m/>
    <m/>
    <n v="320574"/>
    <m/>
    <m/>
    <s v="1 g"/>
    <n v="1"/>
    <s v="g"/>
    <m/>
    <n v="1"/>
    <m/>
    <s v="g"/>
    <m/>
    <m/>
    <m/>
    <m/>
    <m/>
    <m/>
    <m/>
    <m/>
    <m/>
    <m/>
    <m/>
    <n v="380.49499509999998"/>
  </r>
  <r>
    <m/>
    <n v="10407"/>
    <s v="Fluorochem"/>
    <s v="Materials Innovation Factory"/>
    <s v="18594-05-3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9"/>
    <x v="76"/>
    <m/>
    <s v="1-(4-cyclohexylphenyl)ethanone"/>
    <m/>
    <m/>
    <m/>
    <s v="Xue Wang (xwang)"/>
    <m/>
    <m/>
    <s v="P264;P302 + P352;P304 + P340;P332 + P313;P337 + P313;P351"/>
    <n v="349307"/>
    <m/>
    <m/>
    <s v="5g"/>
    <n v="5"/>
    <s v="g"/>
    <s v="5g"/>
    <n v="5"/>
    <n v="5"/>
    <s v="g"/>
    <s v="Warning"/>
    <m/>
    <s v="Solid"/>
    <m/>
    <m/>
    <m/>
    <m/>
    <m/>
    <m/>
    <m/>
    <m/>
    <n v="202.2969971"/>
  </r>
  <r>
    <m/>
    <n v="11437"/>
    <s v="Sigma-Aldrich"/>
    <s v="Materials Innovation Factory"/>
    <s v="10294-33-4"/>
    <m/>
    <d v="2021-10-20T00:00:00"/>
    <m/>
    <s v="Cooper Group"/>
    <s v="Acute toxicity, Oral (Category 2);Acute toxicity, Inhalation (Category 2)"/>
    <s v="EUH014"/>
    <s v="H300;H314;H330"/>
    <s v="GHS_06"/>
    <s v="Synthetic Laboratory"/>
    <x v="48"/>
    <x v="89"/>
    <s v="SHBC0192V"/>
    <s v="Boron tribromide"/>
    <s v="Flammability: 0; Health: 3; Instability/reactivity: 2; Special notice: W"/>
    <m/>
    <m/>
    <s v="Ian Coates (ian.coates)"/>
    <s v="I"/>
    <m/>
    <s v="P260;P264;P280;P284;P301 + P330 + P331;P303 + P361 + P353;P310;P330;P403 + P233"/>
    <n v="202207"/>
    <m/>
    <n v="0.999"/>
    <s v="100 g"/>
    <n v="100"/>
    <s v="g"/>
    <s v="100 g"/>
    <n v="100"/>
    <n v="100"/>
    <s v="g"/>
    <s v="Danger"/>
    <m/>
    <s v="Liquid"/>
    <s v="ROOM"/>
    <m/>
    <m/>
    <n v="8"/>
    <m/>
    <m/>
    <n v="2692"/>
    <m/>
    <n v="250.52400209999999"/>
  </r>
  <r>
    <m/>
    <n v="11231"/>
    <s v="Fluorochem"/>
    <s v="Materials Innovation Factory"/>
    <s v="166737-85-5"/>
    <m/>
    <d v="2021-10-20T00:00:00"/>
    <m/>
    <s v="Cooper Group"/>
    <s v="Acute toxicity, Oral (Category 4);Skin corrosion/irritation (Category 2);Acute toxicity, Inhalation (Category 4);Specific target organ toxicity - single exposure (Category 3, H335)"/>
    <m/>
    <s v="H302;H315;H332;H335"/>
    <s v="GHS_07"/>
    <s v="Synthetic Laboratory"/>
    <x v="47"/>
    <x v="88"/>
    <s v="FCB082539"/>
    <s v="H-Cys(Trt)-NH2"/>
    <m/>
    <m/>
    <m/>
    <s v="Marc Little (malittle)"/>
    <m/>
    <m/>
    <s v="P264;P302 + P352;P304 + P340;P332 + P313;P337 + P313;P351"/>
    <s v="M03083"/>
    <m/>
    <m/>
    <s v="1g"/>
    <n v="1"/>
    <s v="g"/>
    <s v="1g"/>
    <n v="1"/>
    <n v="1"/>
    <s v="g"/>
    <s v="Warning"/>
    <m/>
    <s v="Solid"/>
    <m/>
    <m/>
    <m/>
    <m/>
    <m/>
    <m/>
    <m/>
    <m/>
    <n v="362.49798579999998"/>
  </r>
  <r>
    <m/>
    <n v="11438"/>
    <s v="Sigma-Aldrich"/>
    <s v="Materials Innovation Factory"/>
    <d v="7719-09-07T00:00:00"/>
    <m/>
    <d v="2021-10-20T00:00:00"/>
    <m/>
    <s v="Cooper Group"/>
    <s v="Skin corrosion/irritation (Category 1);Acute toxicity, Oral (Category 4);Acute toxicity, Inhalation (Category 3);Specific target organ toxicity - single exposure (Category 3, H335)"/>
    <s v="EUH014;EUH029"/>
    <s v="H302;H314;H331;H335"/>
    <s v="GHS_05;GHS_06"/>
    <s v="Synthetic Laboratory"/>
    <x v="49"/>
    <x v="90"/>
    <s v="STBK2044"/>
    <s v="Thionyl chloride"/>
    <m/>
    <m/>
    <m/>
    <s v="Xinxin Lin (xinxin.lin)"/>
    <s v="I"/>
    <m/>
    <m/>
    <n v="230464"/>
    <m/>
    <m/>
    <s v="100 ml"/>
    <n v="100"/>
    <s v="ml"/>
    <s v="100 ml"/>
    <n v="100"/>
    <n v="100"/>
    <s v="ml"/>
    <s v="Danger"/>
    <m/>
    <m/>
    <m/>
    <m/>
    <m/>
    <n v="8"/>
    <m/>
    <m/>
    <n v="1836"/>
    <m/>
    <n v="118.9720001"/>
  </r>
  <r>
    <m/>
    <n v="11439"/>
    <s v="Tensus Biotech"/>
    <s v="Materials Innovation Factory"/>
    <m/>
    <m/>
    <d v="2021-10-20T00:00:00"/>
    <m/>
    <s v="Cooper Group"/>
    <s v="No data available"/>
    <m/>
    <m/>
    <m/>
    <s v="Synthetic Laboratory"/>
    <x v="19"/>
    <x v="42"/>
    <m/>
    <s v="2,5-dimethoxyterephthalaldehyde"/>
    <m/>
    <m/>
    <m/>
    <s v="Ian Coates (ian.coates)"/>
    <m/>
    <m/>
    <m/>
    <s v="TQ0291"/>
    <m/>
    <m/>
    <s v="1g"/>
    <n v="1"/>
    <s v="g"/>
    <s v="1g"/>
    <n v="1"/>
    <n v="1"/>
    <s v="g"/>
    <m/>
    <m/>
    <m/>
    <m/>
    <m/>
    <m/>
    <m/>
    <m/>
    <m/>
    <m/>
    <m/>
    <m/>
  </r>
  <r>
    <m/>
    <n v="11440"/>
    <s v="Tensus Biotech"/>
    <s v="Materials Innovation Factory"/>
    <s v="13653-84-4"/>
    <m/>
    <d v="2021-10-20T00:00:00"/>
    <m/>
    <s v="Cooper Group"/>
    <s v="No data available"/>
    <m/>
    <m/>
    <m/>
    <s v="Synthetic Laboratory"/>
    <x v="19"/>
    <x v="42"/>
    <m/>
    <s v="1,4-Di(4-carboxyphenyl)benzene, &gt;98%"/>
    <m/>
    <m/>
    <m/>
    <s v="Ian Coates (ian.coates)"/>
    <m/>
    <m/>
    <m/>
    <s v="TQ0127"/>
    <m/>
    <m/>
    <s v="1 g"/>
    <n v="1"/>
    <s v="g"/>
    <s v="1 g"/>
    <n v="1"/>
    <n v="1"/>
    <s v="g"/>
    <m/>
    <m/>
    <m/>
    <m/>
    <m/>
    <m/>
    <m/>
    <m/>
    <m/>
    <m/>
    <m/>
    <n v="318.3280029"/>
  </r>
  <r>
    <m/>
    <n v="10293"/>
    <s v="Sigma-Aldrich"/>
    <s v="Materials Innovation Factory"/>
    <s v="7440-44-0"/>
    <m/>
    <d v="2021-10-19T00:00:00"/>
    <m/>
    <s v="Cooper Group"/>
    <s v="No data available"/>
    <m/>
    <m/>
    <m/>
    <s v="Synthetic Laboratory"/>
    <x v="0"/>
    <x v="0"/>
    <m/>
    <s v="Activated charcoal"/>
    <m/>
    <m/>
    <m/>
    <s v="Marc Little (malittle)"/>
    <m/>
    <m/>
    <m/>
    <n v="329428"/>
    <m/>
    <m/>
    <s v="500 g"/>
    <n v="500"/>
    <s v="g"/>
    <s v="500 g"/>
    <n v="500"/>
    <n v="500"/>
    <s v="g"/>
    <m/>
    <m/>
    <m/>
    <s v="ROOM"/>
    <m/>
    <m/>
    <m/>
    <m/>
    <m/>
    <m/>
    <m/>
    <n v="16.042999269999999"/>
  </r>
  <r>
    <m/>
    <n v="11441"/>
    <s v="Tensus Biotech"/>
    <s v="Materials Innovation Factory"/>
    <s v="150805-46-2"/>
    <m/>
    <d v="2021-10-20T00:00:00"/>
    <m/>
    <s v="Cooper Group"/>
    <s v="No data available"/>
    <m/>
    <m/>
    <m/>
    <s v="Synthetic Laboratory"/>
    <x v="21"/>
    <x v="91"/>
    <m/>
    <s v="4,4',4'',4'''-(porphyrin-5,10,15,20-tetrayl)tetrabenzaldehyde, 95%"/>
    <m/>
    <m/>
    <m/>
    <s v="Ian Coates (ian.coates)"/>
    <m/>
    <m/>
    <m/>
    <s v="TQ024"/>
    <m/>
    <m/>
    <s v="1.5 g"/>
    <n v="1.5"/>
    <s v="g"/>
    <s v="1.5 g"/>
    <n v="1.5"/>
    <n v="1.5"/>
    <s v="g"/>
    <m/>
    <m/>
    <m/>
    <m/>
    <m/>
    <m/>
    <m/>
    <m/>
    <m/>
    <m/>
    <m/>
    <n v="726.79199219999998"/>
  </r>
  <r>
    <m/>
    <n v="11233"/>
    <s v="TCI America"/>
    <s v="Materials Innovation Factory"/>
    <s v="87199-17-5"/>
    <m/>
    <d v="2021-10-20T00:00:00"/>
    <m/>
    <s v="Cooper Group"/>
    <s v="No data available"/>
    <m/>
    <m/>
    <m/>
    <s v="Synthetic Laboratory"/>
    <x v="9"/>
    <x v="55"/>
    <m/>
    <s v="4-Formylphenylboronic Acid (contains varying amounts of Anhydride)"/>
    <m/>
    <m/>
    <m/>
    <s v="Marc Little (malittle)"/>
    <m/>
    <m/>
    <m/>
    <s v="F0446"/>
    <m/>
    <m/>
    <s v="5g"/>
    <n v="5"/>
    <s v="g"/>
    <s v="5g"/>
    <n v="5"/>
    <n v="5"/>
    <s v="g"/>
    <m/>
    <m/>
    <s v="Solid"/>
    <s v="FRIDGE"/>
    <m/>
    <m/>
    <m/>
    <m/>
    <m/>
    <n v="0"/>
    <m/>
    <n v="149.94"/>
  </r>
  <r>
    <m/>
    <n v="11232"/>
    <s v="Manchester Organics"/>
    <s v="Materials Innovation Factory"/>
    <s v="821-10-3"/>
    <m/>
    <d v="2021-10-20T00:00:00"/>
    <m/>
    <s v="Cooper Group"/>
    <s v="No data available"/>
    <m/>
    <m/>
    <m/>
    <s v="Synthetic Laboratory"/>
    <x v="47"/>
    <x v="88"/>
    <m/>
    <s v="1,4-dichloro-2-butyne"/>
    <m/>
    <m/>
    <m/>
    <s v="Boyu Li (boyu.li)"/>
    <m/>
    <m/>
    <m/>
    <s v="H17179"/>
    <m/>
    <m/>
    <s v="25g"/>
    <n v="25"/>
    <s v="g"/>
    <s v="25g"/>
    <n v="25"/>
    <n v="25"/>
    <s v="g"/>
    <m/>
    <m/>
    <m/>
    <m/>
    <m/>
    <m/>
    <m/>
    <m/>
    <m/>
    <m/>
    <m/>
    <n v="122.9820023"/>
  </r>
  <r>
    <m/>
    <n v="11234"/>
    <s v="Fluorochem"/>
    <s v="Materials Innovation Factory"/>
    <s v="768-94-5"/>
    <m/>
    <d v="2021-10-20T00:00:00"/>
    <m/>
    <s v="Cooper Group"/>
    <s v="Reproductive toxicity (Category 2);Hazardous to the aquatic environment, long-term (chronic), (Category 3);Acute toxicity, Oral (Category 4)"/>
    <m/>
    <s v="H302;H361;H412"/>
    <s v="GHS_07;GHS_08"/>
    <s v="Synthetic Laboratory"/>
    <x v="47"/>
    <x v="88"/>
    <m/>
    <s v="adamantan-1-amine"/>
    <m/>
    <m/>
    <m/>
    <s v="Boyu Li (boyu.li)"/>
    <s v="II"/>
    <m/>
    <s v="P260;P273;P280;P304 + P340;P330;P351;P361"/>
    <n v="209082"/>
    <m/>
    <m/>
    <s v="5 g"/>
    <n v="5"/>
    <s v="g"/>
    <m/>
    <n v="5"/>
    <m/>
    <s v="g"/>
    <s v="Warning"/>
    <m/>
    <s v="Solid"/>
    <m/>
    <m/>
    <m/>
    <n v="8"/>
    <m/>
    <m/>
    <n v="3259"/>
    <m/>
    <n v="151.253006"/>
  </r>
  <r>
    <m/>
    <n v="3293"/>
    <s v="Aldrich"/>
    <s v="Materials Innovation Factory"/>
    <s v="1314-13-2"/>
    <m/>
    <d v="2021-10-20T00:00:00"/>
    <m/>
    <s v="Cooper Group"/>
    <s v="Hazardous to the aquatic environment, short-term (acute), (Category 1);Hazardous to the aquatic environment, long-term (chronic), (Category 1)"/>
    <m/>
    <s v="H410"/>
    <s v="GHS_09"/>
    <s v="Synthetic Laboratory"/>
    <x v="24"/>
    <x v="51"/>
    <m/>
    <s v="Zinc oxide"/>
    <m/>
    <m/>
    <m/>
    <s v="Xue Wang (xwang)"/>
    <s v="III"/>
    <m/>
    <s v="P273;P501"/>
    <s v="544906-10g"/>
    <m/>
    <n v="99.5"/>
    <s v="10 g"/>
    <n v="10"/>
    <s v="g"/>
    <s v="10 g"/>
    <n v="10"/>
    <n v="10"/>
    <s v="g"/>
    <s v="Warning"/>
    <m/>
    <s v="Solid"/>
    <s v="ROOM"/>
    <m/>
    <m/>
    <n v="9"/>
    <m/>
    <m/>
    <n v="3077"/>
    <m/>
    <n v="81.388999940000005"/>
  </r>
  <r>
    <m/>
    <n v="11237"/>
    <s v="Sigma-Aldrich"/>
    <s v="Materials Innovation Factory"/>
    <s v="79-08-3"/>
    <m/>
    <d v="2021-10-20T00:00:00"/>
    <m/>
    <s v="Cooper Group"/>
    <s v="No data available"/>
    <m/>
    <m/>
    <m/>
    <s v="Synthetic Laboratory"/>
    <x v="47"/>
    <x v="88"/>
    <s v="STBJ3303"/>
    <s v="Bromoacetic acid 97%, Reagent Grade, Sigma-Aldrich"/>
    <m/>
    <m/>
    <m/>
    <s v="Boyu Li (boyu.li)"/>
    <m/>
    <m/>
    <m/>
    <s v="SAFAB56307-100G"/>
    <m/>
    <n v="0.97"/>
    <s v="100 g"/>
    <n v="100"/>
    <s v="g"/>
    <s v="100 g"/>
    <n v="100"/>
    <n v="100"/>
    <s v="g"/>
    <m/>
    <m/>
    <m/>
    <m/>
    <m/>
    <m/>
    <m/>
    <m/>
    <m/>
    <m/>
    <m/>
    <n v="138.94799800000001"/>
  </r>
  <r>
    <m/>
    <n v="4181"/>
    <s v="Sigma-Aldrich"/>
    <s v="Materials Innovation Factory"/>
    <s v="189367-54-2"/>
    <m/>
    <d v="2021-10-20T00:00:00"/>
    <m/>
    <s v="Cooper Group"/>
    <s v="Not hazardous"/>
    <m/>
    <m/>
    <m/>
    <s v="Synthetic Laboratory"/>
    <x v="10"/>
    <x v="10"/>
    <s v="MKBP926OV"/>
    <s v="9,9-Dihexyl-2,7-dibromofluorene"/>
    <m/>
    <m/>
    <m/>
    <s v="Marc Little (malittle)"/>
    <m/>
    <m/>
    <m/>
    <n v="560065"/>
    <m/>
    <n v="0.97"/>
    <s v="25 g"/>
    <n v="25"/>
    <s v="g"/>
    <m/>
    <n v="25"/>
    <m/>
    <s v="g"/>
    <m/>
    <m/>
    <s v="Solid"/>
    <m/>
    <m/>
    <m/>
    <m/>
    <m/>
    <m/>
    <n v="0"/>
    <m/>
    <n v="492.33"/>
  </r>
  <r>
    <m/>
    <n v="11236"/>
    <s v="Fluorochem"/>
    <s v="Materials Innovation Factory"/>
    <s v="40465-45-0"/>
    <m/>
    <d v="2021-10-20T00:00:00"/>
    <m/>
    <s v="Cooper Group"/>
    <s v="Acute toxicity, Oral (Category 3);Acute toxicity, Dermal (Category 4);Skin corrosion/irritation (Category 2);Acute toxicity, Inhalation (Category 4);Specific target organ toxicity - single exposure (Category 3, H335)"/>
    <m/>
    <s v="H301;H312;H315;H332;H335"/>
    <s v="GHS_06"/>
    <s v="Synthetic Laboratory"/>
    <x v="47"/>
    <x v="88"/>
    <m/>
    <s v="4-Cyanophenyl isocyanate"/>
    <m/>
    <m/>
    <m/>
    <s v="Boyu Li (boyu.li)"/>
    <s v="III"/>
    <m/>
    <s v="P260;P280;P301 + P310;P302 + P352;P304 + P340;P305 + P351"/>
    <n v="46926"/>
    <m/>
    <m/>
    <s v="1g"/>
    <n v="1"/>
    <s v="g"/>
    <s v="1g"/>
    <n v="1"/>
    <n v="1"/>
    <s v="g"/>
    <s v="Danger"/>
    <m/>
    <s v="Solid"/>
    <m/>
    <m/>
    <m/>
    <n v="6.1"/>
    <m/>
    <m/>
    <n v="2206"/>
    <m/>
    <n v="144.13299559999999"/>
  </r>
  <r>
    <m/>
    <n v="10292"/>
    <s v="Sigma-Aldrich"/>
    <s v="Materials Innovation Factory"/>
    <s v="7440-44-0"/>
    <m/>
    <d v="2021-10-19T00:00:00"/>
    <m/>
    <s v="Cooper Group"/>
    <s v="No data available"/>
    <m/>
    <m/>
    <m/>
    <s v="Synthetic Laboratory"/>
    <x v="0"/>
    <x v="0"/>
    <m/>
    <s v="Activated charcoal"/>
    <m/>
    <m/>
    <m/>
    <s v="Marc Little (malittle)"/>
    <m/>
    <m/>
    <m/>
    <s v="C2889"/>
    <m/>
    <m/>
    <s v="500 g"/>
    <n v="500"/>
    <s v="g"/>
    <s v="500 g"/>
    <n v="500"/>
    <n v="500"/>
    <s v="g"/>
    <m/>
    <m/>
    <s v="Solid"/>
    <s v="ROOM"/>
    <m/>
    <m/>
    <m/>
    <m/>
    <m/>
    <n v="0"/>
    <m/>
    <n v="12.01"/>
  </r>
  <r>
    <m/>
    <n v="11235"/>
    <s v="Fluorochem"/>
    <s v="Materials Innovation Factory"/>
    <s v="1295502-53-2"/>
    <m/>
    <d v="2021-10-20T00:00:00"/>
    <m/>
    <s v="Cooper Group"/>
    <s v="No data available"/>
    <m/>
    <m/>
    <m/>
    <s v="Synthetic Laboratory"/>
    <x v="10"/>
    <x v="10"/>
    <m/>
    <s v="4,7-DIBROMO-5,6-DILUOROBENZO[c][1,2,5]THIADIZOLE"/>
    <m/>
    <m/>
    <m/>
    <s v="Marc Little (malittle)"/>
    <m/>
    <m/>
    <m/>
    <n v="464566"/>
    <m/>
    <m/>
    <s v="1 g"/>
    <n v="1"/>
    <s v="g"/>
    <m/>
    <n v="1"/>
    <m/>
    <s v="g"/>
    <m/>
    <m/>
    <m/>
    <m/>
    <m/>
    <m/>
    <m/>
    <m/>
    <m/>
    <n v="0"/>
    <m/>
    <n v="329.9509888"/>
  </r>
  <r>
    <m/>
    <n v="10033"/>
    <s v="TCI Chemicals"/>
    <s v="Materials Innovation Factory"/>
    <s v="83834-12-2"/>
    <m/>
    <d v="2021-10-19T00:00:00"/>
    <m/>
    <s v="Cooper Group"/>
    <s v="No data available"/>
    <m/>
    <m/>
    <m/>
    <s v="Synthetic Laboratory"/>
    <x v="39"/>
    <x v="74"/>
    <m/>
    <s v="3,7-Dibromodibenzothiophene 5,5-Dioxide"/>
    <m/>
    <m/>
    <m/>
    <s v="Rich Lyons (rjlyons)"/>
    <m/>
    <m/>
    <m/>
    <s v="D5052"/>
    <m/>
    <m/>
    <s v="1g"/>
    <n v="1"/>
    <s v="g"/>
    <s v="1g"/>
    <n v="1"/>
    <n v="1"/>
    <s v="g"/>
    <m/>
    <m/>
    <m/>
    <s v="ROOM"/>
    <m/>
    <m/>
    <m/>
    <m/>
    <m/>
    <m/>
    <m/>
    <n v="374.05300899999997"/>
  </r>
  <r>
    <m/>
    <n v="1136"/>
    <s v="Alfa Aesar"/>
    <s v="Materials Innovation Factory"/>
    <s v="64-19-7"/>
    <m/>
    <d v="2021-10-21T00:00:00"/>
    <m/>
    <s v="Cooper Group"/>
    <s v="No data available"/>
    <m/>
    <m/>
    <m/>
    <s v="Synthetic Laboratory"/>
    <x v="40"/>
    <x v="75"/>
    <s v="A0391309"/>
    <s v="Acetic acid, glacial, 99+%"/>
    <m/>
    <m/>
    <m/>
    <s v="Xue Wang (xwang)"/>
    <s v="II"/>
    <m/>
    <m/>
    <n v="33252"/>
    <m/>
    <n v="0.99"/>
    <s v="5 g"/>
    <n v="5"/>
    <s v="g"/>
    <m/>
    <n v="5"/>
    <m/>
    <s v="g"/>
    <m/>
    <m/>
    <s v="Liquid"/>
    <s v="ROOM"/>
    <m/>
    <m/>
    <m/>
    <m/>
    <m/>
    <n v="1431"/>
    <m/>
    <n v="60.051998140000002"/>
  </r>
  <r>
    <m/>
    <n v="11337"/>
    <s v="Alfa Aesar"/>
    <s v="Materials Innovation Factory"/>
    <s v="64-19-7"/>
    <m/>
    <d v="2021-10-21T00:00:00"/>
    <m/>
    <s v="Cooper Group"/>
    <s v="No data available"/>
    <m/>
    <m/>
    <m/>
    <s v="Synthetic Laboratory"/>
    <x v="50"/>
    <x v="92"/>
    <s v="A0391309"/>
    <s v="Acetic acid, glacial, 99+%"/>
    <m/>
    <m/>
    <m/>
    <s v="Yue Wu (ywu)"/>
    <s v="II"/>
    <m/>
    <m/>
    <n v="33252"/>
    <m/>
    <n v="0.99"/>
    <s v="1000 ml"/>
    <n v="1000"/>
    <s v="ml"/>
    <s v="1000 ml"/>
    <n v="1000"/>
    <n v="1000"/>
    <s v="ml"/>
    <m/>
    <m/>
    <s v="Liquid"/>
    <s v="ROOM"/>
    <m/>
    <m/>
    <m/>
    <m/>
    <m/>
    <n v="1431"/>
    <m/>
    <n v="60.051998140000002"/>
  </r>
  <r>
    <m/>
    <n v="11239"/>
    <s v="Sigma-Aldrich"/>
    <s v="Materials Innovation Factory"/>
    <s v="100-47-0"/>
    <m/>
    <d v="2021-10-21T00:00:00"/>
    <m/>
    <s v="Cooper Group"/>
    <s v="Hazardous to the aquatic environment, short-term (acute), (Category 3);Flammable liquids (Category 4);Acute toxicity, Oral (Category 4);Acute toxicity, Dermal (Category 4)"/>
    <m/>
    <s v="H227;H302;H312;H402"/>
    <s v="GHS_07"/>
    <s v="Synthetic Laboratory"/>
    <x v="9"/>
    <x v="93"/>
    <s v="SHBD7138V"/>
    <s v="Benzonitrile"/>
    <m/>
    <m/>
    <m/>
    <s v="Qiang Zhu (qzhu)"/>
    <s v="II"/>
    <m/>
    <s v="P210;P264;P270;P273;P280;P312;P330;P362 + P364;P370 + P378;P403;P501"/>
    <n v="294098"/>
    <m/>
    <n v="0.99"/>
    <s v="100 ml"/>
    <n v="100"/>
    <s v="ml"/>
    <s v="100 ml"/>
    <n v="100"/>
    <n v="100"/>
    <s v="ml"/>
    <s v="Warning"/>
    <m/>
    <s v="Liquid"/>
    <s v="ROOM"/>
    <m/>
    <m/>
    <n v="6.1"/>
    <m/>
    <m/>
    <n v="2224"/>
    <m/>
    <n v="103.12"/>
  </r>
  <r>
    <m/>
    <n v="11442"/>
    <s v="Sigma-Aldrich"/>
    <s v="Materials Innovation Factory"/>
    <s v="109-87-5"/>
    <m/>
    <d v="2021-10-21T00:00:00"/>
    <m/>
    <s v="Cooper Group"/>
    <s v="Flammable liquids (Category 2)"/>
    <s v="EUH019"/>
    <s v="H225"/>
    <s v="GHS_02"/>
    <s v="Synthetic Laboratory"/>
    <x v="12"/>
    <x v="31"/>
    <s v="STBD1922V"/>
    <s v="Dimethoxymethane"/>
    <m/>
    <m/>
    <m/>
    <s v="Qiang Zhu (qzhu)"/>
    <s v="II"/>
    <m/>
    <s v="P210;P370 + P378;P403 + P235"/>
    <s v="D134651"/>
    <m/>
    <n v="0.99"/>
    <s v="100 ml"/>
    <n v="100"/>
    <s v="ml"/>
    <m/>
    <n v="100"/>
    <m/>
    <s v="ml"/>
    <s v="Danger"/>
    <m/>
    <s v="Liquid"/>
    <s v="ROOM"/>
    <m/>
    <m/>
    <n v="3"/>
    <m/>
    <m/>
    <n v="1234"/>
    <m/>
    <n v="76.09"/>
  </r>
  <r>
    <m/>
    <n v="11350"/>
    <s v="Aldrich"/>
    <s v="Materials Innovation Factory"/>
    <s v="7440-66-6"/>
    <m/>
    <d v="2021-10-21T00:00:00"/>
    <m/>
    <s v="Cooper Group"/>
    <s v="No data available"/>
    <m/>
    <m/>
    <m/>
    <s v="Synthetic Laboratory"/>
    <x v="51"/>
    <x v="94"/>
    <m/>
    <s v="Zinc"/>
    <m/>
    <m/>
    <m/>
    <s v="Xue Wang (xwang)"/>
    <m/>
    <m/>
    <m/>
    <s v="GF52959785"/>
    <m/>
    <m/>
    <s v="100g"/>
    <n v="100"/>
    <s v="g"/>
    <s v="100g"/>
    <n v="100"/>
    <n v="100"/>
    <s v="g"/>
    <m/>
    <m/>
    <s v="Solid"/>
    <m/>
    <m/>
    <m/>
    <m/>
    <m/>
    <m/>
    <m/>
    <m/>
    <n v="65.38999939"/>
  </r>
  <r>
    <m/>
    <n v="11354"/>
    <s v="Aldrich"/>
    <s v="Materials Innovation Factory"/>
    <s v="7440-66-6"/>
    <m/>
    <d v="2021-10-21T00:00:00"/>
    <m/>
    <s v="Cooper Group"/>
    <s v="No data available"/>
    <m/>
    <m/>
    <m/>
    <s v="Synthetic Laboratory"/>
    <x v="51"/>
    <x v="94"/>
    <m/>
    <s v="Zinc"/>
    <m/>
    <m/>
    <m/>
    <s v="Xue Wang (xwang)"/>
    <m/>
    <m/>
    <m/>
    <s v="GF52959785"/>
    <m/>
    <m/>
    <s v="100g"/>
    <n v="100"/>
    <s v="g"/>
    <s v="100g"/>
    <n v="100"/>
    <n v="100"/>
    <s v="g"/>
    <m/>
    <m/>
    <s v="Solid"/>
    <m/>
    <m/>
    <m/>
    <m/>
    <m/>
    <m/>
    <m/>
    <m/>
    <n v="65.38999939"/>
  </r>
  <r>
    <m/>
    <n v="11444"/>
    <s v="Aldrich"/>
    <s v="Materials Innovation Factory"/>
    <s v="108-21-4"/>
    <m/>
    <d v="2021-10-21T00:00:00"/>
    <m/>
    <s v="Cooper Group"/>
    <s v="Flammable liquids (Category 2);Serious eye damage/eye irritation (Category 2);Specific target organ toxicity - single exposure (Category 3, H336)"/>
    <s v="EUH066"/>
    <s v="H225;H319;H336"/>
    <s v="GHS_02;GHS_07"/>
    <s v="Synthetic Laboratory"/>
    <x v="19"/>
    <x v="38"/>
    <m/>
    <s v="Isopropyl acetate"/>
    <s v="Flammability: 3; Health: 2; Instability/reactivity: 0"/>
    <m/>
    <m/>
    <s v="Qiang Zhu (qzhu)"/>
    <m/>
    <m/>
    <m/>
    <n v="185477"/>
    <m/>
    <m/>
    <s v="500 ml"/>
    <n v="500"/>
    <s v="ml"/>
    <m/>
    <n v="500"/>
    <m/>
    <s v="ml"/>
    <s v="Danger"/>
    <m/>
    <m/>
    <s v="ROOM"/>
    <m/>
    <m/>
    <m/>
    <m/>
    <m/>
    <n v="1220"/>
    <m/>
    <n v="102.1330032"/>
  </r>
  <r>
    <m/>
    <n v="10395"/>
    <s v="Acros Organics"/>
    <s v="Materials Innovation Factory"/>
    <s v="64-18-6"/>
    <m/>
    <d v="2021-10-19T00:00:00"/>
    <m/>
    <s v="Cooper Group"/>
    <s v="Specific target organ toxicity - single exposure (Category 2);Skin corrosion/irritation (Category 1A);Flammable liquids (Category 3);Serious eye damage/eye irritation (Category 1)"/>
    <m/>
    <s v="H226;H314;H371"/>
    <s v="GHS_02;GHS_05;GHS_08"/>
    <s v="Synthetic Laboratory"/>
    <x v="2"/>
    <x v="95"/>
    <s v="A0381361"/>
    <s v="Formic acid, 99%, for analysis, ACROS Organics"/>
    <m/>
    <m/>
    <s v="with more than 85% acid by mass"/>
    <s v="Donglin He (dhe)"/>
    <s v="II"/>
    <m/>
    <m/>
    <s v="AC270480010"/>
    <m/>
    <n v="0.99"/>
    <s v="25 ml"/>
    <n v="25"/>
    <s v="ml"/>
    <m/>
    <n v="25"/>
    <m/>
    <s v="ml"/>
    <s v="Danger"/>
    <m/>
    <s v="Liquid"/>
    <s v="FRIDGE"/>
    <m/>
    <m/>
    <n v="8"/>
    <m/>
    <m/>
    <n v="1779"/>
    <m/>
    <n v="46.02"/>
  </r>
  <r>
    <m/>
    <n v="11357"/>
    <s v="Sigma-Aldrich"/>
    <s v="Materials Innovation Factory"/>
    <s v="99-12-7"/>
    <m/>
    <d v="2021-10-21T00:00:00"/>
    <m/>
    <s v="Cooper Group"/>
    <s v="Specific target organ toxicity - repeated exposure (Category 2);Acute toxicity, Oral (Category 3);Acute toxicity, Dermal (Category 3);Acute toxicity, Inhalation (Category 3)"/>
    <m/>
    <s v="H301;H311;H331;H373"/>
    <s v="GHS_06;GHS_08"/>
    <s v="Synthetic Laboratory"/>
    <x v="51"/>
    <x v="94"/>
    <m/>
    <s v="1,3-Dimethyl-5-nitrobenzene"/>
    <m/>
    <m/>
    <m/>
    <s v="Xue Wang (xwang)"/>
    <s v="II"/>
    <m/>
    <s v="P260;P264;P270;P271;P280;P301 + P310;P302 + P352;P304 + P340;P311;P312;P314;P330;P361;P363;P403 + P233;P405;P501"/>
    <n v="137855"/>
    <m/>
    <n v="0.99"/>
    <s v="10g"/>
    <n v="10"/>
    <s v="g"/>
    <s v="10g"/>
    <n v="10"/>
    <n v="10"/>
    <s v="g"/>
    <s v="Danger"/>
    <m/>
    <s v="Solid"/>
    <m/>
    <m/>
    <m/>
    <n v="6.1"/>
    <m/>
    <m/>
    <n v="3447"/>
    <m/>
    <n v="151.16"/>
  </r>
  <r>
    <m/>
    <n v="11348"/>
    <s v="TCI"/>
    <s v="Materials Innovation Factory"/>
    <s v="4151-80-8"/>
    <m/>
    <d v="2021-10-21T00:00:00"/>
    <m/>
    <s v="Cooper Group"/>
    <s v="No data available"/>
    <m/>
    <m/>
    <m/>
    <s v="Synthetic Laboratory"/>
    <x v="51"/>
    <x v="94"/>
    <s v="er"/>
    <s v="4,4'-Biphenyldiboronic acid"/>
    <m/>
    <m/>
    <m/>
    <s v="Xue Wang (xwang)"/>
    <m/>
    <m/>
    <m/>
    <s v="B2490"/>
    <m/>
    <n v="0.95"/>
    <s v="1g"/>
    <n v="1"/>
    <s v="g"/>
    <s v="1g"/>
    <n v="1"/>
    <n v="1"/>
    <s v="g"/>
    <m/>
    <m/>
    <m/>
    <m/>
    <m/>
    <m/>
    <m/>
    <m/>
    <m/>
    <n v="0"/>
    <m/>
    <n v="241.84800720000001"/>
  </r>
  <r>
    <m/>
    <n v="11355"/>
    <s v="Alfa Aesar"/>
    <s v="Materials Innovation Factory"/>
    <s v="7787-70-4"/>
    <m/>
    <d v="2021-10-21T00:00:00"/>
    <m/>
    <s v="Cooper Group"/>
    <s v="Acute toxicity, Oral (Category 4);Skin corrosion/irritation (Category 2);Specific target organ toxicity - single exposure (Category 3, H335)"/>
    <m/>
    <s v="H302;H315;H335"/>
    <s v="GHS_07"/>
    <s v="Synthetic Laboratory"/>
    <x v="51"/>
    <x v="94"/>
    <n v="10212960"/>
    <s v="Copper(I) bromide"/>
    <m/>
    <m/>
    <m/>
    <s v="Xue Wang (xwang)"/>
    <m/>
    <m/>
    <s v="P261;P280;P301 + P312;P302 + P352;P305 + P351 + P338"/>
    <n v="11605"/>
    <m/>
    <n v="0.98"/>
    <s v="250g"/>
    <n v="250"/>
    <s v="g"/>
    <s v="250g"/>
    <n v="250"/>
    <n v="250"/>
    <s v="g"/>
    <s v="Warning"/>
    <m/>
    <m/>
    <s v="ROOM"/>
    <m/>
    <m/>
    <m/>
    <m/>
    <m/>
    <n v="0"/>
    <m/>
    <n v="143.4499969"/>
  </r>
  <r>
    <m/>
    <n v="10616"/>
    <s v="Manchester Organics"/>
    <s v="Materials Innovation Factory"/>
    <s v="88946-67-2"/>
    <m/>
    <d v="2021-10-21T00:00:00"/>
    <m/>
    <s v="Cooper Group"/>
    <s v="No data available"/>
    <m/>
    <m/>
    <m/>
    <s v="Synthetic Laboratory"/>
    <x v="51"/>
    <x v="94"/>
    <m/>
    <s v="4,5-dimethoxyphthalonitrile"/>
    <m/>
    <m/>
    <m/>
    <s v="Xue Wang (xwang)"/>
    <m/>
    <m/>
    <m/>
    <s v="s57217"/>
    <m/>
    <m/>
    <s v="10g"/>
    <n v="10"/>
    <s v="g"/>
    <s v="10g"/>
    <n v="10"/>
    <n v="10"/>
    <s v="g"/>
    <m/>
    <m/>
    <m/>
    <m/>
    <m/>
    <m/>
    <m/>
    <m/>
    <m/>
    <m/>
    <m/>
    <n v="188.18600459999999"/>
  </r>
  <r>
    <m/>
    <n v="10612"/>
    <s v="Sigma-Aldrich"/>
    <s v="Materials Innovation Factory"/>
    <s v="429-42-5"/>
    <m/>
    <d v="2021-10-21T00:00:00"/>
    <m/>
    <s v="Cooper Group"/>
    <s v="Skin corrosion/irritation (Category 1B);Eye irritation (Category 1)"/>
    <m/>
    <s v="H314"/>
    <s v="GHS_05"/>
    <s v="Synthetic Laboratory"/>
    <x v="51"/>
    <x v="94"/>
    <s v="BCCB7505"/>
    <s v="Tetrabutylammonium tetrafluoroborate"/>
    <m/>
    <m/>
    <m/>
    <s v="Xue Wang (xwang)"/>
    <s v="II"/>
    <m/>
    <s v="P260;P264;P280;P301 + P330 + P331;P303 + P361 + P353;P304 + P340;P310;P363;P405;P501"/>
    <n v="86859"/>
    <m/>
    <n v="0.99"/>
    <s v="10 g"/>
    <n v="10"/>
    <s v="g"/>
    <m/>
    <n v="10"/>
    <m/>
    <s v="g"/>
    <s v="Danger"/>
    <m/>
    <s v="Solid"/>
    <s v="ROOM"/>
    <m/>
    <m/>
    <n v="8"/>
    <m/>
    <m/>
    <n v="3263"/>
    <m/>
    <n v="329.27499390000003"/>
  </r>
  <r>
    <m/>
    <n v="10618"/>
    <s v="Sigma-Aldrich"/>
    <s v="Materials Innovation Factory"/>
    <s v="1310-65-2"/>
    <m/>
    <d v="2021-10-21T00:00:00"/>
    <m/>
    <s v="Cooper Group"/>
    <s v="Hazardous to the aquatic environment, short-term (acute), (Category 3);Skin corrosion/irritation (Category 1B);Acute toxicity, Oral (Category 4);Eye irritation (Category 1)"/>
    <m/>
    <s v="H302;H314;H402"/>
    <s v="GHS_05;GHS_07"/>
    <s v="Synthetic Laboratory"/>
    <x v="51"/>
    <x v="94"/>
    <s v="MKCJ3750"/>
    <s v="Lithium hydroxide"/>
    <m/>
    <m/>
    <m/>
    <s v="Xue Wang (xwang)"/>
    <s v="II"/>
    <m/>
    <s v="P260;P264;P270;P273;P280;P301 + P312;P301 + P330 + P331;P303 + P361 + P353;P304 + P340;P305 + P351 + P338;P310;P321;P363;P405;P501"/>
    <n v="545856"/>
    <m/>
    <n v="0.98"/>
    <s v="100 g"/>
    <n v="100"/>
    <s v="g"/>
    <s v="100 g"/>
    <n v="100"/>
    <n v="100"/>
    <s v="g"/>
    <s v="Danger"/>
    <m/>
    <s v="Solid"/>
    <s v="ROOM"/>
    <m/>
    <m/>
    <n v="8"/>
    <m/>
    <m/>
    <n v="2680"/>
    <m/>
    <n v="23.95"/>
  </r>
  <r>
    <m/>
    <n v="10613"/>
    <s v="Fluorochem"/>
    <s v="Materials Innovation Factory"/>
    <d v="4885-03-04T00:00:00"/>
    <m/>
    <d v="2021-10-21T00:00:00"/>
    <m/>
    <s v="Cooper Group"/>
    <s v="No data available"/>
    <m/>
    <m/>
    <m/>
    <s v="Synthetic Laboratory"/>
    <x v="51"/>
    <x v="94"/>
    <m/>
    <s v="DICHLORODIPHENOXYMETHANE"/>
    <m/>
    <m/>
    <m/>
    <s v="Xue Wang (xwang)"/>
    <s v="II"/>
    <m/>
    <s v="P280;P301;P303;P304 + P340;P305;P310;P330;P351;P361;P501"/>
    <n v="505390"/>
    <m/>
    <m/>
    <s v="5 g"/>
    <n v="5"/>
    <s v="g"/>
    <m/>
    <n v="5"/>
    <m/>
    <s v="g"/>
    <m/>
    <m/>
    <s v="Solid"/>
    <m/>
    <m/>
    <m/>
    <n v="8"/>
    <m/>
    <m/>
    <n v="1759"/>
    <m/>
    <n v="269.12701420000002"/>
  </r>
  <r>
    <m/>
    <n v="10611"/>
    <s v="Sigma-Aldrich"/>
    <s v="Materials Innovation Factory"/>
    <s v="78-09-1"/>
    <m/>
    <d v="2021-10-21T00:00:00"/>
    <m/>
    <s v="Cooper Group"/>
    <s v="Flammable liquids (Category 3)"/>
    <m/>
    <s v="H226"/>
    <s v="GHS_02"/>
    <s v="Synthetic Laboratory"/>
    <x v="51"/>
    <x v="94"/>
    <m/>
    <s v="Tetraethyl orthocarbonate"/>
    <m/>
    <m/>
    <m/>
    <s v="Xue Wang (xwang)"/>
    <s v="III"/>
    <m/>
    <s v="P210;P233;P240;P241;P242;P243;P280;P303 + P361 + P353;P370 + P378;P403 + P235;P501"/>
    <n v="163627"/>
    <m/>
    <m/>
    <s v="5g"/>
    <n v="5"/>
    <s v="g"/>
    <s v="5g"/>
    <n v="5"/>
    <n v="5"/>
    <s v="g"/>
    <s v="Warning"/>
    <m/>
    <s v="Liquid"/>
    <m/>
    <m/>
    <m/>
    <n v="3"/>
    <m/>
    <m/>
    <n v="3272"/>
    <m/>
    <n v="192.25"/>
  </r>
  <r>
    <m/>
    <n v="10290"/>
    <s v="SIGMA"/>
    <s v="Materials Innovation Factory"/>
    <m/>
    <m/>
    <d v="2021-10-19T00:00:00"/>
    <m/>
    <s v="Cooper Group"/>
    <s v="No data available"/>
    <m/>
    <m/>
    <m/>
    <s v="Synthetic Laboratory"/>
    <x v="0"/>
    <x v="0"/>
    <m/>
    <s v="Glass beads, acid-washed"/>
    <m/>
    <m/>
    <m/>
    <s v="Marc Little (malittle)"/>
    <m/>
    <m/>
    <m/>
    <s v="G1277"/>
    <m/>
    <m/>
    <s v="100 g"/>
    <n v="100"/>
    <s v="g"/>
    <s v="100 g"/>
    <n v="100"/>
    <n v="100"/>
    <s v="g"/>
    <m/>
    <m/>
    <s v="Solid"/>
    <m/>
    <m/>
    <m/>
    <m/>
    <m/>
    <m/>
    <n v="0"/>
    <m/>
    <m/>
  </r>
  <r>
    <m/>
    <n v="11384"/>
    <s v="Sigma-Aldrich"/>
    <s v="Materials Innovation Factory"/>
    <s v="6018-89-9"/>
    <m/>
    <d v="2021-10-21T00:00:00"/>
    <m/>
    <s v="Cooper Group"/>
    <s v="Acute toxicity, Oral (Category 4);Respiratory sensitisation (Category 1);Carcinogenicity (Category 1B)"/>
    <m/>
    <s v="H302;H334;H350"/>
    <s v="GHS_08"/>
    <s v="Synthetic Laboratory"/>
    <x v="51"/>
    <x v="94"/>
    <s v="MKCMO"/>
    <s v="Nickel(II) acetate tetrahydrate"/>
    <m/>
    <m/>
    <m/>
    <s v="Xue Wang (xwang)"/>
    <m/>
    <m/>
    <s v="P201;P202;P261;P264;P270;P280;P285;P301 + P312;P304 + P341;P308 + P313;P330;P405;P501"/>
    <n v="379883"/>
    <m/>
    <n v="0.99050000000000005"/>
    <s v="10 g"/>
    <n v="10"/>
    <s v="g"/>
    <m/>
    <n v="10"/>
    <m/>
    <s v="g"/>
    <s v="Danger"/>
    <m/>
    <s v="Solid"/>
    <s v="ROOM"/>
    <m/>
    <m/>
    <m/>
    <m/>
    <m/>
    <n v="0"/>
    <m/>
    <n v="248.84"/>
  </r>
  <r>
    <m/>
    <n v="11386"/>
    <s v="Sigma-Aldrich"/>
    <s v="Materials Innovation Factory"/>
    <s v="51364-51-3"/>
    <m/>
    <d v="2021-10-21T00:00:00"/>
    <m/>
    <s v="Cooper Group"/>
    <s v="Not hazardous"/>
    <m/>
    <m/>
    <m/>
    <s v="Synthetic Laboratory"/>
    <x v="51"/>
    <x v="94"/>
    <s v="MKCLE"/>
    <s v="Tris(dibenzylideneacetone)dipalladium(0)"/>
    <m/>
    <m/>
    <m/>
    <s v="Xue Wang (xwang)"/>
    <m/>
    <m/>
    <m/>
    <n v="328774"/>
    <m/>
    <n v="0.97"/>
    <s v="1 g"/>
    <n v="1"/>
    <s v="g"/>
    <s v="1 g"/>
    <n v="1"/>
    <n v="1"/>
    <s v="g"/>
    <m/>
    <m/>
    <s v="Solid"/>
    <m/>
    <m/>
    <m/>
    <m/>
    <m/>
    <m/>
    <m/>
    <m/>
    <n v="915.73400879999997"/>
  </r>
  <r>
    <m/>
    <n v="10602"/>
    <s v="TCI America"/>
    <s v="Materials Innovation Factory"/>
    <s v="98327-87-8"/>
    <m/>
    <d v="2021-10-21T00:00:00"/>
    <m/>
    <s v="Cooper Group"/>
    <s v="Not hazardous"/>
    <m/>
    <m/>
    <m/>
    <s v="Synthetic Laboratory"/>
    <x v="51"/>
    <x v="94"/>
    <m/>
    <s v="(±)-BINAP"/>
    <m/>
    <m/>
    <m/>
    <s v="Xue Wang (xwang)"/>
    <m/>
    <m/>
    <m/>
    <s v="B2383"/>
    <m/>
    <n v="0.97"/>
    <s v="5g"/>
    <n v="5"/>
    <s v="g"/>
    <s v="5g"/>
    <n v="5"/>
    <n v="5"/>
    <s v="g"/>
    <m/>
    <m/>
    <s v="Solid"/>
    <s v="ROOM"/>
    <m/>
    <m/>
    <m/>
    <m/>
    <m/>
    <n v="0"/>
    <m/>
    <n v="622.69000000000005"/>
  </r>
  <r>
    <m/>
    <n v="11374"/>
    <s v="TCI America"/>
    <s v="Materials Innovation Factory"/>
    <s v="1013-88-3"/>
    <m/>
    <d v="2021-10-21T00:00:00"/>
    <m/>
    <s v="Cooper Group"/>
    <s v="No data available"/>
    <m/>
    <m/>
    <m/>
    <s v="Synthetic Laboratory"/>
    <x v="51"/>
    <x v="94"/>
    <m/>
    <s v="Benzophenone Imine"/>
    <m/>
    <m/>
    <m/>
    <s v="Xue Wang (xwang)"/>
    <m/>
    <m/>
    <m/>
    <s v="B1912"/>
    <m/>
    <m/>
    <s v="25g"/>
    <n v="25"/>
    <s v="g"/>
    <s v="25g"/>
    <n v="25"/>
    <n v="25"/>
    <s v="g"/>
    <m/>
    <m/>
    <s v="Liquid"/>
    <s v="ROOM"/>
    <m/>
    <m/>
    <m/>
    <m/>
    <m/>
    <m/>
    <m/>
    <n v="181.24"/>
  </r>
  <r>
    <m/>
    <n v="11382"/>
    <s v="Sigma-Aldrich"/>
    <s v="Materials Innovation Factory"/>
    <s v="95-92-1"/>
    <m/>
    <d v="2021-10-21T00:00:00"/>
    <m/>
    <s v="Cooper Group"/>
    <s v="Hazardous to the aquatic environment, short-term (acute), (Category 3);Skin corrosion/irritation (Category 1B);Flammable liquids (Category 4);Acute toxicity, Oral (Category 4);Eye irritation (Category 1)"/>
    <m/>
    <s v="H227;H302;H314;H402"/>
    <s v="GHS_05;GHS_07"/>
    <s v="Synthetic Laboratory"/>
    <x v="51"/>
    <x v="94"/>
    <s v="STBH5489"/>
    <s v="Diethyl oxalate"/>
    <m/>
    <m/>
    <m/>
    <s v="Xue Wang (xwang)"/>
    <s v="III"/>
    <m/>
    <s v="P210;P264;P270;P273;P280;P301 + P312;P301 + P330 + P331;P303 + P361 + P353;P304 + P340;P310;P330;P363;P370 + P378;P403 + P235;P405;P501"/>
    <n v="135364"/>
    <m/>
    <n v="0.99"/>
    <s v="25 g"/>
    <n v="25"/>
    <s v="g"/>
    <m/>
    <n v="25"/>
    <m/>
    <s v="g"/>
    <s v="Danger"/>
    <m/>
    <s v="Liquid"/>
    <m/>
    <m/>
    <m/>
    <n v="6.1"/>
    <m/>
    <m/>
    <n v="2525"/>
    <m/>
    <n v="146.13999999999999"/>
  </r>
  <r>
    <m/>
    <n v="11378"/>
    <s v="TCI America"/>
    <s v="Materials Innovation Factory"/>
    <s v="98327-87-8"/>
    <m/>
    <d v="2021-10-21T00:00:00"/>
    <m/>
    <s v="Cooper Group"/>
    <s v="Not hazardous"/>
    <m/>
    <m/>
    <m/>
    <s v="Synthetic Laboratory"/>
    <x v="51"/>
    <x v="94"/>
    <m/>
    <s v="(±)-BINAP"/>
    <m/>
    <m/>
    <m/>
    <s v="Xue Wang (xwang)"/>
    <m/>
    <m/>
    <m/>
    <s v="B2383"/>
    <m/>
    <n v="0.97"/>
    <s v="5g"/>
    <n v="5"/>
    <s v="g"/>
    <s v="5g"/>
    <n v="5"/>
    <n v="5"/>
    <s v="g"/>
    <m/>
    <m/>
    <s v="Solid"/>
    <s v="ROOM"/>
    <m/>
    <m/>
    <m/>
    <m/>
    <m/>
    <n v="0"/>
    <m/>
    <n v="622.69000000000005"/>
  </r>
  <r>
    <m/>
    <n v="11376"/>
    <s v="Sigma-Aldrich"/>
    <s v="Materials Innovation Factory"/>
    <s v="7772-99-8"/>
    <m/>
    <d v="2021-10-21T00:00:00"/>
    <m/>
    <s v="Cooper Group"/>
    <s v="Corrosive to Metals (Category 1);Acute toxicity, Oral (Category 4);Skin corrosion/irritation (Category 1B);Skin sensitisation (Category 1);Eye irritation (Category 1);Acute toxicity, Inhalation (Category 4);Specific target organ toxicity - single exposure (Category 3, H335);Specific target organ toxicity - repeated exposure (Category 2);Hazardous to the aquatic environment, short-term (acute), (Category 2);Hazardous to the aquatic environment, long-term (chronic), (Category 3)"/>
    <m/>
    <s v="H290;H302;H314;H317;H332;H335;H373;H401;H412"/>
    <s v="GHS_05;GHS_07;GHS_08"/>
    <s v="Synthetic Laboratory"/>
    <x v="51"/>
    <x v="94"/>
    <m/>
    <s v="Tin(II) chloride"/>
    <m/>
    <m/>
    <m/>
    <s v="Xue Wang (xwang)"/>
    <s v="II"/>
    <m/>
    <s v="P234;P260;P264;P270;P271;P272;P273;P280;P301 + P312;P301 + P330 + P331;P303 + P361 + P353;P304 + P340;P310;P314;P330;P333 + P313;P362 + P364;P390;P403 + P233;P405;P501"/>
    <n v="208256"/>
    <m/>
    <n v="0.98"/>
    <s v="100 g"/>
    <n v="100"/>
    <s v="g"/>
    <m/>
    <n v="100"/>
    <m/>
    <s v="g"/>
    <s v="Danger"/>
    <m/>
    <s v="Solid"/>
    <s v="ROOM"/>
    <m/>
    <m/>
    <n v="8"/>
    <m/>
    <m/>
    <n v="3260"/>
    <m/>
    <n v="189.62"/>
  </r>
  <r>
    <m/>
    <n v="11380"/>
    <s v="Sigma-Aldrich"/>
    <s v="Materials Innovation Factory"/>
    <s v="534-17-8"/>
    <m/>
    <d v="2021-10-21T00:00:00"/>
    <m/>
    <s v="Cooper Group"/>
    <s v="Eye irritation (Category 1);Specific target organ toxicity - single exposure (Category 3, H335)"/>
    <m/>
    <s v="H318;H335"/>
    <s v="GHS_05;GHS_07"/>
    <s v="Synthetic Laboratory"/>
    <x v="51"/>
    <x v="94"/>
    <s v="BCCF0257"/>
    <s v="Cesium carbonate"/>
    <m/>
    <m/>
    <m/>
    <s v="Xue Wang (xwang)"/>
    <m/>
    <m/>
    <s v="P280;P310"/>
    <n v="441902"/>
    <m/>
    <n v="0.99"/>
    <s v="50 g"/>
    <n v="50"/>
    <s v="g"/>
    <s v="50 g"/>
    <n v="50"/>
    <n v="50"/>
    <s v="g"/>
    <s v="Danger"/>
    <m/>
    <s v="Solid"/>
    <s v="ROOM"/>
    <m/>
    <m/>
    <m/>
    <m/>
    <m/>
    <n v="0"/>
    <m/>
    <n v="325.82"/>
  </r>
  <r>
    <m/>
    <n v="11388"/>
    <s v="Fluorochem"/>
    <s v="Materials Innovation Factory"/>
    <s v="87199-17-5"/>
    <m/>
    <d v="2021-10-21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51"/>
    <x v="94"/>
    <m/>
    <s v="4-Formylphenylboronic acid"/>
    <m/>
    <m/>
    <m/>
    <s v="Xue Wang (xwang)"/>
    <m/>
    <m/>
    <s v="P264;P302 + P352;P304 + P340;P305 + P351;P332 + P313;P337 + P313"/>
    <n v="10799"/>
    <m/>
    <m/>
    <s v="25 g"/>
    <n v="25"/>
    <s v="g"/>
    <m/>
    <n v="25"/>
    <m/>
    <s v="g"/>
    <s v="Warning"/>
    <m/>
    <s v="Solid"/>
    <m/>
    <m/>
    <m/>
    <m/>
    <m/>
    <m/>
    <m/>
    <m/>
    <n v="149.94200129999999"/>
  </r>
  <r>
    <m/>
    <n v="10601"/>
    <s v="TCI"/>
    <s v="Materials Innovation Factory"/>
    <s v="1013-88-3"/>
    <m/>
    <d v="2021-10-21T00:00:00"/>
    <m/>
    <s v="Cooper Group"/>
    <s v="No data available"/>
    <m/>
    <m/>
    <m/>
    <s v="Synthetic Laboratory"/>
    <x v="51"/>
    <x v="94"/>
    <s v="W"/>
    <s v="benzophenone imine"/>
    <m/>
    <m/>
    <m/>
    <s v="Xue Wang (xwang)"/>
    <s v="III"/>
    <m/>
    <m/>
    <s v="B1912"/>
    <m/>
    <n v="0.95"/>
    <s v="25g"/>
    <n v="25"/>
    <s v="g"/>
    <s v="25g"/>
    <n v="25"/>
    <n v="25"/>
    <s v="g"/>
    <m/>
    <m/>
    <s v="Solid"/>
    <s v="ROOM"/>
    <m/>
    <m/>
    <n v="9"/>
    <m/>
    <m/>
    <n v="3082"/>
    <m/>
    <n v="181.23800660000001"/>
  </r>
  <r>
    <m/>
    <n v="10609"/>
    <s v="Sigma-Aldrich"/>
    <s v="Materials Innovation Factory"/>
    <s v="477-75-8"/>
    <m/>
    <d v="2021-10-21T00:00:00"/>
    <m/>
    <s v="Cooper Group"/>
    <s v="Not hazardous"/>
    <m/>
    <m/>
    <m/>
    <s v="Synthetic Laboratory"/>
    <x v="51"/>
    <x v="94"/>
    <s v="MKCA"/>
    <s v="Triptycene"/>
    <m/>
    <m/>
    <m/>
    <s v="Xue Wang (xwang)"/>
    <m/>
    <m/>
    <m/>
    <n v="117617"/>
    <m/>
    <n v="0.98"/>
    <s v="10 g"/>
    <n v="10"/>
    <s v="g"/>
    <s v="10 g"/>
    <n v="10"/>
    <n v="10"/>
    <s v="g"/>
    <m/>
    <m/>
    <s v="Solid"/>
    <m/>
    <m/>
    <m/>
    <m/>
    <m/>
    <m/>
    <n v="0"/>
    <m/>
    <n v="254.33"/>
  </r>
  <r>
    <m/>
    <n v="10605"/>
    <s v="TCI America"/>
    <s v="Materials Innovation Factory"/>
    <s v="108-31-6"/>
    <m/>
    <d v="2021-10-21T00:00:00"/>
    <m/>
    <s v="Cooper Group"/>
    <s v="Hazardous to the aquatic environment, short-term (acute), (Category 3);Acute toxicity, Oral (Category 4)"/>
    <m/>
    <s v="H302;H402"/>
    <s v="GHS_07"/>
    <s v="Synthetic Laboratory"/>
    <x v="51"/>
    <x v="94"/>
    <m/>
    <s v="Maleic Anhydride"/>
    <m/>
    <m/>
    <m/>
    <s v="Xue Wang (xwang)"/>
    <s v="III"/>
    <m/>
    <m/>
    <s v="M0005"/>
    <m/>
    <m/>
    <s v="25g"/>
    <n v="25"/>
    <s v="g"/>
    <s v="25g"/>
    <n v="25"/>
    <n v="25"/>
    <s v="g"/>
    <s v="Warning"/>
    <m/>
    <s v="Solid"/>
    <m/>
    <m/>
    <m/>
    <n v="8"/>
    <m/>
    <m/>
    <n v="2215"/>
    <m/>
    <n v="98.06"/>
  </r>
  <r>
    <m/>
    <n v="10610"/>
    <s v="TCI Chemicals"/>
    <s v="Materials Innovation Factory"/>
    <s v="865-48-5"/>
    <m/>
    <d v="2021-10-21T00:00:00"/>
    <m/>
    <s v="Cooper Group"/>
    <s v="No data available"/>
    <m/>
    <m/>
    <m/>
    <s v="Synthetic Laboratory"/>
    <x v="51"/>
    <x v="94"/>
    <s v="P3"/>
    <s v="Sodium tert-Butoxide"/>
    <m/>
    <m/>
    <m/>
    <s v="Xue Wang (xwang)"/>
    <m/>
    <m/>
    <m/>
    <s v="S0450"/>
    <m/>
    <n v="0.98"/>
    <s v="25g"/>
    <n v="25"/>
    <s v="g"/>
    <s v="25g"/>
    <n v="25"/>
    <n v="25"/>
    <s v="g"/>
    <m/>
    <m/>
    <m/>
    <m/>
    <m/>
    <m/>
    <m/>
    <m/>
    <m/>
    <m/>
    <m/>
    <n v="96.105003359999998"/>
  </r>
  <r>
    <m/>
    <n v="11383"/>
    <s v="Sigma-Aldrich"/>
    <s v="Materials Innovation Factory"/>
    <s v="12124-97-9"/>
    <m/>
    <d v="2021-10-21T00:00:00"/>
    <m/>
    <s v="Cooper Group"/>
    <s v="Not hazardous"/>
    <m/>
    <m/>
    <m/>
    <s v="Synthetic Laboratory"/>
    <x v="51"/>
    <x v="94"/>
    <s v="MKCB"/>
    <s v="Ammonium bromide"/>
    <m/>
    <m/>
    <m/>
    <s v="Xue Wang (xwang)"/>
    <m/>
    <m/>
    <m/>
    <n v="380008"/>
    <m/>
    <n v="0.99299999999999999"/>
    <s v="5g"/>
    <n v="5"/>
    <s v="g"/>
    <s v="5g"/>
    <n v="5"/>
    <n v="5"/>
    <s v="g"/>
    <m/>
    <m/>
    <s v="Solid"/>
    <s v="ROOM"/>
    <m/>
    <m/>
    <m/>
    <m/>
    <m/>
    <n v="0"/>
    <m/>
    <n v="97.94"/>
  </r>
  <r>
    <m/>
    <n v="11379"/>
    <s v="Sigma-Aldrich"/>
    <s v="Materials Innovation Factory"/>
    <s v="13826-83-0"/>
    <m/>
    <d v="2021-10-21T00:00:00"/>
    <m/>
    <s v="Cooper Group"/>
    <s v="No data available"/>
    <m/>
    <m/>
    <m/>
    <s v="Synthetic Laboratory"/>
    <x v="51"/>
    <x v="94"/>
    <s v="MKCM7"/>
    <s v="Ammonium tetrafluoroborate"/>
    <m/>
    <m/>
    <m/>
    <s v="Xue Wang (xwang)"/>
    <m/>
    <m/>
    <m/>
    <n v="541893"/>
    <m/>
    <n v="0.09"/>
    <s v="5 g"/>
    <n v="5"/>
    <s v="g"/>
    <m/>
    <n v="5"/>
    <m/>
    <s v="g"/>
    <m/>
    <m/>
    <m/>
    <m/>
    <m/>
    <m/>
    <m/>
    <m/>
    <m/>
    <m/>
    <m/>
    <n v="104.84300229999999"/>
  </r>
  <r>
    <m/>
    <n v="11375"/>
    <s v="Sigma-Aldrich"/>
    <s v="Materials Innovation Factory"/>
    <s v="13826-83-0"/>
    <m/>
    <d v="2021-10-21T00:00:00"/>
    <m/>
    <s v="Cooper Group"/>
    <s v="No data available"/>
    <m/>
    <m/>
    <m/>
    <s v="Synthetic Laboratory"/>
    <x v="51"/>
    <x v="94"/>
    <s v="MKCNT"/>
    <s v="Ammonium tetrafluoroborate"/>
    <m/>
    <m/>
    <m/>
    <s v="Xue Wang (xwang)"/>
    <m/>
    <m/>
    <m/>
    <n v="541893"/>
    <m/>
    <n v="0.09"/>
    <s v="5 g"/>
    <n v="5"/>
    <s v="g"/>
    <m/>
    <n v="5"/>
    <m/>
    <s v="g"/>
    <m/>
    <m/>
    <m/>
    <m/>
    <m/>
    <m/>
    <m/>
    <m/>
    <m/>
    <m/>
    <m/>
    <n v="104.84300229999999"/>
  </r>
  <r>
    <m/>
    <n v="11387"/>
    <s v="Sigma-Aldrich"/>
    <s v="Materials Innovation Factory"/>
    <s v="20667-12-3"/>
    <m/>
    <d v="2021-10-21T00:00:00"/>
    <m/>
    <s v="Cooper Group"/>
    <s v="Hazardous to the aquatic environment, short-term (acute), (Category 1);Hazardous to the aquatic environment, long-term (chronic), (Category 1);Oxidising solids (Category 1);Eye irritation (Category 1)"/>
    <m/>
    <s v="H271;H318;H410"/>
    <s v="GHS_03;GHS_05;GHS_09"/>
    <s v="Synthetic Laboratory"/>
    <x v="51"/>
    <x v="94"/>
    <s v="MKO"/>
    <s v="Silver(I) oxide"/>
    <m/>
    <m/>
    <m/>
    <s v="Xue Wang (xwang)"/>
    <s v="I"/>
    <m/>
    <s v="P210;P220;P221;P273;P280;P283;P305 + P351 + P338;P306 + P360;P310;P370 + P378;P371 + P380 + P375;P391;P501"/>
    <n v="221163"/>
    <m/>
    <n v="0.99"/>
    <s v="10 g"/>
    <n v="10"/>
    <s v="g"/>
    <m/>
    <n v="10"/>
    <m/>
    <s v="g"/>
    <s v="Danger"/>
    <m/>
    <s v="Solid"/>
    <s v="ROOM"/>
    <m/>
    <m/>
    <n v="5.0999999999999996"/>
    <m/>
    <m/>
    <n v="1479"/>
    <m/>
    <n v="231.74"/>
  </r>
  <r>
    <m/>
    <n v="11223"/>
    <s v="Aldrich"/>
    <s v="Materials Innovation Factory"/>
    <s v="637-88-7"/>
    <m/>
    <d v="2021-10-21T00:00:00"/>
    <m/>
    <s v="Cooper Group"/>
    <s v="No data available"/>
    <m/>
    <m/>
    <m/>
    <s v="Synthetic Laboratory"/>
    <x v="51"/>
    <x v="94"/>
    <s v="S36477"/>
    <s v="1,4-Cyclohexanedione"/>
    <m/>
    <m/>
    <m/>
    <s v="Xue Wang (xwang)"/>
    <m/>
    <m/>
    <m/>
    <n v="125423"/>
    <m/>
    <n v="0.98"/>
    <s v="10 g"/>
    <n v="10"/>
    <s v="g"/>
    <m/>
    <n v="10"/>
    <m/>
    <s v="g"/>
    <m/>
    <m/>
    <s v="Solid"/>
    <s v="FRIDGE"/>
    <m/>
    <m/>
    <m/>
    <m/>
    <m/>
    <n v="0"/>
    <m/>
    <n v="112.1279984"/>
  </r>
  <r>
    <m/>
    <n v="11389"/>
    <s v="Sigma-Aldrich"/>
    <s v="Materials Innovation Factory"/>
    <s v="17084-13-8"/>
    <m/>
    <d v="2021-10-21T00:00:00"/>
    <m/>
    <s v="Cooper Group"/>
    <s v="Skin corrosion/irritation (Category 1B);Eye irritation (Category 1)"/>
    <m/>
    <s v="H314"/>
    <s v="GHS_05"/>
    <s v="Synthetic Laboratory"/>
    <x v="51"/>
    <x v="94"/>
    <m/>
    <s v="Potassium hexafluorophosphate"/>
    <m/>
    <m/>
    <m/>
    <s v="Xue Wang (xwang)"/>
    <s v="II"/>
    <m/>
    <s v="P260;P264;P280;P301 + P330 + P331;P303 + P361 + P353;P304 + P340;P310;P363;P405;P501"/>
    <n v="200913"/>
    <m/>
    <m/>
    <s v="50 g"/>
    <n v="50"/>
    <s v="g"/>
    <m/>
    <n v="50"/>
    <m/>
    <s v="g"/>
    <s v="Danger"/>
    <m/>
    <s v="Solid"/>
    <m/>
    <m/>
    <m/>
    <n v="8"/>
    <m/>
    <m/>
    <n v="3260"/>
    <m/>
    <n v="184.06"/>
  </r>
  <r>
    <m/>
    <n v="11342"/>
    <s v="Supelco"/>
    <s v="Materials Innovation Factory"/>
    <s v="39389-20-3"/>
    <m/>
    <d v="2021-10-21T00:00:00"/>
    <m/>
    <s v="Cooper Group"/>
    <s v="No data available"/>
    <m/>
    <m/>
    <m/>
    <s v="Synthetic Laboratory"/>
    <x v="52"/>
    <x v="96"/>
    <n v="137441"/>
    <s v="Amberley IRC 120 H"/>
    <m/>
    <m/>
    <m/>
    <s v="Veronica Del Angel Hernandez (v.del-angel-hernandez)"/>
    <m/>
    <m/>
    <m/>
    <s v="ir120h"/>
    <m/>
    <m/>
    <s v="1kg"/>
    <n v="1"/>
    <s v="kg"/>
    <s v="1kg"/>
    <n v="1000"/>
    <n v="1000"/>
    <s v="g"/>
    <m/>
    <m/>
    <s v="Solid"/>
    <s v="ROOM"/>
    <m/>
    <m/>
    <m/>
    <m/>
    <m/>
    <m/>
    <m/>
    <n v="314.40600590000003"/>
  </r>
  <r>
    <m/>
    <n v="11338"/>
    <s v="Aldrich"/>
    <s v="Materials Innovation Factory"/>
    <s v="31175-20-9"/>
    <m/>
    <d v="2021-10-21T00:00:00"/>
    <m/>
    <s v="Cooper Group"/>
    <s v="Specific target organ toxicity - single exposure (Category 2);Flammable liquids (Category 2);Acute toxicity, Oral (Category 4);Eye irritation (Category 1);Specific target organ toxicity - single exposure (Category 3, H336)"/>
    <m/>
    <s v="H225;H302;H318;H336;H371"/>
    <s v="GHS_02;GHS_05;GHS_07;GHS_08"/>
    <s v="Synthetic Laboratory"/>
    <x v="52"/>
    <x v="96"/>
    <s v="MKCP8483"/>
    <s v="Nafion perfluorinated resin solution"/>
    <m/>
    <m/>
    <s v="(vapour pressure at 50 °C more than 110 kPa)"/>
    <s v="Veronica Del Angel Hernandez (v.del-angel-hernandez)"/>
    <s v="II"/>
    <m/>
    <s v="P210;P260;P280;P305 + P351 + P338"/>
    <n v="510211"/>
    <m/>
    <n v="0.45"/>
    <s v="25 ml"/>
    <n v="25"/>
    <s v="ml"/>
    <m/>
    <n v="25"/>
    <m/>
    <s v="ml"/>
    <s v="Danger"/>
    <m/>
    <s v="Liquid"/>
    <s v="ROOM"/>
    <m/>
    <m/>
    <n v="3"/>
    <m/>
    <m/>
    <n v="1993"/>
    <m/>
    <n v="544.13500980000003"/>
  </r>
  <r>
    <m/>
    <n v="11339"/>
    <s v="Sigma-Aldrich"/>
    <s v="Materials Innovation Factory"/>
    <s v="298-14-6"/>
    <m/>
    <d v="2021-10-21T00:00:00"/>
    <m/>
    <s v="Cooper Group"/>
    <s v="Not hazardous"/>
    <m/>
    <m/>
    <m/>
    <s v="Synthetic Laboratory"/>
    <x v="52"/>
    <x v="96"/>
    <s v="BCCF1005"/>
    <s v="Potassium bicarbonate"/>
    <m/>
    <m/>
    <m/>
    <s v="Veronica Del Angel Hernandez (v.del-angel-hernandez)"/>
    <m/>
    <m/>
    <m/>
    <n v="237205"/>
    <m/>
    <n v="0.997"/>
    <s v="100 g"/>
    <n v="100"/>
    <s v="g"/>
    <m/>
    <n v="100"/>
    <m/>
    <s v="g"/>
    <m/>
    <m/>
    <s v="Solid"/>
    <s v="ROOM"/>
    <m/>
    <m/>
    <m/>
    <m/>
    <m/>
    <n v="0"/>
    <m/>
    <n v="100.12"/>
  </r>
  <r>
    <m/>
    <n v="11340"/>
    <s v="Sigma-Aldrich"/>
    <s v="Materials Innovation Factory"/>
    <s v="110-16-7"/>
    <m/>
    <d v="2021-10-21T00:00:00"/>
    <m/>
    <s v="Cooper Group"/>
    <s v="No data available"/>
    <m/>
    <m/>
    <m/>
    <s v="Synthetic Laboratory"/>
    <x v="52"/>
    <x v="96"/>
    <s v="SLCC8329"/>
    <s v="Maleic acid, Sigma-Aldrich"/>
    <m/>
    <m/>
    <m/>
    <s v="Veronica Del Angel Hernandez (v.del-angel-hernandez)"/>
    <m/>
    <m/>
    <m/>
    <s v="SIALM0375-500G"/>
    <m/>
    <n v="0.99"/>
    <s v="500 g"/>
    <n v="500"/>
    <s v="g"/>
    <s v="500 g"/>
    <n v="500"/>
    <n v="500"/>
    <s v="g"/>
    <m/>
    <m/>
    <s v="Solid"/>
    <s v="ROOM"/>
    <m/>
    <m/>
    <m/>
    <m/>
    <m/>
    <m/>
    <m/>
    <n v="116.0719986"/>
  </r>
  <r>
    <m/>
    <n v="11341"/>
    <s v="Alfa Aesar"/>
    <s v="Materials Innovation Factory"/>
    <s v="1333-86-4"/>
    <m/>
    <d v="2021-10-21T00:00:00"/>
    <m/>
    <s v="Cooper Group"/>
    <s v="No data available"/>
    <m/>
    <m/>
    <m/>
    <s v="Synthetic Laboratory"/>
    <x v="52"/>
    <x v="96"/>
    <s v="X27G009"/>
    <s v="Carbon black, acetylene, 50% compressed"/>
    <m/>
    <m/>
    <m/>
    <s v="Veronica Del Angel Hernandez (v.del-angel-hernandez)"/>
    <m/>
    <m/>
    <m/>
    <n v="39724.300000000003"/>
    <m/>
    <n v="0.999"/>
    <s v="250 g"/>
    <n v="250"/>
    <s v="g"/>
    <m/>
    <n v="250"/>
    <m/>
    <s v="g"/>
    <m/>
    <m/>
    <s v="Solid"/>
    <s v="ROOM"/>
    <m/>
    <m/>
    <m/>
    <m/>
    <m/>
    <m/>
    <m/>
    <n v="12.01"/>
  </r>
  <r>
    <m/>
    <n v="11201"/>
    <s v="TCI"/>
    <s v="Materials Innovation Factory"/>
    <m/>
    <m/>
    <d v="2021-10-21T00:00:00"/>
    <m/>
    <s v="Cooper Group"/>
    <s v="No data available"/>
    <m/>
    <m/>
    <m/>
    <s v="Synthetic Laboratory"/>
    <x v="35"/>
    <x v="70"/>
    <m/>
    <s v="2-cyanopyridine"/>
    <m/>
    <m/>
    <m/>
    <s v="Zhongfu Pang (zpang)"/>
    <m/>
    <m/>
    <m/>
    <s v="C0455"/>
    <m/>
    <m/>
    <s v="500 mL"/>
    <n v="500"/>
    <s v="ml"/>
    <s v="500 mL"/>
    <n v="500"/>
    <n v="500"/>
    <s v="ml"/>
    <m/>
    <m/>
    <m/>
    <s v="ROOM"/>
    <m/>
    <m/>
    <m/>
    <m/>
    <m/>
    <n v="0"/>
    <m/>
    <n v="104.1119995"/>
  </r>
  <r>
    <m/>
    <n v="10034"/>
    <s v="Ossila"/>
    <s v="Materials Innovation Factory"/>
    <s v="136630-39-2"/>
    <m/>
    <d v="2021-10-19T00:00:00"/>
    <m/>
    <s v="Cooper Group"/>
    <s v="Skin corrosion/irritation (Category 2);Specific target organ toxicity - single exposure (Category 3, H335)"/>
    <m/>
    <s v="H315;H319;H335"/>
    <s v="GHS_07"/>
    <s v="Synthetic Laboratory"/>
    <x v="39"/>
    <x v="74"/>
    <m/>
    <s v="2,7-Dibromocarbazole"/>
    <m/>
    <m/>
    <m/>
    <s v="Rich Lyons (rjlyons)"/>
    <m/>
    <m/>
    <m/>
    <s v="B251"/>
    <m/>
    <m/>
    <s v="10g"/>
    <n v="10"/>
    <s v="g"/>
    <s v="10g"/>
    <n v="10"/>
    <n v="10"/>
    <s v="g"/>
    <s v="Warning"/>
    <m/>
    <m/>
    <s v="ROOM"/>
    <m/>
    <m/>
    <m/>
    <m/>
    <m/>
    <n v="0"/>
    <m/>
    <n v="325.0029907"/>
  </r>
  <r>
    <m/>
    <n v="11238"/>
    <s v="MilliporeSigma"/>
    <s v="Materials Innovation Factory"/>
    <m/>
    <m/>
    <d v="2021-10-21T00:00:00"/>
    <m/>
    <s v="Cooper Group"/>
    <s v="No data available"/>
    <m/>
    <m/>
    <m/>
    <s v="Synthetic Laboratory"/>
    <x v="33"/>
    <x v="67"/>
    <m/>
    <s v="Carboxen Adsorbent 572, 20-45 mesh"/>
    <m/>
    <m/>
    <m/>
    <s v="Alex James (amjames)"/>
    <m/>
    <m/>
    <m/>
    <s v="11072-U"/>
    <m/>
    <m/>
    <s v="10g"/>
    <n v="10"/>
    <s v="g"/>
    <s v="10g"/>
    <n v="10"/>
    <n v="10"/>
    <s v="g"/>
    <m/>
    <m/>
    <m/>
    <m/>
    <m/>
    <m/>
    <m/>
    <m/>
    <m/>
    <m/>
    <m/>
    <m/>
  </r>
  <r>
    <m/>
    <n v="11205"/>
    <s v="Sigma-Aldrich"/>
    <s v="Materials Innovation Factory"/>
    <s v="120-92-3"/>
    <m/>
    <d v="2021-10-21T00:00:00"/>
    <m/>
    <s v="Cooper Group"/>
    <s v="Flammable liquids (Category 3);Skin corrosion/irritation (Category 2);Serious eye damage/eye irritation (Category 2A)"/>
    <m/>
    <s v="H226;H315;H319"/>
    <s v="GHS_02;GHS_07"/>
    <s v="Synthetic Laboratory"/>
    <x v="35"/>
    <x v="70"/>
    <m/>
    <s v="Cyclopentanone for synthesis"/>
    <m/>
    <m/>
    <m/>
    <s v="Zhongfu Pang (zpang)"/>
    <s v="III"/>
    <m/>
    <s v="P210;P233;P240;P241;P242;P243;P264;P280;P303 + P361 + P353;P305 + P351 + P338;P321;P332 + P313;P337 + P313;P362;P370 + P378;P403 + P235;P501"/>
    <s v="8.02670.0250"/>
    <m/>
    <m/>
    <s v="250 mL"/>
    <n v="250"/>
    <s v="ml"/>
    <s v="250 ml"/>
    <n v="250"/>
    <n v="250"/>
    <s v="ml"/>
    <s v="Warning"/>
    <m/>
    <s v="Liquid"/>
    <s v="ROOM"/>
    <m/>
    <m/>
    <n v="3"/>
    <m/>
    <m/>
    <n v="2245"/>
    <m/>
    <n v="84.11"/>
  </r>
  <r>
    <m/>
    <n v="11365"/>
    <s v="Sigma-Aldrich"/>
    <s v="Materials Innovation Factory"/>
    <s v="39891-09-3"/>
    <m/>
    <d v="2021-10-21T00:00:00"/>
    <m/>
    <s v="Cooper Group"/>
    <s v="Acute toxicity, Oral (Category 3);Skin corrosion/irritation (Category 2);Eye irritation (Category 1);Specific target organ toxicity - single exposure (Category 3, H335)"/>
    <m/>
    <s v="H301;H315;H318;H335"/>
    <s v="GHS_05;GHS_06"/>
    <s v="Synthetic Laboratory"/>
    <x v="53"/>
    <x v="97"/>
    <s v="SHBDO"/>
    <s v="2-Chloropyridine-5-acetonitrile"/>
    <m/>
    <m/>
    <m/>
    <s v="Xue Wang (xwang)"/>
    <s v="III"/>
    <m/>
    <s v="P261;P264;P270;P271;P280;P301 + P310;P302 + P352;P304 + P340;P305 + P351 + P338;P310;P321;P330;P332 + P313;P362;P403 + P233;P405;P501"/>
    <n v="734810"/>
    <m/>
    <n v="0.95"/>
    <s v="5 g"/>
    <n v="5"/>
    <s v="g"/>
    <m/>
    <n v="5"/>
    <m/>
    <s v="g"/>
    <s v="Danger"/>
    <m/>
    <s v="Solid"/>
    <m/>
    <m/>
    <m/>
    <n v="6.1"/>
    <m/>
    <m/>
    <n v="3439"/>
    <m/>
    <n v="152.58000000000001"/>
  </r>
  <r>
    <m/>
    <n v="10392"/>
    <s v="Sigma-Aldrich"/>
    <s v="Materials Innovation Factory"/>
    <s v="50-99-7"/>
    <m/>
    <d v="2021-10-19T00:00:00"/>
    <m/>
    <s v="Cooper Group"/>
    <s v="No data available"/>
    <m/>
    <m/>
    <m/>
    <s v="Synthetic Laboratory"/>
    <x v="17"/>
    <x v="98"/>
    <m/>
    <s v="D-(+)-Glucose"/>
    <m/>
    <m/>
    <m/>
    <s v="Alex James (amjames)"/>
    <m/>
    <m/>
    <m/>
    <n v="49139"/>
    <m/>
    <m/>
    <s v="500g"/>
    <n v="500"/>
    <s v="g"/>
    <s v="500g"/>
    <n v="500"/>
    <n v="500"/>
    <s v="g"/>
    <m/>
    <m/>
    <s v="Solid"/>
    <s v="ROOM"/>
    <m/>
    <m/>
    <m/>
    <m/>
    <m/>
    <n v="0"/>
    <m/>
    <n v="180.16"/>
  </r>
  <r>
    <m/>
    <n v="11361"/>
    <s v="Fluorochem"/>
    <s v="Materials Innovation Factory"/>
    <s v="39891-09-3"/>
    <m/>
    <d v="2021-10-21T00:00:00"/>
    <m/>
    <s v="Cooper Group"/>
    <s v="Acute toxicity, Oral (Category 3);Skin corrosion/irritation (Category 2);Specific target organ toxicity - single exposure (Category 3, H335)"/>
    <m/>
    <s v="H301;H315;H335"/>
    <s v="GHS_06"/>
    <s v="Synthetic Laboratory"/>
    <x v="53"/>
    <x v="97"/>
    <m/>
    <s v="2-Chloropyridine-5-acetonitrile"/>
    <m/>
    <m/>
    <m/>
    <s v="Xue Wang (xwang)"/>
    <s v="III"/>
    <m/>
    <s v="P280;P301 + P310;P302 + P352;P304 + P340;P305 + P351"/>
    <n v="33117"/>
    <m/>
    <m/>
    <s v="5 g"/>
    <n v="5"/>
    <s v="g"/>
    <m/>
    <n v="5"/>
    <m/>
    <s v="g"/>
    <s v="Danger"/>
    <m/>
    <s v="Solid"/>
    <m/>
    <m/>
    <m/>
    <n v="6.1"/>
    <m/>
    <m/>
    <n v="3439"/>
    <m/>
    <n v="152.5839996"/>
  </r>
  <r>
    <m/>
    <n v="11482"/>
    <s v="Fluorochem"/>
    <s v="Materials Innovation Factory"/>
    <s v="123-91-1"/>
    <m/>
    <d v="2021-10-21T00:00:00"/>
    <d v="2022-10-21T00:00:00"/>
    <s v="Cooper Group"/>
    <s v="Flammable liquids (Category 2);Specific target organ toxicity - single exposure (Category 3, H335);Carcinogenicity (Category 2)"/>
    <s v="EUH019;EUH066"/>
    <s v="H225;H335;H351"/>
    <s v="GHS_02;GHS_07;GHS_08"/>
    <s v="Synthetic Laboratory"/>
    <x v="35"/>
    <x v="70"/>
    <m/>
    <s v="1,4-Dioxane"/>
    <m/>
    <m/>
    <m/>
    <s v="John Ward (jward)"/>
    <s v="II"/>
    <m/>
    <s v="P202;P210;P260;P370 + P378;P403 + P233;P501"/>
    <n v="44719"/>
    <m/>
    <m/>
    <s v="1000 ml"/>
    <n v="1000"/>
    <s v="ml"/>
    <s v="1000 ml"/>
    <n v="1000"/>
    <n v="1000"/>
    <s v="ml"/>
    <s v="Danger"/>
    <m/>
    <s v="Liquid"/>
    <s v="ROOM"/>
    <m/>
    <m/>
    <n v="3"/>
    <m/>
    <m/>
    <n v="1165"/>
    <m/>
    <n v="88.11"/>
  </r>
  <r>
    <m/>
    <n v="9535"/>
    <s v="Sigma-Aldrich"/>
    <s v="Materials Innovation Factory"/>
    <s v="71-36-3"/>
    <m/>
    <d v="2021-10-21T00:00:00"/>
    <m/>
    <s v="Cooper Group"/>
    <s v="Flammable liquids (Category 3);Acute toxicity, Oral (Category 4);Skin corrosion/irritation (Category 2);Eye irritation (Category 1);Specific target organ toxicity - single exposure (Category 3, H335);Specific target organ toxicity - single exposure (Category 3, H336)"/>
    <m/>
    <s v="H226;H302;H315;H318;H335;H336"/>
    <s v="GHS_02;GHS_05;GHS_07"/>
    <s v="Synthetic Laboratory"/>
    <x v="35"/>
    <x v="70"/>
    <s v="BCCB0358"/>
    <s v="1-Butanol"/>
    <m/>
    <m/>
    <m/>
    <s v="John Ward (jward)"/>
    <s v="III"/>
    <m/>
    <s v="P210;P233;P240;P241;P242;P243;P261;P264;P270;P271;P280;P301 + P312;P303 + P361 + P353;P304 + P340;P310;P312;P330;P332 + P313;P362;P370 + P378;P403 + P233;P403 + P235;P405;P501"/>
    <n v="537993"/>
    <m/>
    <n v="0.998"/>
    <s v="1000 ml"/>
    <n v="1000"/>
    <s v="ml"/>
    <m/>
    <n v="1000"/>
    <m/>
    <s v="ml"/>
    <s v="Danger"/>
    <m/>
    <s v="Liquid"/>
    <m/>
    <m/>
    <m/>
    <n v="3"/>
    <m/>
    <m/>
    <n v="1120"/>
    <m/>
    <n v="74.12"/>
  </r>
  <r>
    <m/>
    <n v="11483"/>
    <s v="Sigma-Aldrich"/>
    <s v="Materials Innovation Factory"/>
    <s v="71-43-2"/>
    <m/>
    <d v="2021-10-21T00:00:00"/>
    <m/>
    <s v="Cooper Group"/>
    <s v="Specific target organ toxicity - repeated exposure (Category 1);Hazardous to the aquatic environment, long-term (chronic), (Category 3);Flammable liquids (Category 2);Aspiration hazard (Category 1);Skin corrosion/irritation (Category 2);Serious eye damage/eye irritation (Category 2);Germ cell mutagenicity (Category 1B);Carcinogenicity (Category 1A)"/>
    <m/>
    <s v="H225;H304;H315;H319;H340;H350;H372;H412"/>
    <s v="GHS_02;GHS_07;GHS_08"/>
    <s v="Synthetic Laboratory"/>
    <x v="35"/>
    <x v="70"/>
    <m/>
    <s v="Benzene"/>
    <s v="Flammability: 3; Health: 2; Instability/reactivity: 0"/>
    <m/>
    <m/>
    <s v="John Ward (jward)"/>
    <s v="II"/>
    <m/>
    <s v="P201;P210;P280;P308 + P313;P370 + P378;P403 + P235"/>
    <n v="401765"/>
    <m/>
    <n v="0.998"/>
    <s v="1000 ml"/>
    <n v="1000"/>
    <s v="ml"/>
    <m/>
    <n v="1000"/>
    <m/>
    <s v="ml"/>
    <s v="Danger"/>
    <m/>
    <s v="Liquid"/>
    <m/>
    <m/>
    <m/>
    <n v="3"/>
    <m/>
    <m/>
    <n v="1114"/>
    <m/>
    <n v="78.113998409999994"/>
  </r>
  <r>
    <m/>
    <n v="11484"/>
    <s v="Sigma-Aldrich"/>
    <s v="Materials Innovation Factory"/>
    <s v="142-82-5"/>
    <m/>
    <d v="2021-10-21T00:00:00"/>
    <m/>
    <s v="Cooper Group"/>
    <s v="No data available"/>
    <m/>
    <m/>
    <m/>
    <s v="Synthetic Laboratory"/>
    <x v="35"/>
    <x v="70"/>
    <m/>
    <s v="Heptane"/>
    <s v="Flammability: 3; Health: 1; Instability/reactivity: 0"/>
    <m/>
    <m/>
    <s v="John Ward (jward)"/>
    <s v="II"/>
    <m/>
    <m/>
    <n v="246654"/>
    <m/>
    <n v="0.99"/>
    <s v="1000 ml"/>
    <n v="1000"/>
    <s v="ml"/>
    <m/>
    <n v="1000"/>
    <m/>
    <s v="ml"/>
    <m/>
    <m/>
    <s v="Liquid"/>
    <s v="ROOM"/>
    <m/>
    <m/>
    <n v="3"/>
    <m/>
    <m/>
    <n v="1206"/>
    <m/>
    <n v="100.20500180000001"/>
  </r>
  <r>
    <m/>
    <n v="11485"/>
    <s v="Sigma-Aldrich"/>
    <s v="Materials Innovation Factory"/>
    <s v="67-68-5"/>
    <m/>
    <d v="2021-10-21T00:00:00"/>
    <m/>
    <s v="Cooper Group"/>
    <s v="No data available"/>
    <m/>
    <m/>
    <m/>
    <s v="Synthetic Laboratory"/>
    <x v="35"/>
    <x v="70"/>
    <s v="STBH0129"/>
    <s v="Dimethyl sulfoxide"/>
    <s v="Flammability: 2; Health: 2; Instability/reactivity: 0"/>
    <m/>
    <m/>
    <s v="John Ward (jward)"/>
    <m/>
    <m/>
    <m/>
    <n v="276855"/>
    <m/>
    <n v="0.999"/>
    <s v="1000 ml"/>
    <n v="1000"/>
    <s v="ml"/>
    <m/>
    <n v="1000"/>
    <m/>
    <s v="ml"/>
    <m/>
    <m/>
    <s v="Liquid"/>
    <m/>
    <m/>
    <m/>
    <m/>
    <m/>
    <m/>
    <n v="0"/>
    <m/>
    <n v="78.136001590000006"/>
  </r>
  <r>
    <m/>
    <n v="11369"/>
    <s v="Acros Organics"/>
    <s v="Materials Innovation Factory"/>
    <s v="124-41-4"/>
    <m/>
    <d v="2021-10-21T00:00:00"/>
    <m/>
    <s v="Cooper Group"/>
    <s v="Skin corrosion/irritation (Category 1A);Flammable solids (Category 1);Self-heating substances and mixtures (Category 1);Corrosive to Metals (Category 1);Acute toxicity, Oral (Category 4)"/>
    <s v="EUH014"/>
    <s v="H228;H251;H290;H302;H314"/>
    <s v="GHS_02;GHS_05;GHS_07"/>
    <s v="Synthetic Laboratory"/>
    <x v="54"/>
    <x v="99"/>
    <s v="GERMANY"/>
    <s v="Sodium methoxide, pure, anhydrous powder, ACROS Organics"/>
    <m/>
    <m/>
    <m/>
    <s v="Xue Wang (xwang)"/>
    <s v="II"/>
    <m/>
    <s v="P210;P235 + P410;P280;P301 + P330 + P331;P305 + P351 + P338;P310"/>
    <n v="10327500"/>
    <m/>
    <m/>
    <s v="5g"/>
    <n v="5"/>
    <s v="g"/>
    <s v="5g"/>
    <n v="5"/>
    <n v="5"/>
    <s v="g"/>
    <s v="Danger"/>
    <m/>
    <s v="Solid"/>
    <m/>
    <m/>
    <m/>
    <n v="4.2"/>
    <m/>
    <m/>
    <n v="1431"/>
    <m/>
    <n v="54.023998259999999"/>
  </r>
  <r>
    <m/>
    <n v="11486"/>
    <s v="Sigma-Aldrich"/>
    <s v="Materials Innovation Factory"/>
    <s v="75-09-2"/>
    <m/>
    <d v="2021-10-21T00:00:00"/>
    <m/>
    <s v="Cooper Group"/>
    <s v="Specific target organ toxicity - single exposure (Category 2);Specific target organ toxicity - repeated exposure (Category 2);Skin corrosion/irritation (Category 2);Serious eye damage/eye irritation (Category 2);Specific target organ toxicity - single exposure (Category 3, H335);Specific target organ toxicity - single exposure (Category 3, H336);Carcinogenicity (Category 2)"/>
    <m/>
    <s v="H315;H319;H335;H336;H351;H371;H373"/>
    <s v="GHS_07;GHS_08"/>
    <s v="Synthetic Laboratory"/>
    <x v="35"/>
    <x v="70"/>
    <s v="STBF8016V"/>
    <s v="Dichloromethane"/>
    <s v="Flammability: 1; Health: 2; Instability/reactivity: 0"/>
    <m/>
    <m/>
    <s v="John Ward (jward)"/>
    <s v="III"/>
    <m/>
    <m/>
    <n v="270997"/>
    <m/>
    <n v="0.998"/>
    <s v="1000 ml"/>
    <n v="1000"/>
    <s v="ml"/>
    <m/>
    <n v="1000"/>
    <m/>
    <s v="ml"/>
    <s v="Warning"/>
    <m/>
    <m/>
    <s v="ROOM"/>
    <m/>
    <m/>
    <n v="6.1"/>
    <m/>
    <m/>
    <n v="1593"/>
    <m/>
    <n v="84.932998659999996"/>
  </r>
  <r>
    <m/>
    <n v="11487"/>
    <s v="Sigma-Aldrich"/>
    <s v="Materials Innovation Factory"/>
    <s v="110-82-7"/>
    <m/>
    <d v="2021-10-21T00:00:00"/>
    <m/>
    <s v="Cooper Group"/>
    <s v="Hazardous to the aquatic environment, short-term (acute), (Category 1);Hazardous to the aquatic environment, long-term (chronic), (Category 1);Flammable liquids (Category 2);Aspiration hazard (Category 1);Skin corrosion/irritation (Category 2);Specific target organ toxicity - single exposure (Category 3, H336)"/>
    <m/>
    <s v="H225;H304;H315;H336;H410"/>
    <s v="GHS_02;GHS_07;GHS_08;GHS_09"/>
    <s v="Synthetic Laboratory"/>
    <x v="35"/>
    <x v="70"/>
    <s v="STBF3032V"/>
    <s v="Cyclohexane"/>
    <m/>
    <m/>
    <m/>
    <s v="John Ward (jward)"/>
    <s v="II"/>
    <m/>
    <s v="P210;P273;P301 + P310 + P331;P302 + P352"/>
    <n v="227048"/>
    <m/>
    <n v="0.995"/>
    <s v="1000 ml"/>
    <n v="1000"/>
    <s v="ml"/>
    <m/>
    <n v="1000"/>
    <m/>
    <s v="ml"/>
    <s v="Danger"/>
    <m/>
    <s v="Liquid"/>
    <m/>
    <m/>
    <m/>
    <n v="3"/>
    <m/>
    <m/>
    <n v="1145"/>
    <m/>
    <n v="84.162002560000005"/>
  </r>
  <r>
    <m/>
    <n v="11373"/>
    <s v="Sigma-Aldrich"/>
    <s v="Materials Innovation Factory"/>
    <s v="1148-79-4"/>
    <m/>
    <d v="2021-10-21T00:00:00"/>
    <m/>
    <s v="Cooper Group"/>
    <s v="Acute toxicity, Oral (Category 1);Acute toxicity, Dermal (Category 2);Skin corrosion/irritation (Category 2);Eye irritation (Category 1);Specific target organ toxicity - single exposure (Category 3, H335)"/>
    <m/>
    <s v="H300;H310;H315;H318;H335"/>
    <s v="GHS_05;GHS_06"/>
    <s v="Synthetic Laboratory"/>
    <x v="55"/>
    <x v="100"/>
    <m/>
    <s v="2,2?:6?,2??-Terpyridine"/>
    <m/>
    <m/>
    <m/>
    <s v="Xue Wang (xwang)"/>
    <s v="I"/>
    <m/>
    <s v="P261;P262;P264;P270;P271;P280;P301 + P310;P302 + P350;P304 + P340;P305 + P351 + P338;P310;P322;P330;P332 + P313;P361;P403 + P233;P405;P501"/>
    <n v="234672"/>
    <m/>
    <n v="0.98"/>
    <s v="1g"/>
    <n v="1"/>
    <s v="g"/>
    <s v="1g"/>
    <n v="1"/>
    <n v="1"/>
    <s v="g"/>
    <s v="Danger"/>
    <m/>
    <s v="Solid"/>
    <m/>
    <m/>
    <m/>
    <n v="6.1"/>
    <m/>
    <m/>
    <n v="2811"/>
    <m/>
    <n v="233.27"/>
  </r>
  <r>
    <m/>
    <n v="11488"/>
    <s v="Sigma-Aldrich"/>
    <s v="Materials Innovation Factory"/>
    <s v="109-99-9"/>
    <m/>
    <d v="2021-10-21T00:00:00"/>
    <d v="2022-10-21T00:00:00"/>
    <s v="Cooper Group"/>
    <s v="Flammable liquids (Category 2);Acute toxicity, Oral (Category 4);Serious eye damage/eye irritation (Category 2);Specific target organ toxicity - single exposure (Category 3, H335);Carcinogenicity (Category 2)"/>
    <s v="EUH019"/>
    <s v="H225;H302;H319;H335;H351"/>
    <s v="GHS_02;GHS_07;GHS_08"/>
    <s v="Synthetic Laboratory"/>
    <x v="35"/>
    <x v="70"/>
    <s v="STBK0978"/>
    <s v="Tetrahydrofuran"/>
    <s v="Flammability: 3; Health: 2; Instability/reactivity: 1"/>
    <m/>
    <m/>
    <s v="John Ward (jward)"/>
    <s v="II"/>
    <m/>
    <s v="P210;P280;P301 + P312 + P330;P305 + P351 + P338;P370 + P378;P403 + P235"/>
    <n v="186562"/>
    <m/>
    <n v="0.999"/>
    <s v="1000 ml"/>
    <n v="1000"/>
    <s v="ml"/>
    <m/>
    <n v="1000"/>
    <m/>
    <s v="ml"/>
    <s v="Danger"/>
    <m/>
    <s v="Liquid"/>
    <s v="ROOM"/>
    <m/>
    <m/>
    <n v="3"/>
    <m/>
    <m/>
    <n v="2056"/>
    <m/>
    <n v="72.107002260000002"/>
  </r>
  <r>
    <m/>
    <n v="11489"/>
    <s v="Merck"/>
    <s v="Materials Innovation Factory"/>
    <s v="106-42-3"/>
    <m/>
    <d v="2021-10-21T00:00:00"/>
    <m/>
    <s v="Cooper Group"/>
    <s v="Flammable liquids (Category 3);Acute toxicity, Dermal (Category 4);Skin corrosion/irritation (Category 2);Acute toxicity, Inhalation (Category 4)"/>
    <m/>
    <s v="H226;H312;H315;H332"/>
    <s v="GHS_02;GHS_07"/>
    <s v="Synthetic Laboratory"/>
    <x v="35"/>
    <x v="70"/>
    <m/>
    <s v="P-xylene"/>
    <m/>
    <m/>
    <m/>
    <s v="John Ward (jward)"/>
    <s v="III"/>
    <m/>
    <s v="P210;P233;P240;P241;P242;P243;P261;P264;P271;P280;P303 + P361 + P353;P304 + P340;P312;P322;P332 + P313;P362;P370 + P378;P403 + P235;P501"/>
    <n v="808691"/>
    <m/>
    <m/>
    <s v="1000 mL"/>
    <n v="1000"/>
    <s v="ml"/>
    <s v="1000 mL"/>
    <n v="1000"/>
    <n v="1000"/>
    <s v="ml"/>
    <s v="Warning"/>
    <m/>
    <s v="Liquid"/>
    <m/>
    <m/>
    <m/>
    <n v="3"/>
    <m/>
    <m/>
    <n v="1307"/>
    <m/>
    <n v="106.17"/>
  </r>
  <r>
    <m/>
    <n v="11358"/>
    <s v="TCI America"/>
    <s v="Materials Innovation Factory"/>
    <s v="158014-74-5"/>
    <m/>
    <d v="2021-10-21T00:00:00"/>
    <m/>
    <s v="Cooper Group"/>
    <s v="No data available"/>
    <m/>
    <m/>
    <m/>
    <s v="Synthetic Laboratory"/>
    <x v="55"/>
    <x v="100"/>
    <m/>
    <s v="4-([2,2':6',2''-Terpyridin]-4'-yl)benzoic Acid"/>
    <m/>
    <m/>
    <m/>
    <s v="Xue Wang (xwang)"/>
    <m/>
    <m/>
    <m/>
    <s v="T3405"/>
    <m/>
    <m/>
    <s v="200mg"/>
    <n v="200"/>
    <s v="mg"/>
    <s v="200mg"/>
    <n v="0.2"/>
    <n v="0.2"/>
    <s v="g"/>
    <m/>
    <m/>
    <s v="Solid"/>
    <m/>
    <m/>
    <m/>
    <m/>
    <m/>
    <m/>
    <m/>
    <m/>
    <n v="353.38"/>
  </r>
  <r>
    <m/>
    <n v="10291"/>
    <s v="Fluka BioChemika"/>
    <s v="Materials Innovation Factory"/>
    <m/>
    <m/>
    <d v="2021-10-19T00:00:00"/>
    <m/>
    <s v="Cooper Group"/>
    <s v="No data available"/>
    <m/>
    <m/>
    <m/>
    <s v="Synthetic Laboratory"/>
    <x v="0"/>
    <x v="0"/>
    <m/>
    <s v="Avicenna pH101"/>
    <m/>
    <m/>
    <m/>
    <s v="Marc Little (malittle)"/>
    <m/>
    <m/>
    <m/>
    <n v="11365"/>
    <m/>
    <m/>
    <s v="1000 g"/>
    <n v="1000"/>
    <s v="g"/>
    <s v="1000 g"/>
    <n v="1000"/>
    <n v="1000"/>
    <s v="g"/>
    <m/>
    <m/>
    <m/>
    <m/>
    <m/>
    <m/>
    <m/>
    <m/>
    <m/>
    <m/>
    <m/>
    <m/>
  </r>
  <r>
    <m/>
    <n v="11491"/>
    <s v="Sigma-Aldrich"/>
    <s v="Materials Innovation Factory"/>
    <s v="122-51-0"/>
    <m/>
    <d v="2021-10-21T00:00:00"/>
    <m/>
    <s v="Cooper Group"/>
    <s v="Flammable liquids (Category 3)"/>
    <m/>
    <s v="H226"/>
    <s v="GHS_02"/>
    <s v="Synthetic Laboratory"/>
    <x v="35"/>
    <x v="70"/>
    <s v="WXBC9355V"/>
    <s v="Triethyl orthoformate"/>
    <m/>
    <m/>
    <m/>
    <s v="John Ward (jward)"/>
    <s v="III"/>
    <m/>
    <s v="P210;P233;P240;P241;P242;P243;P280;P303 + P361 + P353;P370 + P378;P403 + P235;P501"/>
    <s v="T60453"/>
    <m/>
    <n v="0.98"/>
    <s v="500 ml"/>
    <n v="500"/>
    <s v="ml"/>
    <m/>
    <n v="500"/>
    <m/>
    <s v="ml"/>
    <s v="Warning"/>
    <m/>
    <s v="Liquid"/>
    <m/>
    <m/>
    <m/>
    <n v="3"/>
    <m/>
    <m/>
    <n v="2524"/>
    <m/>
    <n v="148.19999999999999"/>
  </r>
  <r>
    <m/>
    <n v="11490"/>
    <s v="Merck"/>
    <s v="Materials Innovation Factory"/>
    <s v="142-68-7"/>
    <m/>
    <d v="2021-10-21T00:00:00"/>
    <m/>
    <s v="Cooper Group"/>
    <s v="Flammable liquids (Category 2)"/>
    <m/>
    <s v="H225"/>
    <s v="GHS_02"/>
    <s v="Synthetic Laboratory"/>
    <x v="35"/>
    <x v="70"/>
    <m/>
    <s v="Tetrahydropyran for synthesis"/>
    <m/>
    <m/>
    <m/>
    <s v="John Ward (jward)"/>
    <s v="II"/>
    <m/>
    <s v="P210;P233;P240;P241;P242;P243;P280;P303 + P361 + P353;P370 + P378;P403 + P235;P501"/>
    <s v="8.43950.0250"/>
    <m/>
    <n v="99"/>
    <s v="1 L"/>
    <n v="1"/>
    <s v="l"/>
    <s v="1 L"/>
    <n v="1000"/>
    <n v="1000"/>
    <s v="ml"/>
    <s v="Danger"/>
    <m/>
    <s v="Solid"/>
    <s v="ROOM"/>
    <m/>
    <m/>
    <n v="3"/>
    <m/>
    <m/>
    <n v="3271"/>
    <m/>
    <n v="86.134002690000003"/>
  </r>
  <r>
    <m/>
    <n v="11352"/>
    <s v="Alfa Aesar"/>
    <s v="Materials Innovation Factory"/>
    <s v="7705-08-0"/>
    <m/>
    <d v="2021-10-21T00:00:00"/>
    <m/>
    <s v="Cooper Group"/>
    <s v="No data available"/>
    <m/>
    <m/>
    <m/>
    <s v="Synthetic Laboratory"/>
    <x v="56"/>
    <x v="101"/>
    <n v="10225182"/>
    <s v="Iron(III) chloride, anhydrous"/>
    <m/>
    <m/>
    <m/>
    <s v="Xue Wang (xwang)"/>
    <m/>
    <m/>
    <m/>
    <n v="12357"/>
    <m/>
    <m/>
    <s v="100g"/>
    <n v="100"/>
    <s v="g"/>
    <s v="100g"/>
    <n v="100"/>
    <n v="100"/>
    <s v="g"/>
    <m/>
    <m/>
    <m/>
    <m/>
    <m/>
    <m/>
    <m/>
    <m/>
    <m/>
    <n v="1773"/>
    <m/>
    <m/>
  </r>
  <r>
    <m/>
    <n v="11353"/>
    <s v="TCI America"/>
    <s v="Materials Innovation Factory"/>
    <s v="31366-25-3"/>
    <m/>
    <d v="2021-10-21T00:00:00"/>
    <m/>
    <s v="Cooper Group"/>
    <s v="No data available"/>
    <m/>
    <m/>
    <m/>
    <s v="Synthetic Laboratory"/>
    <x v="55"/>
    <x v="100"/>
    <m/>
    <s v="Tetrathiafulvalene (purified by sublimation)"/>
    <m/>
    <m/>
    <m/>
    <s v="Xue Wang (xwang)"/>
    <m/>
    <m/>
    <m/>
    <s v="T3380"/>
    <m/>
    <n v="0.99"/>
    <s v="1g"/>
    <n v="1"/>
    <s v="g"/>
    <s v="1g"/>
    <n v="1"/>
    <n v="1"/>
    <s v="g"/>
    <m/>
    <m/>
    <m/>
    <m/>
    <m/>
    <m/>
    <m/>
    <m/>
    <m/>
    <m/>
    <m/>
    <n v="204.3659973"/>
  </r>
  <r>
    <m/>
    <n v="11492"/>
    <s v="Sigma-Aldrich"/>
    <s v="Materials Innovation Factory"/>
    <s v="90-44-8"/>
    <m/>
    <d v="2021-10-21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5"/>
    <x v="70"/>
    <s v="BCBZ5022"/>
    <s v="Anthrone"/>
    <m/>
    <m/>
    <m/>
    <s v="John Ward (jward)"/>
    <m/>
    <m/>
    <s v="P261;P264;P271;P280;P302 + P352;P305 + P351 + P338"/>
    <n v="319899"/>
    <m/>
    <n v="0.97"/>
    <s v="25 g"/>
    <n v="25"/>
    <s v="g"/>
    <m/>
    <n v="25"/>
    <m/>
    <s v="g"/>
    <s v="Warning"/>
    <m/>
    <s v="Solid"/>
    <s v="ROOM"/>
    <m/>
    <m/>
    <m/>
    <m/>
    <m/>
    <n v="0"/>
    <m/>
    <n v="194.23"/>
  </r>
  <r>
    <m/>
    <n v="11219"/>
    <s v="Sigma-Aldrich"/>
    <s v="Materials Innovation Factory"/>
    <s v="50525-27-4"/>
    <m/>
    <d v="2021-10-21T00:00:00"/>
    <m/>
    <s v="Cooper Group"/>
    <s v="Not hazardous"/>
    <m/>
    <m/>
    <m/>
    <s v="Synthetic Laboratory"/>
    <x v="55"/>
    <x v="100"/>
    <s v="M"/>
    <s v="Tris(2,2?-bipyridyl)dichlororuthenium(II) hexahydrate"/>
    <m/>
    <m/>
    <m/>
    <s v="Xue Wang (xwang)"/>
    <m/>
    <m/>
    <m/>
    <n v="224758"/>
    <m/>
    <m/>
    <s v="1 g"/>
    <n v="1"/>
    <s v="g"/>
    <m/>
    <n v="1"/>
    <m/>
    <s v="g"/>
    <m/>
    <m/>
    <s v="Solid"/>
    <s v="ROOM"/>
    <m/>
    <m/>
    <m/>
    <m/>
    <m/>
    <n v="0"/>
    <m/>
    <n v="748.62"/>
  </r>
  <r>
    <m/>
    <n v="11370"/>
    <s v="Sigma-Aldrich"/>
    <s v="Materials Innovation Factory"/>
    <s v="50525-27-4"/>
    <m/>
    <d v="2021-10-21T00:00:00"/>
    <m/>
    <s v="Cooper Group"/>
    <s v="No data available"/>
    <m/>
    <m/>
    <m/>
    <s v="Synthetic Laboratory"/>
    <x v="55"/>
    <x v="100"/>
    <s v="MKCD5"/>
    <s v="Tris(2,2?-bipyridyl)dichlororuthenium(II) hexahydrate"/>
    <m/>
    <m/>
    <m/>
    <s v="Xue Wang (xwang)"/>
    <m/>
    <m/>
    <m/>
    <n v="544981"/>
    <m/>
    <n v="0.95"/>
    <s v="1 g"/>
    <n v="1"/>
    <s v="g"/>
    <s v="1 g"/>
    <n v="1"/>
    <n v="1"/>
    <s v="g"/>
    <m/>
    <m/>
    <s v="Solid"/>
    <s v="ROOM"/>
    <m/>
    <m/>
    <m/>
    <m/>
    <m/>
    <n v="0"/>
    <m/>
    <n v="748.62"/>
  </r>
  <r>
    <m/>
    <n v="11493"/>
    <s v="Aldrich"/>
    <s v="Materials Innovation Factory"/>
    <s v="642-31-9"/>
    <m/>
    <d v="2021-10-21T00:00:00"/>
    <m/>
    <s v="Cooper Group"/>
    <s v="Not hazardous"/>
    <m/>
    <m/>
    <m/>
    <s v="Synthetic Laboratory"/>
    <x v="35"/>
    <x v="70"/>
    <s v="STBC1381V"/>
    <s v="9-Anthracenecarboxaldehyde"/>
    <m/>
    <m/>
    <m/>
    <s v="John Ward (jward)"/>
    <s v="I"/>
    <m/>
    <m/>
    <n v="278688"/>
    <m/>
    <n v="0.97"/>
    <s v="5 g"/>
    <n v="5"/>
    <s v="g"/>
    <m/>
    <n v="5"/>
    <m/>
    <s v="g"/>
    <m/>
    <m/>
    <s v="Solid"/>
    <m/>
    <m/>
    <m/>
    <n v="6.1"/>
    <m/>
    <m/>
    <n v="2811"/>
    <m/>
    <n v="206.2440033"/>
  </r>
  <r>
    <m/>
    <n v="11494"/>
    <s v="Aldrich"/>
    <s v="Materials Innovation Factory"/>
    <s v="4422-95-1"/>
    <m/>
    <d v="2021-10-21T00:00:00"/>
    <m/>
    <s v="Cooper Group"/>
    <s v="No data available"/>
    <m/>
    <m/>
    <m/>
    <s v="Synthetic Laboratory"/>
    <x v="35"/>
    <x v="70"/>
    <s v="SHBK8593"/>
    <s v="1,3,5-Benzenetricarbonyl trichloride"/>
    <m/>
    <m/>
    <m/>
    <s v="John Ward (jward)"/>
    <s v="II"/>
    <m/>
    <m/>
    <n v="147532"/>
    <m/>
    <n v="98"/>
    <s v="10 g"/>
    <n v="10"/>
    <s v="g"/>
    <m/>
    <n v="10"/>
    <m/>
    <s v="g"/>
    <m/>
    <m/>
    <s v="Solid"/>
    <s v="ROOM"/>
    <m/>
    <m/>
    <n v="8"/>
    <m/>
    <m/>
    <n v="3261"/>
    <m/>
    <n v="265.47900390000001"/>
  </r>
  <r>
    <m/>
    <n v="11349"/>
    <s v="Acros Organics"/>
    <s v="Materials Innovation Factory"/>
    <s v="12125-02-9"/>
    <m/>
    <d v="2021-10-21T00:00:00"/>
    <m/>
    <s v="Cooper Group"/>
    <s v="Specific target organ toxicity - repeated exposure (Category 2);Serious eye damage/eye irritation (Category 2)"/>
    <m/>
    <s v="H319;H373"/>
    <s v="GHS_07;GHS_08"/>
    <s v="Synthetic Laboratory"/>
    <x v="57"/>
    <x v="102"/>
    <s v="A0410304"/>
    <s v="Ammonium chloride, 99.6%, ACS reagent, ACROS Organics"/>
    <m/>
    <m/>
    <m/>
    <s v="Xue Wang (xwang)"/>
    <m/>
    <m/>
    <m/>
    <s v="AC423285000"/>
    <m/>
    <n v="0.996"/>
    <s v="500 g"/>
    <n v="500"/>
    <s v="g"/>
    <m/>
    <n v="500"/>
    <m/>
    <s v="g"/>
    <s v="Warning"/>
    <m/>
    <s v="Solid"/>
    <s v="ROOM"/>
    <m/>
    <m/>
    <m/>
    <m/>
    <m/>
    <m/>
    <m/>
    <n v="53.49"/>
  </r>
  <r>
    <m/>
    <n v="11362"/>
    <s v="Sigma-Aldrich"/>
    <s v="Materials Innovation Factory"/>
    <s v="102-71-6"/>
    <m/>
    <d v="2021-10-21T00:00:00"/>
    <m/>
    <s v="Cooper Group"/>
    <s v="Not hazardous"/>
    <m/>
    <m/>
    <m/>
    <s v="Synthetic Laboratory"/>
    <x v="7"/>
    <x v="7"/>
    <s v="BCBW6649"/>
    <s v="Triethanolamine"/>
    <m/>
    <m/>
    <m/>
    <s v="Xue Wang (xwang)"/>
    <m/>
    <m/>
    <m/>
    <n v="90279"/>
    <m/>
    <n v="0.99"/>
    <s v="500 ml"/>
    <n v="500"/>
    <s v="ml"/>
    <m/>
    <n v="500"/>
    <m/>
    <s v="ml"/>
    <m/>
    <m/>
    <s v="Liquid"/>
    <s v="ROOM"/>
    <m/>
    <m/>
    <m/>
    <m/>
    <m/>
    <n v="0"/>
    <m/>
    <n v="149.19"/>
  </r>
  <r>
    <m/>
    <n v="11499"/>
    <s v="Acros Organics"/>
    <s v="Materials Innovation Factory"/>
    <s v="71-36-3"/>
    <m/>
    <d v="2021-10-21T00:00:00"/>
    <m/>
    <s v="Cooper Group"/>
    <s v="Flammable liquids (Category 3);Acute toxicity, Oral (Category 4);Skin corrosion/irritation (Category 2);Serious eye damage/eye irritation (Category 1);Specific target organ toxicity - single exposure (Category 3, H335);Specific target organ toxicity - single exposure (Category 3, H336)"/>
    <m/>
    <s v="H226;H302;H315;H318;H335;H336"/>
    <s v="GHS_02;GHS_05;GHS_07"/>
    <s v="Synthetic Laboratory"/>
    <x v="51"/>
    <x v="94"/>
    <n v="1884731"/>
    <s v="1-Butanol, 99+%, Extra Dry, AcroSeal, ACROS Organics"/>
    <m/>
    <m/>
    <m/>
    <s v="Xue Wang (xwang)"/>
    <s v="III"/>
    <m/>
    <s v="P210;P280;P303 + P361 + P353;P304 + P340;P305 + P351 + P338;P310"/>
    <n v="10483575"/>
    <m/>
    <n v="5.0000000000000002E-5"/>
    <s v="100 ml"/>
    <n v="100"/>
    <s v="ml"/>
    <m/>
    <n v="100"/>
    <m/>
    <s v="ml"/>
    <s v="Danger"/>
    <m/>
    <s v="Liquid"/>
    <m/>
    <m/>
    <m/>
    <n v="3"/>
    <m/>
    <m/>
    <n v="1120"/>
    <m/>
    <n v="74.123001099999996"/>
  </r>
  <r>
    <m/>
    <n v="11495"/>
    <s v="Acros Organics"/>
    <s v="Materials Innovation Factory"/>
    <s v="95-50-1"/>
    <m/>
    <d v="2021-10-21T00:00:00"/>
    <m/>
    <s v="Cooper Group"/>
    <s v="Hazardous to the aquatic environment, short-term (acute), (Category 1);Hazardous to the aquatic environment, long-term (chronic), (Category 1);Acute toxicity, Oral (Category 4);Skin corrosion/irritation (Category 2);Skin sensitisation (Category 1);Serious eye damage/eye irritation (Category 2);Acute toxicity, Inhalation (Category 4);Specific target organ toxicity - single exposure (Category 3, H335)"/>
    <m/>
    <s v="H302;H315;H317;H319;H332;H335;H410"/>
    <s v="GHS_07;GHS_09"/>
    <s v="Synthetic Laboratory"/>
    <x v="51"/>
    <x v="94"/>
    <s v="A0418169"/>
    <s v="1,2-Dichlorobenzene, 99+%, for HPLC, ACROS Organics"/>
    <m/>
    <m/>
    <m/>
    <s v="Xue Wang (xwang)"/>
    <s v="III"/>
    <m/>
    <s v="P280;P302 + P352;P304 + P340;P312;P333 + P313;P337 + P313"/>
    <n v="13498588"/>
    <m/>
    <n v="0.99"/>
    <s v="100 ml"/>
    <n v="100"/>
    <s v="ml"/>
    <m/>
    <n v="100"/>
    <m/>
    <s v="ml"/>
    <s v="Warning"/>
    <m/>
    <s v="Liquid"/>
    <s v="ROOM"/>
    <m/>
    <m/>
    <n v="6.1"/>
    <m/>
    <m/>
    <n v="1591"/>
    <m/>
    <n v="147"/>
  </r>
  <r>
    <m/>
    <n v="10393"/>
    <s v="Sigma-Aldrich"/>
    <s v="Materials Innovation Factory"/>
    <s v="57-48-7"/>
    <m/>
    <d v="2021-10-19T00:00:00"/>
    <m/>
    <s v="Cooper Group"/>
    <s v="No data available"/>
    <m/>
    <m/>
    <m/>
    <s v="Synthetic Laboratory"/>
    <x v="2"/>
    <x v="95"/>
    <s v="SLBOO"/>
    <s v="D-(-)-Fructose, Sigma-Aldrich"/>
    <m/>
    <m/>
    <m/>
    <s v="Donglin He (dhe)"/>
    <m/>
    <m/>
    <m/>
    <s v="SAFSF3510-500G"/>
    <m/>
    <m/>
    <s v="500 g"/>
    <n v="500"/>
    <s v="g"/>
    <s v="500 g"/>
    <n v="500"/>
    <n v="500"/>
    <s v="g"/>
    <m/>
    <m/>
    <m/>
    <s v="ROOM"/>
    <m/>
    <m/>
    <m/>
    <m/>
    <m/>
    <m/>
    <m/>
    <n v="180.1560059"/>
  </r>
  <r>
    <m/>
    <n v="11500"/>
    <s v="Acros Organics"/>
    <s v="Materials Innovation Factory"/>
    <s v="108-67-8"/>
    <m/>
    <d v="2021-10-21T00:00:00"/>
    <m/>
    <s v="Cooper Group"/>
    <s v="Flammable liquids (Category 3);Skin corrosion/irritation (Category 2);Serious eye damage/eye irritation (Category 2)"/>
    <m/>
    <s v="H226;H315;H319"/>
    <s v="GHS_02;GHS_07"/>
    <s v="Synthetic Laboratory"/>
    <x v="51"/>
    <x v="94"/>
    <s v="A0410631"/>
    <s v="Mesitylene, 99%, Extra Pure, ACROS Organics"/>
    <m/>
    <m/>
    <m/>
    <s v="Xue Wang (xwang)"/>
    <s v="III"/>
    <m/>
    <m/>
    <s v="AC125580025"/>
    <m/>
    <n v="0.99"/>
    <s v="250 ml"/>
    <n v="250"/>
    <s v="ml"/>
    <m/>
    <n v="250"/>
    <m/>
    <s v="ml"/>
    <s v="Warning"/>
    <m/>
    <s v="Liquid"/>
    <m/>
    <m/>
    <m/>
    <n v="3"/>
    <m/>
    <m/>
    <n v="2325"/>
    <m/>
    <n v="120.19"/>
  </r>
  <r>
    <m/>
    <n v="11496"/>
    <s v="Sigma-Aldrich"/>
    <s v="Materials Innovation Factory"/>
    <s v="127-19-5"/>
    <m/>
    <d v="2021-10-21T00:00:00"/>
    <m/>
    <s v="Cooper Group"/>
    <s v="Reproductive toxicity (Category 1B, H360D);Acute toxicity, Dermal (Category 4);Serious eye damage/eye irritation (Category 2);Acute toxicity, Inhalation (Category 4)"/>
    <m/>
    <s v="H312;H319;H332;H360D"/>
    <s v="GHS_07;GHS_08"/>
    <s v="Synthetic Laboratory"/>
    <x v="51"/>
    <x v="94"/>
    <s v="STBJ1992"/>
    <s v="N,N-Dimethylacetamide"/>
    <m/>
    <m/>
    <m/>
    <s v="Xue Wang (xwang)"/>
    <m/>
    <m/>
    <s v="P201;P280;P302 + P352 + P312;P304 + P340 + P312;P305 + P351 + P338;P308 + P313"/>
    <n v="271012"/>
    <m/>
    <n v="0.998"/>
    <s v="250 ml"/>
    <n v="250"/>
    <s v="ml"/>
    <s v="100 ml"/>
    <n v="250"/>
    <n v="100"/>
    <s v="ml"/>
    <s v="Danger"/>
    <m/>
    <s v="Liquid"/>
    <s v="ROOM"/>
    <m/>
    <m/>
    <m/>
    <m/>
    <m/>
    <n v="0"/>
    <m/>
    <n v="87.122001650000001"/>
  </r>
  <r>
    <m/>
    <n v="11501"/>
    <s v="TCI America"/>
    <s v="Materials Innovation Factory"/>
    <s v="761-65-9"/>
    <m/>
    <d v="2021-10-21T00:00:00"/>
    <m/>
    <s v="Cooper Group"/>
    <s v="Acute toxicity, Oral (Category 4)"/>
    <m/>
    <s v="H302"/>
    <s v="GHS_07"/>
    <s v="Synthetic Laboratory"/>
    <x v="51"/>
    <x v="94"/>
    <m/>
    <s v="N,N-Dibutylformamide"/>
    <m/>
    <m/>
    <m/>
    <s v="Xue Wang (xwang)"/>
    <m/>
    <m/>
    <m/>
    <s v="D2147"/>
    <m/>
    <n v="0.98"/>
    <s v="25ml"/>
    <n v="25"/>
    <s v="ml"/>
    <s v="25 ml"/>
    <n v="25"/>
    <n v="25"/>
    <s v="ml"/>
    <s v="Warning"/>
    <m/>
    <s v="Liquid"/>
    <m/>
    <m/>
    <m/>
    <m/>
    <m/>
    <m/>
    <m/>
    <m/>
    <n v="157.26"/>
  </r>
  <r>
    <m/>
    <n v="11497"/>
    <s v="Merck"/>
    <s v="Materials Innovation Factory"/>
    <s v="617-84-5"/>
    <m/>
    <d v="2021-10-21T00:00:00"/>
    <m/>
    <s v="Cooper Group"/>
    <s v="No data available"/>
    <m/>
    <m/>
    <m/>
    <s v="Synthetic Laboratory"/>
    <x v="51"/>
    <x v="94"/>
    <m/>
    <s v="N,N-Diethylformamide for synthesis"/>
    <m/>
    <m/>
    <m/>
    <s v="Xue Wang (xwang)"/>
    <m/>
    <m/>
    <s v="P260;P262;P305 + P351 + P338"/>
    <n v="2353698"/>
    <m/>
    <m/>
    <s v="100 ml"/>
    <n v="100"/>
    <s v="ml"/>
    <m/>
    <n v="100"/>
    <m/>
    <s v="ml"/>
    <m/>
    <m/>
    <m/>
    <s v="ROOM"/>
    <m/>
    <m/>
    <m/>
    <m/>
    <m/>
    <m/>
    <m/>
    <n v="101.15"/>
  </r>
  <r>
    <m/>
    <n v="11385"/>
    <s v="Alfa Aesar"/>
    <s v="Materials Innovation Factory"/>
    <s v="123-91-1"/>
    <m/>
    <d v="2021-10-21T00:00:00"/>
    <d v="2022-10-21T00:00:00"/>
    <s v="Cooper Group"/>
    <s v="No data available"/>
    <m/>
    <m/>
    <m/>
    <s v="Synthetic Laboratory"/>
    <x v="51"/>
    <x v="94"/>
    <s v="M11D011"/>
    <s v="1,4-Dioxane"/>
    <s v="Flammability: 3; Health: 2; Instability/reactivity: 1"/>
    <m/>
    <s v="1,3-Dioxan – Acetal"/>
    <s v="Xue Wang (xwang)"/>
    <m/>
    <m/>
    <m/>
    <n v="39118"/>
    <m/>
    <n v="0.99"/>
    <s v="500 ml"/>
    <n v="500"/>
    <s v="ml"/>
    <m/>
    <n v="500"/>
    <m/>
    <s v="ml"/>
    <m/>
    <m/>
    <m/>
    <s v="ROOM"/>
    <m/>
    <m/>
    <m/>
    <m/>
    <m/>
    <n v="1165"/>
    <m/>
    <n v="88.106002810000007"/>
  </r>
  <r>
    <m/>
    <n v="11377"/>
    <s v="Sigma-Aldrich"/>
    <s v="Materials Innovation Factory"/>
    <s v="67-56-1"/>
    <m/>
    <d v="2021-10-21T00:00:00"/>
    <m/>
    <s v="Cooper Group"/>
    <s v="Specific target organ toxicity - single exposure (Category 1);Flammable liquids (Category 2);Acute toxicity, Oral (Category 3);Acute toxicity, Dermal (Category 3);Acute toxicity, Inhalation (Category 3)"/>
    <m/>
    <s v="H225;H301;H311;H331;H370"/>
    <s v="GHS_02;GHS_06;GHS_08"/>
    <s v="Synthetic Laboratory"/>
    <x v="51"/>
    <x v="94"/>
    <s v="STB"/>
    <s v="Methanol"/>
    <s v="Flammability: 3; Health: 1; Instability/reactivity: 0"/>
    <m/>
    <m/>
    <s v="Xue Wang (xwang)"/>
    <s v="II"/>
    <m/>
    <s v="P210;P280;P302 + P352 + P312;P304 + P340 + P311;P370 + P378;P403 + P235"/>
    <n v="322415"/>
    <m/>
    <n v="0.998"/>
    <s v="100 ml"/>
    <n v="100"/>
    <s v="ml"/>
    <m/>
    <n v="100"/>
    <m/>
    <s v="ml"/>
    <s v="Danger"/>
    <m/>
    <s v="Liquid"/>
    <s v="ROOM"/>
    <m/>
    <m/>
    <n v="3"/>
    <n v="6.1"/>
    <m/>
    <n v="1230"/>
    <m/>
    <n v="32.041999820000001"/>
  </r>
  <r>
    <m/>
    <n v="11381"/>
    <s v="Sigma-Aldrich"/>
    <s v="Materials Innovation Factory"/>
    <s v="67-66-3"/>
    <m/>
    <d v="2021-10-21T00:00:00"/>
    <m/>
    <s v="Cooper Group"/>
    <s v="Reproductive toxicity (Category 2);Specific target organ toxicity - repeated exposure (Category 1);Acute toxicity, Oral (Category 4);Skin corrosion/irritation (Category 2);Serious eye damage/eye irritation (Category 2);Acute toxicity, Inhalation (Category 3);Specific target organ toxicity - single exposure (Category 3, H336);Carcinogenicity (Category 2)"/>
    <m/>
    <s v="H302;H315;H319;H331;H336;H351;H361;H372"/>
    <s v="GHS_06;GHS_08"/>
    <s v="Synthetic Laboratory"/>
    <x v="51"/>
    <x v="94"/>
    <s v="SHBM0975"/>
    <s v="Chloroform"/>
    <s v="Flammability: 0; Health: 2; Instability/reactivity: 0"/>
    <m/>
    <m/>
    <s v="Xue Wang (xwang)"/>
    <s v="III"/>
    <m/>
    <s v="P261;P281;P305 + P351 + P338;P311"/>
    <n v="372978"/>
    <m/>
    <m/>
    <s v="100 ml"/>
    <n v="100"/>
    <s v="ml"/>
    <m/>
    <n v="100"/>
    <m/>
    <s v="ml"/>
    <s v="Danger"/>
    <m/>
    <s v="Liquid"/>
    <m/>
    <m/>
    <m/>
    <n v="6.1"/>
    <m/>
    <m/>
    <n v="1888"/>
    <m/>
    <n v="119.3779984"/>
  </r>
  <r>
    <m/>
    <n v="11366"/>
    <s v="Sigma-Aldrich"/>
    <s v="Materials Innovation Factory"/>
    <s v="75-09-2"/>
    <m/>
    <d v="2021-10-21T00:00:00"/>
    <m/>
    <s v="Cooper Group"/>
    <s v="Specific target organ toxicity - single exposure (Category 2);Specific target organ toxicity - repeated exposure (Category 2);Skin corrosion/irritation (Category 2);Serious eye damage/eye irritation (Category 2);Specific target organ toxicity - single exposure (Category 3, H335);Specific target organ toxicity - single exposure (Category 3, H336);Carcinogenicity (Category 2)"/>
    <m/>
    <s v="H315;H319;H335;H336;H351;H371;H373"/>
    <s v="GHS_07;GHS_08"/>
    <s v="Synthetic Laboratory"/>
    <x v="51"/>
    <x v="94"/>
    <s v="STBJ8383"/>
    <s v="Dichloromethane"/>
    <s v="Flammability: 1; Health: 2; Instability/reactivity: 0"/>
    <m/>
    <m/>
    <s v="Xue Wang (xwang)"/>
    <s v="III"/>
    <m/>
    <m/>
    <n v="270997"/>
    <m/>
    <n v="0.998"/>
    <s v="100 ml"/>
    <n v="100"/>
    <s v="ml"/>
    <m/>
    <n v="100"/>
    <m/>
    <s v="ml"/>
    <s v="Warning"/>
    <m/>
    <m/>
    <s v="ROOM"/>
    <m/>
    <m/>
    <n v="6.1"/>
    <m/>
    <m/>
    <n v="1593"/>
    <m/>
    <n v="84.932998659999996"/>
  </r>
  <r>
    <m/>
    <n v="11359"/>
    <s v="Alfa Aesar"/>
    <s v="Materials Innovation Factory"/>
    <s v="107-21-1"/>
    <m/>
    <d v="2021-10-21T00:00:00"/>
    <m/>
    <s v="Cooper Group"/>
    <s v="No data available"/>
    <m/>
    <m/>
    <m/>
    <s v="Synthetic Laboratory"/>
    <x v="51"/>
    <x v="94"/>
    <n v="10229302"/>
    <s v="Ethylene glycol"/>
    <s v="Flammability: 1; Health: 2; Instability/reactivity: 0"/>
    <m/>
    <m/>
    <s v="Xue Wang (xwang)"/>
    <m/>
    <m/>
    <m/>
    <s v="A11591"/>
    <m/>
    <n v="0.99"/>
    <s v="500 mL"/>
    <n v="500"/>
    <s v="ml"/>
    <m/>
    <n v="500"/>
    <m/>
    <s v="ml"/>
    <m/>
    <m/>
    <m/>
    <s v="ROOM"/>
    <m/>
    <m/>
    <m/>
    <m/>
    <m/>
    <n v="0"/>
    <m/>
    <n v="62.068000789999999"/>
  </r>
  <r>
    <m/>
    <n v="11363"/>
    <s v="Sigma-Aldrich"/>
    <s v="Materials Innovation Factory"/>
    <s v="121-43-7"/>
    <m/>
    <d v="2021-10-21T00:00:00"/>
    <m/>
    <s v="Cooper Group"/>
    <s v="Reproductive toxicity (Category 1B);Specific target organ toxicity - single exposure (Category 1);Flammable liquids (Category 2);Acute toxicity, Dermal (Category 4);Serious eye damage/eye irritation (Category 2A)"/>
    <m/>
    <s v="H225;H312;H319;H360;H370"/>
    <s v="GHS_02;GHS_07;GHS_08"/>
    <s v="Synthetic Laboratory"/>
    <x v="51"/>
    <x v="94"/>
    <s v="SHBM6272"/>
    <s v="Trimethyl borate"/>
    <m/>
    <m/>
    <m/>
    <s v="Xue Wang (xwang)"/>
    <s v="II"/>
    <m/>
    <s v="P201;P202;P210;P233;P240;P241;P242;P243;P260;P264;P270;P280;P303 + P361 + P353;P305 + P351 + P338;P307 + P311;P337 + P313;P363;P370 + P378;P403 + P235;P405;P501"/>
    <n v="452920"/>
    <m/>
    <n v="0.98"/>
    <s v="100 ml"/>
    <n v="100"/>
    <s v="ml"/>
    <m/>
    <n v="100"/>
    <m/>
    <s v="ml"/>
    <s v="Danger"/>
    <m/>
    <s v="Liquid"/>
    <s v="ROOM"/>
    <m/>
    <m/>
    <n v="3"/>
    <m/>
    <m/>
    <n v="2416"/>
    <m/>
    <n v="103.91"/>
  </r>
  <r>
    <m/>
    <n v="11367"/>
    <s v="Sigma-Aldrich"/>
    <s v="Materials Innovation Factory"/>
    <s v="108-94-1"/>
    <m/>
    <d v="2021-10-21T00:00:00"/>
    <m/>
    <s v="Cooper Group"/>
    <s v="Flammable liquids (Category 3);Acute toxicity, Oral (Category 4);Acute toxicity, Dermal (Category 4);Skin corrosion/irritation (Category 2);Eye irritation (Category 1);Acute toxicity, Inhalation (Category 4)"/>
    <m/>
    <s v="H226;H302;H312;H315;H318;H332"/>
    <s v="GHS_02;GHS_05;GHS_07"/>
    <s v="Synthetic Laboratory"/>
    <x v="51"/>
    <x v="94"/>
    <s v="STBJ6147"/>
    <s v="Cyclohexanone"/>
    <m/>
    <m/>
    <m/>
    <s v="Xue Wang (xwang)"/>
    <s v="III"/>
    <m/>
    <s v="P210;P280;P301 + P312;P303 + P361 + P353;P304 + P340;P305 + P351 + P338;P312"/>
    <n v="398241"/>
    <m/>
    <n v="0.99"/>
    <s v="500 ml"/>
    <n v="500"/>
    <s v="ml"/>
    <m/>
    <n v="500"/>
    <m/>
    <s v="ml"/>
    <s v="Danger"/>
    <m/>
    <s v="Liquid"/>
    <s v="ROOM"/>
    <m/>
    <m/>
    <n v="3"/>
    <m/>
    <m/>
    <n v="1915"/>
    <m/>
    <n v="98.14"/>
  </r>
  <r>
    <m/>
    <n v="11371"/>
    <s v="Sigma-Aldrich"/>
    <s v="Materials Innovation Factory"/>
    <s v="10294-33-4"/>
    <m/>
    <d v="2021-10-21T00:00:00"/>
    <m/>
    <s v="Cooper Group"/>
    <s v="Hazardous to the aquatic environment, short-term (acute), (Category 3);Skin corrosion/irritation (Category 1A);Acute toxicity, Oral (Category 2);Eye irritation (Category 1);Acute toxicity, Inhalation (Category 2);Specific target organ toxicity - single exposure (Category 3, H336);Carcinogenicity (Category 2)"/>
    <m/>
    <s v="H300;H314;H330;H336;H351;H402"/>
    <s v="GHS_05;GHS_06;GHS_08"/>
    <s v="Synthetic Laboratory"/>
    <x v="51"/>
    <x v="94"/>
    <m/>
    <s v="Boron tribromide solution"/>
    <m/>
    <m/>
    <m/>
    <s v="Xue Wang (xwang)"/>
    <s v="I"/>
    <m/>
    <s v="P201;P202;P260;P264;P270;P271;P273;P280;P284;P301 + P310;P301 + P330 + P331;P303 + P361 + P353;P304 + P340;P308 + P313;P310;P330;P363;P403 + P233;P405;P501"/>
    <n v="211222"/>
    <m/>
    <m/>
    <s v="100 ml"/>
    <n v="100"/>
    <s v="ml"/>
    <m/>
    <n v="100"/>
    <m/>
    <s v="ml"/>
    <s v="Danger"/>
    <m/>
    <s v="Liquid"/>
    <s v="ROOM"/>
    <m/>
    <m/>
    <n v="8"/>
    <m/>
    <m/>
    <n v="2922"/>
    <m/>
    <n v="250.52"/>
  </r>
  <r>
    <m/>
    <n v="11360"/>
    <s v="Sigma-Aldrich"/>
    <s v="Materials Innovation Factory"/>
    <s v="10035-10-6"/>
    <m/>
    <d v="2021-10-21T00:00:00"/>
    <m/>
    <s v="Cooper Group"/>
    <s v="No data available"/>
    <m/>
    <m/>
    <m/>
    <s v="Synthetic Laboratory"/>
    <x v="40"/>
    <x v="75"/>
    <s v="STBK1804"/>
    <s v="Hydrobromic acid"/>
    <m/>
    <m/>
    <m/>
    <s v="Xue Wang (xwang)"/>
    <s v="II"/>
    <m/>
    <m/>
    <n v="268003"/>
    <m/>
    <n v="0.48"/>
    <s v="500 ml"/>
    <n v="500"/>
    <s v="ml"/>
    <m/>
    <n v="500"/>
    <m/>
    <s v="ml"/>
    <m/>
    <m/>
    <s v="Liquid"/>
    <s v="ROOM"/>
    <m/>
    <m/>
    <n v="8"/>
    <m/>
    <m/>
    <n v="1788"/>
    <m/>
    <n v="80.912002560000005"/>
  </r>
  <r>
    <m/>
    <n v="10267"/>
    <s v="Acros Organics"/>
    <s v="Materials Innovation Factory"/>
    <s v="60-29-7"/>
    <m/>
    <d v="2021-10-21T00:00:00"/>
    <d v="2022-10-21T00:00:00"/>
    <s v="Cooper Group"/>
    <s v="Flammable liquids (Category 1);Acute toxicity, Oral (Category 4);Specific target organ toxicity - single exposure (Category 3, H336)"/>
    <s v="EUH019;EUH066"/>
    <s v="H224;H302;H336"/>
    <s v="GHS_02;GHS_07"/>
    <s v="Synthetic Laboratory"/>
    <x v="20"/>
    <x v="30"/>
    <n v="1403680"/>
    <s v="Diethyl ether, 99.5%, Extra Dry over Molecular Sieve, Stabilized, AcroSeal, ACROS Organics"/>
    <m/>
    <m/>
    <m/>
    <s v="Xue Wang (xwang)"/>
    <s v="I"/>
    <m/>
    <s v="P210;P233;P240;P243;P261;P301 + P312;P403 + P235"/>
    <n v="10417372"/>
    <m/>
    <n v="5.0000000000000002E-5"/>
    <s v="1L"/>
    <n v="1"/>
    <s v="l"/>
    <s v="1L"/>
    <n v="1000"/>
    <n v="1000"/>
    <s v="ml"/>
    <s v="Danger"/>
    <m/>
    <s v="Liquid"/>
    <s v="ROOM"/>
    <m/>
    <m/>
    <n v="3"/>
    <m/>
    <m/>
    <n v="1155"/>
    <m/>
    <n v="74.123001099999996"/>
  </r>
  <r>
    <m/>
    <n v="5887"/>
    <s v="TCI Chemicals"/>
    <s v="Materials Innovation Factory"/>
    <s v="71-43-2"/>
    <m/>
    <d v="2021-10-21T00:00:00"/>
    <m/>
    <s v="Cooper Group"/>
    <s v="No data available"/>
    <m/>
    <m/>
    <m/>
    <s v="Synthetic Laboratory"/>
    <x v="20"/>
    <x v="30"/>
    <n v="28071"/>
    <s v="Benzene"/>
    <m/>
    <m/>
    <m/>
    <s v="Xue Wang (xwang)"/>
    <m/>
    <m/>
    <m/>
    <s v="Q0038"/>
    <m/>
    <n v="0.995"/>
    <s v="500 ml"/>
    <n v="500"/>
    <s v="ml"/>
    <m/>
    <n v="500"/>
    <m/>
    <s v="ml"/>
    <m/>
    <m/>
    <m/>
    <m/>
    <m/>
    <m/>
    <m/>
    <m/>
    <m/>
    <m/>
    <m/>
    <n v="78.113998409999994"/>
  </r>
  <r>
    <m/>
    <n v="11364"/>
    <s v="Sigma-Aldrich"/>
    <s v="Materials Innovation Factory"/>
    <s v="525-64-4"/>
    <m/>
    <d v="2021-10-21T00:00:00"/>
    <m/>
    <s v="Cooper Group"/>
    <s v="Skin corrosion/irritation (Category 2);Serious eye damage/eye irritation (Category 2A);Specific target organ toxicity - single exposure (Category 3, H335)"/>
    <m/>
    <s v="H315;H319;H335"/>
    <s v="GHS_07"/>
    <s v="Synthetic Laboratory"/>
    <x v="58"/>
    <x v="103"/>
    <n v="93110"/>
    <s v="2,7-Diaminofluorene"/>
    <m/>
    <m/>
    <m/>
    <s v="Hongmei Chen (hchen)"/>
    <m/>
    <m/>
    <s v="P261;P264;P271;P280;P302 + P352;P304 + P340;P305 + P351 + P338;P312;P321;P332 + P313;P337 + P313;P362;P403 + P233;P405;P501"/>
    <s v="D17106"/>
    <m/>
    <m/>
    <s v="1 g"/>
    <n v="1"/>
    <s v="g"/>
    <m/>
    <n v="1"/>
    <m/>
    <s v="g"/>
    <s v="Warning"/>
    <m/>
    <s v="Solid"/>
    <m/>
    <m/>
    <m/>
    <m/>
    <m/>
    <m/>
    <n v="0"/>
    <m/>
    <n v="196.25"/>
  </r>
  <r>
    <m/>
    <n v="11368"/>
    <s v="Sigma-Aldrich"/>
    <s v="Materials Innovation Factory"/>
    <m/>
    <m/>
    <d v="2021-10-21T00:00:00"/>
    <m/>
    <s v="Cooper Group"/>
    <s v="No data available"/>
    <m/>
    <m/>
    <m/>
    <s v="Synthetic Laboratory"/>
    <x v="58"/>
    <x v="103"/>
    <m/>
    <s v="Titanium butoxide"/>
    <m/>
    <m/>
    <m/>
    <s v="Hongmei Chen (hchen)"/>
    <m/>
    <m/>
    <m/>
    <s v="244112-5G"/>
    <m/>
    <n v="0.97"/>
    <s v="5 g"/>
    <n v="5"/>
    <s v="g"/>
    <s v="5 g"/>
    <n v="5"/>
    <n v="5"/>
    <s v="g"/>
    <m/>
    <m/>
    <m/>
    <m/>
    <m/>
    <m/>
    <m/>
    <m/>
    <m/>
    <m/>
    <m/>
    <n v="340.32699580000002"/>
  </r>
  <r>
    <m/>
    <n v="11372"/>
    <s v="Sigma-Aldrich"/>
    <s v="Materials Innovation Factory"/>
    <m/>
    <m/>
    <d v="2021-10-21T00:00:00"/>
    <m/>
    <s v="Cooper Group"/>
    <s v="No data available"/>
    <m/>
    <m/>
    <m/>
    <s v="Synthetic Laboratory"/>
    <x v="58"/>
    <x v="103"/>
    <m/>
    <s v="Ruthenium(III) chloride hydrate, Sigma-Aldrich"/>
    <m/>
    <m/>
    <m/>
    <s v="Hongmei Chen (hchen)"/>
    <m/>
    <m/>
    <m/>
    <s v="SAFA463779-1G"/>
    <m/>
    <m/>
    <s v="1 g"/>
    <n v="1"/>
    <s v="g"/>
    <s v="1 g"/>
    <n v="1"/>
    <n v="1"/>
    <s v="g"/>
    <m/>
    <m/>
    <m/>
    <m/>
    <m/>
    <m/>
    <m/>
    <m/>
    <m/>
    <m/>
    <m/>
    <m/>
  </r>
  <r>
    <m/>
    <n v="11505"/>
    <s v="Sigma-Aldrich"/>
    <s v="Materials Innovation Factory"/>
    <s v="1314-35-8"/>
    <m/>
    <d v="2021-10-21T00:00:00"/>
    <m/>
    <s v="Cooper Group"/>
    <s v="Not hazardous"/>
    <m/>
    <m/>
    <m/>
    <s v="Synthetic Laboratory"/>
    <x v="58"/>
    <x v="103"/>
    <m/>
    <s v="Tungsten(VI) oxide"/>
    <m/>
    <m/>
    <m/>
    <s v="Hongmei Chen (hchen)"/>
    <m/>
    <m/>
    <m/>
    <n v="232785"/>
    <m/>
    <n v="0.99"/>
    <s v="100 g"/>
    <n v="100"/>
    <s v="g"/>
    <m/>
    <n v="100"/>
    <m/>
    <s v="g"/>
    <m/>
    <m/>
    <s v="Solid"/>
    <s v="ROOM"/>
    <m/>
    <m/>
    <m/>
    <m/>
    <m/>
    <n v="0"/>
    <m/>
    <n v="231.84"/>
  </r>
  <r>
    <m/>
    <n v="11504"/>
    <s v="Sigma-Aldrich"/>
    <s v="Materials Innovation Factory"/>
    <s v="3406-84-6"/>
    <m/>
    <d v="2021-10-21T00:00:00"/>
    <m/>
    <s v="Cooper Group"/>
    <s v="Skin corrosion/irritation (Category 1B);Eye irritation (Category 1)"/>
    <m/>
    <s v="H314"/>
    <s v="GHS_05"/>
    <s v="Synthetic Laboratory"/>
    <x v="58"/>
    <x v="103"/>
    <s v="MKBT0571V"/>
    <s v="Biphenyl-4,4?-disulfonyl chloride"/>
    <m/>
    <m/>
    <m/>
    <s v="Hongmei Chen (hchen)"/>
    <s v="II"/>
    <m/>
    <s v="P260;P264;P280;P301 + P330 + P331;P303 + P361 + P353;P304 + P340;P310;P363;P405;P501"/>
    <n v="124818"/>
    <m/>
    <n v="0.97"/>
    <s v="25 g"/>
    <n v="25"/>
    <s v="g"/>
    <m/>
    <n v="25"/>
    <m/>
    <s v="g"/>
    <s v="Danger"/>
    <m/>
    <s v="Solid"/>
    <m/>
    <m/>
    <m/>
    <n v="8"/>
    <m/>
    <m/>
    <n v="3261"/>
    <m/>
    <n v="351.23"/>
  </r>
  <r>
    <m/>
    <n v="11503"/>
    <s v="Sigma-Aldrich"/>
    <s v="Materials Innovation Factory"/>
    <s v="1591-30-6"/>
    <m/>
    <d v="2021-10-21T00:00:00"/>
    <m/>
    <s v="Cooper Group"/>
    <s v="Acute toxicity, Oral (Category 4)"/>
    <m/>
    <s v="H302"/>
    <s v="GHS_07"/>
    <s v="Synthetic Laboratory"/>
    <x v="58"/>
    <x v="103"/>
    <m/>
    <s v="4,4?-Biphenyldicarbonitrile"/>
    <m/>
    <m/>
    <m/>
    <s v="Hongmei Chen (hchen)"/>
    <m/>
    <m/>
    <s v="P261;P264;P280;P301 + P312;P302 + P352;P304 + P340;P312"/>
    <n v="544450"/>
    <m/>
    <m/>
    <s v="5 g"/>
    <n v="5"/>
    <s v="g"/>
    <m/>
    <n v="5"/>
    <m/>
    <s v="g"/>
    <s v="Warning"/>
    <m/>
    <s v="Solid"/>
    <m/>
    <m/>
    <m/>
    <m/>
    <m/>
    <m/>
    <m/>
    <m/>
    <n v="204.23199460000001"/>
  </r>
  <r>
    <m/>
    <n v="10035"/>
    <s v="Sigma-Aldrich"/>
    <s v="Materials Innovation Factory"/>
    <s v="115-19-5"/>
    <m/>
    <d v="2021-10-19T00:00:00"/>
    <m/>
    <s v="Cooper Group"/>
    <s v="Flammable liquids (Category 2);Acute toxicity, Oral (Category 4);Eye irritation (Category 1)"/>
    <m/>
    <s v="H225;H302;H318"/>
    <s v="GHS_02;GHS_05;GHS_07"/>
    <s v="Synthetic Laboratory"/>
    <x v="39"/>
    <x v="74"/>
    <m/>
    <s v="2-Methyl-3-butyn-2-ol"/>
    <m/>
    <m/>
    <s v="(vapour pressure at 50 °C more than 110 kPa)"/>
    <s v="Rich Lyons (rjlyons)"/>
    <s v="II"/>
    <m/>
    <s v="P210;P233;P240;P241;P242;P243;P264;P270;P280;P303 + P361 + P353;P310;P330;P370 + P378;P403 + P235;P501"/>
    <n v="129763"/>
    <m/>
    <m/>
    <s v="100ml"/>
    <n v="100"/>
    <s v="ml"/>
    <s v="100 ml"/>
    <n v="100"/>
    <n v="100"/>
    <s v="ml"/>
    <s v="Danger"/>
    <m/>
    <s v="Liquid"/>
    <m/>
    <m/>
    <m/>
    <n v="3"/>
    <m/>
    <m/>
    <n v="1987"/>
    <m/>
    <n v="84.12"/>
  </r>
  <r>
    <m/>
    <n v="11502"/>
    <s v="Alfa Aesar"/>
    <s v="Materials Innovation Factory"/>
    <s v="1307-96-6"/>
    <m/>
    <d v="2021-10-21T00:00:00"/>
    <m/>
    <s v="Cooper Group"/>
    <s v="No data available"/>
    <m/>
    <m/>
    <m/>
    <s v="Synthetic Laboratory"/>
    <x v="58"/>
    <x v="103"/>
    <s v="Q16B029"/>
    <s v="Cobalt(II) oxide ?95%"/>
    <m/>
    <m/>
    <m/>
    <s v="Hongmei Chen (hchen)"/>
    <m/>
    <m/>
    <m/>
    <n v="23141.22"/>
    <m/>
    <n v="0.95"/>
    <s v=" 25 g"/>
    <n v="25"/>
    <s v="g"/>
    <s v=" 25 g"/>
    <n v="25"/>
    <n v="25"/>
    <s v="g"/>
    <m/>
    <m/>
    <s v="Solid"/>
    <s v="ROOM"/>
    <m/>
    <m/>
    <m/>
    <m/>
    <m/>
    <m/>
    <m/>
    <n v="74.931999210000001"/>
  </r>
  <r>
    <m/>
    <n v="11506"/>
    <s v="Alfa Aesar"/>
    <s v="Materials Innovation Factory"/>
    <s v="534-17-8"/>
    <m/>
    <d v="2021-10-25T00:00:00"/>
    <m/>
    <s v="Cooper Group"/>
    <s v="No data available"/>
    <m/>
    <m/>
    <m/>
    <s v="Synthetic Laboratory"/>
    <x v="16"/>
    <x v="19"/>
    <m/>
    <s v="Cesium carbonate, 99.9% (metals basis)"/>
    <s v="Flammability: 0; Health: 2; Instability/reactivity: 0"/>
    <m/>
    <m/>
    <s v="Alex James (amjames)"/>
    <m/>
    <m/>
    <m/>
    <n v="10924"/>
    <m/>
    <n v="0.999"/>
    <s v="25g"/>
    <n v="25"/>
    <s v="g"/>
    <s v="25g"/>
    <n v="25"/>
    <n v="25"/>
    <s v="g"/>
    <m/>
    <m/>
    <s v="Solid"/>
    <s v="ROOM"/>
    <m/>
    <m/>
    <m/>
    <m/>
    <m/>
    <n v="0"/>
    <m/>
    <n v="325.81799319999999"/>
  </r>
  <r>
    <m/>
    <n v="11507"/>
    <s v="Sigma-Aldrich"/>
    <s v="Materials Innovation Factory"/>
    <s v="286014-34-4"/>
    <m/>
    <d v="2021-10-25T00:00:00"/>
    <m/>
    <s v="Cooper Group"/>
    <s v="Skin corrosion/irritation (Category 2);Serious eye damage/eye irritation (Category 2A);Specific target organ toxicity - single exposure (Category 3, H335)"/>
    <m/>
    <s v="H315;H319;H335"/>
    <s v="GHS_07"/>
    <s v="Synthetic Laboratory"/>
    <x v="16"/>
    <x v="19"/>
    <m/>
    <s v="1,3-Diisopropylimidazolium tetrafluoroborate"/>
    <m/>
    <m/>
    <m/>
    <s v="Alex James (amjames)"/>
    <m/>
    <m/>
    <s v="P261;P264;P271;P280;P302 + P352;P304 + P340;P305 + P351 + P338;P312;P321;P332 + P313;P337 + P313;P362;P403 + P233;P405;P501"/>
    <n v="660019"/>
    <m/>
    <m/>
    <s v="1g"/>
    <n v="1"/>
    <s v="g"/>
    <s v="1g"/>
    <n v="1"/>
    <n v="1"/>
    <s v="g"/>
    <s v="Warning"/>
    <m/>
    <s v="Solid"/>
    <m/>
    <m/>
    <m/>
    <m/>
    <m/>
    <m/>
    <n v="0"/>
    <m/>
    <n v="240.05"/>
  </r>
  <r>
    <m/>
    <n v="11508"/>
    <s v="Aldrich"/>
    <s v="Materials Innovation Factory"/>
    <s v="258278-25-0"/>
    <m/>
    <d v="2021-10-25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6"/>
    <x v="19"/>
    <m/>
    <s v="1,3-Bis-(2,6-diisopropylphenyl)imidazolinium"/>
    <m/>
    <m/>
    <m/>
    <s v="Alex James (amjames)"/>
    <m/>
    <m/>
    <s v="P261;P305 + P351 + P338"/>
    <n v="656623"/>
    <m/>
    <n v="0.97"/>
    <s v="1g"/>
    <n v="1"/>
    <s v="g"/>
    <s v="1g"/>
    <n v="1"/>
    <n v="1"/>
    <s v="g"/>
    <s v="Warning"/>
    <m/>
    <s v="Solid"/>
    <s v="ROOM"/>
    <m/>
    <m/>
    <m/>
    <m/>
    <m/>
    <n v="0"/>
    <m/>
    <n v="427.0759888"/>
  </r>
  <r>
    <m/>
    <n v="10390"/>
    <s v="Sigma-Aldrich"/>
    <s v="Materials Innovation Factory"/>
    <s v="6156-78-1"/>
    <m/>
    <d v="2021-10-19T00:00:00"/>
    <m/>
    <s v="Cooper Group"/>
    <s v="Specific target organ toxicity - repeated exposure (Category 2);Hazardous to the aquatic environment, long-term (chronic), (Category 3)"/>
    <m/>
    <s v="H373;H412"/>
    <s v="GHS_08"/>
    <s v="Synthetic Laboratory"/>
    <x v="56"/>
    <x v="101"/>
    <s v="WXBD1784V"/>
    <s v="Manganese(II) acetate tetrahydrate"/>
    <m/>
    <m/>
    <m/>
    <s v="Alex James (amjames)"/>
    <m/>
    <m/>
    <s v="P260;P273;P314;P501"/>
    <n v="221007"/>
    <m/>
    <m/>
    <s v="500 g"/>
    <n v="500"/>
    <s v="g"/>
    <m/>
    <n v="500"/>
    <m/>
    <s v="g"/>
    <s v="Warning"/>
    <m/>
    <s v="Solid"/>
    <m/>
    <m/>
    <m/>
    <m/>
    <m/>
    <m/>
    <n v="0"/>
    <m/>
    <n v="245.09"/>
  </r>
  <r>
    <m/>
    <n v="11312"/>
    <s v="Fluorochem"/>
    <s v="Materials Innovation Factory"/>
    <s v="68162-47-0"/>
    <m/>
    <d v="2021-10-25T00:00:00"/>
    <m/>
    <s v="Cooper Group"/>
    <s v="No data available"/>
    <m/>
    <m/>
    <m/>
    <s v="Synthetic Laboratory"/>
    <x v="30"/>
    <x v="62"/>
    <m/>
    <s v="4-Bromomethylphenylboronic acid (contains varying amounts of anhydride)"/>
    <m/>
    <m/>
    <m/>
    <s v="Ying Yang (ying yang)"/>
    <m/>
    <m/>
    <m/>
    <n v="11020"/>
    <m/>
    <m/>
    <s v="5 g"/>
    <n v="5"/>
    <s v="g"/>
    <s v="5 g"/>
    <n v="5"/>
    <n v="5"/>
    <s v="g"/>
    <m/>
    <m/>
    <m/>
    <m/>
    <m/>
    <m/>
    <m/>
    <m/>
    <m/>
    <m/>
    <m/>
    <n v="214.85499569999999"/>
  </r>
  <r>
    <m/>
    <n v="11509"/>
    <s v="TCI"/>
    <s v="Materials Innovation Factory"/>
    <s v="105309-59-9"/>
    <m/>
    <d v="2021-10-25T00:00:00"/>
    <m/>
    <s v="Cooper Group"/>
    <s v="No data available"/>
    <m/>
    <m/>
    <m/>
    <s v="Synthetic Laboratory"/>
    <x v="16"/>
    <x v="19"/>
    <m/>
    <s v="Tetrakis(4-bromophenyl)-methane"/>
    <m/>
    <m/>
    <m/>
    <s v="Alex James (amjames)"/>
    <m/>
    <m/>
    <m/>
    <s v="T2960"/>
    <m/>
    <m/>
    <s v="5g"/>
    <n v="5"/>
    <s v="g"/>
    <s v="5g"/>
    <n v="5"/>
    <n v="5"/>
    <s v="g"/>
    <m/>
    <m/>
    <m/>
    <m/>
    <m/>
    <m/>
    <m/>
    <m/>
    <m/>
    <n v="0"/>
    <m/>
    <n v="636.01898189999997"/>
  </r>
  <r>
    <m/>
    <n v="11510"/>
    <s v="TCI America"/>
    <s v="Materials Innovation Factory"/>
    <s v="10016-20-3"/>
    <m/>
    <d v="2021-10-25T00:00:00"/>
    <m/>
    <s v="Cooper Group"/>
    <s v="No data available"/>
    <m/>
    <m/>
    <m/>
    <s v="Synthetic Laboratory"/>
    <x v="16"/>
    <x v="19"/>
    <m/>
    <s v="?-Cyclodextrin"/>
    <m/>
    <m/>
    <m/>
    <s v="Alex James (amjames)"/>
    <m/>
    <m/>
    <m/>
    <s v="C0776"/>
    <m/>
    <m/>
    <s v="25g"/>
    <n v="25"/>
    <s v="g"/>
    <s v="25g"/>
    <n v="25"/>
    <n v="25"/>
    <s v="g"/>
    <m/>
    <m/>
    <s v="Solid"/>
    <s v="ROOM"/>
    <m/>
    <m/>
    <m/>
    <m/>
    <m/>
    <n v="0"/>
    <m/>
    <n v="972.84600829999999"/>
  </r>
  <r>
    <m/>
    <n v="11511"/>
    <s v="TCI America"/>
    <s v="Materials Innovation Factory"/>
    <s v="7585-39-9"/>
    <m/>
    <d v="2021-10-25T00:00:00"/>
    <m/>
    <s v="Cooper Group"/>
    <s v="No data available"/>
    <m/>
    <m/>
    <m/>
    <s v="Synthetic Laboratory"/>
    <x v="16"/>
    <x v="19"/>
    <m/>
    <s v="?-Cyclodextrin"/>
    <m/>
    <m/>
    <m/>
    <s v="Alex James (amjames)"/>
    <m/>
    <m/>
    <m/>
    <s v="C0777"/>
    <m/>
    <m/>
    <s v="25g"/>
    <n v="25"/>
    <s v="g"/>
    <s v="25g"/>
    <n v="25"/>
    <n v="25"/>
    <s v="g"/>
    <m/>
    <m/>
    <m/>
    <m/>
    <m/>
    <m/>
    <m/>
    <m/>
    <m/>
    <m/>
    <m/>
    <m/>
  </r>
  <r>
    <m/>
    <n v="11512"/>
    <s v="Fluorochem"/>
    <s v="Materials Innovation Factory"/>
    <s v="3173-72-6"/>
    <m/>
    <d v="2021-10-25T00:00:00"/>
    <m/>
    <s v="Cooper Group"/>
    <s v="Hazardous to the aquatic environment, long-term (chronic), (Category 3);Skin corrosion/irritation (Category 2);Acute toxicity, Inhalation (Category 4);Specific target organ toxicity - single exposure (Category 3, H335)"/>
    <m/>
    <s v="H315;H332;H335;H412"/>
    <s v="GHS_07"/>
    <s v="Synthetic Laboratory"/>
    <x v="16"/>
    <x v="19"/>
    <m/>
    <s v="1,5-Naphthalenediisocyanate"/>
    <m/>
    <m/>
    <m/>
    <s v="Alex James (amjames)"/>
    <s v="II"/>
    <m/>
    <s v="P264;P273;P285;P302 + P352;P304 + P340;P305;P332 + P313;P337 + P313;P351"/>
    <n v="44412"/>
    <m/>
    <m/>
    <s v="25g"/>
    <n v="25"/>
    <s v="g"/>
    <s v="25g"/>
    <n v="25"/>
    <n v="25"/>
    <s v="g"/>
    <s v="Warning"/>
    <m/>
    <s v="Solid"/>
    <m/>
    <m/>
    <m/>
    <n v="6.1"/>
    <m/>
    <m/>
    <n v="2206"/>
    <m/>
    <n v="210.19200129999999"/>
  </r>
  <r>
    <m/>
    <n v="11514"/>
    <s v="Sigma-Aldrich"/>
    <s v="Materials Innovation Factory"/>
    <s v="38661-72-2"/>
    <m/>
    <d v="2021-10-25T00:00:00"/>
    <m/>
    <s v="Cooper Group"/>
    <s v="Acute toxicity, Oral (Category 4);Acute toxicity, Dermal (Category 4);Skin corrosion/irritation (Category 2);Serious eye damage/eye irritation (Category 2A);Acute toxicity, Inhalation (Category 4);Specific target organ toxicity - single exposure (Category 3, H335)"/>
    <m/>
    <s v="H302;H312;H315;H319;H332;H335"/>
    <s v="GHS_07"/>
    <s v="Synthetic Laboratory"/>
    <x v="16"/>
    <x v="19"/>
    <m/>
    <s v="1,3-Bis(isocyanatomethyl)cyclohexane"/>
    <m/>
    <m/>
    <s v="with bursting charge"/>
    <s v="Alex James (amjames)"/>
    <m/>
    <m/>
    <s v="P261;P264;P270;P271;P280;P301 + P312;P302 + P352;P304 + P340;P305 + P351 + P338;P312;P322;P330;P332 + P313;P337 + P313;P362;P403 + P233;P405;P501"/>
    <n v="405949"/>
    <m/>
    <m/>
    <s v="500ml"/>
    <n v="500"/>
    <s v="ml"/>
    <s v="500 ml"/>
    <n v="500"/>
    <n v="500"/>
    <s v="ml"/>
    <s v="Warning"/>
    <m/>
    <s v="Liquid"/>
    <m/>
    <m/>
    <m/>
    <n v="1"/>
    <m/>
    <m/>
    <n v="5"/>
    <m/>
    <n v="194.23"/>
  </r>
  <r>
    <m/>
    <n v="11515"/>
    <s v="Fluorochem"/>
    <s v="Materials Innovation Factory"/>
    <s v="13965-03-2"/>
    <m/>
    <d v="2021-10-25T00:00:00"/>
    <m/>
    <s v="Cooper Group"/>
    <s v="Hazardous to the aquatic environment, long-term (chronic), (Category 4)"/>
    <m/>
    <s v="H413"/>
    <m/>
    <s v="Synthetic Laboratory"/>
    <x v="16"/>
    <x v="19"/>
    <m/>
    <n v="5"/>
    <m/>
    <m/>
    <m/>
    <s v="Alex James (amjames)"/>
    <m/>
    <m/>
    <s v="P273;P501"/>
    <n v="35784"/>
    <m/>
    <m/>
    <s v="1g"/>
    <n v="1"/>
    <s v="g"/>
    <s v="1g"/>
    <n v="1"/>
    <n v="1"/>
    <s v="g"/>
    <m/>
    <m/>
    <s v="Solid"/>
    <m/>
    <m/>
    <m/>
    <m/>
    <m/>
    <m/>
    <m/>
    <m/>
    <n v="701.9"/>
  </r>
  <r>
    <m/>
    <n v="11524"/>
    <s v="Aldrich"/>
    <s v="Materials Innovation Factory"/>
    <s v="7439-95-4"/>
    <m/>
    <d v="2021-10-25T00:00:00"/>
    <m/>
    <s v="Cooper Group"/>
    <s v="Substances and mixtures which in contact with water emit flammable gases (Category 2);Flammable solids (Category 1);Self-heating substances and mixtures (Category 1)"/>
    <m/>
    <s v="H228;H251;H261"/>
    <s v="GHS_02"/>
    <s v="Synthetic Laboratory"/>
    <x v="16"/>
    <x v="19"/>
    <m/>
    <s v="Magnesium"/>
    <m/>
    <m/>
    <s v="in pellets, turnings or ribbons"/>
    <s v="Alex James (amjames)"/>
    <s v="III"/>
    <m/>
    <s v="P210;P223;P231 + P232;P235 + P410;P240;P241;P280;P335 + P334;P370 + P378;P402 + P404;P407;P413;P420;P501"/>
    <n v="63035"/>
    <m/>
    <m/>
    <s v="250g"/>
    <n v="250"/>
    <s v="g"/>
    <s v="250g"/>
    <n v="250"/>
    <n v="250"/>
    <s v="g"/>
    <s v="Danger"/>
    <m/>
    <s v="Solid"/>
    <s v="ROOM"/>
    <m/>
    <m/>
    <n v="4.0999999999999996"/>
    <m/>
    <m/>
    <n v="1869"/>
    <m/>
    <n v="24.31"/>
  </r>
  <r>
    <m/>
    <n v="9674"/>
    <s v="TCI America"/>
    <s v="Materials Innovation Factory"/>
    <s v="2923-18-4"/>
    <m/>
    <d v="2021-02-05T00:00:00"/>
    <m/>
    <s v="Cooper Group"/>
    <s v="Hazardous to the aquatic environment, short-term (acute), (Category 1);Acute toxicity, Oral (Category 2)"/>
    <m/>
    <s v="H300;H400"/>
    <s v="GHS_06;GHS_09"/>
    <s v="Synthetic Laboratory"/>
    <x v="59"/>
    <x v="104"/>
    <m/>
    <s v="Sodium Trifluoroacetate"/>
    <m/>
    <m/>
    <m/>
    <s v="Alex James (amjames)"/>
    <s v="II"/>
    <m/>
    <m/>
    <s v="T1336"/>
    <m/>
    <m/>
    <n v="25"/>
    <n v="25"/>
    <m/>
    <m/>
    <n v="25"/>
    <m/>
    <s v="pc"/>
    <s v="Danger"/>
    <m/>
    <s v="Solid"/>
    <s v="ROOM"/>
    <m/>
    <m/>
    <n v="6.1"/>
    <m/>
    <m/>
    <n v="2811"/>
    <m/>
    <n v="137.01199339999999"/>
  </r>
  <r>
    <m/>
    <n v="11517"/>
    <s v="Alfa Aesar"/>
    <s v="Materials Innovation Factory"/>
    <s v="95-94-3"/>
    <m/>
    <d v="2021-10-25T00:00:00"/>
    <m/>
    <s v="Cooper Group"/>
    <s v="Acute toxicity, Oral (Category 4)"/>
    <m/>
    <s v="H302"/>
    <s v="GHS_07"/>
    <s v="Synthetic Laboratory"/>
    <x v="9"/>
    <x v="18"/>
    <m/>
    <s v="1,2,4,5-Tetrachlorobenzene ?98%"/>
    <m/>
    <m/>
    <m/>
    <s v="Alex James (amjames)"/>
    <m/>
    <m/>
    <s v="P301 + P312"/>
    <s v="A14318.30"/>
    <m/>
    <m/>
    <s v="10g"/>
    <n v="10"/>
    <s v="g"/>
    <s v="10g"/>
    <n v="10"/>
    <n v="10"/>
    <s v="g"/>
    <s v="Warning"/>
    <m/>
    <m/>
    <m/>
    <m/>
    <m/>
    <m/>
    <m/>
    <m/>
    <m/>
    <m/>
    <n v="215.8939972"/>
  </r>
  <r>
    <m/>
    <n v="11521"/>
    <s v="Sigma-Aldrich"/>
    <s v="Materials Innovation Factory"/>
    <d v="7758-11-04T00:00:00"/>
    <m/>
    <d v="2021-10-25T00:00:00"/>
    <m/>
    <s v="Cooper Group"/>
    <s v="No data available"/>
    <m/>
    <m/>
    <m/>
    <s v="Synthetic Laboratory"/>
    <x v="17"/>
    <x v="68"/>
    <m/>
    <s v="Potassium phosphate dibasic"/>
    <m/>
    <m/>
    <m/>
    <s v="Alex James (amjames)"/>
    <m/>
    <m/>
    <m/>
    <s v="p8281-100g"/>
    <m/>
    <m/>
    <s v="100 g"/>
    <n v="100"/>
    <s v="g"/>
    <s v="100 g"/>
    <n v="100"/>
    <n v="100"/>
    <s v="g"/>
    <m/>
    <m/>
    <s v="Solid"/>
    <s v="ROOM"/>
    <m/>
    <m/>
    <m/>
    <m/>
    <m/>
    <n v="0"/>
    <m/>
    <n v="174.17399599999999"/>
  </r>
  <r>
    <m/>
    <n v="11522"/>
    <s v="Aldrich"/>
    <s v="Materials Innovation Factory"/>
    <s v="940-71-6"/>
    <m/>
    <d v="2021-10-25T00:00:00"/>
    <m/>
    <s v="Cooper Group"/>
    <s v="Skin corrosion/irritation (Category 1B)"/>
    <s v="EUH014"/>
    <s v="H314"/>
    <s v="GHS_05"/>
    <s v="Synthetic Laboratory"/>
    <x v="10"/>
    <x v="105"/>
    <m/>
    <s v="Phosphonitrilic chloride trimer"/>
    <m/>
    <m/>
    <m/>
    <s v="Alex James (amjames)"/>
    <s v="II"/>
    <m/>
    <s v="P280;P305 + P351 + P338;P310"/>
    <s v="230286-25g"/>
    <m/>
    <m/>
    <s v="25 g"/>
    <n v="25"/>
    <s v="g"/>
    <s v="25 g"/>
    <n v="25"/>
    <n v="25"/>
    <s v="g"/>
    <s v="Danger"/>
    <m/>
    <s v="Solid"/>
    <s v="ROOM"/>
    <m/>
    <m/>
    <n v="8"/>
    <m/>
    <m/>
    <n v="3260"/>
    <m/>
    <n v="347.66101070000002"/>
  </r>
  <r>
    <m/>
    <n v="11518"/>
    <s v="Aldrich"/>
    <s v="Materials Innovation Factory"/>
    <s v="865-47-4"/>
    <m/>
    <d v="2021-10-25T00:00:00"/>
    <m/>
    <s v="Cooper Group"/>
    <s v="Substances and mixtures which in contact with water emit flammable gases (Category 1);Skin corrosion/irritation (Category 1);Flammable solids (Category 1)"/>
    <s v="EUH014"/>
    <s v="H228;H260;H314"/>
    <s v="GHS_02;GHS_05"/>
    <s v="Synthetic Laboratory"/>
    <x v="10"/>
    <x v="105"/>
    <m/>
    <s v="Potassium tert-butoxide"/>
    <m/>
    <m/>
    <m/>
    <s v="Alex James (amjames)"/>
    <s v="I"/>
    <m/>
    <m/>
    <s v="60098-100G-F"/>
    <m/>
    <m/>
    <s v="100g"/>
    <n v="100"/>
    <s v="g"/>
    <s v="100g"/>
    <n v="100"/>
    <n v="100"/>
    <s v="g"/>
    <s v="Danger"/>
    <m/>
    <m/>
    <s v="ROOM"/>
    <m/>
    <m/>
    <m/>
    <m/>
    <m/>
    <n v="3131"/>
    <m/>
    <n v="112.21299740000001"/>
  </r>
  <r>
    <m/>
    <n v="11525"/>
    <s v="Sigma-Aldrich"/>
    <s v="Materials Innovation Factory"/>
    <s v="773-82-0"/>
    <m/>
    <d v="2021-10-25T00:00:00"/>
    <m/>
    <s v="Cooper Group"/>
    <s v="No data available"/>
    <m/>
    <m/>
    <m/>
    <s v="Synthetic Laboratory"/>
    <x v="2"/>
    <x v="106"/>
    <m/>
    <s v="2,3,4,5,6-Pentafluorobenzonitrile"/>
    <m/>
    <m/>
    <m/>
    <s v="Alex James (amjames)"/>
    <m/>
    <m/>
    <m/>
    <s v="196711-10G"/>
    <m/>
    <m/>
    <s v="10 g"/>
    <n v="10"/>
    <s v="g"/>
    <s v="10 g"/>
    <n v="10"/>
    <n v="10"/>
    <s v="g"/>
    <m/>
    <m/>
    <m/>
    <m/>
    <m/>
    <m/>
    <m/>
    <m/>
    <m/>
    <m/>
    <m/>
    <n v="193.07400509999999"/>
  </r>
  <r>
    <m/>
    <n v="1145"/>
    <s v="Fluorochem"/>
    <s v="Materials Innovation Factory"/>
    <s v="156682-52-9"/>
    <m/>
    <d v="2021-10-26T00:00:00"/>
    <m/>
    <s v="Cooper Group"/>
    <m/>
    <m/>
    <m/>
    <m/>
    <s v="Synthetic Laboratory"/>
    <x v="60"/>
    <x v="107"/>
    <m/>
    <s v="1,4-Dibromo-2,3-difluorobenzene"/>
    <m/>
    <m/>
    <m/>
    <s v="Ian Coates (ian.coates)"/>
    <m/>
    <m/>
    <m/>
    <n v="35732"/>
    <m/>
    <m/>
    <s v="1 g"/>
    <n v="1"/>
    <s v="g"/>
    <s v="1 g"/>
    <n v="1"/>
    <n v="1"/>
    <s v="g"/>
    <m/>
    <m/>
    <m/>
    <m/>
    <m/>
    <m/>
    <m/>
    <m/>
    <m/>
    <n v="0"/>
    <m/>
    <n v="271.88598630000001"/>
  </r>
  <r>
    <m/>
    <n v="11451"/>
    <s v="Fluorochem"/>
    <s v="Materials Innovation Factory"/>
    <s v="156682-52-9"/>
    <m/>
    <d v="2021-10-26T00:00:00"/>
    <m/>
    <s v="Cooper Group"/>
    <m/>
    <m/>
    <m/>
    <m/>
    <s v="Synthetic Laboratory"/>
    <x v="60"/>
    <x v="107"/>
    <m/>
    <s v="1,4-Dibromo-2,3-difluorobenzene"/>
    <m/>
    <m/>
    <m/>
    <s v="Ian Coates (ian.coates)"/>
    <m/>
    <m/>
    <m/>
    <n v="35732"/>
    <m/>
    <m/>
    <s v="1g"/>
    <n v="1"/>
    <s v="g"/>
    <s v="1g"/>
    <n v="1"/>
    <n v="1"/>
    <s v="g"/>
    <m/>
    <m/>
    <m/>
    <m/>
    <m/>
    <m/>
    <m/>
    <m/>
    <m/>
    <n v="0"/>
    <m/>
    <n v="271.88598630000001"/>
  </r>
  <r>
    <m/>
    <n v="11450"/>
    <s v="Fluorochem"/>
    <s v="Materials Innovation Factory"/>
    <s v="1435-52-5"/>
    <m/>
    <d v="2021-10-26T00:00:00"/>
    <m/>
    <s v="Cooper Group"/>
    <m/>
    <m/>
    <m/>
    <m/>
    <s v="Synthetic Laboratory"/>
    <x v="60"/>
    <x v="107"/>
    <m/>
    <s v="1,4-Dibromo-2-fluorobenzene"/>
    <m/>
    <m/>
    <m/>
    <s v="Ian Coates (ian.coates)"/>
    <m/>
    <m/>
    <m/>
    <n v="4652"/>
    <m/>
    <m/>
    <s v="25 g"/>
    <n v="25"/>
    <s v="g"/>
    <s v="25 g"/>
    <n v="25"/>
    <n v="25"/>
    <s v="g"/>
    <m/>
    <m/>
    <m/>
    <m/>
    <m/>
    <m/>
    <m/>
    <m/>
    <m/>
    <n v="0"/>
    <m/>
    <n v="253.89599609999999"/>
  </r>
  <r>
    <m/>
    <n v="11452"/>
    <s v="TCI Chemicals"/>
    <s v="Materials Innovation Factory"/>
    <s v="861398-06-3"/>
    <m/>
    <d v="2021-10-26T00:00:00"/>
    <m/>
    <s v="Cooper Group"/>
    <s v="No data available"/>
    <m/>
    <m/>
    <m/>
    <s v="Synthetic Laboratory"/>
    <x v="60"/>
    <x v="107"/>
    <s v="NEBBC - BH"/>
    <s v="2,6-Bis(4,4,5,5-tetramethyl-1,3,2-dioxaborolan-2-yl)benzo[1,2-b:4,5-b']dithiophene"/>
    <m/>
    <m/>
    <m/>
    <s v="Ian Coates (ian.coates)"/>
    <m/>
    <m/>
    <m/>
    <s v="B4158"/>
    <m/>
    <n v="0.97"/>
    <s v="1g"/>
    <n v="1"/>
    <s v="g"/>
    <s v="1g"/>
    <n v="1"/>
    <n v="1"/>
    <s v="g"/>
    <m/>
    <m/>
    <m/>
    <m/>
    <m/>
    <m/>
    <m/>
    <m/>
    <m/>
    <n v="0"/>
    <m/>
    <n v="442.22000120000001"/>
  </r>
  <r>
    <m/>
    <n v="10288"/>
    <s v="Sigma-Aldrich"/>
    <s v="Materials Innovation Factory"/>
    <s v="7440-44-0"/>
    <m/>
    <d v="2021-10-19T00:00:00"/>
    <m/>
    <s v="Cooper Group"/>
    <s v="No data available"/>
    <m/>
    <m/>
    <m/>
    <s v="Synthetic Laboratory"/>
    <x v="0"/>
    <x v="0"/>
    <m/>
    <s v="Activated carbon "/>
    <m/>
    <m/>
    <m/>
    <s v="Marc Little (malittle)"/>
    <m/>
    <m/>
    <s v="P210"/>
    <n v="675326"/>
    <m/>
    <m/>
    <s v="250 g"/>
    <n v="250"/>
    <s v="g"/>
    <s v="250 g"/>
    <n v="250"/>
    <n v="250"/>
    <s v="g"/>
    <m/>
    <m/>
    <s v="Solid"/>
    <s v="ROOM"/>
    <m/>
    <m/>
    <m/>
    <m/>
    <m/>
    <n v="0"/>
    <m/>
    <n v="12.01"/>
  </r>
  <r>
    <m/>
    <n v="11534"/>
    <s v="Merck"/>
    <s v="Materials Innovation Factory"/>
    <s v="555-16-8"/>
    <m/>
    <d v="2021-10-27T00:00:00"/>
    <m/>
    <s v="Cooper Group"/>
    <s v="Not hazardous"/>
    <m/>
    <m/>
    <m/>
    <s v="Synthetic Laboratory"/>
    <x v="61"/>
    <x v="108"/>
    <m/>
    <s v="4-Nitrobenzaldehyde"/>
    <m/>
    <m/>
    <m/>
    <s v="Xue Wang (xwang)"/>
    <m/>
    <m/>
    <m/>
    <n v="806766"/>
    <m/>
    <m/>
    <s v="25g"/>
    <n v="25"/>
    <s v="g"/>
    <s v="25g"/>
    <n v="25"/>
    <n v="25"/>
    <s v="g"/>
    <m/>
    <m/>
    <s v="Solid"/>
    <s v="ROOM"/>
    <m/>
    <m/>
    <m/>
    <m/>
    <m/>
    <n v="0"/>
    <m/>
    <n v="151.12100219999999"/>
  </r>
  <r>
    <m/>
    <n v="11589"/>
    <s v="ABCR"/>
    <s v="Materials Innovation Factory"/>
    <s v="2528-61-2"/>
    <m/>
    <d v="2021-11-09T00:00:00"/>
    <m/>
    <s v="Cooper Group"/>
    <s v="No data available"/>
    <m/>
    <m/>
    <m/>
    <s v="Synthetic Laboratory"/>
    <x v="43"/>
    <x v="81"/>
    <m/>
    <s v="n-Heptanoyl chloride, 99%; ."/>
    <m/>
    <m/>
    <m/>
    <s v="Jing Yang (jingy)"/>
    <m/>
    <m/>
    <m/>
    <s v="AB177706"/>
    <m/>
    <m/>
    <s v="50 g"/>
    <n v="50"/>
    <s v="g"/>
    <s v="50 g"/>
    <n v="50"/>
    <n v="50"/>
    <s v="g"/>
    <m/>
    <m/>
    <m/>
    <m/>
    <m/>
    <m/>
    <m/>
    <m/>
    <m/>
    <m/>
    <m/>
    <n v="148.63299559999999"/>
  </r>
  <r>
    <m/>
    <n v="11587"/>
    <s v="ABCR"/>
    <s v="Materials Innovation Factory"/>
    <s v="6148-64-7"/>
    <m/>
    <d v="2021-11-09T00:00:00"/>
    <m/>
    <s v="Cooper Group"/>
    <s v="No data available"/>
    <m/>
    <m/>
    <m/>
    <s v="Synthetic Laboratory"/>
    <x v="43"/>
    <x v="81"/>
    <m/>
    <s v="Ethyl potassium malonate, 98%; ."/>
    <m/>
    <m/>
    <m/>
    <s v="Jing Yang (jingy)"/>
    <m/>
    <m/>
    <m/>
    <s v="AB116714"/>
    <m/>
    <m/>
    <s v="25 g"/>
    <n v="25"/>
    <s v="g"/>
    <s v="25 g"/>
    <n v="25"/>
    <n v="25"/>
    <s v="g"/>
    <m/>
    <m/>
    <m/>
    <m/>
    <m/>
    <m/>
    <m/>
    <m/>
    <m/>
    <m/>
    <m/>
    <n v="170.20500179999999"/>
  </r>
  <r>
    <m/>
    <n v="11588"/>
    <s v="ABCR"/>
    <s v="Materials Innovation Factory"/>
    <s v="764-85-2"/>
    <m/>
    <d v="2021-11-09T00:00:00"/>
    <m/>
    <s v="Cooper Group"/>
    <s v="No data available"/>
    <m/>
    <m/>
    <m/>
    <s v="Synthetic Laboratory"/>
    <x v="43"/>
    <x v="81"/>
    <m/>
    <s v="Nonanoyl chloride "/>
    <m/>
    <m/>
    <m/>
    <s v="Jing Yang (jingy)"/>
    <m/>
    <m/>
    <m/>
    <s v="AB118302"/>
    <m/>
    <m/>
    <s v="25 g"/>
    <n v="25"/>
    <s v="g"/>
    <s v="25 g"/>
    <n v="25"/>
    <n v="25"/>
    <s v="g"/>
    <m/>
    <m/>
    <m/>
    <m/>
    <m/>
    <m/>
    <m/>
    <m/>
    <m/>
    <m/>
    <m/>
    <n v="176.68699649999999"/>
  </r>
  <r>
    <m/>
    <n v="10289"/>
    <s v="Sigma-Aldrich"/>
    <s v="Materials Innovation Factory"/>
    <s v="7440-44-0"/>
    <m/>
    <d v="2021-10-19T00:00:00"/>
    <m/>
    <s v="Cooper Group"/>
    <s v="No data available"/>
    <m/>
    <m/>
    <m/>
    <s v="Synthetic Laboratory"/>
    <x v="0"/>
    <x v="0"/>
    <m/>
    <s v="Activated carbon "/>
    <m/>
    <m/>
    <m/>
    <s v="Marc Little (malittle)"/>
    <m/>
    <m/>
    <s v="P210"/>
    <n v="675326"/>
    <m/>
    <m/>
    <s v="250 g"/>
    <n v="250"/>
    <s v="g"/>
    <s v="250 g"/>
    <n v="250"/>
    <n v="250"/>
    <s v="g"/>
    <m/>
    <m/>
    <s v="Solid"/>
    <s v="ROOM"/>
    <m/>
    <m/>
    <m/>
    <m/>
    <m/>
    <n v="0"/>
    <m/>
    <n v="12.01"/>
  </r>
  <r>
    <m/>
    <n v="11583"/>
    <s v="Fluorochem"/>
    <s v="Materials Innovation Factory"/>
    <s v="5417-63-0"/>
    <m/>
    <d v="2021-11-09T00:00:00"/>
    <m/>
    <s v="Cooper Group"/>
    <s v="Acute toxicity, Oral (Category 4);Acute toxicity, Dermal (Category 4);Skin corrosion/irritation (Category 2);Acute toxicity, Inhalation (Category 4);Specific target organ toxicity - single exposure (Category 3, H335);Carcinogenicity (Category 2)"/>
    <m/>
    <s v="H302;H312;H315;H319;H332;H335;H351"/>
    <s v="GHS_07;GHS_08"/>
    <s v="Synthetic Laboratory"/>
    <x v="61"/>
    <x v="108"/>
    <m/>
    <s v="3-Aminonaphthalen-2-ol"/>
    <m/>
    <m/>
    <m/>
    <s v="Xue Wang (xwang)"/>
    <m/>
    <m/>
    <s v="P202;P260;P280;P302 + P352;P304 + P340;P305;P351"/>
    <n v="237172"/>
    <m/>
    <m/>
    <s v="1 g"/>
    <n v="1"/>
    <s v="g"/>
    <s v="1 g"/>
    <n v="1"/>
    <n v="1"/>
    <s v="g"/>
    <s v="Warning"/>
    <m/>
    <s v="Solid"/>
    <m/>
    <m/>
    <m/>
    <m/>
    <m/>
    <m/>
    <m/>
    <m/>
    <n v="159.18800350000001"/>
  </r>
  <r>
    <m/>
    <n v="9839"/>
    <s v="TCI America"/>
    <s v="Materials Innovation Factory"/>
    <s v="6289-46-9"/>
    <m/>
    <d v="2021-11-10T00:00:00"/>
    <m/>
    <s v="Cooper Group"/>
    <s v="Not hazardous"/>
    <m/>
    <m/>
    <m/>
    <s v="Synthetic Laboratory"/>
    <x v="47"/>
    <x v="88"/>
    <m/>
    <s v="Dimethyl 1,4-Cyclohexanedione-2,5-dicarboxylate"/>
    <m/>
    <m/>
    <m/>
    <s v="Boyu Li (boyu.li)"/>
    <m/>
    <m/>
    <m/>
    <s v="C1343"/>
    <m/>
    <n v="0.95"/>
    <s v="25g"/>
    <n v="25"/>
    <s v="g"/>
    <s v="25g"/>
    <n v="25"/>
    <n v="25"/>
    <s v="g"/>
    <m/>
    <m/>
    <s v="Solid"/>
    <m/>
    <m/>
    <m/>
    <m/>
    <m/>
    <m/>
    <m/>
    <m/>
    <n v="228.2"/>
  </r>
  <r>
    <m/>
    <n v="11584"/>
    <s v="Fluorochem"/>
    <s v="Materials Innovation Factory"/>
    <s v="631-61-8"/>
    <m/>
    <d v="2021-11-15T00:00:00"/>
    <m/>
    <s v="Cooper Group"/>
    <s v="No data available"/>
    <m/>
    <s v="H319"/>
    <m/>
    <s v="Synthetic Laboratory"/>
    <x v="61"/>
    <x v="108"/>
    <m/>
    <s v="Ammonium acetate"/>
    <m/>
    <m/>
    <m/>
    <s v="Xue Wang (xwang)"/>
    <m/>
    <m/>
    <s v="P264;P305;P337 + P313;P351"/>
    <n v="50331"/>
    <m/>
    <m/>
    <s v="250 g"/>
    <n v="250"/>
    <s v="g"/>
    <s v="250 g"/>
    <n v="250"/>
    <n v="250"/>
    <s v="g"/>
    <m/>
    <m/>
    <s v="Solid"/>
    <s v="ROOM"/>
    <m/>
    <m/>
    <m/>
    <m/>
    <m/>
    <n v="0"/>
    <m/>
    <n v="77.083000179999999"/>
  </r>
  <r>
    <m/>
    <n v="11634"/>
    <s v="Fisher Scientific UK"/>
    <s v="Materials Innovation Factory"/>
    <s v="7647-14-5"/>
    <m/>
    <d v="2021-11-18T00:00:00"/>
    <m/>
    <s v="Cooper Group"/>
    <s v="No data available"/>
    <m/>
    <m/>
    <m/>
    <s v="Synthetic Laboratory"/>
    <x v="58"/>
    <x v="103"/>
    <m/>
    <s v="Sodium chloride"/>
    <m/>
    <m/>
    <m/>
    <s v="Haiyan Duan (hduan)"/>
    <m/>
    <m/>
    <m/>
    <s v="S/3161/53"/>
    <m/>
    <m/>
    <s v="500G"/>
    <n v="500"/>
    <s v="g"/>
    <s v="500G"/>
    <n v="500"/>
    <n v="500"/>
    <s v="g"/>
    <m/>
    <m/>
    <s v="Solid"/>
    <m/>
    <m/>
    <m/>
    <m/>
    <m/>
    <m/>
    <m/>
    <m/>
    <n v="58.44"/>
  </r>
  <r>
    <m/>
    <n v="10388"/>
    <s v="Sigma-Aldrich"/>
    <s v="Materials Innovation Factory"/>
    <s v="59-23-4"/>
    <m/>
    <d v="2021-10-19T00:00:00"/>
    <m/>
    <s v="Cooper Group"/>
    <s v="No data available"/>
    <m/>
    <m/>
    <m/>
    <s v="Synthetic Laboratory"/>
    <x v="17"/>
    <x v="98"/>
    <s v="BCBK"/>
    <s v="D-(+)-Galactose"/>
    <m/>
    <m/>
    <m/>
    <s v="Alex James (amjames)"/>
    <m/>
    <m/>
    <m/>
    <s v="G0625"/>
    <m/>
    <m/>
    <s v="100 g"/>
    <n v="100"/>
    <s v="g"/>
    <m/>
    <n v="100"/>
    <m/>
    <s v="g"/>
    <m/>
    <m/>
    <s v="Solid"/>
    <m/>
    <m/>
    <m/>
    <m/>
    <m/>
    <m/>
    <n v="0"/>
    <m/>
    <n v="180.16"/>
  </r>
  <r>
    <m/>
    <n v="11585"/>
    <s v="Aldrich"/>
    <s v="Materials Innovation Factory"/>
    <s v="6299-92-9"/>
    <m/>
    <d v="2021-11-22T00:00:00"/>
    <m/>
    <s v="Cooper Group"/>
    <s v="Acute toxicity, Oral (Category 4);Skin corrosion/irritation (Category 2);Serious eye damage/eye irritation (Category 2A);Specific target organ toxicity - single exposure (Category 3, H335)"/>
    <m/>
    <s v="H302;H315;H319;H335"/>
    <s v="GHS_07"/>
    <s v="Synthetic Laboratory"/>
    <x v="33"/>
    <x v="67"/>
    <m/>
    <s v="1-Aminobenzimidazole"/>
    <m/>
    <m/>
    <m/>
    <s v="Sam Harding (sdh1996)"/>
    <m/>
    <m/>
    <s v="P261;P264;P270;P271;P280;P301 + P312;P302 + P352;P304 + P340;P305 + P351 + P338;P312;P321;P330;P332 + P313;P337 + P313;P362;P403 + P233;P405;P501"/>
    <s v="761575-5g"/>
    <m/>
    <n v="97"/>
    <s v="5 g"/>
    <n v="5"/>
    <s v="g"/>
    <s v="5 g"/>
    <n v="5"/>
    <n v="5"/>
    <s v="g"/>
    <s v="Warning"/>
    <m/>
    <s v="Solid"/>
    <m/>
    <m/>
    <m/>
    <m/>
    <m/>
    <m/>
    <n v="0"/>
    <m/>
    <n v="133.15"/>
  </r>
  <r>
    <m/>
    <n v="11637"/>
    <s v="Sigma-Aldrich"/>
    <s v="Materials Innovation Factory"/>
    <s v="108-67-8"/>
    <m/>
    <d v="2021-11-25T00:00:00"/>
    <m/>
    <s v="Cooper Group"/>
    <s v="Hazardous to the aquatic environment, long-term (chronic), (Category 2);Flammable liquids (Category 3);Aspiration hazard (Category 1);Skin corrosion/irritation (Category 2);Serious eye damage/eye irritation (Category 2);Specific target organ toxicity - single exposure (Category 3, H335)"/>
    <m/>
    <s v="H226;H304;H315;H319;H335;H411"/>
    <s v="GHS_02;GHS_07;GHS_08;GHS_09"/>
    <s v="Synthetic Laboratory"/>
    <x v="58"/>
    <x v="103"/>
    <m/>
    <s v="mesitylene"/>
    <s v="Flammability: 0; Health: 2; Instability/reactivity: 0"/>
    <m/>
    <m/>
    <s v="Xue Wang (xwang)"/>
    <s v="III"/>
    <m/>
    <m/>
    <s v="M7200-100mL"/>
    <m/>
    <m/>
    <s v="100 ml"/>
    <n v="100"/>
    <s v="ml"/>
    <s v="100 ml"/>
    <n v="100"/>
    <n v="100"/>
    <s v="ml"/>
    <s v="Danger"/>
    <m/>
    <m/>
    <s v="ROOM"/>
    <m/>
    <m/>
    <m/>
    <m/>
    <m/>
    <n v="2325"/>
    <m/>
    <n v="120.1949997"/>
  </r>
  <r>
    <m/>
    <n v="11638"/>
    <s v="Sigma-Aldrich"/>
    <s v="Materials Innovation Factory"/>
    <s v="119-65-3"/>
    <m/>
    <d v="2021-11-25T00:00:00"/>
    <m/>
    <s v="Cooper Group"/>
    <s v="Hazardous to the aquatic environment, long-term (chronic), (Category 3);Acute toxicity, Oral (Category 4);Acute toxicity, Dermal (Category 3);Skin corrosion/irritation (Category 2);Serious eye damage/eye irritation (Category 2);Carcinogenicity (Category 1A)"/>
    <m/>
    <s v="H302;H311;H315;H319;H350;H412"/>
    <s v="GHS_06;GHS_08"/>
    <s v="Synthetic Laboratory"/>
    <x v="30"/>
    <x v="62"/>
    <m/>
    <s v="Isoquinoline"/>
    <m/>
    <m/>
    <m/>
    <s v="Xue Wang (xwang)"/>
    <s v="I"/>
    <m/>
    <m/>
    <s v="I28208"/>
    <m/>
    <m/>
    <s v="5G"/>
    <n v="5"/>
    <s v="g"/>
    <s v="5G"/>
    <n v="5"/>
    <n v="5"/>
    <s v="g"/>
    <s v="Danger"/>
    <m/>
    <m/>
    <m/>
    <m/>
    <m/>
    <n v="6.1"/>
    <m/>
    <m/>
    <n v="2810"/>
    <m/>
    <n v="129.16200259999999"/>
  </r>
  <r>
    <m/>
    <n v="10036"/>
    <s v="Sigma-Aldrich"/>
    <s v="Materials Innovation Factory"/>
    <s v="999-97-3"/>
    <m/>
    <d v="2021-10-19T00:00:00"/>
    <m/>
    <s v="Cooper Group"/>
    <s v="Hazardous to the aquatic environment, long-term (chronic), (Category 3);Flammable liquids (Category 2);Acute toxicity, Oral (Category 4);Acute toxicity, Dermal (Category 3);Acute toxicity, Inhalation (Category 4)"/>
    <m/>
    <s v="H225;H302;H311;H332;H412"/>
    <s v="GHS_02;GHS_06"/>
    <s v="Synthetic Laboratory"/>
    <x v="39"/>
    <x v="74"/>
    <m/>
    <s v="Hexamethyldisilazane"/>
    <m/>
    <m/>
    <m/>
    <s v="Rich Lyons (rjlyons)"/>
    <s v="II"/>
    <m/>
    <s v="P210;P233;P240;P241;P242;P243;P261;P264;P270;P271;P273;P280;P303 + P361 + P353;P312;P330;P361 + P364;P370 + P378;P403 + P235;P405;P501"/>
    <n v="440191"/>
    <m/>
    <n v="0.99"/>
    <s v="100 ml"/>
    <n v="100"/>
    <s v="ml"/>
    <s v="100 ml"/>
    <n v="100"/>
    <n v="100"/>
    <s v="ml"/>
    <s v="Danger"/>
    <m/>
    <s v="Liquid"/>
    <s v="ROOM"/>
    <m/>
    <m/>
    <n v="3"/>
    <m/>
    <m/>
    <n v="1992"/>
    <m/>
    <n v="161.38999999999999"/>
  </r>
  <r>
    <m/>
    <n v="11635"/>
    <s v="Sigma-Aldrich"/>
    <s v="Materials Innovation Factory"/>
    <s v="123-91-1"/>
    <m/>
    <d v="2021-11-25T00:00:00"/>
    <d v="2022-11-25T00:00:00"/>
    <s v="Cooper Group"/>
    <s v="No data available"/>
    <m/>
    <m/>
    <m/>
    <s v="Synthetic Laboratory"/>
    <x v="58"/>
    <x v="103"/>
    <m/>
    <s v="1,4-Dioxane"/>
    <s v="Flammability: 3; Health: 2; Instability/reactivity: 1"/>
    <m/>
    <s v="1,3-Dioxan – Acetal"/>
    <s v="Xue Wang (xwang)"/>
    <s v="II"/>
    <m/>
    <m/>
    <s v="360481-500ML"/>
    <m/>
    <n v="0.99"/>
    <s v="500 ml"/>
    <n v="500"/>
    <s v="ml"/>
    <s v="500 ml"/>
    <n v="500"/>
    <n v="500"/>
    <s v="ml"/>
    <m/>
    <m/>
    <s v="Liquid"/>
    <s v="ROOM"/>
    <m/>
    <m/>
    <n v="3"/>
    <m/>
    <m/>
    <n v="1165"/>
    <m/>
    <n v="88.106002810000007"/>
  </r>
  <r>
    <m/>
    <n v="11636"/>
    <s v="Sigma-Aldrich"/>
    <s v="Materials Innovation Factory"/>
    <s v="872-50-4"/>
    <m/>
    <d v="2021-11-25T00:00:00"/>
    <m/>
    <s v="Cooper Group"/>
    <s v="Reproductive toxicity (Category 1B);Flammable liquids (Category 4);Skin corrosion/irritation (Category 2);Serious eye damage/eye irritation (Category 2A);Specific target organ toxicity - single exposure (Category 3, H335)"/>
    <m/>
    <s v="H227;H315;H319;H335;H360"/>
    <s v="GHS_07;GHS_08"/>
    <s v="Synthetic Laboratory"/>
    <x v="58"/>
    <x v="103"/>
    <m/>
    <s v="1-Methyl-2-pyrrolidinone"/>
    <m/>
    <m/>
    <m/>
    <s v="Xue Wang (xwang)"/>
    <s v="III"/>
    <m/>
    <s v="P201;P202;P210;P261;P264;P271;P280;P302 + P352;P304 + P340;P305 + P351 + P338;P308 + P313;P312;P332 + P313;P337 + P313;P362;P370 + P378;P403 + P233;P403 + P235;P405;P501"/>
    <s v="443778-500ML"/>
    <m/>
    <m/>
    <s v="500 ml"/>
    <n v="500"/>
    <s v="ml"/>
    <s v="500 ml"/>
    <n v="500"/>
    <n v="500"/>
    <s v="ml"/>
    <s v="Danger"/>
    <m/>
    <s v="Liquid"/>
    <m/>
    <m/>
    <m/>
    <n v="3"/>
    <m/>
    <m/>
    <n v="1993"/>
    <m/>
    <n v="99.13"/>
  </r>
  <r>
    <m/>
    <n v="11639"/>
    <s v="Sigma-Aldrich"/>
    <s v="Materials Innovation Factory"/>
    <s v="71-36-3"/>
    <m/>
    <d v="2021-12-03T00:00:00"/>
    <m/>
    <s v="Cooper Group"/>
    <s v="Flammable liquids (Category 3);Acute toxicity, Oral (Category 4);Skin corrosion/irritation (Category 2);Specific target organ toxicity - single exposure (Category 3, H335);Specific target organ toxicity - single exposure (Category 3, H336)"/>
    <m/>
    <s v="H226;H302;H315;H335;H336"/>
    <s v="GHS_02;GHS_07"/>
    <s v="Synthetic Laboratory"/>
    <x v="58"/>
    <x v="103"/>
    <m/>
    <s v="1-Butanol"/>
    <m/>
    <m/>
    <m/>
    <s v="Xue Wang (xwang)"/>
    <s v="III"/>
    <m/>
    <s v="P210;P261;P264;P280;P303 + P361 + P353;P304 + P340;P310;P312;P370 + P378;P403 + P233;P403 + P235"/>
    <s v="537993-100mL"/>
    <m/>
    <m/>
    <s v="100 ml"/>
    <n v="100"/>
    <s v="ml"/>
    <s v="100 ml"/>
    <n v="100"/>
    <n v="100"/>
    <s v="ml"/>
    <s v="Warning"/>
    <m/>
    <s v="Liquid"/>
    <m/>
    <m/>
    <m/>
    <n v="3"/>
    <m/>
    <m/>
    <n v="1120"/>
    <m/>
    <n v="74.12"/>
  </r>
  <r>
    <m/>
    <n v="11581"/>
    <s v="Fluorochem"/>
    <s v="Materials Innovation Factory"/>
    <s v="480-63-7"/>
    <m/>
    <d v="2021-12-03T00:00:00"/>
    <m/>
    <s v="Cooper Group"/>
    <s v="No data available"/>
    <m/>
    <m/>
    <m/>
    <s v="Synthetic Laboratory"/>
    <x v="33"/>
    <x v="67"/>
    <m/>
    <s v="2,4,6-Trimethylbenzoic acid"/>
    <m/>
    <m/>
    <m/>
    <s v="Sam Harding (sdh1996)"/>
    <m/>
    <m/>
    <m/>
    <n v="209378"/>
    <m/>
    <n v="0"/>
    <s v="10 g"/>
    <n v="10"/>
    <s v="g"/>
    <s v="10 g"/>
    <n v="10"/>
    <n v="10"/>
    <s v="g"/>
    <m/>
    <m/>
    <m/>
    <m/>
    <m/>
    <m/>
    <m/>
    <m/>
    <m/>
    <m/>
    <m/>
    <n v="164.2039948"/>
  </r>
  <r>
    <m/>
    <n v="10391"/>
    <s v="Sigma-Aldrich"/>
    <s v="Materials Innovation Factory"/>
    <s v="56-81-5"/>
    <m/>
    <d v="2021-10-19T00:00:00"/>
    <m/>
    <s v="Cooper Group"/>
    <s v="Not hazardous"/>
    <m/>
    <m/>
    <m/>
    <s v="Synthetic Laboratory"/>
    <x v="17"/>
    <x v="98"/>
    <s v="SH0872"/>
    <s v="Glycerol"/>
    <m/>
    <m/>
    <m/>
    <s v="Alex James (amjames)"/>
    <m/>
    <m/>
    <m/>
    <s v="12-1130"/>
    <m/>
    <m/>
    <s v="500ml"/>
    <n v="500"/>
    <s v="ml"/>
    <s v="500 ml"/>
    <n v="500"/>
    <n v="500"/>
    <s v="ml"/>
    <m/>
    <m/>
    <s v="Liquid"/>
    <s v="ROOM"/>
    <m/>
    <m/>
    <m/>
    <m/>
    <m/>
    <n v="0"/>
    <m/>
    <n v="92.09"/>
  </r>
  <r>
    <m/>
    <n v="10230"/>
    <s v="Fluorochem"/>
    <s v="Materials Innovation Factory"/>
    <s v="513-35-9"/>
    <m/>
    <d v="2021-10-19T00:00:00"/>
    <m/>
    <s v="Cooper Group"/>
    <s v="Hazardous to the aquatic environment, long-term (chronic), (Category 2);Flammable liquids (Category 2);Acute toxicity, Oral (Category 4)"/>
    <s v="EUH401"/>
    <s v="H225;H302;H411"/>
    <s v="GHS_02;GHS_07;GHS_09"/>
    <s v="Synthetic Laboratory"/>
    <x v="62"/>
    <x v="109"/>
    <m/>
    <s v="2-Methyl-2-butene"/>
    <s v="Flammability: 0; Health: 1; Instability/reactivity: 0"/>
    <m/>
    <m/>
    <s v="Andrew Marsh (smarsh)"/>
    <s v="II"/>
    <m/>
    <s v="P273;P280;P301 + P312;P303 + P361;P370 + P378"/>
    <n v="155300"/>
    <m/>
    <m/>
    <s v="100g"/>
    <n v="100"/>
    <s v="g"/>
    <s v="100g"/>
    <n v="100"/>
    <n v="100"/>
    <s v="g"/>
    <s v="Danger"/>
    <m/>
    <s v="Liquid"/>
    <s v="ROOM"/>
    <m/>
    <m/>
    <n v="3"/>
    <m/>
    <m/>
    <n v="2460"/>
    <m/>
    <n v="70.135002139999997"/>
  </r>
  <r>
    <m/>
    <n v="10287"/>
    <s v="Sigma-Aldrich"/>
    <s v="Materials Innovation Factory"/>
    <s v="7440-44-0"/>
    <m/>
    <d v="2021-10-19T00:00:00"/>
    <m/>
    <s v="Cooper Group"/>
    <s v="No data available"/>
    <m/>
    <m/>
    <m/>
    <s v="Synthetic Laboratory"/>
    <x v="0"/>
    <x v="0"/>
    <m/>
    <s v="Activated charcoal"/>
    <m/>
    <m/>
    <m/>
    <s v="Marc Little (malittle)"/>
    <m/>
    <m/>
    <m/>
    <n v="242233"/>
    <m/>
    <m/>
    <s v="250 g"/>
    <n v="250"/>
    <s v="g"/>
    <s v="250 g"/>
    <n v="250"/>
    <n v="250"/>
    <s v="g"/>
    <m/>
    <m/>
    <s v="Solid"/>
    <s v="ROOM"/>
    <m/>
    <m/>
    <m/>
    <m/>
    <m/>
    <m/>
    <m/>
    <n v="12.01"/>
  </r>
  <r>
    <m/>
    <n v="10037"/>
    <s v="TCI Chemicals"/>
    <s v="Materials Innovation Factory"/>
    <s v="175922-78-8"/>
    <m/>
    <d v="2021-10-19T00:00:00"/>
    <m/>
    <s v="Cooper Group"/>
    <s v="No data available"/>
    <m/>
    <m/>
    <m/>
    <s v="Synthetic Laboratory"/>
    <x v="39"/>
    <x v="74"/>
    <m/>
    <s v="2,7-Dibromo-9,9-didecylfluorene"/>
    <m/>
    <m/>
    <m/>
    <s v="Rich Lyons (rjlyons)"/>
    <m/>
    <m/>
    <m/>
    <s v="D4561"/>
    <m/>
    <m/>
    <s v="5g"/>
    <n v="5"/>
    <s v="g"/>
    <s v="5g"/>
    <n v="5"/>
    <n v="5"/>
    <s v="g"/>
    <m/>
    <m/>
    <m/>
    <s v="ROOM"/>
    <m/>
    <m/>
    <m/>
    <m/>
    <m/>
    <m/>
    <m/>
    <n v="604.55499269999996"/>
  </r>
  <r>
    <m/>
    <n v="10286"/>
    <s v="Sigma-Aldrich"/>
    <s v="Materials Innovation Factory"/>
    <s v="7440-44-0"/>
    <m/>
    <d v="2021-10-19T00:00:00"/>
    <m/>
    <s v="Cooper Group"/>
    <s v="No data available"/>
    <m/>
    <m/>
    <m/>
    <s v="Synthetic Laboratory"/>
    <x v="0"/>
    <x v="0"/>
    <m/>
    <s v="Activated charcoal"/>
    <m/>
    <m/>
    <m/>
    <s v="Marc Little (malittle)"/>
    <m/>
    <m/>
    <m/>
    <n v="242276"/>
    <m/>
    <m/>
    <s v="250 g"/>
    <n v="250"/>
    <s v="g"/>
    <s v="250 g"/>
    <n v="250"/>
    <n v="250"/>
    <s v="g"/>
    <m/>
    <m/>
    <s v="Solid"/>
    <s v="ROOM"/>
    <m/>
    <m/>
    <m/>
    <m/>
    <m/>
    <m/>
    <m/>
    <n v="12.01"/>
  </r>
  <r>
    <m/>
    <n v="10389"/>
    <s v="Sigma-Aldrich"/>
    <s v="Materials Innovation Factory"/>
    <s v="56-40-6"/>
    <m/>
    <d v="2021-10-19T00:00:00"/>
    <m/>
    <s v="Cooper Group"/>
    <s v="No data available"/>
    <m/>
    <m/>
    <m/>
    <s v="Synthetic Laboratory"/>
    <x v="17"/>
    <x v="98"/>
    <m/>
    <s v="Glycine"/>
    <m/>
    <m/>
    <m/>
    <s v="Alex James (amjames)"/>
    <m/>
    <m/>
    <m/>
    <n v="410225"/>
    <m/>
    <m/>
    <s v="50g"/>
    <n v="50"/>
    <s v="g"/>
    <s v="50g"/>
    <n v="50"/>
    <n v="50"/>
    <s v="g"/>
    <m/>
    <m/>
    <s v="Solid"/>
    <m/>
    <m/>
    <m/>
    <m/>
    <m/>
    <m/>
    <n v="0"/>
    <m/>
    <n v="75.067001340000004"/>
  </r>
  <r>
    <m/>
    <n v="9676"/>
    <s v="TCI America"/>
    <s v="Materials Innovation Factory"/>
    <s v="123-08-0"/>
    <m/>
    <d v="2021-02-05T00:00:00"/>
    <m/>
    <s v="Cooper Group"/>
    <s v="No data available"/>
    <m/>
    <m/>
    <m/>
    <s v="Synthetic Laboratory"/>
    <x v="27"/>
    <x v="54"/>
    <m/>
    <s v="4-Hydroxybenzaldehyde"/>
    <m/>
    <m/>
    <m/>
    <s v="Aiting Kai (akai)"/>
    <m/>
    <m/>
    <m/>
    <s v="H0198"/>
    <m/>
    <m/>
    <s v="25 g"/>
    <n v="25"/>
    <s v="g"/>
    <s v="25 g"/>
    <n v="25"/>
    <n v="25"/>
    <s v="g"/>
    <m/>
    <m/>
    <s v="Solid"/>
    <m/>
    <m/>
    <m/>
    <m/>
    <m/>
    <m/>
    <m/>
    <m/>
    <n v="122.1230011"/>
  </r>
  <r>
    <m/>
    <n v="10231"/>
    <s v="Sigma-Aldrich"/>
    <s v="Materials Innovation Factory"/>
    <s v="75-65-0"/>
    <m/>
    <d v="2021-10-19T00:00:00"/>
    <m/>
    <s v="Cooper Group"/>
    <s v="Flammable liquids (Category 2);Serious eye damage/eye irritation (Category 2);Acute toxicity, Inhalation (Category 4);Specific target organ toxicity - single exposure (Category 3, H335);Specific target organ toxicity - single exposure (Category 3, H336)"/>
    <m/>
    <s v="H225;H319;H332;H335;H336"/>
    <s v="GHS_02;GHS_07"/>
    <s v="Synthetic Laboratory"/>
    <x v="62"/>
    <x v="109"/>
    <m/>
    <s v="tert-Butanol"/>
    <m/>
    <m/>
    <m/>
    <s v="Andrew Marsh (smarsh)"/>
    <s v="II"/>
    <m/>
    <s v="P210;P305 + P351 + P338;P312"/>
    <n v="471712"/>
    <m/>
    <m/>
    <s v="100 ml"/>
    <n v="100"/>
    <s v="ml"/>
    <s v="100 ml"/>
    <n v="100"/>
    <n v="100"/>
    <s v="ml"/>
    <s v="Danger"/>
    <m/>
    <s v="Liquid"/>
    <m/>
    <m/>
    <m/>
    <n v="3"/>
    <m/>
    <m/>
    <n v="1120"/>
    <m/>
    <n v="74.12"/>
  </r>
  <r>
    <m/>
    <n v="10038"/>
    <s v="TCI Chemicals"/>
    <s v="Materials Innovation Factory"/>
    <s v="83834-12-2"/>
    <m/>
    <d v="2021-10-19T00:00:00"/>
    <m/>
    <s v="Cooper Group"/>
    <s v="No data available"/>
    <m/>
    <m/>
    <m/>
    <s v="Synthetic Laboratory"/>
    <x v="37"/>
    <x v="72"/>
    <m/>
    <s v="3,7-Dibromodibenzothiophene 5,5-Dioxide"/>
    <m/>
    <m/>
    <m/>
    <s v="Rich Lyons (rjlyons)"/>
    <m/>
    <m/>
    <m/>
    <s v="D5052"/>
    <m/>
    <m/>
    <s v="1g"/>
    <n v="1"/>
    <s v="g"/>
    <s v="1g"/>
    <n v="1"/>
    <n v="1"/>
    <s v="g"/>
    <m/>
    <m/>
    <m/>
    <s v="ROOM"/>
    <m/>
    <m/>
    <m/>
    <m/>
    <m/>
    <m/>
    <m/>
    <n v="374.05300899999997"/>
  </r>
  <r>
    <m/>
    <n v="10386"/>
    <s v="Sigma-Aldrich"/>
    <s v="Materials Innovation Factory"/>
    <s v="56-86-0"/>
    <m/>
    <d v="2021-10-19T00:00:00"/>
    <m/>
    <s v="Cooper Group"/>
    <s v="No data available"/>
    <m/>
    <m/>
    <m/>
    <s v="Synthetic Laboratory"/>
    <x v="17"/>
    <x v="98"/>
    <m/>
    <s v="L-Glutamic acid"/>
    <m/>
    <m/>
    <m/>
    <s v="Alex James (amjames)"/>
    <m/>
    <m/>
    <m/>
    <s v="G1251"/>
    <m/>
    <m/>
    <s v="100G"/>
    <n v="100"/>
    <s v="g"/>
    <s v="100G"/>
    <n v="100"/>
    <n v="100"/>
    <s v="g"/>
    <m/>
    <m/>
    <s v="Solid"/>
    <m/>
    <m/>
    <m/>
    <m/>
    <m/>
    <m/>
    <n v="0"/>
    <m/>
    <n v="147.13000489999999"/>
  </r>
  <r>
    <m/>
    <n v="10232"/>
    <s v="Sigma-Aldrich"/>
    <s v="Materials Innovation Factory"/>
    <s v="104-84-7"/>
    <m/>
    <d v="2021-10-19T00:00:00"/>
    <m/>
    <s v="Cooper Group"/>
    <s v="Skin corrosion/irritation (Category 1B)"/>
    <m/>
    <s v="H314"/>
    <s v="GHS_05"/>
    <s v="Synthetic Laboratory"/>
    <x v="62"/>
    <x v="109"/>
    <m/>
    <s v="4-Methylbenzylamine"/>
    <m/>
    <m/>
    <m/>
    <s v="Andrew Marsh (smarsh)"/>
    <m/>
    <m/>
    <s v="P280;P305 + P351 + P338;P310"/>
    <s v="M31201"/>
    <m/>
    <m/>
    <s v="25 g"/>
    <n v="25"/>
    <s v="g"/>
    <s v="25 g"/>
    <n v="25"/>
    <n v="25"/>
    <s v="g"/>
    <s v="Danger"/>
    <m/>
    <s v="Liquid"/>
    <m/>
    <m/>
    <m/>
    <m/>
    <m/>
    <m/>
    <n v="0"/>
    <m/>
    <n v="121.18"/>
  </r>
  <r>
    <m/>
    <n v="10387"/>
    <s v="Sigma-Aldrich"/>
    <s v="Materials Innovation Factory"/>
    <s v="56-85-9"/>
    <m/>
    <d v="2021-10-19T00:00:00"/>
    <m/>
    <s v="Cooper Group"/>
    <s v="No data available"/>
    <m/>
    <m/>
    <m/>
    <s v="Synthetic Laboratory"/>
    <x v="17"/>
    <x v="98"/>
    <m/>
    <s v="L-Glutamine"/>
    <m/>
    <m/>
    <m/>
    <s v="Donglin He (dhe)"/>
    <m/>
    <m/>
    <m/>
    <s v="W368401"/>
    <m/>
    <n v="0.99"/>
    <s v="100G"/>
    <n v="100"/>
    <s v="g"/>
    <s v="100G"/>
    <n v="100"/>
    <n v="100"/>
    <s v="g"/>
    <m/>
    <m/>
    <s v="Solid"/>
    <m/>
    <m/>
    <m/>
    <m/>
    <m/>
    <m/>
    <n v="0"/>
    <m/>
    <n v="146.13999999999999"/>
  </r>
  <r>
    <m/>
    <n v="10039"/>
    <s v="Sigma-Aldrich"/>
    <s v="Materials Innovation Factory"/>
    <s v="13682-77-4"/>
    <m/>
    <d v="2021-10-19T00:00:00"/>
    <m/>
    <s v="Cooper Group"/>
    <s v="Skin corrosion/irritation (Category 1B);Eye irritation (Category 1)"/>
    <m/>
    <s v="H314"/>
    <s v="GHS_05"/>
    <s v="Synthetic Laboratory"/>
    <x v="39"/>
    <x v="74"/>
    <m/>
    <s v="Potassium vinyltrifluoroborate"/>
    <m/>
    <m/>
    <m/>
    <s v="Rich Lyons (rjlyons)"/>
    <s v="II"/>
    <m/>
    <s v="P260;P264;P280;P301 + P330 + P331;P303 + P361 + P353;P310;P363;P405;P501"/>
    <s v="655228-5g"/>
    <m/>
    <m/>
    <s v="5 g"/>
    <n v="5"/>
    <s v="g"/>
    <s v="5 g"/>
    <n v="5"/>
    <n v="5"/>
    <s v="g"/>
    <s v="Danger"/>
    <m/>
    <s v="Solid"/>
    <m/>
    <m/>
    <m/>
    <n v="8"/>
    <m/>
    <m/>
    <n v="3261"/>
    <m/>
    <n v="133.94999999999999"/>
  </r>
  <r>
    <m/>
    <n v="10228"/>
    <s v="Sigma-Aldrich"/>
    <s v="Materials Innovation Factory"/>
    <s v="603-35-0"/>
    <m/>
    <d v="2021-10-19T00:00:00"/>
    <m/>
    <s v="Cooper Group"/>
    <s v="Specific target organ toxicity - repeated exposure (Category 1);Acute toxicity, Oral (Category 4)"/>
    <m/>
    <s v="H302;H317;H318;H372"/>
    <s v="GHS_07;GHS_08"/>
    <s v="Synthetic Laboratory"/>
    <x v="43"/>
    <x v="81"/>
    <m/>
    <s v="Triphenylphosphine"/>
    <s v="Flammability: 0; Health: 2; Instability/reactivity: 0"/>
    <m/>
    <m/>
    <s v="Jing Yang (jingy)"/>
    <m/>
    <m/>
    <s v="P260;P264;P270;P272;P280;P310;P314;P333 + P313;P362 + P364;P501"/>
    <n v="8.0827000000000009"/>
    <m/>
    <m/>
    <s v="100 g"/>
    <n v="100"/>
    <s v="g"/>
    <s v="100 g"/>
    <n v="100"/>
    <n v="100"/>
    <s v="g"/>
    <s v="Danger"/>
    <m/>
    <s v="Solid"/>
    <s v="ROOM"/>
    <m/>
    <m/>
    <m/>
    <m/>
    <m/>
    <n v="0"/>
    <m/>
    <n v="262.29199219999998"/>
  </r>
  <r>
    <m/>
    <n v="10233"/>
    <s v="Fluorochem"/>
    <s v="Materials Innovation Factory"/>
    <s v="20439-47-8"/>
    <m/>
    <d v="2021-10-19T00:00:00"/>
    <m/>
    <s v="Cooper Group"/>
    <s v="No data available"/>
    <m/>
    <m/>
    <m/>
    <s v="Synthetic Laboratory"/>
    <x v="62"/>
    <x v="109"/>
    <m/>
    <s v="(R,R)-(-)-1,2-Diaminocyclohexane"/>
    <m/>
    <m/>
    <m/>
    <s v="Andrew Marsh (smarsh)"/>
    <s v="I"/>
    <m/>
    <m/>
    <n v="12705"/>
    <m/>
    <m/>
    <s v="5g"/>
    <n v="5"/>
    <s v="g"/>
    <s v="5g"/>
    <n v="5"/>
    <n v="5"/>
    <s v="g"/>
    <m/>
    <m/>
    <m/>
    <s v="ROOM"/>
    <m/>
    <m/>
    <n v="8"/>
    <m/>
    <m/>
    <n v="3259"/>
    <m/>
    <n v="114.1920013"/>
  </r>
  <r>
    <m/>
    <n v="9677"/>
    <s v="Sigma-Aldrich"/>
    <s v="Materials Innovation Factory"/>
    <s v="109-70-6"/>
    <m/>
    <d v="2021-02-05T00:00:00"/>
    <m/>
    <s v="Cooper Group"/>
    <s v="Hazardous to the aquatic environment, long-term (chronic), (Category 3);Acute toxicity, Oral (Category 4);Acute toxicity, Inhalation (Category 3)"/>
    <m/>
    <s v="H302;H331;H412"/>
    <s v="GHS_06"/>
    <s v="Synthetic Laboratory"/>
    <x v="27"/>
    <x v="54"/>
    <m/>
    <s v="1-Bromo-3-chloropropane"/>
    <m/>
    <m/>
    <m/>
    <s v="Aiting Kai (akai)"/>
    <m/>
    <m/>
    <s v="P261;P264;P270;P271;P273;P301 + P312 + P330;P304 + P340 + P311;P403 + P233;P405;P501"/>
    <s v="B62404"/>
    <m/>
    <m/>
    <s v="250 g"/>
    <n v="250"/>
    <s v="g"/>
    <s v="250 g"/>
    <n v="250"/>
    <n v="250"/>
    <s v="g"/>
    <s v="Danger"/>
    <m/>
    <s v="Liquid"/>
    <s v="ROOM"/>
    <m/>
    <m/>
    <m/>
    <m/>
    <m/>
    <m/>
    <m/>
    <n v="157.43800350000001"/>
  </r>
  <r>
    <m/>
    <n v="5090"/>
    <s v="Sigma-Aldrich"/>
    <s v="Materials Innovation Factory"/>
    <s v="77-92-9"/>
    <m/>
    <d v="2021-10-19T00:00:00"/>
    <m/>
    <s v="Cooper Group"/>
    <s v="No data available"/>
    <m/>
    <m/>
    <m/>
    <s v="Synthetic Laboratory"/>
    <x v="10"/>
    <x v="35"/>
    <m/>
    <s v="Citric acid"/>
    <m/>
    <m/>
    <m/>
    <s v="Xue Wang (xwang)"/>
    <m/>
    <m/>
    <m/>
    <s v="251275-100G"/>
    <m/>
    <n v="99"/>
    <s v="100 g"/>
    <n v="100"/>
    <s v="g"/>
    <s v="100 g"/>
    <n v="100"/>
    <n v="100"/>
    <s v="g"/>
    <m/>
    <m/>
    <s v="Solid"/>
    <s v="ROOM"/>
    <m/>
    <m/>
    <m/>
    <m/>
    <m/>
    <n v="0"/>
    <m/>
    <n v="192.12300110000001"/>
  </r>
  <r>
    <m/>
    <n v="10214"/>
    <s v="TCI America"/>
    <s v="Materials Innovation Factory"/>
    <s v="7087-68-5"/>
    <m/>
    <d v="2021-10-19T00:00:00"/>
    <m/>
    <s v="Cooper Group"/>
    <s v="No data available"/>
    <m/>
    <m/>
    <m/>
    <s v="Synthetic Laboratory"/>
    <x v="43"/>
    <x v="81"/>
    <m/>
    <s v="N-Ethyldiisopropylamine ?99.0%"/>
    <s v="Flammability: 3; Health: 3; Instability/reactivity: 0"/>
    <m/>
    <m/>
    <s v="Jing Yang (jingy)"/>
    <s v="II"/>
    <m/>
    <m/>
    <s v="TCD1599-100ML"/>
    <m/>
    <m/>
    <s v="100 mL"/>
    <n v="100"/>
    <s v="ml"/>
    <s v="100 mL"/>
    <n v="100"/>
    <n v="100"/>
    <s v="ml"/>
    <m/>
    <m/>
    <s v="Liquid"/>
    <s v="ROOM"/>
    <m/>
    <m/>
    <n v="3"/>
    <n v="8"/>
    <m/>
    <n v="2733"/>
    <m/>
    <n v="129.246994"/>
  </r>
  <r>
    <m/>
    <n v="10284"/>
    <s v="Sigma-Aldrich"/>
    <s v="Materials Innovation Factory"/>
    <s v="108-44-1"/>
    <m/>
    <d v="2021-10-19T00:00:00"/>
    <m/>
    <s v="Cooper Group"/>
    <s v="Specific target organ toxicity - repeated exposure (Category 2);Hazardous to the aquatic environment, long-term (chronic), (Category 1);Acute toxicity, Oral (Category 3)"/>
    <m/>
    <s v="H301;H373;H410"/>
    <s v="GHS_06;GHS_08;GHS_09"/>
    <s v="Synthetic Laboratory"/>
    <x v="7"/>
    <x v="7"/>
    <m/>
    <s v="m-Toluidine"/>
    <m/>
    <m/>
    <m/>
    <s v="Marc Little (malittle)"/>
    <m/>
    <m/>
    <s v="P273;P280;P311;P312;P314;P330"/>
    <n v="511218"/>
    <m/>
    <m/>
    <s v="100 ml"/>
    <n v="100"/>
    <s v="ml"/>
    <s v="100 ml"/>
    <n v="100"/>
    <n v="100"/>
    <s v="ml"/>
    <s v="Danger"/>
    <m/>
    <s v="Liquid"/>
    <m/>
    <m/>
    <m/>
    <m/>
    <m/>
    <m/>
    <m/>
    <m/>
    <n v="107.1559982"/>
  </r>
  <r>
    <m/>
    <n v="10040"/>
    <s v="Ossila"/>
    <s v="Materials Innovation Factory"/>
    <s v="389-58-2"/>
    <m/>
    <d v="2021-10-19T00:00:00"/>
    <m/>
    <s v="Cooper Group"/>
    <s v="No data available"/>
    <m/>
    <m/>
    <m/>
    <s v="Synthetic Laboratory"/>
    <x v="39"/>
    <x v="74"/>
    <m/>
    <s v="4H-Cyclopenta[1,2-b:5,4-b']dithiophene"/>
    <m/>
    <m/>
    <m/>
    <s v="Rich Lyons (rjlyons)"/>
    <m/>
    <m/>
    <m/>
    <s v="B271-5g"/>
    <m/>
    <m/>
    <s v="5 g"/>
    <n v="5"/>
    <s v="g"/>
    <s v="5 g"/>
    <n v="5"/>
    <n v="5"/>
    <s v="g"/>
    <m/>
    <m/>
    <m/>
    <m/>
    <m/>
    <m/>
    <m/>
    <m/>
    <m/>
    <m/>
    <m/>
    <n v="178.2810059"/>
  </r>
  <r>
    <m/>
    <n v="10234"/>
    <s v="Fluorochem"/>
    <s v="Materials Innovation Factory"/>
    <s v="76-05-1"/>
    <m/>
    <d v="2021-10-19T00:00:00"/>
    <m/>
    <s v="Cooper Group"/>
    <s v="Hazardous to the aquatic environment, long-term (chronic), (Category 3);Acute toxicity, Inhalation (Category 4)"/>
    <m/>
    <s v="H332;H412"/>
    <s v="GHS_07"/>
    <s v="Synthetic Laboratory"/>
    <x v="62"/>
    <x v="109"/>
    <m/>
    <s v="Trifluoroacetic acid Peptide Grade"/>
    <m/>
    <m/>
    <m/>
    <s v="Andrew Marsh (smarsh)"/>
    <s v="I"/>
    <m/>
    <s v="P260;P273;P280;P304 + P340;P310;P330;P351;P361"/>
    <n v="8708"/>
    <m/>
    <m/>
    <s v="100g"/>
    <n v="100"/>
    <s v="g"/>
    <s v="100g"/>
    <n v="100"/>
    <n v="100"/>
    <s v="g"/>
    <s v="Warning"/>
    <m/>
    <s v="Liquid"/>
    <s v="ROOM"/>
    <m/>
    <m/>
    <n v="8"/>
    <m/>
    <m/>
    <n v="2699"/>
    <m/>
    <n v="114.0220032"/>
  </r>
  <r>
    <m/>
    <n v="10202"/>
    <s v="TCI America"/>
    <s v="Materials Innovation Factory"/>
    <s v="111-83-1"/>
    <m/>
    <d v="2021-10-19T00:00:00"/>
    <m/>
    <s v="Cooper Group"/>
    <s v="Hazardous to the aquatic environment, short-term (acute), (Category 1);Hazardous to the aquatic environment, long-term (chronic), (Category 1);Flammable liquids (Category 4);Skin corrosion/irritation (Category 2)"/>
    <m/>
    <s v="H227;H315;H410"/>
    <s v="GHS_07;GHS_09"/>
    <s v="Synthetic Laboratory"/>
    <x v="43"/>
    <x v="81"/>
    <m/>
    <s v="1-Bromooctane"/>
    <s v="Flammability: 2; Health: 0; Instability/reactivity: 0"/>
    <m/>
    <m/>
    <s v="Jing Yang (jingy)"/>
    <s v="III"/>
    <m/>
    <m/>
    <s v="B0626"/>
    <m/>
    <m/>
    <s v="500 mL"/>
    <n v="500"/>
    <s v="ml"/>
    <s v="500 mL"/>
    <n v="500"/>
    <n v="500"/>
    <s v="ml"/>
    <s v="Warning"/>
    <m/>
    <s v="Liquid"/>
    <m/>
    <m/>
    <m/>
    <n v="9"/>
    <m/>
    <m/>
    <n v="3082"/>
    <m/>
    <n v="193.128006"/>
  </r>
  <r>
    <m/>
    <n v="10204"/>
    <s v="Sigma-Aldrich"/>
    <s v="Materials Innovation Factory"/>
    <s v="629-03-8"/>
    <m/>
    <d v="2021-10-19T00:00:00"/>
    <m/>
    <s v="Cooper Group"/>
    <s v="Acute toxicity, Oral (Category 2);Skin sensitisation (Category 1)"/>
    <m/>
    <s v="H300;H317"/>
    <s v="GHS_06"/>
    <s v="Synthetic Laboratory"/>
    <x v="43"/>
    <x v="81"/>
    <m/>
    <s v="1,6-Dibromohexane"/>
    <m/>
    <m/>
    <m/>
    <s v="Jing Yang (jingy)"/>
    <s v="III"/>
    <m/>
    <s v="P261;P264;P270;P272;P280;P330;P333 + P313;P363;P405;P501"/>
    <s v="D41007"/>
    <m/>
    <m/>
    <s v="100g"/>
    <n v="100"/>
    <s v="g"/>
    <s v="100g"/>
    <n v="100"/>
    <n v="100"/>
    <s v="g"/>
    <s v="Danger"/>
    <m/>
    <s v="Liquid"/>
    <m/>
    <m/>
    <m/>
    <n v="6.1"/>
    <m/>
    <m/>
    <n v="2810"/>
    <m/>
    <n v="243.97000120000001"/>
  </r>
  <r>
    <m/>
    <n v="9678"/>
    <s v="Aldrich"/>
    <s v="Materials Innovation Factory"/>
    <s v="616-47-7"/>
    <m/>
    <d v="2021-02-05T00:00:00"/>
    <m/>
    <s v="Cooper Group"/>
    <s v="Skin corrosion/irritation (Category 1);Acute toxicity, Oral (Category 4);Acute toxicity, Dermal (Category 3)"/>
    <m/>
    <s v="H302;H311;H314"/>
    <s v="GHS_05;GHS_06"/>
    <s v="Synthetic Laboratory"/>
    <x v="27"/>
    <x v="54"/>
    <m/>
    <s v="1-Methylimidazole"/>
    <m/>
    <m/>
    <m/>
    <s v="Aiting Kai (akai)"/>
    <s v="I"/>
    <m/>
    <m/>
    <s v="m50834-100g"/>
    <m/>
    <n v="0.99"/>
    <s v="100 g"/>
    <n v="100"/>
    <s v="g"/>
    <m/>
    <n v="100"/>
    <m/>
    <s v="g"/>
    <s v="Danger"/>
    <m/>
    <m/>
    <s v="ROOM"/>
    <m/>
    <m/>
    <n v="8"/>
    <m/>
    <m/>
    <n v="3267"/>
    <m/>
    <n v="82.106002810000007"/>
  </r>
  <r>
    <m/>
    <n v="10285"/>
    <s v="Sigma-Aldrich"/>
    <s v="Materials Innovation Factory"/>
    <s v="95-53-4"/>
    <m/>
    <d v="2021-10-19T00:00:00"/>
    <m/>
    <s v="Cooper Group"/>
    <s v="Hazardous to the aquatic environment, long-term (chronic), (Category 1);Acute toxicity, Oral (Category 3)"/>
    <m/>
    <s v="H301;H410"/>
    <s v="GHS_06;GHS_09"/>
    <s v="Synthetic Laboratory"/>
    <x v="7"/>
    <x v="7"/>
    <m/>
    <s v="O-toluidin"/>
    <m/>
    <m/>
    <m/>
    <s v="Marc Little (malittle)"/>
    <m/>
    <m/>
    <s v="P201;P202;P273;P301 + P310;P305 + P351 + P338;P311"/>
    <n v="185426"/>
    <m/>
    <m/>
    <s v="100 g"/>
    <n v="100"/>
    <s v="g"/>
    <s v="100 g"/>
    <n v="100"/>
    <n v="100"/>
    <s v="g"/>
    <s v="Danger"/>
    <m/>
    <s v="Liquid"/>
    <m/>
    <m/>
    <m/>
    <m/>
    <m/>
    <m/>
    <m/>
    <m/>
    <n v="107.1559982"/>
  </r>
  <r>
    <m/>
    <n v="10382"/>
    <s v="Aldrich"/>
    <s v="Materials Innovation Factory"/>
    <s v="1313-27-5"/>
    <m/>
    <d v="2021-10-19T00:00:00"/>
    <m/>
    <s v="Cooper Group"/>
    <s v="Serious eye damage/eye irritation (Category 2A);Specific target organ toxicity - single exposure (Category 3, H335);Carcinogenicity (Category 2)"/>
    <m/>
    <s v="H319;H335;H351"/>
    <s v="GHS_07;GHS_08"/>
    <s v="Synthetic Laboratory"/>
    <x v="17"/>
    <x v="98"/>
    <m/>
    <s v="Molybdenum(VI) oxide"/>
    <m/>
    <m/>
    <m/>
    <s v="Donglin He (dhe)"/>
    <m/>
    <m/>
    <s v="P201;P202;P261;P264;P271;P280;P281;P305 + P351 + P338;P308 + P313;P312;P337 + P313;P403 + P233;P405;P501"/>
    <n v="203815"/>
    <m/>
    <m/>
    <s v="5G"/>
    <n v="5"/>
    <s v="g"/>
    <s v="5G"/>
    <n v="5"/>
    <n v="5"/>
    <s v="g"/>
    <s v="Warning"/>
    <m/>
    <s v="Solid"/>
    <s v="ROOM"/>
    <m/>
    <m/>
    <m/>
    <m/>
    <m/>
    <n v="0"/>
    <m/>
    <n v="143.94"/>
  </r>
  <r>
    <m/>
    <n v="10203"/>
    <s v="Sigma-Aldrich"/>
    <s v="Materials Innovation Factory"/>
    <s v="109-89-7"/>
    <m/>
    <d v="2021-10-19T00:00:00"/>
    <m/>
    <s v="Cooper Group"/>
    <s v="Flammable liquids (Category 2);Acute toxicity, Oral (Category 4);Acute toxicity, Dermal (Category 3);Acute toxicity, Inhalation (Category 4);Specific target organ toxicity - single exposure (Category 3, H335)"/>
    <m/>
    <s v="H225;H302;H311;H314;H332;H335"/>
    <s v="GHS_02;GHS_06"/>
    <s v="Synthetic Laboratory"/>
    <x v="43"/>
    <x v="81"/>
    <m/>
    <s v="Diethylamine"/>
    <s v="Flammability: 3; Health: 3; Instability/reactivity: 0"/>
    <m/>
    <m/>
    <s v="Jing Yang (jingy)"/>
    <s v="II"/>
    <m/>
    <s v="P210;P233;P261;P264;P280;P301 + P330 + P331;P303 + P361 + P353;P310;P370 + P378"/>
    <n v="471216"/>
    <m/>
    <m/>
    <s v="100 mL"/>
    <n v="100"/>
    <s v="ml"/>
    <s v="100 mL"/>
    <n v="100"/>
    <n v="100"/>
    <s v="ml"/>
    <s v="Danger"/>
    <m/>
    <s v="Liquid"/>
    <s v="ROOM"/>
    <m/>
    <m/>
    <n v="3"/>
    <n v="8"/>
    <m/>
    <n v="1154"/>
    <m/>
    <n v="73.138999940000005"/>
  </r>
  <r>
    <m/>
    <n v="10235"/>
    <s v="TCI Chemicals"/>
    <s v="Materials Innovation Factory"/>
    <s v="99-63-8"/>
    <m/>
    <d v="2021-10-19T00:00:00"/>
    <m/>
    <s v="Cooper Group"/>
    <s v="No data available"/>
    <m/>
    <m/>
    <m/>
    <s v="Synthetic Laboratory"/>
    <x v="62"/>
    <x v="109"/>
    <m/>
    <s v="Isophthaloyl Chloride"/>
    <m/>
    <m/>
    <m/>
    <s v="Andrew Marsh (smarsh)"/>
    <m/>
    <m/>
    <m/>
    <s v="I0159"/>
    <m/>
    <m/>
    <s v="25 g"/>
    <n v="25"/>
    <s v="g"/>
    <s v="25 g"/>
    <n v="25"/>
    <n v="25"/>
    <s v="g"/>
    <m/>
    <m/>
    <s v="Solid"/>
    <s v="ROOM"/>
    <m/>
    <m/>
    <m/>
    <m/>
    <m/>
    <m/>
    <m/>
    <n v="203.02400209999999"/>
  </r>
  <r>
    <m/>
    <n v="9679"/>
    <s v="Aldrich"/>
    <s v="Materials Innovation Factory"/>
    <s v="951021-12-8"/>
    <m/>
    <d v="2021-02-05T00:00:00"/>
    <m/>
    <s v="Cooper Group"/>
    <s v="No data available"/>
    <m/>
    <m/>
    <m/>
    <s v="Synthetic Laboratory"/>
    <x v="27"/>
    <x v="54"/>
    <m/>
    <s v="1,3-Dihydroxyimidazolium"/>
    <m/>
    <m/>
    <m/>
    <s v="Aiting Kai (akai)"/>
    <m/>
    <m/>
    <m/>
    <n v="691054"/>
    <m/>
    <m/>
    <s v="50 g"/>
    <n v="50"/>
    <s v="g"/>
    <m/>
    <n v="50"/>
    <m/>
    <s v="g"/>
    <m/>
    <m/>
    <s v="Liquid"/>
    <m/>
    <m/>
    <m/>
    <m/>
    <m/>
    <m/>
    <m/>
    <m/>
    <n v="381.23199460000001"/>
  </r>
  <r>
    <m/>
    <n v="10041"/>
    <s v="Ossila"/>
    <s v="Materials Innovation Factory"/>
    <s v="196207-58-6"/>
    <m/>
    <d v="2021-10-19T00:00:00"/>
    <m/>
    <s v="Cooper Group"/>
    <s v="No data available"/>
    <m/>
    <m/>
    <m/>
    <s v="Synthetic Laboratory"/>
    <x v="39"/>
    <x v="74"/>
    <m/>
    <s v="9,9-Dioctylfluorene-2,7-diboronic acid bis(pinacol) ester"/>
    <m/>
    <m/>
    <m/>
    <s v="Rich Lyons (rjlyons)"/>
    <m/>
    <m/>
    <m/>
    <s v="B201-5g"/>
    <m/>
    <m/>
    <s v="5 g"/>
    <n v="5"/>
    <s v="g"/>
    <s v="5 g"/>
    <n v="5"/>
    <n v="5"/>
    <s v="g"/>
    <m/>
    <m/>
    <s v="Solid"/>
    <m/>
    <m/>
    <m/>
    <m/>
    <m/>
    <m/>
    <m/>
    <m/>
    <n v="642.58300780000002"/>
  </r>
  <r>
    <m/>
    <n v="10212"/>
    <s v="Fluorochem"/>
    <s v="Materials Innovation Factory"/>
    <s v="16433-88-8"/>
    <m/>
    <d v="2021-10-19T00:00:00"/>
    <m/>
    <s v="Cooper Group"/>
    <s v="No data available"/>
    <m/>
    <m/>
    <m/>
    <s v="Synthetic Laboratory"/>
    <x v="43"/>
    <x v="81"/>
    <m/>
    <s v="2,7-Dibromofluorene"/>
    <m/>
    <m/>
    <m/>
    <s v="Jing Yang (jingy)"/>
    <m/>
    <m/>
    <m/>
    <n v="5333"/>
    <m/>
    <m/>
    <s v="25 g"/>
    <n v="25"/>
    <s v="g"/>
    <s v="25 g"/>
    <n v="25"/>
    <n v="25"/>
    <s v="g"/>
    <m/>
    <m/>
    <m/>
    <m/>
    <m/>
    <m/>
    <m/>
    <m/>
    <m/>
    <n v="0"/>
    <m/>
    <n v="324.01501459999997"/>
  </r>
  <r>
    <m/>
    <n v="10282"/>
    <s v="Sigma-Aldrich"/>
    <s v="Materials Innovation Factory"/>
    <s v="121-69-7"/>
    <m/>
    <d v="2021-10-19T00:00:00"/>
    <m/>
    <s v="Cooper Group"/>
    <s v="Hazardous to the aquatic environment, long-term (chronic), (Category 2);Acute toxicity, Oral (Category 3);Carcinogenicity (Category 2)"/>
    <m/>
    <s v="H301;H351;H411"/>
    <s v="GHS_06;GHS_08;GHS_09"/>
    <s v="Synthetic Laboratory"/>
    <x v="7"/>
    <x v="7"/>
    <m/>
    <s v="N,N-Dimethylaniline"/>
    <m/>
    <m/>
    <m/>
    <s v="Marc Little (malittle)"/>
    <m/>
    <m/>
    <s v="P201;P273;P280;P311;P312;P330"/>
    <n v="407275"/>
    <m/>
    <m/>
    <s v="100 ml"/>
    <n v="100"/>
    <s v="ml"/>
    <s v="100 ml"/>
    <n v="100"/>
    <n v="100"/>
    <s v="ml"/>
    <s v="Danger"/>
    <m/>
    <s v="Liquid"/>
    <s v="ROOM"/>
    <m/>
    <m/>
    <m/>
    <m/>
    <m/>
    <m/>
    <m/>
    <n v="121.1829987"/>
  </r>
  <r>
    <m/>
    <n v="10042"/>
    <s v="Aldrich"/>
    <s v="Materials Innovation Factory"/>
    <s v="152269-98-2"/>
    <m/>
    <d v="2021-10-19T00:00:00"/>
    <m/>
    <s v="Cooper Group"/>
    <s v="Skin corrosion/irritation (Category 2);Serious eye damage/eye irritation (Category 2A);Specific target organ toxicity - single exposure (Category 3, H335)"/>
    <m/>
    <s v="H315;H319;H335"/>
    <s v="GHS_07"/>
    <s v="Synthetic Laboratory"/>
    <x v="39"/>
    <x v="74"/>
    <m/>
    <s v="1,4-Dibromo-2,5-bis(decyloxy)benzene"/>
    <m/>
    <m/>
    <m/>
    <s v="Rich Lyons (rjlyons)"/>
    <m/>
    <m/>
    <s v="P261;P264;P271;P280;P302 + P352;P304 + P340;P305 + P351 + P338;P312;P321;P332 + P313;P337 + P313;P362;P403 + P233;P405;P501"/>
    <n v="578371"/>
    <m/>
    <m/>
    <s v="5g"/>
    <n v="5"/>
    <s v="g"/>
    <s v="5g"/>
    <n v="5"/>
    <n v="5"/>
    <s v="g"/>
    <s v="Warning"/>
    <m/>
    <s v="Solid"/>
    <m/>
    <m/>
    <m/>
    <m/>
    <m/>
    <m/>
    <n v="0"/>
    <m/>
    <n v="548.42999999999995"/>
  </r>
  <r>
    <m/>
    <n v="10236"/>
    <s v="Fluorochem"/>
    <s v="Materials Innovation Factory"/>
    <s v="144026-79-9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62"/>
    <x v="109"/>
    <m/>
    <s v="Scandium (III) Triflate"/>
    <m/>
    <m/>
    <m/>
    <s v="Andrew Marsh (smarsh)"/>
    <m/>
    <m/>
    <s v="P264;P302 + P352;P304 + P340;P332 + P313;P337 + P313;P351"/>
    <n v="9343"/>
    <m/>
    <m/>
    <s v="1g"/>
    <n v="1"/>
    <s v="g"/>
    <s v="1g"/>
    <n v="1"/>
    <n v="1"/>
    <s v="g"/>
    <s v="Warning"/>
    <m/>
    <s v="Solid"/>
    <m/>
    <m/>
    <m/>
    <m/>
    <m/>
    <m/>
    <m/>
    <m/>
    <n v="492.1629944"/>
  </r>
  <r>
    <m/>
    <n v="10215"/>
    <s v="TCI America"/>
    <s v="Materials Innovation Factory"/>
    <s v="1016-05-3"/>
    <m/>
    <d v="2021-10-19T00:00:00"/>
    <m/>
    <s v="Cooper Group"/>
    <s v="No data available"/>
    <m/>
    <m/>
    <m/>
    <s v="Synthetic Laboratory"/>
    <x v="43"/>
    <x v="81"/>
    <m/>
    <s v="Dibenzothiophene 5,5-Dioxide"/>
    <m/>
    <m/>
    <m/>
    <s v="Jing Yang (jingy)"/>
    <m/>
    <m/>
    <m/>
    <s v="D4153"/>
    <m/>
    <m/>
    <s v="25 g"/>
    <n v="25"/>
    <s v="g"/>
    <s v="25 g"/>
    <n v="25"/>
    <n v="25"/>
    <s v="g"/>
    <m/>
    <m/>
    <m/>
    <m/>
    <m/>
    <m/>
    <m/>
    <m/>
    <m/>
    <m/>
    <m/>
    <n v="216.26100159999999"/>
  </r>
  <r>
    <m/>
    <n v="10283"/>
    <s v="Sigma-Aldrich"/>
    <s v="Materials Innovation Factory"/>
    <s v="75-64-9"/>
    <m/>
    <d v="2021-10-19T00:00:00"/>
    <m/>
    <s v="Cooper Group"/>
    <s v="Hazardous to the aquatic environment, long-term (chronic), (Category 3);Skin corrosion/irritation (Category 1A);Flammable liquids (Category 2);Acute toxicity, Oral (Category 4);Eye irritation (Category 1);Acute toxicity, Inhalation (Category 3)"/>
    <m/>
    <s v="H225;H302;H314;H331;H412"/>
    <s v="GHS_02;GHS_05;GHS_06"/>
    <s v="Synthetic Laboratory"/>
    <x v="7"/>
    <x v="7"/>
    <m/>
    <s v="tert-Butylamine"/>
    <m/>
    <m/>
    <m/>
    <s v="Marc Little (malittle)"/>
    <s v="I"/>
    <m/>
    <s v="P210;P233;P240;P241;P242;P243;P261;P264;P270;P271;P273;P280;P301 + P330 + P331;P303 + P361 + P353;P310;P330;P363;P370 + P378;P403 + P233;P403 + P235;P405;P501"/>
    <s v="B89205"/>
    <m/>
    <m/>
    <s v="100 ml"/>
    <n v="100"/>
    <s v="ml"/>
    <s v="100 ml"/>
    <n v="100"/>
    <n v="100"/>
    <s v="ml"/>
    <s v="Danger"/>
    <m/>
    <s v="Liquid"/>
    <m/>
    <m/>
    <m/>
    <n v="8"/>
    <m/>
    <m/>
    <n v="2734"/>
    <m/>
    <n v="73.14"/>
  </r>
  <r>
    <m/>
    <n v="9680"/>
    <s v="TCI America"/>
    <s v="Materials Innovation Factory"/>
    <s v="186088-50-6"/>
    <m/>
    <d v="2021-02-05T00:00:00"/>
    <m/>
    <s v="Cooper Group"/>
    <s v="No data available"/>
    <m/>
    <m/>
    <m/>
    <s v="Synthetic Laboratory"/>
    <x v="27"/>
    <x v="54"/>
    <m/>
    <s v="1-Butylpyridinium Hexafluorophosphate"/>
    <m/>
    <m/>
    <m/>
    <s v="Aiting Kai (akai)"/>
    <m/>
    <m/>
    <m/>
    <s v="B2196"/>
    <m/>
    <n v="0.98"/>
    <s v="5 g"/>
    <n v="5"/>
    <s v="g"/>
    <s v="5 g"/>
    <n v="5"/>
    <n v="5"/>
    <s v="g"/>
    <m/>
    <m/>
    <s v="Solid"/>
    <m/>
    <m/>
    <m/>
    <m/>
    <m/>
    <m/>
    <m/>
    <m/>
    <n v="281.17999270000001"/>
  </r>
  <r>
    <m/>
    <n v="10380"/>
    <s v="Adlrich"/>
    <s v="Materials Innovation Factory"/>
    <s v="442-51-3"/>
    <m/>
    <d v="2021-10-19T00:00:00"/>
    <m/>
    <s v="Cooper Group"/>
    <s v="Acute toxicity, Oral (Category 4);Acute toxicity, Dermal (Category 4);Serious eye damage/eye irritation (Category 2);Acute toxicity, Inhalation (Category 4)"/>
    <m/>
    <s v="H302;H312;H319;H332"/>
    <s v="GHS_07"/>
    <s v="Synthetic Laboratory"/>
    <x v="22"/>
    <x v="110"/>
    <m/>
    <s v="Harmine"/>
    <m/>
    <m/>
    <m/>
    <s v="Donglin He (dhe)"/>
    <m/>
    <m/>
    <s v="P280;P305 + P351 + P338"/>
    <n v="286044"/>
    <m/>
    <m/>
    <s v="1G"/>
    <n v="1"/>
    <s v="g"/>
    <s v="1G"/>
    <n v="1"/>
    <n v="1"/>
    <s v="g"/>
    <s v="Warning"/>
    <m/>
    <s v="Solid"/>
    <m/>
    <m/>
    <m/>
    <m/>
    <m/>
    <m/>
    <n v="0"/>
    <m/>
    <n v="212.25"/>
  </r>
  <r>
    <m/>
    <n v="10043"/>
    <s v="Fluorochem"/>
    <s v="Materials Innovation Factory"/>
    <s v="83834-10-0"/>
    <m/>
    <d v="2021-10-19T00:00:00"/>
    <m/>
    <s v="Cooper Group"/>
    <s v="Hazardous to the aquatic environment, long-term (chronic), (Category 1);Skin corrosion/irritation (Category 2);Specific target organ toxicity - single exposure (Category 3, H335)"/>
    <m/>
    <s v="H315;H335;H410"/>
    <s v="GHS_07;GHS_09"/>
    <s v="Synthetic Laboratory"/>
    <x v="39"/>
    <x v="74"/>
    <m/>
    <s v="3,7-Dibromodibenzo[b,d]thiophene"/>
    <m/>
    <m/>
    <m/>
    <s v="Rich Lyons (rjlyons)"/>
    <s v="III"/>
    <m/>
    <s v="P264;P273;P302 + P352;P304 + P340;P332 + P313;P337 + P313;P351"/>
    <n v="318157"/>
    <m/>
    <m/>
    <s v="1g"/>
    <n v="1"/>
    <s v="g"/>
    <s v="1g"/>
    <n v="1"/>
    <n v="1"/>
    <s v="g"/>
    <s v="Warning"/>
    <m/>
    <s v="Solid"/>
    <m/>
    <m/>
    <m/>
    <n v="9"/>
    <m/>
    <m/>
    <n v="3077"/>
    <m/>
    <n v="342.05499270000001"/>
  </r>
  <r>
    <m/>
    <n v="10281"/>
    <s v="Sigma-Aldrich"/>
    <s v="Materials Innovation Factory"/>
    <s v="77-98-5"/>
    <m/>
    <d v="2021-10-19T00:00:00"/>
    <m/>
    <s v="Cooper Group"/>
    <s v="No data available"/>
    <m/>
    <m/>
    <m/>
    <s v="Synthetic Laboratory"/>
    <x v="7"/>
    <x v="7"/>
    <m/>
    <s v="Tetraethylammonium hydroxide solution"/>
    <m/>
    <m/>
    <m/>
    <s v="Marc Little (malittle)"/>
    <m/>
    <m/>
    <s v="P280;P301 + P330 + P331;P303 + P361 + P353;P310"/>
    <n v="177806"/>
    <m/>
    <m/>
    <s v="500 ml"/>
    <n v="500"/>
    <s v="ml"/>
    <s v="500 ml"/>
    <n v="500"/>
    <n v="500"/>
    <s v="ml"/>
    <m/>
    <m/>
    <s v="Liquid"/>
    <m/>
    <m/>
    <m/>
    <m/>
    <m/>
    <m/>
    <m/>
    <m/>
    <n v="147.26199339999999"/>
  </r>
  <r>
    <m/>
    <n v="10317"/>
    <s v="Matrix Scientific"/>
    <s v="Materials Innovation Factory"/>
    <s v="84322-56-5"/>
    <m/>
    <d v="2021-10-19T00:00:00"/>
    <m/>
    <s v="Cooper Group"/>
    <m/>
    <m/>
    <m/>
    <m/>
    <s v="Synthetic Laboratory"/>
    <x v="2"/>
    <x v="111"/>
    <s v="W14P"/>
    <s v="1,3,5-Trifluoro-2,4,6-triiodobenzene"/>
    <m/>
    <m/>
    <m/>
    <s v="Xinxin Lin (xinxin.lin)"/>
    <m/>
    <m/>
    <m/>
    <n v="11263"/>
    <m/>
    <m/>
    <s v="5g"/>
    <n v="5"/>
    <s v="g"/>
    <s v="5g"/>
    <n v="5"/>
    <n v="5"/>
    <s v="g"/>
    <m/>
    <m/>
    <m/>
    <m/>
    <m/>
    <m/>
    <m/>
    <m/>
    <m/>
    <n v="0"/>
    <m/>
    <n v="509.77200319999997"/>
  </r>
  <r>
    <m/>
    <n v="10237"/>
    <s v="Sigma-Aldrich"/>
    <s v="Materials Innovation Factory"/>
    <d v="7719-09-07T00:00:00"/>
    <m/>
    <d v="2021-10-19T00:00:00"/>
    <m/>
    <s v="Cooper Group"/>
    <s v="Skin corrosion/irritation (Category 1);Acute toxicity, Oral (Category 4);Acute toxicity, Inhalation (Category 3);Specific target organ toxicity - single exposure (Category 3, H335)"/>
    <s v="EUH014;EUH029"/>
    <s v="H302;H314;H331;H335"/>
    <s v="GHS_05;GHS_06"/>
    <s v="Synthetic Laboratory"/>
    <x v="62"/>
    <x v="109"/>
    <m/>
    <s v="Thionyl chloride"/>
    <m/>
    <m/>
    <m/>
    <s v="Andrew Marsh (smarsh)"/>
    <s v="I"/>
    <m/>
    <m/>
    <n v="230464"/>
    <m/>
    <m/>
    <s v="100 ml"/>
    <n v="100"/>
    <s v="ml"/>
    <s v="100 ml"/>
    <n v="100"/>
    <n v="100"/>
    <s v="ml"/>
    <s v="Danger"/>
    <m/>
    <m/>
    <m/>
    <m/>
    <m/>
    <n v="8"/>
    <m/>
    <m/>
    <n v="1836"/>
    <m/>
    <n v="118.9720001"/>
  </r>
  <r>
    <m/>
    <n v="10044"/>
    <s v="Ossila"/>
    <s v="Materials Innovation Factory"/>
    <s v="32281-36-0"/>
    <m/>
    <d v="2021-10-19T00:00:00"/>
    <m/>
    <s v="Cooper Group"/>
    <s v="No data available"/>
    <m/>
    <m/>
    <m/>
    <s v="Synthetic Laboratory"/>
    <x v="39"/>
    <x v="74"/>
    <m/>
    <s v="Benzo[1,2-b:4,5-b']dithiophene-4,8-dione"/>
    <m/>
    <m/>
    <m/>
    <s v="Rich Lyons (rjlyons)"/>
    <m/>
    <m/>
    <m/>
    <s v="B261-5g"/>
    <m/>
    <m/>
    <s v="5 g"/>
    <n v="5"/>
    <s v="g"/>
    <s v="5 g"/>
    <n v="5"/>
    <n v="5"/>
    <s v="g"/>
    <m/>
    <m/>
    <s v="Solid"/>
    <m/>
    <m/>
    <m/>
    <m/>
    <m/>
    <m/>
    <m/>
    <m/>
    <n v="220.27400209999999"/>
  </r>
  <r>
    <m/>
    <n v="10280"/>
    <s v="Sigma-Aldrich"/>
    <s v="Materials Innovation Factory"/>
    <s v="77-98-5"/>
    <m/>
    <d v="2021-10-19T00:00:00"/>
    <m/>
    <s v="Cooper Group"/>
    <s v="No data available"/>
    <m/>
    <m/>
    <m/>
    <s v="Synthetic Laboratory"/>
    <x v="7"/>
    <x v="7"/>
    <m/>
    <s v="Tetraethylammonium hydroxide solution"/>
    <m/>
    <m/>
    <m/>
    <s v="Marc Little (malittle)"/>
    <m/>
    <m/>
    <s v="P280;P301 + P330 + P331;P303 + P361 + P353;P310"/>
    <n v="177806"/>
    <m/>
    <m/>
    <s v="500 ml"/>
    <n v="500"/>
    <s v="ml"/>
    <s v="500 ml"/>
    <n v="500"/>
    <n v="500"/>
    <s v="ml"/>
    <m/>
    <m/>
    <s v="Liquid"/>
    <m/>
    <m/>
    <m/>
    <m/>
    <m/>
    <m/>
    <m/>
    <m/>
    <n v="147.26199339999999"/>
  </r>
  <r>
    <m/>
    <n v="9681"/>
    <s v="TCI Chemicals"/>
    <s v="Materials Innovation Factory"/>
    <s v="401788-99-6"/>
    <m/>
    <d v="2021-02-05T00:00:00"/>
    <m/>
    <s v="Cooper Group"/>
    <s v="No data available"/>
    <m/>
    <m/>
    <m/>
    <s v="Chromatography Laboratory"/>
    <x v="46"/>
    <x v="86"/>
    <m/>
    <s v="1-Butyl-4-methylpyridinium Hexafluorophosphate"/>
    <m/>
    <m/>
    <m/>
    <s v="Aiting Kai (akai)"/>
    <m/>
    <m/>
    <m/>
    <s v="B2701"/>
    <m/>
    <m/>
    <s v="5 g"/>
    <n v="5"/>
    <s v="g"/>
    <s v="5 g"/>
    <n v="5"/>
    <n v="5"/>
    <s v="g"/>
    <m/>
    <m/>
    <s v="Solid"/>
    <m/>
    <m/>
    <m/>
    <m/>
    <m/>
    <m/>
    <m/>
    <m/>
    <n v="295.20700069999998"/>
  </r>
  <r>
    <m/>
    <n v="10378"/>
    <s v="Manchester Organics"/>
    <s v="Materials Innovation Factory"/>
    <s v="22532-62-3"/>
    <m/>
    <d v="2021-10-19T00:00:00"/>
    <m/>
    <s v="Cooper Group"/>
    <s v="No data available"/>
    <m/>
    <m/>
    <m/>
    <s v="Synthetic Laboratory"/>
    <x v="29"/>
    <x v="61"/>
    <m/>
    <s v="4-bromo-2-hydroxybenzaldehyde"/>
    <m/>
    <m/>
    <m/>
    <s v="Donglin He (dhe)"/>
    <m/>
    <m/>
    <m/>
    <s v="H23072"/>
    <m/>
    <m/>
    <s v="25G"/>
    <n v="25"/>
    <s v="g"/>
    <s v="25G"/>
    <n v="25"/>
    <n v="25"/>
    <s v="g"/>
    <m/>
    <m/>
    <m/>
    <m/>
    <m/>
    <m/>
    <m/>
    <m/>
    <m/>
    <n v="0"/>
    <m/>
    <n v="201.0189972"/>
  </r>
  <r>
    <m/>
    <n v="10045"/>
    <s v="Sigma-Aldrich"/>
    <s v="Materials Innovation Factory"/>
    <s v="162715-93-7"/>
    <m/>
    <d v="2021-10-19T00:00:00"/>
    <m/>
    <s v="Cooper Group"/>
    <s v="No data available"/>
    <m/>
    <m/>
    <m/>
    <s v="Synthetic Laboratory"/>
    <x v="39"/>
    <x v="74"/>
    <m/>
    <s v="1,4-Didodecyl-2,5-diiodobenzene"/>
    <m/>
    <m/>
    <m/>
    <s v="Rich Lyons (rjlyons)"/>
    <m/>
    <m/>
    <m/>
    <n v="637033"/>
    <m/>
    <m/>
    <s v="1g"/>
    <n v="1"/>
    <s v="g"/>
    <s v="1g"/>
    <n v="1"/>
    <n v="1"/>
    <s v="g"/>
    <m/>
    <m/>
    <s v="Solid"/>
    <m/>
    <m/>
    <m/>
    <m/>
    <m/>
    <m/>
    <n v="0"/>
    <m/>
    <n v="666.54"/>
  </r>
  <r>
    <m/>
    <n v="10379"/>
    <s v="Manchester Organics"/>
    <s v="Materials Innovation Factory"/>
    <s v="13965-03-2"/>
    <m/>
    <d v="2021-10-19T00:00:00"/>
    <m/>
    <s v="Cooper Group"/>
    <s v="No data available"/>
    <m/>
    <m/>
    <m/>
    <s v="Synthetic Laboratory"/>
    <x v="29"/>
    <x v="61"/>
    <m/>
    <s v="Dichlorobis(triphenylphosphine)palladium(II)"/>
    <m/>
    <m/>
    <m/>
    <s v="Donglin He (dhe)"/>
    <m/>
    <m/>
    <m/>
    <s v="X24102"/>
    <m/>
    <m/>
    <s v="5g"/>
    <n v="5"/>
    <s v="g"/>
    <s v="5g"/>
    <n v="5"/>
    <n v="5"/>
    <s v="g"/>
    <m/>
    <m/>
    <s v="Solid"/>
    <m/>
    <m/>
    <m/>
    <m/>
    <m/>
    <m/>
    <m/>
    <m/>
    <n v="701.9099731"/>
  </r>
  <r>
    <m/>
    <n v="10381"/>
    <s v="Sigma-Aldrich"/>
    <s v="Materials Innovation Factory"/>
    <s v="7705-08-0"/>
    <m/>
    <d v="2021-10-19T00:00:00"/>
    <m/>
    <s v="Cooper Group"/>
    <s v="Corrosive to Metals (Category 1);Acute toxicity, Oral (Category 4);Skin corrosion/irritation (Category 2);Eye irritation (Category 1)"/>
    <m/>
    <s v="H290;H302;H315;H318"/>
    <s v="GHS_05;GHS_07"/>
    <s v="Synthetic Laboratory"/>
    <x v="56"/>
    <x v="101"/>
    <m/>
    <s v="Iron(III) chloride"/>
    <m/>
    <m/>
    <m/>
    <s v="Donglin He (dhe)"/>
    <s v="III"/>
    <m/>
    <s v="P280;P302 + P352;P310;P330"/>
    <n v="157740"/>
    <m/>
    <n v="0.97"/>
    <s v="1kg"/>
    <n v="1"/>
    <s v="kg"/>
    <s v="1kg"/>
    <n v="1000"/>
    <n v="1000"/>
    <s v="g"/>
    <s v="Danger"/>
    <m/>
    <s v="Solid"/>
    <s v="ROOM"/>
    <m/>
    <m/>
    <n v="8"/>
    <m/>
    <m/>
    <n v="1773"/>
    <m/>
    <n v="162.19999999999999"/>
  </r>
  <r>
    <m/>
    <n v="10383"/>
    <s v="Sigma-Aldrich"/>
    <s v="Materials Innovation Factory"/>
    <s v="12036-35-0"/>
    <m/>
    <d v="2021-10-19T00:00:00"/>
    <m/>
    <s v="Cooper Group"/>
    <s v="Not hazardous"/>
    <m/>
    <m/>
    <m/>
    <s v="Synthetic Laboratory"/>
    <x v="14"/>
    <x v="112"/>
    <m/>
    <s v="Rhodium(II) oxide"/>
    <m/>
    <m/>
    <m/>
    <s v="Jing Yang (jingy)"/>
    <m/>
    <m/>
    <m/>
    <n v="204226"/>
    <m/>
    <m/>
    <s v="500 mg"/>
    <n v="500"/>
    <s v="mg"/>
    <s v="500 mg"/>
    <n v="0.5"/>
    <n v="0.5"/>
    <s v="g"/>
    <m/>
    <m/>
    <s v="Solid"/>
    <m/>
    <m/>
    <m/>
    <m/>
    <m/>
    <m/>
    <n v="0"/>
    <m/>
    <n v="253.81"/>
  </r>
  <r>
    <m/>
    <n v="10046"/>
    <s v="Manchester Organics Limited"/>
    <s v="Materials Innovation Factory"/>
    <m/>
    <m/>
    <d v="2021-10-19T00:00:00"/>
    <m/>
    <s v="Cooper Group"/>
    <s v="No data available"/>
    <m/>
    <m/>
    <m/>
    <s v="Synthetic Laboratory"/>
    <x v="39"/>
    <x v="74"/>
    <m/>
    <s v="3,7-bis(4,4,5,5-tetramethyl-1,3,2-dioxaborolan-2-yl)dibenzothiophene-5,5-dioxide"/>
    <m/>
    <m/>
    <m/>
    <s v="Rich Lyons (rjlyons)"/>
    <m/>
    <m/>
    <m/>
    <s v="MOL1469"/>
    <m/>
    <m/>
    <s v="24g"/>
    <n v="24"/>
    <s v="g"/>
    <s v="10g"/>
    <n v="24"/>
    <n v="10"/>
    <s v="g"/>
    <m/>
    <m/>
    <m/>
    <m/>
    <m/>
    <m/>
    <m/>
    <m/>
    <m/>
    <m/>
    <m/>
    <m/>
  </r>
  <r>
    <m/>
    <n v="10376"/>
    <s v="Sigma-Aldrich"/>
    <s v="Materials Innovation Factory"/>
    <s v="71-00-1"/>
    <m/>
    <d v="2021-10-19T00:00:00"/>
    <m/>
    <s v="Cooper Group"/>
    <s v="No data available"/>
    <m/>
    <m/>
    <m/>
    <s v="Synthetic Laboratory"/>
    <x v="22"/>
    <x v="110"/>
    <m/>
    <s v="L-Histidine"/>
    <m/>
    <m/>
    <m/>
    <s v="Donglin He (dhe)"/>
    <m/>
    <m/>
    <m/>
    <s v="H8000"/>
    <m/>
    <m/>
    <s v="1G"/>
    <n v="1"/>
    <s v="g"/>
    <s v="1G"/>
    <n v="1"/>
    <n v="1"/>
    <s v="g"/>
    <m/>
    <m/>
    <s v="Solid"/>
    <m/>
    <m/>
    <m/>
    <m/>
    <m/>
    <m/>
    <n v="0"/>
    <m/>
    <n v="155.15"/>
  </r>
  <r>
    <m/>
    <n v="10211"/>
    <s v="ABCR"/>
    <s v="Materials Innovation Factory"/>
    <m/>
    <m/>
    <d v="2021-10-19T00:00:00"/>
    <m/>
    <s v="Cooper Group"/>
    <s v="No data available"/>
    <m/>
    <m/>
    <m/>
    <s v="Synthetic Laboratory"/>
    <x v="43"/>
    <x v="81"/>
    <m/>
    <s v="4-Aminobiphenyl"/>
    <m/>
    <m/>
    <m/>
    <s v="Jing Yang (jingy)"/>
    <m/>
    <m/>
    <m/>
    <s v="AB 352344"/>
    <m/>
    <m/>
    <s v="25 g"/>
    <n v="25"/>
    <s v="g"/>
    <s v="25 g"/>
    <n v="25"/>
    <n v="25"/>
    <s v="g"/>
    <m/>
    <m/>
    <m/>
    <m/>
    <m/>
    <m/>
    <m/>
    <m/>
    <m/>
    <m/>
    <m/>
    <m/>
  </r>
  <r>
    <m/>
    <n v="10377"/>
    <s v="TCI"/>
    <s v="Materials Innovation Factory"/>
    <m/>
    <m/>
    <d v="2021-10-19T00:00:00"/>
    <m/>
    <s v="Cooper Group"/>
    <s v="No data available"/>
    <m/>
    <m/>
    <m/>
    <s v="Synthetic Laboratory"/>
    <x v="22"/>
    <x v="110"/>
    <m/>
    <s v="?,?,?',?',4,5-Hexabromo-o-xylene"/>
    <m/>
    <m/>
    <m/>
    <s v="Donglin He (dhe)"/>
    <m/>
    <m/>
    <m/>
    <s v="H0831"/>
    <m/>
    <m/>
    <s v="5G"/>
    <n v="5"/>
    <s v="g"/>
    <s v="5G"/>
    <n v="5"/>
    <n v="5"/>
    <s v="g"/>
    <m/>
    <m/>
    <m/>
    <m/>
    <m/>
    <m/>
    <m/>
    <m/>
    <m/>
    <n v="0"/>
    <m/>
    <m/>
  </r>
  <r>
    <m/>
    <n v="10216"/>
    <s v="Sigma-Aldrich"/>
    <s v="Materials Innovation Factory"/>
    <s v="128-63-2"/>
    <m/>
    <d v="2021-10-19T00:00:00"/>
    <m/>
    <s v="Cooper Group"/>
    <s v="Skin corrosion/irritation (Category 2);Specific target organ toxicity - single exposure (Category 3, H335)"/>
    <m/>
    <s v="H315;H319;H335"/>
    <s v="GHS_07"/>
    <s v="Synthetic Laboratory"/>
    <x v="43"/>
    <x v="81"/>
    <m/>
    <s v="1,3,6,8-Tetrabromopyrene"/>
    <s v="Flammability: 0; Health: 2; Instability/reactivity: 0"/>
    <m/>
    <m/>
    <s v="Jing Yang (jingy)"/>
    <m/>
    <m/>
    <s v="P302 + P352;P305 + P351 + P338"/>
    <n v="717274"/>
    <m/>
    <m/>
    <s v="5 g"/>
    <n v="5"/>
    <s v="g"/>
    <s v="5 g"/>
    <n v="5"/>
    <n v="5"/>
    <s v="g"/>
    <s v="Warning"/>
    <m/>
    <s v="Solid"/>
    <s v="ROOM"/>
    <m/>
    <m/>
    <m/>
    <m/>
    <m/>
    <m/>
    <m/>
    <n v="517.8400269"/>
  </r>
  <r>
    <m/>
    <n v="10374"/>
    <s v="Acros Organics"/>
    <s v="Materials Innovation Factory"/>
    <s v="134-62-3"/>
    <m/>
    <d v="2021-10-19T00:00:00"/>
    <m/>
    <s v="Cooper Group"/>
    <s v="Skin corrosion/irritation (Category 2);Serious eye damage/eye irritation (Category 2)"/>
    <m/>
    <s v="H315;H319"/>
    <s v="GHS_07"/>
    <s v="Synthetic Laboratory"/>
    <x v="29"/>
    <x v="61"/>
    <m/>
    <s v="N,N-Diethyl-m-toluamide, 98%, ACROS Organics"/>
    <m/>
    <m/>
    <m/>
    <s v="Donglin He (dhe)"/>
    <m/>
    <m/>
    <m/>
    <s v="AC114571000"/>
    <m/>
    <m/>
    <s v="500G"/>
    <n v="500"/>
    <s v="g"/>
    <s v="500G"/>
    <n v="500"/>
    <n v="500"/>
    <s v="g"/>
    <s v="Warning"/>
    <m/>
    <s v="Liquid"/>
    <m/>
    <m/>
    <m/>
    <m/>
    <m/>
    <m/>
    <m/>
    <m/>
    <n v="191.27"/>
  </r>
  <r>
    <m/>
    <n v="10278"/>
    <s v="Sigma-Aldrich"/>
    <s v="Materials Innovation Factory"/>
    <s v="7778-53-2"/>
    <m/>
    <d v="2021-10-19T00:00:00"/>
    <m/>
    <s v="Cooper Group"/>
    <s v="Eye irritation (Category 1);Specific target organ toxicity - single exposure (Category 3, H335)"/>
    <m/>
    <s v="H318;H335"/>
    <s v="GHS_05;GHS_07"/>
    <s v="Synthetic Laboratory"/>
    <x v="7"/>
    <x v="7"/>
    <m/>
    <s v="Potassium phosphate tribasic"/>
    <m/>
    <m/>
    <m/>
    <s v="Marc Little (malittle)"/>
    <m/>
    <m/>
    <s v="P261;P271;P280;P305 + P351 + P338;P312;P403 + P233"/>
    <s v="P5629"/>
    <m/>
    <m/>
    <s v="25 g"/>
    <n v="25"/>
    <s v="g"/>
    <s v="25 g"/>
    <n v="25"/>
    <n v="25"/>
    <s v="g"/>
    <s v="Danger"/>
    <m/>
    <s v="Solid"/>
    <s v="ROOM"/>
    <m/>
    <m/>
    <m/>
    <m/>
    <m/>
    <n v="0"/>
    <m/>
    <n v="212.27"/>
  </r>
  <r>
    <m/>
    <n v="10209"/>
    <s v="Sigma-Aldrich"/>
    <s v="Materials Innovation Factory"/>
    <s v="60-24-2"/>
    <m/>
    <d v="2021-10-19T00:00:00"/>
    <m/>
    <s v="Cooper Group"/>
    <s v="No data available"/>
    <m/>
    <s v="H317;H319"/>
    <m/>
    <s v="Synthetic Laboratory"/>
    <x v="43"/>
    <x v="81"/>
    <s v="MKCDE195"/>
    <s v="EmbryoMax Electroporation Buffer"/>
    <m/>
    <m/>
    <m/>
    <s v="Jing Yang (jingy)"/>
    <m/>
    <m/>
    <s v="P261;P264;P272;P280;P302 + P352;P305 + P351 + P338"/>
    <s v="ES-003"/>
    <m/>
    <n v="0.85"/>
    <s v="25 g"/>
    <n v="25"/>
    <s v="g"/>
    <s v="25 g"/>
    <n v="25"/>
    <n v="25"/>
    <s v="g"/>
    <m/>
    <m/>
    <s v="Liquid"/>
    <m/>
    <m/>
    <m/>
    <m/>
    <m/>
    <m/>
    <m/>
    <m/>
    <n v="78.136001590000006"/>
  </r>
  <r>
    <m/>
    <n v="10220"/>
    <s v="Sigma-Aldrich"/>
    <s v="Materials Innovation Factory"/>
    <s v="1643-19-2"/>
    <m/>
    <d v="2021-10-19T00:00:00"/>
    <m/>
    <s v="Cooper Group"/>
    <m/>
    <m/>
    <m/>
    <m/>
    <s v="Synthetic Laboratory"/>
    <x v="43"/>
    <x v="81"/>
    <s v="BCCC728"/>
    <s v="Tetrabutylammonium bromide"/>
    <m/>
    <m/>
    <m/>
    <s v="Jing Yang (jingy)"/>
    <m/>
    <m/>
    <m/>
    <n v="193119"/>
    <m/>
    <n v="0.99"/>
    <s v="26 g"/>
    <n v="26"/>
    <s v="g"/>
    <s v="26 g"/>
    <n v="26"/>
    <n v="26"/>
    <s v="g"/>
    <m/>
    <m/>
    <s v="Solid"/>
    <s v="ROOM"/>
    <m/>
    <m/>
    <m/>
    <m/>
    <m/>
    <n v="0"/>
    <m/>
    <n v="322.375"/>
  </r>
  <r>
    <m/>
    <n v="10277"/>
    <s v="Sigma-Aldrich"/>
    <s v="Materials Innovation Factory"/>
    <s v="80-70-6"/>
    <m/>
    <d v="2021-10-19T00:00:00"/>
    <m/>
    <s v="Cooper Group"/>
    <s v="Flammable liquids (Category 3);Corrosive to Metals (Category 1);Acute toxicity, Oral (Category 4)"/>
    <m/>
    <s v="H226;H290;H302"/>
    <s v="GHS_02;GHS_05;GHS_07"/>
    <s v="Synthetic Laboratory"/>
    <x v="7"/>
    <x v="7"/>
    <m/>
    <s v="1,1,3,3-Tetramethylguanidine"/>
    <m/>
    <m/>
    <m/>
    <s v="Marc Little (malittle)"/>
    <m/>
    <m/>
    <s v="P210;P233;P280;P301 + P312;P303 + P361 + P353;P305 + P351 + P338"/>
    <n v="241768"/>
    <m/>
    <m/>
    <s v="5 ml"/>
    <n v="5"/>
    <s v="ml"/>
    <s v="5 ml"/>
    <n v="5"/>
    <n v="5"/>
    <s v="ml"/>
    <s v="Warning"/>
    <m/>
    <s v="Liquid"/>
    <s v="ROOM"/>
    <m/>
    <m/>
    <m/>
    <m/>
    <m/>
    <m/>
    <m/>
    <n v="115.1800003"/>
  </r>
  <r>
    <m/>
    <n v="9682"/>
    <s v="TCI America"/>
    <s v="Materials Innovation Factory"/>
    <s v="174501-64-5"/>
    <m/>
    <d v="2021-02-05T00:00:00"/>
    <m/>
    <s v="Cooper Group"/>
    <s v="No data available"/>
    <m/>
    <m/>
    <m/>
    <s v="Synthetic Laboratory"/>
    <x v="27"/>
    <x v="54"/>
    <m/>
    <s v="1-Butyl-3-methylimidazolium Hexafluorophosphate"/>
    <m/>
    <m/>
    <m/>
    <s v="Aiting Kai (akai)"/>
    <m/>
    <m/>
    <m/>
    <s v="B2320"/>
    <m/>
    <m/>
    <s v="5 g"/>
    <n v="5"/>
    <s v="g"/>
    <s v="5 g"/>
    <n v="5"/>
    <n v="5"/>
    <s v="g"/>
    <m/>
    <m/>
    <s v="Liquid"/>
    <s v="ROOM"/>
    <m/>
    <m/>
    <m/>
    <m/>
    <m/>
    <m/>
    <m/>
    <n v="284.18399049999999"/>
  </r>
  <r>
    <m/>
    <n v="10229"/>
    <s v="TCI America"/>
    <s v="Materials Innovation Factory"/>
    <s v="3249-68-1"/>
    <m/>
    <d v="2021-10-19T00:00:00"/>
    <m/>
    <s v="Cooper Group"/>
    <s v="No data available"/>
    <m/>
    <m/>
    <m/>
    <s v="Synthetic Laboratory"/>
    <x v="43"/>
    <x v="81"/>
    <m/>
    <s v="Ethyl 3-Oxohexanoate"/>
    <m/>
    <m/>
    <m/>
    <s v="Jing Yang (jingy)"/>
    <m/>
    <m/>
    <m/>
    <s v="K0030"/>
    <m/>
    <n v="0.95"/>
    <s v="25 mL"/>
    <n v="25"/>
    <s v="ml"/>
    <s v="25 mL"/>
    <n v="25"/>
    <n v="25"/>
    <s v="ml"/>
    <m/>
    <m/>
    <m/>
    <m/>
    <m/>
    <m/>
    <m/>
    <m/>
    <m/>
    <m/>
    <m/>
    <n v="158.1970062"/>
  </r>
  <r>
    <m/>
    <n v="6882"/>
    <s v="SIGMA"/>
    <s v="Materials Innovation Factory"/>
    <s v="86-74-8"/>
    <m/>
    <d v="2021-10-19T00:00:00"/>
    <m/>
    <s v="Cooper Group"/>
    <s v="Hazardous to the aquatic environment, long-term (chronic), (Category 4);Carcinogenicity (Category 2)"/>
    <m/>
    <s v="H351;H413"/>
    <s v="GHS_08"/>
    <s v="Synthetic Laboratory"/>
    <x v="17"/>
    <x v="113"/>
    <m/>
    <s v="Carbazole"/>
    <m/>
    <m/>
    <m/>
    <s v="Xue Wang (xwang)"/>
    <s v="III"/>
    <m/>
    <m/>
    <s v="C5132-100G"/>
    <m/>
    <m/>
    <s v="100 g"/>
    <n v="100"/>
    <s v="g"/>
    <s v="100 g"/>
    <n v="100"/>
    <n v="100"/>
    <s v="g"/>
    <s v="Warning"/>
    <m/>
    <m/>
    <s v="ROOM"/>
    <m/>
    <m/>
    <m/>
    <m/>
    <m/>
    <n v="3077"/>
    <m/>
    <n v="167.21099849999999"/>
  </r>
  <r>
    <m/>
    <n v="10206"/>
    <s v="Sigma-Aldrich"/>
    <s v="Materials Innovation Factory"/>
    <s v="16433-88-8"/>
    <m/>
    <d v="2021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43"/>
    <x v="81"/>
    <m/>
    <s v="2,7-Dibromofluorene"/>
    <m/>
    <m/>
    <m/>
    <s v="Jing Yang (jingy)"/>
    <m/>
    <m/>
    <s v="P261;P264;P271;P280;P302 + P352;P304 + P340;P305 + P351 + P338;P312;P321;P332 + P313;P337 + P313;P362;P403 + P233;P405;P501"/>
    <n v="342297"/>
    <m/>
    <m/>
    <s v="25 g"/>
    <n v="25"/>
    <s v="g"/>
    <s v="25 g"/>
    <n v="25"/>
    <n v="25"/>
    <s v="g"/>
    <s v="Warning"/>
    <m/>
    <s v="Solid"/>
    <m/>
    <m/>
    <m/>
    <m/>
    <m/>
    <m/>
    <n v="0"/>
    <m/>
    <n v="324.01501459999997"/>
  </r>
  <r>
    <m/>
    <n v="9683"/>
    <s v="TCI Chemicals"/>
    <s v="Materials Innovation Factory"/>
    <s v="90076-65-6"/>
    <m/>
    <d v="2021-02-05T00:00:00"/>
    <m/>
    <s v="Cooper Group"/>
    <s v="No data available"/>
    <m/>
    <m/>
    <m/>
    <s v="Synthetic Laboratory"/>
    <x v="27"/>
    <x v="54"/>
    <m/>
    <s v="Lithium Bis(trifluoromethanesulfonyl)imide"/>
    <m/>
    <m/>
    <m/>
    <s v="Aiting Kai (akai)"/>
    <m/>
    <m/>
    <m/>
    <s v="B2542"/>
    <m/>
    <n v="0.98"/>
    <s v="250 g"/>
    <n v="250"/>
    <s v="g"/>
    <s v="250 g"/>
    <n v="250"/>
    <n v="250"/>
    <s v="g"/>
    <m/>
    <m/>
    <s v="Solid"/>
    <m/>
    <m/>
    <m/>
    <m/>
    <m/>
    <m/>
    <m/>
    <m/>
    <n v="287.08801269999998"/>
  </r>
  <r>
    <m/>
    <n v="10279"/>
    <s v="Sigma-Aldrich"/>
    <s v="Materials Innovation Factory"/>
    <s v="100-46-9"/>
    <m/>
    <d v="2021-10-19T00:00:00"/>
    <m/>
    <s v="Cooper Group"/>
    <s v="Acute toxicity, Oral (Category 4)"/>
    <m/>
    <s v="H302"/>
    <s v="GHS_07"/>
    <s v="Synthetic Laboratory"/>
    <x v="7"/>
    <x v="7"/>
    <m/>
    <s v="Benzylamine"/>
    <m/>
    <m/>
    <m/>
    <s v="Marc Little (malittle)"/>
    <m/>
    <m/>
    <s v="P303 + P361 + P353;P305 + P351 + P338;P310;P330"/>
    <n v="185701"/>
    <m/>
    <m/>
    <s v="100 g"/>
    <n v="100"/>
    <s v="g"/>
    <s v="100 g"/>
    <n v="100"/>
    <n v="100"/>
    <s v="g"/>
    <s v="Warning"/>
    <m/>
    <s v="Liquid"/>
    <s v="ROOM"/>
    <m/>
    <m/>
    <m/>
    <m/>
    <m/>
    <m/>
    <m/>
    <n v="107.1559982"/>
  </r>
  <r>
    <m/>
    <n v="10217"/>
    <s v="Alfa Aesar"/>
    <s v="Materials Innovation Factory"/>
    <s v="3977-29-5"/>
    <m/>
    <d v="2021-10-19T00:00:00"/>
    <m/>
    <s v="Cooper Group"/>
    <s v="Not hazardous"/>
    <m/>
    <m/>
    <m/>
    <s v="Synthetic Laboratory"/>
    <x v="43"/>
    <x v="81"/>
    <n v="10227931"/>
    <s v="Alfa Aesar 2-Amino-4-hydroxy-6-methylpyrimidine, 98%"/>
    <m/>
    <m/>
    <m/>
    <s v="Jing Yang (jingy)"/>
    <m/>
    <m/>
    <m/>
    <s v="AAB2460418"/>
    <m/>
    <m/>
    <s v="50 g"/>
    <n v="50"/>
    <s v="g"/>
    <s v="50 g"/>
    <n v="50"/>
    <n v="50"/>
    <s v="g"/>
    <m/>
    <m/>
    <s v="Solid"/>
    <m/>
    <m/>
    <m/>
    <m/>
    <m/>
    <m/>
    <n v="0"/>
    <m/>
    <n v="125.1309967"/>
  </r>
  <r>
    <m/>
    <n v="10375"/>
    <s v="TCI America"/>
    <s v="Materials Innovation Factory"/>
    <s v="51560-21-5"/>
    <m/>
    <d v="2021-10-19T00:00:00"/>
    <m/>
    <s v="Cooper Group"/>
    <s v="Not hazardous"/>
    <m/>
    <m/>
    <m/>
    <s v="Synthetic Laboratory"/>
    <x v="29"/>
    <x v="61"/>
    <m/>
    <s v="1,4-Diiodo-2,5-dimethoxybenzene"/>
    <m/>
    <m/>
    <m/>
    <s v="Donglin He (dhe)"/>
    <m/>
    <m/>
    <m/>
    <s v="D5590"/>
    <m/>
    <m/>
    <s v="1G"/>
    <n v="1"/>
    <s v="g"/>
    <s v="1G"/>
    <n v="1"/>
    <n v="1"/>
    <s v="g"/>
    <m/>
    <m/>
    <s v="Solid"/>
    <m/>
    <m/>
    <m/>
    <m/>
    <m/>
    <m/>
    <m/>
    <m/>
    <n v="389.96"/>
  </r>
  <r>
    <m/>
    <n v="10207"/>
    <s v="TCI America"/>
    <s v="Materials Innovation Factory"/>
    <s v="1122-91-4"/>
    <m/>
    <d v="2021-10-19T00:00:00"/>
    <m/>
    <s v="Cooper Group"/>
    <s v="No data available"/>
    <m/>
    <m/>
    <m/>
    <s v="Synthetic Laboratory"/>
    <x v="43"/>
    <x v="81"/>
    <m/>
    <s v="4-Bromobenzaldehyde"/>
    <m/>
    <m/>
    <m/>
    <s v="Jing Yang (jingy)"/>
    <m/>
    <m/>
    <m/>
    <s v="B0549"/>
    <m/>
    <n v="0.97"/>
    <s v="25 g"/>
    <n v="25"/>
    <s v="g"/>
    <s v="25 g"/>
    <n v="25"/>
    <n v="25"/>
    <s v="g"/>
    <m/>
    <m/>
    <s v="Solid"/>
    <m/>
    <m/>
    <m/>
    <m/>
    <m/>
    <m/>
    <n v="0"/>
    <m/>
    <n v="185.02000430000001"/>
  </r>
  <r>
    <m/>
    <n v="10276"/>
    <s v="Sigma-Aldrich"/>
    <s v="Materials Innovation Factory"/>
    <s v="75-04-7"/>
    <m/>
    <d v="2021-10-19T00:00:00"/>
    <m/>
    <s v="Cooper Group"/>
    <s v="Flammable liquids (Category 2);Acute toxicity, Oral (Category 4);Acute toxicity, Dermal (Category 3);Specific target organ toxicity - single exposure (Category 3, H335)"/>
    <m/>
    <s v="H225;H302;H311;H335"/>
    <s v="GHS_02;GHS_06"/>
    <s v="Synthetic Laboratory"/>
    <x v="7"/>
    <x v="7"/>
    <m/>
    <s v="Ethylamine solution"/>
    <m/>
    <m/>
    <m/>
    <s v="Marc Little (malittle)"/>
    <m/>
    <m/>
    <s v="P210;P280;P301 + P330 + P331;P303 + P361 + P353;P310;P330"/>
    <n v="471208"/>
    <m/>
    <m/>
    <s v="100 ml"/>
    <n v="100"/>
    <s v="ml"/>
    <s v="100 ml"/>
    <n v="100"/>
    <n v="100"/>
    <s v="ml"/>
    <s v="Danger"/>
    <m/>
    <s v="Liquid"/>
    <m/>
    <m/>
    <m/>
    <m/>
    <m/>
    <m/>
    <m/>
    <m/>
    <n v="45.084999080000003"/>
  </r>
  <r>
    <m/>
    <n v="10208"/>
    <s v="Aldrich"/>
    <s v="Materials Innovation Factory"/>
    <s v="275-02-5"/>
    <m/>
    <d v="2021-10-19T00:00:00"/>
    <m/>
    <s v="Cooper Group"/>
    <s v="Skin corrosion/irritation (Category 2);Specific target organ toxicity - single exposure (Category 3, H335)"/>
    <m/>
    <s v="H315;H319;H335"/>
    <s v="GHS_07"/>
    <s v="Synthetic Laboratory"/>
    <x v="43"/>
    <x v="81"/>
    <s v="BCBM9775V"/>
    <s v="1,2,4-Triazolo[1,5-a]pyrimidine"/>
    <m/>
    <m/>
    <m/>
    <s v="Jing Yang (jingy)"/>
    <m/>
    <m/>
    <s v="P261;P305 + P351 + P338"/>
    <n v="324167"/>
    <m/>
    <n v="0.98"/>
    <s v="100 g"/>
    <n v="100"/>
    <s v="g"/>
    <s v="100 g"/>
    <n v="100"/>
    <n v="100"/>
    <s v="g"/>
    <s v="Warning"/>
    <m/>
    <s v="Solid"/>
    <m/>
    <m/>
    <m/>
    <m/>
    <m/>
    <m/>
    <n v="0"/>
    <m/>
    <n v="120.11499790000001"/>
  </r>
  <r>
    <m/>
    <n v="9671"/>
    <s v="Sigma-Aldrich"/>
    <s v="Materials Innovation Factory"/>
    <s v="84665-66-7"/>
    <m/>
    <d v="2021-02-05T00:00:00"/>
    <m/>
    <s v="Cooper Group"/>
    <s v="Acute toxicity, Dermal (Category 4);Skin corrosion/irritation (Category 2);Serious eye damage/eye irritation (Category 2);Specific target organ toxicity - single exposure (Category 3, H335)"/>
    <m/>
    <s v="H312;H315;H319;H335"/>
    <s v="GHS_07"/>
    <s v="Synthetic Laboratory"/>
    <x v="14"/>
    <x v="114"/>
    <m/>
    <s v="Magnesium monoperoxyphthalate hexahydrate"/>
    <m/>
    <m/>
    <m/>
    <s v="Liang Luo (liang92)"/>
    <m/>
    <m/>
    <s v="P261;P280;P305 + P351 + P338"/>
    <n v="69868"/>
    <m/>
    <m/>
    <s v="50 g"/>
    <n v="50"/>
    <s v="g"/>
    <s v="50 g"/>
    <n v="50"/>
    <n v="50"/>
    <s v="g"/>
    <s v="Warning"/>
    <m/>
    <s v="Solid"/>
    <s v="ROOM"/>
    <m/>
    <m/>
    <m/>
    <m/>
    <m/>
    <n v="0"/>
    <m/>
    <n v="494.64"/>
  </r>
  <r>
    <m/>
    <n v="10238"/>
    <s v="Aldrich"/>
    <s v="Materials Innovation Factory"/>
    <s v="592-41-6"/>
    <m/>
    <d v="2021-10-19T00:00:00"/>
    <m/>
    <s v="Cooper Group"/>
    <s v="Flammable liquids (Category 2);Aspiration hazard (Category 1)"/>
    <m/>
    <s v="H225;H304"/>
    <s v="GHS_02;GHS_08"/>
    <s v="Synthetic Laboratory"/>
    <x v="43"/>
    <x v="81"/>
    <s v="MKCK4596"/>
    <s v="1-Hexene"/>
    <m/>
    <m/>
    <m/>
    <s v="Jing Yang (jingy)"/>
    <s v="II"/>
    <m/>
    <s v="P210;P301 + P310;P331"/>
    <n v="240761"/>
    <m/>
    <n v="0.99"/>
    <s v="50 ml"/>
    <n v="50"/>
    <s v="ml"/>
    <s v="50 ml"/>
    <n v="50"/>
    <n v="50"/>
    <s v="ml"/>
    <s v="Danger"/>
    <m/>
    <s v="Liquid"/>
    <m/>
    <m/>
    <m/>
    <n v="3"/>
    <m/>
    <m/>
    <n v="2370"/>
    <m/>
    <n v="84.162002560000005"/>
  </r>
  <r>
    <m/>
    <n v="10274"/>
    <s v="Sigma-Aldrich"/>
    <s v="Materials Innovation Factory"/>
    <s v="109-89-7"/>
    <m/>
    <d v="2021-10-19T00:00:00"/>
    <m/>
    <s v="Cooper Group"/>
    <s v="Flammable liquids (Category 2);Acute toxicity, Oral (Category 4);Acute toxicity, Dermal (Category 3);Acute toxicity, Inhalation (Category 4);Specific target organ toxicity - single exposure (Category 3, H335)"/>
    <m/>
    <s v="H225;H302;H311;H314;H332;H335"/>
    <s v="GHS_02;GHS_06"/>
    <s v="Synthetic Laboratory"/>
    <x v="7"/>
    <x v="7"/>
    <m/>
    <s v="Diethylamine"/>
    <s v="Flammability: 3; Health: 3; Instability/reactivity: 0"/>
    <m/>
    <m/>
    <s v="Marc Little (malittle)"/>
    <s v="II"/>
    <m/>
    <s v="P210;P233;P261;P264;P280;P301 + P330 + P331;P303 + P361 + P353;P310;P370 + P378"/>
    <n v="471216"/>
    <m/>
    <m/>
    <s v="1 l"/>
    <n v="1"/>
    <s v="l"/>
    <s v="1000 ml"/>
    <n v="1000"/>
    <n v="1000"/>
    <s v="ml"/>
    <s v="Danger"/>
    <m/>
    <s v="Liquid"/>
    <s v="ROOM"/>
    <m/>
    <m/>
    <n v="3"/>
    <n v="8"/>
    <m/>
    <n v="1154"/>
    <m/>
    <n v="73.138999940000005"/>
  </r>
  <r>
    <m/>
    <n v="10213"/>
    <s v="Sigma-Aldrich"/>
    <s v="Materials Innovation Factory"/>
    <s v="558-13-4"/>
    <m/>
    <d v="2021-10-19T00:00:00"/>
    <m/>
    <s v="Cooper Group"/>
    <s v="Acute toxicity, Oral (Category 4);Skin corrosion/irritation (Category 2);Specific target organ toxicity - single exposure (Category 3, H335)"/>
    <m/>
    <s v="H302;H315;H318;H335"/>
    <s v="GHS_07"/>
    <s v="Synthetic Laboratory"/>
    <x v="43"/>
    <x v="81"/>
    <s v="MKCN5450"/>
    <s v="Tetrabromomethane"/>
    <m/>
    <m/>
    <m/>
    <s v="Jing Yang (jingy)"/>
    <s v="III"/>
    <m/>
    <s v="P261;P264;P270;P271;P280;P310;P312;P330;P403 + P233;P501"/>
    <s v="C11081"/>
    <m/>
    <n v="0.99"/>
    <s v="100 g"/>
    <n v="100"/>
    <s v="g"/>
    <s v="100 g"/>
    <n v="100"/>
    <n v="100"/>
    <s v="g"/>
    <s v="Warning"/>
    <m/>
    <s v="Solid"/>
    <s v="ROOM"/>
    <m/>
    <m/>
    <n v="6.1"/>
    <m/>
    <m/>
    <n v="2516"/>
    <m/>
    <n v="331.62701420000002"/>
  </r>
  <r>
    <m/>
    <n v="10372"/>
    <s v="Sigma-Aldrich"/>
    <s v="Materials Innovation Factory"/>
    <d v="7773-01-05T00:00:00"/>
    <m/>
    <d v="2021-10-19T00:00:00"/>
    <m/>
    <s v="Cooper Group"/>
    <s v="Specific target organ toxicity - repeated exposure (Category 2);Hazardous to the aquatic environment, long-term (chronic), (Category 2);Acute toxicity, Oral (Category 3);Eye irritation (Category 1)"/>
    <m/>
    <s v="H301;H318;H373;H411"/>
    <s v="GHS_05;GHS_06;GHS_08;GHS_09"/>
    <s v="Synthetic Laboratory"/>
    <x v="29"/>
    <x v="61"/>
    <m/>
    <s v="Manganese(II) chloride"/>
    <m/>
    <m/>
    <m/>
    <s v="Donglin He (dhe)"/>
    <s v="III"/>
    <m/>
    <s v="P273;P280;P310;P314;P330"/>
    <n v="244589"/>
    <m/>
    <m/>
    <s v="10 g"/>
    <n v="10"/>
    <s v="g"/>
    <m/>
    <n v="10"/>
    <m/>
    <s v="g"/>
    <s v="Danger"/>
    <m/>
    <s v="Solid"/>
    <m/>
    <m/>
    <m/>
    <n v="6.1"/>
    <m/>
    <m/>
    <n v="3288"/>
    <m/>
    <n v="125.84"/>
  </r>
  <r>
    <m/>
    <n v="10205"/>
    <s v="TCI Chemicals"/>
    <s v="Materials Innovation Factory"/>
    <s v="1122-58-3"/>
    <m/>
    <d v="2021-10-19T00:00:00"/>
    <m/>
    <s v="Cooper Group"/>
    <s v="No data available"/>
    <m/>
    <m/>
    <m/>
    <s v="Synthetic Laboratory"/>
    <x v="43"/>
    <x v="81"/>
    <s v="WPG7B-BY"/>
    <s v="4-Dimethylaminopyridine"/>
    <m/>
    <m/>
    <m/>
    <s v="Jing Yang (jingy)"/>
    <s v="I"/>
    <m/>
    <m/>
    <s v="D1450"/>
    <m/>
    <m/>
    <s v="25 g"/>
    <n v="25"/>
    <s v="g"/>
    <s v="25 g"/>
    <n v="25"/>
    <n v="25"/>
    <s v="g"/>
    <m/>
    <m/>
    <m/>
    <s v="ROOM"/>
    <m/>
    <m/>
    <n v="6.1"/>
    <m/>
    <m/>
    <n v="2811"/>
    <m/>
    <n v="122.17099760000001"/>
  </r>
  <r>
    <m/>
    <n v="10275"/>
    <s v="Fluorochem"/>
    <s v="Materials Innovation Factory"/>
    <s v="1336-21-6"/>
    <m/>
    <d v="2021-10-19T00:00:00"/>
    <m/>
    <s v="Cooper Group"/>
    <s v="Hazardous to the aquatic environment, short-term (acute), (Category 1);Specific target organ toxicity - single exposure (Category 3, H335)"/>
    <m/>
    <s v="H335;H400"/>
    <s v="GHS_07;GHS_09"/>
    <s v="Synthetic Laboratory"/>
    <x v="7"/>
    <x v="7"/>
    <m/>
    <s v="Ammonia Solution 35%"/>
    <m/>
    <m/>
    <m/>
    <s v="Marc Little (malittle)"/>
    <m/>
    <m/>
    <s v="P273;P280;P304 + P340;P310;P330;P351;P361;P391;P501"/>
    <n v="545168"/>
    <m/>
    <m/>
    <s v="2.5 l"/>
    <n v="2.5"/>
    <s v="l"/>
    <s v="2500 ml"/>
    <n v="2500"/>
    <n v="2500"/>
    <s v="ml"/>
    <s v="Warning"/>
    <m/>
    <s v="Liquid"/>
    <m/>
    <m/>
    <m/>
    <m/>
    <m/>
    <m/>
    <m/>
    <m/>
    <n v="35.046001429999997"/>
  </r>
  <r>
    <m/>
    <n v="10221"/>
    <s v="TCI Chemicals"/>
    <s v="Materials Innovation Factory"/>
    <s v="25360-32-1"/>
    <m/>
    <d v="2021-10-19T00:00:00"/>
    <m/>
    <s v="Cooper Group"/>
    <s v="No data available"/>
    <m/>
    <m/>
    <m/>
    <s v="Synthetic Laboratory"/>
    <x v="43"/>
    <x v="81"/>
    <m/>
    <s v="Carbonyl(dihydrido)tris(triphenylphosphine)ruthenium(II)"/>
    <m/>
    <m/>
    <m/>
    <s v="Jing Yang (jingy)"/>
    <m/>
    <m/>
    <m/>
    <s v="C2251"/>
    <m/>
    <m/>
    <s v="1 g"/>
    <n v="1"/>
    <s v="g"/>
    <s v="1 g"/>
    <n v="1"/>
    <n v="1"/>
    <s v="g"/>
    <m/>
    <m/>
    <m/>
    <m/>
    <m/>
    <m/>
    <m/>
    <m/>
    <m/>
    <m/>
    <m/>
    <m/>
  </r>
  <r>
    <m/>
    <n v="10321"/>
    <s v="Adlrich"/>
    <s v="Materials Innovation Factory"/>
    <m/>
    <m/>
    <d v="2021-10-19T00:00:00"/>
    <m/>
    <s v="Cooper Group"/>
    <s v="No data available"/>
    <m/>
    <m/>
    <m/>
    <s v="Synthetic Laboratory"/>
    <x v="9"/>
    <x v="18"/>
    <s v="MKBR9903V"/>
    <s v="Tungsten (VI) oxide"/>
    <m/>
    <m/>
    <m/>
    <s v="Xinxin Lin (xinxin.lin)"/>
    <m/>
    <m/>
    <m/>
    <s v="550086-5g"/>
    <m/>
    <m/>
    <s v="5g"/>
    <n v="5"/>
    <s v="g"/>
    <s v="5g"/>
    <n v="5"/>
    <n v="5"/>
    <s v="g"/>
    <m/>
    <m/>
    <m/>
    <m/>
    <m/>
    <m/>
    <m/>
    <m/>
    <m/>
    <m/>
    <m/>
    <m/>
  </r>
  <r>
    <m/>
    <n v="10210"/>
    <s v="TCI America"/>
    <s v="Materials Innovation Factory"/>
    <s v="593-85-1"/>
    <m/>
    <d v="2021-10-19T00:00:00"/>
    <m/>
    <s v="Cooper Group"/>
    <s v="No data available"/>
    <m/>
    <m/>
    <m/>
    <s v="Synthetic Laboratory"/>
    <x v="43"/>
    <x v="81"/>
    <s v="KP6BL-CF"/>
    <s v="Guanidine Carbonate"/>
    <m/>
    <m/>
    <m/>
    <s v="Jing Yang (jingy)"/>
    <m/>
    <m/>
    <m/>
    <s v="G0161"/>
    <m/>
    <n v="0.98"/>
    <s v="25 g"/>
    <n v="25"/>
    <s v="g"/>
    <s v="25 g"/>
    <n v="25"/>
    <n v="25"/>
    <s v="g"/>
    <m/>
    <m/>
    <m/>
    <s v="ROOM"/>
    <m/>
    <m/>
    <m/>
    <m/>
    <m/>
    <n v="0"/>
    <m/>
    <n v="180.16799929999999"/>
  </r>
  <r>
    <m/>
    <n v="10268"/>
    <s v="Acros Organics"/>
    <s v="Materials Innovation Factory"/>
    <s v="124-41-4"/>
    <m/>
    <d v="2021-10-19T00:00:00"/>
    <m/>
    <s v="Cooper Group"/>
    <s v="Specific target organ toxicity - single exposure (Category 1);Skin corrosion/irritation (Category 1A);Flammable liquids (Category 3);Corrosive to Metals (Category 1);Acute toxicity, Oral (Category 3);Acute toxicity, Dermal (Category 3);Serious eye damage/eye irritation (Category 1);Acute toxicity, Inhalation (Category 3)"/>
    <s v="EUH014"/>
    <s v="H226;H290;H301;H311;H314;H331;H370"/>
    <s v="GHS_02;GHS_05;GHS_06;GHS_08"/>
    <s v="Synthetic Laboratory"/>
    <x v="7"/>
    <x v="7"/>
    <m/>
    <s v="Sodium methoxide, 5.4M (30 wt.%) solution in methanol, AcroSeal, ACROS Organics"/>
    <m/>
    <m/>
    <s v="in alcohol"/>
    <s v="Marc Little (malittle)"/>
    <s v="III"/>
    <m/>
    <s v="P210;P280;P301 + P330 + P331;P303 + P361 + P353;P305 + P351 + P338;P308 + P313;P310"/>
    <n v="10326744"/>
    <m/>
    <m/>
    <s v="800 ml"/>
    <n v="800"/>
    <s v="ml"/>
    <s v="800 ml"/>
    <n v="800"/>
    <n v="800"/>
    <s v="ml"/>
    <s v="Danger"/>
    <m/>
    <s v="Liquid"/>
    <m/>
    <m/>
    <m/>
    <n v="3"/>
    <m/>
    <m/>
    <n v="1289"/>
    <m/>
    <n v="54.023998259999999"/>
  </r>
  <r>
    <m/>
    <n v="10218"/>
    <s v="TCI America"/>
    <s v="Materials Innovation Factory"/>
    <s v="17788-94-2"/>
    <m/>
    <d v="2021-10-19T00:00:00"/>
    <m/>
    <s v="Cooper Group"/>
    <s v="Acute toxicity, Oral (Category 4)"/>
    <m/>
    <s v="H302"/>
    <s v="GHS_07"/>
    <s v="Synthetic Laboratory"/>
    <x v="43"/>
    <x v="81"/>
    <m/>
    <s v="4,4''-Dibromo-p-terphenyl"/>
    <s v="Flammability: 0; Health: 2; Instability/reactivity: 0"/>
    <m/>
    <m/>
    <s v="Jing Yang (jingy)"/>
    <s v="II"/>
    <m/>
    <m/>
    <s v="D3372"/>
    <m/>
    <n v="0.95"/>
    <s v="5 g"/>
    <n v="5"/>
    <s v="g"/>
    <s v="5 g"/>
    <n v="5"/>
    <n v="5"/>
    <s v="g"/>
    <s v="Warning"/>
    <m/>
    <s v="Solid"/>
    <m/>
    <m/>
    <m/>
    <n v="9"/>
    <m/>
    <m/>
    <n v="3152"/>
    <m/>
    <n v="388.10198969999999"/>
  </r>
  <r>
    <m/>
    <n v="10222"/>
    <s v="ABCR"/>
    <s v="Materials Innovation Factory"/>
    <s v="480996-05-2"/>
    <m/>
    <d v="2021-10-19T00:00:00"/>
    <m/>
    <s v="Cooper Group"/>
    <s v="No data available"/>
    <m/>
    <m/>
    <m/>
    <s v="Synthetic Laboratory"/>
    <x v="43"/>
    <x v="81"/>
    <m/>
    <s v="4-Bromobiphenyl-4'-boronic acid"/>
    <m/>
    <m/>
    <m/>
    <s v="Jing Yang (jingy)"/>
    <m/>
    <m/>
    <m/>
    <s v="AB245793"/>
    <m/>
    <m/>
    <s v="5 g"/>
    <n v="5"/>
    <s v="g"/>
    <s v="5 g"/>
    <n v="5"/>
    <n v="5"/>
    <s v="g"/>
    <m/>
    <m/>
    <m/>
    <m/>
    <m/>
    <m/>
    <m/>
    <m/>
    <m/>
    <m/>
    <m/>
    <n v="276.92599489999998"/>
  </r>
  <r>
    <m/>
    <n v="10272"/>
    <s v="Supelco"/>
    <s v="Materials Innovation Factory"/>
    <s v="1336-21-6"/>
    <m/>
    <d v="2021-10-19T00:00:00"/>
    <m/>
    <s v="Cooper Group"/>
    <s v="Hazardous to the aquatic environment, long-term (chronic), (Category 1);Specific target organ toxicity - single exposure (Category 3, H335)"/>
    <m/>
    <s v="H335;H410"/>
    <s v="GHS_07;GHS_09"/>
    <s v="Synthetic Laboratory"/>
    <x v="7"/>
    <x v="7"/>
    <m/>
    <s v="Ammonia solution 32%"/>
    <m/>
    <m/>
    <m/>
    <s v="Marc Little (malittle)"/>
    <m/>
    <m/>
    <s v="P261;P271;P273;P280;P303 + P361 + P353;P305 + P351 + P338"/>
    <n v="1.05426"/>
    <m/>
    <m/>
    <s v="1 l"/>
    <n v="1"/>
    <s v="l"/>
    <s v="1 l"/>
    <n v="1000"/>
    <n v="1000"/>
    <s v="ml"/>
    <s v="Warning"/>
    <m/>
    <s v="Liquid"/>
    <m/>
    <m/>
    <m/>
    <m/>
    <m/>
    <m/>
    <n v="0"/>
    <m/>
    <n v="35.046001429999997"/>
  </r>
  <r>
    <m/>
    <n v="9687"/>
    <s v="Sigma-Aldrich"/>
    <s v="Materials Innovation Factory"/>
    <s v="10196-18-6"/>
    <m/>
    <d v="2021-02-05T00:00:00"/>
    <m/>
    <s v="Cooper Group"/>
    <s v="Hazardous to the aquatic environment, short-term (acute), (Category 1);Hazardous to the aquatic environment, long-term (chronic), (Category 1);Oxidising solids (Category 2);Acute toxicity, Oral (Category 4);Skin corrosion/irritation (Category 2);Serious eye damage/eye irritation (Category 2A);Specific target organ toxicity - single exposure (Category 3, H335)"/>
    <m/>
    <s v="H272;H302;H315;H319;H335;H410"/>
    <s v="GHS_03;GHS_07;GHS_09"/>
    <s v="Synthetic Laboratory"/>
    <x v="29"/>
    <x v="61"/>
    <m/>
    <s v="Zinc nitrate hexahydrate"/>
    <m/>
    <m/>
    <m/>
    <s v="Donglin He (dhe)"/>
    <s v="II"/>
    <m/>
    <s v="P210;P220;P221;P261;P264;P270;P271;P273;P280;P301 + P312 + P330;P302 + P352;P304 + P340 + P312;P305 + P351 + P338;P332 + P313;P337 + P313;P362;P370 + P378;P391;P403 + P233;P405;P501"/>
    <n v="228737"/>
    <m/>
    <n v="0.98"/>
    <s v="100 g"/>
    <n v="100"/>
    <s v="g"/>
    <s v="100 g"/>
    <n v="100"/>
    <n v="100"/>
    <s v="g"/>
    <s v="Danger"/>
    <m/>
    <s v="Solid"/>
    <s v="ROOM"/>
    <m/>
    <m/>
    <n v="5.0999999999999996"/>
    <m/>
    <m/>
    <n v="1514"/>
    <m/>
    <n v="297.48800660000001"/>
  </r>
  <r>
    <m/>
    <n v="10227"/>
    <s v="Merck"/>
    <s v="Materials Innovation Factory"/>
    <s v="612-23-7"/>
    <m/>
    <d v="2021-10-19T00:00:00"/>
    <m/>
    <s v="Cooper Group"/>
    <s v="Skin corrosion/irritation (Category 2);Specific target organ toxicity - single exposure (Category 3, H335)"/>
    <m/>
    <s v="H315;H319;H335"/>
    <s v="GHS_07"/>
    <s v="Synthetic Laboratory"/>
    <x v="43"/>
    <x v="81"/>
    <m/>
    <s v="2-Nitrobenzyl chloride"/>
    <m/>
    <m/>
    <m/>
    <s v="Jing Yang (jingy)"/>
    <s v="III"/>
    <m/>
    <s v="P261;P264;P271;P280;P302 + P352;P304 + P340;P305 + P351 + P338;P312;P321;P332 + P313;P337 + P313;P362;P403 + P233;P405;P501"/>
    <n v="841296"/>
    <m/>
    <m/>
    <s v="10 g"/>
    <n v="10"/>
    <s v="g"/>
    <s v="10 g"/>
    <n v="10"/>
    <n v="10"/>
    <s v="g"/>
    <s v="Warning"/>
    <m/>
    <m/>
    <m/>
    <m/>
    <m/>
    <n v="6.1"/>
    <m/>
    <m/>
    <n v="3457"/>
    <m/>
    <n v="171.58299260000001"/>
  </r>
  <r>
    <m/>
    <n v="10273"/>
    <s v="Sigma-Aldrich"/>
    <s v="Materials Innovation Factory"/>
    <s v="110-86-1"/>
    <m/>
    <d v="2021-10-19T00:00:00"/>
    <m/>
    <s v="Cooper Group"/>
    <s v="Hazardous to the aquatic environment, short-term (acute), (Category 3);Flammable liquids (Category 2);Acute toxicity, Oral (Category 4);Acute toxicity, Dermal (Category 4);Skin corrosion/irritation (Category 2);Serious eye damage/eye irritation (Category 2A);Acute toxicity, Inhalation (Category 4)"/>
    <m/>
    <s v="H225;H302;H312;H315;H319;H332;H402"/>
    <s v="GHS_02;GHS_07"/>
    <s v="Synthetic Laboratory"/>
    <x v="7"/>
    <x v="7"/>
    <m/>
    <s v="Pyridine"/>
    <m/>
    <m/>
    <m/>
    <s v="Marc Little (malittle)"/>
    <s v="II"/>
    <m/>
    <s v="P210;P233;P240;P241;P242;P243;P261;P264;P270;P271;P273;P280;P301 + P312;P303 + P361 + P353;P304 + P340;P305 + P351 + P338;P312;P322;P330;P332 + P313;P337 + P313;P362;P370 + P378;P403 + P235;P501"/>
    <s v="P57506"/>
    <m/>
    <m/>
    <s v="500 ml"/>
    <n v="500"/>
    <s v="ml"/>
    <s v="500 ml"/>
    <n v="500"/>
    <n v="500"/>
    <s v="ml"/>
    <s v="Danger"/>
    <m/>
    <s v="Liquid"/>
    <s v="ROOM"/>
    <m/>
    <m/>
    <n v="3"/>
    <m/>
    <m/>
    <n v="1282"/>
    <m/>
    <n v="79.099999999999994"/>
  </r>
  <r>
    <m/>
    <n v="10373"/>
    <s v="BioNet"/>
    <s v="Materials Innovation Factory"/>
    <s v="922706-40-9"/>
    <m/>
    <d v="2021-10-19T00:00:00"/>
    <m/>
    <s v="Cooper Group"/>
    <s v="No data available"/>
    <m/>
    <m/>
    <m/>
    <s v="Synthetic Laboratory"/>
    <x v="9"/>
    <x v="55"/>
    <m/>
    <s v="2-(9H-Fluoren-2-yl)-4,4,5,5-tetramethyl-[1,3,2]dioxaborolane"/>
    <m/>
    <m/>
    <m/>
    <s v="Donglin He (dhe)"/>
    <m/>
    <m/>
    <m/>
    <s v="AS2449"/>
    <m/>
    <m/>
    <s v="1G"/>
    <n v="1"/>
    <s v="g"/>
    <s v="1G"/>
    <n v="1"/>
    <n v="1"/>
    <s v="g"/>
    <m/>
    <m/>
    <m/>
    <m/>
    <m/>
    <m/>
    <m/>
    <m/>
    <m/>
    <m/>
    <m/>
    <n v="292.18701170000003"/>
  </r>
  <r>
    <m/>
    <n v="10223"/>
    <s v="Aldrich"/>
    <s v="Materials Innovation Factory"/>
    <s v="534-17-8"/>
    <m/>
    <d v="2021-10-19T00:00:00"/>
    <m/>
    <s v="Cooper Group"/>
    <s v="Eye irritation (Category 1);Specific target organ toxicity - single exposure (Category 3, H335)"/>
    <m/>
    <s v="H318;H335"/>
    <s v="GHS_05;GHS_07"/>
    <s v="Synthetic Laboratory"/>
    <x v="43"/>
    <x v="81"/>
    <s v="BCCD1158"/>
    <s v="Cesium carbonate"/>
    <s v="Flammability: 0; Health: 2; Instability/reactivity: 0"/>
    <m/>
    <m/>
    <s v="Jing Yang (jingy)"/>
    <m/>
    <m/>
    <s v="P261;P271;P280;P310;P312;P403 + P233;P405;P501"/>
    <n v="441902"/>
    <m/>
    <n v="0.99"/>
    <s v="5 g"/>
    <n v="5"/>
    <s v="g"/>
    <s v="5 g"/>
    <n v="5"/>
    <n v="5"/>
    <s v="g"/>
    <s v="Danger"/>
    <m/>
    <s v="Solid"/>
    <s v="ROOM"/>
    <m/>
    <m/>
    <m/>
    <m/>
    <m/>
    <n v="0"/>
    <m/>
    <n v="325.81799319999999"/>
  </r>
  <r>
    <m/>
    <n v="10328"/>
    <s v="Key Organics"/>
    <s v="Materials Innovation Factory"/>
    <m/>
    <m/>
    <d v="2021-10-19T00:00:00"/>
    <m/>
    <s v="Cooper Group"/>
    <s v="No data available"/>
    <m/>
    <m/>
    <m/>
    <s v="Synthetic Laboratory"/>
    <x v="9"/>
    <x v="18"/>
    <n v="79449"/>
    <s v="4-(tetramethyl-1,3,2-dioxaborolan"/>
    <m/>
    <m/>
    <m/>
    <s v="Xinxin Lin (xinxin.lin)"/>
    <m/>
    <m/>
    <m/>
    <s v="AS-2953"/>
    <m/>
    <m/>
    <s v="500 mg"/>
    <n v="500"/>
    <s v="mg"/>
    <s v="500 mg"/>
    <n v="0.5"/>
    <n v="0.5"/>
    <s v="g"/>
    <m/>
    <m/>
    <m/>
    <m/>
    <m/>
    <m/>
    <m/>
    <m/>
    <m/>
    <m/>
    <m/>
    <m/>
  </r>
  <r>
    <m/>
    <n v="10271"/>
    <s v="Sigma-Aldrich"/>
    <s v="Materials Innovation Factory"/>
    <s v="111-42-2"/>
    <m/>
    <d v="2021-10-19T00:00:00"/>
    <m/>
    <s v="Cooper Group"/>
    <s v="Specific target organ toxicity - repeated exposure (Category 2);Hazardous to the aquatic environment, long-term (chronic), (Category 3);Acute toxicity, Oral (Category 4);Skin corrosion/irritation (Category 2);Eye irritation (Category 1)"/>
    <m/>
    <s v="H302;H315;H318;H373;H412"/>
    <s v="GHS_05;GHS_07;GHS_08"/>
    <s v="Synthetic Laboratory"/>
    <x v="7"/>
    <x v="7"/>
    <m/>
    <s v="Diethanolamine"/>
    <m/>
    <m/>
    <m/>
    <s v="Marc Little (malittle)"/>
    <m/>
    <m/>
    <s v="P273;P280;P301 + P312;P302 + P352;P305 + P351 + P338;P314"/>
    <n v="31590"/>
    <m/>
    <m/>
    <s v="250 g"/>
    <n v="250"/>
    <s v="g"/>
    <s v="250 g"/>
    <n v="250"/>
    <n v="250"/>
    <s v="g"/>
    <s v="Danger"/>
    <m/>
    <s v="Liquid"/>
    <m/>
    <m/>
    <m/>
    <m/>
    <m/>
    <m/>
    <n v="0"/>
    <m/>
    <n v="105.14"/>
  </r>
  <r>
    <m/>
    <n v="10385"/>
    <s v="Aldrich"/>
    <s v="Materials Innovation Factory"/>
    <s v="12030-49-8"/>
    <m/>
    <d v="2021-10-19T00:00:00"/>
    <m/>
    <s v="Cooper Group"/>
    <s v="Not hazardous"/>
    <m/>
    <m/>
    <m/>
    <s v="Synthetic Laboratory"/>
    <x v="12"/>
    <x v="32"/>
    <m/>
    <s v="Iridium(IV) oxide"/>
    <m/>
    <m/>
    <m/>
    <s v="Alex James (amjames)"/>
    <m/>
    <m/>
    <m/>
    <n v="206237"/>
    <m/>
    <m/>
    <s v="1G"/>
    <n v="1"/>
    <s v="g"/>
    <s v="1G"/>
    <n v="1"/>
    <n v="1"/>
    <s v="g"/>
    <m/>
    <m/>
    <s v="Solid"/>
    <m/>
    <m/>
    <m/>
    <m/>
    <m/>
    <m/>
    <n v="0"/>
    <m/>
    <n v="224.22"/>
  </r>
  <r>
    <m/>
    <n v="10270"/>
    <s v="Supelco"/>
    <s v="Materials Innovation Factory"/>
    <s v="1336-21-6"/>
    <m/>
    <d v="2021-10-19T00:00:00"/>
    <m/>
    <s v="Cooper Group"/>
    <s v="Hazardous to the aquatic environment, long-term (chronic), (Category 1);Specific target organ toxicity - single exposure (Category 3, H335)"/>
    <m/>
    <s v="H335;H410"/>
    <s v="GHS_07;GHS_09"/>
    <s v="Synthetic Laboratory"/>
    <x v="7"/>
    <x v="7"/>
    <m/>
    <s v="Ammonia solution 32%"/>
    <m/>
    <m/>
    <m/>
    <s v="Marc Little (malittle)"/>
    <m/>
    <m/>
    <s v="P261;P271;P273;P280;P303 + P361 + P353;P305 + P351 + P338"/>
    <n v="1.05426"/>
    <m/>
    <m/>
    <s v="1 l"/>
    <n v="1"/>
    <s v="l"/>
    <s v="1 l"/>
    <n v="1000"/>
    <n v="1000"/>
    <s v="ml"/>
    <s v="Warning"/>
    <m/>
    <s v="Liquid"/>
    <m/>
    <m/>
    <m/>
    <m/>
    <m/>
    <m/>
    <n v="0"/>
    <m/>
    <n v="35.046001429999997"/>
  </r>
  <r>
    <m/>
    <n v="10224"/>
    <s v="Sigma-Aldrich"/>
    <s v="Materials Innovation Factory"/>
    <s v="16941-12-1"/>
    <m/>
    <d v="2021-10-19T00:00:00"/>
    <m/>
    <s v="Cooper Group"/>
    <s v="Acute toxicity, Oral (Category 4);Respiratory sensitisation (Category 1)"/>
    <m/>
    <s v="H302;H314;H334"/>
    <s v="GHS_08"/>
    <s v="Synthetic Laboratory"/>
    <x v="43"/>
    <x v="81"/>
    <m/>
    <s v="Chloroplatinic acid solution"/>
    <m/>
    <m/>
    <m/>
    <s v="Jing Yang (jingy)"/>
    <s v="III"/>
    <m/>
    <s v="P261;P264;P280;P284;P301 + P330 + P331;P303 + P361 + P353;P310;P342 + P311;P501"/>
    <n v="262587"/>
    <m/>
    <m/>
    <s v="10 mL"/>
    <n v="10"/>
    <s v="ml"/>
    <s v="10 mL"/>
    <n v="10"/>
    <n v="10"/>
    <s v="ml"/>
    <s v="Danger"/>
    <m/>
    <s v="Liquid"/>
    <m/>
    <m/>
    <m/>
    <n v="8"/>
    <m/>
    <m/>
    <n v="3264"/>
    <m/>
    <n v="409.81"/>
  </r>
  <r>
    <m/>
    <n v="10069"/>
    <s v="Fluorochem"/>
    <s v="Materials Innovation Factory"/>
    <s v="171408-84-7"/>
    <m/>
    <d v="2021-10-19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39"/>
    <x v="74"/>
    <m/>
    <s v="2,7-Dibromo-9,9'-spirobifluorene"/>
    <m/>
    <m/>
    <m/>
    <s v="Rich Lyons (rjlyons)"/>
    <m/>
    <m/>
    <s v="P264;P302 + P352;P304 + P340;P332 + P313;P337 + P313;P351"/>
    <n v="79547"/>
    <m/>
    <m/>
    <s v="5g"/>
    <n v="5"/>
    <s v="g"/>
    <s v="4g"/>
    <n v="5"/>
    <n v="4"/>
    <s v="g"/>
    <s v="Warning"/>
    <m/>
    <s v="Solid"/>
    <m/>
    <m/>
    <m/>
    <m/>
    <m/>
    <m/>
    <m/>
    <m/>
    <n v="474.19500729999999"/>
  </r>
  <r>
    <m/>
    <n v="10370"/>
    <s v="Alfa Aesar"/>
    <s v="Materials Innovation Factory"/>
    <s v="1309-37-1"/>
    <m/>
    <d v="2021-10-19T00:00:00"/>
    <m/>
    <s v="Cooper Group"/>
    <s v="No data available"/>
    <m/>
    <m/>
    <m/>
    <s v="Synthetic Laboratory"/>
    <x v="12"/>
    <x v="32"/>
    <m/>
    <s v="Iron(III) oxide, 99.9% (metals basis)"/>
    <m/>
    <m/>
    <m/>
    <s v="Alex James (amjames)"/>
    <m/>
    <m/>
    <m/>
    <n v="47247"/>
    <m/>
    <m/>
    <s v="50G"/>
    <n v="50"/>
    <s v="g"/>
    <s v="50G"/>
    <n v="50"/>
    <n v="50"/>
    <s v="g"/>
    <m/>
    <m/>
    <s v="Solid"/>
    <m/>
    <m/>
    <m/>
    <m/>
    <m/>
    <m/>
    <m/>
    <m/>
    <n v="159.68699649999999"/>
  </r>
  <r>
    <m/>
    <n v="5350"/>
    <s v="Sigma-Aldrich"/>
    <s v="Materials Innovation Factory"/>
    <s v="699-83-2"/>
    <m/>
    <d v="2021-10-19T00:00:00"/>
    <m/>
    <s v="Cooper Group"/>
    <s v="Skin corrosion/irritation (Category 2);Serious eye damage/eye irritation (Category 2A);Specific target organ toxicity - single exposure (Category 3, H335)"/>
    <m/>
    <s v="H315;H319;H335"/>
    <s v="GHS_07"/>
    <s v="Synthetic Laboratory"/>
    <x v="2"/>
    <x v="22"/>
    <m/>
    <s v="2?,6?-Dihydroxyacetophenone"/>
    <m/>
    <m/>
    <m/>
    <s v="Xue Wang (xwang)"/>
    <m/>
    <m/>
    <s v="P261;P264;P271;P280;P302 + P352;P305 + P351 + P338;P312;P332 + P313;P337 + P313;P362 + P364;P403 + P233;P405;P501"/>
    <s v="D107808"/>
    <m/>
    <m/>
    <s v="10g"/>
    <n v="10"/>
    <s v="g"/>
    <s v="10g"/>
    <n v="10"/>
    <n v="10"/>
    <s v="g"/>
    <s v="Warning"/>
    <m/>
    <s v="Solid"/>
    <m/>
    <m/>
    <m/>
    <m/>
    <m/>
    <m/>
    <n v="0"/>
    <m/>
    <n v="152.14900209999999"/>
  </r>
  <r>
    <m/>
    <n v="9686"/>
    <s v="Sigma-Aldrich"/>
    <s v="Materials Innovation Factory"/>
    <s v="27860-83-9"/>
    <m/>
    <d v="2021-02-05T00:00:00"/>
    <m/>
    <s v="Cooper Group"/>
    <s v="Skin corrosion/irritation (Category 1B);Acute toxicity, Oral (Category 4);Acute toxicity, Dermal (Category 4);Eye irritation (Category 1);Acute toxicity, Inhalation (Category 4)"/>
    <m/>
    <s v="H302;H312;H314;H332"/>
    <s v="GHS_05;GHS_07"/>
    <s v="Synthetic Laboratory"/>
    <x v="29"/>
    <x v="61"/>
    <m/>
    <s v="Zinc tetrafluoroborate hydrate"/>
    <m/>
    <m/>
    <m/>
    <s v="Donglin He (dhe)"/>
    <s v="II"/>
    <m/>
    <s v="P260;P264;P270;P271;P280;P301 + P312;P301 + P330 + P331;P303 + P361 + P353;P304 + P340;P305 + P351 + P338;P310;P322;P363;P405;P501"/>
    <n v="333875"/>
    <m/>
    <m/>
    <s v="50g"/>
    <n v="50"/>
    <s v="g"/>
    <s v="50g"/>
    <n v="50"/>
    <n v="50"/>
    <s v="g"/>
    <s v="Danger"/>
    <m/>
    <s v="Solid"/>
    <s v="ROOM"/>
    <m/>
    <m/>
    <n v="8"/>
    <m/>
    <m/>
    <n v="3260"/>
    <m/>
    <n v="257.01300049999998"/>
  </r>
  <r>
    <m/>
    <n v="10324"/>
    <s v="TCI Chemicals"/>
    <s v="Materials Innovation Factory"/>
    <s v="3010-82-0"/>
    <m/>
    <d v="2021-10-19T00:00:00"/>
    <m/>
    <s v="Cooper Group"/>
    <s v="No data available"/>
    <m/>
    <m/>
    <m/>
    <s v="Synthetic Laboratory"/>
    <x v="9"/>
    <x v="18"/>
    <m/>
    <s v="Terephthalamide"/>
    <m/>
    <m/>
    <m/>
    <s v="Qiang Zhu (qzhu)"/>
    <m/>
    <m/>
    <m/>
    <s v="T0013"/>
    <m/>
    <n v="0.98"/>
    <s v="25g"/>
    <n v="25"/>
    <s v="g"/>
    <s v="25g"/>
    <n v="25"/>
    <n v="25"/>
    <s v="g"/>
    <m/>
    <m/>
    <m/>
    <m/>
    <m/>
    <m/>
    <m/>
    <m/>
    <m/>
    <m/>
    <m/>
    <n v="164.16400150000001"/>
  </r>
  <r>
    <m/>
    <n v="10315"/>
    <s v="TCI America"/>
    <s v="Materials Innovation Factory"/>
    <s v="7567-63-7"/>
    <m/>
    <d v="2021-10-19T00:00:00"/>
    <m/>
    <s v="Cooper Group"/>
    <s v="No data available"/>
    <m/>
    <m/>
    <m/>
    <s v="Synthetic Laboratory"/>
    <x v="9"/>
    <x v="18"/>
    <m/>
    <s v="1,3,5-Triethynylbenzene"/>
    <m/>
    <m/>
    <m/>
    <s v="Qiang Zhu (qzhu)"/>
    <m/>
    <m/>
    <m/>
    <s v="T2760"/>
    <m/>
    <m/>
    <s v="5g"/>
    <n v="5"/>
    <s v="g"/>
    <s v="5g"/>
    <n v="5"/>
    <n v="5"/>
    <s v="g"/>
    <m/>
    <m/>
    <m/>
    <m/>
    <m/>
    <m/>
    <m/>
    <m/>
    <m/>
    <n v="0"/>
    <m/>
    <n v="150.17999270000001"/>
  </r>
  <r>
    <m/>
    <n v="9688"/>
    <s v="Sigma-Aldrich"/>
    <s v="Materials Innovation Factory"/>
    <s v="6108-17-4"/>
    <m/>
    <d v="2021-02-05T00:00:00"/>
    <m/>
    <s v="Cooper Group"/>
    <s v="No data available"/>
    <m/>
    <m/>
    <m/>
    <s v="Synthetic Laboratory"/>
    <x v="56"/>
    <x v="101"/>
    <m/>
    <s v="Lithium acetate dihydrate"/>
    <m/>
    <m/>
    <m/>
    <s v="Alex James (amjames)"/>
    <m/>
    <m/>
    <m/>
    <s v="L6883-250G"/>
    <m/>
    <m/>
    <s v="250g"/>
    <n v="250"/>
    <s v="g"/>
    <s v="250g"/>
    <n v="250"/>
    <n v="250"/>
    <s v="g"/>
    <m/>
    <m/>
    <s v="Solid"/>
    <s v="ROOM"/>
    <m/>
    <m/>
    <m/>
    <m/>
    <m/>
    <n v="0"/>
    <m/>
    <n v="102.01499939999999"/>
  </r>
  <r>
    <m/>
    <n v="10219"/>
    <s v="Sigma-Aldrich"/>
    <s v="Materials Innovation Factory"/>
    <s v="214360-73-3"/>
    <m/>
    <d v="2021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43"/>
    <x v="81"/>
    <s v="SHBM2095"/>
    <s v="4-Aminophenylboronic acid pinacol ester"/>
    <m/>
    <m/>
    <m/>
    <s v="Jing Yang (jingy)"/>
    <m/>
    <m/>
    <s v="P261;P264;P271;P280;P302 + P352;P304 + P340;P305 + P351 + P338;P312;P321;P332 + P313;P337 + P313;P362;P403 + P233;P405;P501"/>
    <n v="518751"/>
    <m/>
    <n v="0.97"/>
    <s v="5 g"/>
    <n v="5"/>
    <s v="g"/>
    <s v="5 g"/>
    <n v="5"/>
    <n v="5"/>
    <s v="g"/>
    <s v="Warning"/>
    <m/>
    <s v="Solid"/>
    <m/>
    <m/>
    <m/>
    <m/>
    <m/>
    <m/>
    <n v="0"/>
    <m/>
    <n v="219.09300229999999"/>
  </r>
  <r>
    <m/>
    <n v="10319"/>
    <s v="Alfa Aesar"/>
    <s v="Materials Innovation Factory"/>
    <s v="1314-62-1"/>
    <m/>
    <d v="2021-10-19T00:00:00"/>
    <m/>
    <s v="Cooper Group"/>
    <s v="No data available"/>
    <m/>
    <m/>
    <m/>
    <s v="Synthetic Laboratory"/>
    <x v="9"/>
    <x v="18"/>
    <s v="Y14A02"/>
    <s v="Vanadium(V) oxide, 99.2%"/>
    <m/>
    <m/>
    <s v="non-fused form"/>
    <s v="Qiang Zhu (qzhu)"/>
    <s v="III"/>
    <m/>
    <m/>
    <n v="11093"/>
    <m/>
    <m/>
    <s v="25g"/>
    <n v="25"/>
    <s v="g"/>
    <s v="25g"/>
    <n v="25"/>
    <n v="25"/>
    <s v="g"/>
    <m/>
    <m/>
    <s v="Solid"/>
    <s v="ROOM"/>
    <m/>
    <m/>
    <n v="6.1"/>
    <m/>
    <m/>
    <n v="2862"/>
    <m/>
    <n v="181.87899780000001"/>
  </r>
  <r>
    <m/>
    <n v="10314"/>
    <s v="Fluorochem"/>
    <s v="Materials Innovation Factory"/>
    <s v="603-35-0"/>
    <m/>
    <d v="2021-10-19T00:00:00"/>
    <m/>
    <s v="Cooper Group"/>
    <s v="Specific target organ toxicity - repeated exposure (Category 2);Acute toxicity, Oral (Category 4)"/>
    <m/>
    <s v="H302;H317;H373"/>
    <s v="GHS_07;GHS_08"/>
    <s v="Synthetic Laboratory"/>
    <x v="9"/>
    <x v="18"/>
    <m/>
    <s v="Triphenylphosphine"/>
    <s v="Flammability: 0; Health: 2; Instability/reactivity: 0"/>
    <m/>
    <m/>
    <s v="Qiang Zhu (qzhu)"/>
    <m/>
    <m/>
    <s v="P260;P280;P301 + P312;P302 + P352;P501"/>
    <n v="37818"/>
    <m/>
    <m/>
    <s v="100g"/>
    <n v="100"/>
    <s v="g"/>
    <s v="100g"/>
    <n v="100"/>
    <n v="100"/>
    <s v="g"/>
    <s v="Warning"/>
    <m/>
    <s v="Solid"/>
    <s v="ROOM"/>
    <m/>
    <m/>
    <m/>
    <m/>
    <m/>
    <n v="0"/>
    <m/>
    <n v="262.29199219999998"/>
  </r>
  <r>
    <m/>
    <n v="10098"/>
    <s v="Sigma-Aldrich"/>
    <s v="Materials Innovation Factory"/>
    <s v="1313-84-4"/>
    <m/>
    <d v="2021-10-19T00:00:00"/>
    <m/>
    <s v="Cooper Group"/>
    <s v="Hazardous to the aquatic environment, long-term (chronic), (Category 1);Skin corrosion/irritation (Category 1B);Acute toxicity, Oral (Category 4);Acute toxicity, Dermal (Category 3);Eye irritation (Category 1)"/>
    <m/>
    <s v="H302;H311;H314;H410"/>
    <s v="GHS_05;GHS_06;GHS_09"/>
    <s v="Synthetic Laboratory"/>
    <x v="32"/>
    <x v="66"/>
    <m/>
    <s v="Sodium sulfide nonahydrate"/>
    <m/>
    <m/>
    <s v="with not less than 30% water"/>
    <s v="Yue Wu (ywu)"/>
    <s v="II"/>
    <m/>
    <s v="P260;P264;P270;P273;P280;P301 + P330 + P331;P303 + P361 + P353;P310;P330;P361 + P364;P391;P405;P501"/>
    <n v="431648"/>
    <m/>
    <m/>
    <s v="50g"/>
    <n v="50"/>
    <s v="g"/>
    <s v="50g"/>
    <n v="50"/>
    <n v="50"/>
    <s v="g"/>
    <s v="Danger"/>
    <m/>
    <s v="Solid"/>
    <s v="FRIDGE"/>
    <m/>
    <m/>
    <n v="8"/>
    <m/>
    <m/>
    <n v="1849"/>
    <m/>
    <n v="240.18"/>
  </r>
  <r>
    <m/>
    <n v="10320"/>
    <s v="Sigma-Aldrich"/>
    <s v="Materials Innovation Factory"/>
    <s v="1314-35-8"/>
    <m/>
    <d v="2021-10-19T00:00:00"/>
    <m/>
    <s v="Cooper Group"/>
    <s v="Not hazardous"/>
    <m/>
    <m/>
    <m/>
    <s v="Synthetic Laboratory"/>
    <x v="9"/>
    <x v="18"/>
    <m/>
    <s v="Tungsten(VI) oxide"/>
    <m/>
    <m/>
    <m/>
    <s v="Qiang Zhu (qzhu)"/>
    <m/>
    <m/>
    <m/>
    <n v="550086"/>
    <m/>
    <m/>
    <s v="25 g"/>
    <n v="25"/>
    <s v="g"/>
    <s v="25 g"/>
    <n v="25"/>
    <n v="25"/>
    <s v="g"/>
    <m/>
    <m/>
    <s v="Solid"/>
    <s v="ROOM"/>
    <m/>
    <m/>
    <m/>
    <m/>
    <m/>
    <n v="0"/>
    <m/>
    <n v="231.8370056"/>
  </r>
  <r>
    <m/>
    <n v="10226"/>
    <s v="Sigma-Aldrich"/>
    <s v="Materials Innovation Factory"/>
    <s v="60532-63-0"/>
    <m/>
    <d v="2021-10-19T00:00:00"/>
    <m/>
    <s v="Cooper Group"/>
    <s v="Acute toxicity, Oral (Category 4)"/>
    <m/>
    <s v="H302;H319"/>
    <s v="GHS_07"/>
    <s v="Synthetic Laboratory"/>
    <x v="43"/>
    <x v="81"/>
    <s v="MKCM3628"/>
    <s v="Tetrakis(4-aminophenyl)methane"/>
    <m/>
    <m/>
    <m/>
    <s v="Jing Yang (jingy)"/>
    <m/>
    <m/>
    <s v="P305 + P351 + P338;P330"/>
    <n v="796816"/>
    <m/>
    <n v="0.9"/>
    <s v="1 g"/>
    <n v="1"/>
    <s v="g"/>
    <s v="1 g"/>
    <n v="1"/>
    <n v="1"/>
    <s v="g"/>
    <s v="Warning"/>
    <m/>
    <s v="Solid"/>
    <m/>
    <m/>
    <m/>
    <m/>
    <m/>
    <m/>
    <m/>
    <m/>
    <n v="380.49499509999998"/>
  </r>
  <r>
    <m/>
    <n v="10102"/>
    <s v="Sigma-Aldrich"/>
    <s v="Materials Innovation Factory"/>
    <d v="7719-09-07T00:00:00"/>
    <m/>
    <d v="2021-10-19T00:00:00"/>
    <m/>
    <s v="Cooper Group"/>
    <s v="Skin corrosion/irritation (Category 1);Acute toxicity, Oral (Category 4);Acute toxicity, Inhalation (Category 3);Specific target organ toxicity - single exposure (Category 3, H335)"/>
    <s v="EUH014;EUH029"/>
    <s v="H302;H314;H331;H335"/>
    <s v="GHS_05;GHS_06"/>
    <s v="Synthetic Laboratory"/>
    <x v="32"/>
    <x v="66"/>
    <m/>
    <s v="Thionyl chloride"/>
    <m/>
    <m/>
    <m/>
    <s v="Megan O'Shaughnessy (moshaughnessy)"/>
    <s v="I"/>
    <m/>
    <m/>
    <n v="230464"/>
    <m/>
    <m/>
    <s v="100ml"/>
    <n v="100"/>
    <s v="ml"/>
    <s v="100ml"/>
    <n v="100"/>
    <n v="100"/>
    <s v="ml"/>
    <s v="Danger"/>
    <m/>
    <m/>
    <m/>
    <m/>
    <m/>
    <n v="8"/>
    <m/>
    <m/>
    <n v="1836"/>
    <m/>
    <n v="118.9720001"/>
  </r>
  <r>
    <m/>
    <n v="10329"/>
    <s v="Fluorochem"/>
    <s v="Materials Innovation Factory"/>
    <s v="269410-08-4"/>
    <m/>
    <d v="2021-10-19T00:00:00"/>
    <m/>
    <s v="Cooper Group"/>
    <s v="Skin corrosion/irritation (Category 2);Specific target organ toxicity - single exposure (Category 3, H335)"/>
    <m/>
    <s v="H315;H319;H335"/>
    <s v="GHS_07"/>
    <s v="Synthetic Laboratory"/>
    <x v="9"/>
    <x v="18"/>
    <m/>
    <s v="4-(4,4,5,5-Tetramethyl-1,3,2- dioxaborolan-2-yl)-1H-pyrazole"/>
    <m/>
    <m/>
    <m/>
    <s v="Qiang Zhu (qzhu)"/>
    <m/>
    <m/>
    <s v="P260;P280;P302 + P352;P304 + P340;P351"/>
    <n v="10845"/>
    <m/>
    <m/>
    <s v="5 g"/>
    <n v="5"/>
    <s v="g"/>
    <s v="5 g"/>
    <n v="5"/>
    <n v="5"/>
    <s v="g"/>
    <s v="Warning"/>
    <m/>
    <s v="Solid"/>
    <m/>
    <m/>
    <m/>
    <m/>
    <m/>
    <m/>
    <m/>
    <m/>
    <n v="194.04299929999999"/>
  </r>
  <r>
    <m/>
    <n v="10225"/>
    <s v="ABCR"/>
    <s v="Materials Innovation Factory"/>
    <s v="25360-32-1"/>
    <m/>
    <d v="2021-10-19T00:00:00"/>
    <m/>
    <s v="Cooper Group"/>
    <s v="No data available"/>
    <m/>
    <m/>
    <m/>
    <s v="Synthetic Laboratory"/>
    <x v="43"/>
    <x v="81"/>
    <n v="1250688"/>
    <s v="Carbonyl(dihydrido)tris(triphenylphosphine)ruthenium(II), 99%; ."/>
    <m/>
    <m/>
    <m/>
    <s v="Jing Yang (jingy)"/>
    <m/>
    <m/>
    <m/>
    <s v="AB113075"/>
    <m/>
    <m/>
    <s v="250 mg"/>
    <n v="250"/>
    <s v="mg"/>
    <s v="250 mg"/>
    <n v="0.25"/>
    <n v="0.25"/>
    <s v="g"/>
    <m/>
    <m/>
    <m/>
    <m/>
    <m/>
    <m/>
    <m/>
    <m/>
    <m/>
    <m/>
    <m/>
    <m/>
  </r>
  <r>
    <m/>
    <n v="10371"/>
    <s v="Sigma-Aldrich"/>
    <s v="Materials Innovation Factory"/>
    <s v="7553-56-2"/>
    <m/>
    <d v="2021-10-19T00:00:00"/>
    <m/>
    <s v="Cooper Group"/>
    <s v="Specific target organ toxicity - repeated exposure (Category 1);Hazardous to the aquatic environment, short-term (acute), (Category 1);Acute toxicity, Dermal (Category 4);Skin corrosion/irritation (Category 2);Serious eye damage/eye irritation (Category 2);Acute toxicity, Inhalation (Category 4);Specific target organ toxicity - single exposure (Category 3, H335)"/>
    <m/>
    <s v="H312;H315;H319;H332;H335;H372;H400"/>
    <s v="GHS_07;GHS_08;GHS_09"/>
    <s v="Synthetic Laboratory"/>
    <x v="12"/>
    <x v="32"/>
    <m/>
    <s v="Iodine"/>
    <m/>
    <m/>
    <m/>
    <s v="Donglin He (dhe)"/>
    <s v="III"/>
    <m/>
    <s v="P273;P280;P305 + P351 + P338;P312;P314"/>
    <n v="207772"/>
    <m/>
    <m/>
    <s v="100G"/>
    <n v="100"/>
    <s v="g"/>
    <s v="100G"/>
    <n v="100"/>
    <n v="100"/>
    <s v="g"/>
    <s v="Danger"/>
    <m/>
    <s v="Solid"/>
    <s v="ROOM"/>
    <m/>
    <m/>
    <n v="8"/>
    <n v="6.1"/>
    <m/>
    <n v="3495"/>
    <m/>
    <n v="253.81"/>
  </r>
  <r>
    <m/>
    <n v="10327"/>
    <s v="Fluorochem"/>
    <s v="Materials Innovation Factory"/>
    <s v="128055-74-3"/>
    <m/>
    <d v="2021-10-19T00:00:00"/>
    <m/>
    <s v="Cooper Group"/>
    <m/>
    <m/>
    <m/>
    <m/>
    <s v="Synthetic Laboratory"/>
    <x v="9"/>
    <x v="18"/>
    <s v="FCB013125"/>
    <s v="2,2',7,7'-Tetrabromo-9,9'-spirobifluorene"/>
    <m/>
    <m/>
    <m/>
    <s v="Qiang Zhu (qzhu)"/>
    <m/>
    <m/>
    <m/>
    <n v="76498"/>
    <m/>
    <m/>
    <s v="5 g"/>
    <n v="5"/>
    <s v="g"/>
    <s v="5 g"/>
    <n v="5"/>
    <n v="5"/>
    <s v="g"/>
    <m/>
    <m/>
    <m/>
    <m/>
    <m/>
    <m/>
    <m/>
    <m/>
    <m/>
    <n v="0"/>
    <m/>
    <n v="631.98699950000002"/>
  </r>
  <r>
    <m/>
    <n v="9684"/>
    <s v="Sigma-Aldrich"/>
    <s v="Materials Innovation Factory"/>
    <s v="12148-71-9"/>
    <m/>
    <d v="2021-02-18T00:00:00"/>
    <m/>
    <s v="Cooper Group"/>
    <s v="No data available"/>
    <m/>
    <m/>
    <m/>
    <s v="Synthetic Laboratory"/>
    <x v="9"/>
    <x v="115"/>
    <m/>
    <s v="(1,5-Cyclooctadiene)(methoxy)iridium(I) dimer"/>
    <m/>
    <m/>
    <m/>
    <s v="Haofan Yang (hyang)"/>
    <m/>
    <m/>
    <m/>
    <n v="685062"/>
    <m/>
    <m/>
    <s v="250 mg "/>
    <n v="250"/>
    <s v="mg"/>
    <s v="250 mg "/>
    <n v="0.25"/>
    <n v="0.25"/>
    <s v="g"/>
    <m/>
    <m/>
    <m/>
    <s v="ROOM"/>
    <m/>
    <m/>
    <m/>
    <m/>
    <m/>
    <m/>
    <m/>
    <m/>
  </r>
  <r>
    <m/>
    <n v="10326"/>
    <s v="Sigma-Aldrich"/>
    <s v="Materials Innovation Factory"/>
    <s v="636-28-2"/>
    <m/>
    <d v="2021-10-19T00:00:00"/>
    <m/>
    <s v="Cooper Group"/>
    <s v="Skin corrosion/irritation (Category 2);Specific target organ toxicity - single exposure (Category 3, H335)"/>
    <m/>
    <s v="H315;H319;H335"/>
    <s v="GHS_07"/>
    <s v="Synthetic Laboratory"/>
    <x v="9"/>
    <x v="18"/>
    <s v="WXBC062"/>
    <s v="1,2,4,5-Tetrabromobenzene"/>
    <m/>
    <m/>
    <m/>
    <s v="Qiang Zhu (qzhu)"/>
    <m/>
    <m/>
    <s v="P261;P264;P271;P280;P312;P332 + P313;P337 + P313;P403 + P233;P501"/>
    <n v="278343"/>
    <m/>
    <m/>
    <s v="25 g"/>
    <n v="25"/>
    <s v="g"/>
    <s v="25 g"/>
    <n v="25"/>
    <n v="25"/>
    <s v="g"/>
    <s v="Warning"/>
    <m/>
    <s v="Solid"/>
    <s v="ROOM"/>
    <m/>
    <m/>
    <m/>
    <m/>
    <m/>
    <n v="0"/>
    <m/>
    <n v="393.69799799999998"/>
  </r>
  <r>
    <m/>
    <n v="10099"/>
    <s v="Sigma-Aldrich"/>
    <s v="Materials Innovation Factory"/>
    <s v="1313-84-4"/>
    <m/>
    <d v="2021-10-19T00:00:00"/>
    <m/>
    <s v="Cooper Group"/>
    <s v="Hazardous to the aquatic environment, long-term (chronic), (Category 1);Skin corrosion/irritation (Category 1B);Acute toxicity, Oral (Category 4);Acute toxicity, Dermal (Category 3);Eye irritation (Category 1)"/>
    <m/>
    <s v="H302;H311;H314;H410"/>
    <s v="GHS_05;GHS_06;GHS_09"/>
    <s v="Synthetic Laboratory"/>
    <x v="32"/>
    <x v="66"/>
    <m/>
    <s v="Sodium sulfide nonahydrate"/>
    <m/>
    <m/>
    <s v="with not less than 30% water"/>
    <s v="Yue Wu (ywu)"/>
    <s v="II"/>
    <m/>
    <s v="P260;P264;P270;P273;P280;P301 + P312 + P330;P301 + P330 + P331;P303 + P361 + P353;P304 + P340 + P310;P305 + PP351 + PP338 + P;P310;P362;P391;P405;P501"/>
    <n v="208043"/>
    <m/>
    <m/>
    <s v="50g"/>
    <n v="50"/>
    <s v="g"/>
    <s v="50g"/>
    <n v="50"/>
    <n v="50"/>
    <s v="g"/>
    <s v="Danger"/>
    <m/>
    <s v="Solid"/>
    <s v="FRIDGE"/>
    <m/>
    <m/>
    <n v="8"/>
    <m/>
    <m/>
    <n v="1849"/>
    <m/>
    <n v="240.18"/>
  </r>
  <r>
    <m/>
    <n v="10318"/>
    <s v="Aldrich"/>
    <s v="Materials Innovation Factory"/>
    <s v="26076-46-0"/>
    <m/>
    <d v="2021-10-19T00:00:00"/>
    <m/>
    <s v="Cooper Group"/>
    <s v="No data available"/>
    <m/>
    <m/>
    <m/>
    <s v="Synthetic Laboratory"/>
    <x v="9"/>
    <x v="18"/>
    <m/>
    <s v="2,5-Thiophenediylbisboronic acid"/>
    <m/>
    <m/>
    <m/>
    <s v="Qiang Zhu (qzhu)"/>
    <m/>
    <m/>
    <m/>
    <n v="470317"/>
    <m/>
    <m/>
    <s v="5 g"/>
    <n v="5"/>
    <s v="g"/>
    <s v="5 g"/>
    <n v="5"/>
    <n v="5"/>
    <s v="g"/>
    <m/>
    <m/>
    <m/>
    <m/>
    <m/>
    <m/>
    <m/>
    <m/>
    <m/>
    <n v="0"/>
    <m/>
    <n v="171.77900700000001"/>
  </r>
  <r>
    <m/>
    <n v="10325"/>
    <s v="TCI America"/>
    <s v="Materials Innovation Factory"/>
    <s v="7511-49-1"/>
    <m/>
    <d v="2021-10-19T00:00:00"/>
    <m/>
    <s v="Cooper Group"/>
    <s v="No data available"/>
    <m/>
    <m/>
    <m/>
    <s v="Synthetic Laboratory"/>
    <x v="9"/>
    <x v="18"/>
    <s v="8Tl5H-PG"/>
    <s v="1,3,5-Tris(4-bromophenyl)benzene"/>
    <m/>
    <m/>
    <m/>
    <s v="Xinxin Lin (xinxin.lin)"/>
    <m/>
    <m/>
    <m/>
    <s v="T2644"/>
    <m/>
    <m/>
    <s v="5g"/>
    <n v="5"/>
    <s v="g"/>
    <s v="5g"/>
    <n v="5"/>
    <n v="5"/>
    <s v="g"/>
    <m/>
    <m/>
    <m/>
    <m/>
    <m/>
    <m/>
    <m/>
    <m/>
    <m/>
    <n v="0"/>
    <m/>
    <n v="543.09600829999999"/>
  </r>
  <r>
    <m/>
    <n v="9668"/>
    <s v="Fisher Scientific"/>
    <s v="Materials Innovation Factory"/>
    <s v="7722-84-1"/>
    <m/>
    <d v="2021-02-04T00:00:00"/>
    <m/>
    <s v="Cooper Group"/>
    <s v="Skin corrosion/irritation (Category 1B);Oxidising liquids (Category 2);Acute toxicity, Oral (Category 4);Serious eye damage/eye irritation (Category 1);Acute toxicity, Inhalation (Category 4);Specific target organ toxicity - single exposure (Category 3, H335)"/>
    <m/>
    <s v="H272;H302;H314;H332;H335"/>
    <s v="GHS_03;GHS_05;GHS_07"/>
    <s v="Chromatography Laboratory"/>
    <x v="46"/>
    <x v="86"/>
    <m/>
    <s v="Hydrogen peroxide 200 volumes 60% w/v"/>
    <m/>
    <m/>
    <s v="with not less than 20% but not more than 60% hydrogen peroxide (stabilized as necessary)"/>
    <s v="Liang Luo (liang92)"/>
    <s v="II"/>
    <m/>
    <s v="P210;P280;P301 + P330 + P331;P303 + P361 + P353;P305 + P351 + P338;P310"/>
    <s v="H/1860/15"/>
    <m/>
    <m/>
    <s v="1 L "/>
    <n v="1"/>
    <s v="l"/>
    <s v="1 L "/>
    <n v="1000"/>
    <n v="1000"/>
    <s v="ml"/>
    <s v="Danger"/>
    <m/>
    <s v="Liquid"/>
    <s v="FRIDGE"/>
    <s v="fridge 1"/>
    <m/>
    <n v="5.0999999999999996"/>
    <m/>
    <m/>
    <n v="2014"/>
    <m/>
    <n v="34.013999939999998"/>
  </r>
  <r>
    <m/>
    <n v="10103"/>
    <s v="Fluorochem"/>
    <s v="Materials Innovation Factory"/>
    <s v="1493-13-6"/>
    <m/>
    <d v="2021-10-19T00:00:00"/>
    <m/>
    <s v="Cooper Group"/>
    <s v="No data available"/>
    <m/>
    <m/>
    <m/>
    <s v="Synthetic Laboratory"/>
    <x v="32"/>
    <x v="66"/>
    <m/>
    <s v="Trifluoromethanesulfonic acid"/>
    <m/>
    <m/>
    <m/>
    <s v="Megan O'Shaughnessy (moshaughnessy)"/>
    <s v="I"/>
    <m/>
    <m/>
    <n v="3328"/>
    <m/>
    <m/>
    <s v="100g"/>
    <n v="100"/>
    <s v="g"/>
    <s v="100g"/>
    <n v="100"/>
    <n v="100"/>
    <s v="g"/>
    <m/>
    <m/>
    <m/>
    <s v="ROOM"/>
    <m/>
    <m/>
    <m/>
    <m/>
    <m/>
    <n v="3265"/>
    <m/>
    <n v="150.07699579999999"/>
  </r>
  <r>
    <m/>
    <n v="9691"/>
    <s v="Sigma-Aldrich"/>
    <s v="Materials Innovation Factory"/>
    <s v="127-19-5"/>
    <m/>
    <d v="2021-02-18T00:00:00"/>
    <m/>
    <s v="Cooper Group"/>
    <s v="Reproductive toxicity (Category 1B, H360D);Acute toxicity, Dermal (Category 4);Serious eye damage/eye irritation (Category 2);Acute toxicity, Inhalation (Category 4)"/>
    <m/>
    <s v="H312;H319;H332;H360D"/>
    <s v="GHS_07;GHS_08"/>
    <s v="Synthetic Laboratory"/>
    <x v="23"/>
    <x v="50"/>
    <m/>
    <s v="N,N-Dimethylacetamide"/>
    <m/>
    <m/>
    <m/>
    <s v="Liang Luo (liang92)"/>
    <m/>
    <m/>
    <s v="P201;P280;P302 + P352 + P312;P304 + P340 + P312;P305 + P351 + P338;P308 + P313"/>
    <n v="271012"/>
    <m/>
    <n v="0.998"/>
    <s v="100 ml"/>
    <n v="100"/>
    <s v="ml"/>
    <s v="100ml"/>
    <n v="100"/>
    <n v="100"/>
    <s v="ml"/>
    <s v="Danger"/>
    <m/>
    <s v="Liquid"/>
    <s v="ROOM"/>
    <m/>
    <m/>
    <m/>
    <m/>
    <m/>
    <n v="0"/>
    <m/>
    <n v="87.122001650000001"/>
  </r>
  <r>
    <m/>
    <n v="10110"/>
    <s v="Fluorochem"/>
    <s v="Materials Innovation Factory"/>
    <s v="1493-13-6"/>
    <m/>
    <d v="2021-10-19T00:00:00"/>
    <m/>
    <s v="Cooper Group"/>
    <s v="No data available"/>
    <m/>
    <m/>
    <m/>
    <s v="Synthetic Laboratory"/>
    <x v="32"/>
    <x v="66"/>
    <m/>
    <s v="Trifluoromethanesulfonic acid"/>
    <m/>
    <m/>
    <m/>
    <s v="Megan O'Shaughnessy (moshaughnessy)"/>
    <s v="I"/>
    <m/>
    <m/>
    <n v="3328"/>
    <m/>
    <m/>
    <s v="25g"/>
    <n v="25"/>
    <s v="g"/>
    <s v="25g"/>
    <n v="25"/>
    <n v="25"/>
    <s v="g"/>
    <m/>
    <m/>
    <m/>
    <s v="ROOM"/>
    <m/>
    <m/>
    <m/>
    <m/>
    <m/>
    <n v="3265"/>
    <m/>
    <n v="150.07699579999999"/>
  </r>
  <r>
    <m/>
    <n v="10322"/>
    <s v="US Research Nanomaterial"/>
    <s v="Materials Innovation Factory"/>
    <s v="1314-35-8"/>
    <m/>
    <d v="2021-10-19T00:00:00"/>
    <m/>
    <s v="Cooper Group"/>
    <s v="No data available"/>
    <m/>
    <m/>
    <m/>
    <s v="Synthetic Laboratory"/>
    <x v="9"/>
    <x v="18"/>
    <m/>
    <s v="WO3"/>
    <m/>
    <m/>
    <m/>
    <s v="Qiang Zhu (qzhu)"/>
    <m/>
    <m/>
    <m/>
    <s v="Us3540"/>
    <m/>
    <n v="0.99950000000000006"/>
    <s v="5 g"/>
    <n v="5"/>
    <s v="g"/>
    <s v="5 g"/>
    <n v="5"/>
    <n v="5"/>
    <s v="g"/>
    <m/>
    <m/>
    <s v="Solid"/>
    <s v="ROOM"/>
    <m/>
    <m/>
    <m/>
    <m/>
    <m/>
    <n v="0"/>
    <m/>
    <n v="231.8370056"/>
  </r>
  <r>
    <m/>
    <n v="10323"/>
    <s v="US Research Nanomaterial"/>
    <s v="Materials Innovation Factory"/>
    <s v="1314-35-8"/>
    <m/>
    <d v="2021-10-19T00:00:00"/>
    <m/>
    <s v="Cooper Group"/>
    <s v="No data available"/>
    <m/>
    <m/>
    <m/>
    <s v="Synthetic Laboratory"/>
    <x v="9"/>
    <x v="18"/>
    <m/>
    <s v="WO3"/>
    <m/>
    <m/>
    <m/>
    <s v="Qiang Zhu (qzhu)"/>
    <m/>
    <m/>
    <m/>
    <s v="Us3540"/>
    <m/>
    <n v="0.99950000000000006"/>
    <s v="5 g"/>
    <n v="5"/>
    <s v="g"/>
    <s v="5 g"/>
    <n v="5"/>
    <n v="5"/>
    <s v="g"/>
    <m/>
    <m/>
    <s v="Solid"/>
    <s v="ROOM"/>
    <m/>
    <m/>
    <m/>
    <m/>
    <m/>
    <n v="0"/>
    <m/>
    <n v="231.8370056"/>
  </r>
  <r>
    <m/>
    <n v="10104"/>
    <s v="Fluorochem"/>
    <s v="Materials Innovation Factory"/>
    <s v="1493-13-6"/>
    <m/>
    <d v="2021-10-19T00:00:00"/>
    <m/>
    <s v="Cooper Group"/>
    <s v="No data available"/>
    <m/>
    <m/>
    <m/>
    <s v="Synthetic Laboratory"/>
    <x v="9"/>
    <x v="93"/>
    <m/>
    <s v="Trifluoromethanesulfonic acid"/>
    <m/>
    <m/>
    <m/>
    <s v="Megan O'Shaughnessy (moshaughnessy)"/>
    <s v="I"/>
    <m/>
    <m/>
    <n v="3328"/>
    <m/>
    <m/>
    <s v="25g"/>
    <n v="25"/>
    <s v="g"/>
    <s v="25g"/>
    <n v="25"/>
    <n v="25"/>
    <s v="g"/>
    <m/>
    <m/>
    <m/>
    <s v="ROOM"/>
    <m/>
    <m/>
    <m/>
    <m/>
    <m/>
    <n v="3265"/>
    <m/>
    <n v="150.07699579999999"/>
  </r>
  <r>
    <m/>
    <n v="10105"/>
    <s v="Fluorochem"/>
    <s v="Materials Innovation Factory"/>
    <s v="1493-13-6"/>
    <m/>
    <d v="2021-10-19T00:00:00"/>
    <m/>
    <s v="Cooper Group"/>
    <s v="No data available"/>
    <m/>
    <m/>
    <m/>
    <s v="Synthetic Laboratory"/>
    <x v="32"/>
    <x v="66"/>
    <m/>
    <s v="Trifluoromethanesulfonic acid"/>
    <m/>
    <m/>
    <m/>
    <s v="Megan O'Shaughnessy (moshaughnessy)"/>
    <s v="I"/>
    <m/>
    <m/>
    <n v="3328"/>
    <m/>
    <m/>
    <s v="25g"/>
    <n v="25"/>
    <s v="g"/>
    <s v="25g"/>
    <n v="25"/>
    <n v="25"/>
    <s v="g"/>
    <m/>
    <m/>
    <m/>
    <s v="ROOM"/>
    <m/>
    <m/>
    <m/>
    <m/>
    <m/>
    <n v="3265"/>
    <m/>
    <n v="150.07699579999999"/>
  </r>
  <r>
    <m/>
    <n v="10112"/>
    <s v="Sigma-Aldrich"/>
    <s v="Materials Innovation Factory"/>
    <s v="403982-64-9"/>
    <m/>
    <d v="2021-10-19T00:00:00"/>
    <m/>
    <s v="Cooper Group"/>
    <s v="Skin corrosion/irritation (Category 1B);Eye irritation (Category 1)"/>
    <m/>
    <s v="H314"/>
    <s v="GHS_05"/>
    <s v="Synthetic Laboratory"/>
    <x v="32"/>
    <x v="66"/>
    <m/>
    <s v="Spermine dihydrate"/>
    <m/>
    <m/>
    <m/>
    <s v="Alex James (amjames)"/>
    <s v="II"/>
    <m/>
    <s v="P260;P264;P280;P301 + P330 + P331;P303 + P361 + P353;P304 + P340;P305 + P351 + P338;P310;P321;P363;P405;P501"/>
    <n v="85588"/>
    <m/>
    <m/>
    <s v="5g"/>
    <n v="5"/>
    <s v="g"/>
    <s v="5g"/>
    <n v="5"/>
    <n v="5"/>
    <s v="g"/>
    <s v="Danger"/>
    <m/>
    <s v="Solid"/>
    <m/>
    <m/>
    <m/>
    <n v="8"/>
    <m/>
    <m/>
    <n v="3259"/>
    <m/>
    <n v="238.37"/>
  </r>
  <r>
    <m/>
    <n v="10117"/>
    <s v="Fluorochem"/>
    <s v="Materials Innovation Factory"/>
    <s v="1461-23-0"/>
    <m/>
    <d v="2021-10-19T00:00:00"/>
    <m/>
    <s v="Cooper Group"/>
    <s v="Skin corrosion/irritation (Category 1B)"/>
    <m/>
    <s v="H314"/>
    <s v="GHS_05"/>
    <s v="Synthetic Laboratory"/>
    <x v="9"/>
    <x v="93"/>
    <m/>
    <s v="tri-n-Butylbromotin"/>
    <m/>
    <m/>
    <m/>
    <s v="Yue Wu (ywu)"/>
    <s v="II"/>
    <m/>
    <s v="P280;P304 + P340;P330;P351;P361;P501"/>
    <s v="SNT8076"/>
    <m/>
    <m/>
    <s v="5g"/>
    <n v="5"/>
    <s v="g"/>
    <s v="5g"/>
    <n v="5"/>
    <n v="5"/>
    <s v="g"/>
    <s v="Danger"/>
    <m/>
    <s v="Liquid"/>
    <m/>
    <m/>
    <m/>
    <n v="8"/>
    <m/>
    <m/>
    <n v="1760"/>
    <m/>
    <n v="369.96301269999998"/>
  </r>
  <r>
    <m/>
    <n v="10123"/>
    <s v="TCI America"/>
    <s v="Materials Innovation Factory"/>
    <m/>
    <m/>
    <d v="2021-10-19T00:00:00"/>
    <m/>
    <s v="Cooper Group"/>
    <s v="Hazardous to the aquatic environment, long-term (chronic), (Category 2);Acute toxicity, Oral (Category 3);Hazardous to the aquatic environment, short-term (acute), (Category 2)"/>
    <m/>
    <s v="H301;H411"/>
    <s v="GHS_06;GHS_09"/>
    <s v="Synthetic Laboratory"/>
    <x v="32"/>
    <x v="66"/>
    <m/>
    <s v="Titanium(IV) Chloride (14% in Dichloromethane, ca. 1.0mol/L)"/>
    <m/>
    <m/>
    <m/>
    <s v="Yue Wu (ywu)"/>
    <s v="II"/>
    <m/>
    <m/>
    <s v="T2052"/>
    <m/>
    <m/>
    <s v="100ml"/>
    <n v="100"/>
    <s v="ml"/>
    <s v="100 ml"/>
    <n v="100"/>
    <n v="100"/>
    <s v="ml"/>
    <s v="Danger"/>
    <m/>
    <s v="Liquid"/>
    <m/>
    <m/>
    <m/>
    <n v="6.1"/>
    <m/>
    <m/>
    <n v="3289"/>
    <m/>
    <n v="189.67"/>
  </r>
  <r>
    <m/>
    <n v="10113"/>
    <s v="TCI Chemicals"/>
    <s v="Materials Innovation Factory"/>
    <s v="358-23-6"/>
    <m/>
    <d v="2021-10-19T00:00:00"/>
    <m/>
    <s v="Cooper Group"/>
    <s v="No data available"/>
    <m/>
    <m/>
    <m/>
    <s v="Synthetic Laboratory"/>
    <x v="32"/>
    <x v="66"/>
    <m/>
    <s v="Trifluoromethanesulfonic Anhydride"/>
    <m/>
    <m/>
    <m/>
    <s v="Yue Wu (ywu)"/>
    <m/>
    <m/>
    <m/>
    <s v="T1100"/>
    <m/>
    <m/>
    <s v="10 g"/>
    <n v="10"/>
    <s v="g"/>
    <s v="10 g"/>
    <n v="10"/>
    <n v="10"/>
    <s v="g"/>
    <m/>
    <m/>
    <s v="Liquid"/>
    <s v="ROOM"/>
    <m/>
    <m/>
    <m/>
    <m/>
    <m/>
    <n v="3265"/>
    <m/>
    <n v="282.13900760000001"/>
  </r>
  <r>
    <m/>
    <n v="8742"/>
    <s v="Alfa Aesar"/>
    <s v="Materials Innovation Factory"/>
    <s v="781-43-1"/>
    <m/>
    <d v="2021-10-19T00:00:00"/>
    <m/>
    <s v="Cooper Group"/>
    <s v="Germ cell mutagenicity (Category 2);Carcinogenicity (Category 2)"/>
    <m/>
    <s v="H341;H351"/>
    <s v="GHS_08"/>
    <s v="Synthetic Laboratory"/>
    <x v="2"/>
    <x v="22"/>
    <m/>
    <s v="Alfa Aesar 9,10-Dimethylanthracene, 99%"/>
    <m/>
    <m/>
    <m/>
    <s v="Xue Wang (xwang)"/>
    <m/>
    <m/>
    <s v="P201;P202;P281;P308 + P313;P405;P501"/>
    <s v="B22458"/>
    <m/>
    <n v="0.97"/>
    <s v="1g"/>
    <n v="1"/>
    <s v="g"/>
    <s v="1g"/>
    <n v="1"/>
    <n v="1"/>
    <s v="g"/>
    <s v="Warning"/>
    <m/>
    <s v="Solid"/>
    <s v="ROOM"/>
    <m/>
    <m/>
    <m/>
    <m/>
    <m/>
    <n v="0"/>
    <m/>
    <n v="206.2879944"/>
  </r>
  <r>
    <m/>
    <n v="9694"/>
    <s v="Sigma-Aldrich"/>
    <s v="Materials Innovation Factory"/>
    <s v="1313-84-4"/>
    <m/>
    <d v="2021-03-19T00:00:00"/>
    <m/>
    <s v="Cooper Group"/>
    <s v="Hazardous to the aquatic environment, long-term (chronic), (Category 1);Skin corrosion/irritation (Category 1B);Acute toxicity, Oral (Category 4);Acute toxicity, Dermal (Category 3);Eye irritation (Category 1)"/>
    <m/>
    <s v="H302;H311;H314;H410"/>
    <s v="GHS_05;GHS_06;GHS_09"/>
    <s v="Synthetic Laboratory"/>
    <x v="32"/>
    <x v="66"/>
    <m/>
    <s v="Sodium sulfide nonahydrate"/>
    <m/>
    <m/>
    <s v="with not less than 30% water"/>
    <s v="Liang Luo (liang92)"/>
    <s v="II"/>
    <m/>
    <s v="P260;P264;P270;P273;P280;P301 + P312 + P330;P301 + P330 + P331;P303 + P361 + P353;P304 + P340 + P310;P305 + PP351 + PP338 + P;P310;P362;P391;P405;P501"/>
    <n v="208043"/>
    <m/>
    <m/>
    <s v="50g"/>
    <n v="50"/>
    <s v="g"/>
    <s v="50g"/>
    <n v="50"/>
    <n v="50"/>
    <s v="g"/>
    <s v="Danger"/>
    <m/>
    <s v="Solid"/>
    <s v="FRIDGE"/>
    <m/>
    <m/>
    <n v="8"/>
    <m/>
    <m/>
    <n v="1849"/>
    <m/>
    <n v="240.18"/>
  </r>
  <r>
    <m/>
    <n v="10334"/>
    <s v="TCI America"/>
    <s v="Materials Innovation Factory"/>
    <s v="14609-54-2"/>
    <m/>
    <d v="2021-10-19T00:00:00"/>
    <m/>
    <s v="Cooper Group"/>
    <s v="No data available"/>
    <m/>
    <m/>
    <m/>
    <s v="Synthetic Laboratory"/>
    <x v="22"/>
    <x v="116"/>
    <s v="E2MXK-1g"/>
    <s v="TCPP [=Tetrakis(4-carboxyphenyl)porphyrin] [Ultra-high sensitive spectrophotometric reagent for Cu, Cd] [For the simultaneous determination of metals by HPLC]"/>
    <m/>
    <m/>
    <m/>
    <s v="Xinxin Lin (xinxin.lin)"/>
    <m/>
    <m/>
    <m/>
    <s v="A5015"/>
    <m/>
    <m/>
    <s v="1g"/>
    <n v="1"/>
    <s v="g"/>
    <s v="1g"/>
    <n v="1"/>
    <n v="1"/>
    <s v="g"/>
    <m/>
    <m/>
    <m/>
    <m/>
    <m/>
    <m/>
    <m/>
    <m/>
    <m/>
    <n v="0"/>
    <m/>
    <n v="790.78802489999998"/>
  </r>
  <r>
    <m/>
    <n v="10116"/>
    <s v="Alfa Aesar"/>
    <s v="Materials Innovation Factory"/>
    <s v="18245-28-8"/>
    <m/>
    <d v="2021-10-19T00:00:00"/>
    <m/>
    <s v="Cooper Group"/>
    <s v="Flammable liquids (Category 3);Skin corrosion/irritation (Category 2);Specific target organ toxicity - single exposure (Category 3, H335)"/>
    <m/>
    <s v="H226;H315;H335"/>
    <s v="GHS_02;GHS_07"/>
    <s v="Synthetic Laboratory"/>
    <x v="32"/>
    <x v="66"/>
    <m/>
    <s v="2-(Trimethylsilyl)thiophene"/>
    <m/>
    <m/>
    <m/>
    <s v="Liang Luo (liang92)"/>
    <m/>
    <m/>
    <s v="P210;P261;P280;P302 + P352;P305 + P351 + P338"/>
    <s v="H61170"/>
    <m/>
    <m/>
    <s v="5g"/>
    <n v="5"/>
    <s v="g"/>
    <s v="5g"/>
    <n v="5"/>
    <n v="5"/>
    <s v="g"/>
    <s v="Warning"/>
    <m/>
    <m/>
    <m/>
    <m/>
    <m/>
    <m/>
    <m/>
    <m/>
    <m/>
    <m/>
    <n v="156.32600400000001"/>
  </r>
  <r>
    <m/>
    <n v="10330"/>
    <s v="Aldrich"/>
    <s v="Materials Innovation Factory"/>
    <s v="103-30-0"/>
    <m/>
    <d v="2021-10-19T00:00:00"/>
    <m/>
    <s v="Cooper Group"/>
    <s v="Hazardous to the aquatic environment, long-term (chronic), (Category 2);Acute toxicity, Oral (Category 4);Serious eye damage/eye irritation (Category 2A);Hazardous to the aquatic environment, short-term (acute), (Category 2)"/>
    <m/>
    <s v="H302;H319;H411"/>
    <s v="GHS_07;GHS_09"/>
    <s v="Synthetic Laboratory"/>
    <x v="22"/>
    <x v="116"/>
    <m/>
    <s v="trans-Stilbene"/>
    <s v="Flammability: 0; Health: 2; Instability/reactivity: 0"/>
    <m/>
    <m/>
    <s v="Ian Coates (ian.coates)"/>
    <m/>
    <m/>
    <s v="P264;P270;P273;P280;P301 + P312;P305 + P351 + P338;P330;P337 + P313;P391;P501"/>
    <n v="139939"/>
    <m/>
    <m/>
    <s v="25g"/>
    <n v="25"/>
    <s v="g"/>
    <s v="25g"/>
    <n v="25"/>
    <n v="25"/>
    <s v="g"/>
    <s v="Warning"/>
    <m/>
    <s v="Solid"/>
    <m/>
    <m/>
    <m/>
    <m/>
    <m/>
    <m/>
    <n v="0"/>
    <m/>
    <n v="180.25"/>
  </r>
  <r>
    <m/>
    <n v="10120"/>
    <s v="Fluorochem"/>
    <s v="Materials Innovation Factory"/>
    <s v="935-14-8"/>
    <m/>
    <d v="2021-10-19T00:00:00"/>
    <m/>
    <s v="Cooper Group"/>
    <s v="No data available"/>
    <m/>
    <m/>
    <m/>
    <s v="Synthetic Laboratory"/>
    <x v="32"/>
    <x v="66"/>
    <m/>
    <s v="p-Diethynylbenzene"/>
    <m/>
    <m/>
    <m/>
    <s v="Yue Wu (ywu)"/>
    <m/>
    <m/>
    <m/>
    <n v="9135"/>
    <m/>
    <m/>
    <s v="1g "/>
    <n v="1"/>
    <s v="g"/>
    <s v="1g "/>
    <n v="1"/>
    <n v="1"/>
    <s v="g"/>
    <m/>
    <m/>
    <m/>
    <m/>
    <m/>
    <m/>
    <m/>
    <m/>
    <m/>
    <n v="0"/>
    <m/>
    <n v="126.1579971"/>
  </r>
  <r>
    <m/>
    <n v="10336"/>
    <s v="STREM CHEMICALS"/>
    <s v="Materials Innovation Factory"/>
    <m/>
    <m/>
    <d v="2021-10-19T00:00:00"/>
    <m/>
    <s v="Cooper Group"/>
    <s v="No data available"/>
    <m/>
    <m/>
    <m/>
    <s v="Synthetic Laboratory"/>
    <x v="22"/>
    <x v="116"/>
    <n v="1849500"/>
    <s v="Tris(dibenzylideneacerone)dipalladium(0)chloroform adduct"/>
    <m/>
    <m/>
    <m/>
    <s v="Xinxin Lin (xinxin.lin)"/>
    <m/>
    <m/>
    <m/>
    <s v="46-3010"/>
    <m/>
    <m/>
    <s v="500mg"/>
    <n v="500"/>
    <s v="mg"/>
    <s v="500mg"/>
    <n v="0.5"/>
    <n v="0.5"/>
    <s v="g"/>
    <m/>
    <m/>
    <m/>
    <m/>
    <m/>
    <m/>
    <m/>
    <m/>
    <m/>
    <m/>
    <m/>
    <m/>
  </r>
  <r>
    <m/>
    <n v="9693"/>
    <s v="Acros Organics"/>
    <s v="Materials Innovation Factory"/>
    <s v="872-50-4"/>
    <m/>
    <d v="2021-03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63"/>
    <x v="117"/>
    <n v="2058475"/>
    <s v="1-Methyl-2-pyrrolidinone"/>
    <m/>
    <m/>
    <m/>
    <s v="Liang Luo (liang92)"/>
    <m/>
    <m/>
    <s v="P280;P302 + P352;P304 + P340;P312;P332 + P313;P337 + P313"/>
    <n v="326931000"/>
    <m/>
    <m/>
    <s v="100 mL"/>
    <n v="100"/>
    <s v="ml"/>
    <s v="100 mL"/>
    <n v="100"/>
    <n v="100"/>
    <s v="ml"/>
    <s v="Warning"/>
    <m/>
    <s v="Liquid"/>
    <s v="ROOM"/>
    <m/>
    <m/>
    <m/>
    <m/>
    <m/>
    <m/>
    <m/>
    <n v="99.13300323"/>
  </r>
  <r>
    <m/>
    <n v="10331"/>
    <s v="Sigma-Aldrich"/>
    <s v="Materials Innovation Factory"/>
    <s v="603-35-0"/>
    <m/>
    <d v="2021-10-19T00:00:00"/>
    <m/>
    <s v="Cooper Group"/>
    <s v="Specific target organ toxicity - repeated exposure (Category 2);Acute toxicity, Oral (Category 4);Skin sensitisation (Category 1)"/>
    <m/>
    <s v="H302;H317;H373"/>
    <s v="GHS_07;GHS_08"/>
    <s v="Synthetic Laboratory"/>
    <x v="22"/>
    <x v="116"/>
    <m/>
    <s v="Triphenylphosphine"/>
    <s v="Flammability: 0; Health: 2; Instability/reactivity: 0"/>
    <m/>
    <m/>
    <s v="Ian Coates (ian.coates)"/>
    <m/>
    <m/>
    <s v="P280"/>
    <s v="T84409"/>
    <m/>
    <m/>
    <s v="25g"/>
    <n v="25"/>
    <s v="g"/>
    <s v="25g"/>
    <n v="25"/>
    <n v="25"/>
    <s v="g"/>
    <s v="Warning"/>
    <m/>
    <s v="Solid"/>
    <s v="ROOM"/>
    <m/>
    <m/>
    <m/>
    <m/>
    <m/>
    <n v="0"/>
    <m/>
    <n v="262.29199219999998"/>
  </r>
  <r>
    <m/>
    <n v="10335"/>
    <s v="Fluorochem"/>
    <s v="Materials Innovation Factory"/>
    <s v="3354-82-3"/>
    <m/>
    <d v="2021-10-19T00:00:00"/>
    <m/>
    <s v="Cooper Group"/>
    <m/>
    <m/>
    <m/>
    <m/>
    <s v="Synthetic Laboratory"/>
    <x v="22"/>
    <x v="116"/>
    <s v="FCB044889"/>
    <s v="2,4,6-tribromobenzene-1,3,5-triol"/>
    <m/>
    <m/>
    <m/>
    <s v="Xinxin Lin (xinxin.lin)"/>
    <m/>
    <m/>
    <m/>
    <n v="375698"/>
    <m/>
    <m/>
    <s v="1 g"/>
    <n v="1"/>
    <s v="g"/>
    <s v="1 g"/>
    <n v="1"/>
    <n v="1"/>
    <s v="g"/>
    <m/>
    <m/>
    <m/>
    <m/>
    <m/>
    <m/>
    <m/>
    <m/>
    <m/>
    <m/>
    <m/>
    <n v="362.7990112"/>
  </r>
  <r>
    <m/>
    <n v="10355"/>
    <s v="Aldrich"/>
    <s v="Materials Innovation Factory"/>
    <s v="540-38-5"/>
    <m/>
    <d v="2021-10-19T00:00:00"/>
    <m/>
    <s v="Cooper Group"/>
    <s v="No data available"/>
    <m/>
    <m/>
    <m/>
    <s v="Synthetic Laboratory"/>
    <x v="19"/>
    <x v="38"/>
    <m/>
    <s v="4-Iodophenol"/>
    <m/>
    <m/>
    <m/>
    <s v="Donglin He (dhe)"/>
    <m/>
    <m/>
    <m/>
    <s v="l10201"/>
    <m/>
    <m/>
    <s v="25g"/>
    <n v="25"/>
    <s v="g"/>
    <s v="25g"/>
    <n v="25"/>
    <n v="25"/>
    <s v="g"/>
    <m/>
    <m/>
    <s v="Solid"/>
    <m/>
    <m/>
    <m/>
    <m/>
    <m/>
    <m/>
    <m/>
    <m/>
    <n v="220.0090027"/>
  </r>
  <r>
    <m/>
    <n v="10111"/>
    <s v="Aldrich"/>
    <s v="Materials Innovation Factory"/>
    <s v="6165-68-0"/>
    <m/>
    <d v="2021-10-19T00:00:00"/>
    <m/>
    <s v="Cooper Group"/>
    <s v="No data available"/>
    <m/>
    <m/>
    <m/>
    <s v="Synthetic Laboratory"/>
    <x v="32"/>
    <x v="66"/>
    <m/>
    <s v="2-Thienylboronic acid"/>
    <m/>
    <m/>
    <m/>
    <s v="Liang Luo (liang92)"/>
    <m/>
    <m/>
    <m/>
    <n v="436836"/>
    <m/>
    <m/>
    <s v="1g"/>
    <n v="1"/>
    <s v="g"/>
    <s v="1g"/>
    <n v="1"/>
    <n v="1"/>
    <s v="g"/>
    <m/>
    <m/>
    <m/>
    <s v="FRIDGE"/>
    <m/>
    <m/>
    <m/>
    <m/>
    <m/>
    <n v="0"/>
    <m/>
    <n v="127.9609985"/>
  </r>
  <r>
    <m/>
    <n v="10369"/>
    <s v="Alfa Aesar"/>
    <s v="Materials Innovation Factory"/>
    <s v="570-22-9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19"/>
    <x v="38"/>
    <n v="10183919"/>
    <s v="4,5-Imidazoledicarboxylic acid"/>
    <m/>
    <m/>
    <m/>
    <s v="Donglin He (dhe)"/>
    <m/>
    <m/>
    <s v="P261;P280;P302 + P352;P305 + P351 + P338"/>
    <s v="A17783"/>
    <m/>
    <m/>
    <s v="5G"/>
    <n v="5"/>
    <s v="g"/>
    <s v="5G"/>
    <n v="5"/>
    <n v="5"/>
    <s v="g"/>
    <s v="Warning"/>
    <m/>
    <m/>
    <m/>
    <m/>
    <m/>
    <m/>
    <m/>
    <m/>
    <m/>
    <m/>
    <n v="156.0970001"/>
  </r>
  <r>
    <m/>
    <n v="10332"/>
    <s v="Aldrich"/>
    <s v="Materials Innovation Factory"/>
    <s v="52522-40-4"/>
    <m/>
    <d v="2021-10-19T00:00:00"/>
    <m/>
    <s v="Cooper Group"/>
    <s v="Acute toxicity, Oral (Category 4);Skin corrosion/irritation (Category 2);Carcinogenicity (Category 2)"/>
    <m/>
    <s v="H302;H315;H351"/>
    <s v="GHS_07;GHS_08"/>
    <s v="Synthetic Laboratory"/>
    <x v="22"/>
    <x v="116"/>
    <m/>
    <s v="Tris(dibenzylideneacetone)dipalladium(0)-chloroform adduct"/>
    <m/>
    <m/>
    <m/>
    <s v="Ian Coates (ian.coates)"/>
    <m/>
    <m/>
    <m/>
    <s v="366315-1G"/>
    <m/>
    <m/>
    <s v="1g"/>
    <n v="1"/>
    <s v="g"/>
    <s v="1g"/>
    <n v="1"/>
    <n v="1"/>
    <s v="g"/>
    <s v="Warning"/>
    <m/>
    <m/>
    <s v="ROOM"/>
    <m/>
    <m/>
    <m/>
    <m/>
    <m/>
    <n v="0"/>
    <m/>
    <n v="1035.112061"/>
  </r>
  <r>
    <m/>
    <n v="6629"/>
    <s v="Aldrich"/>
    <s v="Materials Innovation Factory"/>
    <s v="2243-62-1"/>
    <m/>
    <d v="2021-10-19T00:00:00"/>
    <m/>
    <s v="Cooper Group"/>
    <s v="Hazardous to the aquatic environment, short-term (acute), (Category 1);Hazardous to the aquatic environment, long-term (chronic), (Category 1);Carcinogenicity (Category 2)"/>
    <m/>
    <s v="H351;H410"/>
    <s v="GHS_08;GHS_09"/>
    <s v="Synthetic Laboratory"/>
    <x v="22"/>
    <x v="41"/>
    <m/>
    <s v="1,5-Diaminonaphthalene"/>
    <m/>
    <m/>
    <m/>
    <s v="Xue Wang (xwang)"/>
    <s v="III"/>
    <m/>
    <m/>
    <s v="D21200-25G"/>
    <m/>
    <m/>
    <s v="25 g"/>
    <n v="25"/>
    <s v="g"/>
    <s v="25 g"/>
    <n v="25"/>
    <n v="25"/>
    <s v="g"/>
    <s v="Warning"/>
    <m/>
    <m/>
    <s v="ROOM"/>
    <m/>
    <m/>
    <m/>
    <m/>
    <m/>
    <n v="3077"/>
    <m/>
    <n v="158.2039948"/>
  </r>
  <r>
    <m/>
    <n v="10354"/>
    <s v="Alfa Aesar"/>
    <s v="Materials Innovation Factory"/>
    <s v="1345-25-1"/>
    <m/>
    <d v="2021-10-19T00:00:00"/>
    <m/>
    <s v="Cooper Group"/>
    <s v="No data available"/>
    <m/>
    <m/>
    <m/>
    <s v="Synthetic Laboratory"/>
    <x v="19"/>
    <x v="38"/>
    <s v="U14B018"/>
    <s v="Iron(II) oxide ?99.5% (metals basis)"/>
    <m/>
    <m/>
    <m/>
    <s v="John Ward (jward)"/>
    <m/>
    <m/>
    <m/>
    <n v="30513.06"/>
    <m/>
    <n v="0.995"/>
    <s v="1g"/>
    <n v="1"/>
    <s v="g"/>
    <s v="1g"/>
    <n v="1"/>
    <n v="1"/>
    <s v="g"/>
    <m/>
    <m/>
    <m/>
    <m/>
    <m/>
    <m/>
    <m/>
    <m/>
    <m/>
    <m/>
    <m/>
    <n v="71.844001770000006"/>
  </r>
  <r>
    <m/>
    <n v="9696"/>
    <s v="Aldrich"/>
    <s v="Materials Innovation Factory"/>
    <m/>
    <m/>
    <d v="2021-03-25T00:00:00"/>
    <m/>
    <s v="Cooper Group"/>
    <s v="No data available"/>
    <m/>
    <m/>
    <m/>
    <s v="Synthetic Laboratory"/>
    <x v="26"/>
    <x v="53"/>
    <m/>
    <s v="n-butyllithium solution"/>
    <m/>
    <m/>
    <m/>
    <s v="Liang Luo (liang92)"/>
    <m/>
    <m/>
    <m/>
    <n v="186171"/>
    <m/>
    <m/>
    <s v="100 mL"/>
    <n v="100"/>
    <s v="ml"/>
    <s v="100 mL"/>
    <n v="100"/>
    <n v="100"/>
    <s v="ml"/>
    <m/>
    <m/>
    <m/>
    <s v="ROOM"/>
    <m/>
    <m/>
    <m/>
    <m/>
    <m/>
    <m/>
    <m/>
    <n v="64.056999210000001"/>
  </r>
  <r>
    <m/>
    <n v="10333"/>
    <s v="TCI Chemicals"/>
    <s v="Materials Innovation Factory"/>
    <s v="14609-54-2"/>
    <m/>
    <d v="2021-10-19T00:00:00"/>
    <m/>
    <s v="Cooper Group"/>
    <s v="No data available"/>
    <m/>
    <m/>
    <m/>
    <s v="Synthetic Laboratory"/>
    <x v="22"/>
    <x v="116"/>
    <m/>
    <s v="TCPP [=Tetrakis(4-carboxyphenyl)porphyrin] [Ultra-high sensitive spectrophotometric reagent for Cu, Cd] [For the simultaneous determination of metals by HPLC]"/>
    <m/>
    <m/>
    <m/>
    <s v="Ian Coates (ian.coates)"/>
    <m/>
    <m/>
    <m/>
    <s v="A5015"/>
    <m/>
    <m/>
    <s v="1g"/>
    <n v="1"/>
    <s v="g"/>
    <s v="1g"/>
    <n v="1"/>
    <n v="1"/>
    <s v="g"/>
    <m/>
    <m/>
    <m/>
    <m/>
    <m/>
    <m/>
    <m/>
    <m/>
    <m/>
    <n v="0"/>
    <m/>
    <n v="790.78802489999998"/>
  </r>
  <r>
    <m/>
    <n v="10352"/>
    <s v="Sigma-Aldrich"/>
    <s v="Materials Innovation Factory"/>
    <s v="7758-94-3"/>
    <m/>
    <d v="2021-10-19T00:00:00"/>
    <m/>
    <s v="Cooper Group"/>
    <s v="Hazardous to the aquatic environment, long-term (chronic), (Category 2);Skin corrosion/irritation (Category 1B);Acute toxicity, Oral (Category 4);Eye irritation (Category 1);Hazardous to the aquatic environment, short-term (acute), (Category 2)"/>
    <m/>
    <s v="H302;H314;H411"/>
    <s v="GHS_05;GHS_07;GHS_09"/>
    <s v="Synthetic Laboratory"/>
    <x v="19"/>
    <x v="38"/>
    <m/>
    <s v="Iron(II) chloride"/>
    <m/>
    <m/>
    <m/>
    <s v="Donglin He (dhe)"/>
    <s v="II"/>
    <m/>
    <s v="P260;P264;P270;P273;P280;P301 + P312;P301 + P330 + P331;P303 + P361 + P353;P304 + P340;P305 + P351 + P338;P310;P321;P363;P391;P405;P501"/>
    <n v="372870"/>
    <m/>
    <n v="0.98"/>
    <s v="25 g"/>
    <n v="25"/>
    <s v="g"/>
    <m/>
    <n v="25"/>
    <m/>
    <s v="g"/>
    <s v="Danger"/>
    <m/>
    <s v="Solid"/>
    <s v="ROOM"/>
    <m/>
    <m/>
    <n v="8"/>
    <m/>
    <m/>
    <n v="1759"/>
    <m/>
    <n v="126.75"/>
  </r>
  <r>
    <m/>
    <n v="10101"/>
    <s v="TCI America"/>
    <s v="Materials Innovation Factory"/>
    <m/>
    <m/>
    <d v="2021-10-19T00:00:00"/>
    <m/>
    <s v="Cooper Group"/>
    <s v="Skin corrosion/irritation (Category 2);Serious eye damage/eye irritation (Category 2A)"/>
    <m/>
    <s v="H315;H319"/>
    <s v="GHS_07"/>
    <s v="Synthetic Laboratory"/>
    <x v="32"/>
    <x v="66"/>
    <m/>
    <s v="O-(2,4-Dinitrophenyl)hydroxylamine"/>
    <m/>
    <m/>
    <m/>
    <s v="Yue Wu (ywu)"/>
    <m/>
    <m/>
    <m/>
    <s v="D5103"/>
    <m/>
    <m/>
    <s v="5g"/>
    <n v="5"/>
    <s v="g"/>
    <s v="5g"/>
    <n v="5"/>
    <n v="5"/>
    <s v="g"/>
    <s v="Warning"/>
    <m/>
    <s v="Solid"/>
    <m/>
    <m/>
    <m/>
    <n v="4.0999999999999996"/>
    <m/>
    <m/>
    <n v="3224"/>
    <m/>
    <m/>
  </r>
  <r>
    <m/>
    <n v="10368"/>
    <s v="Aldrich"/>
    <s v="Materials Innovation Factory"/>
    <s v="61676-62-8"/>
    <m/>
    <d v="2021-10-19T00:00:00"/>
    <m/>
    <s v="Cooper Group"/>
    <s v="Flammable liquids (Category 3);Skin corrosion/irritation (Category 2);Serious eye damage/eye irritation (Category 2);Specific target organ toxicity - single exposure (Category 3, H335)"/>
    <m/>
    <s v="H226;H315;H319;H335"/>
    <s v="GHS_02;GHS_07"/>
    <s v="Synthetic Laboratory"/>
    <x v="19"/>
    <x v="38"/>
    <m/>
    <s v="2-Isopropoxy-4,4,5,5-tetramethyl-1,3,2-"/>
    <m/>
    <m/>
    <m/>
    <s v="John Ward (jward)"/>
    <s v="I"/>
    <m/>
    <m/>
    <n v="417149"/>
    <m/>
    <n v="0.98"/>
    <s v="5mL"/>
    <n v="5"/>
    <s v="ml"/>
    <s v="5mL"/>
    <n v="5"/>
    <n v="5"/>
    <s v="ml"/>
    <s v="Warning"/>
    <m/>
    <m/>
    <m/>
    <m/>
    <m/>
    <n v="3"/>
    <m/>
    <m/>
    <n v="1993"/>
    <m/>
    <n v="186.0599976"/>
  </r>
  <r>
    <m/>
    <n v="10119"/>
    <s v="Combi-Blocks"/>
    <s v="Materials Innovation Factory"/>
    <s v="163041-94-9"/>
    <m/>
    <d v="2021-10-19T00:00:00"/>
    <m/>
    <s v="Cooper Group"/>
    <s v="No data available"/>
    <m/>
    <m/>
    <m/>
    <s v="Synthetic Laboratory"/>
    <x v="9"/>
    <x v="93"/>
    <m/>
    <s v="(3E,8Z,11Z)-tetradeca-3,8,11-trienyl"/>
    <m/>
    <m/>
    <m/>
    <s v="Yue Wu (ywu)"/>
    <m/>
    <m/>
    <m/>
    <s v="QK-3344"/>
    <m/>
    <m/>
    <s v="250mg"/>
    <n v="250"/>
    <s v="mg"/>
    <s v="250mg"/>
    <n v="0.25"/>
    <n v="0.25"/>
    <s v="g"/>
    <m/>
    <m/>
    <m/>
    <m/>
    <m/>
    <m/>
    <m/>
    <m/>
    <m/>
    <m/>
    <m/>
    <n v="250.38200380000001"/>
  </r>
  <r>
    <m/>
    <n v="6635"/>
    <s v="Sigma-Aldrich"/>
    <s v="Materials Innovation Factory"/>
    <s v="7705-08-0"/>
    <m/>
    <d v="2021-10-19T00:00:00"/>
    <m/>
    <s v="Cooper Group"/>
    <s v="Corrosive to Metals (Category 1);Acute toxicity, Oral (Category 4);Skin corrosion/irritation (Category 2);Eye irritation (Category 1)"/>
    <m/>
    <s v="H290;H302;H315;H318"/>
    <s v="GHS_05;GHS_07"/>
    <s v="Synthetic Laboratory"/>
    <x v="11"/>
    <x v="118"/>
    <m/>
    <s v="Iron(III) chloride"/>
    <m/>
    <m/>
    <m/>
    <s v="Donglin He (dhe)"/>
    <s v="III"/>
    <m/>
    <s v="P280;P302 + P352;P310;P330"/>
    <n v="157740"/>
    <m/>
    <n v="0.97"/>
    <s v="1000 g"/>
    <n v="1000"/>
    <s v="g"/>
    <s v="1kg"/>
    <n v="1000"/>
    <n v="1000"/>
    <s v="g"/>
    <s v="Danger"/>
    <m/>
    <s v="Solid"/>
    <s v="ROOM"/>
    <m/>
    <m/>
    <n v="8"/>
    <m/>
    <m/>
    <n v="1773"/>
    <m/>
    <n v="162.19999999999999"/>
  </r>
  <r>
    <m/>
    <n v="10174"/>
    <s v="TCI America"/>
    <s v="Materials Innovation Factory"/>
    <s v="75-03-6"/>
    <m/>
    <d v="2021-10-19T00:00:00"/>
    <m/>
    <s v="Cooper Group"/>
    <s v="Flammable liquids (Category 3);Acute toxicity, Oral (Category 4);Skin corrosion/irritation (Category 2)"/>
    <m/>
    <s v="H226;H302;H315"/>
    <s v="GHS_02;GHS_07"/>
    <s v="Synthetic Laboratory"/>
    <x v="32"/>
    <x v="66"/>
    <m/>
    <s v="Iodoethane (stabilized with Copper chip)"/>
    <m/>
    <m/>
    <m/>
    <s v="Yue Wu (ywu)"/>
    <s v="III"/>
    <m/>
    <m/>
    <s v="I0058"/>
    <m/>
    <m/>
    <s v="25g"/>
    <n v="25"/>
    <s v="g"/>
    <s v="25g"/>
    <n v="25"/>
    <n v="25"/>
    <s v="g"/>
    <s v="Warning"/>
    <m/>
    <s v="Liquid"/>
    <m/>
    <m/>
    <m/>
    <n v="3"/>
    <m/>
    <m/>
    <n v="1993"/>
    <m/>
    <n v="155.96600340000001"/>
  </r>
  <r>
    <m/>
    <n v="9662"/>
    <s v="TCI"/>
    <s v="Materials Innovation Factory"/>
    <s v="63262-06-6"/>
    <m/>
    <d v="2021-03-19T00:00:00"/>
    <m/>
    <s v="Cooper Group"/>
    <s v="No data available"/>
    <m/>
    <m/>
    <m/>
    <s v="Synthetic Laboratory"/>
    <x v="9"/>
    <x v="47"/>
    <m/>
    <s v="1,4-dibromo-2,5-diiodobenzene"/>
    <m/>
    <m/>
    <m/>
    <s v="Liang Luo (liang92)"/>
    <m/>
    <m/>
    <m/>
    <s v="D3904"/>
    <m/>
    <m/>
    <s v="1g"/>
    <n v="1"/>
    <s v="g"/>
    <s v="1g"/>
    <n v="1"/>
    <n v="1"/>
    <s v="g"/>
    <m/>
    <m/>
    <m/>
    <s v="ROOM"/>
    <m/>
    <m/>
    <m/>
    <m/>
    <m/>
    <n v="0"/>
    <m/>
    <n v="487.69799799999998"/>
  </r>
  <r>
    <m/>
    <n v="10170"/>
    <s v="Apollo Scientific"/>
    <s v="Materials Innovation Factory"/>
    <s v="21304-38-1"/>
    <m/>
    <d v="2021-10-19T00:00:00"/>
    <m/>
    <s v="Cooper Group"/>
    <s v="No data available"/>
    <m/>
    <m/>
    <m/>
    <s v="Synthetic Laboratory"/>
    <x v="32"/>
    <x v="66"/>
    <m/>
    <s v="4-iodobenzene-1,2-diamine"/>
    <m/>
    <m/>
    <m/>
    <s v="Yue Wu (ywu)"/>
    <m/>
    <m/>
    <m/>
    <s v="OR40649"/>
    <m/>
    <m/>
    <s v="1g"/>
    <n v="1"/>
    <s v="g"/>
    <s v="1g"/>
    <n v="1"/>
    <n v="1"/>
    <s v="g"/>
    <m/>
    <m/>
    <m/>
    <m/>
    <m/>
    <m/>
    <m/>
    <m/>
    <m/>
    <m/>
    <m/>
    <n v="234.03999329999999"/>
  </r>
  <r>
    <m/>
    <n v="10114"/>
    <s v="Fluorochem"/>
    <s v="Materials Innovation Factory"/>
    <s v="421-83-0"/>
    <m/>
    <d v="2021-10-19T00:00:00"/>
    <m/>
    <s v="Cooper Group"/>
    <s v="No data available"/>
    <m/>
    <s v="H314"/>
    <m/>
    <s v="Synthetic Laboratory"/>
    <x v="32"/>
    <x v="66"/>
    <m/>
    <s v="Trifluoromethanesulfonyl chloride"/>
    <m/>
    <m/>
    <m/>
    <s v="Yue Wu (ywu)"/>
    <s v="II"/>
    <m/>
    <s v="P280;P301 + P330;P303 + P361;P304 + P340;P305 + P351;P501"/>
    <n v="19220"/>
    <m/>
    <n v="99"/>
    <s v="5g"/>
    <n v="5"/>
    <s v="g"/>
    <s v="5g"/>
    <n v="5"/>
    <n v="5"/>
    <s v="g"/>
    <m/>
    <m/>
    <s v="Liquid"/>
    <s v="FRIDGE"/>
    <m/>
    <m/>
    <n v="8"/>
    <m/>
    <m/>
    <n v="3265"/>
    <m/>
    <n v="168.52299500000001"/>
  </r>
  <r>
    <m/>
    <n v="10172"/>
    <s v="Apollo"/>
    <s v="Materials Innovation Factory"/>
    <s v="73401-74-8"/>
    <m/>
    <d v="2021-10-19T00:00:00"/>
    <m/>
    <s v="Cooper Group"/>
    <s v="Specific target organ toxicity - single exposure (Category 3, H335)"/>
    <m/>
    <s v="H319;H335"/>
    <s v="GHS_07"/>
    <s v="Synthetic Laboratory"/>
    <x v="32"/>
    <x v="66"/>
    <m/>
    <s v="4-(Hydroxymethyl)phenylacetic acid"/>
    <m/>
    <m/>
    <m/>
    <s v="Yue Wu (ywu)"/>
    <m/>
    <m/>
    <m/>
    <s v="OR5112"/>
    <m/>
    <m/>
    <s v="25 g"/>
    <n v="25"/>
    <s v="g"/>
    <s v="25 g"/>
    <n v="25"/>
    <n v="25"/>
    <s v="g"/>
    <s v="Warning"/>
    <m/>
    <m/>
    <m/>
    <m/>
    <m/>
    <m/>
    <m/>
    <m/>
    <n v="0"/>
    <m/>
    <n v="166.17599490000001"/>
  </r>
  <r>
    <m/>
    <n v="10557"/>
    <s v="Aldrich"/>
    <s v="Materials Innovation Factory"/>
    <s v="97-88-1"/>
    <m/>
    <d v="2021-10-19T00:00:00"/>
    <m/>
    <s v="Cooper Group"/>
    <s v="Flammable liquids (Category 3);Skin corrosion/irritation (Category 2);Skin sensitisation (Category 1);Serious eye damage/eye irritation (Category 2);Specific target organ toxicity - single exposure (Category 3, H335)"/>
    <m/>
    <s v="H226;H315;H317;H319;H335"/>
    <s v="GHS_02;GHS_07"/>
    <s v="Synthetic Laboratory"/>
    <x v="9"/>
    <x v="9"/>
    <s v="BCCBSTS"/>
    <s v="Butyl methacrylate"/>
    <m/>
    <m/>
    <m/>
    <s v="Marc Little (malittle)"/>
    <s v="III"/>
    <m/>
    <s v="P261;P280;P305 + P351 + P338"/>
    <n v="235865"/>
    <m/>
    <m/>
    <s v="100 ml"/>
    <n v="100"/>
    <s v="ml"/>
    <m/>
    <n v="100"/>
    <m/>
    <s v="ml"/>
    <s v="Warning"/>
    <m/>
    <s v="Liquid"/>
    <m/>
    <m/>
    <m/>
    <n v="3"/>
    <m/>
    <m/>
    <n v="2227"/>
    <m/>
    <n v="142.19999999999999"/>
  </r>
  <r>
    <m/>
    <n v="10115"/>
    <s v="Sigma-Aldrich"/>
    <s v="Materials Innovation Factory"/>
    <s v="2950-43-8"/>
    <m/>
    <d v="2021-10-19T00:00:00"/>
    <m/>
    <s v="Cooper Group"/>
    <s v="Hazardous to the aquatic environment, long-term (chronic), (Category 1);Skin corrosion/irritation (Category 1B);Acute toxicity, Oral (Category 4)"/>
    <m/>
    <s v="H302;H314;H410"/>
    <s v="GHS_05;GHS_07;GHS_09"/>
    <s v="Synthetic Laboratory"/>
    <x v="32"/>
    <x v="66"/>
    <m/>
    <s v="Hydroxylamine-O-sulfonic acid"/>
    <m/>
    <m/>
    <m/>
    <s v="Yue Wu (ywu)"/>
    <s v="II"/>
    <m/>
    <s v="P260;P280;P303 + P361 + P353;P305 + P351 + P338;P310;P330"/>
    <n v="213136"/>
    <m/>
    <m/>
    <s v="5g"/>
    <n v="5"/>
    <s v="g"/>
    <s v="5g"/>
    <n v="5"/>
    <n v="5"/>
    <s v="g"/>
    <s v="Danger"/>
    <m/>
    <s v="Solid"/>
    <m/>
    <m/>
    <m/>
    <n v="8"/>
    <m/>
    <m/>
    <n v="3260"/>
    <m/>
    <n v="113.0940018"/>
  </r>
  <r>
    <m/>
    <n v="9700"/>
    <s v="Sigma-Aldrich"/>
    <s v="Materials Innovation Factory"/>
    <s v="298-46-4"/>
    <m/>
    <d v="2021-07-20T00:00:00"/>
    <m/>
    <s v="Cooper Group"/>
    <s v="Reproductive toxicity (Category 1A, H360D);Acute toxicity, Oral (Category 4);Specific target organ toxicity - single exposure (Category 3, H336)"/>
    <m/>
    <s v="H302;H336;H360D"/>
    <s v="GHS_07;GHS_08"/>
    <s v="Synthetic Laboratory"/>
    <x v="32"/>
    <x v="66"/>
    <m/>
    <s v="Carbamazepine"/>
    <m/>
    <m/>
    <m/>
    <s v="Liang Luo (liang92)"/>
    <m/>
    <m/>
    <s v="P201;P280;P302 + P352;P308 + P313;P330"/>
    <s v="C4024-5G"/>
    <m/>
    <m/>
    <s v="5 g"/>
    <n v="5"/>
    <s v="g"/>
    <s v="5 g"/>
    <n v="5"/>
    <n v="5"/>
    <s v="g"/>
    <s v="Danger"/>
    <m/>
    <s v="Solid"/>
    <s v="FRIDGE"/>
    <m/>
    <m/>
    <m/>
    <m/>
    <m/>
    <n v="0"/>
    <m/>
    <n v="236.27"/>
  </r>
  <r>
    <m/>
    <n v="10561"/>
    <s v="Sigma-Aldrich"/>
    <s v="Materials Innovation Factory"/>
    <s v="107-13-1"/>
    <m/>
    <d v="2021-10-19T00:00:00"/>
    <d v="2022-10-19T00:00:00"/>
    <s v="Cooper Group"/>
    <s v="Flammable liquids (Category 2);Acute toxicity, Oral (Category 3);Acute toxicity, Dermal (Category 3);Skin corrosion/irritation (Category 2);Skin sensitisation (Category 1);Eye irritation (Category 1);Acute toxicity, Inhalation (Category 3);Specific target organ toxicity - single exposure (Category 3, H335);Carcinogenicity (Category 1B);Reproductive toxicity (Category 2);Hazardous to the aquatic environment, short-term (acute), (Category 2);Hazardous to the aquatic environment, long-term (chronic), (Category 2)"/>
    <m/>
    <s v="H225;H301;H311;H315;H317;H318;H331;H335;H350;H361;H411"/>
    <s v="GHS_02;GHS_05;GHS_06;GHS_08;GHS_09"/>
    <s v="Synthetic Laboratory"/>
    <x v="9"/>
    <x v="9"/>
    <m/>
    <s v="Acrylonitrile"/>
    <m/>
    <m/>
    <m/>
    <s v="Marc Little (malittle)"/>
    <s v="I"/>
    <m/>
    <s v="P201;P202;P210;P233;P240;P241;P242;P243;P261;P264;P270;P271;P272;P273;P280;P303 + P361 + P353;P308 + P313;P310;P311;P330;P333 + P313;P362;P370 + P378;P391;P403 + P233;P403 + P235;P405;P501"/>
    <n v="31564"/>
    <m/>
    <m/>
    <s v="5 ml"/>
    <n v="5"/>
    <s v="ml"/>
    <m/>
    <n v="5"/>
    <m/>
    <s v="ml"/>
    <s v="Danger"/>
    <m/>
    <s v="Liquid"/>
    <m/>
    <m/>
    <m/>
    <n v="3"/>
    <m/>
    <m/>
    <n v="1093"/>
    <m/>
    <n v="53.06"/>
  </r>
  <r>
    <m/>
    <n v="10173"/>
    <s v="Sigma-Aldrich"/>
    <s v="Materials Innovation Factory"/>
    <s v="74-88-4"/>
    <m/>
    <d v="2021-10-19T00:00:00"/>
    <m/>
    <s v="Cooper Group"/>
    <s v="Flammable liquids (Category 3);Acute toxicity, Oral (Category 3);Acute toxicity, Dermal (Category 4);Skin corrosion/irritation (Category 2);Serious eye damage/eye irritation (Category 2);Acute toxicity, Inhalation (Category 3);Specific target organ toxicity - single exposure (Category 3, H335);Carcinogenicity (Category 2);Hazardous to the aquatic environment, long-term (chronic), (Category 1)"/>
    <m/>
    <s v="H226;H301;H312;H315;H319;H331;H335;H351;H410"/>
    <s v="GHS_02;GHS_06;GHS_08;GHS_09"/>
    <s v="Synthetic Laboratory"/>
    <x v="32"/>
    <x v="66"/>
    <m/>
    <s v="Iodomethane"/>
    <m/>
    <m/>
    <m/>
    <s v="Yue Wu (ywu)"/>
    <s v="I"/>
    <m/>
    <s v="P210;P273;P280;P301 + P310;P303 + P361 + P353;P311"/>
    <n v="67692"/>
    <m/>
    <m/>
    <s v="100 ml"/>
    <n v="100"/>
    <s v="ml"/>
    <s v="100 ml"/>
    <n v="100"/>
    <n v="100"/>
    <s v="ml"/>
    <s v="Danger"/>
    <m/>
    <s v="Liquid"/>
    <s v="FRIDGE"/>
    <m/>
    <m/>
    <n v="6.1"/>
    <m/>
    <m/>
    <n v="2644"/>
    <m/>
    <n v="141.93899540000001"/>
  </r>
  <r>
    <m/>
    <n v="10175"/>
    <s v="Sigma-Aldrich"/>
    <s v="Materials Innovation Factory"/>
    <s v="74-88-4"/>
    <m/>
    <d v="2021-10-19T00:00:00"/>
    <m/>
    <s v="Cooper Group"/>
    <s v="Flammable liquids (Category 3);Acute toxicity, Oral (Category 3);Acute toxicity, Dermal (Category 4);Skin corrosion/irritation (Category 2);Serious eye damage/eye irritation (Category 2);Acute toxicity, Inhalation (Category 3);Specific target organ toxicity - single exposure (Category 3, H335);Carcinogenicity (Category 2);Hazardous to the aquatic environment, long-term (chronic), (Category 1)"/>
    <m/>
    <s v="H226;H301;H312;H315;H319;H331;H335;H351;H410"/>
    <s v="GHS_02;GHS_06;GHS_08;GHS_09"/>
    <s v="Synthetic Laboratory"/>
    <x v="32"/>
    <x v="66"/>
    <m/>
    <s v="Iodomethane"/>
    <m/>
    <m/>
    <m/>
    <s v="Yue Wu (ywu)"/>
    <s v="I"/>
    <m/>
    <s v="P210;P273;P280;P301 + P310;P303 + P361 + P353;P311"/>
    <n v="67692"/>
    <m/>
    <m/>
    <s v="100 ml"/>
    <n v="100"/>
    <s v="ml"/>
    <s v="100 ml"/>
    <n v="100"/>
    <n v="100"/>
    <s v="ml"/>
    <s v="Danger"/>
    <m/>
    <s v="Liquid"/>
    <s v="FRIDGE"/>
    <m/>
    <m/>
    <n v="6.1"/>
    <m/>
    <m/>
    <n v="2644"/>
    <m/>
    <n v="141.93899540000001"/>
  </r>
  <r>
    <m/>
    <n v="10547"/>
    <s v="Sigma-Aldrich"/>
    <s v="Materials Innovation Factory"/>
    <s v="935-14-8"/>
    <m/>
    <d v="2021-10-19T00:00:00"/>
    <m/>
    <s v="Cooper Group"/>
    <s v="Skin sensitisation (Category 1)"/>
    <m/>
    <s v="H317"/>
    <s v="GHS_07"/>
    <s v="Synthetic Laboratory"/>
    <x v="9"/>
    <x v="9"/>
    <s v="MKCHET"/>
    <s v="1,4-Diethynylbenzene"/>
    <m/>
    <m/>
    <m/>
    <s v="Marc Little (malittle)"/>
    <m/>
    <m/>
    <s v="P261;P272;P280;P333 + P313;P362 + P364;P501"/>
    <n v="632090"/>
    <m/>
    <m/>
    <s v="5g"/>
    <n v="5"/>
    <s v="g"/>
    <m/>
    <n v="5"/>
    <m/>
    <s v="g"/>
    <s v="Warning"/>
    <m/>
    <s v="Solid"/>
    <m/>
    <m/>
    <m/>
    <m/>
    <m/>
    <m/>
    <n v="0"/>
    <m/>
    <n v="126.15"/>
  </r>
  <r>
    <m/>
    <n v="10100"/>
    <s v="Fluorochem"/>
    <s v="Materials Innovation Factory"/>
    <s v="354-65-4"/>
    <m/>
    <d v="2021-10-19T00:00:00"/>
    <m/>
    <s v="Cooper Group"/>
    <s v="No data available"/>
    <m/>
    <m/>
    <m/>
    <s v="Synthetic Laboratory"/>
    <x v="9"/>
    <x v="93"/>
    <m/>
    <s v="1,1,2,2-tetrafluoro-1,2-diiodoethane"/>
    <m/>
    <m/>
    <m/>
    <s v="Megan O'Shaughnessy (moshaughnessy)"/>
    <m/>
    <m/>
    <m/>
    <s v="W35440"/>
    <m/>
    <m/>
    <s v="2g"/>
    <n v="2"/>
    <s v="g"/>
    <s v="2g"/>
    <n v="2"/>
    <n v="2"/>
    <s v="g"/>
    <m/>
    <m/>
    <m/>
    <m/>
    <m/>
    <m/>
    <m/>
    <m/>
    <m/>
    <m/>
    <m/>
    <n v="353.82199100000003"/>
  </r>
  <r>
    <m/>
    <n v="10097"/>
    <s v="Aldrich"/>
    <s v="Materials Innovation Factory"/>
    <s v="14221-01-3"/>
    <m/>
    <d v="2021-10-19T00:00:00"/>
    <m/>
    <s v="Cooper Group"/>
    <s v="No data available"/>
    <m/>
    <m/>
    <m/>
    <s v="Synthetic Laboratory"/>
    <x v="9"/>
    <x v="93"/>
    <m/>
    <s v="Tetrakis(triphenylphosphine)palladium(0)"/>
    <m/>
    <m/>
    <m/>
    <s v="Megan O'Shaughnessy (moshaughnessy)"/>
    <m/>
    <m/>
    <m/>
    <n v="216666"/>
    <m/>
    <n v="0.99"/>
    <s v="1g"/>
    <n v="1"/>
    <s v="g"/>
    <s v="1g"/>
    <n v="1"/>
    <n v="1"/>
    <s v="g"/>
    <m/>
    <m/>
    <m/>
    <m/>
    <m/>
    <m/>
    <m/>
    <m/>
    <m/>
    <n v="0"/>
    <m/>
    <n v="1155.588013"/>
  </r>
  <r>
    <m/>
    <n v="10096"/>
    <s v="Sigma-Aldrich"/>
    <s v="Materials Innovation Factory"/>
    <s v="109-99-9"/>
    <m/>
    <d v="2021-10-19T00:00:00"/>
    <d v="2022-10-19T00:00:00"/>
    <s v="Cooper Group"/>
    <s v="Flammable liquids (Category 2);Acute toxicity, Oral (Category 4);Serious eye damage/eye irritation (Category 2);Specific target organ toxicity - single exposure (Category 3, H335);Carcinogenicity (Category 1B)"/>
    <s v="EUH018;EUH019"/>
    <s v="H225;H302;H319;H335;H350"/>
    <s v="GHS_02;GHS_07;GHS_08"/>
    <s v="Synthetic Laboratory"/>
    <x v="9"/>
    <x v="93"/>
    <m/>
    <s v="Vinyl bromide solution"/>
    <m/>
    <m/>
    <m/>
    <s v="Yue Wu (ywu)"/>
    <s v="I"/>
    <m/>
    <s v="P201;P210;P305 + P351 + P338;P308 + P313;P330"/>
    <n v="434191"/>
    <m/>
    <m/>
    <s v="100 ml"/>
    <n v="100"/>
    <s v="ml"/>
    <s v="100 ml"/>
    <n v="100"/>
    <n v="100"/>
    <s v="ml"/>
    <s v="Danger"/>
    <m/>
    <s v="Liquid"/>
    <m/>
    <m/>
    <m/>
    <n v="3"/>
    <m/>
    <m/>
    <n v="1993"/>
    <m/>
    <n v="72.107002260000002"/>
  </r>
  <r>
    <m/>
    <n v="10555"/>
    <s v="TCI Chemicals"/>
    <s v="Materials Innovation Factory"/>
    <s v="170702-05-3"/>
    <m/>
    <d v="2021-10-19T00:00:00"/>
    <m/>
    <s v="Cooper Group"/>
    <s v="No data available"/>
    <m/>
    <m/>
    <m/>
    <s v="Synthetic Laboratory"/>
    <x v="2"/>
    <x v="21"/>
    <s v="LUE"/>
    <s v="5,5'-Dibromo-3,3'-dihexyl-2,2'-bithiophene"/>
    <m/>
    <m/>
    <m/>
    <s v="Marc Little (malittle)"/>
    <m/>
    <m/>
    <m/>
    <s v="D4183"/>
    <m/>
    <n v="0.97"/>
    <s v="1g"/>
    <n v="1"/>
    <s v="g"/>
    <s v="1g"/>
    <n v="1"/>
    <n v="1"/>
    <s v="g"/>
    <m/>
    <m/>
    <m/>
    <m/>
    <m/>
    <m/>
    <m/>
    <m/>
    <m/>
    <m/>
    <m/>
    <n v="492.38598630000001"/>
  </r>
  <r>
    <m/>
    <n v="10571"/>
    <s v="Alfa Aesar"/>
    <s v="Materials Innovation Factory"/>
    <s v="606-68-8"/>
    <m/>
    <d v="2021-10-19T00:00:00"/>
    <m/>
    <s v="Cooper Group"/>
    <s v="No data available"/>
    <m/>
    <m/>
    <m/>
    <s v="Synthetic Laboratory"/>
    <x v="9"/>
    <x v="9"/>
    <m/>
    <s v="beta-Nicotinamide adenine dinucleotide reduced disodium salt, 97%"/>
    <m/>
    <m/>
    <m/>
    <s v="Marc Little (malittle)"/>
    <m/>
    <m/>
    <m/>
    <s v="J61638"/>
    <m/>
    <m/>
    <s v="1g"/>
    <n v="1"/>
    <s v="g"/>
    <s v="1g"/>
    <n v="1"/>
    <n v="1"/>
    <s v="g"/>
    <m/>
    <m/>
    <m/>
    <m/>
    <m/>
    <m/>
    <m/>
    <m/>
    <m/>
    <m/>
    <m/>
    <n v="727.42498780000005"/>
  </r>
  <r>
    <m/>
    <n v="10573"/>
    <s v="TCI Chemicals"/>
    <s v="Materials Innovation Factory"/>
    <s v="149703-84-4"/>
    <m/>
    <d v="2021-10-19T00:00:00"/>
    <m/>
    <s v="Cooper Group"/>
    <s v="No data available"/>
    <m/>
    <m/>
    <m/>
    <s v="Synthetic Laboratory"/>
    <x v="2"/>
    <x v="21"/>
    <m/>
    <s v="2,5-Dibromo-3-n-octylthiophene"/>
    <m/>
    <m/>
    <m/>
    <s v="Marc Little (malittle)"/>
    <m/>
    <m/>
    <m/>
    <s v="D4053"/>
    <m/>
    <m/>
    <s v="5g"/>
    <n v="5"/>
    <s v="g"/>
    <s v="5g"/>
    <n v="5"/>
    <n v="5"/>
    <s v="g"/>
    <m/>
    <m/>
    <m/>
    <m/>
    <m/>
    <m/>
    <m/>
    <m/>
    <m/>
    <m/>
    <m/>
    <n v="354.15100100000001"/>
  </r>
  <r>
    <m/>
    <n v="10092"/>
    <s v="Aldrich"/>
    <s v="Materials Innovation Factory"/>
    <s v="109-97-7"/>
    <m/>
    <d v="2021-10-19T00:00:00"/>
    <m/>
    <s v="Cooper Group"/>
    <s v="Flammable liquids (Category 3);Acute toxicity, Oral (Category 3);Serious eye damage/eye irritation (Category 1);Acute toxicity, Inhalation (Category 4)"/>
    <m/>
    <s v="H226;H301;H318;H332"/>
    <s v="GHS_02;GHS_05;GHS_06"/>
    <s v="Synthetic Laboratory"/>
    <x v="32"/>
    <x v="66"/>
    <m/>
    <s v="Pyrrole"/>
    <m/>
    <m/>
    <m/>
    <s v="Yue Wu (ywu)"/>
    <s v="I"/>
    <m/>
    <m/>
    <n v="131709"/>
    <m/>
    <m/>
    <s v="100ml"/>
    <n v="100"/>
    <s v="ml"/>
    <s v="100ml"/>
    <n v="100"/>
    <n v="100"/>
    <s v="ml"/>
    <s v="Danger"/>
    <m/>
    <m/>
    <m/>
    <m/>
    <m/>
    <n v="3"/>
    <n v="6.1"/>
    <m/>
    <n v="1992"/>
    <m/>
    <n v="67.091003420000007"/>
  </r>
  <r>
    <m/>
    <n v="10570"/>
    <s v="Alfa Aesar"/>
    <s v="Materials Innovation Factory"/>
    <s v="53-84-9"/>
    <m/>
    <d v="2021-10-19T00:00:00"/>
    <m/>
    <s v="Cooper Group"/>
    <s v="No data available"/>
    <m/>
    <m/>
    <m/>
    <s v="Synthetic Laboratory"/>
    <x v="9"/>
    <x v="9"/>
    <m/>
    <n v="8"/>
    <m/>
    <m/>
    <m/>
    <s v="Marc Little (malittle)"/>
    <m/>
    <m/>
    <m/>
    <s v="J62337"/>
    <m/>
    <n v="0.97"/>
    <s v="1 g"/>
    <n v="1"/>
    <s v="g"/>
    <m/>
    <n v="1"/>
    <m/>
    <s v="g"/>
    <m/>
    <m/>
    <m/>
    <m/>
    <m/>
    <m/>
    <m/>
    <m/>
    <m/>
    <m/>
    <m/>
    <n v="663.42999269999996"/>
  </r>
  <r>
    <m/>
    <n v="9672"/>
    <s v="Acros Organics"/>
    <s v="Materials Innovation Factory"/>
    <s v="123-91-1"/>
    <m/>
    <d v="2021-02-04T00:00:00"/>
    <d v="2022-02-04T00:00:00"/>
    <s v="Cooper Group"/>
    <s v="Flammable liquids (Category 2);Specific target organ toxicity - single exposure (Category 3, H335);Carcinogenicity (Category 2)"/>
    <s v="EUH019;EUH066"/>
    <s v="H225;H335;H351"/>
    <s v="GHS_02;GHS_07;GHS_08"/>
    <s v="Synthetic Laboratory"/>
    <x v="63"/>
    <x v="117"/>
    <n v="1905532"/>
    <s v="1,4-Dioxane"/>
    <m/>
    <m/>
    <m/>
    <s v="Liang Luo (liang92)"/>
    <s v="II"/>
    <m/>
    <s v="P210;P233;P261;P280;P305 + P351 + P338"/>
    <n v="326890010"/>
    <m/>
    <m/>
    <s v="1 L "/>
    <n v="1"/>
    <s v="l"/>
    <s v="1 L "/>
    <n v="1000"/>
    <n v="1000"/>
    <s v="ml"/>
    <s v="Danger"/>
    <m/>
    <s v="Liquid"/>
    <s v="ROOM"/>
    <s v="whitecupboard FC16"/>
    <m/>
    <n v="3"/>
    <m/>
    <m/>
    <n v="1165"/>
    <m/>
    <n v="88.106002810000007"/>
  </r>
  <r>
    <m/>
    <n v="10090"/>
    <s v="Aldrich"/>
    <s v="Materials Innovation Factory"/>
    <s v="110-91-8"/>
    <m/>
    <d v="2021-10-19T00:00:00"/>
    <m/>
    <s v="Cooper Group"/>
    <s v="Skin corrosion/irritation (Category 1A);Flammable liquids (Category 3);Acute toxicity, Oral (Category 4);Acute toxicity, Dermal (Category 3);Acute toxicity, Inhalation (Category 3)"/>
    <m/>
    <s v="H226;H302;H311;H314;H331"/>
    <s v="GHS_02;GHS_05;GHS_06"/>
    <s v="Synthetic Laboratory"/>
    <x v="32"/>
    <x v="66"/>
    <m/>
    <s v="Morpholine"/>
    <s v="Flammability: 3; Health: 3; Instability/reactivity: 1"/>
    <m/>
    <m/>
    <s v="Yue Wu (ywu)"/>
    <s v="I"/>
    <m/>
    <s v="P210;P280;P303 + P361 + P353;P304 + P340 + P310;P305 + P351 + P338;P370 + P378"/>
    <n v="394467"/>
    <m/>
    <m/>
    <s v="100ml"/>
    <n v="100"/>
    <s v="ml"/>
    <s v="100 ml"/>
    <n v="100"/>
    <n v="100"/>
    <s v="ml"/>
    <s v="Danger"/>
    <m/>
    <s v="Liquid"/>
    <m/>
    <m/>
    <m/>
    <n v="8"/>
    <n v="3"/>
    <m/>
    <n v="2054"/>
    <m/>
    <n v="87.122001650000001"/>
  </r>
  <r>
    <m/>
    <n v="10566"/>
    <s v="Sigma-Aldrich"/>
    <s v="Materials Innovation Factory"/>
    <s v="623-51-8"/>
    <m/>
    <d v="2021-10-19T00:00:00"/>
    <m/>
    <s v="Cooper Group"/>
    <s v="Flammable liquids (Category 3);Acute toxicity, Oral (Category 3);Skin corrosion/irritation (Category 2);Serious eye damage/eye irritation (Category 2)"/>
    <m/>
    <s v="H226;H301;H315;H319"/>
    <s v="GHS_02;GHS_06"/>
    <s v="Synthetic Laboratory"/>
    <x v="9"/>
    <x v="9"/>
    <m/>
    <s v="Ethyl thioglycolate"/>
    <m/>
    <m/>
    <m/>
    <s v="Marc Little (malittle)"/>
    <s v="III"/>
    <m/>
    <s v="P210;P233;P240;P241;P242;P243;P264;P270;P280;P301 + P310;P303 + P361 + P353;P305 + P351 + P338;P321;P330;P332 + P313;P337 + P313;P362;P370 + P378;P403 + P235;P405;P501"/>
    <s v="E34307"/>
    <m/>
    <n v="0.97"/>
    <s v="5 g"/>
    <n v="5"/>
    <s v="g"/>
    <m/>
    <n v="5"/>
    <m/>
    <s v="g"/>
    <s v="Danger"/>
    <m/>
    <s v="Liquid"/>
    <m/>
    <m/>
    <m/>
    <n v="3"/>
    <n v="6.1"/>
    <m/>
    <n v="1992"/>
    <m/>
    <n v="120.17"/>
  </r>
  <r>
    <m/>
    <n v="10552"/>
    <s v="Apollo Scientific Ltd."/>
    <s v="Materials Innovation Factory"/>
    <s v="5664-21-1"/>
    <m/>
    <d v="2021-10-19T00:00:00"/>
    <m/>
    <s v="Cooper Group"/>
    <s v="No data available"/>
    <m/>
    <m/>
    <m/>
    <s v="Synthetic Laboratory"/>
    <x v="9"/>
    <x v="9"/>
    <m/>
    <s v="Cyclohexylacetaldehyd"/>
    <m/>
    <m/>
    <m/>
    <s v="Marc Little (malittle)"/>
    <m/>
    <m/>
    <m/>
    <s v="APO455830029"/>
    <m/>
    <m/>
    <s v="250mg"/>
    <n v="250"/>
    <s v="mg"/>
    <s v="250mg"/>
    <n v="0.25"/>
    <n v="0.25"/>
    <s v="g"/>
    <m/>
    <m/>
    <m/>
    <m/>
    <m/>
    <m/>
    <m/>
    <m/>
    <m/>
    <m/>
    <m/>
    <n v="126.1989975"/>
  </r>
  <r>
    <m/>
    <n v="10558"/>
    <s v="Sigma-Aldrich"/>
    <s v="Materials Innovation Factory"/>
    <s v="142-96-1"/>
    <m/>
    <d v="2021-10-19T00:00:00"/>
    <m/>
    <s v="Cooper Group"/>
    <s v="No data available"/>
    <m/>
    <m/>
    <m/>
    <s v="Synthetic Laboratory"/>
    <x v="19"/>
    <x v="42"/>
    <s v="SHBL88"/>
    <s v="Dibutyl ether, Sigma-Aldrich"/>
    <m/>
    <m/>
    <m/>
    <s v="Marc Little (malittle)"/>
    <m/>
    <m/>
    <m/>
    <s v="SIAL271454-100ML"/>
    <m/>
    <n v="0.99299999999999999"/>
    <s v="100 ml"/>
    <n v="100"/>
    <s v="ml"/>
    <s v="100 ml"/>
    <n v="100"/>
    <n v="100"/>
    <s v="ml"/>
    <m/>
    <m/>
    <m/>
    <m/>
    <m/>
    <m/>
    <m/>
    <m/>
    <m/>
    <m/>
    <m/>
    <n v="108.13999939999999"/>
  </r>
  <r>
    <m/>
    <n v="10180"/>
    <s v="Aldrich"/>
    <s v="Materials Innovation Factory"/>
    <s v="1344-28-1"/>
    <m/>
    <d v="2021-10-19T00:00:00"/>
    <m/>
    <s v="Cooper Group"/>
    <m/>
    <m/>
    <m/>
    <m/>
    <s v="Synthetic Laboratory"/>
    <x v="60"/>
    <x v="107"/>
    <s v="BCBT9798"/>
    <s v="Aluminum oxide"/>
    <m/>
    <m/>
    <m/>
    <s v="Ian Coates (ian.coates)"/>
    <m/>
    <m/>
    <m/>
    <n v="544833"/>
    <m/>
    <m/>
    <s v="50 g"/>
    <n v="50"/>
    <s v="g"/>
    <s v="50 g"/>
    <n v="50"/>
    <n v="50"/>
    <s v="g"/>
    <m/>
    <m/>
    <s v="Solid"/>
    <m/>
    <m/>
    <m/>
    <m/>
    <m/>
    <m/>
    <n v="0"/>
    <m/>
    <n v="101.9609985"/>
  </r>
  <r>
    <m/>
    <n v="10182"/>
    <s v="Aldrich"/>
    <s v="Materials Innovation Factory"/>
    <s v="1313-99-1"/>
    <m/>
    <d v="2021-10-19T00:00:00"/>
    <m/>
    <s v="Cooper Group"/>
    <s v="Specific target organ toxicity - repeated exposure (Category 1);Hazardous to the aquatic environment, long-term (chronic), (Category 4);Skin sensitisation (Category 1);Carcinogenicity (Category 1A)"/>
    <m/>
    <s v="H317;H350;H372;H413"/>
    <s v="GHS_07;GHS_08"/>
    <s v="Synthetic Laboratory"/>
    <x v="60"/>
    <x v="107"/>
    <s v="MKCD6764"/>
    <s v="Nickel(II) oxide"/>
    <s v="Flammability: 0; Health: 2; Instability/reactivity: 0"/>
    <m/>
    <m/>
    <s v="Ian Coates (ian.coates)"/>
    <m/>
    <m/>
    <s v="P201;P202;P260;P264;P270;P272;P273;P280;P281;P302 + P352;P308 + P313;P333 + P313;P363;P405;P501"/>
    <n v="637130"/>
    <m/>
    <n v="0.998"/>
    <s v="25 g"/>
    <n v="25"/>
    <s v="g"/>
    <s v="25 g"/>
    <n v="25"/>
    <n v="25"/>
    <s v="g"/>
    <s v="Danger"/>
    <m/>
    <s v="Solid"/>
    <m/>
    <m/>
    <m/>
    <m/>
    <m/>
    <m/>
    <n v="0"/>
    <m/>
    <n v="74.692001340000004"/>
  </r>
  <r>
    <m/>
    <n v="10183"/>
    <s v="Alfa Aesar"/>
    <s v="Materials Innovation Factory"/>
    <s v="10476-85-4"/>
    <m/>
    <d v="2021-10-19T00:00:00"/>
    <m/>
    <s v="Cooper Group"/>
    <m/>
    <m/>
    <m/>
    <m/>
    <s v="Synthetic Laboratory"/>
    <x v="60"/>
    <x v="107"/>
    <s v="X26D009"/>
    <s v="Strontium chloride, anhydrous, 99.5% (metals basis)"/>
    <m/>
    <m/>
    <m/>
    <s v="Ian Coates (ian.coates)"/>
    <m/>
    <m/>
    <m/>
    <n v="16790"/>
    <m/>
    <n v="0.995"/>
    <s v="100 g"/>
    <n v="100"/>
    <s v="g"/>
    <s v="100 g"/>
    <n v="100"/>
    <n v="100"/>
    <s v="g"/>
    <m/>
    <m/>
    <s v="Solid"/>
    <s v="ROOM"/>
    <m/>
    <m/>
    <m/>
    <m/>
    <m/>
    <n v="0"/>
    <m/>
    <n v="158.52600100000001"/>
  </r>
  <r>
    <m/>
    <n v="10184"/>
    <s v="Aldrich"/>
    <s v="Materials Innovation Factory"/>
    <s v="1314-62-1"/>
    <m/>
    <d v="2021-10-19T00:00:00"/>
    <m/>
    <s v="Cooper Group"/>
    <s v="Reproductive toxicity (Category 2);Specific target organ toxicity - repeated exposure (Category 1);Hazardous to the aquatic environment, long-term (chronic), (Category 2);Acute toxicity, Oral (Category 4);Serious eye damage/eye irritation (Category 1);Acute toxicity, Inhalation (Category 4);Specific target organ toxicity - single exposure (Category 3, H335);Germ cell mutagenicity (Category 2)"/>
    <m/>
    <s v="H302;H318;H332;H335;H341;H361;H372;H411"/>
    <s v="GHS_07;GHS_05;GHS_08;GHS_09"/>
    <s v="Synthetic Laboratory"/>
    <x v="60"/>
    <x v="107"/>
    <s v="STBH6250"/>
    <s v="Vanadium(V) oxide"/>
    <m/>
    <m/>
    <s v="non-fused form"/>
    <s v="Ian Coates (ian.coates)"/>
    <s v="III"/>
    <m/>
    <s v="P201;P261;P273;P280;P305 + P351 + P338 + P310;P501"/>
    <n v="221899"/>
    <m/>
    <n v="0.996"/>
    <s v="5 g"/>
    <n v="5"/>
    <s v="g"/>
    <s v="5 g"/>
    <n v="5"/>
    <n v="5"/>
    <s v="g"/>
    <s v="Danger"/>
    <m/>
    <s v="Solid"/>
    <s v="ROOM"/>
    <m/>
    <m/>
    <n v="6.1"/>
    <m/>
    <m/>
    <n v="2862"/>
    <m/>
    <n v="181.87899780000001"/>
  </r>
  <r>
    <m/>
    <n v="10433"/>
    <s v="Sigma-Aldrich"/>
    <s v="Materials Innovation Factory"/>
    <s v="79-37-8"/>
    <m/>
    <d v="2021-10-19T00:00:00"/>
    <m/>
    <s v="Cooper Group"/>
    <s v="Substances and mixtures which in contact with water emit flammable gases (Category 1);Eye irritation (Category 1);Acute toxicity, Inhalation (Category 3);Specific target organ toxicity - single exposure (Category 3, H335)"/>
    <s v="EUH014;EUH029"/>
    <s v="H260;H318;H331;H335"/>
    <s v="GHS_02;GHS_05;GHS_06"/>
    <s v="Synthetic Laboratory"/>
    <x v="48"/>
    <x v="89"/>
    <m/>
    <s v="Oxalyl chloride"/>
    <m/>
    <m/>
    <m/>
    <s v="Alex James (amjames)"/>
    <s v="I"/>
    <m/>
    <s v="P231 + P232;P280;P301 + P330 + P331;P303 + P361 + P353;P310;P311"/>
    <n v="221015"/>
    <m/>
    <n v="0.99"/>
    <s v="5g"/>
    <n v="5"/>
    <s v="g"/>
    <s v="5g"/>
    <n v="5"/>
    <n v="5"/>
    <s v="g"/>
    <s v="Danger"/>
    <m/>
    <s v="Liquid"/>
    <m/>
    <m/>
    <m/>
    <n v="8"/>
    <n v="6.1"/>
    <m/>
    <n v="2922"/>
    <m/>
    <n v="126.93"/>
  </r>
  <r>
    <m/>
    <n v="10185"/>
    <s v="Alfa Aesar"/>
    <s v="Materials Innovation Factory"/>
    <s v="1312-81-8"/>
    <m/>
    <d v="2021-10-19T00:00:00"/>
    <m/>
    <s v="Cooper Group"/>
    <s v="No data available"/>
    <m/>
    <m/>
    <m/>
    <s v="Synthetic Laboratory"/>
    <x v="60"/>
    <x v="107"/>
    <n v="10215848"/>
    <s v="Lanthanum(III) oxide, 99.9%"/>
    <m/>
    <m/>
    <m/>
    <s v="Ian Coates (ian.coates)"/>
    <m/>
    <m/>
    <m/>
    <s v="A13246"/>
    <m/>
    <n v="0.999"/>
    <s v="50g"/>
    <n v="50"/>
    <s v="g"/>
    <s v="50g"/>
    <n v="50"/>
    <n v="50"/>
    <s v="g"/>
    <m/>
    <m/>
    <m/>
    <s v="ROOM"/>
    <m/>
    <m/>
    <m/>
    <m/>
    <m/>
    <n v="0"/>
    <m/>
    <n v="325.80899049999999"/>
  </r>
  <r>
    <m/>
    <n v="10432"/>
    <s v="Alfa Aesar"/>
    <s v="Materials Innovation Factory"/>
    <s v="98-88-4"/>
    <m/>
    <d v="2021-10-19T00:00:00"/>
    <m/>
    <s v="Cooper Group"/>
    <s v="Hazardous to the aquatic environment, short-term (acute), (Category 3);Skin corrosion/irritation (Category 1B);Flammable liquids (Category 4);Acute toxicity, Oral (Category 4);Acute toxicity, Dermal (Category 4);Skin sensitisation (Category 1);Serious eye damage/eye irritation (Category 1);Acute toxicity, Inhalation (Category 4)"/>
    <m/>
    <s v="H227;H302;H312;H314;H317;H332;H402"/>
    <s v="GHS_05;GHS_07"/>
    <s v="Synthetic Laboratory"/>
    <x v="48"/>
    <x v="89"/>
    <m/>
    <s v="Benzoyl chloride, 99+%"/>
    <s v="Flammability: 2; Health: 3; Instability/reactivity: 0"/>
    <m/>
    <m/>
    <s v="Alex James (amjames)"/>
    <s v="II"/>
    <m/>
    <s v="P210;P260;P261;P264;P270;P271;P272;P273;P280;P301 + P312;P301 + P312 + P330;P301 + P330 + P331;P301+P330+P331;P301+P330+P331+P310;P302+P352;P303 + P361 + P353;P303+P361+P353;P303+P361+P353+P310+P363;P304 + P340;P304 + P340 + P310;P304+P340;P304+P340+P310;P305 + P351 + P338;P305 + P351 + P338 + P310;P305+P351+P338;P305+P351+P338+P310;P308+P310;P310;P322;P333 + P313;P363;P370 + P378;P403 + P235;P405;P501"/>
    <s v="A14107"/>
    <m/>
    <m/>
    <s v="250g"/>
    <n v="250"/>
    <s v="g"/>
    <s v="250g"/>
    <n v="250"/>
    <n v="250"/>
    <s v="g"/>
    <s v="Danger"/>
    <m/>
    <s v="Liquid"/>
    <s v="ROOM"/>
    <m/>
    <m/>
    <n v="8"/>
    <m/>
    <m/>
    <n v="1736"/>
    <m/>
    <n v="140.5690002"/>
  </r>
  <r>
    <m/>
    <n v="10431"/>
    <s v="Sigma-Aldrich"/>
    <s v="Materials Innovation Factory"/>
    <s v="75-15-0"/>
    <m/>
    <d v="2021-10-19T00:00:00"/>
    <m/>
    <s v="Cooper Group"/>
    <s v="Reproductive toxicity (Category 2);Specific target organ toxicity - repeated exposure (Category 1);Flammable liquids (Category 2);Skin corrosion/irritation (Category 2);Serious eye damage/eye irritation (Category 2A);Hazardous to the aquatic environment, short-term (acute), (Category 2);Acute toxicity, Inhalation (Category 4)"/>
    <m/>
    <s v="H225;H315;H319;H332;H361;H372;H401"/>
    <s v="GHS_02;GHS_07;GHS_08"/>
    <s v="Synthetic Laboratory"/>
    <x v="48"/>
    <x v="89"/>
    <m/>
    <s v="Carbon disulfide"/>
    <m/>
    <m/>
    <m/>
    <s v="Alex James (amjames)"/>
    <s v="I"/>
    <m/>
    <s v="P201;P202;P210;P233;P240;P241;P242;P243;P260;P264;P270;P271;P273;P280;P303 + P361 + P353;P305 + P351 + P338;P308 + P313;P312;P332 + P313;P337 + P313;P362;P370 + P378;P403 + P235;P405;P501"/>
    <n v="335266"/>
    <m/>
    <n v="0.99"/>
    <s v="100ml"/>
    <n v="100"/>
    <s v="ml"/>
    <s v="100 ml"/>
    <n v="100"/>
    <n v="100"/>
    <s v="ml"/>
    <s v="Danger"/>
    <m/>
    <s v="Liquid"/>
    <s v="ROOM"/>
    <m/>
    <m/>
    <n v="3"/>
    <m/>
    <m/>
    <n v="1131"/>
    <m/>
    <n v="76.14"/>
  </r>
  <r>
    <m/>
    <n v="10186"/>
    <s v="Fisher Scientific"/>
    <s v="Materials Innovation Factory"/>
    <m/>
    <m/>
    <d v="2021-10-19T00:00:00"/>
    <m/>
    <s v="Cooper Group"/>
    <s v="No data available"/>
    <m/>
    <m/>
    <m/>
    <s v="Synthetic Laboratory"/>
    <x v="60"/>
    <x v="107"/>
    <s v="WO9F002"/>
    <s v="Strontium Chloride, anhydrous, 99.5%, (metals basis)"/>
    <m/>
    <m/>
    <m/>
    <s v="Ian Coates (ian.coates)"/>
    <m/>
    <m/>
    <m/>
    <n v="16790"/>
    <m/>
    <n v="0.995"/>
    <s v="100 g"/>
    <n v="100"/>
    <s v="g"/>
    <s v="100 g"/>
    <n v="100"/>
    <n v="100"/>
    <s v="g"/>
    <m/>
    <m/>
    <m/>
    <m/>
    <m/>
    <m/>
    <m/>
    <m/>
    <m/>
    <m/>
    <m/>
    <m/>
  </r>
  <r>
    <m/>
    <n v="10187"/>
    <s v="Alfa Aesar"/>
    <s v="Materials Innovation Factory"/>
    <s v="1313-13-9"/>
    <m/>
    <d v="2021-10-19T00:00:00"/>
    <m/>
    <s v="Cooper Group"/>
    <s v="No data available"/>
    <m/>
    <m/>
    <m/>
    <s v="Synthetic Laboratory"/>
    <x v="60"/>
    <x v="107"/>
    <n v="10212982"/>
    <s v="Manganese(IV) oxide"/>
    <m/>
    <m/>
    <m/>
    <s v="Ian Coates (ian.coates)"/>
    <m/>
    <m/>
    <m/>
    <s v="A10765"/>
    <m/>
    <m/>
    <s v="10g"/>
    <n v="10"/>
    <s v="g"/>
    <s v="10g"/>
    <n v="10"/>
    <n v="10"/>
    <s v="g"/>
    <m/>
    <m/>
    <m/>
    <s v="ROOM"/>
    <m/>
    <m/>
    <m/>
    <m/>
    <m/>
    <n v="0"/>
    <m/>
    <n v="86.935997009999994"/>
  </r>
  <r>
    <m/>
    <n v="10188"/>
    <s v="Alfa Aesar"/>
    <s v="Materials Innovation Factory"/>
    <s v="7761-88-8"/>
    <m/>
    <d v="2021-10-19T00:00:00"/>
    <m/>
    <s v="Cooper Group"/>
    <s v="Hazardous to the aquatic environment, long-term (chronic), (Category 1);Corrosive to Metals (Category 1)"/>
    <m/>
    <s v="H272;H290;H314;H410"/>
    <s v="GHS_05;GHS_09"/>
    <s v="Synthetic Laboratory"/>
    <x v="60"/>
    <x v="107"/>
    <n v="10213230"/>
    <s v="sliver nitrate"/>
    <m/>
    <m/>
    <m/>
    <s v="Ian Coates (ian.coates)"/>
    <s v="I"/>
    <m/>
    <s v="P210;P220;P221;P260;P273;P301 + P330 + P331;P303 + P361 + P353;P305 + P351 + P338;P405;P501"/>
    <s v="A13854"/>
    <m/>
    <m/>
    <s v="25 g"/>
    <n v="25"/>
    <s v="g"/>
    <s v="25 g"/>
    <n v="25"/>
    <n v="25"/>
    <s v="g"/>
    <s v="Warning"/>
    <m/>
    <m/>
    <m/>
    <m/>
    <m/>
    <n v="5.0999999999999996"/>
    <m/>
    <m/>
    <n v="1479"/>
    <m/>
    <n v="169.871994"/>
  </r>
  <r>
    <m/>
    <n v="10189"/>
    <s v="Sigma-Aldrich"/>
    <s v="Materials Innovation Factory"/>
    <s v="1309-37-1"/>
    <m/>
    <d v="2021-10-19T00:00:00"/>
    <m/>
    <s v="Cooper Group"/>
    <s v="Not hazardous"/>
    <m/>
    <m/>
    <m/>
    <s v="Synthetic Laboratory"/>
    <x v="60"/>
    <x v="107"/>
    <s v="MKCD8054"/>
    <s v="Iron(III) oxide"/>
    <m/>
    <m/>
    <m/>
    <s v="Ian Coates (ian.coates)"/>
    <m/>
    <m/>
    <m/>
    <n v="544884"/>
    <m/>
    <m/>
    <s v="5 g"/>
    <n v="5"/>
    <s v="g"/>
    <s v="5 g"/>
    <n v="5"/>
    <n v="5"/>
    <s v="g"/>
    <m/>
    <m/>
    <s v="Solid"/>
    <m/>
    <m/>
    <m/>
    <m/>
    <m/>
    <m/>
    <n v="0"/>
    <m/>
    <n v="159.68699649999999"/>
  </r>
  <r>
    <m/>
    <n v="10190"/>
    <s v="Aldrich"/>
    <s v="Materials Innovation Factory"/>
    <d v="7789-02-08T00:00:00"/>
    <m/>
    <d v="2021-10-19T00:00:00"/>
    <m/>
    <s v="Cooper Group"/>
    <s v="Oxidising solids (Category 3);Skin corrosion/irritation (Category 2);Serious eye damage/eye irritation (Category 2A)"/>
    <m/>
    <s v="H272;H315;H319"/>
    <s v="GHS_03;GHS_07"/>
    <s v="Synthetic Laboratory"/>
    <x v="60"/>
    <x v="107"/>
    <s v="MKCF2560"/>
    <s v="Chromium(III) nitrate nonahydrate"/>
    <s v="Flammability: 0; Health: 0; Instability/reactivity: 1"/>
    <m/>
    <m/>
    <s v="Ian Coates (ian.coates)"/>
    <s v="III"/>
    <m/>
    <s v="P210;P220;P221;P264;P280;P302 + P352;P305 + P351 + P338;P332 + P313;P337 + P313;P362;P370 + P378;P501"/>
    <n v="379972"/>
    <m/>
    <n v="0.99990000000000001"/>
    <s v="5 g"/>
    <n v="5"/>
    <s v="g"/>
    <s v="5 g"/>
    <n v="5"/>
    <n v="5"/>
    <s v="g"/>
    <s v="Warning"/>
    <m/>
    <s v="Solid"/>
    <m/>
    <m/>
    <m/>
    <n v="5.0999999999999996"/>
    <m/>
    <m/>
    <n v="2720"/>
    <m/>
    <n v="400.14300539999999"/>
  </r>
  <r>
    <m/>
    <n v="10191"/>
    <s v="Alfa Aesar"/>
    <s v="Materials Innovation Factory"/>
    <s v="1308-38-9"/>
    <m/>
    <d v="2021-10-19T00:00:00"/>
    <m/>
    <s v="Cooper Group"/>
    <s v="No data available"/>
    <m/>
    <m/>
    <m/>
    <s v="Synthetic Laboratory"/>
    <x v="60"/>
    <x v="107"/>
    <n v="24706"/>
    <s v="Chromium(III) oxide, Puratronic, 99.97% (metals basis)"/>
    <m/>
    <m/>
    <m/>
    <s v="Ian Coates (ian.coates)"/>
    <m/>
    <m/>
    <m/>
    <n v="10688"/>
    <m/>
    <m/>
    <s v="5g"/>
    <n v="5"/>
    <s v="g"/>
    <s v="5g"/>
    <n v="5"/>
    <n v="5"/>
    <s v="g"/>
    <m/>
    <m/>
    <m/>
    <m/>
    <m/>
    <m/>
    <m/>
    <m/>
    <m/>
    <m/>
    <m/>
    <n v="151.98899840000001"/>
  </r>
  <r>
    <m/>
    <n v="10192"/>
    <s v="Alfa Aesar"/>
    <s v="Materials Innovation Factory"/>
    <s v="12036-35-0"/>
    <m/>
    <d v="2021-10-19T00:00:00"/>
    <m/>
    <s v="Cooper Group"/>
    <s v="No data available"/>
    <m/>
    <m/>
    <m/>
    <s v="Synthetic Laboratory"/>
    <x v="60"/>
    <x v="107"/>
    <s v="P28E017"/>
    <s v="Rhodium(III) oxide, anhydrous, 99.9% (metals basis), Rh 80.6% min"/>
    <m/>
    <m/>
    <m/>
    <s v="Ian Coates (ian.coates)"/>
    <m/>
    <m/>
    <m/>
    <n v="11814"/>
    <m/>
    <n v="0.999"/>
    <s v="0.5 g"/>
    <n v="0.5"/>
    <s v="g"/>
    <s v="0.5 g"/>
    <n v="0.5"/>
    <n v="0.5"/>
    <s v="g"/>
    <m/>
    <m/>
    <s v="Solid"/>
    <m/>
    <m/>
    <m/>
    <m/>
    <m/>
    <m/>
    <n v="0"/>
    <m/>
    <n v="253.81"/>
  </r>
  <r>
    <m/>
    <n v="10193"/>
    <s v="Aldrich"/>
    <s v="Materials Innovation Factory"/>
    <m/>
    <m/>
    <d v="2021-10-19T00:00:00"/>
    <m/>
    <s v="Cooper Group"/>
    <s v="No data available"/>
    <m/>
    <m/>
    <m/>
    <s v="Synthetic Laboratory"/>
    <x v="60"/>
    <x v="107"/>
    <s v="MKCF0702"/>
    <s v="Sodium hexachlororhodate(III)"/>
    <m/>
    <m/>
    <m/>
    <s v="Ian Coates (ian.coates)"/>
    <m/>
    <m/>
    <m/>
    <s v="206288-1g"/>
    <m/>
    <m/>
    <s v="1 g"/>
    <n v="1"/>
    <s v="g"/>
    <s v="1 g"/>
    <n v="1"/>
    <n v="1"/>
    <s v="g"/>
    <m/>
    <m/>
    <m/>
    <m/>
    <m/>
    <m/>
    <m/>
    <m/>
    <m/>
    <m/>
    <m/>
    <m/>
  </r>
  <r>
    <m/>
    <n v="6938"/>
    <s v="Sigma-Aldrich"/>
    <s v="Materials Innovation Factory"/>
    <s v="106-93-4"/>
    <m/>
    <d v="2021-08-26T00:00:00"/>
    <m/>
    <s v="Cooper Group"/>
    <s v="Hazardous to the aquatic environment, long-term (chronic), (Category 2);Acute toxicity, Oral (Category 3);Acute toxicity, Dermal (Category 3);Skin corrosion/irritation (Category 2);Serious eye damage/eye irritation (Category 2);Acute toxicity, Inhalation (Category 3);Specific target organ toxicity - single exposure (Category 3, H335);Carcinogenicity (Category 1B)"/>
    <m/>
    <s v="H301;H311;H315;H319;H331;H335;H350;H411"/>
    <s v="GHS_06;GHS_08;GHS_09"/>
    <s v="Synthetic Laboratory"/>
    <x v="48"/>
    <x v="89"/>
    <m/>
    <s v="1,2-Dibromoethane"/>
    <m/>
    <m/>
    <m/>
    <s v="Marc Little (malittle)"/>
    <s v="I"/>
    <m/>
    <s v="P201;P273;P280;P311;P312;P330"/>
    <s v="240656-100G"/>
    <m/>
    <m/>
    <s v="100 g"/>
    <n v="100"/>
    <s v="g"/>
    <s v="100 g"/>
    <n v="100"/>
    <n v="100"/>
    <s v="g"/>
    <s v="Danger"/>
    <m/>
    <s v="Liquid"/>
    <s v="ROOM"/>
    <m/>
    <m/>
    <n v="6.1"/>
    <m/>
    <m/>
    <n v="1605"/>
    <m/>
    <n v="187.86"/>
  </r>
  <r>
    <m/>
    <n v="10195"/>
    <s v="Alfa Aesar"/>
    <s v="Materials Innovation Factory"/>
    <s v="12030-49-8"/>
    <m/>
    <d v="2021-10-19T00:00:00"/>
    <m/>
    <s v="Cooper Group"/>
    <s v="No data available"/>
    <m/>
    <m/>
    <m/>
    <s v="Synthetic Laboratory"/>
    <x v="60"/>
    <x v="107"/>
    <n v="10217935"/>
    <s v="Iridium(IV) oxide powder, 99%"/>
    <m/>
    <m/>
    <m/>
    <s v="Ian Coates (ian.coates)"/>
    <m/>
    <m/>
    <m/>
    <s v="A17849"/>
    <m/>
    <n v="0.99"/>
    <s v="1g"/>
    <n v="1"/>
    <s v="g"/>
    <s v="1g"/>
    <n v="1"/>
    <n v="1"/>
    <s v="g"/>
    <m/>
    <m/>
    <s v="Solid"/>
    <m/>
    <m/>
    <m/>
    <m/>
    <m/>
    <m/>
    <m/>
    <m/>
    <n v="224.22"/>
  </r>
  <r>
    <m/>
    <n v="10356"/>
    <s v="Aldrich"/>
    <s v="Materials Innovation Factory"/>
    <s v="10025-64-6"/>
    <m/>
    <d v="2021-10-19T00:00:00"/>
    <m/>
    <s v="Cooper Group"/>
    <s v="Skin corrosion/irritation (Category 1B);Oxidising solids (Category 2);Eye irritation (Category 1)"/>
    <m/>
    <s v="H272;H314"/>
    <s v="GHS_03;GHS_05"/>
    <s v="Synthetic Laboratory"/>
    <x v="29"/>
    <x v="61"/>
    <m/>
    <s v="Zinc perchlorate hexahydrate"/>
    <m/>
    <m/>
    <m/>
    <s v="Donglin He (dhe)"/>
    <s v="II"/>
    <m/>
    <s v="P210;P220;P221;P260;P264;P280;P301 + P330 + P331;P303 + P361 + P353;P304 + P340;P305 + P351 + P338;P310;P321;P363;P370 + P378;P405;P501"/>
    <n v="401439"/>
    <m/>
    <m/>
    <s v="100g"/>
    <n v="100"/>
    <s v="g"/>
    <s v="100g"/>
    <n v="100"/>
    <n v="100"/>
    <s v="g"/>
    <s v="Danger"/>
    <m/>
    <s v="Solid"/>
    <m/>
    <m/>
    <m/>
    <n v="5.0999999999999996"/>
    <m/>
    <m/>
    <n v="1481"/>
    <m/>
    <n v="372.38"/>
  </r>
  <r>
    <m/>
    <n v="10156"/>
    <s v="Sigma-Aldrich"/>
    <s v="Materials Innovation Factory"/>
    <s v="72287-26-4"/>
    <m/>
    <d v="2021-10-19T00:00:00"/>
    <m/>
    <s v="Cooper Group"/>
    <s v="No data available"/>
    <m/>
    <m/>
    <m/>
    <s v="Synthetic Laboratory"/>
    <x v="60"/>
    <x v="107"/>
    <s v="SHBK8024"/>
    <s v="[1,1?-Bis(diphenylphosphino)ferrocene]dichloropalladium(II)"/>
    <m/>
    <m/>
    <m/>
    <s v="Ian Coates (ian.coates)"/>
    <m/>
    <m/>
    <m/>
    <n v="697230"/>
    <m/>
    <m/>
    <s v="1 g"/>
    <n v="1"/>
    <s v="g"/>
    <s v="1 g"/>
    <n v="1"/>
    <n v="1"/>
    <s v="g"/>
    <m/>
    <m/>
    <s v="Solid"/>
    <m/>
    <m/>
    <m/>
    <m/>
    <m/>
    <m/>
    <m/>
    <m/>
    <m/>
  </r>
  <r>
    <m/>
    <n v="10366"/>
    <s v="Alfa Aesar"/>
    <s v="Materials Innovation Factory"/>
    <s v="123-91-1"/>
    <m/>
    <d v="2021-10-19T00:00:00"/>
    <d v="2022-10-19T00:00:00"/>
    <s v="Cooper Group"/>
    <s v="Flammable liquids (Category 2);Specific target organ toxicity - single exposure (Category 3, H335);Carcinogenicity (Category 2)"/>
    <s v="EUH019;EUH066"/>
    <s v="H225;H335;H351"/>
    <s v="GHS_02;GHS_07;GHS_08"/>
    <s v="Synthetic Laboratory"/>
    <x v="29"/>
    <x v="61"/>
    <m/>
    <s v="1,4-Dioxane, anhydrous, 99.8%, packaged under Argon in resealable ChemSeal bottles"/>
    <m/>
    <m/>
    <m/>
    <s v="Donglin He (dhe)"/>
    <s v="II"/>
    <m/>
    <s v="P210;P261;P303 + P361 + P353;P305 + P351 + P338;P405;P501"/>
    <n v="773857"/>
    <m/>
    <m/>
    <s v="1L"/>
    <n v="1"/>
    <s v="l"/>
    <s v="1L"/>
    <n v="1000"/>
    <n v="1000"/>
    <s v="ml"/>
    <s v="Danger"/>
    <m/>
    <s v="Liquid"/>
    <s v="ROOM"/>
    <m/>
    <m/>
    <n v="3"/>
    <m/>
    <m/>
    <n v="1165"/>
    <m/>
    <n v="88.11"/>
  </r>
  <r>
    <m/>
    <n v="10157"/>
    <s v="Sigma-Aldrich"/>
    <s v="Materials Innovation Factory"/>
    <s v="1435-52-5"/>
    <m/>
    <d v="2021-10-19T00:00:00"/>
    <m/>
    <s v="Cooper Group"/>
    <s v="Skin corrosion/irritation (Category 2);Specific target organ toxicity - single exposure (Category 3, H335)"/>
    <m/>
    <s v="H315;H319;H335"/>
    <s v="GHS_07"/>
    <s v="Synthetic Laboratory"/>
    <x v="60"/>
    <x v="107"/>
    <s v="11608EH"/>
    <s v="1,4-Dibromo-2-fluorobenzene"/>
    <m/>
    <m/>
    <m/>
    <s v="Ian Coates (ian.coates)"/>
    <m/>
    <m/>
    <s v="P261;P264;P271;P280;P312;P332 + P313;P337 + P313;P403 + P233;P501"/>
    <n v="304093"/>
    <m/>
    <n v="0.98"/>
    <s v="25 g"/>
    <n v="25"/>
    <s v="g"/>
    <s v="25 g"/>
    <n v="25"/>
    <n v="25"/>
    <s v="g"/>
    <s v="Warning"/>
    <m/>
    <s v="Solid"/>
    <m/>
    <m/>
    <m/>
    <m/>
    <m/>
    <m/>
    <n v="0"/>
    <m/>
    <n v="253.89599609999999"/>
  </r>
  <r>
    <m/>
    <n v="10357"/>
    <s v="Acros Organics"/>
    <s v="Materials Innovation Factory"/>
    <s v="127-19-5"/>
    <m/>
    <d v="2021-10-19T00:00:00"/>
    <m/>
    <s v="Cooper Group"/>
    <s v="Acute toxicity, Dermal (Category 4);Serious eye damage/eye irritation (Category 2);Acute toxicity, Inhalation (Category 4)"/>
    <m/>
    <s v="H312;H319;H332"/>
    <s v="GHS_07"/>
    <s v="Synthetic Laboratory"/>
    <x v="29"/>
    <x v="61"/>
    <s v="A0420893"/>
    <s v="N,N-Dimethylacetamide, 99.5%, extra pure, ACROS Organics"/>
    <m/>
    <m/>
    <m/>
    <s v="Donglin He (dhe)"/>
    <m/>
    <m/>
    <s v="P280;P302 + P352;P304 + P340;P312;P337 + P313"/>
    <n v="10424432"/>
    <m/>
    <n v="0.995"/>
    <s v="1000 ml"/>
    <n v="1000"/>
    <s v="ml"/>
    <m/>
    <n v="1000"/>
    <m/>
    <s v="ml"/>
    <s v="Warning"/>
    <m/>
    <s v="Liquid"/>
    <s v="ROOM"/>
    <m/>
    <m/>
    <m/>
    <m/>
    <m/>
    <m/>
    <m/>
    <n v="87.12"/>
  </r>
  <r>
    <m/>
    <n v="10367"/>
    <s v="Merck"/>
    <s v="Materials Innovation Factory"/>
    <s v="16940-66-2"/>
    <m/>
    <d v="2021-10-19T00:00:00"/>
    <m/>
    <s v="Cooper Group"/>
    <s v="No data available"/>
    <m/>
    <m/>
    <m/>
    <s v="Synthetic Laboratory"/>
    <x v="29"/>
    <x v="61"/>
    <m/>
    <s v="Sodium borohydride"/>
    <m/>
    <m/>
    <m/>
    <s v="Donglin He (dhe)"/>
    <m/>
    <m/>
    <m/>
    <n v="806373"/>
    <m/>
    <m/>
    <s v="500G"/>
    <n v="500"/>
    <s v="g"/>
    <s v="500G"/>
    <n v="500"/>
    <n v="500"/>
    <s v="g"/>
    <m/>
    <m/>
    <m/>
    <s v="ROOM"/>
    <m/>
    <m/>
    <m/>
    <m/>
    <m/>
    <n v="0"/>
    <m/>
    <n v="33.801998140000002"/>
  </r>
  <r>
    <m/>
    <n v="10154"/>
    <s v="Fluorochem"/>
    <s v="Materials Innovation Factory"/>
    <s v="1591-30-6"/>
    <m/>
    <d v="2021-10-19T00:00:00"/>
    <m/>
    <s v="Cooper Group"/>
    <s v="Acute toxicity, Oral (Category 4);Skin corrosion/irritation (Category 2);Acute toxicity, Inhalation (Category 4);Specific target organ toxicity - single exposure (Category 3, H335)"/>
    <m/>
    <s v="H302;H315;H332;H335"/>
    <s v="GHS_07"/>
    <s v="Synthetic Laboratory"/>
    <x v="23"/>
    <x v="50"/>
    <m/>
    <s v="1,1'-Biphenyl-4,4'-dicarbonitrile"/>
    <m/>
    <m/>
    <m/>
    <s v="Liang Luo (liang92)"/>
    <m/>
    <m/>
    <s v="P264;P302 + P352;P304 + P340;P305 + P351;P332 + P313;P337 + P313"/>
    <n v="69059"/>
    <m/>
    <m/>
    <s v="5g"/>
    <n v="5"/>
    <s v="g"/>
    <s v="5g"/>
    <n v="5"/>
    <n v="5"/>
    <s v="g"/>
    <s v="Warning"/>
    <m/>
    <s v="Solid"/>
    <s v="ROOM"/>
    <m/>
    <m/>
    <m/>
    <m/>
    <m/>
    <m/>
    <m/>
    <n v="204.23199460000001"/>
  </r>
  <r>
    <m/>
    <n v="10155"/>
    <s v="TCI Chemicals"/>
    <s v="Materials Innovation Factory"/>
    <s v="128-69-8"/>
    <m/>
    <d v="2021-10-19T00:00:00"/>
    <m/>
    <s v="Cooper Group"/>
    <s v="No data available"/>
    <m/>
    <m/>
    <m/>
    <s v="Synthetic Laboratory"/>
    <x v="23"/>
    <x v="50"/>
    <s v="YDWMM-CS"/>
    <s v="3,4,9,10-Perylenetetracarboxylic Dianhydride"/>
    <m/>
    <m/>
    <m/>
    <s v="Liang Luo (liang92)"/>
    <m/>
    <m/>
    <m/>
    <s v="P0972"/>
    <m/>
    <n v="0.98"/>
    <s v="25g"/>
    <n v="25"/>
    <s v="g"/>
    <s v="25g"/>
    <n v="25"/>
    <n v="25"/>
    <s v="g"/>
    <m/>
    <m/>
    <m/>
    <m/>
    <m/>
    <m/>
    <m/>
    <m/>
    <m/>
    <n v="0"/>
    <m/>
    <n v="392.32199100000003"/>
  </r>
  <r>
    <m/>
    <n v="9701"/>
    <s v="Aldrich"/>
    <s v="Materials Innovation Factory"/>
    <s v="102-92-1"/>
    <m/>
    <d v="2021-08-27T00:00:00"/>
    <m/>
    <s v="Cooper Group"/>
    <s v="Skin corrosion/irritation (Category 1B);Eye irritation (Category 1)"/>
    <m/>
    <s v="H314"/>
    <s v="GHS_05"/>
    <s v="Synthetic Laboratory"/>
    <x v="9"/>
    <x v="9"/>
    <m/>
    <s v="Cinnamoyl chloride"/>
    <m/>
    <m/>
    <m/>
    <s v="Haofan Yang (hyang)"/>
    <s v="II"/>
    <m/>
    <s v="P260;P264;P280;P301 + P330 + P331;P303 + P361 + P353;P310;P363;P405;P501"/>
    <s v="C81101-100G"/>
    <m/>
    <m/>
    <s v="100 g"/>
    <n v="100"/>
    <s v="g"/>
    <s v="100 g"/>
    <n v="100"/>
    <n v="100"/>
    <s v="g"/>
    <s v="Danger"/>
    <m/>
    <s v="Solid"/>
    <m/>
    <m/>
    <m/>
    <n v="8"/>
    <m/>
    <m/>
    <n v="3261"/>
    <m/>
    <n v="166.6"/>
  </r>
  <r>
    <m/>
    <n v="10153"/>
    <s v="Fluorochem"/>
    <s v="Materials Innovation Factory"/>
    <s v="30363-03-2"/>
    <m/>
    <d v="2021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3"/>
    <x v="50"/>
    <m/>
    <s v="2,4,6-Tris-(4-bromo-phenyl)-[1,3,5]triazine"/>
    <m/>
    <m/>
    <m/>
    <s v="Liang Luo (liang92)"/>
    <m/>
    <m/>
    <s v="P264;P302 + P352;P304 + P340;P305 + P351;P312;P332 + P313;P337 + P313"/>
    <n v="41406"/>
    <m/>
    <m/>
    <s v="5 g"/>
    <n v="5"/>
    <s v="g"/>
    <m/>
    <n v="5"/>
    <m/>
    <s v="g"/>
    <s v="Warning"/>
    <m/>
    <m/>
    <m/>
    <m/>
    <m/>
    <m/>
    <m/>
    <m/>
    <n v="0"/>
    <m/>
    <n v="546.05999759999997"/>
  </r>
  <r>
    <m/>
    <n v="10359"/>
    <s v="Aldrich"/>
    <s v="Materials Innovation Factory"/>
    <s v="932-95-6"/>
    <m/>
    <d v="2021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9"/>
    <x v="61"/>
    <m/>
    <s v="2,5-Thiophenedicarboxaldehyde"/>
    <m/>
    <m/>
    <m/>
    <s v="Donglin He (dhe)"/>
    <m/>
    <m/>
    <s v="P261;P305 + P351 + P338"/>
    <n v="429880"/>
    <m/>
    <m/>
    <s v="1G"/>
    <n v="1"/>
    <s v="g"/>
    <s v="1G"/>
    <n v="1"/>
    <n v="1"/>
    <s v="g"/>
    <s v="Warning"/>
    <m/>
    <s v="Solid"/>
    <s v="ROOM"/>
    <m/>
    <m/>
    <m/>
    <m/>
    <m/>
    <n v="0"/>
    <m/>
    <n v="140.16"/>
  </r>
  <r>
    <m/>
    <n v="10152"/>
    <s v="Sigma-Aldrich"/>
    <s v="Materials Innovation Factory"/>
    <s v="10294-41-4"/>
    <m/>
    <d v="2021-10-19T00:00:00"/>
    <m/>
    <s v="Cooper Group"/>
    <s v="Hazardous to the aquatic environment, long-term (chronic), (Category 1);Oxidising solids (Category 3);Eye irritation (Category 1)"/>
    <m/>
    <s v="H272;H318;H410"/>
    <s v="GHS_03;GHS_05;GHS_09"/>
    <s v="Synthetic Laboratory"/>
    <x v="19"/>
    <x v="26"/>
    <s v="BCCF6338"/>
    <s v="Cerium(III) nitrate hexahydrate"/>
    <m/>
    <m/>
    <m/>
    <s v="Yue Wu (ywu)"/>
    <s v="III"/>
    <m/>
    <s v="P210;P273;P280;P310;P370 + P378;P501"/>
    <n v="238538"/>
    <m/>
    <m/>
    <s v="100 g"/>
    <n v="100"/>
    <s v="g"/>
    <m/>
    <n v="100"/>
    <m/>
    <s v="g"/>
    <s v="Danger"/>
    <m/>
    <s v="Solid"/>
    <m/>
    <m/>
    <m/>
    <n v="5.0999999999999996"/>
    <m/>
    <m/>
    <n v="1477"/>
    <m/>
    <n v="434.22"/>
  </r>
  <r>
    <m/>
    <n v="10122"/>
    <s v="Sigma-Aldrich"/>
    <s v="Materials Innovation Factory"/>
    <s v="13454-94-9"/>
    <m/>
    <d v="2021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9"/>
    <x v="26"/>
    <s v="MKBX3924V"/>
    <s v="Cerium(III) sulfate"/>
    <m/>
    <m/>
    <m/>
    <s v="Yue Wu (ywu)"/>
    <m/>
    <m/>
    <s v="P261;P305 + P351 + P338"/>
    <n v="574201"/>
    <m/>
    <n v="0.99"/>
    <s v="25 g"/>
    <n v="25"/>
    <s v="g"/>
    <m/>
    <n v="25"/>
    <m/>
    <s v="g"/>
    <s v="Warning"/>
    <m/>
    <s v="Solid"/>
    <m/>
    <m/>
    <m/>
    <m/>
    <m/>
    <m/>
    <n v="0"/>
    <m/>
    <n v="568.41999999999996"/>
  </r>
  <r>
    <m/>
    <n v="10171"/>
    <s v="Sigma-Aldrich"/>
    <s v="Materials Innovation Factory"/>
    <s v="124-41-4"/>
    <s v="Bottle"/>
    <d v="2021-10-19T00:00:00"/>
    <m/>
    <s v="Cooper Group"/>
    <s v="No data available"/>
    <m/>
    <m/>
    <m/>
    <s v="Synthetic Laboratory"/>
    <x v="64"/>
    <x v="119"/>
    <m/>
    <s v="Sodium methoxide"/>
    <m/>
    <m/>
    <m/>
    <s v="Qiang Zhu (qzhu)"/>
    <s v="II"/>
    <m/>
    <m/>
    <n v="164992"/>
    <m/>
    <m/>
    <s v="100g"/>
    <n v="100"/>
    <s v="g"/>
    <s v="100g"/>
    <n v="100"/>
    <n v="100"/>
    <s v="g"/>
    <m/>
    <m/>
    <s v="Solid"/>
    <s v="ROOM"/>
    <m/>
    <m/>
    <n v="4.2"/>
    <n v="8"/>
    <m/>
    <n v="1431"/>
    <m/>
    <n v="54.023998259999999"/>
  </r>
  <r>
    <m/>
    <n v="10150"/>
    <s v="Sigma-Aldrich"/>
    <s v="Materials Innovation Factory"/>
    <s v="420-04-2"/>
    <m/>
    <d v="2021-10-19T00:00:00"/>
    <m/>
    <s v="Cooper Group"/>
    <s v="Reproductive toxicity (Category 2);Specific target organ toxicity - repeated exposure (Category 2);Hazardous to the aquatic environment, long-term (chronic), (Category 3);Skin corrosion/irritation (Category 1B);Acute toxicity, Oral (Category 3);Acute toxicity, Dermal (Category 3);Skin sensitisation (Category 1);Eye irritation (Category 1)"/>
    <m/>
    <s v="H301;H311;H314;H317;H361;H373;H412"/>
    <s v="GHS_05;GHS_06;GHS_08"/>
    <s v="Synthetic Laboratory"/>
    <x v="23"/>
    <x v="50"/>
    <m/>
    <n v="8"/>
    <m/>
    <m/>
    <m/>
    <s v="Liang Luo (liang92)"/>
    <s v="III"/>
    <m/>
    <s v="P201;P202;P260;P264;P270;P272;P273;P280;P301 + P330 + P331;P303 + P361 + P353;P308 + P313;P310;P330;P333 + P313;P361 + P364;P405;P501"/>
    <n v="187364"/>
    <m/>
    <n v="0.99"/>
    <s v="25 g"/>
    <n v="25"/>
    <s v="g"/>
    <m/>
    <n v="25"/>
    <m/>
    <s v="g"/>
    <s v="Danger"/>
    <m/>
    <s v="Solid"/>
    <m/>
    <m/>
    <m/>
    <n v="8"/>
    <m/>
    <m/>
    <n v="2923"/>
    <m/>
    <n v="42.04"/>
  </r>
  <r>
    <m/>
    <n v="7197"/>
    <s v="Acros Organics"/>
    <s v="Materials Innovation Factory"/>
    <s v="7646-69-7"/>
    <s v="Bottle"/>
    <d v="2021-10-19T00:00:00"/>
    <m/>
    <s v="Cooper Group"/>
    <s v="Substances and mixtures which in contact with water emit flammable gases (Category 1)"/>
    <m/>
    <s v="H260"/>
    <s v="GHS_02"/>
    <s v="Synthetic Laboratory"/>
    <x v="64"/>
    <x v="119"/>
    <m/>
    <s v="Sodium hydride, 60% dispersion in mineral oil, in soluble bags"/>
    <m/>
    <m/>
    <m/>
    <s v="Qiang Zhu (qzhu)"/>
    <s v="I"/>
    <m/>
    <m/>
    <n v="18986"/>
    <m/>
    <m/>
    <s v="100g"/>
    <n v="100"/>
    <s v="g"/>
    <s v="100g"/>
    <n v="100"/>
    <n v="100"/>
    <s v="g"/>
    <s v="Danger"/>
    <m/>
    <s v="Solid"/>
    <s v="ROOM"/>
    <m/>
    <m/>
    <n v="4.3"/>
    <m/>
    <m/>
    <n v="1427"/>
    <m/>
    <n v="26.013999940000001"/>
  </r>
  <r>
    <m/>
    <n v="10140"/>
    <s v="Alfa Aesar"/>
    <s v="Materials Innovation Factory"/>
    <s v="7761-88-8"/>
    <m/>
    <d v="2021-10-19T00:00:00"/>
    <m/>
    <s v="Cooper Group"/>
    <s v="Hazardous to the aquatic environment, short-term (acute), (Category 1);Hazardous to the aquatic environment, long-term (chronic), (Category 1);Skin corrosion/irritation (Category 1);Skin corrosion/irritation (Category 1B);Oxidising liquids (Category 2);Corrosive to Metals (Category 1)"/>
    <m/>
    <s v="H272;H290;H314;H410"/>
    <s v="GHS_03;GHS_05;GHS_09"/>
    <s v="Synthetic Laboratory"/>
    <x v="23"/>
    <x v="50"/>
    <n v="10213754"/>
    <s v="Silver nitrate"/>
    <m/>
    <m/>
    <m/>
    <s v="Liang Luo (liang92)"/>
    <s v="II"/>
    <m/>
    <s v="P220;P280;P301 + P330 + P331;P303 + P361 + P353;P305 + P351 + P338;P310"/>
    <n v="11414"/>
    <m/>
    <m/>
    <s v="100g"/>
    <n v="100"/>
    <s v="g"/>
    <s v="100g"/>
    <n v="100"/>
    <n v="100"/>
    <s v="g"/>
    <s v="Danger"/>
    <m/>
    <s v="Solid"/>
    <m/>
    <m/>
    <m/>
    <n v="5.0999999999999996"/>
    <m/>
    <m/>
    <n v="1493"/>
    <m/>
    <n v="169.871994"/>
  </r>
  <r>
    <m/>
    <n v="10134"/>
    <s v="Alfa Aesar"/>
    <s v="Materials Innovation Factory"/>
    <s v="1312-81-8"/>
    <m/>
    <d v="2021-10-19T00:00:00"/>
    <m/>
    <s v="Cooper Group"/>
    <s v="No data available"/>
    <m/>
    <m/>
    <m/>
    <s v="Synthetic Laboratory"/>
    <x v="23"/>
    <x v="50"/>
    <m/>
    <s v="Lanthanum(III) oxide, 99.9%"/>
    <m/>
    <m/>
    <m/>
    <s v="Liang Luo (liang92)"/>
    <m/>
    <m/>
    <m/>
    <s v="A13246"/>
    <m/>
    <n v="0.999"/>
    <s v="50g"/>
    <n v="50"/>
    <s v="g"/>
    <s v="50g"/>
    <n v="50"/>
    <n v="50"/>
    <s v="g"/>
    <m/>
    <m/>
    <m/>
    <s v="ROOM"/>
    <m/>
    <m/>
    <m/>
    <m/>
    <m/>
    <n v="0"/>
    <m/>
    <n v="325.80899049999999"/>
  </r>
  <r>
    <m/>
    <n v="10168"/>
    <s v="Sigma-Aldrich"/>
    <s v="Materials Innovation Factory"/>
    <s v="137203-34-0"/>
    <s v="Bottle"/>
    <d v="2021-10-19T00:00:00"/>
    <m/>
    <s v="Cooper Group"/>
    <s v="Substances and mixtures which in contact with water emit flammable gases (Category 1);Acute toxicity, Oral (Category 4);Skin corrosion/irritation (Category 2);Serious eye damage/eye irritation (Category 2);Specific target organ toxicity - single exposure (Category 3, H335)"/>
    <s v="EUH014"/>
    <s v="H260;H302;H315;H319;H335"/>
    <s v="GHS_02;GHS_07"/>
    <s v="Synthetic Laboratory"/>
    <x v="64"/>
    <x v="119"/>
    <m/>
    <s v="Bis(trimethylaluminum)-1,4-diazabicyclo[2.2.2]octane adduct"/>
    <m/>
    <m/>
    <m/>
    <s v="Qiang Zhu (qzhu)"/>
    <s v="I"/>
    <m/>
    <m/>
    <n v="682101"/>
    <m/>
    <m/>
    <s v="5g"/>
    <n v="5"/>
    <s v="g"/>
    <s v="5g"/>
    <n v="5"/>
    <n v="5"/>
    <s v="g"/>
    <s v="Danger"/>
    <m/>
    <m/>
    <m/>
    <m/>
    <m/>
    <n v="4.3"/>
    <m/>
    <m/>
    <n v="3395"/>
    <m/>
    <n v="256.35000609999997"/>
  </r>
  <r>
    <m/>
    <n v="10158"/>
    <s v="TCI"/>
    <s v="Materials Innovation Factory"/>
    <s v="83834-12-2"/>
    <m/>
    <d v="2021-10-19T00:00:00"/>
    <m/>
    <s v="Cooper Group"/>
    <s v="No data available"/>
    <m/>
    <m/>
    <m/>
    <s v="Synthetic Laboratory"/>
    <x v="60"/>
    <x v="107"/>
    <s v="Dccqo-TB"/>
    <s v="3,7-Dibromodibenzothiophene-5,5-dioxide"/>
    <m/>
    <m/>
    <m/>
    <s v="Ian Coates (ian.coates)"/>
    <m/>
    <m/>
    <m/>
    <s v="D5052"/>
    <m/>
    <n v="0.97"/>
    <s v="1g"/>
    <n v="1"/>
    <s v="g"/>
    <s v="1g"/>
    <n v="1"/>
    <n v="1"/>
    <s v="g"/>
    <m/>
    <m/>
    <m/>
    <m/>
    <m/>
    <m/>
    <m/>
    <m/>
    <m/>
    <m/>
    <m/>
    <n v="374.05300899999997"/>
  </r>
  <r>
    <m/>
    <n v="9702"/>
    <s v="Aldrich"/>
    <s v="Materials Innovation Factory"/>
    <s v="102-92-1"/>
    <m/>
    <d v="2021-08-27T00:00:00"/>
    <m/>
    <s v="Cooper Group"/>
    <s v="Skin corrosion/irritation (Category 1B);Eye irritation (Category 1)"/>
    <m/>
    <s v="H314"/>
    <s v="GHS_05"/>
    <s v="Synthetic Laboratory"/>
    <x v="9"/>
    <x v="9"/>
    <m/>
    <s v="Cinnamoyl chloride"/>
    <m/>
    <m/>
    <m/>
    <s v="Haofan Yang (hyang)"/>
    <s v="II"/>
    <m/>
    <s v="P260;P264;P280;P301 + P330 + P331;P303 + P361 + P353;P310;P363;P405;P501"/>
    <s v="C81101-100G"/>
    <m/>
    <m/>
    <s v="100 g"/>
    <n v="100"/>
    <s v="g"/>
    <s v="100 g"/>
    <n v="100"/>
    <n v="100"/>
    <s v="g"/>
    <s v="Danger"/>
    <m/>
    <s v="Solid"/>
    <m/>
    <m/>
    <m/>
    <n v="8"/>
    <m/>
    <m/>
    <n v="3261"/>
    <m/>
    <n v="166.6"/>
  </r>
  <r>
    <m/>
    <n v="10169"/>
    <s v="Sigma-Aldrich"/>
    <s v="Materials Innovation Factory"/>
    <s v="137203-34-0"/>
    <s v="Bottle"/>
    <d v="2021-10-19T00:00:00"/>
    <m/>
    <s v="Cooper Group"/>
    <s v="Substances and mixtures which in contact with water emit flammable gases (Category 1);Acute toxicity, Oral (Category 4);Skin corrosion/irritation (Category 2);Serious eye damage/eye irritation (Category 2);Specific target organ toxicity - single exposure (Category 3, H335)"/>
    <s v="EUH014"/>
    <s v="H260;H302;H315;H319;H335"/>
    <s v="GHS_02;GHS_07"/>
    <s v="Synthetic Laboratory"/>
    <x v="64"/>
    <x v="119"/>
    <m/>
    <s v="Bis(trimethylaluminum)-1,4-diazabicyclo[2.2.2]octane adduct"/>
    <m/>
    <m/>
    <m/>
    <s v="Qiang Zhu (qzhu)"/>
    <s v="I"/>
    <m/>
    <m/>
    <n v="682101"/>
    <m/>
    <m/>
    <s v="5g"/>
    <n v="5"/>
    <s v="g"/>
    <s v="5g"/>
    <n v="5"/>
    <n v="5"/>
    <s v="g"/>
    <s v="Danger"/>
    <m/>
    <m/>
    <m/>
    <m/>
    <m/>
    <n v="4.3"/>
    <m/>
    <m/>
    <n v="3395"/>
    <m/>
    <n v="256.35000609999997"/>
  </r>
  <r>
    <m/>
    <n v="10151"/>
    <s v="Fluorochem"/>
    <s v="Materials Innovation Factory"/>
    <s v="939-23-1"/>
    <m/>
    <d v="2021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3"/>
    <x v="50"/>
    <m/>
    <s v="4-Phenylpyridine"/>
    <m/>
    <m/>
    <m/>
    <s v="Liang Luo (liang92)"/>
    <m/>
    <m/>
    <s v="P264;P302 + P352;P304 + P340;P332 + P313;P337 + P313;P351"/>
    <n v="47011"/>
    <m/>
    <m/>
    <s v="5 g"/>
    <n v="5"/>
    <s v="g"/>
    <m/>
    <n v="5"/>
    <m/>
    <s v="g"/>
    <s v="Warning"/>
    <m/>
    <s v="Solid"/>
    <m/>
    <m/>
    <m/>
    <m/>
    <m/>
    <m/>
    <m/>
    <m/>
    <n v="155.1999969"/>
  </r>
  <r>
    <m/>
    <n v="10160"/>
    <s v="Fluorochem"/>
    <s v="Materials Innovation Factory"/>
    <s v="57381-41-6"/>
    <m/>
    <d v="2021-10-19T00:00:00"/>
    <m/>
    <s v="Cooper Group"/>
    <s v="No data available"/>
    <m/>
    <m/>
    <m/>
    <s v="Synthetic Laboratory"/>
    <x v="60"/>
    <x v="107"/>
    <s v="D01F"/>
    <s v="2,5-Dibromobenzonitrile"/>
    <m/>
    <m/>
    <m/>
    <s v="Ian Coates (ian.coates)"/>
    <m/>
    <m/>
    <m/>
    <n v="37744"/>
    <m/>
    <m/>
    <s v="1 g"/>
    <n v="1"/>
    <s v="g"/>
    <s v="1 g"/>
    <n v="1"/>
    <n v="1"/>
    <s v="g"/>
    <m/>
    <m/>
    <m/>
    <m/>
    <m/>
    <m/>
    <m/>
    <m/>
    <m/>
    <n v="0"/>
    <m/>
    <n v="260.9159851"/>
  </r>
  <r>
    <m/>
    <n v="10161"/>
    <s v="Fluorochem"/>
    <s v="Materials Innovation Factory"/>
    <s v="156682-52-9"/>
    <m/>
    <d v="2021-10-19T00:00:00"/>
    <m/>
    <s v="Cooper Group"/>
    <m/>
    <m/>
    <m/>
    <m/>
    <s v="Synthetic Laboratory"/>
    <x v="60"/>
    <x v="107"/>
    <s v="H14F"/>
    <s v="1,4-Dibromo-2,3-difluorobenzene"/>
    <m/>
    <m/>
    <m/>
    <s v="Ian Coates (ian.coates)"/>
    <m/>
    <m/>
    <m/>
    <n v="35732"/>
    <m/>
    <m/>
    <s v="1 g"/>
    <n v="1"/>
    <s v="g"/>
    <s v="1 g"/>
    <n v="1"/>
    <n v="1"/>
    <s v="g"/>
    <m/>
    <m/>
    <m/>
    <m/>
    <m/>
    <m/>
    <m/>
    <m/>
    <m/>
    <n v="0"/>
    <m/>
    <n v="271.88598630000001"/>
  </r>
  <r>
    <m/>
    <n v="10162"/>
    <s v="Sigma-Aldrich"/>
    <s v="Materials Innovation Factory"/>
    <d v="7657-09-02T00:00:00"/>
    <m/>
    <d v="2021-10-19T00:00:00"/>
    <m/>
    <s v="Cooper Group"/>
    <s v="Not hazardous"/>
    <m/>
    <m/>
    <m/>
    <s v="Synthetic Laboratory"/>
    <x v="60"/>
    <x v="107"/>
    <s v="06506LI"/>
    <s v="2,5-Dibromobenzotrifluoride"/>
    <m/>
    <m/>
    <m/>
    <s v="Ian Coates (ian.coates)"/>
    <m/>
    <m/>
    <m/>
    <n v="540277"/>
    <m/>
    <m/>
    <s v="1 g"/>
    <n v="1"/>
    <s v="g"/>
    <s v="1 g"/>
    <n v="1"/>
    <n v="1"/>
    <s v="g"/>
    <m/>
    <m/>
    <s v="Solid"/>
    <m/>
    <m/>
    <m/>
    <m/>
    <m/>
    <m/>
    <n v="0"/>
    <m/>
    <n v="303.9030151"/>
  </r>
  <r>
    <m/>
    <n v="10166"/>
    <s v="Sigma-Aldrich"/>
    <s v="Materials Innovation Factory"/>
    <s v="50-00-0"/>
    <s v="Bottle"/>
    <d v="2021-10-19T00:00:00"/>
    <m/>
    <s v="Cooper Group"/>
    <s v="Flammable liquids (Category 4);Acute toxicity, Oral (Category 3);Acute toxicity, Dermal (Category 3);Skin corrosion/irritation (Category 1B);Skin sensitisation (Category 1);Eye irritation (Category 1);Acute toxicity, Inhalation (Category 3);Germ cell mutagenicity (Category 2);Carcinogenicity (Category 1A);Specific target organ toxicity - single exposure (Category 1);Hazardous to the aquatic environment, short-term (acute), (Category 3)"/>
    <m/>
    <s v="H227;H301;H311;H314;H317;H331;H341;H350;H370;H402"/>
    <s v="GHS_05;GHS_06;GHS_08"/>
    <s v="Synthetic Laboratory"/>
    <x v="64"/>
    <x v="119"/>
    <m/>
    <s v="Formaldehyde solution"/>
    <m/>
    <m/>
    <s v="with not less than 25% formaldehyde"/>
    <s v="Qiang Zhu (qzhu)"/>
    <s v="III"/>
    <m/>
    <s v="P201;P202;P210;P260;P264;P270;P271;P272;P273;P280;P301 + P330 + P331;P303 + P361 + P353;P307 + P311;P310;P330;P333 + P313;P362;P370 + P378;P403 + P233;P403 + P235;P405;P501"/>
    <s v="15513-M"/>
    <m/>
    <n v="37"/>
    <s v="1L "/>
    <n v="1"/>
    <s v="l"/>
    <s v="1000 ml"/>
    <n v="1000"/>
    <n v="1000"/>
    <s v="ml"/>
    <s v="Danger"/>
    <m/>
    <s v="Liquid"/>
    <m/>
    <m/>
    <m/>
    <n v="8"/>
    <m/>
    <m/>
    <n v="2209"/>
    <m/>
    <n v="30.025999070000001"/>
  </r>
  <r>
    <m/>
    <n v="3385"/>
    <s v="TCI Chemicals"/>
    <s v="Materials Innovation Factory"/>
    <s v="861398-06-3"/>
    <m/>
    <d v="2021-10-19T00:00:00"/>
    <m/>
    <s v="Cooper Group"/>
    <s v="No data available"/>
    <m/>
    <m/>
    <m/>
    <s v="Synthetic Laboratory"/>
    <x v="60"/>
    <x v="107"/>
    <m/>
    <s v="2,6-Bis(4,4,5,5-tetramethyl-1,3,2-dioxaborolan-2-yl)benzo[1,2-b:4,5-b']dithiophene"/>
    <m/>
    <m/>
    <m/>
    <s v="Ian Coates (ian.coates)"/>
    <m/>
    <m/>
    <m/>
    <s v="B4158"/>
    <m/>
    <n v="0.97"/>
    <s v="1g"/>
    <n v="1"/>
    <s v="g"/>
    <s v="1g"/>
    <n v="1"/>
    <n v="1"/>
    <s v="g"/>
    <m/>
    <m/>
    <m/>
    <m/>
    <m/>
    <m/>
    <m/>
    <m/>
    <m/>
    <n v="0"/>
    <m/>
    <n v="442.22000120000001"/>
  </r>
  <r>
    <m/>
    <n v="10149"/>
    <s v="Fluorochem"/>
    <s v="Materials Innovation Factory"/>
    <s v="34784-05-9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10"/>
    <x v="40"/>
    <m/>
    <s v="6-Bromoisoquinoline"/>
    <m/>
    <m/>
    <m/>
    <s v="Yue Wu (ywu)"/>
    <m/>
    <m/>
    <s v="P264;P302 + P352;P304 + P340;P332 + P313;P337 + P313;P351"/>
    <n v="36991"/>
    <m/>
    <m/>
    <s v="5 g"/>
    <n v="5"/>
    <s v="g"/>
    <m/>
    <n v="5"/>
    <m/>
    <s v="g"/>
    <s v="Warning"/>
    <m/>
    <s v="Solid"/>
    <m/>
    <m/>
    <m/>
    <m/>
    <m/>
    <m/>
    <m/>
    <m/>
    <n v="208.05799870000001"/>
  </r>
  <r>
    <m/>
    <n v="3272"/>
    <s v="Sigma-Aldrich"/>
    <s v="Materials Innovation Factory"/>
    <s v="1016-05-3"/>
    <m/>
    <d v="2021-10-19T00:00:00"/>
    <m/>
    <s v="Cooper Group"/>
    <s v="Not hazardous"/>
    <m/>
    <m/>
    <m/>
    <s v="Synthetic Laboratory"/>
    <x v="60"/>
    <x v="107"/>
    <s v="MKBH2110V"/>
    <s v="Dibenzothiophene sulfone"/>
    <m/>
    <m/>
    <m/>
    <s v="Ian Coates (ian.coates)"/>
    <m/>
    <m/>
    <m/>
    <s v="D32407"/>
    <m/>
    <n v="0.97"/>
    <s v="5 g"/>
    <n v="5"/>
    <s v="g"/>
    <s v="5 g"/>
    <n v="5"/>
    <n v="5"/>
    <s v="g"/>
    <m/>
    <m/>
    <s v="Solid"/>
    <m/>
    <m/>
    <m/>
    <m/>
    <m/>
    <m/>
    <n v="0"/>
    <m/>
    <n v="216.26100159999999"/>
  </r>
  <r>
    <m/>
    <n v="10167"/>
    <s v="Acros Organics"/>
    <s v="Materials Innovation Factory"/>
    <s v="7440-23-5"/>
    <s v="Bottle"/>
    <d v="2021-10-19T00:00:00"/>
    <m/>
    <s v="Cooper Group"/>
    <s v="Reproductive toxicity (Category 2);Specific target organ toxicity - repeated exposure (Category 2);Substances and mixtures which in contact with water emit flammable gases (Category 1);Flammable liquids (Category 2);Aspiration hazard (Category 1);Specific target organ toxicity - single exposure (Category 3, H336)"/>
    <s v="EUH014"/>
    <s v="H225;H260;H304;H336;H361;H373"/>
    <s v="GHS_02;GHS_07;GHS_08"/>
    <s v="Synthetic Laboratory"/>
    <x v="64"/>
    <x v="119"/>
    <s v="A0420198"/>
    <s v="Sodium, 30wt% dispersion in toluene, &lt;0.1 mm particle size"/>
    <m/>
    <m/>
    <m/>
    <s v="Qiang Zhu (qzhu)"/>
    <m/>
    <m/>
    <s v="P210;P280;P301 + P330 + P331;P305 + P351 + P338;P310;P402 + P404"/>
    <n v="24326"/>
    <m/>
    <m/>
    <s v="250 ml"/>
    <n v="250"/>
    <s v="ml"/>
    <s v="250 ml"/>
    <n v="250"/>
    <n v="250"/>
    <s v="ml"/>
    <s v="Danger"/>
    <m/>
    <m/>
    <s v="ROOM"/>
    <m/>
    <m/>
    <m/>
    <m/>
    <m/>
    <n v="0"/>
    <m/>
    <n v="22.989999770000001"/>
  </r>
  <r>
    <m/>
    <n v="10136"/>
    <s v="Alfa Aesar"/>
    <s v="Materials Innovation Factory"/>
    <s v="273-13-2"/>
    <m/>
    <d v="2021-10-19T00:00:00"/>
    <m/>
    <s v="Cooper Group"/>
    <s v="No data available"/>
    <m/>
    <m/>
    <m/>
    <s v="Synthetic Laboratory"/>
    <x v="21"/>
    <x v="33"/>
    <m/>
    <s v="2,1,3-Benzothiadiazole 98%"/>
    <m/>
    <m/>
    <m/>
    <s v="Yue Wu (ywu)"/>
    <m/>
    <m/>
    <m/>
    <s v="AAA43730-09"/>
    <m/>
    <m/>
    <s v="10g"/>
    <n v="10"/>
    <s v="g"/>
    <s v="10g"/>
    <n v="10"/>
    <n v="10"/>
    <s v="g"/>
    <m/>
    <m/>
    <m/>
    <s v="ROOM"/>
    <m/>
    <m/>
    <m/>
    <m/>
    <m/>
    <m/>
    <m/>
    <n v="136.17900090000001"/>
  </r>
  <r>
    <m/>
    <n v="10135"/>
    <s v="Fluorochem"/>
    <s v="Materials Innovation Factory"/>
    <s v="123324-71-0"/>
    <m/>
    <d v="2021-10-19T00:00:00"/>
    <m/>
    <s v="Cooper Group"/>
    <s v="Acute toxicity, Oral (Category 4);Skin corrosion/irritation (Category 2);Specific target organ toxicity - single exposure (Category 3, H335)"/>
    <m/>
    <s v="H302;H315;H335"/>
    <s v="GHS_07"/>
    <s v="Synthetic Laboratory"/>
    <x v="65"/>
    <x v="120"/>
    <m/>
    <s v="4-tert-Butylbenzeneboronic acid"/>
    <m/>
    <m/>
    <m/>
    <s v="Ian Coates (ian.coates)"/>
    <m/>
    <m/>
    <s v="P260;P280;P301 + P312;P302 + P352;P304 + P340;P351"/>
    <n v="10982"/>
    <m/>
    <m/>
    <s v="10 g"/>
    <n v="10"/>
    <s v="g"/>
    <m/>
    <n v="10"/>
    <m/>
    <s v="g"/>
    <s v="Warning"/>
    <m/>
    <s v="Solid"/>
    <m/>
    <s v="Box 4"/>
    <m/>
    <m/>
    <m/>
    <m/>
    <m/>
    <m/>
    <n v="178.03999329999999"/>
  </r>
  <r>
    <m/>
    <n v="10138"/>
    <s v="Fluorochem"/>
    <s v="Materials Innovation Factory"/>
    <s v="4733-50-0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11"/>
    <x v="49"/>
    <m/>
    <s v="2,3-Dicyanohydroquinone"/>
    <m/>
    <m/>
    <m/>
    <s v="Yue Wu (ywu)"/>
    <m/>
    <m/>
    <s v="P264;P302 + P352;P304 + P340;P305 + P351;P332 + P313;P337 + P313"/>
    <n v="44320"/>
    <m/>
    <m/>
    <s v="10g "/>
    <n v="10"/>
    <s v="g"/>
    <s v="10g "/>
    <n v="10"/>
    <n v="10"/>
    <s v="g"/>
    <s v="Warning"/>
    <m/>
    <s v="Solid"/>
    <s v="ROOM"/>
    <m/>
    <m/>
    <m/>
    <m/>
    <m/>
    <m/>
    <m/>
    <n v="160.13200380000001"/>
  </r>
  <r>
    <m/>
    <n v="10139"/>
    <s v="TCI America"/>
    <s v="Materials Innovation Factory"/>
    <s v="546-68-9"/>
    <m/>
    <d v="2021-10-19T00:00:00"/>
    <m/>
    <s v="Cooper Group"/>
    <s v="No data available"/>
    <m/>
    <m/>
    <m/>
    <s v="Synthetic Laboratory"/>
    <x v="65"/>
    <x v="120"/>
    <m/>
    <s v="Tetraisopropyl Orthotitanate"/>
    <m/>
    <m/>
    <m/>
    <s v="Ian Coates (ian.coates)"/>
    <s v="III"/>
    <m/>
    <m/>
    <s v="T0133"/>
    <m/>
    <m/>
    <s v="25g"/>
    <n v="25"/>
    <s v="g"/>
    <s v="25g"/>
    <n v="25"/>
    <n v="25"/>
    <s v="g"/>
    <m/>
    <m/>
    <s v="Liquid"/>
    <m/>
    <s v="Box 4"/>
    <m/>
    <n v="3"/>
    <m/>
    <m/>
    <n v="2413"/>
    <m/>
    <n v="284.22000000000003"/>
  </r>
  <r>
    <m/>
    <n v="10364"/>
    <s v="Acros"/>
    <s v="Materials Innovation Factory"/>
    <s v="90076-65-6"/>
    <m/>
    <d v="2021-10-19T00:00:00"/>
    <m/>
    <s v="Cooper Group"/>
    <s v="No data available"/>
    <m/>
    <m/>
    <m/>
    <s v="Synthetic Laboratory"/>
    <x v="21"/>
    <x v="84"/>
    <s v="A0313306"/>
    <s v="Lithium Bis(trifluoromethanesulfonimide), 99%, ACROS Organics"/>
    <m/>
    <m/>
    <m/>
    <s v="Donglin He (dhe)"/>
    <m/>
    <m/>
    <m/>
    <n v="381030100"/>
    <m/>
    <m/>
    <s v="10 g"/>
    <n v="10"/>
    <s v="g"/>
    <m/>
    <n v="10"/>
    <m/>
    <s v="g"/>
    <m/>
    <m/>
    <s v="Solid"/>
    <m/>
    <m/>
    <m/>
    <m/>
    <m/>
    <m/>
    <m/>
    <m/>
    <n v="287.08801269999998"/>
  </r>
  <r>
    <m/>
    <n v="10141"/>
    <s v="Sigma-Aldrich"/>
    <s v="Materials Innovation Factory"/>
    <s v="13590-82-4"/>
    <m/>
    <d v="2021-10-19T00:00:00"/>
    <m/>
    <s v="Cooper Group"/>
    <s v="Hazardous to the aquatic environment, long-term (chronic), (Category 1)"/>
    <m/>
    <s v="H410"/>
    <s v="GHS_09"/>
    <s v="Synthetic Laboratory"/>
    <x v="19"/>
    <x v="26"/>
    <m/>
    <s v="Cerium(IV) sulfate"/>
    <m/>
    <m/>
    <m/>
    <s v="Yue Wu (ywu)"/>
    <m/>
    <m/>
    <s v="P260;P264;P273;P280;P301 + P330 + P331;P303 + P361 + P353;P310;P391;P501"/>
    <n v="359009"/>
    <m/>
    <m/>
    <s v="25 g"/>
    <n v="25"/>
    <s v="g"/>
    <m/>
    <n v="25"/>
    <m/>
    <s v="g"/>
    <s v="Warning"/>
    <m/>
    <s v="Solid"/>
    <m/>
    <m/>
    <m/>
    <m/>
    <m/>
    <m/>
    <n v="0"/>
    <m/>
    <n v="332.24"/>
  </r>
  <r>
    <m/>
    <n v="10124"/>
    <s v="TCI America"/>
    <s v="Materials Innovation Factory"/>
    <s v="4479-74-7"/>
    <m/>
    <d v="2021-10-19T00:00:00"/>
    <m/>
    <s v="Cooper Group"/>
    <s v="No data available"/>
    <m/>
    <m/>
    <m/>
    <s v="Synthetic Laboratory"/>
    <x v="23"/>
    <x v="50"/>
    <m/>
    <s v="2,2'-Bipyridine-6,6'-dicarboxylic Acid"/>
    <m/>
    <m/>
    <m/>
    <s v="Liang Luo (liang92)"/>
    <m/>
    <m/>
    <m/>
    <s v="B3533"/>
    <m/>
    <m/>
    <s v="1g"/>
    <n v="1"/>
    <s v="g"/>
    <s v="1g"/>
    <n v="1"/>
    <n v="1"/>
    <s v="g"/>
    <m/>
    <m/>
    <s v="Solid"/>
    <m/>
    <m/>
    <m/>
    <m/>
    <m/>
    <m/>
    <m/>
    <m/>
    <n v="244.21"/>
  </r>
  <r>
    <m/>
    <n v="10125"/>
    <s v="Aldrich"/>
    <s v="Materials Innovation Factory"/>
    <s v="623-04-1"/>
    <m/>
    <d v="2021-10-19T00:00:00"/>
    <m/>
    <s v="Cooper Group"/>
    <s v="Skin corrosion/irritation (Category 2);Serious eye damage/eye irritation (Category 2A);Specific target organ toxicity - single exposure (Category 3, H335)"/>
    <m/>
    <s v="H315;H319;H335"/>
    <s v="GHS_07"/>
    <s v="Synthetic Laboratory"/>
    <x v="9"/>
    <x v="16"/>
    <m/>
    <s v="4-Aminobenzyl alcohol"/>
    <m/>
    <m/>
    <m/>
    <s v="Yue Wu (ywu)"/>
    <m/>
    <m/>
    <s v="P261;P264;P271;P280;P302 + P352;P304 + P340;P305 + P351 + P338;P312;P321;P332 + P313;P337 + P313;P362;P403 + P233;P405;P501"/>
    <n v="191558"/>
    <m/>
    <m/>
    <s v="5g"/>
    <n v="5"/>
    <s v="g"/>
    <s v="5g"/>
    <n v="5"/>
    <n v="5"/>
    <s v="g"/>
    <s v="Warning"/>
    <m/>
    <s v="Solid"/>
    <s v="FRIDGE"/>
    <m/>
    <m/>
    <m/>
    <m/>
    <m/>
    <n v="0"/>
    <m/>
    <n v="123.15"/>
  </r>
  <r>
    <m/>
    <n v="4127"/>
    <s v="TCI"/>
    <s v="Materials Innovation Factory"/>
    <s v="15862-18-7"/>
    <m/>
    <d v="2021-10-19T00:00:00"/>
    <m/>
    <s v="Cooper Group"/>
    <s v="No data available"/>
    <m/>
    <m/>
    <m/>
    <s v="Synthetic Laboratory"/>
    <x v="9"/>
    <x v="47"/>
    <m/>
    <s v="5,5'-DIBROMO-2,2'-Bipyridyl"/>
    <m/>
    <m/>
    <m/>
    <s v="Xue Wang (xwang)"/>
    <m/>
    <m/>
    <m/>
    <s v="D4358"/>
    <m/>
    <n v="0.96"/>
    <s v="1g"/>
    <n v="1"/>
    <s v="g"/>
    <s v="1g"/>
    <n v="1"/>
    <n v="1"/>
    <s v="g"/>
    <m/>
    <m/>
    <m/>
    <s v="ROOM"/>
    <m/>
    <m/>
    <m/>
    <m/>
    <m/>
    <n v="0"/>
    <m/>
    <n v="313.98001099999999"/>
  </r>
  <r>
    <m/>
    <n v="10126"/>
    <s v="Alfa Aesar"/>
    <s v="Materials Innovation Factory"/>
    <s v="7677-24-9"/>
    <m/>
    <d v="2021-10-19T00:00:00"/>
    <m/>
    <s v="Cooper Group"/>
    <s v="Flammable liquids (Category 2)"/>
    <m/>
    <s v="H225"/>
    <s v="GHS_02"/>
    <s v="Synthetic Laboratory"/>
    <x v="23"/>
    <x v="50"/>
    <m/>
    <s v="Trimethylsilyl cyanide, 97%"/>
    <m/>
    <m/>
    <s v="with an  LC50 lower than or equal to 1000 ml/m3 and saturated vapour concentration greater than or equal to 10 LC50                  "/>
    <s v="Liang Luo (liang92)"/>
    <s v="I"/>
    <m/>
    <m/>
    <s v="A19598"/>
    <m/>
    <m/>
    <s v="5g"/>
    <n v="5"/>
    <s v="g"/>
    <s v="5g"/>
    <n v="5"/>
    <n v="5"/>
    <s v="g"/>
    <s v="Danger"/>
    <m/>
    <s v="Liquid"/>
    <s v="ROOM"/>
    <m/>
    <m/>
    <n v="6.1"/>
    <m/>
    <m/>
    <n v="3384"/>
    <m/>
    <n v="99.21"/>
  </r>
  <r>
    <m/>
    <n v="10127"/>
    <s v="Sigma-Aldrich"/>
    <s v="Materials Innovation Factory"/>
    <s v="1314-35-8"/>
    <m/>
    <d v="2021-10-19T00:00:00"/>
    <m/>
    <s v="Cooper Group"/>
    <s v="Not hazardous"/>
    <m/>
    <m/>
    <m/>
    <s v="Synthetic Laboratory"/>
    <x v="23"/>
    <x v="50"/>
    <s v="MKER"/>
    <s v="Tungsten(VI) oxide"/>
    <m/>
    <m/>
    <m/>
    <s v="Liang Luo (liang92)"/>
    <m/>
    <m/>
    <m/>
    <n v="550086"/>
    <m/>
    <m/>
    <s v="5 g"/>
    <n v="5"/>
    <s v="g"/>
    <m/>
    <n v="5"/>
    <m/>
    <s v="g"/>
    <m/>
    <m/>
    <s v="Solid"/>
    <s v="ROOM"/>
    <m/>
    <m/>
    <m/>
    <m/>
    <m/>
    <n v="0"/>
    <m/>
    <n v="231.8370056"/>
  </r>
  <r>
    <m/>
    <n v="10129"/>
    <s v="Sigma-Aldrich"/>
    <s v="Materials Innovation Factory"/>
    <s v="50525-27-4"/>
    <m/>
    <d v="2021-10-19T00:00:00"/>
    <m/>
    <s v="Cooper Group"/>
    <s v="No data available"/>
    <m/>
    <m/>
    <m/>
    <s v="Synthetic Laboratory"/>
    <x v="23"/>
    <x v="50"/>
    <s v="M"/>
    <s v="Tris(2,2?-bipyridyl)dichlororuthenium(II) hexahydrate"/>
    <m/>
    <m/>
    <m/>
    <s v="Liang Luo (liang92)"/>
    <m/>
    <m/>
    <m/>
    <n v="544981"/>
    <m/>
    <n v="0.95"/>
    <s v="1 g"/>
    <n v="1"/>
    <s v="g"/>
    <m/>
    <n v="1"/>
    <m/>
    <s v="g"/>
    <m/>
    <m/>
    <s v="Solid"/>
    <s v="ROOM"/>
    <m/>
    <m/>
    <m/>
    <m/>
    <m/>
    <n v="0"/>
    <m/>
    <n v="748.62"/>
  </r>
  <r>
    <m/>
    <n v="10142"/>
    <s v="Sigma-Aldrich"/>
    <s v="Materials Innovation Factory"/>
    <s v="30698-64-7"/>
    <m/>
    <d v="2021-10-19T00:00:00"/>
    <m/>
    <s v="Cooper Group"/>
    <s v="No data available"/>
    <m/>
    <m/>
    <m/>
    <s v="Synthetic Laboratory"/>
    <x v="19"/>
    <x v="26"/>
    <s v="MKENI"/>
    <s v="Cu-TMEDA catalyst"/>
    <m/>
    <m/>
    <m/>
    <s v="Yue Wu (ywu)"/>
    <m/>
    <m/>
    <m/>
    <n v="593192"/>
    <m/>
    <m/>
    <s v="5 g"/>
    <n v="5"/>
    <s v="g"/>
    <m/>
    <n v="5"/>
    <m/>
    <s v="g"/>
    <m/>
    <m/>
    <s v="Solid"/>
    <m/>
    <m/>
    <m/>
    <m/>
    <m/>
    <m/>
    <n v="0"/>
    <m/>
    <n v="464.42"/>
  </r>
  <r>
    <m/>
    <s v="101W8"/>
    <s v="Alfa Aesar"/>
    <s v="Materials Innovation Factory"/>
    <s v="19524-06-2"/>
    <m/>
    <d v="2021-10-19T00:00:00"/>
    <m/>
    <s v="Cooper Group"/>
    <s v="Acute toxicity, Oral (Category 4);Skin corrosion/irritation (Category 2);Serious eye damage/eye irritation (Category 2A);Specific target organ toxicity - single exposure (Category 3, H335)"/>
    <m/>
    <s v="H302;H315;H319;H335"/>
    <s v="GHS_07"/>
    <s v="Synthetic Laboratory"/>
    <x v="23"/>
    <x v="50"/>
    <m/>
    <s v="4-Bromopyridine hydrochloride, 99%"/>
    <m/>
    <m/>
    <m/>
    <s v="Liang Luo (liang92)"/>
    <m/>
    <m/>
    <s v="P280;P305 + P351 + P338"/>
    <n v="7988485"/>
    <m/>
    <m/>
    <s v="5g"/>
    <n v="5"/>
    <s v="g"/>
    <s v="5g"/>
    <n v="5"/>
    <n v="5"/>
    <s v="g"/>
    <s v="Warning"/>
    <m/>
    <s v="Solid"/>
    <s v="ROOM"/>
    <m/>
    <m/>
    <m/>
    <m/>
    <m/>
    <n v="0"/>
    <m/>
    <n v="194.4589996"/>
  </r>
  <r>
    <m/>
    <n v="10133"/>
    <s v="Fluorochem"/>
    <s v="Materials Innovation Factory"/>
    <s v="201802-67-7"/>
    <m/>
    <d v="2021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1"/>
    <x v="49"/>
    <m/>
    <s v="4-(Diphenylamino)phenylboronic acid"/>
    <m/>
    <m/>
    <m/>
    <s v="Yue Wu (ywu)"/>
    <m/>
    <m/>
    <s v="P264;P302 + P352;P304 + P340;P332 + P313;P337 + P313;P351"/>
    <n v="49900"/>
    <m/>
    <m/>
    <s v="1 g"/>
    <n v="1"/>
    <s v="g"/>
    <m/>
    <n v="1"/>
    <m/>
    <s v="g"/>
    <s v="Warning"/>
    <m/>
    <s v="Solid"/>
    <s v="ROOM"/>
    <m/>
    <m/>
    <m/>
    <m/>
    <m/>
    <m/>
    <m/>
    <n v="289.14300539999999"/>
  </r>
  <r>
    <m/>
    <n v="10143"/>
    <s v="Alfa Aesar"/>
    <s v="Materials Innovation Factory"/>
    <s v="50525-27-4"/>
    <m/>
    <d v="2021-10-19T00:00:00"/>
    <m/>
    <s v="Cooper Group"/>
    <s v="No data available"/>
    <m/>
    <m/>
    <m/>
    <s v="Synthetic Laboratory"/>
    <x v="23"/>
    <x v="50"/>
    <m/>
    <s v="Tris(2,2'-bipyridine)dichlororuthenium(II) hexahydrate, 98+%"/>
    <m/>
    <m/>
    <m/>
    <s v="Liang Luo (liang92)"/>
    <m/>
    <m/>
    <m/>
    <n v="12783"/>
    <m/>
    <m/>
    <s v="0.5g"/>
    <n v="0.5"/>
    <s v="g"/>
    <s v="0.5g"/>
    <n v="0.5"/>
    <n v="0.5"/>
    <s v="g"/>
    <m/>
    <m/>
    <s v="Solid"/>
    <s v="ROOM"/>
    <m/>
    <m/>
    <m/>
    <m/>
    <m/>
    <m/>
    <m/>
    <n v="748.62"/>
  </r>
  <r>
    <m/>
    <n v="10132"/>
    <s v="Alfa Aesar"/>
    <s v="Materials Innovation Factory"/>
    <s v="1148-79-4"/>
    <m/>
    <d v="2021-10-19T00:00:00"/>
    <m/>
    <s v="Cooper Group"/>
    <s v="Acute toxicity, Oral (Category 1);Acute toxicity, Dermal (Category 1);Skin corrosion/irritation (Category 2);Serious eye damage/eye irritation (Category 2A);Specific target organ toxicity - single exposure (Category 3, H335)"/>
    <m/>
    <s v="H300;H310;H315;H319;H335"/>
    <s v="GHS_06"/>
    <s v="Synthetic Laboratory"/>
    <x v="23"/>
    <x v="50"/>
    <n v="10225551"/>
    <s v="2,2':6',2''-Terpyridine, 97%, Alfa Aesar"/>
    <m/>
    <m/>
    <m/>
    <s v="Liang Luo (liang92)"/>
    <s v="I"/>
    <m/>
    <s v="P261;P301 + P310;P305 + P351 + P338;P361;P405;P501"/>
    <s v="AAA1775003"/>
    <m/>
    <n v="0.97"/>
    <s v="1g"/>
    <n v="1"/>
    <s v="g"/>
    <s v="1g"/>
    <n v="1"/>
    <n v="1"/>
    <s v="g"/>
    <s v="Danger"/>
    <m/>
    <s v="Solid"/>
    <m/>
    <m/>
    <m/>
    <n v="6.1"/>
    <m/>
    <m/>
    <n v="2811"/>
    <m/>
    <n v="233.27400209999999"/>
  </r>
  <r>
    <m/>
    <n v="10365"/>
    <s v="Sigma-Aldrich"/>
    <s v="Materials Innovation Factory"/>
    <s v="119-36-8"/>
    <m/>
    <d v="2021-10-19T00:00:00"/>
    <m/>
    <s v="Cooper Group"/>
    <s v="Acute toxicity, Oral (Category 4)"/>
    <m/>
    <s v="H302"/>
    <s v="GHS_07"/>
    <s v="Synthetic Laboratory"/>
    <x v="14"/>
    <x v="114"/>
    <s v="MKC"/>
    <s v="Methyl salicylate"/>
    <s v="Flammability: 0; Health: 2; Instability/reactivity: 0"/>
    <m/>
    <m/>
    <s v="Donglin He (dhe)"/>
    <m/>
    <m/>
    <s v="P301 + P312 + P330"/>
    <s v="M6752"/>
    <m/>
    <n v="0.99"/>
    <s v="250 ml"/>
    <n v="250"/>
    <s v="ml"/>
    <m/>
    <n v="250"/>
    <m/>
    <s v="ml"/>
    <s v="Warning"/>
    <m/>
    <s v="Liquid"/>
    <s v="ROOM"/>
    <m/>
    <m/>
    <m/>
    <m/>
    <m/>
    <n v="0"/>
    <m/>
    <n v="152.14900209999999"/>
  </r>
  <r>
    <m/>
    <n v="10144"/>
    <s v="Sigma-Aldrich"/>
    <s v="Materials Innovation Factory"/>
    <s v="89395-66-4"/>
    <m/>
    <d v="2021-10-19T00:00:00"/>
    <m/>
    <s v="Cooper Group"/>
    <s v="No data available"/>
    <m/>
    <m/>
    <m/>
    <s v="Synthetic Laboratory"/>
    <x v="23"/>
    <x v="50"/>
    <s v="MKCF"/>
    <s v="Tetrakis(dimethylsulfoxide)dichlororuthenium(II)"/>
    <m/>
    <m/>
    <m/>
    <s v="Liang Luo (liang92)"/>
    <m/>
    <m/>
    <m/>
    <n v="733210"/>
    <m/>
    <m/>
    <s v="1 g"/>
    <n v="1"/>
    <s v="g"/>
    <m/>
    <n v="1"/>
    <m/>
    <s v="g"/>
    <m/>
    <m/>
    <s v="Solid"/>
    <m/>
    <m/>
    <m/>
    <m/>
    <m/>
    <m/>
    <n v="0"/>
    <m/>
    <n v="484.51"/>
  </r>
  <r>
    <m/>
    <n v="10358"/>
    <s v="Aldrich"/>
    <s v="Materials Innovation Factory"/>
    <s v="6915-15-7"/>
    <m/>
    <d v="2021-10-19T00:00:00"/>
    <m/>
    <s v="Cooper Group"/>
    <s v="Serious eye damage/eye irritation (Category 2A)"/>
    <m/>
    <s v="H319"/>
    <s v="GHS_07"/>
    <s v="Synthetic Laboratory"/>
    <x v="14"/>
    <x v="114"/>
    <m/>
    <s v="DL-Malic acid"/>
    <m/>
    <m/>
    <m/>
    <s v="Donglin He (dhe)"/>
    <m/>
    <m/>
    <s v="P264;P280;P305 + P351 + P338;P337 + P313"/>
    <n v="240176"/>
    <m/>
    <m/>
    <s v="50G"/>
    <n v="50"/>
    <s v="g"/>
    <s v="50G"/>
    <n v="50"/>
    <n v="50"/>
    <s v="g"/>
    <s v="Warning"/>
    <m/>
    <s v="Solid"/>
    <m/>
    <m/>
    <m/>
    <m/>
    <m/>
    <m/>
    <n v="0"/>
    <m/>
    <n v="134.09"/>
  </r>
  <r>
    <m/>
    <n v="10130"/>
    <s v="ABCR"/>
    <s v="Materials Innovation Factory"/>
    <s v="1073354-14-9"/>
    <m/>
    <d v="2021-10-19T00:00:00"/>
    <m/>
    <s v="Cooper Group"/>
    <s v="No data available"/>
    <m/>
    <m/>
    <m/>
    <s v="Synthetic Laboratory"/>
    <x v="9"/>
    <x v="55"/>
    <s v="140008A"/>
    <s v="2-Formylpyridinyl-5-boronic acid pinacol ester"/>
    <m/>
    <m/>
    <m/>
    <s v="Yue Wu (ywu)"/>
    <m/>
    <m/>
    <m/>
    <n v="273926"/>
    <m/>
    <n v="0.95"/>
    <s v="1g"/>
    <n v="1"/>
    <s v="g"/>
    <s v="1g"/>
    <n v="1"/>
    <n v="1"/>
    <s v="g"/>
    <m/>
    <m/>
    <m/>
    <s v="ROOM"/>
    <m/>
    <m/>
    <m/>
    <m/>
    <m/>
    <m/>
    <m/>
    <n v="233.07600400000001"/>
  </r>
  <r>
    <m/>
    <n v="9834"/>
    <s v="Acros Organics"/>
    <s v="Materials Innovation Factory"/>
    <s v="30614-77-8"/>
    <m/>
    <d v="2021-10-08T00:00:00"/>
    <m/>
    <s v="Cooper Group"/>
    <s v="No data available"/>
    <m/>
    <m/>
    <m/>
    <s v="Synthetic Laboratory"/>
    <x v="47"/>
    <x v="88"/>
    <m/>
    <s v="Diethyl 3,4-furandicarboxylate"/>
    <m/>
    <m/>
    <m/>
    <s v="Boyu Li (boyu.li)"/>
    <m/>
    <m/>
    <m/>
    <n v="156510050"/>
    <m/>
    <m/>
    <s v="5 g"/>
    <n v="5"/>
    <s v="g"/>
    <s v="5 g"/>
    <n v="5"/>
    <n v="5"/>
    <s v="g"/>
    <m/>
    <m/>
    <s v="Liquid"/>
    <m/>
    <m/>
    <m/>
    <m/>
    <m/>
    <m/>
    <m/>
    <m/>
    <n v="212.20100400000001"/>
  </r>
  <r>
    <m/>
    <n v="10360"/>
    <s v="SIGMA"/>
    <s v="Materials Innovation Factory"/>
    <s v="3458-28-4"/>
    <m/>
    <d v="2021-10-19T00:00:00"/>
    <m/>
    <s v="Cooper Group"/>
    <s v="No data available"/>
    <m/>
    <m/>
    <m/>
    <s v="Synthetic Laboratory"/>
    <x v="14"/>
    <x v="114"/>
    <m/>
    <s v="D-(+)-Mannose"/>
    <m/>
    <m/>
    <m/>
    <s v="Donglin He (dhe)"/>
    <m/>
    <m/>
    <m/>
    <s v="M2069"/>
    <m/>
    <m/>
    <s v="25G"/>
    <n v="25"/>
    <s v="g"/>
    <s v="25G"/>
    <n v="25"/>
    <n v="25"/>
    <s v="g"/>
    <m/>
    <m/>
    <s v="Solid"/>
    <s v="ROOM"/>
    <m/>
    <m/>
    <m/>
    <m/>
    <m/>
    <n v="0"/>
    <m/>
    <n v="180.16"/>
  </r>
  <r>
    <m/>
    <n v="10145"/>
    <s v="Sigma-Aldrich"/>
    <s v="Materials Innovation Factory"/>
    <s v="66-71-7"/>
    <m/>
    <d v="2021-10-19T00:00:00"/>
    <m/>
    <s v="Cooper Group"/>
    <s v="Hazardous to the aquatic environment, long-term (chronic), (Category 1);Acute toxicity, Oral (Category 3)"/>
    <m/>
    <s v="H301;H410"/>
    <s v="GHS_06;GHS_09"/>
    <s v="Synthetic Laboratory"/>
    <x v="22"/>
    <x v="34"/>
    <s v="STBG"/>
    <s v="1,10-Phenanthroline"/>
    <m/>
    <m/>
    <m/>
    <s v="Alex James (amjames)"/>
    <s v="III"/>
    <m/>
    <s v="P264;P270;P273;P330;P391;P405;P501"/>
    <n v="131377"/>
    <m/>
    <n v="0.99"/>
    <s v="6 g"/>
    <n v="6"/>
    <s v="g"/>
    <m/>
    <n v="6"/>
    <m/>
    <s v="g"/>
    <s v="Danger"/>
    <m/>
    <s v="Solid"/>
    <s v="ROOM"/>
    <m/>
    <m/>
    <n v="6.1"/>
    <m/>
    <m/>
    <n v="2811"/>
    <m/>
    <n v="180.21"/>
  </r>
  <r>
    <m/>
    <n v="10361"/>
    <s v="AOBChem"/>
    <s v="Materials Innovation Factory"/>
    <s v="85107-55-7"/>
    <m/>
    <d v="2021-10-19T00:00:00"/>
    <m/>
    <s v="Cooper Group"/>
    <s v="No data available"/>
    <m/>
    <m/>
    <m/>
    <s v="Synthetic Laboratory"/>
    <x v="14"/>
    <x v="114"/>
    <m/>
    <s v="(4-methoxycarbonyl-2-nitrophenyl)boronic acid"/>
    <m/>
    <m/>
    <m/>
    <s v="Donglin He (dhe)"/>
    <m/>
    <m/>
    <m/>
    <n v="1"/>
    <m/>
    <m/>
    <s v="5g"/>
    <n v="5"/>
    <s v="g"/>
    <s v="5g"/>
    <n v="5"/>
    <n v="5"/>
    <s v="g"/>
    <m/>
    <m/>
    <m/>
    <m/>
    <m/>
    <m/>
    <m/>
    <m/>
    <m/>
    <m/>
    <m/>
    <n v="224.9649963"/>
  </r>
  <r>
    <m/>
    <n v="10362"/>
    <s v="Sigma-Aldrich"/>
    <s v="Materials Innovation Factory"/>
    <s v="63-68-3"/>
    <m/>
    <d v="2021-10-19T00:00:00"/>
    <m/>
    <s v="Cooper Group"/>
    <s v="Not hazardous"/>
    <m/>
    <m/>
    <m/>
    <s v="Synthetic Laboratory"/>
    <x v="14"/>
    <x v="114"/>
    <m/>
    <s v="L-Methionine"/>
    <m/>
    <m/>
    <m/>
    <s v="Donglin He (dhe)"/>
    <m/>
    <m/>
    <m/>
    <n v="8.1600999999999999"/>
    <m/>
    <m/>
    <s v="25g"/>
    <n v="25"/>
    <s v="g"/>
    <s v="25g"/>
    <n v="25"/>
    <n v="25"/>
    <s v="g"/>
    <m/>
    <m/>
    <s v="Solid"/>
    <m/>
    <m/>
    <m/>
    <m/>
    <m/>
    <m/>
    <n v="0"/>
    <m/>
    <n v="149.21"/>
  </r>
  <r>
    <m/>
    <n v="10131"/>
    <s v="TCI Chemicals"/>
    <s v="Materials Innovation Factory"/>
    <s v="63262-06-6"/>
    <m/>
    <d v="2021-10-19T00:00:00"/>
    <m/>
    <s v="Cooper Group"/>
    <s v="No data available"/>
    <m/>
    <m/>
    <m/>
    <s v="Synthetic Laboratory"/>
    <x v="12"/>
    <x v="31"/>
    <m/>
    <s v="1,4-Dibromo-2,5-diiodobenzene"/>
    <m/>
    <m/>
    <m/>
    <s v="Yue Wu (ywu)"/>
    <m/>
    <m/>
    <m/>
    <s v="D3904"/>
    <m/>
    <n v="0.96"/>
    <s v="25g"/>
    <n v="25"/>
    <s v="g"/>
    <s v="25g"/>
    <n v="25"/>
    <n v="25"/>
    <s v="g"/>
    <m/>
    <m/>
    <m/>
    <m/>
    <m/>
    <m/>
    <m/>
    <m/>
    <m/>
    <n v="0"/>
    <m/>
    <n v="487.69799799999998"/>
  </r>
  <r>
    <m/>
    <n v="10363"/>
    <s v="Aldrich"/>
    <s v="Materials Innovation Factory"/>
    <s v="5137-55-3"/>
    <m/>
    <d v="2021-10-19T00:00:00"/>
    <m/>
    <s v="Cooper Group"/>
    <s v="Hazardous to the aquatic environment, short-term (acute), (Category 1);Hazardous to the aquatic environment, long-term (chronic), (Category 1);Acute toxicity, Oral (Category 3);Skin corrosion/irritation (Category 2);Eye irritation (Category 1)"/>
    <m/>
    <s v="H301;H315;H318;H410"/>
    <s v="GHS_05;GHS_06;GHS_09"/>
    <s v="Synthetic Laboratory"/>
    <x v="14"/>
    <x v="114"/>
    <m/>
    <s v="Methyltrioctylammonium chloride"/>
    <m/>
    <m/>
    <m/>
    <s v="Donglin He (dhe)"/>
    <s v="III"/>
    <m/>
    <s v="P264;P270;P273;P280;P301 + P310;P302 + P352;P305 + P351 + P338;P310;P321;P330;P332 + P313;P362;P391;P405;P501"/>
    <n v="69485"/>
    <m/>
    <m/>
    <s v="10g"/>
    <n v="10"/>
    <s v="g"/>
    <s v="10g"/>
    <n v="10"/>
    <n v="10"/>
    <s v="g"/>
    <s v="Danger"/>
    <m/>
    <s v="Solid"/>
    <m/>
    <m/>
    <m/>
    <n v="6.1"/>
    <m/>
    <m/>
    <n v="2810"/>
    <m/>
    <n v="404.16"/>
  </r>
  <r>
    <m/>
    <n v="10146"/>
    <s v="Fluorochem"/>
    <s v="Materials Innovation Factory"/>
    <s v="1313-82-2"/>
    <m/>
    <d v="2021-10-19T00:00:00"/>
    <m/>
    <s v="Cooper Group"/>
    <s v="Hazardous to the aquatic environment, short-term (acute), (Category 1);Corrosive to Metals (Category 1);Acute toxicity, Oral (Category 4);Acute toxicity, Dermal (Category 3)"/>
    <s v="EUH031;EUH071"/>
    <s v="H290;H302;H311;H400"/>
    <s v="GHS_05;GHS_06;GHS_09"/>
    <s v="Synthetic Laboratory"/>
    <x v="23"/>
    <x v="50"/>
    <m/>
    <s v="Sodium sulfide anhydrous"/>
    <m/>
    <m/>
    <s v="with less than 30% water of crystallization"/>
    <s v="Liang Luo (liang92)"/>
    <s v="II"/>
    <m/>
    <s v="P260;P273;P391;P501"/>
    <n v="50759"/>
    <m/>
    <m/>
    <s v="5g"/>
    <n v="5"/>
    <s v="g"/>
    <s v="5g"/>
    <n v="5"/>
    <n v="5"/>
    <s v="g"/>
    <s v="Danger"/>
    <m/>
    <s v="Solid"/>
    <s v="FRIDGE"/>
    <m/>
    <m/>
    <n v="4.2"/>
    <m/>
    <m/>
    <n v="1385"/>
    <m/>
    <n v="79.055000309999997"/>
  </r>
  <r>
    <m/>
    <n v="10397"/>
    <s v="Aldrich"/>
    <s v="Materials Innovation Factory"/>
    <s v="100-07-2"/>
    <m/>
    <d v="2021-10-19T00:00:00"/>
    <m/>
    <s v="Cooper Group"/>
    <s v="Skin corrosion/irritation (Category 1)"/>
    <s v="EUH014"/>
    <s v="H314"/>
    <s v="GHS_05"/>
    <s v="Synthetic Laboratory"/>
    <x v="14"/>
    <x v="114"/>
    <m/>
    <s v="4-Methoxybenzoyl chloride"/>
    <m/>
    <m/>
    <m/>
    <s v="Donglin He (dhe)"/>
    <s v="II"/>
    <m/>
    <m/>
    <s v="A88476"/>
    <m/>
    <m/>
    <s v="100 g"/>
    <n v="100"/>
    <s v="g"/>
    <m/>
    <n v="100"/>
    <m/>
    <s v="g"/>
    <s v="Danger"/>
    <m/>
    <m/>
    <m/>
    <m/>
    <m/>
    <n v="8"/>
    <m/>
    <m/>
    <n v="1729"/>
    <m/>
    <n v="170.59500120000001"/>
  </r>
  <r>
    <m/>
    <n v="10902"/>
    <s v="Aldrich"/>
    <s v="Materials Innovation Factory"/>
    <s v="872-50-4"/>
    <m/>
    <d v="2021-10-19T00:00:00"/>
    <m/>
    <s v="Cooper Group"/>
    <s v="Reproductive toxicity (Category 1B);Skin corrosion/irritation (Category 2);Serious eye damage/eye irritation (Category 2);Specific target organ toxicity - single exposure (Category 3, H335)"/>
    <m/>
    <s v="H315;H319;H335;H360"/>
    <s v="GHS_07;GHS_08"/>
    <s v="Synthetic Laboratory"/>
    <x v="14"/>
    <x v="114"/>
    <m/>
    <s v="1-Methyl-2-pyrrolidinone"/>
    <s v="Flammability: 2; Health: 2; Instability/reactivity: 0"/>
    <m/>
    <m/>
    <s v="Donglin He (dhe)"/>
    <m/>
    <m/>
    <s v="P201;P280;P305 + P351 + P338;P308 + P313"/>
    <n v="328634"/>
    <m/>
    <m/>
    <s v="100ml"/>
    <n v="100"/>
    <s v="ml"/>
    <s v="100ml"/>
    <n v="100"/>
    <n v="100"/>
    <s v="ml"/>
    <s v="Danger"/>
    <m/>
    <s v="Liquid"/>
    <m/>
    <m/>
    <m/>
    <m/>
    <m/>
    <m/>
    <n v="0"/>
    <m/>
    <n v="99.13300323"/>
  </r>
  <r>
    <m/>
    <n v="10920"/>
    <s v="Aldrich"/>
    <s v="Materials Innovation Factory"/>
    <s v="959-88-6"/>
    <m/>
    <d v="2021-10-19T00:00:00"/>
    <m/>
    <s v="Cooper Group"/>
    <s v="Skin corrosion/irritation (Category 2)"/>
    <m/>
    <s v="H315"/>
    <s v="GHS_07"/>
    <s v="Synthetic Laboratory"/>
    <x v="14"/>
    <x v="114"/>
    <m/>
    <s v="Methyl 4-(4-bromophenyl)benzoate, 95%"/>
    <m/>
    <m/>
    <m/>
    <s v="Donglin He (dhe)"/>
    <m/>
    <m/>
    <m/>
    <n v="722308"/>
    <m/>
    <n v="0.95"/>
    <s v="1G"/>
    <n v="1"/>
    <s v="g"/>
    <s v="1G"/>
    <n v="1"/>
    <n v="1"/>
    <s v="g"/>
    <s v="Warning"/>
    <m/>
    <s v="Solid"/>
    <m/>
    <m/>
    <m/>
    <m/>
    <m/>
    <m/>
    <m/>
    <m/>
    <n v="360.04800419999998"/>
  </r>
  <r>
    <m/>
    <n v="10769"/>
    <s v="Acros Organics"/>
    <s v="Materials Innovation Factory"/>
    <s v="10035-10-6"/>
    <m/>
    <d v="2021-10-19T00:00:00"/>
    <m/>
    <s v="Cooper Group"/>
    <s v="Skin corrosion/irritation (Category 1B);Corrosive to Metals (Category 1);Serious eye damage/eye irritation (Category 1);Specific target organ toxicity - single exposure (Category 3, H335)"/>
    <m/>
    <s v="H290;H314;H335"/>
    <s v="GHS_05;GHS_07"/>
    <s v="Synthetic Laboratory"/>
    <x v="66"/>
    <x v="121"/>
    <s v="A0430623"/>
    <s v="Hydrobromic acid, for analysis, ca. 48% solution in water"/>
    <m/>
    <m/>
    <m/>
    <s v="Qiang Zhu (qzhu)"/>
    <s v="II"/>
    <m/>
    <s v="P280;P301 + P330 + P331;P303 + P361 + P353;P304 + P340;P305 + P351 + P338;P310"/>
    <n v="22332"/>
    <m/>
    <n v="0.48"/>
    <s v="500ml"/>
    <n v="500"/>
    <s v="ml"/>
    <s v="500ml"/>
    <n v="500"/>
    <n v="500"/>
    <s v="ml"/>
    <s v="Danger"/>
    <m/>
    <s v="Liquid"/>
    <s v="ROOM"/>
    <m/>
    <m/>
    <n v="8"/>
    <m/>
    <m/>
    <n v="1788"/>
    <m/>
    <n v="80.912002560000005"/>
  </r>
  <r>
    <m/>
    <n v="10772"/>
    <s v="Sigma-Aldrich"/>
    <s v="Materials Innovation Factory"/>
    <s v="543-20-4"/>
    <m/>
    <d v="2021-10-19T00:00:00"/>
    <m/>
    <s v="Cooper Group"/>
    <s v="Skin corrosion/irritation (Category 1);Eye irritation (Category 1)"/>
    <m/>
    <s v="H314"/>
    <s v="GHS_05"/>
    <s v="Synthetic Laboratory"/>
    <x v="66"/>
    <x v="121"/>
    <s v="S40500-088"/>
    <s v="Succinyl chloride"/>
    <m/>
    <m/>
    <m/>
    <s v="Qiang Zhu (qzhu)"/>
    <s v="I"/>
    <m/>
    <s v="P264;P280;P301 + P330 + P331;P303 + P361 + P353;P304 + P340;P305 + P351 + P338;P310;P321;P363;P405;P501"/>
    <s v="S6452"/>
    <m/>
    <n v="0.95"/>
    <s v="25 g"/>
    <n v="25"/>
    <s v="g"/>
    <s v="25 g"/>
    <n v="25"/>
    <n v="25"/>
    <s v="g"/>
    <s v="Danger"/>
    <m/>
    <s v="Liquid"/>
    <s v="ROOM"/>
    <m/>
    <m/>
    <n v="8"/>
    <m/>
    <m/>
    <n v="3265"/>
    <m/>
    <n v="154.97999569999999"/>
  </r>
  <r>
    <m/>
    <n v="10147"/>
    <s v="Fluorochem"/>
    <s v="Materials Innovation Factory"/>
    <s v="957230-70-5"/>
    <m/>
    <d v="2021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2"/>
    <x v="31"/>
    <m/>
    <s v="3,6-Dibromopyrazin-2-amine"/>
    <m/>
    <m/>
    <m/>
    <s v="Yue Wu (ywu)"/>
    <m/>
    <m/>
    <s v="P264;P302 + P352;P304 + P340;P332 + P313;P337 + P313;P351"/>
    <n v="212082"/>
    <m/>
    <m/>
    <s v="1 g"/>
    <n v="1"/>
    <s v="g"/>
    <m/>
    <n v="1"/>
    <m/>
    <s v="g"/>
    <s v="Warning"/>
    <m/>
    <s v="Solid"/>
    <m/>
    <m/>
    <m/>
    <m/>
    <m/>
    <m/>
    <m/>
    <m/>
    <n v="252.8970032"/>
  </r>
  <r>
    <m/>
    <n v="10921"/>
    <s v="Sigma-Aldrich"/>
    <s v="Materials Innovation Factory"/>
    <s v="541-59-3"/>
    <m/>
    <d v="2021-10-19T00:00:00"/>
    <m/>
    <s v="Cooper Group"/>
    <s v="Acute toxicity, Oral (Category 2);Skin sensitisation (Category 1);Eye irritation (Category 1)"/>
    <m/>
    <s v="H300;H317;H318"/>
    <s v="GHS_05;GHS_06"/>
    <s v="Synthetic Laboratory"/>
    <x v="14"/>
    <x v="114"/>
    <m/>
    <s v="Maleimide"/>
    <m/>
    <m/>
    <m/>
    <s v="Donglin He (dhe)"/>
    <s v="II"/>
    <m/>
    <s v="P260;P280;P301 + P330 + P331;P303 + P361 + P353;P310;P330"/>
    <n v="129585"/>
    <m/>
    <m/>
    <s v="10G"/>
    <n v="10"/>
    <s v="g"/>
    <s v="10G"/>
    <n v="10"/>
    <n v="10"/>
    <s v="g"/>
    <s v="Danger"/>
    <m/>
    <s v="Solid"/>
    <m/>
    <m/>
    <m/>
    <n v="8"/>
    <n v="6.1"/>
    <m/>
    <n v="2923"/>
    <m/>
    <n v="97.07"/>
  </r>
  <r>
    <m/>
    <n v="10773"/>
    <s v="Sigma-Aldrich"/>
    <s v="Materials Innovation Factory"/>
    <s v="10025-87-3"/>
    <m/>
    <d v="2021-10-19T00:00:00"/>
    <m/>
    <s v="Cooper Group"/>
    <s v="Specific target organ toxicity - repeated exposure (Category 1);Acute toxicity, Oral (Category 4);Acute toxicity, Inhalation (Category 2)"/>
    <s v="EUH014;EUH029"/>
    <s v="H302;H314;H330;H372"/>
    <s v="GHS_06;GHS_08"/>
    <s v="Synthetic Laboratory"/>
    <x v="66"/>
    <x v="121"/>
    <s v="STBD5452V"/>
    <s v="Phosphorus(V) oxychloride"/>
    <s v="Flammability: 0; Health: 4; Instability/reactivity: 2; Special notice: W"/>
    <m/>
    <m/>
    <s v="Ian Coates (ian.coates)"/>
    <s v="I"/>
    <m/>
    <s v="P260;P264;P280;P284;P301 + P330 + P331;P303 + P361 + P353;P310;P314;P403 + P233"/>
    <n v="201170"/>
    <m/>
    <n v="0.99"/>
    <s v="1000 g"/>
    <n v="1000"/>
    <s v="g"/>
    <s v="1000 g"/>
    <n v="1000"/>
    <n v="1000"/>
    <s v="g"/>
    <s v="Danger"/>
    <m/>
    <s v="Liquid"/>
    <m/>
    <m/>
    <m/>
    <n v="6.1"/>
    <n v="8"/>
    <m/>
    <n v="1810"/>
    <m/>
    <n v="153.33200070000001"/>
  </r>
  <r>
    <m/>
    <n v="10774"/>
    <s v="Sigma-Aldrich"/>
    <s v="Materials Innovation Factory"/>
    <s v="7790-94-5"/>
    <m/>
    <d v="2021-10-19T00:00:00"/>
    <m/>
    <s v="Cooper Group"/>
    <m/>
    <m/>
    <m/>
    <m/>
    <s v="Synthetic Laboratory"/>
    <x v="66"/>
    <x v="121"/>
    <s v="BCCF2484"/>
    <s v="Chlorosulfonic acid"/>
    <s v="Flammability: 0; Health: 4; Instability/reactivity: 2"/>
    <m/>
    <s v="(with or without sulphur trioxide)"/>
    <s v="Qiang Zhu (qzhu)"/>
    <s v="I"/>
    <m/>
    <m/>
    <n v="571024"/>
    <m/>
    <n v="97"/>
    <s v="100 g"/>
    <n v="100"/>
    <s v="g"/>
    <s v="100 g"/>
    <n v="100"/>
    <n v="100"/>
    <s v="g"/>
    <m/>
    <m/>
    <s v="Liquid"/>
    <s v="ROOM"/>
    <m/>
    <m/>
    <n v="8"/>
    <m/>
    <m/>
    <n v="1754"/>
    <m/>
    <n v="116.5250015"/>
  </r>
  <r>
    <m/>
    <n v="9837"/>
    <s v="Sigma-Aldrich"/>
    <s v="Materials Innovation Factory"/>
    <s v="22722-98-1"/>
    <m/>
    <d v="2021-10-11T00:00:00"/>
    <m/>
    <s v="Cooper Group"/>
    <s v="Flammable liquids (Category 2);Substances and mixtures which in contact with water emit flammable gases (Category 1);Aspiration hazard (Category 1);Skin corrosion/irritation (Category 1B);Eye irritation (Category 1);Specific target organ toxicity - single exposure (Category 3, H336);Reproductive toxicity (Category 2);Specific target organ toxicity - repeated exposure (Category 2);Hazardous to the aquatic environment, short-term (acute), (Category 2);Hazardous to the aquatic environment, long-term (chronic), (Category 3)"/>
    <m/>
    <s v="H225;H260;H304;H314;H336;H361;H373;H401;H412"/>
    <s v="GHS_02;GHS_05;GHS_07;GHS_08"/>
    <s v="Synthetic Laboratory"/>
    <x v="67"/>
    <x v="122"/>
    <m/>
    <s v="Red-Al® sodium bis(2-methoxyethoxy)aluminum hydride solution"/>
    <m/>
    <m/>
    <m/>
    <s v="Boyu Li (boyu.li)"/>
    <s v="I"/>
    <m/>
    <s v="P201;P202;P210;P223;P231 + P232;P233;P240;P241;P242;P243;P260;P264;P271;P273;P280;P301 + P310;P301 + P330 + P331;P303 + P361 + P353;P308 + P313;P310;P335 + P334;P363;P370 + P378;P402 + P404;P403 + P233;P403 + P235;P405;P501"/>
    <s v="196193-50g"/>
    <m/>
    <n v="60"/>
    <s v="50 g"/>
    <n v="50"/>
    <s v="g"/>
    <s v="50 g"/>
    <n v="50"/>
    <n v="50"/>
    <s v="g"/>
    <s v="Danger"/>
    <m/>
    <s v="Liquid"/>
    <m/>
    <m/>
    <m/>
    <n v="4.3"/>
    <m/>
    <m/>
    <n v="3399"/>
    <m/>
    <n v="202.16"/>
  </r>
  <r>
    <m/>
    <n v="10771"/>
    <s v="Sigma-Aldrich"/>
    <s v="Materials Innovation Factory"/>
    <s v="10025-87-3"/>
    <m/>
    <d v="2021-10-19T00:00:00"/>
    <m/>
    <s v="Cooper Group"/>
    <s v="Specific target organ toxicity - repeated exposure (Category 1);Acute toxicity, Oral (Category 4);Acute toxicity, Inhalation (Category 2)"/>
    <s v="EUH014;EUH029"/>
    <s v="H302;H314;H330;H372"/>
    <s v="GHS_06;GHS_08"/>
    <s v="Synthetic Laboratory"/>
    <x v="66"/>
    <x v="121"/>
    <s v="STBK1054"/>
    <s v="Phosphorus(V) oxychloride"/>
    <s v="Flammability: 0; Health: 4; Instability/reactivity: 2; Special notice: W"/>
    <m/>
    <m/>
    <s v="Ian Coates (ian.coates)"/>
    <s v="I"/>
    <m/>
    <s v="P260;P264;P280;P284;P301 + P330 + P331;P303 + P361 + P353;P310;P314;P403 + P233"/>
    <n v="201170"/>
    <m/>
    <n v="0.99"/>
    <s v="1000 g"/>
    <n v="1000"/>
    <s v="g"/>
    <s v="1000 g"/>
    <n v="1000"/>
    <n v="1000"/>
    <s v="g"/>
    <s v="Danger"/>
    <m/>
    <s v="Liquid"/>
    <m/>
    <m/>
    <m/>
    <n v="6.1"/>
    <n v="8"/>
    <m/>
    <n v="1810"/>
    <m/>
    <n v="153.33200070000001"/>
  </r>
  <r>
    <m/>
    <n v="10770"/>
    <s v="Alfa Aesar"/>
    <s v="Materials Innovation Factory"/>
    <s v="109-63-7"/>
    <m/>
    <d v="2021-10-19T00:00:00"/>
    <m/>
    <s v="Cooper Group"/>
    <m/>
    <m/>
    <m/>
    <m/>
    <s v="Synthetic Laboratory"/>
    <x v="66"/>
    <x v="121"/>
    <n v="10169109"/>
    <s v="Boron trifluoride diethyl etherate, 98+%"/>
    <m/>
    <m/>
    <m/>
    <s v="Qiang Zhu (qzhu)"/>
    <s v="I"/>
    <m/>
    <m/>
    <s v="A15275.AE"/>
    <m/>
    <n v="98"/>
    <s v="100 ml"/>
    <n v="100"/>
    <s v="ml"/>
    <s v="100 ml"/>
    <n v="100"/>
    <n v="100"/>
    <s v="ml"/>
    <m/>
    <m/>
    <s v="Liquid"/>
    <s v="ROOM"/>
    <m/>
    <m/>
    <n v="8"/>
    <n v="3"/>
    <m/>
    <n v="2604"/>
    <m/>
    <n v="141.92900090000001"/>
  </r>
  <r>
    <m/>
    <n v="10768"/>
    <s v="Sigma-Aldrich"/>
    <s v="Materials Innovation Factory"/>
    <s v="112-16-3"/>
    <m/>
    <d v="2021-10-19T00:00:00"/>
    <m/>
    <s v="Cooper Group"/>
    <s v="No data available"/>
    <m/>
    <s v="H314"/>
    <m/>
    <s v="Synthetic Laboratory"/>
    <x v="66"/>
    <x v="121"/>
    <n v="1399051"/>
    <s v="Lauroyl chloride"/>
    <m/>
    <m/>
    <m/>
    <s v="Ian Coates (ian.coates)"/>
    <s v="I"/>
    <m/>
    <s v="P280;P305 + P351 + P338;P310"/>
    <n v="156930"/>
    <m/>
    <m/>
    <s v="250 ml"/>
    <n v="250"/>
    <s v="ml"/>
    <s v="250 ml"/>
    <n v="250"/>
    <n v="250"/>
    <s v="ml"/>
    <m/>
    <m/>
    <s v="Liquid"/>
    <s v="ROOM"/>
    <m/>
    <m/>
    <n v="8"/>
    <m/>
    <m/>
    <n v="3265"/>
    <m/>
    <n v="218.76800539999999"/>
  </r>
  <r>
    <m/>
    <n v="10023"/>
    <s v="Fluka"/>
    <s v="Materials Innovation Factory"/>
    <s v="64-18-6"/>
    <m/>
    <d v="2021-10-19T00:00:00"/>
    <m/>
    <s v="Cooper Group"/>
    <s v="Skin corrosion/irritation (Category 1);Flammable liquids (Category 3);Acute toxicity, Oral (Category 4);Acute toxicity, Inhalation (Category 3)"/>
    <s v="EUH071"/>
    <s v="H226;H302;H314;H331"/>
    <s v="GHS_05;GHS_06;GHS_02"/>
    <s v="Synthetic Laboratory"/>
    <x v="68"/>
    <x v="123"/>
    <m/>
    <s v="Formic acid"/>
    <s v="Flammability: 2; Health: 3; Instability/reactivity: 0"/>
    <m/>
    <s v="with more than 85% acid by mass"/>
    <s v="Michael Brand (mbrand)"/>
    <s v="II"/>
    <m/>
    <s v="P280;P284;P301 + P330 + P331;P302 + P352;P304 + P340;P305 + P351 + P338;P308 + P313"/>
    <n v="94318"/>
    <m/>
    <n v="98"/>
    <s v="250ml"/>
    <n v="250"/>
    <s v="ml"/>
    <s v="250ml"/>
    <n v="250"/>
    <n v="250"/>
    <s v="ml"/>
    <s v="Danger"/>
    <m/>
    <s v="Liquid"/>
    <s v="FRIDGE"/>
    <m/>
    <m/>
    <n v="8"/>
    <n v="3"/>
    <m/>
    <n v="1779"/>
    <m/>
    <n v="46.025001529999997"/>
  </r>
  <r>
    <m/>
    <n v="10026"/>
    <s v="TCI America"/>
    <s v="Materials Innovation Factory"/>
    <s v="626-19-7"/>
    <m/>
    <d v="2021-10-19T00:00:00"/>
    <m/>
    <s v="Cooper Group"/>
    <s v="Not hazardous"/>
    <m/>
    <m/>
    <m/>
    <s v="Synthetic Laboratory"/>
    <x v="68"/>
    <x v="123"/>
    <m/>
    <s v="Isophthalaldehyde"/>
    <s v="Flammability: 0; Health: 0; Instability/reactivity: 0"/>
    <m/>
    <m/>
    <s v="Michael Brand (mbrand)"/>
    <m/>
    <m/>
    <m/>
    <s v="I0153"/>
    <m/>
    <m/>
    <s v="250g"/>
    <n v="250"/>
    <s v="g"/>
    <s v="250g"/>
    <n v="250"/>
    <n v="250"/>
    <s v="g"/>
    <m/>
    <m/>
    <s v="Solid"/>
    <s v="ROOM"/>
    <m/>
    <m/>
    <m/>
    <m/>
    <m/>
    <m/>
    <m/>
    <n v="134.1340027"/>
  </r>
  <r>
    <m/>
    <n v="10384"/>
    <s v="Aldrich"/>
    <s v="Materials Innovation Factory"/>
    <s v="14325-24-7"/>
    <m/>
    <d v="2021-10-19T00:00:00"/>
    <m/>
    <s v="Cooper Group"/>
    <s v="Not hazardous"/>
    <m/>
    <m/>
    <m/>
    <s v="Synthetic Laboratory"/>
    <x v="14"/>
    <x v="114"/>
    <m/>
    <s v="Manganese(II) phthalocyanine"/>
    <m/>
    <m/>
    <m/>
    <s v="Donglin He (dhe)"/>
    <m/>
    <m/>
    <m/>
    <n v="379557"/>
    <m/>
    <m/>
    <s v="1G"/>
    <n v="1"/>
    <s v="g"/>
    <s v="1G"/>
    <n v="1"/>
    <n v="1"/>
    <s v="g"/>
    <m/>
    <m/>
    <s v="Solid"/>
    <s v="ROOM"/>
    <m/>
    <m/>
    <m/>
    <m/>
    <m/>
    <n v="0"/>
    <m/>
    <n v="567.46"/>
  </r>
  <r>
    <m/>
    <n v="10024"/>
    <s v="Fluorochem"/>
    <s v="Materials Innovation Factory"/>
    <s v="623-04-1"/>
    <m/>
    <d v="2021-10-19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Synthetic Laboratory"/>
    <x v="68"/>
    <x v="123"/>
    <m/>
    <s v="4-Aminobenzyl alcohol"/>
    <m/>
    <m/>
    <m/>
    <s v="Michael Brand (mbrand)"/>
    <m/>
    <m/>
    <s v="P264;P302 + P352;P304 + P340;P305 + P351;P332 + P313;P337 + P313"/>
    <n v="92096"/>
    <m/>
    <n v="98"/>
    <s v="5g"/>
    <n v="5"/>
    <s v="g"/>
    <s v="5g"/>
    <n v="5"/>
    <n v="5"/>
    <s v="g"/>
    <s v="Warning"/>
    <m/>
    <s v="Solid"/>
    <s v="FRIDGE"/>
    <m/>
    <m/>
    <m/>
    <m/>
    <m/>
    <n v="0"/>
    <m/>
    <n v="123.1549988"/>
  </r>
  <r>
    <m/>
    <n v="9838"/>
    <s v="Sigma-Aldrich"/>
    <s v="Materials Innovation Factory"/>
    <s v="109-01-3"/>
    <m/>
    <d v="2021-10-12T00:00:00"/>
    <m/>
    <s v="Cooper Group"/>
    <s v="Flammable liquids (Category 3);Acute toxicity, Dermal (Category 4);Acute toxicity, Inhalation (Category 3)"/>
    <m/>
    <s v="H226;H312;H331"/>
    <s v="GHS_02;GHS_06"/>
    <s v="Synthetic Laboratory"/>
    <x v="42"/>
    <x v="78"/>
    <m/>
    <s v="1-Methylpiperazine"/>
    <m/>
    <m/>
    <m/>
    <s v="Sriram Vijayakrishnan (svijayakrishnan)"/>
    <m/>
    <m/>
    <s v="P210;P280;P301 + P330 + P331;P303 + P361 + P353;P305 + P351 + P338;P311"/>
    <n v="130001"/>
    <m/>
    <m/>
    <s v="100g"/>
    <n v="100"/>
    <s v="g"/>
    <s v="100g"/>
    <n v="100"/>
    <n v="100"/>
    <s v="g"/>
    <s v="Danger"/>
    <m/>
    <s v="Liquid"/>
    <s v="ROOM"/>
    <m/>
    <m/>
    <m/>
    <m/>
    <m/>
    <m/>
    <m/>
    <n v="100.1650009"/>
  </r>
  <r>
    <m/>
    <n v="10050"/>
    <s v="Fluka Analytical"/>
    <s v="Materials Innovation Factory"/>
    <m/>
    <m/>
    <d v="2021-10-19T00:00:00"/>
    <m/>
    <s v="Cooper Group"/>
    <s v="No data available"/>
    <m/>
    <m/>
    <m/>
    <s v="Synthetic Laboratory"/>
    <x v="17"/>
    <x v="29"/>
    <m/>
    <s v="Anthracene"/>
    <m/>
    <m/>
    <m/>
    <s v="Yue Wu (ywu)"/>
    <m/>
    <m/>
    <m/>
    <n v="10530"/>
    <m/>
    <m/>
    <s v="25g"/>
    <n v="25"/>
    <s v="g"/>
    <s v="25g"/>
    <n v="25"/>
    <n v="25"/>
    <s v="g"/>
    <m/>
    <m/>
    <m/>
    <m/>
    <m/>
    <m/>
    <m/>
    <m/>
    <m/>
    <m/>
    <m/>
    <m/>
  </r>
  <r>
    <m/>
    <n v="10025"/>
    <s v="Aldrich"/>
    <s v="Materials Innovation Factory"/>
    <s v="174899-83-3"/>
    <m/>
    <d v="2021-10-19T00:00:00"/>
    <m/>
    <s v="Cooper Group"/>
    <s v="Specific target organ toxicity - repeated exposure (Category 2);Hazardous to the aquatic environment, long-term (chronic), (Category 2);Skin corrosion/irritation (Category 1B);Acute toxicity, Oral (Category 3);Acute toxicity, Dermal (Category 3);Eye irritation (Category 1);Hazardous to the aquatic environment, short-term (acute), (Category 2)"/>
    <m/>
    <s v="H301;H311;H314;H373;H411"/>
    <s v="GHS_05;GHS_06;GHS_08;GHS_09"/>
    <s v="Synthetic Laboratory"/>
    <x v="68"/>
    <x v="123"/>
    <m/>
    <s v="1-Butyl-3-methylimidazolium bis(trifluoromethylsulfonyl)imide"/>
    <s v="Flammability: 0; Health: 3; Instability/reactivity: 0"/>
    <m/>
    <m/>
    <s v="Michael Brand (mbrand)"/>
    <s v="II"/>
    <m/>
    <s v="P260;P264;P270;P273;P280;P301 + P330 + P331;P303 + P361 + P353;P310;P314;P330;P363;P391;P405;P501"/>
    <n v="711713"/>
    <m/>
    <m/>
    <s v="100g"/>
    <n v="100"/>
    <s v="g"/>
    <s v="100g"/>
    <n v="100"/>
    <n v="100"/>
    <s v="g"/>
    <s v="Danger"/>
    <m/>
    <s v="Liquid"/>
    <m/>
    <m/>
    <m/>
    <n v="8"/>
    <n v="6.1"/>
    <m/>
    <n v="2922"/>
    <m/>
    <n v="419.368988"/>
  </r>
  <r>
    <m/>
    <n v="10484"/>
    <s v="Fluorochem"/>
    <s v="Materials Innovation Factory"/>
    <s v="134523-00-5"/>
    <m/>
    <d v="2021-10-19T00:00:00"/>
    <m/>
    <s v="Cooper Group"/>
    <m/>
    <m/>
    <m/>
    <m/>
    <s v="Synthetic Laboratory"/>
    <x v="42"/>
    <x v="78"/>
    <m/>
    <s v="(3R,5R)-7-(2-(4-Fluorophenyl)-5-isopropyl-3-phenyl-4-(phenylcarbamoyl)-1H-pyrrol-1-yl)-3,5-dihydroxyheptanoic acid"/>
    <m/>
    <m/>
    <m/>
    <s v="Sriram Vijayakrishnan (svijayakrishnan)"/>
    <m/>
    <m/>
    <m/>
    <n v="79255"/>
    <m/>
    <m/>
    <s v="1G"/>
    <n v="1"/>
    <s v="g"/>
    <s v="1G"/>
    <n v="1"/>
    <n v="1"/>
    <s v="g"/>
    <m/>
    <m/>
    <m/>
    <m/>
    <m/>
    <m/>
    <m/>
    <m/>
    <m/>
    <m/>
    <m/>
    <n v="558.65002440000001"/>
  </r>
  <r>
    <m/>
    <n v="10899"/>
    <s v="Sigma-Aldrich"/>
    <s v="Materials Innovation Factory"/>
    <s v="777-52-6"/>
    <m/>
    <d v="2021-10-19T00:00:00"/>
    <m/>
    <s v="Cooper Group"/>
    <s v="Skin corrosion/irritation (Category 1B)"/>
    <m/>
    <s v="H314"/>
    <s v="GHS_05"/>
    <s v="Synthetic Laboratory"/>
    <x v="18"/>
    <x v="82"/>
    <s v="MKBV7018V"/>
    <s v="4-Nitrophenyl phosphorodichloridate"/>
    <m/>
    <m/>
    <m/>
    <s v="John Ward (jward)"/>
    <s v="II"/>
    <m/>
    <s v="P280;P305 + P351 + P338;P310"/>
    <n v="155403"/>
    <m/>
    <n v="0.98"/>
    <s v="25 g"/>
    <n v="25"/>
    <s v="g"/>
    <m/>
    <n v="25"/>
    <m/>
    <s v="g"/>
    <s v="Danger"/>
    <m/>
    <s v="Solid"/>
    <m/>
    <m/>
    <m/>
    <n v="8"/>
    <m/>
    <m/>
    <n v="3261"/>
    <m/>
    <n v="255.98"/>
  </r>
  <r>
    <m/>
    <n v="10922"/>
    <s v="Fluka"/>
    <s v="Materials Innovation Factory"/>
    <s v="16674-78-5"/>
    <m/>
    <d v="2021-10-19T00:00:00"/>
    <m/>
    <s v="Cooper Group"/>
    <s v="No data available"/>
    <m/>
    <m/>
    <m/>
    <s v="Synthetic Laboratory"/>
    <x v="14"/>
    <x v="114"/>
    <m/>
    <s v="magnesium;diacetate;tetrahydrate"/>
    <m/>
    <m/>
    <m/>
    <s v="Donglin He (dhe)"/>
    <m/>
    <m/>
    <m/>
    <n v="228648"/>
    <m/>
    <m/>
    <s v="100G"/>
    <n v="100"/>
    <s v="g"/>
    <s v="100G"/>
    <n v="100"/>
    <n v="100"/>
    <s v="g"/>
    <m/>
    <m/>
    <s v="Solid"/>
    <m/>
    <m/>
    <m/>
    <m/>
    <m/>
    <m/>
    <m/>
    <m/>
    <n v="214.4530029"/>
  </r>
  <r>
    <m/>
    <n v="10486"/>
    <s v="Fluorochem"/>
    <s v="Materials Innovation Factory"/>
    <s v="291775-59-2"/>
    <m/>
    <d v="2021-10-19T00:00:00"/>
    <m/>
    <s v="Cooper Group"/>
    <s v="Hazardous to the aquatic environment, short-term (acute), (Category 1);Acute toxicity, Oral (Category 4);Skin corrosion/irritation (Category 2);Acute toxicity, Inhalation (Category 4);Specific target organ toxicity - single exposure (Category 3, H335)"/>
    <m/>
    <s v="H302;H315;H319;H332;H335;H360;H400"/>
    <s v="GHS_07;GHS_09"/>
    <s v="Synthetic Laboratory"/>
    <x v="42"/>
    <x v="78"/>
    <m/>
    <s v="(1R,3S,4S)-2-(tert-Butoxycarbonyl)-2-azabicyclo[2.2.1]heptane-3-carboxylic acid"/>
    <m/>
    <m/>
    <m/>
    <s v="Sriram Vijayakrishnan (svijayakrishnan)"/>
    <s v="III"/>
    <m/>
    <s v="P201;P264;P273;P302 + P352;P304 + P340;P308 + P313;P332 + P313;P337 + P313;P351"/>
    <n v="320812"/>
    <m/>
    <m/>
    <s v="1 g"/>
    <n v="1"/>
    <s v="g"/>
    <s v="1 g"/>
    <n v="1"/>
    <n v="1"/>
    <s v="g"/>
    <s v="Warning"/>
    <m/>
    <s v="Solid"/>
    <m/>
    <m/>
    <m/>
    <n v="9"/>
    <m/>
    <m/>
    <n v="3077"/>
    <m/>
    <m/>
  </r>
  <r>
    <m/>
    <n v="10051"/>
    <s v="Sigma-Aldrich"/>
    <s v="Materials Innovation Factory"/>
    <s v="477-75-8"/>
    <m/>
    <d v="2021-10-19T00:00:00"/>
    <m/>
    <s v="Cooper Group"/>
    <s v="Not hazardous"/>
    <m/>
    <m/>
    <m/>
    <s v="Synthetic Laboratory"/>
    <x v="65"/>
    <x v="120"/>
    <s v="MKBX261"/>
    <s v="Triptycene"/>
    <m/>
    <m/>
    <m/>
    <s v="Ian Coates (ian.coates)"/>
    <m/>
    <m/>
    <m/>
    <n v="117617"/>
    <m/>
    <n v="0.98"/>
    <s v="10 g"/>
    <n v="10"/>
    <s v="g"/>
    <m/>
    <n v="10"/>
    <m/>
    <s v="g"/>
    <m/>
    <m/>
    <s v="Solid"/>
    <m/>
    <s v="Box 4"/>
    <m/>
    <m/>
    <m/>
    <m/>
    <n v="0"/>
    <m/>
    <n v="254.33"/>
  </r>
  <r>
    <m/>
    <n v="10900"/>
    <s v="Sigma-Aldrich"/>
    <s v="Materials Innovation Factory"/>
    <s v="110-18-9"/>
    <m/>
    <d v="2021-10-19T00:00:00"/>
    <m/>
    <s v="Cooper Group"/>
    <s v="Flammable liquids (Category 2);Acute toxicity, Oral (Category 3)"/>
    <m/>
    <s v="H225;H301"/>
    <s v="GHS_02;GHS_06"/>
    <s v="Synthetic Laboratory"/>
    <x v="18"/>
    <x v="82"/>
    <s v="BCCC2915"/>
    <s v="N,N,N?,N?-Tetramethylethylenediamine"/>
    <m/>
    <m/>
    <m/>
    <s v="John Ward (jward)"/>
    <s v="II"/>
    <m/>
    <s v="P210;P233;P264;P280;P301 + P330 + P331;P303 + P361 + P353;P310;P330;P370 + P378"/>
    <s v="T9281"/>
    <m/>
    <m/>
    <s v="25 ml"/>
    <n v="25"/>
    <s v="ml"/>
    <m/>
    <n v="25"/>
    <m/>
    <s v="ml"/>
    <s v="Danger"/>
    <m/>
    <s v="Liquid"/>
    <s v="ROOM"/>
    <m/>
    <m/>
    <n v="3"/>
    <m/>
    <m/>
    <n v="2372"/>
    <m/>
    <n v="116.2"/>
  </r>
  <r>
    <m/>
    <n v="10487"/>
    <s v="fluorchem"/>
    <s v="Materials Innovation Factory"/>
    <s v="98019-65-9"/>
    <m/>
    <d v="2021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42"/>
    <x v="78"/>
    <m/>
    <s v="4 Oxo 2 Azetidine Carboxylic Acid"/>
    <m/>
    <m/>
    <m/>
    <s v="Sriram Vijayakrishnan (svijayakrishnan)"/>
    <m/>
    <m/>
    <s v="P264;P302 + P352;P304 + P340;P332 + P313;P337 + P313;P351"/>
    <n v="223710"/>
    <m/>
    <m/>
    <s v="0.25 g"/>
    <n v="0.25"/>
    <s v="g"/>
    <s v="0.25 g"/>
    <n v="0.25"/>
    <n v="0.25"/>
    <s v="g"/>
    <s v="Warning"/>
    <m/>
    <s v="Solid"/>
    <m/>
    <m/>
    <m/>
    <m/>
    <m/>
    <m/>
    <m/>
    <m/>
    <n v="115.08799740000001"/>
  </r>
  <r>
    <m/>
    <n v="10052"/>
    <s v="TCI Chemicals"/>
    <s v="Materials Innovation Factory"/>
    <s v="288071-87-4"/>
    <m/>
    <d v="2021-10-19T00:00:00"/>
    <m/>
    <s v="Cooper Group"/>
    <s v="No data available"/>
    <m/>
    <m/>
    <m/>
    <s v="Synthetic Laboratory"/>
    <x v="19"/>
    <x v="87"/>
    <m/>
    <s v="4,7-Bis(5-bromo-2-thienyl)-2,1,3-benzothiadiazole"/>
    <m/>
    <m/>
    <m/>
    <s v="Yue Wu (ywu)"/>
    <m/>
    <m/>
    <m/>
    <s v="B3886"/>
    <m/>
    <m/>
    <s v="1g"/>
    <n v="1"/>
    <s v="g"/>
    <s v="1g"/>
    <n v="1"/>
    <n v="1"/>
    <s v="g"/>
    <m/>
    <m/>
    <s v="Solid"/>
    <m/>
    <m/>
    <m/>
    <m/>
    <m/>
    <m/>
    <m/>
    <m/>
    <n v="458.21"/>
  </r>
  <r>
    <m/>
    <n v="10901"/>
    <s v="Sigma-Aldrich"/>
    <s v="Materials Innovation Factory"/>
    <s v="777-52-6"/>
    <m/>
    <d v="2021-10-19T00:00:00"/>
    <m/>
    <s v="Cooper Group"/>
    <s v="Skin corrosion/irritation (Category 1B)"/>
    <m/>
    <s v="H314"/>
    <s v="GHS_05"/>
    <s v="Synthetic Laboratory"/>
    <x v="18"/>
    <x v="82"/>
    <m/>
    <s v="4-Nitrophenyl phosphorodichloridate"/>
    <m/>
    <m/>
    <m/>
    <s v="John Ward (jward)"/>
    <s v="II"/>
    <m/>
    <s v="P280;P305 + P351 + P338;P310"/>
    <n v="155403"/>
    <m/>
    <n v="0.98"/>
    <s v="5 g"/>
    <n v="5"/>
    <s v="g"/>
    <s v="5g"/>
    <n v="5"/>
    <n v="5"/>
    <s v="g"/>
    <s v="Danger"/>
    <m/>
    <s v="Solid"/>
    <m/>
    <m/>
    <m/>
    <n v="8"/>
    <m/>
    <m/>
    <n v="3261"/>
    <m/>
    <n v="255.98"/>
  </r>
  <r>
    <m/>
    <n v="10481"/>
    <s v="BioNet"/>
    <s v="Materials Innovation Factory"/>
    <m/>
    <m/>
    <d v="2021-10-19T00:00:00"/>
    <m/>
    <s v="Cooper Group"/>
    <s v="No data available"/>
    <m/>
    <m/>
    <m/>
    <s v="Synthetic Laboratory"/>
    <x v="42"/>
    <x v="78"/>
    <m/>
    <s v="Dimethyl 2-4 methyl phenyl methylene malonate"/>
    <m/>
    <m/>
    <m/>
    <s v="Sriram Vijayakrishnan (svijayakrishnan)"/>
    <m/>
    <m/>
    <m/>
    <s v="AS0067"/>
    <m/>
    <m/>
    <s v="0.5g"/>
    <n v="0.5"/>
    <s v="g"/>
    <s v="0.5g"/>
    <n v="0.5"/>
    <n v="0.5"/>
    <s v="g"/>
    <m/>
    <m/>
    <m/>
    <m/>
    <m/>
    <m/>
    <m/>
    <m/>
    <m/>
    <m/>
    <m/>
    <m/>
  </r>
  <r>
    <m/>
    <s v="AIC10000"/>
    <s v="Fisher Scientific"/>
    <s v="Materials Innovation Factory"/>
    <s v="67-68-5"/>
    <m/>
    <d v="2021-10-18T00:00:00"/>
    <m/>
    <s v="Cooper Group"/>
    <s v="No data available"/>
    <m/>
    <m/>
    <m/>
    <s v="Synthetic Laboratory"/>
    <x v="63"/>
    <x v="117"/>
    <n v="2028754"/>
    <s v="Dimethyl sulfoxide, 99+%, extra pure, SLR"/>
    <m/>
    <m/>
    <m/>
    <s v="Veronica Del Angel Hernandez (v.del-angel-hernandez)"/>
    <m/>
    <m/>
    <m/>
    <s v="D/4120"/>
    <m/>
    <n v="0.99"/>
    <s v="500 ml"/>
    <n v="500"/>
    <s v="ml"/>
    <m/>
    <n v="500"/>
    <m/>
    <s v="ml"/>
    <m/>
    <m/>
    <s v="Liquid"/>
    <s v="ROOM"/>
    <m/>
    <m/>
    <m/>
    <m/>
    <m/>
    <n v="0"/>
    <m/>
    <n v="78.136001590000006"/>
  </r>
  <r>
    <m/>
    <n v="10239"/>
    <s v="Sigma-Aldrich"/>
    <s v="Materials Innovation Factory"/>
    <s v="129-39-5"/>
    <m/>
    <d v="2021-10-19T00:00:00"/>
    <m/>
    <s v="Cooper Group"/>
    <s v="No data available"/>
    <m/>
    <m/>
    <m/>
    <s v="Synthetic Laboratory"/>
    <x v="48"/>
    <x v="89"/>
    <m/>
    <s v="1,8-Dinitroanthraquinone"/>
    <m/>
    <m/>
    <m/>
    <s v="Alex James (amjames)"/>
    <m/>
    <m/>
    <m/>
    <n v="536350"/>
    <m/>
    <m/>
    <s v="25g"/>
    <n v="25"/>
    <s v="g"/>
    <s v="25g"/>
    <n v="25"/>
    <n v="25"/>
    <s v="g"/>
    <m/>
    <m/>
    <m/>
    <m/>
    <m/>
    <m/>
    <m/>
    <m/>
    <m/>
    <m/>
    <m/>
    <n v="298.2099915"/>
  </r>
  <r>
    <m/>
    <n v="10465"/>
    <s v="Fluorochem"/>
    <s v="Materials Innovation Factory"/>
    <s v="203866-13-1"/>
    <m/>
    <d v="2021-10-19T00:00:00"/>
    <m/>
    <s v="Cooper Group"/>
    <s v="Skin corrosion/irritation (Category 2);Specific target organ toxicity - single exposure (Category 3, H335)"/>
    <m/>
    <s v="H315;H319;H335"/>
    <s v="GHS_07"/>
    <s v="Synthetic Laboratory"/>
    <x v="42"/>
    <x v="78"/>
    <m/>
    <s v="(2S,4S)-1-(tert-Butoxycarbonyl)-4-fluoropyrrolidine-2-carboxylic acid"/>
    <m/>
    <m/>
    <m/>
    <s v="Sriram Vijayakrishnan (svijayakrishnan)"/>
    <m/>
    <m/>
    <s v="P264;P302 + P352;P304 + P340;P332 + P313;P337 + P313;P351"/>
    <n v="211515"/>
    <m/>
    <m/>
    <s v="1 g"/>
    <n v="1"/>
    <s v="g"/>
    <s v="1 g"/>
    <n v="1"/>
    <n v="1"/>
    <s v="g"/>
    <s v="Warning"/>
    <m/>
    <s v="Solid"/>
    <m/>
    <m/>
    <m/>
    <m/>
    <m/>
    <m/>
    <m/>
    <m/>
    <n v="233.23899840000001"/>
  </r>
  <r>
    <m/>
    <s v="AIC10001"/>
    <s v="Fisher Scientific"/>
    <s v="Materials Innovation Factory"/>
    <s v="67-68-5"/>
    <m/>
    <d v="2021-10-18T00:00:00"/>
    <m/>
    <s v="Cooper Group"/>
    <s v="No data available"/>
    <m/>
    <m/>
    <m/>
    <s v="Synthetic Laboratory"/>
    <x v="63"/>
    <x v="117"/>
    <n v="2028754"/>
    <s v="Dimethyl sulfoxide, 99+%, extra pure, SLR"/>
    <m/>
    <m/>
    <m/>
    <s v="Veronica Del Angel Hernandez (v.del-angel-hernandez)"/>
    <m/>
    <m/>
    <m/>
    <s v="D/4120"/>
    <m/>
    <n v="0.99"/>
    <s v="500 ml"/>
    <n v="500"/>
    <s v="ml"/>
    <s v="500 ml"/>
    <n v="500"/>
    <n v="500"/>
    <s v="ml"/>
    <m/>
    <m/>
    <s v="Liquid"/>
    <s v="ROOM"/>
    <m/>
    <m/>
    <m/>
    <m/>
    <m/>
    <n v="0"/>
    <m/>
    <n v="78.136001590000006"/>
  </r>
  <r>
    <m/>
    <n v="10053"/>
    <s v="Alfa Aesar"/>
    <s v="Materials Innovation Factory"/>
    <m/>
    <m/>
    <d v="2021-10-19T00:00:00"/>
    <m/>
    <s v="Cooper Group"/>
    <s v="No data available"/>
    <m/>
    <m/>
    <m/>
    <s v="Synthetic Laboratory"/>
    <x v="12"/>
    <x v="31"/>
    <m/>
    <s v="2,5-dibromobenzaldehyde"/>
    <m/>
    <m/>
    <m/>
    <s v="Yue Wu (ywu)"/>
    <m/>
    <m/>
    <m/>
    <s v="H31689"/>
    <m/>
    <m/>
    <s v="5g"/>
    <n v="5"/>
    <s v="g"/>
    <s v="5g"/>
    <n v="5"/>
    <n v="5"/>
    <s v="g"/>
    <m/>
    <m/>
    <m/>
    <s v="ROOM"/>
    <m/>
    <m/>
    <m/>
    <m/>
    <m/>
    <m/>
    <m/>
    <m/>
  </r>
  <r>
    <m/>
    <n v="10494"/>
    <s v="Fluorochem"/>
    <s v="Materials Innovation Factory"/>
    <s v="1034708-26-3"/>
    <m/>
    <d v="2021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42"/>
    <x v="78"/>
    <m/>
    <s v="Azepane Carboxylic Acid"/>
    <m/>
    <m/>
    <m/>
    <s v="Sriram Vijayakrishnan (svijayakrishnan)"/>
    <m/>
    <m/>
    <s v="P264;P302 + P352;P304 + P340;P332 + P313;P337 + P313;P351"/>
    <n v="37060"/>
    <m/>
    <m/>
    <s v="0.25g"/>
    <n v="0.25"/>
    <s v="g"/>
    <s v="0.25g"/>
    <n v="0.25"/>
    <n v="0.25"/>
    <s v="g"/>
    <s v="Warning"/>
    <m/>
    <s v="Solid"/>
    <m/>
    <m/>
    <m/>
    <m/>
    <m/>
    <m/>
    <m/>
    <m/>
    <n v="243.3029938"/>
  </r>
  <r>
    <m/>
    <n v="10923"/>
    <s v="Alfa Aesar"/>
    <s v="Materials Innovation Factory"/>
    <s v="75-52-5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18"/>
    <x v="82"/>
    <m/>
    <s v="Acetophenone oxime"/>
    <m/>
    <m/>
    <m/>
    <s v="Donglin He (dhe)"/>
    <m/>
    <m/>
    <s v="P261;P280;P302 + P352;P305 + P351 + P338"/>
    <s v="A11804"/>
    <m/>
    <m/>
    <s v="100G"/>
    <n v="100"/>
    <s v="g"/>
    <s v="100G"/>
    <n v="100"/>
    <n v="100"/>
    <s v="g"/>
    <s v="Warning"/>
    <m/>
    <m/>
    <s v="ROOM"/>
    <m/>
    <m/>
    <m/>
    <m/>
    <m/>
    <m/>
    <m/>
    <n v="61.040000919999997"/>
  </r>
  <r>
    <m/>
    <n v="10463"/>
    <s v="Sigma-Aldrich"/>
    <s v="Materials Innovation Factory"/>
    <s v="3182-93-2"/>
    <m/>
    <d v="2021-10-19T00:00:00"/>
    <m/>
    <s v="Cooper Group"/>
    <s v="Not hazardous"/>
    <m/>
    <m/>
    <m/>
    <s v="Synthetic Laboratory"/>
    <x v="42"/>
    <x v="78"/>
    <m/>
    <s v="L-Phenylalanine ethyl ester hydrochloride"/>
    <m/>
    <m/>
    <m/>
    <s v="Sriram Vijayakrishnan (svijayakrishnan)"/>
    <m/>
    <m/>
    <m/>
    <n v="220701"/>
    <m/>
    <m/>
    <s v="10 g"/>
    <n v="10"/>
    <s v="g"/>
    <s v="10 g"/>
    <n v="10"/>
    <n v="10"/>
    <s v="g"/>
    <m/>
    <m/>
    <s v="Solid"/>
    <m/>
    <m/>
    <m/>
    <m/>
    <m/>
    <m/>
    <n v="0"/>
    <m/>
    <n v="229.70700070000001"/>
  </r>
  <r>
    <m/>
    <n v="10054"/>
    <s v="Sigma-Aldrich"/>
    <s v="Materials Innovation Factory"/>
    <s v="712-74-3"/>
    <m/>
    <d v="2021-10-19T00:00:00"/>
    <m/>
    <s v="Cooper Group"/>
    <s v="Acute toxicity, Oral (Category 2);Acute toxicity, Dermal (Category 3)"/>
    <m/>
    <s v="H300;H311"/>
    <s v="GHS_06"/>
    <s v="Synthetic Laboratory"/>
    <x v="65"/>
    <x v="120"/>
    <s v="BGBB79"/>
    <s v="1,2,4,5-Tetracyanobenzene"/>
    <m/>
    <m/>
    <m/>
    <s v="Ian Coates (ian.coates)"/>
    <s v="II"/>
    <m/>
    <s v="P280;P311;P312;P330"/>
    <n v="391980"/>
    <m/>
    <n v="0.97"/>
    <s v="1 g"/>
    <n v="1"/>
    <s v="g"/>
    <m/>
    <n v="1"/>
    <m/>
    <s v="g"/>
    <s v="Danger"/>
    <m/>
    <s v="Solid"/>
    <m/>
    <s v="Box 4"/>
    <m/>
    <n v="6.1"/>
    <m/>
    <m/>
    <n v="3439"/>
    <m/>
    <n v="178.15"/>
  </r>
  <r>
    <m/>
    <n v="10027"/>
    <s v="Aldrich"/>
    <s v="Materials Innovation Factory"/>
    <s v="16853-85-3"/>
    <m/>
    <d v="2021-10-19T00:00:00"/>
    <m/>
    <s v="Cooper Group"/>
    <s v="Substances and mixtures which in contact with water emit flammable gases (Category 1);Skin corrosion/irritation (Category 1);Flammable liquids (Category 2);Acute toxicity, Oral (Category 3);Acute toxicity, Oral (Category 4);Serious eye damage/eye irritation (Category 2);Specific target organ toxicity - single exposure (Category 3, H335);Carcinogenicity (Category 2)"/>
    <s v="EUH019"/>
    <s v="H225;H260;H301;H302;H314;H319;H335;H351"/>
    <s v="GHS_02;GHS_05;GHS_06;GHS_08"/>
    <s v="Synthetic Laboratory"/>
    <x v="63"/>
    <x v="117"/>
    <m/>
    <s v="Lithium aluminium hydride soluion, 2.0M in THF"/>
    <s v="Flammability: 0; Health: 3; Instability/reactivity: 2"/>
    <m/>
    <m/>
    <s v="Alex James (amjames)"/>
    <s v="I"/>
    <m/>
    <m/>
    <n v="593702"/>
    <m/>
    <m/>
    <s v="100ml"/>
    <n v="100"/>
    <s v="ml"/>
    <s v="100ml"/>
    <n v="100"/>
    <n v="100"/>
    <s v="ml"/>
    <s v="Danger"/>
    <m/>
    <m/>
    <m/>
    <m/>
    <m/>
    <n v="4.3"/>
    <n v="3"/>
    <m/>
    <n v="3399"/>
    <m/>
    <n v="46.019001009999997"/>
  </r>
  <r>
    <m/>
    <n v="10928"/>
    <s v="Alfa Aesar"/>
    <s v="Materials Innovation Factory"/>
    <s v="81-30-1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18"/>
    <x v="82"/>
    <m/>
    <s v="Naphthalene-1,4,5,8-tetracarboxylic acid dianhydride"/>
    <m/>
    <m/>
    <m/>
    <s v="Donglin He (dhe)"/>
    <m/>
    <m/>
    <s v="P280;P302 + P352;P304 + P340;P312;P332 + P313;P337 + P313"/>
    <s v="L14365"/>
    <m/>
    <m/>
    <s v="5G"/>
    <n v="5"/>
    <s v="g"/>
    <s v="5G"/>
    <n v="5"/>
    <n v="5"/>
    <s v="g"/>
    <s v="Warning"/>
    <m/>
    <m/>
    <m/>
    <m/>
    <m/>
    <m/>
    <m/>
    <m/>
    <m/>
    <m/>
    <n v="268.17999270000001"/>
  </r>
  <r>
    <m/>
    <n v="10453"/>
    <s v="Sigma-Aldrich"/>
    <s v="Materials Innovation Factory"/>
    <s v="589-92-4"/>
    <m/>
    <d v="2021-10-19T00:00:00"/>
    <m/>
    <s v="Cooper Group"/>
    <s v="Flammable liquids (Category 3);Acute toxicity, Oral (Category 4)"/>
    <m/>
    <s v="H226;H302"/>
    <s v="GHS_02;GHS_07"/>
    <s v="Synthetic Laboratory"/>
    <x v="42"/>
    <x v="78"/>
    <m/>
    <s v="4-Methylcyclohexanone"/>
    <m/>
    <m/>
    <m/>
    <s v="Sriram Vijayakrishnan (svijayakrishnan)"/>
    <s v="III"/>
    <m/>
    <s v="P210;P233;P240;P241;P242;P264;P303 + P361 + P353;P370 + P378;P403 + P235;P501"/>
    <n v="173614"/>
    <m/>
    <m/>
    <s v="100 ml"/>
    <n v="100"/>
    <s v="ml"/>
    <s v="100 ml"/>
    <n v="100"/>
    <n v="100"/>
    <s v="ml"/>
    <s v="Warning"/>
    <m/>
    <s v="Liquid"/>
    <m/>
    <m/>
    <m/>
    <n v="3"/>
    <m/>
    <m/>
    <n v="2297"/>
    <m/>
    <n v="112.1719971"/>
  </r>
  <r>
    <m/>
    <n v="10927"/>
    <s v="TCI America"/>
    <s v="Materials Innovation Factory"/>
    <s v="81-30-1"/>
    <m/>
    <d v="2021-10-19T00:00:00"/>
    <m/>
    <s v="Cooper Group"/>
    <s v="No data available"/>
    <m/>
    <m/>
    <m/>
    <s v="Chromatography Laboratory"/>
    <x v="69"/>
    <x v="124"/>
    <m/>
    <s v="Naphthalene-1,4,5,8-tetracarboxylic Dianhydride"/>
    <m/>
    <m/>
    <m/>
    <s v="Liang Luo (liang92)"/>
    <m/>
    <m/>
    <m/>
    <s v="N0369"/>
    <m/>
    <m/>
    <s v="25G"/>
    <n v="25"/>
    <s v="g"/>
    <s v="25G"/>
    <n v="25"/>
    <n v="25"/>
    <s v="g"/>
    <m/>
    <m/>
    <s v="Solid"/>
    <s v="ROOM"/>
    <m/>
    <m/>
    <m/>
    <m/>
    <m/>
    <m/>
    <m/>
    <n v="268.18"/>
  </r>
  <r>
    <m/>
    <n v="10461"/>
    <s v="Sigma-Aldrich"/>
    <s v="Materials Innovation Factory"/>
    <s v="1122-58-3"/>
    <m/>
    <d v="2021-10-19T00:00:00"/>
    <m/>
    <s v="Cooper Group"/>
    <s v="Specific target organ toxicity - single exposure (Category 1);Hazardous to the aquatic environment, long-term (chronic), (Category 2);Acute toxicity, Oral (Category 3);Skin corrosion/irritation (Category 2)"/>
    <m/>
    <s v="H301;H310;H315;H318;H370;H411"/>
    <s v="GHS_06;GHS_08;GHS_09"/>
    <s v="Synthetic Laboratory"/>
    <x v="42"/>
    <x v="78"/>
    <m/>
    <s v="DMAP"/>
    <m/>
    <m/>
    <m/>
    <s v="Sriram Vijayakrishnan (svijayakrishnan)"/>
    <m/>
    <m/>
    <s v="P262;P273;P280;P301 + P310;P305 + P351 + P338;P310"/>
    <s v="107700-5g"/>
    <m/>
    <m/>
    <s v="10 g"/>
    <n v="10"/>
    <s v="g"/>
    <s v="10 g"/>
    <n v="10"/>
    <n v="10"/>
    <s v="g"/>
    <s v="Danger"/>
    <m/>
    <s v="Solid"/>
    <m/>
    <m/>
    <m/>
    <m/>
    <m/>
    <m/>
    <m/>
    <m/>
    <n v="122.17099760000001"/>
  </r>
  <r>
    <m/>
    <n v="10251"/>
    <s v="Aldrich"/>
    <s v="Materials Innovation Factory"/>
    <s v="52522-40-4"/>
    <m/>
    <d v="2021-10-19T00:00:00"/>
    <m/>
    <s v="Cooper Group"/>
    <s v="Acute toxicity, Oral (Category 4);Skin corrosion/irritation (Category 2);Carcinogenicity (Category 2)"/>
    <m/>
    <s v="H302;H315;H351"/>
    <s v="GHS_07;GHS_08"/>
    <s v="Synthetic Laboratory"/>
    <x v="17"/>
    <x v="20"/>
    <m/>
    <s v="Tris(dibenzylideneacetone)dipalladium(0)-chloroform adduct"/>
    <m/>
    <m/>
    <m/>
    <s v="Marc Little (malittle)"/>
    <m/>
    <m/>
    <m/>
    <n v="366315"/>
    <m/>
    <m/>
    <s v="1 g"/>
    <n v="1"/>
    <s v="g"/>
    <s v="1 g"/>
    <n v="1"/>
    <n v="1"/>
    <s v="g"/>
    <s v="Warning"/>
    <m/>
    <m/>
    <m/>
    <m/>
    <m/>
    <m/>
    <m/>
    <m/>
    <m/>
    <m/>
    <n v="1035.112061"/>
  </r>
  <r>
    <m/>
    <n v="10066"/>
    <s v="Aldrich"/>
    <s v="Materials Innovation Factory"/>
    <s v="576-83-0"/>
    <m/>
    <d v="2021-10-19T00:00:00"/>
    <m/>
    <s v="Cooper Group"/>
    <s v="Specific target organ toxicity - single exposure (Category 3, H335)"/>
    <m/>
    <s v="H335"/>
    <s v="GHS_07"/>
    <s v="Synthetic Laboratory"/>
    <x v="16"/>
    <x v="27"/>
    <m/>
    <s v="2-Bromomesitylene"/>
    <m/>
    <m/>
    <m/>
    <s v="Yue Wu (ywu)"/>
    <m/>
    <m/>
    <s v="P261;P271;P312;P403 + P233;P405;P501"/>
    <s v="B71608"/>
    <m/>
    <m/>
    <s v="25g"/>
    <n v="25"/>
    <s v="g"/>
    <s v="25g"/>
    <n v="25"/>
    <n v="25"/>
    <s v="g"/>
    <s v="Warning"/>
    <m/>
    <s v="Liquid"/>
    <s v="ROOM"/>
    <m/>
    <m/>
    <m/>
    <m/>
    <m/>
    <n v="0"/>
    <m/>
    <n v="199.09"/>
  </r>
  <r>
    <m/>
    <n v="10064"/>
    <s v="Sigma-Aldrich"/>
    <s v="Materials Innovation Factory"/>
    <s v="787-70-2"/>
    <m/>
    <d v="2021-10-19T00:00:00"/>
    <m/>
    <s v="Cooper Group"/>
    <s v="No data available"/>
    <m/>
    <m/>
    <m/>
    <s v="Synthetic Laboratory"/>
    <x v="16"/>
    <x v="27"/>
    <m/>
    <s v="Biphenyl-4,4?-dicarboxylic acid"/>
    <m/>
    <m/>
    <m/>
    <s v="Yue Wu (ywu)"/>
    <m/>
    <m/>
    <m/>
    <n v="225266"/>
    <m/>
    <n v="0.97"/>
    <s v="5 g"/>
    <n v="5"/>
    <s v="g"/>
    <s v="5 g"/>
    <n v="5"/>
    <n v="5"/>
    <s v="g"/>
    <m/>
    <m/>
    <s v="Solid"/>
    <s v="ROOM"/>
    <m/>
    <m/>
    <m/>
    <m/>
    <m/>
    <n v="0"/>
    <m/>
    <n v="242.22999569999999"/>
  </r>
  <r>
    <m/>
    <s v="AIC10002"/>
    <s v="Fisher Scientific"/>
    <s v="Materials Innovation Factory"/>
    <s v="67-68-5"/>
    <s v="Bottle"/>
    <d v="2021-10-18T00:00:00"/>
    <m/>
    <s v="Cooper Group"/>
    <s v="No data available"/>
    <m/>
    <m/>
    <m/>
    <s v="Synthetic Laboratory"/>
    <x v="63"/>
    <x v="117"/>
    <n v="2028754"/>
    <s v="Dimethyl sulfoxide, 99+%, extra pure, SLR"/>
    <m/>
    <m/>
    <m/>
    <s v="Veronica Del Angel Hernandez (v.del-angel-hernandez)"/>
    <m/>
    <m/>
    <m/>
    <s v="D/4120"/>
    <m/>
    <n v="0.99"/>
    <s v="500 ml"/>
    <n v="500"/>
    <s v="ml"/>
    <s v="500 ml"/>
    <n v="500"/>
    <n v="500"/>
    <s v="ml"/>
    <m/>
    <m/>
    <s v="Liquid"/>
    <s v="ROOM"/>
    <m/>
    <m/>
    <m/>
    <m/>
    <m/>
    <n v="0"/>
    <m/>
    <n v="78.136001590000006"/>
  </r>
  <r>
    <m/>
    <n v="10898"/>
    <s v="Alfa Aesar"/>
    <s v="Materials Innovation Factory"/>
    <s v="31175-20-9"/>
    <m/>
    <d v="2021-10-19T00:00:00"/>
    <m/>
    <s v="Cooper Group"/>
    <s v="Flammable liquids (Category 3);Serious eye damage/eye irritation (Category 1)"/>
    <m/>
    <s v="H226;H318"/>
    <s v="GHS_02;GHS_05"/>
    <s v="Synthetic Laboratory"/>
    <x v="18"/>
    <x v="82"/>
    <m/>
    <s v="nafion nr 50"/>
    <m/>
    <m/>
    <s v="(vapour pressure at 50 °C more than 110 kPa)"/>
    <s v="Donglin He (dhe)"/>
    <s v="II"/>
    <m/>
    <m/>
    <n v="42118"/>
    <m/>
    <m/>
    <s v="10G"/>
    <n v="10"/>
    <s v="g"/>
    <s v="10G"/>
    <n v="10"/>
    <n v="10"/>
    <s v="g"/>
    <s v="Danger"/>
    <m/>
    <s v="Liquid"/>
    <m/>
    <m/>
    <m/>
    <n v="3"/>
    <m/>
    <m/>
    <n v="1987"/>
    <m/>
    <n v="544.13500980000003"/>
  </r>
  <r>
    <m/>
    <n v="10859"/>
    <s v="Sigma-Aldrich"/>
    <s v="Materials Innovation Factory"/>
    <s v="39512-49-7"/>
    <m/>
    <d v="2021-10-19T00:00:00"/>
    <m/>
    <s v="Cooper Group"/>
    <s v="Acute toxicity, Oral (Category 4)"/>
    <m/>
    <s v="H302"/>
    <s v="GHS_07"/>
    <s v="Synthetic Laboratory"/>
    <x v="42"/>
    <x v="78"/>
    <m/>
    <s v="4-(4-Chlorophenyl)-4-hydroxypiperidine"/>
    <m/>
    <m/>
    <m/>
    <s v="Sriram Vijayakrishnan (svijayakrishnan)"/>
    <m/>
    <m/>
    <s v="P264;P270;P330;P501"/>
    <s v="C66056"/>
    <m/>
    <m/>
    <s v="5 g"/>
    <n v="5"/>
    <s v="g"/>
    <s v="5 g"/>
    <n v="5"/>
    <n v="5"/>
    <s v="g"/>
    <s v="Warning"/>
    <m/>
    <s v="Solid"/>
    <m/>
    <m/>
    <m/>
    <m/>
    <m/>
    <m/>
    <n v="0"/>
    <m/>
    <n v="211.69200129999999"/>
  </r>
  <r>
    <m/>
    <n v="10065"/>
    <s v="Sigma-Aldrich"/>
    <s v="Materials Innovation Factory"/>
    <s v="110-54-3"/>
    <m/>
    <d v="2021-10-19T00:00:00"/>
    <m/>
    <s v="Cooper Group"/>
    <s v="Specific target organ toxicity - repeated exposure (Category 2);Hazardous to the aquatic environment, long-term (chronic), (Category 3);Reproductive toxicity (Category 1B, H360Df);Flammable solids (Category 2);Skin corrosion/irritation (Category 2);Serious eye damage/eye irritation (Category 2)"/>
    <m/>
    <s v="H228;H315;H319;H360Df;H373;H412"/>
    <s v="GHS_02;GHS_07;GHS_08"/>
    <s v="Synthetic Laboratory"/>
    <x v="22"/>
    <x v="34"/>
    <m/>
    <s v="Pd EnCat 30"/>
    <m/>
    <m/>
    <m/>
    <s v="Alex James (amjames)"/>
    <s v="II"/>
    <m/>
    <s v="P201;P210;P273;P302 + P352;P305 + P351 + P338;P308 + P313"/>
    <n v="644714"/>
    <m/>
    <m/>
    <s v="1 g"/>
    <n v="1"/>
    <s v="g"/>
    <m/>
    <n v="1"/>
    <m/>
    <s v="g"/>
    <s v="Danger"/>
    <m/>
    <s v="Solid"/>
    <s v="ROOM"/>
    <m/>
    <m/>
    <n v="4.0999999999999996"/>
    <m/>
    <m/>
    <n v="3175"/>
    <m/>
    <n v="86.178001399999999"/>
  </r>
  <r>
    <m/>
    <n v="10464"/>
    <s v="Fluorochem"/>
    <s v="Materials Innovation Factory"/>
    <s v="134678-17-4"/>
    <m/>
    <d v="2021-10-19T00:00:00"/>
    <m/>
    <s v="Cooper Group"/>
    <s v="Specific target organ toxicity - repeated exposure (Category 2);Skin corrosion/irritation (Category 2);Serious eye damage/eye irritation (Category 2);Specific target organ toxicity - single exposure (Category 3, H335)"/>
    <m/>
    <s v="H315;H319;H335;H373"/>
    <s v="GHS_07;GHS_08"/>
    <s v="Synthetic Laboratory"/>
    <x v="42"/>
    <x v="78"/>
    <m/>
    <s v="4-Amino-1-((2R,5S)-2-(hydroxymethyl)-1,3-oxathiolan-5-yl)pyrimidin-2(1H)-one"/>
    <m/>
    <m/>
    <m/>
    <s v="Sriram Vijayakrishnan (svijayakrishnan)"/>
    <m/>
    <m/>
    <s v="P260;P264;P302 + P352;P304 + P340;P332 + P313;P337 + P313;P351"/>
    <n v="227713"/>
    <m/>
    <m/>
    <s v="5 g"/>
    <n v="5"/>
    <s v="g"/>
    <s v="5 g"/>
    <n v="5"/>
    <n v="5"/>
    <s v="g"/>
    <s v="Warning"/>
    <m/>
    <s v="Solid"/>
    <m/>
    <m/>
    <m/>
    <m/>
    <m/>
    <m/>
    <m/>
    <m/>
    <n v="229.26100159999999"/>
  </r>
  <r>
    <m/>
    <n v="10925"/>
    <s v="Fluka"/>
    <s v="Materials Innovation Factory"/>
    <s v="7782-61-8"/>
    <m/>
    <d v="2021-10-19T00:00:00"/>
    <m/>
    <s v="Cooper Group"/>
    <s v="Skin corrosion/irritation (Category 1);Skin corrosion/irritation (Category 1B);Serious eye damage/eye irritation (Category 1);Eye irritation (Category 1)"/>
    <m/>
    <s v="H314"/>
    <s v="GHS_05"/>
    <s v="Synthetic Laboratory"/>
    <x v="56"/>
    <x v="101"/>
    <m/>
    <s v="Iron(III) nitrate nonahydrate SDS-number : 000000017001 Type of product : Substance Remarks : SDS according to Art. 31 of Regulation (EC) 1907/2006. Chemical name : Iron(III) nitrate-9-hydrate"/>
    <m/>
    <m/>
    <m/>
    <s v="Donglin He (dhe)"/>
    <s v="II"/>
    <m/>
    <s v="P280;P301 + P330 + P331;P302 + P352;P304 + P340;P305 + P351 + P338;P308 + P313"/>
    <n v="216828"/>
    <m/>
    <m/>
    <s v="100G"/>
    <n v="100"/>
    <s v="g"/>
    <s v="100G"/>
    <n v="100"/>
    <n v="100"/>
    <s v="g"/>
    <s v="Danger"/>
    <m/>
    <s v="Solid"/>
    <m/>
    <m/>
    <m/>
    <n v="8"/>
    <m/>
    <m/>
    <n v="3260"/>
    <m/>
    <n v="403.99200439999998"/>
  </r>
  <r>
    <m/>
    <n v="10056"/>
    <s v="Sigma-Aldrich"/>
    <s v="Materials Innovation Factory"/>
    <s v="108-89-4"/>
    <m/>
    <d v="2021-10-19T00:00:00"/>
    <m/>
    <s v="Cooper Group"/>
    <s v="Flammable liquids (Category 3);Acute toxicity, Oral (Category 4);Acute toxicity, Dermal (Category 3);Skin corrosion/irritation (Category 2);Serious eye damage/eye irritation (Category 2A);Acute toxicity, Inhalation (Category 4);Specific target organ toxicity - single exposure (Category 3, H335)"/>
    <m/>
    <s v="H226;H302;H311;H315;H319;H332;H335"/>
    <s v="GHS_02;GHS_06"/>
    <s v="Synthetic Laboratory"/>
    <x v="23"/>
    <x v="50"/>
    <s v="MKBG3385N"/>
    <s v="4-Methylpyridine"/>
    <m/>
    <m/>
    <m/>
    <s v="Liang Luo (liang92)"/>
    <s v="III"/>
    <m/>
    <s v="P210;P233;P240;P241;P242;P243;P261;P264;P270;P271;P280;P303 + P361 + P353;P305 + P351 + P338;P312;P330;P332 + P313;P337 + P313;P370 + P378;P403 + P233;P403 + P235;P405;P501"/>
    <n v="239615"/>
    <m/>
    <n v="0.99"/>
    <s v="50 ml"/>
    <n v="50"/>
    <s v="ml"/>
    <m/>
    <n v="50"/>
    <m/>
    <s v="ml"/>
    <s v="Danger"/>
    <m/>
    <s v="Liquid"/>
    <m/>
    <m/>
    <m/>
    <n v="3"/>
    <m/>
    <m/>
    <n v="2313"/>
    <m/>
    <n v="93.13"/>
  </r>
  <r>
    <m/>
    <n v="10458"/>
    <s v="TCI America"/>
    <s v="Materials Innovation Factory"/>
    <s v="14073-97-3"/>
    <m/>
    <d v="2021-10-19T00:00:00"/>
    <m/>
    <s v="Cooper Group"/>
    <s v="Flammable liquids (Category 4)"/>
    <m/>
    <s v="H227"/>
    <m/>
    <s v="Synthetic Laboratory"/>
    <x v="42"/>
    <x v="78"/>
    <m/>
    <s v="(-)-Menthone"/>
    <s v="Flammability: 2; Health: 0; Instability/reactivity: 0"/>
    <m/>
    <m/>
    <s v="Sriram Vijayakrishnan (svijayakrishnan)"/>
    <m/>
    <m/>
    <m/>
    <s v="M0513"/>
    <m/>
    <m/>
    <s v="25 ml"/>
    <n v="25"/>
    <s v="ml"/>
    <s v="25 ml"/>
    <n v="25"/>
    <n v="25"/>
    <s v="ml"/>
    <s v="Warning"/>
    <m/>
    <s v="Liquid"/>
    <m/>
    <m/>
    <m/>
    <m/>
    <m/>
    <m/>
    <m/>
    <m/>
    <n v="154.253006"/>
  </r>
  <r>
    <m/>
    <n v="10926"/>
    <s v="Merck"/>
    <s v="Materials Innovation Factory"/>
    <s v="79-20-9"/>
    <m/>
    <d v="2021-10-19T00:00:00"/>
    <m/>
    <s v="Cooper Group"/>
    <s v="Flammable liquids (Category 2);Specific target organ toxicity - single exposure (Category 3, H336)"/>
    <s v="EUH066"/>
    <s v="H225;H336"/>
    <s v="GHS_02;GHS_07"/>
    <s v="Synthetic Laboratory"/>
    <x v="56"/>
    <x v="101"/>
    <s v="acetato"/>
    <s v="Methyl acetate for synthesis"/>
    <m/>
    <m/>
    <m/>
    <s v="Donglin He (dhe)"/>
    <s v="II"/>
    <m/>
    <s v="P210;P305 + P351 + P338;P403 + P233"/>
    <n v="722726"/>
    <m/>
    <m/>
    <s v="500G"/>
    <n v="500"/>
    <s v="g"/>
    <s v="500G"/>
    <n v="500"/>
    <n v="500"/>
    <s v="g"/>
    <s v="Danger"/>
    <m/>
    <s v="Liquid"/>
    <m/>
    <m/>
    <m/>
    <n v="3"/>
    <m/>
    <m/>
    <n v="1231"/>
    <m/>
    <n v="74.08"/>
  </r>
  <r>
    <m/>
    <s v="AIC10003"/>
    <s v="Fisher Scientific"/>
    <s v="Materials Innovation Factory"/>
    <s v="67-68-5"/>
    <m/>
    <d v="2021-10-18T00:00:00"/>
    <m/>
    <s v="Cooper Group"/>
    <s v="No data available"/>
    <m/>
    <m/>
    <m/>
    <s v="Synthetic Laboratory"/>
    <x v="63"/>
    <x v="117"/>
    <n v="2028754"/>
    <s v="Dimethyl sulfoxide, 99+%, extra pure, SLR"/>
    <m/>
    <m/>
    <m/>
    <s v="Veronica Del Angel Hernandez (v.del-angel-hernandez)"/>
    <m/>
    <m/>
    <m/>
    <s v="D/4120"/>
    <m/>
    <n v="0.99"/>
    <s v="500 ml"/>
    <n v="500"/>
    <s v="ml"/>
    <s v="500 ml"/>
    <n v="500"/>
    <n v="500"/>
    <s v="ml"/>
    <m/>
    <m/>
    <s v="Liquid"/>
    <s v="ROOM"/>
    <m/>
    <m/>
    <m/>
    <m/>
    <m/>
    <n v="0"/>
    <m/>
    <n v="78.136001590000006"/>
  </r>
  <r>
    <m/>
    <n v="10454"/>
    <s v="Sigma-Aldrich"/>
    <s v="Materials Innovation Factory"/>
    <s v="23295-32-1"/>
    <m/>
    <d v="2021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42"/>
    <x v="78"/>
    <m/>
    <s v="Chloro(pyridine)bis(dimethylglyoximato)cobalt(III)"/>
    <m/>
    <m/>
    <m/>
    <s v="Sriram Vijayakrishnan (svijayakrishnan)"/>
    <m/>
    <m/>
    <s v="P261;P264;P271;P280;P302 + P352;P304 + P340;P305 + P351 + P338;P312;P321;P332 + P313;P337 + P313;P362;P403 + P233;P405;P501"/>
    <n v="341630"/>
    <m/>
    <m/>
    <s v="5 g"/>
    <n v="5"/>
    <s v="g"/>
    <s v="5 g"/>
    <n v="5"/>
    <n v="5"/>
    <s v="g"/>
    <s v="Warning"/>
    <m/>
    <s v="Solid"/>
    <m/>
    <m/>
    <m/>
    <m/>
    <m/>
    <m/>
    <n v="0"/>
    <m/>
    <n v="410.76800539999999"/>
  </r>
  <r>
    <m/>
    <n v="9675"/>
    <s v="Sigma-Aldrich"/>
    <s v="Materials Innovation Factory"/>
    <s v="75-09-2"/>
    <m/>
    <d v="2021-02-04T00:00:00"/>
    <m/>
    <s v="Cooper Group"/>
    <s v="Specific target organ toxicity - single exposure (Category 2);Specific target organ toxicity - repeated exposure (Category 2);Skin corrosion/irritation (Category 2);Serious eye damage/eye irritation (Category 2);Specific target organ toxicity - single exposure (Category 3, H335);Specific target organ toxicity - single exposure (Category 3, H336);Carcinogenicity (Category 2)"/>
    <m/>
    <s v="H315;H319;H335;H336;H351;H371;H373"/>
    <s v="GHS_07;GHS_08"/>
    <s v="Synthetic Laboratory"/>
    <x v="63"/>
    <x v="117"/>
    <s v="STBJ8483"/>
    <s v="Dichloromethane"/>
    <s v="Flammability: 1; Health: 2; Instability/reactivity: 0"/>
    <s v="anhydrous"/>
    <m/>
    <s v="Liang Luo (liang92)"/>
    <s v="III"/>
    <m/>
    <m/>
    <n v="270997"/>
    <m/>
    <n v="0.998"/>
    <s v="1 L"/>
    <n v="1"/>
    <s v="l"/>
    <s v="1 L"/>
    <n v="1000"/>
    <n v="1000"/>
    <s v="ml"/>
    <s v="Warning"/>
    <m/>
    <m/>
    <s v="ROOM"/>
    <m/>
    <m/>
    <n v="6.1"/>
    <m/>
    <m/>
    <n v="1593"/>
    <m/>
    <n v="84.932998659999996"/>
  </r>
  <r>
    <m/>
    <n v="10061"/>
    <s v="Sigma-Aldrich"/>
    <s v="Materials Innovation Factory"/>
    <s v="7775-27-1"/>
    <m/>
    <d v="2021-10-19T00:00:00"/>
    <m/>
    <s v="Cooper Group"/>
    <s v="Oxidising solids (Category 3);Acute toxicity, Oral (Category 4);Skin sensitisation (Category 1);Respiratory sensitisation (Category 1);Specific target organ toxicity - single exposure (Category 3, H335)"/>
    <m/>
    <s v="H272;H302;H317;H334;H335"/>
    <s v="GHS_03;GHS_08"/>
    <s v="Synthetic Laboratory"/>
    <x v="23"/>
    <x v="50"/>
    <s v="BCCC8760"/>
    <s v="Sodium persulfate"/>
    <m/>
    <m/>
    <m/>
    <s v="Liang Luo (liang92)"/>
    <s v="III"/>
    <m/>
    <s v="P210;P220;P221;P261;P264;P270;P271;P272;P280;P285;P302 + P352;P312;P330;P333 + P313;P342 + P311;P363;P370 + P378;P403 + P233;P405;P501"/>
    <n v="216232"/>
    <m/>
    <n v="0.98"/>
    <s v="25 g"/>
    <n v="25"/>
    <s v="g"/>
    <m/>
    <n v="25"/>
    <m/>
    <s v="g"/>
    <s v="Danger"/>
    <m/>
    <s v="Solid"/>
    <s v="ROOM"/>
    <m/>
    <m/>
    <n v="5.0999999999999996"/>
    <m/>
    <m/>
    <n v="1505"/>
    <m/>
    <n v="238.1"/>
  </r>
  <r>
    <m/>
    <n v="10567"/>
    <s v="Aldrich"/>
    <s v="Materials Innovation Factory"/>
    <s v="50865-01-5"/>
    <m/>
    <d v="2021-10-19T00:00:00"/>
    <m/>
    <s v="Cooper Group"/>
    <s v="Not hazardous"/>
    <m/>
    <m/>
    <m/>
    <s v="Synthetic Laboratory"/>
    <x v="17"/>
    <x v="20"/>
    <m/>
    <s v="Protoporphyrin IX disodium salt"/>
    <m/>
    <m/>
    <m/>
    <s v="Marc Little (malittle)"/>
    <m/>
    <m/>
    <m/>
    <n v="258385"/>
    <m/>
    <m/>
    <s v="1 g"/>
    <n v="1"/>
    <s v="g"/>
    <s v="1 g"/>
    <n v="1"/>
    <n v="1"/>
    <s v="g"/>
    <m/>
    <m/>
    <s v="Solid"/>
    <m/>
    <m/>
    <m/>
    <m/>
    <m/>
    <m/>
    <n v="0"/>
    <m/>
    <n v="606.62"/>
  </r>
  <r>
    <m/>
    <s v="AIC10004"/>
    <s v="Sigma-Aldrich"/>
    <s v="Materials Innovation Factory"/>
    <s v="108-88-3"/>
    <m/>
    <d v="2021-10-18T00:00:00"/>
    <m/>
    <s v="Cooper Group"/>
    <s v="Reproductive toxicity (Category 2);Specific target organ toxicity - repeated exposure (Category 2);Flammable liquids (Category 2);Aspiration hazard (Category 1);Skin corrosion/irritation (Category 2);Specific target organ toxicity - single exposure (Category 3, H336)"/>
    <m/>
    <s v="H225;H304;H315;H336;H361;H373"/>
    <s v="GHS_02;GHS_07;GHS_08"/>
    <s v="Synthetic Laboratory"/>
    <x v="63"/>
    <x v="117"/>
    <s v="STBF4291V"/>
    <s v="Toluene ANHYDROUS"/>
    <s v="Flammability: 3; Health: 2; Instability/reactivity: 0"/>
    <m/>
    <m/>
    <s v="Veronica Del Angel Hernandez (v.del-angel-hernandez)"/>
    <m/>
    <m/>
    <m/>
    <n v="244511"/>
    <m/>
    <n v="0.998"/>
    <s v="1000 ml"/>
    <n v="1000"/>
    <s v="ml"/>
    <m/>
    <n v="1000"/>
    <m/>
    <s v="ml"/>
    <s v="Danger"/>
    <m/>
    <m/>
    <s v="ROOM"/>
    <m/>
    <m/>
    <m/>
    <m/>
    <m/>
    <n v="1294"/>
    <m/>
    <n v="92.140998839999995"/>
  </r>
  <r>
    <m/>
    <n v="10929"/>
    <s v="Sigma-Aldrich"/>
    <s v="Materials Innovation Factory"/>
    <s v="56-87-1"/>
    <m/>
    <d v="2021-10-19T00:00:00"/>
    <m/>
    <s v="Cooper Group"/>
    <s v="No data available"/>
    <m/>
    <m/>
    <m/>
    <s v="Synthetic Laboratory"/>
    <x v="56"/>
    <x v="101"/>
    <m/>
    <s v="L-Lysine"/>
    <m/>
    <m/>
    <m/>
    <s v="Donglin He (dhe)"/>
    <m/>
    <m/>
    <m/>
    <n v="62840"/>
    <m/>
    <m/>
    <s v="25G"/>
    <n v="25"/>
    <s v="g"/>
    <s v="25G"/>
    <n v="25"/>
    <n v="25"/>
    <s v="g"/>
    <m/>
    <m/>
    <s v="Solid"/>
    <m/>
    <m/>
    <m/>
    <m/>
    <m/>
    <m/>
    <n v="0"/>
    <m/>
    <n v="146.19"/>
  </r>
  <r>
    <m/>
    <n v="10776"/>
    <s v="TCI Chemicals"/>
    <s v="Materials Innovation Factory"/>
    <s v="1493-13-6"/>
    <m/>
    <d v="2021-10-19T00:00:00"/>
    <m/>
    <s v="Cooper Group"/>
    <s v="No data available"/>
    <m/>
    <m/>
    <m/>
    <s v="Synthetic Laboratory"/>
    <x v="66"/>
    <x v="121"/>
    <s v="WREAM"/>
    <s v="Trifluoromethanesulfonic Acid"/>
    <m/>
    <m/>
    <m/>
    <s v="Qiang Zhu (qzhu)"/>
    <m/>
    <m/>
    <m/>
    <s v="T0751"/>
    <m/>
    <n v="0.98"/>
    <s v="250g"/>
    <n v="250"/>
    <s v="g"/>
    <s v="250g"/>
    <n v="250"/>
    <n v="250"/>
    <s v="g"/>
    <m/>
    <m/>
    <s v="Liquid"/>
    <m/>
    <m/>
    <m/>
    <m/>
    <m/>
    <m/>
    <m/>
    <m/>
    <n v="150.07699579999999"/>
  </r>
  <r>
    <m/>
    <n v="10459"/>
    <s v="Fluorochem"/>
    <s v="Materials Innovation Factory"/>
    <s v="95-45-4"/>
    <m/>
    <d v="2021-10-19T00:00:00"/>
    <m/>
    <s v="Cooper Group"/>
    <s v="Acute toxicity, Oral (Category 3)"/>
    <m/>
    <s v="H228;H301"/>
    <s v="GHS_06"/>
    <s v="Synthetic Laboratory"/>
    <x v="42"/>
    <x v="78"/>
    <m/>
    <s v="Biacetyl dioxime"/>
    <m/>
    <m/>
    <m/>
    <s v="Sriram Vijayakrishnan (svijayakrishnan)"/>
    <s v="III"/>
    <m/>
    <s v="P280"/>
    <n v="241243"/>
    <m/>
    <m/>
    <s v="25 g"/>
    <n v="25"/>
    <s v="g"/>
    <s v="25 g"/>
    <n v="25"/>
    <n v="25"/>
    <s v="g"/>
    <s v="Danger"/>
    <m/>
    <s v="Solid"/>
    <m/>
    <m/>
    <m/>
    <n v="4.0999999999999996"/>
    <n v="6.1"/>
    <m/>
    <n v="2926"/>
    <m/>
    <m/>
  </r>
  <r>
    <m/>
    <n v="10576"/>
    <s v="Sigma-Aldrich"/>
    <s v="Materials Innovation Factory"/>
    <s v="68855-54-9"/>
    <m/>
    <d v="2021-10-19T00:00:00"/>
    <m/>
    <s v="Cooper Group"/>
    <s v="Specific target organ toxicity - repeated exposure (Category 2);Skin corrosion/irritation (Category 2);Specific target organ toxicity - single exposure (Category 3, H335)"/>
    <m/>
    <s v="H315;H335;H373"/>
    <s v="GHS_07;GHS_08"/>
    <s v="Synthetic Laboratory"/>
    <x v="17"/>
    <x v="20"/>
    <m/>
    <s v="1-Trifluoromethyl-1,2-benziodoxol-3-(1H)-one"/>
    <m/>
    <m/>
    <m/>
    <s v="Marc Little (malittle)"/>
    <m/>
    <m/>
    <s v="P261;P305 + P351 + P338"/>
    <n v="771147"/>
    <m/>
    <m/>
    <s v="1 g"/>
    <n v="1"/>
    <s v="g"/>
    <s v="1 g"/>
    <n v="1"/>
    <n v="1"/>
    <s v="g"/>
    <s v="Warning"/>
    <m/>
    <s v="Solid"/>
    <m/>
    <m/>
    <m/>
    <m/>
    <m/>
    <m/>
    <m/>
    <m/>
    <n v="316.01599119999997"/>
  </r>
  <r>
    <m/>
    <n v="10060"/>
    <s v="Sigma-Aldrich"/>
    <s v="Materials Innovation Factory"/>
    <s v="546-68-9"/>
    <m/>
    <d v="2021-10-19T00:00:00"/>
    <m/>
    <s v="Cooper Group"/>
    <s v="Flammable liquids (Category 3);Serious eye damage/eye irritation (Category 2A);Specific target organ toxicity - single exposure (Category 3, H336)"/>
    <m/>
    <s v="H226;H319;H336"/>
    <s v="GHS_02;GHS_07"/>
    <s v="Synthetic Laboratory"/>
    <x v="23"/>
    <x v="50"/>
    <s v="STBJ9711"/>
    <s v="Titanium(IV) isopropoxide"/>
    <m/>
    <m/>
    <m/>
    <s v="Liang Luo (liang92)"/>
    <s v="III"/>
    <m/>
    <s v="P210;P233;P240;P241;P242;P243;P261;P264;P271;P280;P303 + P361 + P353;P305 + P351 + P338;P312;P337 + P313;P370 + P378;P403 + P233;P403 + P235;P405;P501"/>
    <n v="205273"/>
    <m/>
    <n v="0.97"/>
    <s v="100 ml"/>
    <n v="100"/>
    <s v="ml"/>
    <m/>
    <n v="100"/>
    <m/>
    <s v="ml"/>
    <s v="Warning"/>
    <m/>
    <s v="Liquid"/>
    <m/>
    <m/>
    <m/>
    <n v="3"/>
    <m/>
    <m/>
    <n v="2413"/>
    <m/>
    <n v="284.22000000000003"/>
  </r>
  <r>
    <m/>
    <n v="10775"/>
    <s v="Sigma-Aldrich"/>
    <s v="Materials Innovation Factory"/>
    <s v="76-05-1"/>
    <m/>
    <d v="2021-10-19T00:00:00"/>
    <m/>
    <s v="Cooper Group"/>
    <s v="Hazardous to the aquatic environment, long-term (chronic), (Category 3);Acute toxicity, Inhalation (Category 4)"/>
    <m/>
    <s v="H314;H332;H412"/>
    <s v="GHS_07"/>
    <s v="Synthetic Laboratory"/>
    <x v="66"/>
    <x v="121"/>
    <s v="ou"/>
    <s v="Trifluoroacetic acid"/>
    <m/>
    <m/>
    <m/>
    <s v="Qiang Zhu (qzhu)"/>
    <s v="I"/>
    <m/>
    <s v="P273;P280;P301 + P330 + P331;P303 + P361 + P353;P305 + P351 + P338;P312"/>
    <s v="T6508-M"/>
    <m/>
    <n v="0.99"/>
    <s v="500 ml"/>
    <n v="500"/>
    <s v="ml"/>
    <s v="500 ml"/>
    <n v="500"/>
    <n v="500"/>
    <s v="ml"/>
    <s v="Warning"/>
    <m/>
    <s v="Liquid"/>
    <s v="ROOM"/>
    <m/>
    <m/>
    <n v="8"/>
    <m/>
    <m/>
    <n v="2699"/>
    <m/>
    <n v="114.0220032"/>
  </r>
  <r>
    <m/>
    <n v="10777"/>
    <s v="Sigma-Aldrich"/>
    <s v="Materials Innovation Factory"/>
    <s v="76-05-1"/>
    <m/>
    <d v="2021-10-19T00:00:00"/>
    <m/>
    <s v="Cooper Group"/>
    <s v="Hazardous to the aquatic environment, long-term (chronic), (Category 3);Acute toxicity, Inhalation (Category 4)"/>
    <m/>
    <s v="H314;H332;H412"/>
    <s v="GHS_07"/>
    <s v="Synthetic Laboratory"/>
    <x v="66"/>
    <x v="121"/>
    <s v="STBH1851"/>
    <s v="Trifluoroacetic acid"/>
    <m/>
    <m/>
    <m/>
    <s v="Qiang Zhu (qzhu)"/>
    <s v="I"/>
    <m/>
    <s v="P273;P280;P301 + P330 + P331;P303 + P361 + P353;P305 + P351 + P338;P312"/>
    <s v="T6508-M"/>
    <m/>
    <n v="0.99"/>
    <s v="100ml"/>
    <n v="100"/>
    <s v="ml"/>
    <s v="100ml"/>
    <n v="100"/>
    <n v="100"/>
    <s v="ml"/>
    <s v="Warning"/>
    <m/>
    <s v="Liquid"/>
    <s v="ROOM"/>
    <m/>
    <m/>
    <n v="8"/>
    <m/>
    <m/>
    <n v="2699"/>
    <m/>
    <n v="114.0220032"/>
  </r>
  <r>
    <m/>
    <n v="10924"/>
    <s v="SIGMA"/>
    <s v="Materials Innovation Factory"/>
    <s v="61-90-5"/>
    <m/>
    <d v="2021-10-19T00:00:00"/>
    <m/>
    <s v="Cooper Group"/>
    <s v="Not hazardous"/>
    <m/>
    <m/>
    <m/>
    <s v="Synthetic Laboratory"/>
    <x v="56"/>
    <x v="101"/>
    <m/>
    <s v="L-Leucine"/>
    <m/>
    <m/>
    <m/>
    <s v="Donglin He (dhe)"/>
    <m/>
    <m/>
    <m/>
    <s v="L8000"/>
    <m/>
    <m/>
    <s v="50G"/>
    <n v="50"/>
    <s v="g"/>
    <s v="50G"/>
    <n v="50"/>
    <n v="50"/>
    <s v="g"/>
    <m/>
    <m/>
    <s v="Solid"/>
    <m/>
    <m/>
    <m/>
    <m/>
    <m/>
    <m/>
    <n v="0"/>
    <m/>
    <n v="131.16999999999999"/>
  </r>
  <r>
    <m/>
    <n v="10779"/>
    <s v="Sigma-Aldrich"/>
    <s v="Materials Innovation Factory"/>
    <s v="7790-94-5"/>
    <m/>
    <d v="2021-10-19T00:00:00"/>
    <m/>
    <s v="Cooper Group"/>
    <m/>
    <m/>
    <m/>
    <m/>
    <s v="Synthetic Laboratory"/>
    <x v="66"/>
    <x v="121"/>
    <s v="BCBW5455"/>
    <s v="Chlorosulfonic acid"/>
    <s v="Flammability: 0; Health: 4; Instability/reactivity: 2"/>
    <m/>
    <s v="(with or without sulphur trioxide)"/>
    <s v="Qiang Zhu (qzhu)"/>
    <s v="I"/>
    <m/>
    <m/>
    <n v="571024"/>
    <m/>
    <n v="97"/>
    <s v="1kg"/>
    <n v="1"/>
    <s v="kg"/>
    <s v="1kg"/>
    <n v="1000"/>
    <n v="1000"/>
    <s v="g"/>
    <m/>
    <m/>
    <s v="Liquid"/>
    <s v="ROOM"/>
    <m/>
    <m/>
    <n v="8"/>
    <m/>
    <m/>
    <n v="1754"/>
    <m/>
    <n v="116.5250015"/>
  </r>
  <r>
    <m/>
    <n v="10055"/>
    <s v="Merck"/>
    <s v="Materials Innovation Factory"/>
    <s v="1066-54-2"/>
    <m/>
    <d v="2021-10-19T00:00:00"/>
    <m/>
    <s v="Cooper Group"/>
    <s v="Flammable liquids (Category 2)"/>
    <m/>
    <s v="H225"/>
    <s v="GHS_02"/>
    <s v="Synthetic Laboratory"/>
    <x v="32"/>
    <x v="66"/>
    <m/>
    <s v="Trimethylsilylacetylene for synthesis"/>
    <m/>
    <m/>
    <m/>
    <s v="Yue Wu (ywu)"/>
    <m/>
    <m/>
    <s v="P210;P233;P240;P403 + P235"/>
    <n v="2379572"/>
    <m/>
    <m/>
    <s v="5ml"/>
    <n v="5"/>
    <s v="ml"/>
    <s v="5ml"/>
    <n v="5"/>
    <n v="5"/>
    <s v="ml"/>
    <s v="Danger"/>
    <m/>
    <s v="Liquid"/>
    <s v="FRIDGE"/>
    <m/>
    <m/>
    <m/>
    <m/>
    <m/>
    <m/>
    <m/>
    <n v="98.21"/>
  </r>
  <r>
    <m/>
    <n v="10930"/>
    <s v="Aldrich"/>
    <s v="Materials Innovation Factory"/>
    <s v="144-62-7"/>
    <m/>
    <d v="2021-10-19T00:00:00"/>
    <m/>
    <s v="Cooper Group"/>
    <s v="Acute toxicity, Oral (Category 4);Acute toxicity, Dermal (Category 4);Eye irritation (Category 1)"/>
    <m/>
    <s v="H302;H312;H318"/>
    <s v="GHS_05;GHS_07"/>
    <s v="Synthetic Laboratory"/>
    <x v="9"/>
    <x v="37"/>
    <m/>
    <s v="Oxalic acid"/>
    <m/>
    <m/>
    <m/>
    <s v="Alex James (amjames)"/>
    <m/>
    <m/>
    <s v="P264;P270;P280;P310;P312;P330;P363;P501"/>
    <n v="658537"/>
    <m/>
    <m/>
    <s v="25G"/>
    <n v="25"/>
    <s v="g"/>
    <s v="25G"/>
    <n v="25"/>
    <n v="25"/>
    <s v="g"/>
    <s v="Danger"/>
    <m/>
    <s v="Solid"/>
    <s v="ROOM"/>
    <m/>
    <m/>
    <m/>
    <m/>
    <m/>
    <n v="0"/>
    <m/>
    <n v="90.03"/>
  </r>
  <r>
    <m/>
    <n v="10782"/>
    <s v="Alfa Aesar"/>
    <s v="Materials Innovation Factory"/>
    <s v="1493-13-6"/>
    <m/>
    <d v="2021-10-19T00:00:00"/>
    <m/>
    <s v="Cooper Group"/>
    <s v="No data available"/>
    <m/>
    <m/>
    <m/>
    <s v="Synthetic Laboratory"/>
    <x v="66"/>
    <x v="121"/>
    <s v="T0r"/>
    <s v="Trifluoromethanesulfonic acid, 98+%"/>
    <m/>
    <m/>
    <m/>
    <s v="Qiang Zhu (qzhu)"/>
    <m/>
    <m/>
    <m/>
    <s v="A10173"/>
    <m/>
    <m/>
    <s v="10g"/>
    <n v="10"/>
    <s v="g"/>
    <s v="10g"/>
    <n v="10"/>
    <n v="10"/>
    <s v="g"/>
    <m/>
    <m/>
    <s v="Liquid"/>
    <m/>
    <m/>
    <m/>
    <m/>
    <m/>
    <m/>
    <m/>
    <m/>
    <n v="150.07699579999999"/>
  </r>
  <r>
    <m/>
    <s v="AIC10005"/>
    <s v="Sigma-Aldrich"/>
    <s v="Materials Innovation Factory"/>
    <s v="68-12-2"/>
    <m/>
    <d v="2021-10-18T00:00:00"/>
    <m/>
    <s v="Cooper Group"/>
    <s v="Flammable liquids (Category 3);Acute toxicity, Dermal (Category 4);Serious eye damage/eye irritation (Category 2);Acute toxicity, Inhalation (Category 4)"/>
    <m/>
    <s v="H226;H312;H319;H332"/>
    <s v="GHS_02;GHS_07"/>
    <s v="Synthetic Laboratory"/>
    <x v="63"/>
    <x v="117"/>
    <s v="STBK0671"/>
    <s v="N,N-Dimethylformamide"/>
    <s v="Flammability: 2; Health: 2; Instability/reactivity: 0"/>
    <m/>
    <m/>
    <s v="Veronica Del Angel Hernandez (v.del-angel-hernandez)"/>
    <s v="III"/>
    <m/>
    <m/>
    <n v="227056"/>
    <m/>
    <n v="0.998"/>
    <s v="1000 ml"/>
    <n v="1000"/>
    <s v="ml"/>
    <m/>
    <n v="1000"/>
    <m/>
    <s v="ml"/>
    <s v="Warning"/>
    <m/>
    <m/>
    <m/>
    <m/>
    <m/>
    <n v="3"/>
    <m/>
    <m/>
    <n v="2265"/>
    <m/>
    <n v="73.09500122"/>
  </r>
  <r>
    <m/>
    <n v="10931"/>
    <s v="Honeywell"/>
    <s v="Materials Innovation Factory"/>
    <m/>
    <m/>
    <d v="2021-10-19T00:00:00"/>
    <m/>
    <s v="Cooper Group"/>
    <s v="Acute toxicity, Oral (Category 3);Skin corrosion/irritation (Category 2);Skin sensitisation (Category 1);Acute toxicity, Inhalation (Category 3);Respiratory sensitisation (Category 1);Germ cell mutagenicity (Category 2);Reproductive toxicity (Category 1B, H360D);Specific target organ toxicity - repeated exposure (Category 1);Hazardous to the aquatic environment, short-term (acute), (Category 1);Hazardous to the aquatic environment, long-term (chronic), (Category 1)"/>
    <m/>
    <s v="H301;H315;H317;H331;H334;H341;H360D;H372;H410"/>
    <s v="GHS_06;GHS_08;GHS_09"/>
    <s v="Synthetic Laboratory"/>
    <x v="56"/>
    <x v="101"/>
    <m/>
    <s v="Nickel(II) chloride hexahydrate"/>
    <m/>
    <m/>
    <m/>
    <s v="Donglin He (dhe)"/>
    <s v="III"/>
    <m/>
    <s v="P280;P284;P301 + P330 + P331;P302 + P352;P304 + P340;P308 + P313"/>
    <n v="223387"/>
    <m/>
    <m/>
    <s v="25G"/>
    <n v="25"/>
    <s v="g"/>
    <s v="25G"/>
    <n v="25"/>
    <n v="25"/>
    <s v="g"/>
    <s v="Danger"/>
    <m/>
    <s v="Solid"/>
    <m/>
    <m/>
    <m/>
    <n v="6.1"/>
    <m/>
    <m/>
    <n v="3288"/>
    <m/>
    <m/>
  </r>
  <r>
    <m/>
    <n v="10811"/>
    <s v="Sigma-Aldrich"/>
    <s v="Materials Innovation Factory"/>
    <s v="7790-94-5"/>
    <m/>
    <d v="2021-10-19T00:00:00"/>
    <m/>
    <s v="Cooper Group"/>
    <s v="Skin corrosion/irritation (Category 1);Specific target organ toxicity - single exposure (Category 3, H335)"/>
    <s v="EUH014"/>
    <s v="H314;H335"/>
    <s v="GHS_05;GHS_07"/>
    <s v="Synthetic Laboratory"/>
    <x v="66"/>
    <x v="121"/>
    <s v="BCBR2870V"/>
    <s v="Chlorosulfonic acid"/>
    <s v="Flammability: 0; Health: 4; Instability/reactivity: 2"/>
    <m/>
    <s v="(with or without sulphur trioxide)"/>
    <s v="Qiang Zhu (qzhu)"/>
    <s v="I"/>
    <m/>
    <m/>
    <s v="571024-100G"/>
    <m/>
    <m/>
    <s v="100 g"/>
    <n v="100"/>
    <s v="g"/>
    <s v="100 g"/>
    <n v="100"/>
    <n v="100"/>
    <s v="g"/>
    <s v="Danger"/>
    <m/>
    <m/>
    <s v="ROOM"/>
    <m/>
    <m/>
    <m/>
    <m/>
    <m/>
    <n v="1754"/>
    <m/>
    <n v="116.5250015"/>
  </r>
  <r>
    <m/>
    <n v="10068"/>
    <s v="TCI America"/>
    <s v="Materials Innovation Factory"/>
    <s v="1038-66-0"/>
    <m/>
    <d v="2021-10-19T00:00:00"/>
    <m/>
    <s v="Cooper Group"/>
    <s v="No data available"/>
    <m/>
    <m/>
    <m/>
    <s v="Synthetic Laboratory"/>
    <x v="21"/>
    <x v="44"/>
    <m/>
    <s v="4,4'-Diaminooctafluorobiphenyl"/>
    <m/>
    <m/>
    <m/>
    <s v="Xue Wang (xwang)"/>
    <m/>
    <m/>
    <m/>
    <s v="D1632"/>
    <m/>
    <m/>
    <s v="1G"/>
    <n v="1"/>
    <s v="g"/>
    <s v="1G"/>
    <n v="1"/>
    <n v="1"/>
    <s v="g"/>
    <m/>
    <m/>
    <s v="Solid"/>
    <m/>
    <m/>
    <m/>
    <m/>
    <m/>
    <m/>
    <m/>
    <m/>
    <n v="328.17"/>
  </r>
  <r>
    <m/>
    <n v="10058"/>
    <s v="Alfa Aesar"/>
    <s v="Materials Innovation Factory"/>
    <s v="81-33-4"/>
    <m/>
    <d v="2021-10-19T00:00:00"/>
    <m/>
    <s v="Cooper Group"/>
    <s v="No data available"/>
    <m/>
    <m/>
    <m/>
    <s v="Synthetic Laboratory"/>
    <x v="23"/>
    <x v="50"/>
    <s v="Y20G00"/>
    <s v="3,4,9,10-Perylenetetracarboxylic diimide"/>
    <m/>
    <m/>
    <m/>
    <s v="Liang Luo (liang92)"/>
    <m/>
    <m/>
    <m/>
    <n v="44098"/>
    <m/>
    <m/>
    <s v="5g"/>
    <n v="5"/>
    <s v="g"/>
    <s v="5g"/>
    <n v="5"/>
    <n v="5"/>
    <s v="g"/>
    <m/>
    <m/>
    <s v="Solid"/>
    <m/>
    <m/>
    <m/>
    <m/>
    <m/>
    <m/>
    <m/>
    <m/>
    <n v="390.35400390000001"/>
  </r>
  <r>
    <m/>
    <n v="10932"/>
    <s v="Sigma-Aldrich"/>
    <s v="Materials Innovation Factory"/>
    <s v="6363-53-7"/>
    <m/>
    <d v="2021-10-19T00:00:00"/>
    <m/>
    <s v="Cooper Group"/>
    <s v="No data available"/>
    <m/>
    <m/>
    <m/>
    <s v="Synthetic Laboratory"/>
    <x v="56"/>
    <x v="101"/>
    <m/>
    <s v="D-(+)-Maltose monohydrate"/>
    <m/>
    <m/>
    <m/>
    <s v="Donglin He (dhe)"/>
    <m/>
    <m/>
    <m/>
    <s v="M9171"/>
    <m/>
    <m/>
    <s v="100G"/>
    <n v="100"/>
    <s v="g"/>
    <s v="100G"/>
    <n v="100"/>
    <n v="100"/>
    <s v="g"/>
    <m/>
    <m/>
    <s v="Solid"/>
    <m/>
    <m/>
    <m/>
    <m/>
    <m/>
    <m/>
    <n v="0"/>
    <m/>
    <n v="360.31"/>
  </r>
  <r>
    <m/>
    <n v="10783"/>
    <s v="Sigma-Aldrich"/>
    <s v="Materials Innovation Factory"/>
    <m/>
    <m/>
    <d v="2021-10-19T00:00:00"/>
    <m/>
    <s v="Cooper Group"/>
    <m/>
    <m/>
    <m/>
    <m/>
    <s v="Synthetic Laboratory"/>
    <x v="66"/>
    <x v="121"/>
    <s v="BCCD7968"/>
    <s v="Ethyl chloroformate"/>
    <m/>
    <m/>
    <m/>
    <s v="Qiang Zhu (qzhu)"/>
    <m/>
    <m/>
    <m/>
    <n v="185892"/>
    <m/>
    <m/>
    <s v="100ml"/>
    <n v="100"/>
    <s v="ml"/>
    <s v="100ml"/>
    <n v="100"/>
    <n v="100"/>
    <s v="ml"/>
    <m/>
    <m/>
    <m/>
    <m/>
    <m/>
    <m/>
    <m/>
    <m/>
    <m/>
    <m/>
    <m/>
    <n v="108.5240021"/>
  </r>
  <r>
    <m/>
    <n v="10559"/>
    <s v="TCI"/>
    <s v="Materials Innovation Factory"/>
    <s v="118727-34-7"/>
    <m/>
    <d v="2021-10-19T00:00:00"/>
    <m/>
    <s v="Cooper Group"/>
    <s v="No data available"/>
    <m/>
    <m/>
    <m/>
    <s v="Synthetic Laboratory"/>
    <x v="17"/>
    <x v="20"/>
    <m/>
    <s v="1,3,5-Tris(4-aminophenyl)-benzene"/>
    <m/>
    <m/>
    <m/>
    <s v="Marc Little (malittle)"/>
    <m/>
    <m/>
    <m/>
    <s v="T2728"/>
    <m/>
    <n v="0.93"/>
    <s v="5 g"/>
    <n v="5"/>
    <s v="g"/>
    <s v="5 g"/>
    <n v="5"/>
    <n v="5"/>
    <s v="g"/>
    <m/>
    <m/>
    <m/>
    <m/>
    <m/>
    <m/>
    <m/>
    <m/>
    <m/>
    <n v="0"/>
    <m/>
    <n v="351.4530029"/>
  </r>
  <r>
    <m/>
    <n v="10933"/>
    <s v="Alfa Aesar"/>
    <s v="Materials Innovation Factory"/>
    <s v="81-30-1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56"/>
    <x v="101"/>
    <m/>
    <s v="Naphthalene-1,4,5,8-tetracarboxylic acid dianhydride"/>
    <m/>
    <m/>
    <m/>
    <s v="Donglin He (dhe)"/>
    <m/>
    <m/>
    <s v="P280;P302 + P352;P304 + P340;P312;P332 + P313;P337 + P313"/>
    <s v="L14365"/>
    <m/>
    <m/>
    <s v="5G"/>
    <n v="5"/>
    <s v="g"/>
    <s v="5G"/>
    <n v="5"/>
    <n v="5"/>
    <s v="g"/>
    <s v="Warning"/>
    <m/>
    <m/>
    <m/>
    <m/>
    <m/>
    <m/>
    <m/>
    <m/>
    <m/>
    <m/>
    <n v="268.17999270000001"/>
  </r>
  <r>
    <m/>
    <n v="3275"/>
    <s v="Combi-Blocks"/>
    <s v="Materials Innovation Factory"/>
    <m/>
    <m/>
    <d v="2021-10-19T00:00:00"/>
    <m/>
    <s v="Cooper Group"/>
    <s v="No data available"/>
    <m/>
    <m/>
    <m/>
    <s v="Synthetic Laboratory"/>
    <x v="21"/>
    <x v="44"/>
    <m/>
    <s v="4,6-Dibromo-3h-benzoimidazol-5-ylamine"/>
    <m/>
    <m/>
    <m/>
    <s v="Xue Wang (xwang)"/>
    <m/>
    <m/>
    <m/>
    <s v="ST-2598"/>
    <m/>
    <m/>
    <s v="1g"/>
    <n v="1"/>
    <s v="g"/>
    <s v="1g"/>
    <n v="1"/>
    <n v="1"/>
    <s v="g"/>
    <m/>
    <m/>
    <m/>
    <m/>
    <m/>
    <m/>
    <m/>
    <m/>
    <m/>
    <m/>
    <m/>
    <m/>
  </r>
  <r>
    <m/>
    <n v="10785"/>
    <s v="Aldrich"/>
    <s v="Materials Innovation Factory"/>
    <s v="112-67-4"/>
    <m/>
    <d v="2021-10-19T00:00:00"/>
    <m/>
    <s v="Cooper Group"/>
    <s v="Skin corrosion/irritation (Category 1B)"/>
    <s v="EUH014"/>
    <s v="H314"/>
    <s v="GHS_05"/>
    <s v="Synthetic Laboratory"/>
    <x v="66"/>
    <x v="121"/>
    <n v="1444476"/>
    <s v="Palmitoyl chloride"/>
    <m/>
    <m/>
    <m/>
    <s v="Qiang Zhu (qzhu)"/>
    <s v="II"/>
    <m/>
    <s v="P280;P305 + P351 + P338;P310"/>
    <s v="P78"/>
    <m/>
    <m/>
    <s v="100 ml"/>
    <n v="100"/>
    <s v="ml"/>
    <s v="100 ml"/>
    <n v="100"/>
    <n v="100"/>
    <s v="ml"/>
    <s v="Danger"/>
    <m/>
    <s v="Liquid"/>
    <m/>
    <m/>
    <m/>
    <n v="8"/>
    <m/>
    <m/>
    <n v="3265"/>
    <m/>
    <n v="274.87600709999998"/>
  </r>
  <r>
    <m/>
    <s v="AIC10006"/>
    <s v="Acros Organics"/>
    <s v="Materials Innovation Factory"/>
    <s v="109-99-9"/>
    <m/>
    <d v="2021-10-18T00:00:00"/>
    <d v="2022-10-18T00:00:00"/>
    <s v="Cooper Group"/>
    <s v="Flammable liquids (Category 2);Acute toxicity, Oral (Category 4);Serious eye damage/eye irritation (Category 2);Specific target organ toxicity - single exposure (Category 3, H335);Specific target organ toxicity - single exposure (Category 3, H336);Carcinogenicity (Category 2)"/>
    <s v="EUH019"/>
    <s v="H225;H302;H319;H335;H336;H351"/>
    <s v="GHS_02;GHS_07;GHS_08"/>
    <s v="Synthetic Laboratory"/>
    <x v="63"/>
    <x v="117"/>
    <n v="2056974"/>
    <s v="Tetrahydrofuran"/>
    <m/>
    <m/>
    <m/>
    <s v="Veronica Del Angel Hernandez (v.del-angel-hernandez)"/>
    <s v="II"/>
    <m/>
    <s v="P210;P280;P301 + P330 + P331;P303 + P361 + P353;P304 + P340;P312"/>
    <n v="10168751"/>
    <m/>
    <n v="0.99850000000000005"/>
    <s v="1000 ml"/>
    <n v="1000"/>
    <s v="ml"/>
    <m/>
    <n v="1000"/>
    <m/>
    <s v="ml"/>
    <s v="Danger"/>
    <m/>
    <s v="Liquid"/>
    <s v="ROOM"/>
    <m/>
    <m/>
    <n v="3"/>
    <m/>
    <m/>
    <n v="2056"/>
    <m/>
    <n v="72.107002260000002"/>
  </r>
  <r>
    <m/>
    <n v="10059"/>
    <s v="TCI Chemicals"/>
    <s v="Materials Innovation Factory"/>
    <s v="164461-18-1"/>
    <m/>
    <d v="2021-10-19T00:00:00"/>
    <m/>
    <s v="Cooper Group"/>
    <s v="No data available"/>
    <m/>
    <m/>
    <m/>
    <s v="Synthetic Laboratory"/>
    <x v="23"/>
    <x v="50"/>
    <m/>
    <s v="1-Pyreneboronic Acid (contains varying amounts of Anhydride)"/>
    <m/>
    <m/>
    <m/>
    <s v="Yue Wu (ywu)"/>
    <m/>
    <m/>
    <m/>
    <s v="P1625"/>
    <m/>
    <m/>
    <s v="5g"/>
    <n v="5"/>
    <s v="g"/>
    <s v="5g"/>
    <n v="5"/>
    <n v="5"/>
    <s v="g"/>
    <m/>
    <m/>
    <m/>
    <m/>
    <m/>
    <m/>
    <m/>
    <m/>
    <m/>
    <m/>
    <m/>
    <n v="246.07400509999999"/>
  </r>
  <r>
    <m/>
    <n v="10062"/>
    <s v="Alfa Aesar"/>
    <s v="Materials Innovation Factory"/>
    <s v="1314-62-1"/>
    <m/>
    <d v="2021-10-19T00:00:00"/>
    <m/>
    <s v="Cooper Group"/>
    <s v="No data available"/>
    <m/>
    <m/>
    <m/>
    <s v="Synthetic Laboratory"/>
    <x v="23"/>
    <x v="50"/>
    <s v="N19E063"/>
    <s v="Vanadium(V) oxide, 99.2%"/>
    <m/>
    <m/>
    <s v="non-fused form"/>
    <s v="Liang Luo (liang92)"/>
    <s v="III"/>
    <m/>
    <m/>
    <n v="11093"/>
    <m/>
    <m/>
    <s v="25g"/>
    <n v="25"/>
    <s v="g"/>
    <s v="25g"/>
    <n v="25"/>
    <n v="25"/>
    <s v="g"/>
    <m/>
    <m/>
    <s v="Solid"/>
    <s v="ROOM"/>
    <m/>
    <m/>
    <n v="6.1"/>
    <m/>
    <m/>
    <n v="2862"/>
    <m/>
    <n v="181.87899780000001"/>
  </r>
  <r>
    <m/>
    <n v="3274"/>
    <s v="Combi-Blocks"/>
    <s v="Materials Innovation Factory"/>
    <m/>
    <m/>
    <d v="2021-10-19T00:00:00"/>
    <m/>
    <s v="Cooper Group"/>
    <s v="No data available"/>
    <m/>
    <m/>
    <m/>
    <s v="Synthetic Laboratory"/>
    <x v="21"/>
    <x v="44"/>
    <m/>
    <s v="2-2,4-Dibromophenoxypropanohydrazide"/>
    <m/>
    <m/>
    <m/>
    <s v="Xue Wang (xwang)"/>
    <m/>
    <m/>
    <m/>
    <s v="QZ-2005"/>
    <m/>
    <m/>
    <s v="1g"/>
    <n v="1"/>
    <s v="g"/>
    <s v="1g"/>
    <n v="1"/>
    <n v="1"/>
    <s v="g"/>
    <m/>
    <m/>
    <m/>
    <m/>
    <m/>
    <m/>
    <m/>
    <m/>
    <m/>
    <m/>
    <m/>
    <m/>
  </r>
  <r>
    <m/>
    <n v="10788"/>
    <s v="Merck"/>
    <s v="Materials Innovation Factory"/>
    <d v="7719-12-02T00:00:00"/>
    <m/>
    <d v="2021-10-19T00:00:00"/>
    <m/>
    <s v="Cooper Group"/>
    <s v="No data available"/>
    <m/>
    <m/>
    <m/>
    <s v="Synthetic Laboratory"/>
    <x v="66"/>
    <x v="121"/>
    <s v="S4903622836"/>
    <s v="Phosphorus trichloride"/>
    <m/>
    <m/>
    <m/>
    <s v="Qiang Zhu (qzhu)"/>
    <m/>
    <m/>
    <m/>
    <n v="822322"/>
    <m/>
    <m/>
    <s v="500 ml"/>
    <n v="500"/>
    <s v="ml"/>
    <s v="500 ml"/>
    <n v="500"/>
    <n v="500"/>
    <s v="ml"/>
    <m/>
    <m/>
    <m/>
    <m/>
    <m/>
    <m/>
    <m/>
    <m/>
    <m/>
    <m/>
    <m/>
    <n v="137.33299260000001"/>
  </r>
  <r>
    <m/>
    <n v="6222"/>
    <s v="Aldrich"/>
    <s v="Materials Innovation Factory"/>
    <s v="925-90-6"/>
    <m/>
    <d v="2021-10-19T00:00:00"/>
    <m/>
    <s v="Cooper Group"/>
    <s v="Substances and mixtures which in contact with water emit flammable gases (Category 1);Skin corrosion/irritation (Category 1);Flammable liquids (Category 2);Acute toxicity, Oral (Category 4);Serious eye damage/eye irritation (Category 2);Specific target organ toxicity - single exposure (Category 3, H335);Carcinogenicity (Category 2)"/>
    <s v="EUH014;EUH019"/>
    <s v="H225;H260;H302;H314;H335;H351"/>
    <s v="GHS_02;GHS_05;GHS_07;GHS_08"/>
    <s v="Synthetic Laboratory"/>
    <x v="48"/>
    <x v="89"/>
    <s v="SHBH7802"/>
    <s v="Ethylmagnesium bromide solution 1.0 M in THF"/>
    <m/>
    <m/>
    <m/>
    <s v="Alex James (amjames)"/>
    <m/>
    <m/>
    <m/>
    <s v="364673-100ML"/>
    <m/>
    <m/>
    <s v="100 ml"/>
    <n v="100"/>
    <s v="ml"/>
    <s v="100 ml"/>
    <n v="100"/>
    <n v="100"/>
    <s v="ml"/>
    <s v="Danger"/>
    <m/>
    <m/>
    <s v="ROOM"/>
    <m/>
    <m/>
    <m/>
    <m/>
    <m/>
    <n v="3399"/>
    <m/>
    <n v="133.27099609999999"/>
  </r>
  <r>
    <m/>
    <n v="10780"/>
    <s v="Alfa Aesar"/>
    <s v="Materials Innovation Factory"/>
    <s v="7446-70-0"/>
    <m/>
    <d v="2021-10-19T00:00:00"/>
    <m/>
    <s v="Cooper Group"/>
    <m/>
    <s v="EUH014"/>
    <s v="H314"/>
    <m/>
    <s v="Synthetic Laboratory"/>
    <x v="66"/>
    <x v="121"/>
    <s v="W15C037"/>
    <s v="Aluminium chloride, anhydrous, Reagent Grade"/>
    <s v="Flammability: 0; Health: 3; Instability/reactivity: 2"/>
    <m/>
    <m/>
    <s v="Qiang Zhu (qzhu)"/>
    <s v="II"/>
    <m/>
    <s v="P260;P301 + P330 + P331;P303 + P361 + P353;P305 + P351 + P338;P405;P501"/>
    <n v="12298.3"/>
    <m/>
    <m/>
    <s v="250 g"/>
    <n v="250"/>
    <s v="g"/>
    <s v="250 g"/>
    <n v="250"/>
    <n v="250"/>
    <s v="g"/>
    <m/>
    <m/>
    <m/>
    <s v="ROOM"/>
    <m/>
    <m/>
    <n v="8"/>
    <m/>
    <m/>
    <n v="1726"/>
    <m/>
    <n v="133.34100340000001"/>
  </r>
  <r>
    <m/>
    <n v="10940"/>
    <s v="Alfa Aesar"/>
    <s v="Materials Innovation Factory"/>
    <s v="7550-35-8"/>
    <m/>
    <d v="2021-10-19T00:00:00"/>
    <m/>
    <s v="Cooper Group"/>
    <s v="Skin corrosion/irritation (Category 2);Skin sensitisation (Category 1);Serious eye damage/eye irritation (Category 2)"/>
    <m/>
    <s v="H315;H317;H319"/>
    <s v="GHS_07"/>
    <s v="Synthetic Laboratory"/>
    <x v="21"/>
    <x v="84"/>
    <m/>
    <s v="Lithium bromide, anhydrous"/>
    <m/>
    <m/>
    <m/>
    <s v="Donglin He (dhe)"/>
    <m/>
    <m/>
    <m/>
    <n v="13408"/>
    <m/>
    <m/>
    <s v="10G"/>
    <n v="10"/>
    <s v="g"/>
    <s v="10G"/>
    <n v="10"/>
    <n v="10"/>
    <s v="g"/>
    <s v="Warning"/>
    <m/>
    <s v="Solid"/>
    <s v="ROOM"/>
    <m/>
    <m/>
    <m/>
    <m/>
    <m/>
    <m/>
    <m/>
    <n v="86.84"/>
  </r>
  <r>
    <m/>
    <n v="10063"/>
    <s v="Alfa Aesar"/>
    <s v="Materials Innovation Factory"/>
    <s v="14059-33-7"/>
    <m/>
    <d v="2021-10-19T00:00:00"/>
    <m/>
    <s v="Cooper Group"/>
    <s v="No data available"/>
    <m/>
    <m/>
    <m/>
    <s v="Synthetic Laboratory"/>
    <x v="23"/>
    <x v="50"/>
    <s v="Q22C014"/>
    <s v="Bismuth vanadium tetraoxide ?99.9% (metals basis)"/>
    <m/>
    <m/>
    <m/>
    <s v="Liang Luo (liang92)"/>
    <m/>
    <m/>
    <m/>
    <n v="39220.22"/>
    <m/>
    <m/>
    <s v="25g"/>
    <n v="25"/>
    <s v="g"/>
    <s v="25g"/>
    <n v="25"/>
    <n v="25"/>
    <s v="g"/>
    <m/>
    <m/>
    <m/>
    <m/>
    <m/>
    <m/>
    <m/>
    <m/>
    <m/>
    <m/>
    <m/>
    <n v="323.91799930000002"/>
  </r>
  <r>
    <m/>
    <n v="10938"/>
    <s v="Sigma-Aldrich"/>
    <s v="Materials Innovation Factory"/>
    <s v="64044-51-5"/>
    <m/>
    <d v="2021-10-19T00:00:00"/>
    <m/>
    <s v="Cooper Group"/>
    <s v="No data available"/>
    <m/>
    <m/>
    <m/>
    <s v="Synthetic Laboratory"/>
    <x v="21"/>
    <x v="84"/>
    <m/>
    <s v="D-Lactose monohydrate"/>
    <m/>
    <m/>
    <m/>
    <s v="Donglin He (dhe)"/>
    <m/>
    <m/>
    <m/>
    <s v="L254"/>
    <m/>
    <m/>
    <s v="25G"/>
    <n v="25"/>
    <s v="g"/>
    <s v="25G"/>
    <n v="25"/>
    <n v="25"/>
    <s v="g"/>
    <m/>
    <m/>
    <s v="Solid"/>
    <m/>
    <m/>
    <m/>
    <m/>
    <m/>
    <m/>
    <n v="0"/>
    <m/>
    <n v="360.31"/>
  </r>
  <r>
    <m/>
    <n v="10787"/>
    <s v="Aldrich"/>
    <s v="Materials Innovation Factory"/>
    <s v="5419-55-6"/>
    <m/>
    <d v="2021-10-19T00:00:00"/>
    <m/>
    <s v="Cooper Group"/>
    <m/>
    <m/>
    <m/>
    <m/>
    <s v="Synthetic Laboratory"/>
    <x v="66"/>
    <x v="121"/>
    <s v="13403TH"/>
    <s v="Triisopropyl borate"/>
    <s v="Flammability: 0; Health: 0; Instability/reactivity: 1"/>
    <m/>
    <m/>
    <s v="Qiang Zhu (qzhu)"/>
    <s v="II"/>
    <m/>
    <m/>
    <n v="197335"/>
    <m/>
    <n v="0.98"/>
    <s v="80g"/>
    <n v="80"/>
    <s v="g"/>
    <s v="80g"/>
    <n v="80"/>
    <n v="80"/>
    <s v="g"/>
    <m/>
    <m/>
    <s v="Solid"/>
    <s v="ROOM"/>
    <m/>
    <m/>
    <n v="3"/>
    <m/>
    <m/>
    <n v="2616"/>
    <m/>
    <n v="188.07600400000001"/>
  </r>
  <r>
    <m/>
    <n v="10786"/>
    <s v="Sigma-Aldrich"/>
    <s v="Materials Innovation Factory"/>
    <s v="1493-13-6"/>
    <m/>
    <d v="2021-10-19T00:00:00"/>
    <m/>
    <s v="Cooper Group"/>
    <s v="No data available"/>
    <m/>
    <m/>
    <m/>
    <s v="Synthetic Laboratory"/>
    <x v="66"/>
    <x v="121"/>
    <s v="WXBC3533VPCe"/>
    <s v="Trifluoromethanesulfonic acid"/>
    <m/>
    <m/>
    <m/>
    <s v="Qiang Zhu (qzhu)"/>
    <s v="II"/>
    <m/>
    <m/>
    <n v="158534"/>
    <m/>
    <n v="0.98"/>
    <s v="10 g"/>
    <n v="10"/>
    <s v="g"/>
    <s v="10 g"/>
    <n v="10"/>
    <n v="10"/>
    <s v="g"/>
    <m/>
    <m/>
    <s v="Liquid"/>
    <s v="ROOM"/>
    <m/>
    <m/>
    <n v="8"/>
    <m/>
    <m/>
    <n v="3265"/>
    <m/>
    <n v="150.07699579999999"/>
  </r>
  <r>
    <m/>
    <n v="10939"/>
    <s v="Sigma-Aldrich"/>
    <s v="Materials Innovation Factory"/>
    <s v="122-04-3"/>
    <m/>
    <d v="2021-10-19T00:00:00"/>
    <m/>
    <s v="Cooper Group"/>
    <s v="Skin corrosion/irritation (Category 1B)"/>
    <m/>
    <s v="H314"/>
    <s v="GHS_05"/>
    <s v="Synthetic Laboratory"/>
    <x v="56"/>
    <x v="101"/>
    <m/>
    <s v="4-Nitrobenzoyl chloride"/>
    <m/>
    <m/>
    <m/>
    <s v="Donglin He (dhe)"/>
    <s v="II"/>
    <m/>
    <s v="P280;P305 + P351 + P338;P310"/>
    <n v="112208"/>
    <m/>
    <m/>
    <s v="250G"/>
    <n v="250"/>
    <s v="g"/>
    <s v="250G"/>
    <n v="250"/>
    <n v="250"/>
    <s v="g"/>
    <s v="Danger"/>
    <m/>
    <s v="Solid"/>
    <s v="ROOM"/>
    <m/>
    <m/>
    <n v="8"/>
    <m/>
    <m/>
    <n v="3261"/>
    <m/>
    <n v="185.56"/>
  </r>
  <r>
    <m/>
    <n v="10789"/>
    <s v="Sigma-Aldrich"/>
    <s v="Materials Innovation Factory"/>
    <s v="109-63-7"/>
    <m/>
    <d v="2021-10-19T00:00:00"/>
    <m/>
    <s v="Cooper Group"/>
    <s v="Specific target organ toxicity - repeated exposure (Category 1);Flammable liquids (Category 3);Acute toxicity, Oral (Category 4);Acute toxicity, Inhalation (Category 2)"/>
    <m/>
    <s v="H226;H302;H314;H330;H372"/>
    <s v="GHS_02;GHS_06;GHS_08"/>
    <s v="Synthetic Laboratory"/>
    <x v="66"/>
    <x v="121"/>
    <s v="S45510-458"/>
    <s v="Boron trifluoride diethyl etherate"/>
    <m/>
    <m/>
    <m/>
    <s v="Qiang Zhu (qzhu)"/>
    <s v="I"/>
    <m/>
    <s v="P210;P260;P264;P280;P284;P303 + P361 + P353;P310;P370 + P378;P403 + P233"/>
    <n v="216607"/>
    <m/>
    <m/>
    <s v="100g"/>
    <n v="100"/>
    <s v="g"/>
    <s v="100g"/>
    <n v="100"/>
    <n v="100"/>
    <s v="g"/>
    <s v="Danger"/>
    <m/>
    <s v="Solid"/>
    <s v="ROOM"/>
    <m/>
    <m/>
    <n v="8"/>
    <n v="3"/>
    <m/>
    <n v="2604"/>
    <m/>
    <n v="141.92900090000001"/>
  </r>
  <r>
    <m/>
    <n v="10790"/>
    <s v="Aldrich"/>
    <s v="Materials Innovation Factory"/>
    <s v="112-64-1"/>
    <m/>
    <d v="2021-10-19T00:00:00"/>
    <m/>
    <s v="Cooper Group"/>
    <s v="Skin corrosion/irritation (Category 1B);Eye irritation (Category 1)"/>
    <m/>
    <s v="H314"/>
    <s v="GHS_05"/>
    <s v="Synthetic Laboratory"/>
    <x v="66"/>
    <x v="121"/>
    <s v="MkBB0494"/>
    <s v="Myristoyl chloride"/>
    <s v="Flammability: 1; Health: 3; Instability/reactivity: 0"/>
    <m/>
    <m/>
    <s v="Qiang Zhu (qzhu)"/>
    <s v="II"/>
    <m/>
    <s v="P264;P280;P301 + P330 + P331;P303 + P361 + P353;P304 + P340;P305 + P351 + P338;P310;P321;P363;P405;P501"/>
    <n v="185205"/>
    <m/>
    <m/>
    <s v="100 ml"/>
    <n v="100"/>
    <s v="ml"/>
    <s v="100 ml"/>
    <n v="100"/>
    <n v="100"/>
    <s v="ml"/>
    <s v="Danger"/>
    <m/>
    <s v="Liquid"/>
    <m/>
    <m/>
    <m/>
    <n v="8"/>
    <m/>
    <m/>
    <n v="3265"/>
    <m/>
    <n v="246.8220062"/>
  </r>
  <r>
    <m/>
    <n v="10688"/>
    <s v="Fluorochem"/>
    <s v="Materials Innovation Factory"/>
    <s v="10025-65-7"/>
    <m/>
    <d v="2021-10-19T00:00:00"/>
    <m/>
    <s v="Cooper Group"/>
    <s v="No data available"/>
    <m/>
    <m/>
    <m/>
    <s v="Synthetic Laboratory"/>
    <x v="2"/>
    <x v="106"/>
    <m/>
    <s v="Platinum(II) chloride"/>
    <m/>
    <m/>
    <m/>
    <s v="Donglin He (dhe)"/>
    <s v="III"/>
    <m/>
    <m/>
    <n v="235630"/>
    <m/>
    <m/>
    <s v="1G"/>
    <n v="1"/>
    <s v="g"/>
    <s v="1G"/>
    <n v="1"/>
    <n v="1"/>
    <s v="g"/>
    <m/>
    <m/>
    <s v="Solid"/>
    <s v="ROOM"/>
    <m/>
    <m/>
    <n v="8"/>
    <m/>
    <m/>
    <n v="3260"/>
    <m/>
    <n v="265.98400880000003"/>
  </r>
  <r>
    <m/>
    <n v="10791"/>
    <s v="Fluka"/>
    <s v="Materials Innovation Factory"/>
    <m/>
    <m/>
    <d v="2021-10-19T00:00:00"/>
    <m/>
    <s v="Cooper Group"/>
    <m/>
    <m/>
    <m/>
    <m/>
    <s v="Synthetic Laboratory"/>
    <x v="66"/>
    <x v="121"/>
    <s v="BCBL6135Y"/>
    <s v="Hydrogen chloride - methanol solution 1.25 M"/>
    <m/>
    <m/>
    <m/>
    <s v="Qiang Zhu (qzhu)"/>
    <m/>
    <m/>
    <m/>
    <s v="17935-50ML"/>
    <m/>
    <m/>
    <s v="50 ml"/>
    <n v="50"/>
    <s v="ml"/>
    <s v="50 ml"/>
    <n v="50"/>
    <n v="50"/>
    <s v="ml"/>
    <m/>
    <m/>
    <m/>
    <m/>
    <m/>
    <m/>
    <m/>
    <m/>
    <m/>
    <n v="0"/>
    <m/>
    <m/>
  </r>
  <r>
    <m/>
    <n v="4244"/>
    <s v="Sigma-Aldrich"/>
    <s v="Materials Innovation Factory"/>
    <s v="110-00-9"/>
    <m/>
    <d v="2021-10-19T00:00:00"/>
    <d v="2022-10-19T00:00:00"/>
    <s v="Cooper Group"/>
    <s v="Specific target organ toxicity - repeated exposure (Category 2);Hazardous to the aquatic environment, long-term (chronic), (Category 3);Flammable liquids (Category 1);Acute toxicity, Oral (Category 4);Skin corrosion/irritation (Category 2);Germ cell mutagenicity (Category 2)"/>
    <s v="EUH019"/>
    <s v="H224;H302;H315;H341;H373;H412"/>
    <s v="GHS_02;GHS_07;GHS_08"/>
    <s v="Synthetic Laboratory"/>
    <x v="48"/>
    <x v="89"/>
    <m/>
    <s v="Furan"/>
    <m/>
    <m/>
    <m/>
    <s v="Alex James (amjames)"/>
    <m/>
    <m/>
    <s v="P210;P233;P273;P308 + P313;P312;P403 + P235"/>
    <n v="185922"/>
    <m/>
    <m/>
    <s v="100 ml"/>
    <n v="100"/>
    <s v="ml"/>
    <m/>
    <n v="100"/>
    <m/>
    <s v="ml"/>
    <s v="Danger"/>
    <m/>
    <s v="Liquid"/>
    <m/>
    <m/>
    <m/>
    <m/>
    <m/>
    <m/>
    <m/>
    <m/>
    <n v="68.074996949999999"/>
  </r>
  <r>
    <m/>
    <n v="10792"/>
    <s v="Sigma-Aldrich"/>
    <s v="Materials Innovation Factory"/>
    <s v="7446-70-0"/>
    <m/>
    <d v="2021-10-19T00:00:00"/>
    <m/>
    <s v="Cooper Group"/>
    <m/>
    <s v="EUH014"/>
    <s v="H314"/>
    <m/>
    <s v="Synthetic Laboratory"/>
    <x v="66"/>
    <x v="121"/>
    <s v="S42904-268"/>
    <s v="Aluminum chloride"/>
    <s v="Flammability: 0; Health: 3; Instability/reactivity: 2"/>
    <m/>
    <m/>
    <s v="Qiang Zhu (qzhu)"/>
    <s v="II"/>
    <m/>
    <s v="P260;P280;P301 + P330 + P331;P303 + P361 + P353;P310"/>
    <n v="237051"/>
    <m/>
    <n v="0.99"/>
    <s v="5g"/>
    <n v="5"/>
    <s v="g"/>
    <s v="5g"/>
    <n v="5"/>
    <n v="5"/>
    <s v="g"/>
    <m/>
    <m/>
    <s v="Solid"/>
    <s v="ROOM"/>
    <m/>
    <m/>
    <n v="8"/>
    <m/>
    <m/>
    <n v="1726"/>
    <m/>
    <n v="133.34100340000001"/>
  </r>
  <r>
    <m/>
    <n v="10687"/>
    <s v="BioNet"/>
    <s v="Materials Innovation Factory"/>
    <s v="2055752-24-2"/>
    <m/>
    <d v="2021-10-19T00:00:00"/>
    <m/>
    <s v="Cooper Group"/>
    <s v="No data available"/>
    <m/>
    <m/>
    <m/>
    <s v="Synthetic Laboratory"/>
    <x v="2"/>
    <x v="106"/>
    <m/>
    <s v="1-Phenyl-4-[4-(4,4,5,5-tetramethyl-[1,3,2]dioxaborolan-2-yl)-benzyl]piperazine"/>
    <m/>
    <m/>
    <m/>
    <s v="Donglin He (dhe)"/>
    <m/>
    <m/>
    <m/>
    <s v="AS-2445"/>
    <m/>
    <m/>
    <s v="1G"/>
    <n v="1"/>
    <s v="g"/>
    <s v="1G"/>
    <n v="1"/>
    <n v="1"/>
    <s v="g"/>
    <m/>
    <m/>
    <m/>
    <m/>
    <m/>
    <m/>
    <m/>
    <m/>
    <m/>
    <m/>
    <m/>
    <n v="378.3250122"/>
  </r>
  <r>
    <m/>
    <n v="10793"/>
    <s v="Sigma-Aldrich"/>
    <s v="Materials Innovation Factory"/>
    <d v="7721-01-09T00:00:00"/>
    <m/>
    <d v="2021-10-19T00:00:00"/>
    <m/>
    <s v="Cooper Group"/>
    <s v="Acute toxicity, Oral (Category 4);Specific target organ toxicity - single exposure (Category 3, H335)"/>
    <m/>
    <s v="H302;H314;H335"/>
    <s v="GHS_07"/>
    <s v="Synthetic Laboratory"/>
    <x v="66"/>
    <x v="121"/>
    <s v="MKR"/>
    <s v="Tantalum(V) chloride"/>
    <m/>
    <m/>
    <m/>
    <s v="Qiang Zhu (qzhu)"/>
    <s v="I"/>
    <m/>
    <s v="P260;P264;P270;P280;P301 + P330 + P331;P303 + P361 + P353;P310;P403 + P233;P501"/>
    <n v="400475"/>
    <m/>
    <n v="0.99"/>
    <s v="5 g"/>
    <n v="5"/>
    <s v="g"/>
    <s v="5 g"/>
    <n v="5"/>
    <n v="5"/>
    <s v="g"/>
    <s v="Warning"/>
    <m/>
    <s v="Solid"/>
    <m/>
    <m/>
    <m/>
    <n v="8"/>
    <m/>
    <m/>
    <n v="3260"/>
    <m/>
    <n v="358.21"/>
  </r>
  <r>
    <m/>
    <n v="10794"/>
    <s v="Sigma-Aldrich"/>
    <s v="Materials Innovation Factory"/>
    <s v="7446-70-0"/>
    <m/>
    <d v="2021-10-19T00:00:00"/>
    <m/>
    <s v="Cooper Group"/>
    <m/>
    <s v="EUH014"/>
    <s v="H314"/>
    <m/>
    <s v="Synthetic Laboratory"/>
    <x v="66"/>
    <x v="121"/>
    <m/>
    <s v="Aluminum chloride"/>
    <s v="Flammability: 0; Health: 3; Instability/reactivity: 2"/>
    <m/>
    <m/>
    <s v="Qiang Zhu (qzhu)"/>
    <s v="II"/>
    <m/>
    <s v="P260;P280;P303 + P361 + P353;P310"/>
    <n v="294713"/>
    <m/>
    <m/>
    <s v="5g"/>
    <n v="5"/>
    <s v="g"/>
    <s v="5g"/>
    <n v="5"/>
    <n v="5"/>
    <s v="g"/>
    <m/>
    <m/>
    <s v="Solid"/>
    <s v="ROOM"/>
    <m/>
    <m/>
    <n v="8"/>
    <m/>
    <m/>
    <n v="1726"/>
    <m/>
    <n v="133.34100340000001"/>
  </r>
  <r>
    <m/>
    <s v="AIC10009"/>
    <s v="Acros Organics"/>
    <s v="Materials Innovation Factory"/>
    <s v="872-50-4"/>
    <m/>
    <d v="2021-10-18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63"/>
    <x v="117"/>
    <s v="A0416318"/>
    <s v="1-Methyl-2-pyrrolidinone, 99.5%, for analysis"/>
    <m/>
    <m/>
    <m/>
    <s v="Veronica Del Angel Hernandez (v.del-angel-hernandez)"/>
    <m/>
    <m/>
    <s v="P280;P302 + P352;P304 + P340;P312;P332 + P313;P337 + P313"/>
    <n v="44579"/>
    <m/>
    <n v="0.995"/>
    <s v="1000 ml"/>
    <n v="1000"/>
    <s v="ml"/>
    <m/>
    <n v="1000"/>
    <m/>
    <s v="ml"/>
    <s v="Warning"/>
    <m/>
    <s v="Liquid"/>
    <m/>
    <m/>
    <m/>
    <m/>
    <m/>
    <m/>
    <m/>
    <m/>
    <n v="99.13"/>
  </r>
  <r>
    <m/>
    <n v="10674"/>
    <s v="SIGMA"/>
    <s v="Materials Innovation Factory"/>
    <s v="129-00-0"/>
    <m/>
    <d v="2021-10-19T00:00:00"/>
    <m/>
    <s v="Cooper Group"/>
    <s v="Hazardous to the aquatic environment, short-term (acute), (Category 1);Hazardous to the aquatic environment, long-term (chronic), (Category 1)"/>
    <m/>
    <s v="H410"/>
    <s v="GHS_09"/>
    <s v="Synthetic Laboratory"/>
    <x v="2"/>
    <x v="106"/>
    <m/>
    <s v="Pyrene"/>
    <m/>
    <m/>
    <m/>
    <s v="Donglin He (dhe)"/>
    <s v="III"/>
    <m/>
    <s v="P273;P391;P501"/>
    <n v="82648"/>
    <m/>
    <m/>
    <s v="1G"/>
    <n v="1"/>
    <s v="g"/>
    <s v="1G"/>
    <n v="1"/>
    <n v="1"/>
    <s v="g"/>
    <s v="Warning"/>
    <m/>
    <s v="Solid"/>
    <s v="ROOM"/>
    <m/>
    <m/>
    <n v="9"/>
    <m/>
    <m/>
    <n v="3077"/>
    <m/>
    <n v="202.25"/>
  </r>
  <r>
    <m/>
    <n v="5354"/>
    <s v="Fluorochem"/>
    <s v="Materials Innovation Factory"/>
    <s v="14346-13-5"/>
    <m/>
    <d v="2021-10-19T00:00:00"/>
    <m/>
    <s v="Cooper Group"/>
    <s v="No data available"/>
    <m/>
    <m/>
    <m/>
    <s v="Synthetic Laboratory"/>
    <x v="12"/>
    <x v="31"/>
    <m/>
    <s v="2,5-Diaminobenzonitrile"/>
    <m/>
    <m/>
    <m/>
    <s v="Xue Wang (xwang)"/>
    <m/>
    <m/>
    <m/>
    <n v="342161"/>
    <m/>
    <m/>
    <s v="5g"/>
    <n v="5"/>
    <s v="g"/>
    <s v="5g"/>
    <n v="5"/>
    <n v="5"/>
    <s v="g"/>
    <m/>
    <m/>
    <m/>
    <m/>
    <m/>
    <m/>
    <m/>
    <m/>
    <m/>
    <n v="0"/>
    <m/>
    <n v="133.15400700000001"/>
  </r>
  <r>
    <m/>
    <n v="6127"/>
    <s v="Aldrich"/>
    <s v="Materials Innovation Factory"/>
    <s v="17788-94-2"/>
    <m/>
    <d v="2021-10-19T00:00:00"/>
    <m/>
    <s v="Cooper Group"/>
    <s v="No data available"/>
    <m/>
    <m/>
    <m/>
    <s v="Synthetic Laboratory"/>
    <x v="12"/>
    <x v="31"/>
    <m/>
    <s v="4,4??-Dibromo-p-terphenyl"/>
    <m/>
    <m/>
    <m/>
    <s v="Xue Wang (xwang)"/>
    <m/>
    <m/>
    <m/>
    <s v="705411-5G"/>
    <m/>
    <m/>
    <s v="5 g"/>
    <n v="5"/>
    <s v="g"/>
    <s v="5 g"/>
    <n v="5"/>
    <n v="5"/>
    <s v="g"/>
    <m/>
    <m/>
    <m/>
    <m/>
    <m/>
    <m/>
    <m/>
    <m/>
    <m/>
    <n v="3152"/>
    <m/>
    <n v="388.10198969999999"/>
  </r>
  <r>
    <m/>
    <n v="10434"/>
    <s v="Sigma-Aldrich"/>
    <s v="Materials Innovation Factory"/>
    <d v="7719-12-02T00:00:00"/>
    <m/>
    <d v="2021-10-19T00:00:00"/>
    <m/>
    <s v="Cooper Group"/>
    <s v="Specific target organ toxicity - repeated exposure (Category 2);Acute toxicity, Oral (Category 2);Eye irritation (Category 1);Acute toxicity, Inhalation (Category 3)"/>
    <m/>
    <s v="H300;H318;H331;H373"/>
    <s v="GHS_05;GHS_06;GHS_08"/>
    <s v="Synthetic Laboratory"/>
    <x v="48"/>
    <x v="89"/>
    <s v="S45557-040"/>
    <s v="Phosphorus trichloride"/>
    <m/>
    <m/>
    <m/>
    <s v="Alex James (amjames)"/>
    <s v="I"/>
    <m/>
    <s v="P260;P280;P303 + P361 + P353;P305 + P351 + P338;P310;P314"/>
    <n v="157791"/>
    <m/>
    <m/>
    <s v="250 ml"/>
    <n v="250"/>
    <s v="ml"/>
    <m/>
    <n v="250"/>
    <m/>
    <s v="ml"/>
    <s v="Danger"/>
    <m/>
    <s v="Liquid"/>
    <m/>
    <m/>
    <m/>
    <n v="6.1"/>
    <n v="8"/>
    <m/>
    <n v="1809"/>
    <m/>
    <n v="137.33000000000001"/>
  </r>
  <r>
    <m/>
    <n v="10689"/>
    <s v="Fluorochem"/>
    <s v="Materials Innovation Factory"/>
    <s v="1692-25-7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2"/>
    <x v="106"/>
    <m/>
    <s v="Pyridine-3-boronic acid"/>
    <m/>
    <m/>
    <m/>
    <s v="Donglin He (dhe)"/>
    <m/>
    <m/>
    <s v="P264;P302 + P352;P304 + P340;P332 + P313;P337 + P313;P351"/>
    <n v="10819"/>
    <m/>
    <m/>
    <s v="5G"/>
    <n v="5"/>
    <s v="g"/>
    <s v="5G"/>
    <n v="5"/>
    <n v="5"/>
    <s v="g"/>
    <s v="Warning"/>
    <m/>
    <s v="Solid"/>
    <m/>
    <m/>
    <m/>
    <m/>
    <m/>
    <m/>
    <m/>
    <m/>
    <n v="122.91999819999999"/>
  </r>
  <r>
    <m/>
    <n v="10795"/>
    <s v="Alfa Aesar"/>
    <s v="Materials Innovation Factory"/>
    <m/>
    <m/>
    <d v="2021-10-19T00:00:00"/>
    <m/>
    <s v="Cooper Group"/>
    <s v="No data available"/>
    <m/>
    <m/>
    <m/>
    <s v="Synthetic Laboratory"/>
    <x v="66"/>
    <x v="121"/>
    <m/>
    <s v="Periodic Acid"/>
    <m/>
    <m/>
    <m/>
    <s v="Qiang Zhu (qzhu)"/>
    <m/>
    <m/>
    <m/>
    <n v="320433"/>
    <m/>
    <m/>
    <s v="10G"/>
    <n v="10"/>
    <s v="g"/>
    <s v="10G"/>
    <n v="10"/>
    <n v="10"/>
    <s v="g"/>
    <m/>
    <m/>
    <m/>
    <m/>
    <m/>
    <m/>
    <m/>
    <m/>
    <m/>
    <m/>
    <m/>
    <m/>
  </r>
  <r>
    <m/>
    <n v="10796"/>
    <s v="Sigma-Aldrich"/>
    <s v="Materials Innovation Factory"/>
    <s v="10034-85-2"/>
    <m/>
    <d v="2021-10-19T00:00:00"/>
    <m/>
    <s v="Cooper Group"/>
    <s v="No data available"/>
    <m/>
    <s v="H314"/>
    <m/>
    <s v="Synthetic Laboratory"/>
    <x v="66"/>
    <x v="121"/>
    <s v="MKBS1107V"/>
    <s v="Hydriodic acid"/>
    <s v="Flammability: 0; Health: 3; Instability/reactivity: 0"/>
    <m/>
    <m/>
    <s v="Qiang Zhu (qzhu)"/>
    <s v="II"/>
    <m/>
    <s v="P303 + P361 + P353;P305 + P351 + P338"/>
    <n v="210021"/>
    <m/>
    <n v="0.99950000000000006"/>
    <s v="50 ml"/>
    <n v="50"/>
    <s v="ml"/>
    <s v="50 ml"/>
    <n v="50"/>
    <n v="50"/>
    <s v="ml"/>
    <m/>
    <m/>
    <s v="Liquid"/>
    <m/>
    <m/>
    <m/>
    <n v="8"/>
    <m/>
    <m/>
    <n v="1787"/>
    <m/>
    <n v="127.91"/>
  </r>
  <r>
    <m/>
    <n v="10979"/>
    <s v="Sigma-Aldrich"/>
    <s v="Materials Innovation Factory"/>
    <s v="5625-37-6"/>
    <m/>
    <d v="2021-10-19T00:00:00"/>
    <m/>
    <s v="Cooper Group"/>
    <s v="No data available"/>
    <m/>
    <m/>
    <m/>
    <s v="Synthetic Laboratory"/>
    <x v="17"/>
    <x v="68"/>
    <m/>
    <s v="PIPES"/>
    <m/>
    <m/>
    <m/>
    <s v="Donglin He (dhe)"/>
    <m/>
    <m/>
    <m/>
    <s v="P6757"/>
    <m/>
    <m/>
    <s v="25G"/>
    <n v="25"/>
    <s v="g"/>
    <s v="25G"/>
    <n v="25"/>
    <n v="25"/>
    <s v="g"/>
    <m/>
    <m/>
    <s v="Solid"/>
    <m/>
    <m/>
    <m/>
    <m/>
    <m/>
    <m/>
    <n v="0"/>
    <m/>
    <n v="302.37"/>
  </r>
  <r>
    <m/>
    <n v="10010"/>
    <s v="Acros Organics"/>
    <s v="Materials Innovation Factory"/>
    <s v="123-91-1"/>
    <m/>
    <d v="2021-10-18T00:00:00"/>
    <d v="2022-10-18T00:00:00"/>
    <s v="Cooper Group"/>
    <s v="Specific target organ toxicity - repeated exposure (Category 2);Flammable liquids (Category 2);Serious eye damage/eye irritation (Category 2);Carcinogenicity (Category 2)"/>
    <m/>
    <s v="H225;H319;H351;H373"/>
    <s v="GHS_02;GHS_07;GHS_08"/>
    <s v="Synthetic Laboratory"/>
    <x v="63"/>
    <x v="117"/>
    <n v="1905532"/>
    <s v="1,4-Dioxane, 99.8%, Extra Dry, stabilized, AcroSeal, ACROS Organics"/>
    <m/>
    <m/>
    <m/>
    <s v="Veronica Del Angel Hernandez (v.del-angel-hernandez)"/>
    <s v="II"/>
    <m/>
    <m/>
    <s v="AC326890010"/>
    <m/>
    <n v="0.998"/>
    <s v="1L"/>
    <n v="1"/>
    <s v="l"/>
    <m/>
    <n v="1000"/>
    <m/>
    <s v="ml"/>
    <s v="Danger"/>
    <m/>
    <s v="Liquid"/>
    <s v="ROOM"/>
    <m/>
    <m/>
    <n v="3"/>
    <m/>
    <m/>
    <n v="1165"/>
    <m/>
    <n v="88.11"/>
  </r>
  <r>
    <m/>
    <n v="10722"/>
    <s v="Sigma-Aldrich"/>
    <s v="Materials Innovation Factory"/>
    <s v="7310-97-6"/>
    <m/>
    <d v="2021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9"/>
    <x v="9"/>
    <m/>
    <s v="2,5-Dimethoxybenzene-1,4-dicarboxaldehyde"/>
    <m/>
    <m/>
    <m/>
    <s v="Haofan Yang (hyang)"/>
    <m/>
    <m/>
    <s v="P302 + P352;P305 + P351 + P338"/>
    <n v="715026"/>
    <m/>
    <n v="0.97"/>
    <s v="1 g"/>
    <n v="1"/>
    <s v="g"/>
    <m/>
    <n v="1"/>
    <m/>
    <s v="g"/>
    <s v="Warning"/>
    <m/>
    <s v="Solid"/>
    <m/>
    <m/>
    <m/>
    <m/>
    <m/>
    <m/>
    <n v="0"/>
    <m/>
    <n v="194.18600459999999"/>
  </r>
  <r>
    <m/>
    <n v="10724"/>
    <s v="Fluorochem"/>
    <s v="Materials Innovation Factory"/>
    <s v="56990-02-4"/>
    <m/>
    <d v="2021-10-19T00:00:00"/>
    <m/>
    <s v="Cooper Group"/>
    <s v="Skin corrosion/irritation (Category 1B)"/>
    <m/>
    <s v="H314"/>
    <s v="GHS_05"/>
    <s v="Synthetic Laboratory"/>
    <x v="9"/>
    <x v="9"/>
    <s v="FCC31762"/>
    <s v="3,5-Dibromobenzaldehyde"/>
    <m/>
    <m/>
    <m/>
    <s v="Haofan Yang (hyang)"/>
    <s v="II"/>
    <m/>
    <s v="P280;P304 + P340;P330;P351;P361;P501"/>
    <n v="44548"/>
    <m/>
    <m/>
    <s v="10 G"/>
    <n v="10"/>
    <s v="g"/>
    <s v="10 G"/>
    <n v="10"/>
    <n v="10"/>
    <s v="g"/>
    <s v="Danger"/>
    <m/>
    <s v="Solid"/>
    <s v="ROOM"/>
    <m/>
    <m/>
    <n v="8"/>
    <m/>
    <m/>
    <n v="3261"/>
    <m/>
    <n v="263.9159851"/>
  </r>
  <r>
    <m/>
    <n v="10720"/>
    <s v="BLD PHARMATECH"/>
    <s v="Materials Innovation Factory"/>
    <s v="148063-59-6"/>
    <m/>
    <d v="2021-10-19T00:00:00"/>
    <m/>
    <s v="Cooper Group"/>
    <s v="No data available"/>
    <m/>
    <m/>
    <m/>
    <s v="Synthetic Laboratory"/>
    <x v="9"/>
    <x v="9"/>
    <s v="BRU224"/>
    <s v="2,3-Dihydroxyterephthalaldehyde"/>
    <m/>
    <m/>
    <m/>
    <s v="Haofan Yang (hyang)"/>
    <m/>
    <m/>
    <m/>
    <s v="BD222965"/>
    <m/>
    <m/>
    <s v="0.25g"/>
    <n v="0.25"/>
    <s v="g"/>
    <s v="0.25g"/>
    <n v="0.25"/>
    <n v="0.25"/>
    <s v="g"/>
    <m/>
    <m/>
    <m/>
    <m/>
    <m/>
    <m/>
    <m/>
    <m/>
    <m/>
    <m/>
    <m/>
    <n v="166.13200380000001"/>
  </r>
  <r>
    <m/>
    <n v="10718"/>
    <s v="Fluorochem"/>
    <s v="Materials Innovation Factory"/>
    <s v="95464-05-4"/>
    <m/>
    <d v="2021-10-19T00:00:00"/>
    <m/>
    <s v="Cooper Group"/>
    <s v="Acute toxicity, Oral (Category 4);Acute toxicity, Dermal (Category 4);Acute toxicity, Inhalation (Category 4);Carcinogenicity (Category 2)"/>
    <m/>
    <s v="H302;H312;H332;H351"/>
    <s v="GHS_07;GHS_08"/>
    <s v="Synthetic Laboratory"/>
    <x v="9"/>
    <x v="9"/>
    <m/>
    <s v="1,1'-Bis(Diphenylphosphino)ferrocene-palladium(II)dichloride dichloromethane complex"/>
    <m/>
    <m/>
    <m/>
    <s v="Marc Little (malittle)"/>
    <m/>
    <m/>
    <s v="P261;P280;P301 + P312;P302 + P352;P304 + P340;P501"/>
    <n v="48593"/>
    <m/>
    <m/>
    <s v="1 G"/>
    <n v="1"/>
    <s v="g"/>
    <s v="1 G"/>
    <n v="1"/>
    <n v="1"/>
    <s v="g"/>
    <s v="Warning"/>
    <m/>
    <s v="Solid"/>
    <m/>
    <m/>
    <m/>
    <m/>
    <m/>
    <m/>
    <n v="0"/>
    <m/>
    <m/>
  </r>
  <r>
    <m/>
    <n v="10919"/>
    <s v="Sigma-Aldrich"/>
    <s v="Materials Innovation Factory"/>
    <s v="4805-22-5"/>
    <m/>
    <d v="2021-10-19T00:00:00"/>
    <m/>
    <s v="Cooper Group"/>
    <s v="No data available"/>
    <m/>
    <m/>
    <m/>
    <s v="Synthetic Laboratory"/>
    <x v="16"/>
    <x v="25"/>
    <m/>
    <s v="5,5?-Dibromo-2,2?-bithiophene"/>
    <m/>
    <m/>
    <m/>
    <s v="Yue Wu (ywu)"/>
    <m/>
    <m/>
    <m/>
    <n v="515493"/>
    <m/>
    <m/>
    <s v="1 g"/>
    <n v="1"/>
    <s v="g"/>
    <m/>
    <n v="1"/>
    <m/>
    <s v="g"/>
    <m/>
    <m/>
    <s v="Solid"/>
    <m/>
    <m/>
    <m/>
    <m/>
    <m/>
    <m/>
    <n v="0"/>
    <m/>
    <n v="324.06"/>
  </r>
  <r>
    <m/>
    <n v="10726"/>
    <s v="Fluorochem"/>
    <s v="Materials Innovation Factory"/>
    <s v="95464-05-4"/>
    <m/>
    <d v="2021-10-19T00:00:00"/>
    <m/>
    <s v="Cooper Group"/>
    <s v="Acute toxicity, Oral (Category 4);Acute toxicity, Dermal (Category 4);Acute toxicity, Inhalation (Category 4);Carcinogenicity (Category 2)"/>
    <m/>
    <s v="H302;H312;H332;H351"/>
    <s v="GHS_07;GHS_08"/>
    <s v="Synthetic Laboratory"/>
    <x v="9"/>
    <x v="9"/>
    <m/>
    <s v="1,1'-Bis(Diphenylphosphino)ferrocene-palladium(II)dichloride dichloromethane complex"/>
    <m/>
    <m/>
    <m/>
    <s v="Marc Little (malittle)"/>
    <m/>
    <m/>
    <s v="P261;P280;P301 + P312;P302 + P352;P304 + P340;P501"/>
    <n v="48593"/>
    <m/>
    <m/>
    <s v="1 G"/>
    <n v="1"/>
    <s v="g"/>
    <s v="1 G"/>
    <n v="1"/>
    <n v="1"/>
    <s v="g"/>
    <s v="Warning"/>
    <m/>
    <s v="Solid"/>
    <m/>
    <m/>
    <m/>
    <m/>
    <m/>
    <m/>
    <n v="0"/>
    <m/>
    <m/>
  </r>
  <r>
    <m/>
    <n v="10181"/>
    <s v="Manchester Organics"/>
    <s v="Materials Innovation Factory"/>
    <m/>
    <m/>
    <d v="2021-10-19T00:00:00"/>
    <m/>
    <s v="Cooper Group"/>
    <s v="No data available"/>
    <m/>
    <m/>
    <m/>
    <s v="Synthetic Laboratory"/>
    <x v="61"/>
    <x v="108"/>
    <m/>
    <s v="Indane-1,3-dione"/>
    <m/>
    <m/>
    <m/>
    <s v="Qiang Zhu (qzhu)"/>
    <m/>
    <m/>
    <m/>
    <s v="E58356"/>
    <m/>
    <m/>
    <s v="5g"/>
    <n v="5"/>
    <s v="g"/>
    <s v="5g"/>
    <n v="5"/>
    <n v="5"/>
    <s v="g"/>
    <m/>
    <m/>
    <m/>
    <m/>
    <m/>
    <m/>
    <m/>
    <m/>
    <m/>
    <m/>
    <m/>
    <m/>
  </r>
  <r>
    <m/>
    <n v="10194"/>
    <s v="Sigma-Aldrich"/>
    <s v="Materials Innovation Factory"/>
    <s v="94278-27-0"/>
    <m/>
    <d v="2021-10-19T00:00:00"/>
    <m/>
    <s v="Cooper Group"/>
    <s v="Not hazardous"/>
    <m/>
    <m/>
    <m/>
    <s v="Synthetic Laboratory"/>
    <x v="61"/>
    <x v="108"/>
    <m/>
    <s v="Ethyl 3-(furfurylthio)propionate"/>
    <m/>
    <m/>
    <m/>
    <s v="Qiang Zhu (qzhu)"/>
    <m/>
    <m/>
    <m/>
    <s v="W367400"/>
    <m/>
    <m/>
    <s v="10 g"/>
    <n v="10"/>
    <s v="g"/>
    <s v="10 g"/>
    <n v="10"/>
    <n v="10"/>
    <s v="g"/>
    <m/>
    <m/>
    <s v="Liquid"/>
    <m/>
    <m/>
    <m/>
    <m/>
    <m/>
    <m/>
    <n v="0"/>
    <m/>
    <n v="214.28599550000001"/>
  </r>
  <r>
    <m/>
    <n v="10918"/>
    <s v="Alfa Aesar"/>
    <s v="Materials Innovation Factory"/>
    <s v="6813-38-3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23"/>
    <x v="50"/>
    <n v="10226078"/>
    <s v="2,2'-Bipyridine-4,4'-dicarboxylic acid, 98%"/>
    <m/>
    <m/>
    <m/>
    <s v="Liang Luo (liang92)"/>
    <m/>
    <m/>
    <s v="P261;P280;P302 + P352;P305 + P351 + P338"/>
    <s v="B22594"/>
    <m/>
    <n v="0.98"/>
    <s v="1g"/>
    <n v="1"/>
    <s v="g"/>
    <s v="1g"/>
    <n v="1"/>
    <n v="1"/>
    <s v="g"/>
    <s v="Warning"/>
    <m/>
    <m/>
    <m/>
    <m/>
    <m/>
    <m/>
    <m/>
    <m/>
    <m/>
    <m/>
    <n v="244.20599369999999"/>
  </r>
  <r>
    <m/>
    <n v="10658"/>
    <s v="Sigma-Aldrich"/>
    <s v="Materials Innovation Factory"/>
    <s v="207611-87-8"/>
    <m/>
    <d v="2021-10-19T00:00:00"/>
    <m/>
    <s v="Cooper Group"/>
    <s v="Not hazardous"/>
    <m/>
    <m/>
    <m/>
    <s v="Synthetic Laboratory"/>
    <x v="9"/>
    <x v="9"/>
    <m/>
    <s v="4,4'-Biphenyldiboronic acid bis(pinacol)ester"/>
    <m/>
    <m/>
    <m/>
    <s v="Haofan Yang (hyang)"/>
    <m/>
    <m/>
    <m/>
    <n v="704199"/>
    <m/>
    <m/>
    <s v="1 g"/>
    <n v="1"/>
    <s v="g"/>
    <m/>
    <n v="1"/>
    <m/>
    <s v="g"/>
    <m/>
    <m/>
    <s v="Solid"/>
    <m/>
    <m/>
    <m/>
    <m/>
    <m/>
    <m/>
    <n v="0"/>
    <m/>
    <n v="406.13"/>
  </r>
  <r>
    <m/>
    <n v="10719"/>
    <s v="Fluorochem"/>
    <s v="Materials Innovation Factory"/>
    <s v="10365-98-7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2"/>
    <x v="21"/>
    <m/>
    <s v="3-Methoxybenzeneboronic acid"/>
    <m/>
    <m/>
    <m/>
    <s v="Marc Little (malittle)"/>
    <m/>
    <m/>
    <s v="P264;P302 + P352;P304 + P340;P332 + P313;P337 + P313;P351"/>
    <n v="11002"/>
    <m/>
    <m/>
    <s v="25 g"/>
    <n v="25"/>
    <s v="g"/>
    <m/>
    <n v="25"/>
    <m/>
    <s v="g"/>
    <s v="Warning"/>
    <m/>
    <s v="Solid"/>
    <m/>
    <m/>
    <m/>
    <m/>
    <m/>
    <m/>
    <m/>
    <m/>
    <n v="151.95799260000001"/>
  </r>
  <r>
    <m/>
    <s v="AIC10011"/>
    <s v="Aldrich"/>
    <s v="Materials Innovation Factory"/>
    <s v="7646-69-7"/>
    <m/>
    <d v="2021-10-18T00:00:00"/>
    <m/>
    <s v="Cooper Group"/>
    <s v="No data available"/>
    <m/>
    <m/>
    <m/>
    <s v="Synthetic Laboratory"/>
    <x v="63"/>
    <x v="117"/>
    <s v="STBJ8931"/>
    <s v="Sodium hydride"/>
    <s v="Flammability: 0; Health: 3; Instability/reactivity: 2"/>
    <m/>
    <m/>
    <s v="Veronica Del Angel Hernandez (v.del-angel-hernandez)"/>
    <s v="I"/>
    <m/>
    <m/>
    <s v="452912-100G"/>
    <m/>
    <n v="0.6"/>
    <s v="100 g"/>
    <n v="100"/>
    <s v="g"/>
    <s v="100 g"/>
    <n v="100"/>
    <n v="100"/>
    <s v="g"/>
    <m/>
    <m/>
    <s v="Solid"/>
    <s v="ROOM"/>
    <m/>
    <m/>
    <n v="4.3"/>
    <m/>
    <m/>
    <n v="1427"/>
    <m/>
    <n v="26.013999940000001"/>
  </r>
  <r>
    <m/>
    <n v="10917"/>
    <s v="Fluorochem"/>
    <s v="Materials Innovation Factory"/>
    <s v="15862-18-7"/>
    <m/>
    <d v="2021-10-19T00:00:00"/>
    <m/>
    <s v="Cooper Group"/>
    <s v="No data available"/>
    <m/>
    <m/>
    <m/>
    <s v="Synthetic Laboratory"/>
    <x v="16"/>
    <x v="25"/>
    <m/>
    <s v="5,5'-Dibromo-2,2'-bipyridine"/>
    <m/>
    <m/>
    <m/>
    <s v="Yue Wu (ywu)"/>
    <m/>
    <m/>
    <m/>
    <n v="220281"/>
    <m/>
    <m/>
    <s v="1g"/>
    <n v="1"/>
    <s v="g"/>
    <s v="1g"/>
    <n v="1"/>
    <n v="1"/>
    <s v="g"/>
    <m/>
    <m/>
    <m/>
    <s v="ROOM"/>
    <m/>
    <m/>
    <m/>
    <m/>
    <m/>
    <n v="0"/>
    <m/>
    <n v="313.98001099999999"/>
  </r>
  <r>
    <m/>
    <n v="10163"/>
    <s v="Sigma-Aldrich"/>
    <s v="Materials Innovation Factory"/>
    <s v="619-12-5"/>
    <m/>
    <d v="2021-10-19T00:00:00"/>
    <m/>
    <s v="Cooper Group"/>
    <s v="Acute toxicity, Oral (Category 4);Skin corrosion/irritation (Category 2)"/>
    <m/>
    <s v="H302;H315;H317;H319"/>
    <s v="GHS_07"/>
    <s v="Synthetic Laboratory"/>
    <x v="61"/>
    <x v="108"/>
    <m/>
    <s v="4-Formyl-3-hydroxybenzoic acid"/>
    <m/>
    <m/>
    <m/>
    <s v="Qiang Zhu (qzhu)"/>
    <m/>
    <m/>
    <s v="P261;P264;P280;P333 + P313;P337 + P313;P362 + P364"/>
    <n v="633461"/>
    <m/>
    <n v="0.97"/>
    <s v="1 g"/>
    <n v="1"/>
    <s v="g"/>
    <s v="1 g"/>
    <n v="1"/>
    <n v="1"/>
    <s v="g"/>
    <s v="Warning"/>
    <m/>
    <s v="Solid"/>
    <m/>
    <m/>
    <m/>
    <m/>
    <m/>
    <m/>
    <m/>
    <m/>
    <n v="166.13200380000001"/>
  </r>
  <r>
    <m/>
    <n v="3382"/>
    <s v="TCI Chemicals"/>
    <s v="Materials Innovation Factory"/>
    <s v="128-63-2"/>
    <m/>
    <d v="2021-10-19T00:00:00"/>
    <m/>
    <s v="Cooper Group"/>
    <s v="No data available"/>
    <m/>
    <m/>
    <m/>
    <s v="Synthetic Laboratory"/>
    <x v="65"/>
    <x v="120"/>
    <s v="G2AIA"/>
    <s v="1,3,6,8-Tetrabromopyrene"/>
    <s v="Flammability: 0; Health: 2; Instability/reactivity: 0"/>
    <m/>
    <m/>
    <s v="Ian Coates (ian.coates)"/>
    <m/>
    <m/>
    <m/>
    <s v="T2716"/>
    <m/>
    <n v="0.98"/>
    <n v="5"/>
    <n v="5"/>
    <m/>
    <n v="5"/>
    <n v="5"/>
    <n v="5"/>
    <s v="pc"/>
    <m/>
    <m/>
    <s v="Solid"/>
    <s v="ROOM"/>
    <s v="Box 4"/>
    <m/>
    <m/>
    <m/>
    <m/>
    <m/>
    <m/>
    <n v="517.8400269"/>
  </r>
  <r>
    <m/>
    <n v="10198"/>
    <s v="Sigma-Aldrich"/>
    <s v="Materials Innovation Factory"/>
    <s v="108-73-6"/>
    <m/>
    <d v="2021-10-19T00:00:00"/>
    <m/>
    <s v="Cooper Group"/>
    <s v="Skin corrosion/irritation (Category 2);Skin sensitisation (Category 1);Specific target organ toxicity - single exposure (Category 3, H335)"/>
    <m/>
    <s v="H315;H317;H319;H335"/>
    <s v="GHS_07"/>
    <s v="Synthetic Laboratory"/>
    <x v="61"/>
    <x v="108"/>
    <s v="BCBZ3816"/>
    <s v="Phloroglucinol"/>
    <m/>
    <m/>
    <m/>
    <s v="Qiang Zhu (qzhu)"/>
    <m/>
    <m/>
    <s v="P261;P264;P271;P272;P280;P302 + P352;P305 + P351 + P338;P312;P333 + P313;P337 + P313;P362 + P364;P403 + P233;P405;P501"/>
    <n v="79330"/>
    <m/>
    <n v="0.99"/>
    <s v="100 g"/>
    <n v="100"/>
    <s v="g"/>
    <s v="100 g"/>
    <n v="100"/>
    <n v="100"/>
    <s v="g"/>
    <s v="Warning"/>
    <m/>
    <s v="Solid"/>
    <s v="ROOM"/>
    <m/>
    <m/>
    <m/>
    <m/>
    <m/>
    <n v="0"/>
    <m/>
    <n v="126.1110001"/>
  </r>
  <r>
    <m/>
    <n v="10655"/>
    <s v="Alfa Aesar"/>
    <s v="Materials Innovation Factory"/>
    <s v="14047-29-1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9"/>
    <x v="9"/>
    <s v="LF005792"/>
    <s v="4-Carboxybenzeneboronic acid, 97%"/>
    <m/>
    <m/>
    <m/>
    <s v="Haofan Yang (hyang)"/>
    <m/>
    <m/>
    <s v="P280;P302 + P352;P304 + P340;P312;P332 + P313;P337 + P313"/>
    <s v="B20954"/>
    <m/>
    <m/>
    <s v="5g"/>
    <n v="5"/>
    <s v="g"/>
    <s v="5g"/>
    <n v="5"/>
    <n v="5"/>
    <s v="g"/>
    <s v="Warning"/>
    <m/>
    <m/>
    <m/>
    <m/>
    <m/>
    <m/>
    <m/>
    <m/>
    <m/>
    <m/>
    <n v="165.9409943"/>
  </r>
  <r>
    <m/>
    <n v="10012"/>
    <s v="Fisher Chemical"/>
    <s v="Materials Innovation Factory"/>
    <s v="1310-58-3"/>
    <s v="Bottle"/>
    <d v="2021-10-18T00:00:00"/>
    <m/>
    <s v="Cooper Group"/>
    <s v="Skin corrosion/irritation (Category 1A);Corrosive to Metals (Category 1);Acute toxicity, Oral (Category 4);Serious eye damage/eye irritation (Category 1)"/>
    <m/>
    <s v="H290;H302;H314"/>
    <s v="GHS_05;GHS_07"/>
    <s v="Synthetic Laboratory"/>
    <x v="0"/>
    <x v="0"/>
    <m/>
    <s v="Potassium Hydroxide, Certified AR for Analysis, Pellets, meets analytical specification of Ph.Eur., BP, Fisher Chemical"/>
    <m/>
    <m/>
    <m/>
    <s v="Yue Wu (ywu)"/>
    <s v="II"/>
    <m/>
    <s v="P280;P301 + P330 + P331;P303 + P361 + P353;P305 + P351 + P338;P310"/>
    <n v="10366240"/>
    <m/>
    <m/>
    <s v="500 g"/>
    <n v="500"/>
    <s v="g"/>
    <s v="500 g"/>
    <n v="500"/>
    <n v="500"/>
    <s v="g"/>
    <s v="Danger"/>
    <m/>
    <s v="Solid"/>
    <s v="ROOM"/>
    <m/>
    <m/>
    <n v="8"/>
    <m/>
    <m/>
    <n v="1813"/>
    <m/>
    <n v="56.11"/>
  </r>
  <r>
    <m/>
    <n v="10178"/>
    <s v="Alfa Aesar"/>
    <s v="Materials Innovation Factory"/>
    <s v="534-17-8"/>
    <m/>
    <d v="2021-10-19T00:00:00"/>
    <m/>
    <s v="Cooper Group"/>
    <s v="No data available"/>
    <m/>
    <m/>
    <m/>
    <s v="Synthetic Laboratory"/>
    <x v="61"/>
    <x v="108"/>
    <s v="R20G001"/>
    <s v="Cesium carbonate, 99.9% (metals basis)"/>
    <s v="Flammability: 0; Health: 2; Instability/reactivity: 0"/>
    <m/>
    <m/>
    <s v="Qiang Zhu (qzhu)"/>
    <m/>
    <m/>
    <m/>
    <n v="10924"/>
    <m/>
    <n v="0.999"/>
    <s v="25g"/>
    <n v="25"/>
    <s v="g"/>
    <s v="25g"/>
    <n v="25"/>
    <n v="25"/>
    <s v="g"/>
    <m/>
    <m/>
    <s v="Solid"/>
    <s v="ROOM"/>
    <m/>
    <m/>
    <m/>
    <m/>
    <m/>
    <n v="0"/>
    <m/>
    <n v="325.81799319999999"/>
  </r>
  <r>
    <m/>
    <n v="10717"/>
    <s v="Aldrich"/>
    <s v="Materials Innovation Factory"/>
    <s v="135-02-4"/>
    <m/>
    <d v="2021-10-19T00:00:00"/>
    <m/>
    <s v="Cooper Group"/>
    <s v="No data available"/>
    <m/>
    <m/>
    <m/>
    <s v="Synthetic Laboratory"/>
    <x v="2"/>
    <x v="21"/>
    <m/>
    <s v="2-Methoxybenzaldehyde"/>
    <m/>
    <m/>
    <m/>
    <s v="Marc Little (malittle)"/>
    <m/>
    <m/>
    <m/>
    <n v="109622"/>
    <m/>
    <n v="0.98"/>
    <s v="2 g"/>
    <n v="2"/>
    <s v="g"/>
    <m/>
    <n v="2"/>
    <m/>
    <s v="g"/>
    <m/>
    <m/>
    <s v="Solid"/>
    <m/>
    <m/>
    <m/>
    <m/>
    <m/>
    <m/>
    <n v="0"/>
    <m/>
    <n v="136.15"/>
  </r>
  <r>
    <m/>
    <n v="10179"/>
    <s v="Aldrich"/>
    <s v="Materials Innovation Factory"/>
    <s v="121-71-1"/>
    <m/>
    <d v="2021-10-19T00:00:00"/>
    <m/>
    <s v="Cooper Group"/>
    <s v="No data available"/>
    <m/>
    <m/>
    <m/>
    <s v="Synthetic Laboratory"/>
    <x v="61"/>
    <x v="108"/>
    <m/>
    <s v="3?-Hydroxyacetophenone"/>
    <m/>
    <m/>
    <m/>
    <s v="Qiang Zhu (qzhu)"/>
    <m/>
    <m/>
    <m/>
    <s v="H18801"/>
    <m/>
    <n v="0.97"/>
    <s v="25 g"/>
    <n v="25"/>
    <s v="g"/>
    <s v="25 g"/>
    <n v="25"/>
    <n v="25"/>
    <s v="g"/>
    <m/>
    <m/>
    <s v="Solid"/>
    <m/>
    <m/>
    <m/>
    <m/>
    <m/>
    <m/>
    <n v="0"/>
    <m/>
    <n v="136.1499939"/>
  </r>
  <r>
    <m/>
    <n v="10177"/>
    <s v="Alfa Aesar"/>
    <s v="Materials Innovation Factory"/>
    <s v="355-42-0"/>
    <m/>
    <d v="2021-10-19T00:00:00"/>
    <m/>
    <s v="Cooper Group"/>
    <s v="No data available"/>
    <m/>
    <m/>
    <m/>
    <s v="Synthetic Laboratory"/>
    <x v="61"/>
    <x v="108"/>
    <s v="Y13G074"/>
    <s v="Perfluorohexanes, 98+%"/>
    <m/>
    <m/>
    <m/>
    <s v="Qiang Zhu (qzhu)"/>
    <m/>
    <m/>
    <m/>
    <n v="15812"/>
    <m/>
    <n v="0.98"/>
    <s v="100g"/>
    <n v="100"/>
    <s v="g"/>
    <s v="100g"/>
    <n v="100"/>
    <n v="100"/>
    <s v="g"/>
    <m/>
    <m/>
    <m/>
    <m/>
    <m/>
    <m/>
    <m/>
    <m/>
    <m/>
    <m/>
    <m/>
    <n v="338.0379944"/>
  </r>
  <r>
    <m/>
    <s v="AIC10013"/>
    <s v="Sigma-Aldrich"/>
    <s v="Materials Innovation Factory"/>
    <s v="7646-69-7"/>
    <m/>
    <d v="2021-10-18T00:00:00"/>
    <m/>
    <s v="Cooper Group"/>
    <s v="Substances and mixtures which in contact with water emit flammable gases (Category 1);Corrosive to Metals (Category 1)"/>
    <m/>
    <s v="H260;H290"/>
    <s v="GHS_02;GHS_05"/>
    <s v="Synthetic Laboratory"/>
    <x v="63"/>
    <x v="117"/>
    <s v="STBJ6953"/>
    <s v="Sodium hydride"/>
    <m/>
    <m/>
    <m/>
    <s v="Veronica Del Angel Hernandez (v.del-angel-hernandez)"/>
    <m/>
    <m/>
    <s v="P210;P231 + P232;P260;P280;P303 + P361 + P353;P305 + P351 + P338"/>
    <n v="452912"/>
    <m/>
    <n v="0.6"/>
    <s v="100 g"/>
    <n v="100"/>
    <s v="g"/>
    <m/>
    <n v="100"/>
    <m/>
    <s v="g"/>
    <s v="Danger"/>
    <m/>
    <s v="Solid"/>
    <s v="ROOM"/>
    <m/>
    <m/>
    <m/>
    <m/>
    <m/>
    <m/>
    <m/>
    <n v="26.013999940000001"/>
  </r>
  <r>
    <m/>
    <n v="10338"/>
    <s v="Fluorochem"/>
    <s v="Materials Innovation Factory"/>
    <s v="290-37-9"/>
    <m/>
    <d v="2021-10-19T00:00:00"/>
    <m/>
    <s v="Cooper Group"/>
    <s v="Flammable solids (Category 1);Skin corrosion/irritation (Category 2);Serious eye damage/eye irritation (Category 2);Specific target organ toxicity - single exposure (Category 3, H335)"/>
    <m/>
    <s v="H228;H315;H319;H335"/>
    <s v="GHS_02;GHS_07"/>
    <s v="Synthetic Laboratory"/>
    <x v="49"/>
    <x v="90"/>
    <s v="FCC35308"/>
    <s v="Pyrazine"/>
    <m/>
    <m/>
    <m/>
    <s v="Xinxin Lin (xinxin.lin)"/>
    <s v="II"/>
    <m/>
    <s v="P210;P260;P261;P304 + P340;P351;P370 + P378"/>
    <n v="2725"/>
    <m/>
    <m/>
    <s v="25g"/>
    <n v="25"/>
    <s v="g"/>
    <s v="25g"/>
    <n v="25"/>
    <n v="25"/>
    <s v="g"/>
    <s v="Danger"/>
    <m/>
    <s v="Solid"/>
    <m/>
    <m/>
    <m/>
    <n v="4.0999999999999996"/>
    <m/>
    <m/>
    <n v="1325"/>
    <m/>
    <n v="80.089996339999999"/>
  </r>
  <r>
    <m/>
    <n v="10339"/>
    <s v="Fluorochem"/>
    <s v="Materials Innovation Factory"/>
    <s v="7758-94-3"/>
    <m/>
    <d v="2021-10-19T00:00:00"/>
    <m/>
    <s v="Cooper Group"/>
    <s v="Corrosive to Metals (Category 1);Acute toxicity, Oral (Category 4)"/>
    <m/>
    <s v="H290;H302;H318"/>
    <s v="GHS_05;GHS_07"/>
    <s v="Synthetic Laboratory"/>
    <x v="49"/>
    <x v="90"/>
    <m/>
    <s v="Iron(II) chloride"/>
    <m/>
    <m/>
    <m/>
    <s v="Xinxin Lin (xinxin.lin)"/>
    <s v="III"/>
    <m/>
    <s v="P234;P264;P280;P301 + P312;P351;P501"/>
    <n v="94732"/>
    <m/>
    <m/>
    <s v="5 g"/>
    <n v="5"/>
    <s v="g"/>
    <s v="5 g"/>
    <n v="5"/>
    <n v="5"/>
    <s v="g"/>
    <s v="Warning"/>
    <m/>
    <s v="Solid"/>
    <s v="ROOM"/>
    <m/>
    <m/>
    <n v="8"/>
    <m/>
    <m/>
    <n v="3260"/>
    <m/>
    <n v="126.75"/>
  </r>
  <r>
    <m/>
    <n v="10980"/>
    <s v="Sigma-Aldrich"/>
    <s v="Materials Innovation Factory"/>
    <s v="7664-38-2"/>
    <m/>
    <d v="2021-10-19T00:00:00"/>
    <m/>
    <s v="Cooper Group"/>
    <s v="Skin corrosion/irritation (Category 1B);Corrosive to Metals (Category 1)"/>
    <m/>
    <s v="H290;H314"/>
    <s v="GHS_05"/>
    <s v="Synthetic Laboratory"/>
    <x v="40"/>
    <x v="75"/>
    <m/>
    <s v="Phosphoric acid"/>
    <s v="Flammability: 0; Health: 3; Instability/reactivity: 0"/>
    <m/>
    <m/>
    <s v="John Ward (jward)"/>
    <s v="III"/>
    <m/>
    <s v="P280;P303 + P361 + P353;P305 + P351 + P338;P310"/>
    <n v="438081"/>
    <m/>
    <m/>
    <s v="500g"/>
    <n v="500"/>
    <s v="g"/>
    <s v="500g"/>
    <n v="500"/>
    <n v="500"/>
    <s v="g"/>
    <s v="Danger"/>
    <m/>
    <s v="Liquid"/>
    <m/>
    <m/>
    <m/>
    <n v="8"/>
    <m/>
    <m/>
    <n v="1805"/>
    <m/>
    <n v="97.994003300000003"/>
  </r>
  <r>
    <m/>
    <n v="10340"/>
    <s v="TCI Chemicals"/>
    <s v="Materials Innovation Factory"/>
    <s v="308068-56-6"/>
    <m/>
    <d v="2021-10-19T00:00:00"/>
    <m/>
    <s v="Cooper Group"/>
    <s v="No data available"/>
    <m/>
    <m/>
    <m/>
    <s v="Synthetic Laboratory"/>
    <x v="49"/>
    <x v="90"/>
    <m/>
    <s v="Carbon Nanotube Single-walled (&gt;85%) below 3nm(Average diam.), over 5µm(Average length)"/>
    <m/>
    <m/>
    <m/>
    <s v="Xinxin Lin (xinxin.lin)"/>
    <m/>
    <m/>
    <m/>
    <s v="C3133"/>
    <m/>
    <m/>
    <s v="200mg"/>
    <n v="200"/>
    <s v="mg"/>
    <s v="200mg"/>
    <n v="0.2"/>
    <n v="0.2"/>
    <s v="g"/>
    <m/>
    <m/>
    <s v="Solid"/>
    <m/>
    <m/>
    <m/>
    <m/>
    <m/>
    <m/>
    <n v="0"/>
    <m/>
    <n v="16.042999269999999"/>
  </r>
  <r>
    <m/>
    <n v="10299"/>
    <s v="Sigma-Aldrich"/>
    <s v="Materials Innovation Factory"/>
    <s v="7790-28-5"/>
    <m/>
    <d v="2021-10-18T00:00:00"/>
    <m/>
    <s v="Cooper Group"/>
    <s v="Specific target organ toxicity - repeated exposure (Category 1);Hazardous to the aquatic environment, short-term (acute), (Category 1);Skin corrosion/irritation (Category 1)"/>
    <m/>
    <s v="H314;H372;H400"/>
    <s v="GHS_05;GHS_08;GHS_09"/>
    <s v="Synthetic Laboratory"/>
    <x v="54"/>
    <x v="99"/>
    <m/>
    <s v="Sodium periodate"/>
    <m/>
    <m/>
    <m/>
    <s v="Marc Little (malittle)"/>
    <s v="I"/>
    <m/>
    <m/>
    <n v="311448"/>
    <m/>
    <m/>
    <s v="5 g"/>
    <n v="5"/>
    <s v="g"/>
    <m/>
    <n v="5"/>
    <m/>
    <s v="g"/>
    <s v="Danger"/>
    <m/>
    <m/>
    <m/>
    <m/>
    <m/>
    <n v="5.0999999999999996"/>
    <n v="8"/>
    <m/>
    <n v="3085"/>
    <m/>
    <n v="213.88999939999999"/>
  </r>
  <r>
    <m/>
    <n v="10341"/>
    <s v="TCI Chemicals"/>
    <s v="Materials Innovation Factory"/>
    <s v="132-16-1"/>
    <m/>
    <d v="2021-10-19T00:00:00"/>
    <m/>
    <s v="Cooper Group"/>
    <s v="No data available"/>
    <m/>
    <m/>
    <m/>
    <s v="Synthetic Laboratory"/>
    <x v="49"/>
    <x v="90"/>
    <m/>
    <s v="Iron(II) Phthalocyanine"/>
    <m/>
    <m/>
    <m/>
    <s v="Xinxin Lin (xinxin.lin)"/>
    <m/>
    <m/>
    <m/>
    <s v="P0774"/>
    <m/>
    <n v="0.97"/>
    <s v="5g"/>
    <n v="5"/>
    <s v="g"/>
    <s v="5g"/>
    <n v="5"/>
    <n v="5"/>
    <s v="g"/>
    <m/>
    <m/>
    <m/>
    <m/>
    <m/>
    <m/>
    <m/>
    <m/>
    <m/>
    <m/>
    <m/>
    <m/>
  </r>
  <r>
    <m/>
    <n v="10199"/>
    <s v="Manchester Organics"/>
    <s v="Materials Innovation Factory"/>
    <m/>
    <m/>
    <d v="2021-10-19T00:00:00"/>
    <m/>
    <s v="Cooper Group"/>
    <s v="No data available"/>
    <m/>
    <m/>
    <m/>
    <s v="Synthetic Laboratory"/>
    <x v="61"/>
    <x v="108"/>
    <m/>
    <s v="(3,5-diformalphenyl)boronic acid"/>
    <m/>
    <m/>
    <m/>
    <s v="Qiang Zhu (qzhu)"/>
    <m/>
    <m/>
    <m/>
    <s v="C52167"/>
    <m/>
    <m/>
    <s v="5g"/>
    <n v="5"/>
    <s v="g"/>
    <s v="5g"/>
    <n v="5"/>
    <n v="5"/>
    <s v="g"/>
    <m/>
    <m/>
    <m/>
    <m/>
    <m/>
    <m/>
    <m/>
    <m/>
    <m/>
    <m/>
    <m/>
    <m/>
  </r>
  <r>
    <m/>
    <n v="10721"/>
    <s v="Fluorochem"/>
    <s v="Materials Innovation Factory"/>
    <s v="14221-01-3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17"/>
    <x v="20"/>
    <m/>
    <s v="Palladium (0) tetrakis(triphenylphosphine)"/>
    <m/>
    <m/>
    <m/>
    <s v="Marc Little (malittle)"/>
    <m/>
    <m/>
    <s v="P264;P302 + P352;P304 + P340;P305 + P351;P332 + P313;P337 + P313"/>
    <n v="34279"/>
    <m/>
    <m/>
    <s v="5 G"/>
    <n v="5"/>
    <s v="g"/>
    <s v="5 G"/>
    <n v="5"/>
    <n v="5"/>
    <s v="g"/>
    <s v="Warning"/>
    <m/>
    <s v="Solid"/>
    <m/>
    <m/>
    <m/>
    <m/>
    <m/>
    <m/>
    <n v="0"/>
    <m/>
    <n v="1155.588013"/>
  </r>
  <r>
    <m/>
    <n v="10662"/>
    <s v="Fluorochem"/>
    <s v="Materials Innovation Factory"/>
    <s v="773-82-0"/>
    <m/>
    <d v="2021-10-19T00:00:00"/>
    <m/>
    <s v="Cooper Group"/>
    <s v="Flammable liquids (Category 3);Skin corrosion/irritation (Category 2);Specific target organ toxicity - single exposure (Category 3, H335)"/>
    <m/>
    <s v="H226;H315;H319;H335"/>
    <s v="GHS_02;GHS_07"/>
    <s v="Synthetic Laboratory"/>
    <x v="12"/>
    <x v="65"/>
    <m/>
    <s v="Pentafluorobenzonitrile"/>
    <m/>
    <m/>
    <m/>
    <s v="Donglin He (dhe)"/>
    <s v="III"/>
    <m/>
    <s v="P260;P280;P303 + P361;P304 + P340;P305 + P351;P370 + P378"/>
    <n v="1350"/>
    <m/>
    <n v="98"/>
    <s v="5G"/>
    <n v="5"/>
    <s v="g"/>
    <s v="5G"/>
    <n v="5"/>
    <n v="5"/>
    <s v="g"/>
    <s v="Warning"/>
    <m/>
    <s v="Solid"/>
    <m/>
    <m/>
    <m/>
    <n v="3"/>
    <n v="6.1"/>
    <m/>
    <n v="1992"/>
    <m/>
    <n v="193.07400509999999"/>
  </r>
  <r>
    <m/>
    <n v="10342"/>
    <s v="TCI America"/>
    <s v="Materials Innovation Factory"/>
    <s v="308068-56-6"/>
    <m/>
    <d v="2021-10-19T00:00:00"/>
    <m/>
    <s v="Cooper Group"/>
    <s v="No data available"/>
    <m/>
    <m/>
    <m/>
    <s v="Synthetic Laboratory"/>
    <x v="49"/>
    <x v="90"/>
    <m/>
    <s v="Carbon Nanotube Aligned Multi-walled 10-20nm(diam.), 5-15µm(length)"/>
    <s v="Flammability: 0; Health: 1; Instability/reactivity: 0"/>
    <m/>
    <m/>
    <s v="Xinxin Lin (xinxin.lin)"/>
    <m/>
    <m/>
    <m/>
    <s v="C2151"/>
    <m/>
    <m/>
    <s v="1g"/>
    <n v="1"/>
    <s v="g"/>
    <s v="1g"/>
    <n v="1"/>
    <n v="1"/>
    <s v="g"/>
    <m/>
    <m/>
    <s v="Solid"/>
    <m/>
    <m/>
    <m/>
    <m/>
    <m/>
    <m/>
    <n v="0"/>
    <m/>
    <n v="16.042999269999999"/>
  </r>
  <r>
    <m/>
    <n v="10981"/>
    <s v="Sigma-Aldrich"/>
    <s v="Materials Innovation Factory"/>
    <s v="16872-11-0"/>
    <m/>
    <d v="2021-10-19T00:00:00"/>
    <m/>
    <s v="Cooper Group"/>
    <s v="No data available"/>
    <m/>
    <s v="H314"/>
    <m/>
    <s v="Synthetic Laboratory"/>
    <x v="40"/>
    <x v="75"/>
    <m/>
    <s v="Tetrafluoroboric acid solution"/>
    <s v="Flammability: 0; Health: 3; Instability/reactivity: 0"/>
    <m/>
    <m/>
    <s v="John Ward (jward)"/>
    <m/>
    <m/>
    <s v="P280;P301 + P330 + P331;P303 + P361 + P353;P310"/>
    <n v="207934"/>
    <m/>
    <m/>
    <s v="500g"/>
    <n v="500"/>
    <s v="g"/>
    <s v="500g"/>
    <n v="500"/>
    <n v="500"/>
    <s v="g"/>
    <m/>
    <m/>
    <s v="Liquid"/>
    <m/>
    <m/>
    <m/>
    <m/>
    <m/>
    <m/>
    <m/>
    <m/>
    <n v="87.811996460000003"/>
  </r>
  <r>
    <m/>
    <n v="10196"/>
    <s v="Alfa Aesar"/>
    <s v="Materials Innovation Factory"/>
    <s v="142-08-5"/>
    <m/>
    <d v="2021-10-19T00:00:00"/>
    <m/>
    <s v="Cooper Group"/>
    <s v="No data available"/>
    <m/>
    <m/>
    <m/>
    <s v="Synthetic Laboratory"/>
    <x v="61"/>
    <x v="108"/>
    <n v="10220604"/>
    <s v="2-Hydroxypyridine, 98%"/>
    <m/>
    <m/>
    <m/>
    <s v="Qiang Zhu (qzhu)"/>
    <m/>
    <m/>
    <m/>
    <s v="A14522"/>
    <m/>
    <m/>
    <s v="25g"/>
    <n v="25"/>
    <s v="g"/>
    <s v="25g"/>
    <n v="25"/>
    <n v="25"/>
    <s v="g"/>
    <m/>
    <m/>
    <m/>
    <m/>
    <m/>
    <m/>
    <m/>
    <m/>
    <m/>
    <m/>
    <m/>
    <n v="95.100997919999998"/>
  </r>
  <r>
    <m/>
    <n v="10399"/>
    <s v="Sigma-Aldrich"/>
    <s v="Materials Innovation Factory"/>
    <s v="69-93-2"/>
    <m/>
    <d v="2021-10-18T00:00:00"/>
    <m/>
    <s v="Cooper Group"/>
    <s v="No data available"/>
    <m/>
    <m/>
    <m/>
    <s v="Synthetic Laboratory"/>
    <x v="11"/>
    <x v="125"/>
    <m/>
    <s v="Uric acid"/>
    <m/>
    <m/>
    <m/>
    <s v="Alex James (amjames)"/>
    <m/>
    <m/>
    <m/>
    <s v="U2625"/>
    <m/>
    <m/>
    <s v="25g"/>
    <n v="25"/>
    <s v="g"/>
    <s v="25g"/>
    <n v="25"/>
    <n v="25"/>
    <s v="g"/>
    <m/>
    <m/>
    <s v="Solid"/>
    <s v="ROOM"/>
    <m/>
    <m/>
    <m/>
    <m/>
    <m/>
    <n v="0"/>
    <m/>
    <n v="168.11"/>
  </r>
  <r>
    <m/>
    <n v="10725"/>
    <s v="Fluorochem"/>
    <s v="Materials Innovation Factory"/>
    <s v="14221-01-3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17"/>
    <x v="20"/>
    <m/>
    <s v="Palladium (0) tetrakis(triphenylphosphine)"/>
    <m/>
    <m/>
    <m/>
    <s v="Marc Little (malittle)"/>
    <m/>
    <m/>
    <s v="P264;P302 + P352;P304 + P340;P305 + P351;P332 + P313;P337 + P313"/>
    <n v="34279"/>
    <m/>
    <m/>
    <s v="5 g"/>
    <n v="5"/>
    <s v="g"/>
    <m/>
    <n v="5"/>
    <m/>
    <s v="g"/>
    <s v="Warning"/>
    <m/>
    <s v="Solid"/>
    <m/>
    <m/>
    <m/>
    <m/>
    <m/>
    <m/>
    <n v="0"/>
    <m/>
    <n v="1155.588013"/>
  </r>
  <r>
    <m/>
    <n v="10663"/>
    <s v="Acros Organics"/>
    <s v="Materials Innovation Factory"/>
    <s v="865-47-4"/>
    <m/>
    <d v="2021-10-19T00:00:00"/>
    <m/>
    <s v="Cooper Group"/>
    <s v="Self-heating substances and mixtures (Category 2)"/>
    <s v="EUH014"/>
    <s v="H252"/>
    <s v="GHS_02"/>
    <s v="Synthetic Laboratory"/>
    <x v="12"/>
    <x v="65"/>
    <m/>
    <s v="Potassium tert-butoxide"/>
    <m/>
    <m/>
    <m/>
    <s v="Donglin He (dhe)"/>
    <s v="II"/>
    <m/>
    <s v="P210;P280;P301 + P330 + P331;P305 + P351 + P338;P310"/>
    <n v="168880250"/>
    <m/>
    <m/>
    <s v="25G"/>
    <n v="25"/>
    <s v="g"/>
    <s v="25G"/>
    <n v="25"/>
    <n v="25"/>
    <s v="g"/>
    <s v="Warning"/>
    <m/>
    <s v="Solid"/>
    <s v="ROOM"/>
    <m/>
    <m/>
    <n v="4.2"/>
    <n v="8"/>
    <m/>
    <n v="3206"/>
    <m/>
    <n v="112.21299740000001"/>
  </r>
  <r>
    <m/>
    <n v="10343"/>
    <s v="Fluorochem"/>
    <s v="Materials Innovation Factory"/>
    <s v="57709-62-3"/>
    <m/>
    <d v="2021-10-19T00:00:00"/>
    <m/>
    <s v="Cooper Group"/>
    <s v="No data available"/>
    <m/>
    <s v="H317"/>
    <m/>
    <s v="Synthetic Laboratory"/>
    <x v="49"/>
    <x v="90"/>
    <m/>
    <s v="1,10-Phenanthroline-2,9-dicarbaldehyde"/>
    <m/>
    <m/>
    <m/>
    <s v="Xinxin Lin (xinxin.lin)"/>
    <m/>
    <m/>
    <s v="P261;P272;P280;P302 + P352;P333 + P313;P363"/>
    <n v="546099"/>
    <m/>
    <m/>
    <s v="1 g"/>
    <n v="1"/>
    <s v="g"/>
    <s v="1 g"/>
    <n v="1"/>
    <n v="1"/>
    <s v="g"/>
    <m/>
    <m/>
    <s v="Solid"/>
    <m/>
    <m/>
    <m/>
    <m/>
    <m/>
    <m/>
    <m/>
    <m/>
    <n v="236.22999569999999"/>
  </r>
  <r>
    <m/>
    <n v="10197"/>
    <s v="Aldrich"/>
    <s v="Materials Innovation Factory"/>
    <s v="642-31-9"/>
    <m/>
    <d v="2021-10-19T00:00:00"/>
    <m/>
    <s v="Cooper Group"/>
    <s v="Not hazardous"/>
    <m/>
    <m/>
    <m/>
    <s v="Synthetic Laboratory"/>
    <x v="61"/>
    <x v="108"/>
    <s v="STBCIS"/>
    <s v="9-Anthracenecarboxaldehyde"/>
    <m/>
    <m/>
    <m/>
    <s v="Qiang Zhu (qzhu)"/>
    <s v="I"/>
    <m/>
    <m/>
    <n v="278688"/>
    <m/>
    <n v="0.97"/>
    <s v="6 g"/>
    <n v="6"/>
    <s v="g"/>
    <s v="6 g"/>
    <n v="6"/>
    <n v="6"/>
    <s v="g"/>
    <m/>
    <m/>
    <s v="Solid"/>
    <m/>
    <m/>
    <m/>
    <n v="6.1"/>
    <m/>
    <m/>
    <n v="2811"/>
    <m/>
    <n v="206.2440033"/>
  </r>
  <r>
    <m/>
    <n v="10344"/>
    <s v="Fluorochem"/>
    <s v="Materials Innovation Factory"/>
    <s v="141-86-6"/>
    <m/>
    <d v="2021-10-19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49"/>
    <x v="90"/>
    <m/>
    <s v="2,6-Diaminopyridine"/>
    <m/>
    <m/>
    <m/>
    <s v="Xinxin Lin (xinxin.lin)"/>
    <s v="I"/>
    <m/>
    <s v="P264;P302 + P352;P304 + P340;P332 + P313;P337 + P313;P351"/>
    <n v="77786"/>
    <m/>
    <m/>
    <s v="25g"/>
    <n v="25"/>
    <s v="g"/>
    <s v="25g"/>
    <n v="25"/>
    <n v="25"/>
    <s v="g"/>
    <s v="Warning"/>
    <m/>
    <s v="Solid"/>
    <s v="ROOM"/>
    <m/>
    <m/>
    <n v="6.1"/>
    <m/>
    <m/>
    <n v="2811"/>
    <m/>
    <n v="109.13200380000001"/>
  </r>
  <r>
    <m/>
    <n v="10982"/>
    <s v="Sigma-Aldrich"/>
    <s v="Materials Innovation Factory"/>
    <s v="7664-38-2"/>
    <m/>
    <d v="2021-10-19T00:00:00"/>
    <m/>
    <s v="Cooper Group"/>
    <s v="No data available"/>
    <m/>
    <m/>
    <m/>
    <s v="Synthetic Laboratory"/>
    <x v="40"/>
    <x v="75"/>
    <m/>
    <s v="Orthophosphoric acid ?85%, Sigma-Aldrich"/>
    <s v="Flammability: 0; Health: 3; Instability/reactivity: 0"/>
    <m/>
    <m/>
    <s v="John Ward (jward)"/>
    <s v="III"/>
    <m/>
    <m/>
    <s v="SAFAW290017-1KG-K"/>
    <m/>
    <m/>
    <s v="1000g"/>
    <n v="1000"/>
    <s v="g"/>
    <s v="1000g"/>
    <n v="1000"/>
    <n v="1000"/>
    <s v="g"/>
    <m/>
    <m/>
    <s v="Liquid"/>
    <m/>
    <m/>
    <m/>
    <n v="8"/>
    <m/>
    <m/>
    <n v="1805"/>
    <m/>
    <n v="97.994003300000003"/>
  </r>
  <r>
    <m/>
    <n v="10176"/>
    <s v="Sigma-Aldrich"/>
    <s v="Materials Innovation Factory"/>
    <s v="17194-00-2"/>
    <m/>
    <d v="2021-10-19T00:00:00"/>
    <m/>
    <s v="Cooper Group"/>
    <s v="Acute toxicity, Oral (Category 4)"/>
    <m/>
    <s v="H302;H314"/>
    <s v="GHS_07"/>
    <s v="Synthetic Laboratory"/>
    <x v="61"/>
    <x v="108"/>
    <s v="MKCM1915"/>
    <s v="Barium hydroxide"/>
    <m/>
    <m/>
    <m/>
    <s v="Qiang Zhu (qzhu)"/>
    <s v="II"/>
    <m/>
    <s v="P260;P264;P270;P280;P301 + P330 + P331;P303 + P361 + P353;P310;P330;P501"/>
    <n v="433373"/>
    <m/>
    <n v="0.95"/>
    <s v="250 g"/>
    <n v="250"/>
    <s v="g"/>
    <s v="250 g"/>
    <n v="250"/>
    <n v="250"/>
    <s v="g"/>
    <s v="Warning"/>
    <m/>
    <s v="Solid"/>
    <m/>
    <m/>
    <m/>
    <n v="8"/>
    <m/>
    <m/>
    <n v="3262"/>
    <m/>
    <n v="171.34"/>
  </r>
  <r>
    <m/>
    <n v="10664"/>
    <s v="TCI America"/>
    <s v="Materials Innovation Factory"/>
    <m/>
    <m/>
    <d v="2021-10-19T00:00:00"/>
    <m/>
    <s v="Cooper Group"/>
    <s v="Hazardous to the aquatic environment, long-term (chronic), (Category 2);Flammable liquids (Category 3);Aspiration hazard (Category 1);Skin corrosion/irritation (Category 2);Hazardous to the aquatic environment, short-term (acute), (Category 2);Acute toxicity, Inhalation (Category 4);Specific target organ toxicity - single exposure (Category 3, H336)"/>
    <m/>
    <s v="H226;H304;H315;H332;H336;H411"/>
    <s v="GHS_02;GHS_07;GHS_08;GHS_09"/>
    <s v="Synthetic Laboratory"/>
    <x v="12"/>
    <x v="65"/>
    <m/>
    <s v="p-Xylene"/>
    <m/>
    <m/>
    <m/>
    <s v="Donglin He (dhe)"/>
    <s v="III"/>
    <m/>
    <m/>
    <s v="X0014"/>
    <m/>
    <m/>
    <s v="25ML"/>
    <n v="25"/>
    <s v="ml"/>
    <s v="25 ml"/>
    <n v="25"/>
    <n v="25"/>
    <s v="ml"/>
    <s v="Danger"/>
    <m/>
    <s v="Liquid"/>
    <m/>
    <m/>
    <m/>
    <n v="3"/>
    <m/>
    <m/>
    <n v="1307"/>
    <m/>
    <n v="106.17"/>
  </r>
  <r>
    <m/>
    <n v="10723"/>
    <s v="TCI America"/>
    <s v="Materials Innovation Factory"/>
    <s v="23488-38-2"/>
    <m/>
    <d v="2021-10-19T00:00:00"/>
    <m/>
    <s v="Cooper Group"/>
    <s v="Acute toxicity, Oral (Category 4);Skin corrosion/irritation (Category 2)"/>
    <m/>
    <s v="H302;H315"/>
    <s v="GHS_07"/>
    <s v="Synthetic Laboratory"/>
    <x v="17"/>
    <x v="20"/>
    <m/>
    <s v="2,3,5,6-Tetrabromo-p-xylene"/>
    <m/>
    <m/>
    <m/>
    <s v="Marc Little (malittle)"/>
    <m/>
    <m/>
    <m/>
    <s v="T3202"/>
    <m/>
    <m/>
    <s v="5G"/>
    <n v="5"/>
    <s v="g"/>
    <s v="5G"/>
    <n v="5"/>
    <n v="5"/>
    <s v="g"/>
    <s v="Warning"/>
    <m/>
    <s v="Solid"/>
    <m/>
    <m/>
    <m/>
    <m/>
    <m/>
    <m/>
    <m/>
    <m/>
    <n v="421.75"/>
  </r>
  <r>
    <m/>
    <n v="10345"/>
    <s v="TCI America"/>
    <s v="Materials Innovation Factory"/>
    <s v="540-63-6"/>
    <m/>
    <d v="2021-10-19T00:00:00"/>
    <m/>
    <s v="Cooper Group"/>
    <s v="No data available"/>
    <m/>
    <m/>
    <m/>
    <s v="Synthetic Laboratory"/>
    <x v="49"/>
    <x v="90"/>
    <m/>
    <s v="1,2-Ethanedithiol"/>
    <m/>
    <m/>
    <m/>
    <s v="Xinxin Lin (xinxin.lin)"/>
    <m/>
    <m/>
    <m/>
    <s v="E0032"/>
    <m/>
    <m/>
    <s v="25g"/>
    <n v="25"/>
    <s v="g"/>
    <s v="25g"/>
    <n v="25"/>
    <n v="25"/>
    <s v="g"/>
    <m/>
    <m/>
    <m/>
    <m/>
    <m/>
    <m/>
    <m/>
    <m/>
    <m/>
    <m/>
    <m/>
    <n v="94.204002380000006"/>
  </r>
  <r>
    <m/>
    <n v="10398"/>
    <s v="Aldrich"/>
    <s v="Materials Innovation Factory"/>
    <s v="1317-70-0"/>
    <m/>
    <d v="2021-10-18T00:00:00"/>
    <m/>
    <s v="Cooper Group"/>
    <s v="Not hazardous"/>
    <m/>
    <m/>
    <m/>
    <s v="Synthetic Laboratory"/>
    <x v="19"/>
    <x v="126"/>
    <m/>
    <s v="Titanium(IV) oxide, anatase"/>
    <m/>
    <m/>
    <m/>
    <s v="Alex James (amjames)"/>
    <m/>
    <m/>
    <m/>
    <n v="637254"/>
    <m/>
    <m/>
    <s v="50g"/>
    <n v="50"/>
    <s v="g"/>
    <s v="50g"/>
    <n v="50"/>
    <n v="50"/>
    <s v="g"/>
    <m/>
    <m/>
    <s v="Solid"/>
    <m/>
    <m/>
    <m/>
    <m/>
    <m/>
    <m/>
    <n v="0"/>
    <m/>
    <n v="79.87"/>
  </r>
  <r>
    <m/>
    <n v="10996"/>
    <s v="TCI America"/>
    <s v="Materials Innovation Factory"/>
    <m/>
    <m/>
    <d v="2021-10-19T00:00:00"/>
    <m/>
    <s v="Cooper Group"/>
    <s v="Hazardous to the aquatic environment, short-term (acute), (Category 3);Acute toxicity, Oral (Category 4);Skin corrosion/irritation (Category 2)"/>
    <m/>
    <s v="H302;H315;H402"/>
    <s v="GHS_07"/>
    <s v="Synthetic Laboratory"/>
    <x v="12"/>
    <x v="65"/>
    <m/>
    <s v="Pyrazole"/>
    <m/>
    <m/>
    <m/>
    <s v="Donglin He (dhe)"/>
    <m/>
    <m/>
    <m/>
    <s v="P0546"/>
    <m/>
    <m/>
    <s v="25G"/>
    <n v="25"/>
    <s v="g"/>
    <s v="25G"/>
    <n v="25"/>
    <n v="25"/>
    <s v="g"/>
    <s v="Warning"/>
    <m/>
    <s v="Solid"/>
    <s v="ROOM"/>
    <m/>
    <m/>
    <m/>
    <m/>
    <m/>
    <m/>
    <m/>
    <n v="68.08"/>
  </r>
  <r>
    <m/>
    <n v="10983"/>
    <s v="Sigma-Aldrich"/>
    <s v="Materials Innovation Factory"/>
    <s v="79-09-4"/>
    <m/>
    <d v="2021-10-19T00:00:00"/>
    <m/>
    <s v="Cooper Group"/>
    <s v="Flammable liquids (Category 3);Specific target organ toxicity - single exposure (Category 3, H335)"/>
    <m/>
    <s v="H226;H314;H335"/>
    <s v="GHS_02;GHS_07"/>
    <s v="Synthetic Laboratory"/>
    <x v="40"/>
    <x v="75"/>
    <m/>
    <s v="Propionic acid"/>
    <s v="Flammability: 2; Health: 3; Instability/reactivity: 0"/>
    <m/>
    <s v="with not less than 90% acid by mass"/>
    <s v="John Ward (jward)"/>
    <s v="II"/>
    <m/>
    <s v="P210;P261;P264;P280;P301 + P330 + P331;P303 + P361 + P353;P310;P370 + P378;P403 + P233"/>
    <s v="P1386"/>
    <m/>
    <m/>
    <s v="1000g"/>
    <n v="1000"/>
    <s v="g"/>
    <s v="1000g"/>
    <n v="1000"/>
    <n v="1000"/>
    <s v="g"/>
    <s v="Warning"/>
    <m/>
    <s v="Liquid"/>
    <m/>
    <m/>
    <m/>
    <n v="8"/>
    <n v="3"/>
    <m/>
    <n v="3463"/>
    <m/>
    <n v="74.079002380000006"/>
  </r>
  <r>
    <m/>
    <n v="10346"/>
    <s v="Fluorochem"/>
    <s v="Materials Innovation Factory"/>
    <s v="504-24-5"/>
    <m/>
    <d v="2021-10-19T00:00:00"/>
    <m/>
    <s v="Cooper Group"/>
    <s v="Skin corrosion/irritation (Category 2);Specific target organ toxicity - single exposure (Category 3, H335)"/>
    <m/>
    <s v="H300;H315;H319;H335"/>
    <s v="GHS_07"/>
    <s v="Synthetic Laboratory"/>
    <x v="49"/>
    <x v="90"/>
    <m/>
    <s v="4-Aminopyridine"/>
    <m/>
    <m/>
    <m/>
    <s v="Xinxin Lin (xinxin.lin)"/>
    <s v="II"/>
    <m/>
    <s v="P261;P264;P280;P301 + P310;P304 + P340;P351"/>
    <n v="47207"/>
    <m/>
    <m/>
    <s v="25 g"/>
    <n v="25"/>
    <s v="g"/>
    <s v="25 g"/>
    <n v="25"/>
    <n v="25"/>
    <s v="g"/>
    <s v="Warning"/>
    <m/>
    <s v="Solid"/>
    <s v="ROOM"/>
    <m/>
    <m/>
    <n v="6.1"/>
    <m/>
    <m/>
    <n v="2671"/>
    <m/>
    <n v="94.11699677"/>
  </r>
  <r>
    <m/>
    <n v="10959"/>
    <s v="TCI"/>
    <s v="Materials Innovation Factory"/>
    <m/>
    <m/>
    <d v="2021-10-19T00:00:00"/>
    <m/>
    <s v="Cooper Group"/>
    <s v="No data available"/>
    <m/>
    <m/>
    <m/>
    <s v="Synthetic Laboratory"/>
    <x v="10"/>
    <x v="10"/>
    <m/>
    <s v="Dimethyl 4,4-Biphenyldicarboxylate"/>
    <m/>
    <m/>
    <m/>
    <s v="Xue Wang (xwang)"/>
    <m/>
    <m/>
    <m/>
    <s v="B1309"/>
    <m/>
    <m/>
    <s v="25g"/>
    <n v="25"/>
    <s v="g"/>
    <s v="25g"/>
    <n v="25"/>
    <n v="25"/>
    <s v="g"/>
    <m/>
    <m/>
    <m/>
    <m/>
    <m/>
    <m/>
    <m/>
    <m/>
    <m/>
    <m/>
    <m/>
    <m/>
  </r>
  <r>
    <m/>
    <n v="10984"/>
    <s v="Sigma-Aldrich"/>
    <s v="Materials Innovation Factory"/>
    <s v="8017-16-1"/>
    <m/>
    <d v="2021-10-19T00:00:00"/>
    <m/>
    <s v="Cooper Group"/>
    <s v="Corrosive to Metals (Category 1)"/>
    <m/>
    <s v="H290;H314"/>
    <s v="GHS_05"/>
    <s v="Synthetic Laboratory"/>
    <x v="40"/>
    <x v="75"/>
    <m/>
    <s v="Polyphosphoric acid"/>
    <m/>
    <m/>
    <m/>
    <s v="John Ward (jward)"/>
    <m/>
    <m/>
    <s v="P280;P301 + P330 + P331;P303 + P361 + P353;P310"/>
    <n v="208213"/>
    <m/>
    <m/>
    <s v="1000g"/>
    <n v="1000"/>
    <s v="g"/>
    <s v="1000g"/>
    <n v="1000"/>
    <n v="1000"/>
    <s v="g"/>
    <s v="Warning"/>
    <m/>
    <s v="Liquid"/>
    <m/>
    <m/>
    <m/>
    <m/>
    <m/>
    <m/>
    <m/>
    <m/>
    <n v="97.994003300000003"/>
  </r>
  <r>
    <m/>
    <n v="10997"/>
    <s v="TCI Chemicals"/>
    <s v="Materials Innovation Factory"/>
    <s v="128-69-8"/>
    <m/>
    <d v="2021-10-19T00:00:00"/>
    <m/>
    <s v="Cooper Group"/>
    <s v="No data available"/>
    <m/>
    <m/>
    <m/>
    <s v="Synthetic Laboratory"/>
    <x v="12"/>
    <x v="65"/>
    <m/>
    <s v="3,4,9,10-Perylenetetracarboxylic Dianhydride"/>
    <m/>
    <m/>
    <m/>
    <s v="Donglin He (dhe)"/>
    <m/>
    <m/>
    <m/>
    <s v="P0972"/>
    <m/>
    <n v="0.98"/>
    <s v="25g"/>
    <n v="25"/>
    <s v="g"/>
    <s v="25g"/>
    <n v="25"/>
    <n v="25"/>
    <s v="g"/>
    <m/>
    <m/>
    <m/>
    <m/>
    <m/>
    <m/>
    <m/>
    <m/>
    <m/>
    <n v="0"/>
    <m/>
    <n v="392.32199100000003"/>
  </r>
  <r>
    <m/>
    <n v="10668"/>
    <s v="TCI"/>
    <s v="Materials Innovation Factory"/>
    <m/>
    <m/>
    <d v="2021-10-19T00:00:00"/>
    <m/>
    <s v="Cooper Group"/>
    <s v="No data available"/>
    <m/>
    <m/>
    <m/>
    <s v="Synthetic Laboratory"/>
    <x v="10"/>
    <x v="10"/>
    <m/>
    <s v="2,4-Dibromopyridine"/>
    <m/>
    <m/>
    <m/>
    <s v="Xue Wang (xwang)"/>
    <m/>
    <m/>
    <m/>
    <s v="D3862"/>
    <m/>
    <m/>
    <s v="5g"/>
    <n v="5"/>
    <s v="g"/>
    <s v="5g"/>
    <n v="5"/>
    <n v="5"/>
    <s v="g"/>
    <m/>
    <m/>
    <m/>
    <m/>
    <m/>
    <m/>
    <m/>
    <m/>
    <m/>
    <m/>
    <m/>
    <m/>
  </r>
  <r>
    <m/>
    <n v="10955"/>
    <s v="Aldrich"/>
    <s v="Materials Innovation Factory"/>
    <s v="610-71-9"/>
    <m/>
    <d v="2021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0"/>
    <x v="10"/>
    <m/>
    <s v="2,5-Dibromobenzoic"/>
    <m/>
    <m/>
    <m/>
    <s v="Xue Wang (xwang)"/>
    <m/>
    <m/>
    <m/>
    <n v="516759"/>
    <m/>
    <m/>
    <s v="5g"/>
    <n v="5"/>
    <s v="g"/>
    <s v="5g"/>
    <n v="5"/>
    <n v="5"/>
    <s v="g"/>
    <s v="Warning"/>
    <m/>
    <m/>
    <m/>
    <m/>
    <m/>
    <m/>
    <m/>
    <m/>
    <m/>
    <m/>
    <n v="279.9150085"/>
  </r>
  <r>
    <m/>
    <n v="10672"/>
    <s v="Fluorochem"/>
    <s v="Materials Innovation Factory"/>
    <s v="16433-88-8"/>
    <m/>
    <d v="2021-10-19T00:00:00"/>
    <m/>
    <s v="Cooper Group"/>
    <s v="No data available"/>
    <m/>
    <m/>
    <m/>
    <s v="Synthetic Laboratory"/>
    <x v="30"/>
    <x v="62"/>
    <m/>
    <s v="2,7-Dibromofluorene"/>
    <m/>
    <m/>
    <m/>
    <s v="Ying Yang (ying yang)"/>
    <m/>
    <m/>
    <m/>
    <n v="5333"/>
    <m/>
    <m/>
    <s v="100 g"/>
    <n v="100"/>
    <s v="g"/>
    <m/>
    <n v="100"/>
    <m/>
    <s v="g"/>
    <m/>
    <m/>
    <m/>
    <m/>
    <m/>
    <m/>
    <m/>
    <m/>
    <m/>
    <n v="0"/>
    <m/>
    <n v="324.01501459999997"/>
  </r>
  <r>
    <m/>
    <n v="10347"/>
    <s v="TCI America"/>
    <s v="Materials Innovation Factory"/>
    <s v="134450-56-9"/>
    <m/>
    <d v="2021-10-19T00:00:00"/>
    <m/>
    <s v="Cooper Group"/>
    <s v="Acute toxicity, Oral (Category 3);Skin corrosion/irritation (Category 2);Acute toxicity, Inhalation (Category 3)"/>
    <m/>
    <s v="H301;H315;H331"/>
    <s v="GHS_06"/>
    <s v="Synthetic Laboratory"/>
    <x v="49"/>
    <x v="90"/>
    <m/>
    <s v="4,5-Difluorophthalonitrile"/>
    <s v="Flammability: 0; Health: 2; Instability/reactivity: 0"/>
    <m/>
    <m/>
    <s v="Xinxin Lin (xinxin.lin)"/>
    <s v="III"/>
    <m/>
    <m/>
    <s v="D3963"/>
    <m/>
    <n v="0.95"/>
    <s v="1g"/>
    <n v="1"/>
    <s v="g"/>
    <s v="1g"/>
    <n v="1"/>
    <n v="1"/>
    <s v="g"/>
    <s v="Danger"/>
    <m/>
    <s v="Solid"/>
    <m/>
    <m/>
    <m/>
    <n v="6.1"/>
    <m/>
    <m/>
    <n v="3439"/>
    <m/>
    <n v="164.11399840000001"/>
  </r>
  <r>
    <m/>
    <n v="10351"/>
    <s v="Sigma-Aldrich"/>
    <s v="Materials Innovation Factory"/>
    <s v="87-99-0"/>
    <m/>
    <d v="2021-10-18T00:00:00"/>
    <m/>
    <s v="Cooper Group"/>
    <s v="No data available"/>
    <m/>
    <m/>
    <m/>
    <s v="Synthetic Laboratory"/>
    <x v="16"/>
    <x v="80"/>
    <m/>
    <s v="Xylitol ?99%, Sigma-Aldrich"/>
    <m/>
    <m/>
    <m/>
    <s v="Alex James (amjames)"/>
    <m/>
    <m/>
    <m/>
    <s v="SAFSX3375-25G"/>
    <m/>
    <m/>
    <s v="25g"/>
    <n v="25"/>
    <s v="g"/>
    <s v="25 g"/>
    <n v="25"/>
    <n v="25"/>
    <s v="g"/>
    <m/>
    <m/>
    <m/>
    <s v="ROOM"/>
    <m/>
    <m/>
    <m/>
    <m/>
    <m/>
    <m/>
    <m/>
    <n v="152.14599609999999"/>
  </r>
  <r>
    <m/>
    <n v="10951"/>
    <s v="TCI"/>
    <s v="Materials Innovation Factory"/>
    <s v="172975-69-8"/>
    <m/>
    <d v="2021-10-19T00:00:00"/>
    <m/>
    <s v="Cooper Group"/>
    <m/>
    <m/>
    <m/>
    <m/>
    <s v="Synthetic Laboratory"/>
    <x v="10"/>
    <x v="10"/>
    <m/>
    <s v="3,5-dimethylphenylboronic acid"/>
    <m/>
    <m/>
    <m/>
    <s v="Xue Wang (xwang)"/>
    <m/>
    <m/>
    <m/>
    <s v="D3396"/>
    <m/>
    <m/>
    <s v="5g"/>
    <n v="5"/>
    <s v="g"/>
    <s v="5g"/>
    <n v="5"/>
    <n v="5"/>
    <s v="g"/>
    <m/>
    <m/>
    <m/>
    <m/>
    <m/>
    <m/>
    <m/>
    <m/>
    <m/>
    <n v="0"/>
    <m/>
    <n v="149.98599239999999"/>
  </r>
  <r>
    <m/>
    <n v="10957"/>
    <s v="TCI"/>
    <s v="Materials Innovation Factory"/>
    <s v="154793-49-4"/>
    <m/>
    <d v="2021-10-19T00:00:00"/>
    <m/>
    <s v="Cooper Group"/>
    <m/>
    <m/>
    <m/>
    <m/>
    <s v="Synthetic Laboratory"/>
    <x v="10"/>
    <x v="10"/>
    <m/>
    <s v="4,4-Difluoro-1,3-dimethyl-4-bora-3a,4a-diaza-s-indacene"/>
    <m/>
    <m/>
    <m/>
    <s v="Xue Wang (xwang)"/>
    <m/>
    <m/>
    <m/>
    <s v="D4897"/>
    <m/>
    <n v="0.98"/>
    <s v="200mg"/>
    <n v="200"/>
    <s v="mg"/>
    <s v="200mg"/>
    <n v="0.2"/>
    <n v="0.2"/>
    <s v="g"/>
    <m/>
    <m/>
    <m/>
    <m/>
    <m/>
    <m/>
    <m/>
    <m/>
    <m/>
    <n v="0"/>
    <m/>
    <n v="220.0310059"/>
  </r>
  <r>
    <m/>
    <n v="10712"/>
    <s v="Acros Organics"/>
    <s v="Materials Innovation Factory"/>
    <s v="7647-01-0"/>
    <m/>
    <d v="2021-10-19T00:00:00"/>
    <m/>
    <s v="Cooper Group"/>
    <s v="Specific target organ toxicity - single exposure (Category 1);Flammable liquids (Category 2);Acute toxicity, Oral (Category 3);Acute toxicity, Dermal (Category 3);Skin corrosion/irritation (Category 2);Serious eye damage/eye irritation (Category 2);Acute toxicity, Inhalation (Category 3)"/>
    <m/>
    <s v="H225;H301;H311;H315;H319;H331;H370"/>
    <s v="GHS_02;GHS_06;GHS_08"/>
    <s v="Synthetic Laboratory"/>
    <x v="2"/>
    <x v="21"/>
    <s v="A0395381"/>
    <s v="Hydrogen chloride, ca. 0.5M solution in methanol, AcroSeal"/>
    <m/>
    <m/>
    <m/>
    <s v="Haofan Yang (hyang)"/>
    <s v="II"/>
    <m/>
    <s v="P210;P234;P280;P301 + P310;P302 + P352;P304 + P340"/>
    <n v="42893"/>
    <m/>
    <m/>
    <s v="100 ml"/>
    <n v="100"/>
    <s v="ml"/>
    <m/>
    <n v="100"/>
    <m/>
    <s v="ml"/>
    <s v="Danger"/>
    <m/>
    <s v="Liquid"/>
    <s v="ROOM"/>
    <m/>
    <m/>
    <n v="3"/>
    <m/>
    <m/>
    <n v="3286"/>
    <m/>
    <n v="36.460998539999999"/>
  </r>
  <r>
    <m/>
    <n v="10690"/>
    <s v="Aldrich"/>
    <s v="Materials Innovation Factory"/>
    <s v="4549-32-0"/>
    <m/>
    <d v="2021-10-19T00:00:00"/>
    <m/>
    <s v="Cooper Group"/>
    <s v="Not hazardous"/>
    <m/>
    <m/>
    <m/>
    <s v="Synthetic Laboratory"/>
    <x v="30"/>
    <x v="62"/>
    <s v="STBA8"/>
    <s v="1,8-Dibromooctane"/>
    <m/>
    <m/>
    <m/>
    <s v="Ying Yang (ying yang)"/>
    <m/>
    <m/>
    <m/>
    <s v="D42607"/>
    <m/>
    <n v="0.98"/>
    <s v="100 g"/>
    <n v="100"/>
    <s v="g"/>
    <m/>
    <n v="100"/>
    <m/>
    <s v="g"/>
    <m/>
    <m/>
    <s v="Liquid"/>
    <s v="ROOM"/>
    <m/>
    <m/>
    <m/>
    <m/>
    <m/>
    <n v="0"/>
    <m/>
    <n v="272.02"/>
  </r>
  <r>
    <m/>
    <n v="10348"/>
    <s v="Fluorochem"/>
    <s v="Materials Innovation Factory"/>
    <s v="7718-54-9"/>
    <m/>
    <d v="2021-10-19T00:00:00"/>
    <m/>
    <s v="Cooper Group"/>
    <s v="Specific target organ toxicity - repeated exposure (Category 1);Hazardous to the aquatic environment, long-term (chronic), (Category 1);Acute toxicity, Oral (Category 3);Skin corrosion/irritation (Category 2);Acute toxicity, Inhalation (Category 3);Germ cell mutagenicity (Category 2)"/>
    <m/>
    <s v="H301;H315;H317;H331;H334;H341;H350;H360;H372;H410"/>
    <s v="GHS_06;GHS_08;GHS_09"/>
    <s v="Synthetic Laboratory"/>
    <x v="49"/>
    <x v="90"/>
    <m/>
    <s v="Nickel(II) chloride anhydrous"/>
    <m/>
    <m/>
    <m/>
    <s v="Xinxin Lin (xinxin.lin)"/>
    <s v="III"/>
    <m/>
    <s v="P260;P272;P273;P391;P501"/>
    <n v="494386"/>
    <m/>
    <m/>
    <s v="25 g"/>
    <n v="25"/>
    <s v="g"/>
    <s v="25 g"/>
    <n v="25"/>
    <n v="25"/>
    <s v="g"/>
    <s v="Danger"/>
    <m/>
    <s v="Solid"/>
    <m/>
    <m/>
    <m/>
    <n v="6.1"/>
    <m/>
    <m/>
    <n v="3288"/>
    <m/>
    <n v="129.59899899999999"/>
  </r>
  <r>
    <m/>
    <n v="10670"/>
    <s v="Aldrich"/>
    <s v="Materials Innovation Factory"/>
    <s v="553-26-4"/>
    <m/>
    <d v="2021-10-19T00:00:00"/>
    <m/>
    <s v="Cooper Group"/>
    <m/>
    <m/>
    <m/>
    <m/>
    <s v="Synthetic Laboratory"/>
    <x v="10"/>
    <x v="10"/>
    <m/>
    <s v="4,4??Dipyridyl"/>
    <m/>
    <m/>
    <m/>
    <s v="Xue Wang (xwang)"/>
    <s v="III"/>
    <m/>
    <m/>
    <n v="289426"/>
    <m/>
    <n v="0.98"/>
    <s v="5g"/>
    <n v="5"/>
    <s v="g"/>
    <s v="5g"/>
    <n v="5"/>
    <n v="5"/>
    <s v="g"/>
    <m/>
    <m/>
    <s v="Solid"/>
    <s v="ROOM"/>
    <m/>
    <m/>
    <n v="6.1"/>
    <m/>
    <m/>
    <n v="2811"/>
    <m/>
    <n v="156.18800350000001"/>
  </r>
  <r>
    <m/>
    <n v="10349"/>
    <s v="Fluorochem"/>
    <s v="Materials Innovation Factory"/>
    <s v="7646-79-9"/>
    <m/>
    <d v="2021-10-19T00:00:00"/>
    <m/>
    <s v="Cooper Group"/>
    <s v="Specific target organ toxicity - repeated exposure (Category 2);Hazardous to the aquatic environment, long-term (chronic), (Category 1);Acute toxicity, Oral (Category 4);Acute toxicity, Inhalation (Category 4);Germ cell mutagenicity (Category 2)"/>
    <m/>
    <s v="H302;H317;H318;H332;H334;H341;H350;H360;H373;H410"/>
    <s v="GHS_07;GHS_08;GHS_09"/>
    <s v="Synthetic Laboratory"/>
    <x v="49"/>
    <x v="90"/>
    <m/>
    <s v="Cobalt(II) chloride anhydrous"/>
    <m/>
    <m/>
    <m/>
    <s v="Xinxin Lin (xinxin.lin)"/>
    <s v="III"/>
    <m/>
    <s v="P201;P202;P260;P272;P273;P391"/>
    <n v="494379"/>
    <m/>
    <m/>
    <s v="5 g"/>
    <n v="5"/>
    <s v="g"/>
    <s v="5 g"/>
    <n v="5"/>
    <n v="5"/>
    <s v="g"/>
    <s v="Warning"/>
    <m/>
    <s v="Solid"/>
    <s v="ROOM"/>
    <m/>
    <m/>
    <n v="6.1"/>
    <m/>
    <m/>
    <n v="3288"/>
    <m/>
    <n v="129.83900449999999"/>
  </r>
  <r>
    <m/>
    <n v="10954"/>
    <s v="Alfa Aesar"/>
    <s v="Materials Innovation Factory"/>
    <s v="78-90-0"/>
    <m/>
    <d v="2021-10-19T00:00:00"/>
    <m/>
    <s v="Cooper Group"/>
    <s v="Flammable liquids (Category 3);Acute toxicity, Oral (Category 4);Acute toxicity, Dermal (Category 4)"/>
    <m/>
    <s v="H226;H302;H312;H314"/>
    <s v="GHS_02;GHS_07"/>
    <s v="Synthetic Laboratory"/>
    <x v="10"/>
    <x v="10"/>
    <m/>
    <s v="1,2-diaminopropane"/>
    <s v="Flammability: 0; Health: 3; Instability/reactivity: 0"/>
    <m/>
    <m/>
    <s v="Xue Wang (xwang)"/>
    <s v="II"/>
    <m/>
    <s v="P210;P260;P303 + P361 + P353;P305 + P351 + P338;P405;P501"/>
    <s v="b24489"/>
    <m/>
    <n v="0.99"/>
    <s v="100ml"/>
    <n v="100"/>
    <s v="ml"/>
    <s v="100ml"/>
    <n v="100"/>
    <n v="100"/>
    <s v="ml"/>
    <s v="Warning"/>
    <m/>
    <s v="Liquid"/>
    <m/>
    <m/>
    <m/>
    <n v="8"/>
    <n v="3"/>
    <m/>
    <n v="2258"/>
    <m/>
    <n v="74.126998900000004"/>
  </r>
  <r>
    <m/>
    <n v="10699"/>
    <s v="Sigma-Aldrich"/>
    <s v="Materials Innovation Factory"/>
    <s v="142374-19-4"/>
    <m/>
    <d v="2021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"/>
    <x v="21"/>
    <m/>
    <s v="N-Boc-4-piperidineacetaldehyde"/>
    <m/>
    <m/>
    <m/>
    <s v="Haofan Yang (hyang)"/>
    <m/>
    <m/>
    <s v="P261;P305 + P351 + P338"/>
    <n v="680214"/>
    <m/>
    <m/>
    <s v="1g"/>
    <n v="1"/>
    <s v="g"/>
    <s v="1g"/>
    <n v="1"/>
    <n v="1"/>
    <s v="g"/>
    <s v="Warning"/>
    <m/>
    <s v="Solid"/>
    <m/>
    <m/>
    <m/>
    <m/>
    <m/>
    <m/>
    <n v="0"/>
    <m/>
    <n v="227.3"/>
  </r>
  <r>
    <m/>
    <n v="10956"/>
    <s v="Fluorochem"/>
    <s v="Materials Innovation Factory"/>
    <s v="624-28-2"/>
    <m/>
    <d v="2021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0"/>
    <x v="10"/>
    <m/>
    <s v="2,5-Dibromopyridine"/>
    <m/>
    <m/>
    <m/>
    <s v="Xue Wang (xwang)"/>
    <m/>
    <m/>
    <s v="P264;P302 + P352;P304 + P340;P305 + P351;P332 + P313;P337 + P313"/>
    <n v="19467"/>
    <m/>
    <m/>
    <s v="100g"/>
    <n v="100"/>
    <s v="g"/>
    <s v="100g"/>
    <n v="100"/>
    <n v="100"/>
    <s v="g"/>
    <s v="Warning"/>
    <m/>
    <s v="Solid"/>
    <s v="ROOM"/>
    <m/>
    <m/>
    <m/>
    <m/>
    <m/>
    <m/>
    <m/>
    <n v="236.8939972"/>
  </r>
  <r>
    <m/>
    <n v="10248"/>
    <s v="TCI Chemicals"/>
    <s v="Materials Innovation Factory"/>
    <s v="58491-62-6"/>
    <m/>
    <d v="2021-10-18T00:00:00"/>
    <m/>
    <s v="Cooper Group"/>
    <s v="Acute toxicity, Oral (Category 3);Acute toxicity, Dermal (Category 3);Skin corrosion/irritation (Category 2);Serious eye damage/eye irritation (Category 2);Acute toxicity, Inhalation (Category 3)"/>
    <m/>
    <s v="H301;H311;H315;H319;H331"/>
    <s v="GHS_06"/>
    <s v="Synthetic Laboratory"/>
    <x v="9"/>
    <x v="127"/>
    <m/>
    <s v="2,5-Dicyanofuran"/>
    <m/>
    <m/>
    <m/>
    <s v="Xiaobo Li (xli)"/>
    <s v="III"/>
    <m/>
    <m/>
    <s v="D2416"/>
    <m/>
    <n v="98"/>
    <s v="100mg"/>
    <n v="100"/>
    <s v="mg"/>
    <s v="100mg"/>
    <n v="0.1"/>
    <n v="0.1"/>
    <s v="g"/>
    <s v="Danger"/>
    <m/>
    <m/>
    <m/>
    <m/>
    <m/>
    <n v="6.1"/>
    <m/>
    <m/>
    <n v="2811"/>
    <m/>
    <n v="118.0950012"/>
  </r>
  <r>
    <m/>
    <n v="10337"/>
    <s v="Sigma-Aldrich"/>
    <s v="Materials Innovation Factory"/>
    <d v="7789-02-08T00:00:00"/>
    <m/>
    <d v="2021-10-19T00:00:00"/>
    <m/>
    <s v="Cooper Group"/>
    <s v="Hazardous to the aquatic environment, long-term (chronic), (Category 3);Skin corrosion/irritation (Category 2)"/>
    <m/>
    <s v="H272;H315;H317;H319;H412"/>
    <s v="GHS_07"/>
    <s v="Synthetic Laboratory"/>
    <x v="49"/>
    <x v="90"/>
    <m/>
    <s v="Chromium(III) nitrate nonahydrate"/>
    <s v="Flammability: 0; Health: 0; Instability/reactivity: 1"/>
    <m/>
    <m/>
    <s v="Xinxin Lin (xinxin.lin)"/>
    <s v="III"/>
    <m/>
    <s v="P210;P273;P280;P302 + P352;P305 + P351 + P338"/>
    <n v="379972"/>
    <m/>
    <m/>
    <s v="5 g"/>
    <n v="5"/>
    <s v="g"/>
    <s v="5 g"/>
    <n v="5"/>
    <n v="5"/>
    <s v="g"/>
    <s v="Warning"/>
    <m/>
    <s v="Solid"/>
    <m/>
    <m/>
    <m/>
    <n v="5.0999999999999996"/>
    <m/>
    <m/>
    <n v="2720"/>
    <m/>
    <n v="400.14300539999999"/>
  </r>
  <r>
    <m/>
    <n v="10985"/>
    <s v="Alfa Aesar"/>
    <s v="Materials Innovation Factory"/>
    <m/>
    <m/>
    <d v="2021-10-19T00:00:00"/>
    <m/>
    <s v="Cooper Group"/>
    <s v="Acute toxicity, Dermal (Category 4);Acute toxicity, Inhalation (Category 3);Specific target organ toxicity - single exposure (Category 3, H335)"/>
    <m/>
    <s v="H312;H314;H331;H335"/>
    <s v="GHS_06"/>
    <s v="Synthetic Laboratory"/>
    <x v="40"/>
    <x v="75"/>
    <m/>
    <s v="A14475 Hydrogen bromide, 33% w/w (45% w/v) soln. in acetic acid"/>
    <m/>
    <m/>
    <m/>
    <s v="John Ward (jward)"/>
    <s v="II"/>
    <m/>
    <s v="P260;P301 + P330 + P331;P303 + P361 + P353;P305 + P351 + P338;P405;P501"/>
    <s v="A14475"/>
    <m/>
    <m/>
    <s v="500 ml"/>
    <n v="500"/>
    <s v="ml"/>
    <s v="500 ml"/>
    <n v="500"/>
    <n v="500"/>
    <s v="ml"/>
    <s v="Danger"/>
    <m/>
    <m/>
    <m/>
    <m/>
    <m/>
    <n v="8"/>
    <m/>
    <m/>
    <n v="3265"/>
    <m/>
    <m/>
  </r>
  <r>
    <m/>
    <n v="10960"/>
    <s v="Sigma-Aldrich"/>
    <s v="Materials Innovation Factory"/>
    <s v="280-57-9"/>
    <m/>
    <d v="2021-10-19T00:00:00"/>
    <m/>
    <s v="Cooper Group"/>
    <s v="Flammable solids (Category 1);Acute toxicity, Oral (Category 4);Skin corrosion/irritation (Category 2)"/>
    <m/>
    <s v="H228;H302;H315;H318"/>
    <s v="GHS_02;GHS_07"/>
    <s v="Synthetic Laboratory"/>
    <x v="10"/>
    <x v="10"/>
    <m/>
    <s v="1,4-Diazabicyclo[2.2.2]octane"/>
    <m/>
    <m/>
    <m/>
    <s v="Xue Wang (xwang)"/>
    <s v="II"/>
    <m/>
    <s v="P210;P240;P241;P264;P270;P280;P310;P330;P370 + P378;P501"/>
    <s v="D27802"/>
    <m/>
    <m/>
    <s v="100g"/>
    <n v="100"/>
    <s v="g"/>
    <s v="100g"/>
    <n v="100"/>
    <n v="100"/>
    <s v="g"/>
    <s v="Danger"/>
    <m/>
    <s v="Solid"/>
    <m/>
    <m/>
    <m/>
    <n v="4.0999999999999996"/>
    <m/>
    <m/>
    <n v="1325"/>
    <m/>
    <n v="112.17"/>
  </r>
  <r>
    <m/>
    <n v="10797"/>
    <s v="Key Organics / BIONET"/>
    <s v="Materials Innovation Factory"/>
    <s v="484-23-1"/>
    <m/>
    <d v="2021-10-19T00:00:00"/>
    <m/>
    <s v="Cooper Group"/>
    <s v="Acute toxicity, Oral (Category 4);Acute toxicity, Dermal (Category 4);Acute toxicity, Inhalation (Category 4)"/>
    <m/>
    <s v="H302;H312;H332"/>
    <s v="GHS_07"/>
    <s v="Synthetic Laboratory"/>
    <x v="49"/>
    <x v="90"/>
    <m/>
    <s v="(1Z)-4-hydrazinyl-1-hydrazinylidene-1,2-dihydrophthalazine"/>
    <m/>
    <m/>
    <m/>
    <s v="Xinxin Lin (xinxin.lin)"/>
    <m/>
    <m/>
    <s v="P260;P270;P280;P402 + P404"/>
    <s v="key424826743"/>
    <m/>
    <m/>
    <s v="1 g"/>
    <n v="1"/>
    <s v="g"/>
    <s v="1 g"/>
    <n v="1"/>
    <n v="1"/>
    <s v="g"/>
    <s v="Warning"/>
    <m/>
    <s v="Solid"/>
    <m/>
    <m/>
    <m/>
    <m/>
    <m/>
    <m/>
    <m/>
    <m/>
    <n v="190.21000670000001"/>
  </r>
  <r>
    <m/>
    <n v="10802"/>
    <s v="Fluorochem"/>
    <s v="Materials Innovation Factory"/>
    <s v="25983-14-6"/>
    <m/>
    <d v="2021-10-19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49"/>
    <x v="90"/>
    <m/>
    <s v="2,3,6,7-Tetrachloroquinoxaline"/>
    <m/>
    <m/>
    <m/>
    <s v="Xinxin Lin (xinxin.lin)"/>
    <m/>
    <m/>
    <s v="P260;P280;P301 + P312;P302 + P352;P304 + P340;P351"/>
    <n v="240489"/>
    <m/>
    <m/>
    <s v="0.25 g"/>
    <n v="0.25"/>
    <s v="g"/>
    <s v="0.25 g"/>
    <n v="0.25"/>
    <n v="0.25"/>
    <s v="g"/>
    <s v="Warning"/>
    <m/>
    <s v="Solid"/>
    <m/>
    <m/>
    <m/>
    <m/>
    <m/>
    <m/>
    <m/>
    <m/>
    <n v="267.92999270000001"/>
  </r>
  <r>
    <m/>
    <n v="10986"/>
    <s v="Alfa Aesar"/>
    <s v="Materials Innovation Factory"/>
    <m/>
    <m/>
    <d v="2021-10-19T00:00:00"/>
    <m/>
    <s v="Cooper Group"/>
    <s v="Acute toxicity, Dermal (Category 4);Acute toxicity, Inhalation (Category 3);Specific target organ toxicity - single exposure (Category 3, H335)"/>
    <m/>
    <s v="H312;H314;H331;H335"/>
    <s v="GHS_06"/>
    <s v="Synthetic Laboratory"/>
    <x v="40"/>
    <x v="75"/>
    <m/>
    <s v="A14475 Hydrogen bromide, 33% w/w (45% w/v) soln. in acetic acid"/>
    <m/>
    <m/>
    <m/>
    <s v="John Ward (jward)"/>
    <s v="II"/>
    <m/>
    <s v="P260;P301 + P330 + P331;P303 + P361 + P353;P305 + P351 + P338;P405;P501"/>
    <s v="A14475"/>
    <m/>
    <m/>
    <s v="100 ml"/>
    <n v="100"/>
    <s v="ml"/>
    <s v="100 ml"/>
    <n v="100"/>
    <n v="100"/>
    <s v="ml"/>
    <s v="Danger"/>
    <m/>
    <m/>
    <m/>
    <m/>
    <m/>
    <n v="8"/>
    <m/>
    <m/>
    <n v="3265"/>
    <m/>
    <m/>
  </r>
  <r>
    <m/>
    <n v="10953"/>
    <s v="Fluorochem"/>
    <s v="Materials Innovation Factory"/>
    <s v="38646-68-3"/>
    <m/>
    <d v="2021-10-19T00:00:00"/>
    <m/>
    <s v="Cooper Group"/>
    <s v="Skin corrosion/irritation (Category 2);Specific target organ toxicity - single exposure (Category 3, H335)"/>
    <m/>
    <s v="H315;H319;H335"/>
    <s v="GHS_07"/>
    <s v="Synthetic Laboratory"/>
    <x v="10"/>
    <x v="10"/>
    <m/>
    <s v="4,4-Dimethylpiperidine"/>
    <m/>
    <m/>
    <m/>
    <s v="Xue Wang (xwang)"/>
    <m/>
    <m/>
    <s v="P264;P302 + P352;P304 + P340;P332 + P313;P337 + P313;P351"/>
    <n v="33146"/>
    <m/>
    <m/>
    <s v="1g"/>
    <n v="1"/>
    <s v="g"/>
    <s v="1g"/>
    <n v="1"/>
    <n v="1"/>
    <s v="g"/>
    <s v="Warning"/>
    <m/>
    <s v="Solid"/>
    <m/>
    <m/>
    <m/>
    <m/>
    <m/>
    <m/>
    <m/>
    <m/>
    <n v="149.66499329999999"/>
  </r>
  <r>
    <m/>
    <n v="10807"/>
    <s v="ABCR"/>
    <s v="Materials Innovation Factory"/>
    <s v="2379-61-5"/>
    <m/>
    <d v="2021-10-19T00:00:00"/>
    <m/>
    <s v="Cooper Group"/>
    <s v="No data available"/>
    <m/>
    <m/>
    <m/>
    <s v="Synthetic Laboratory"/>
    <x v="49"/>
    <x v="90"/>
    <n v="1099534"/>
    <s v="2,3-Dichloro-6,7-dinitroquinoxaline, 98%; ."/>
    <m/>
    <m/>
    <m/>
    <s v="Xinxin Lin (xinxin.lin)"/>
    <m/>
    <m/>
    <m/>
    <s v="AB148986"/>
    <m/>
    <n v="0.98"/>
    <s v="1g"/>
    <n v="1"/>
    <s v="g"/>
    <s v="1g"/>
    <n v="1"/>
    <n v="1"/>
    <s v="g"/>
    <m/>
    <m/>
    <m/>
    <m/>
    <m/>
    <m/>
    <m/>
    <m/>
    <m/>
    <m/>
    <m/>
    <n v="289.03399660000002"/>
  </r>
  <r>
    <m/>
    <n v="10706"/>
    <s v="Sigma-Aldrich"/>
    <s v="Materials Innovation Factory"/>
    <s v="53188-07-1"/>
    <m/>
    <d v="2021-10-19T00:00:00"/>
    <m/>
    <s v="Cooper Group"/>
    <s v="Acute toxicity, Oral (Category 4)"/>
    <m/>
    <s v="H302"/>
    <s v="GHS_07"/>
    <s v="Synthetic Laboratory"/>
    <x v="2"/>
    <x v="21"/>
    <m/>
    <s v="(±)-6-Hydroxy-2,5,7,8-tetramethylchromane-2-carboxylic acid"/>
    <m/>
    <m/>
    <m/>
    <s v="Haofan Yang (hyang)"/>
    <m/>
    <m/>
    <s v="P330"/>
    <n v="238813"/>
    <m/>
    <m/>
    <s v="1 g"/>
    <n v="1"/>
    <s v="g"/>
    <m/>
    <n v="1"/>
    <m/>
    <s v="g"/>
    <s v="Warning"/>
    <m/>
    <s v="Solid"/>
    <m/>
    <m/>
    <m/>
    <m/>
    <m/>
    <m/>
    <n v="0"/>
    <m/>
    <n v="250.29"/>
  </r>
  <r>
    <m/>
    <n v="10916"/>
    <s v="Sigma-Aldrich"/>
    <s v="Materials Innovation Factory"/>
    <s v="110-86-1"/>
    <m/>
    <d v="2021-10-19T00:00:00"/>
    <m/>
    <s v="Cooper Group"/>
    <s v="Flammable liquids (Category 2);Acute toxicity, Oral (Category 4);Acute toxicity, Dermal (Category 4);Skin corrosion/irritation (Category 2);Serious eye damage/eye irritation (Category 2);Acute toxicity, Inhalation (Category 4)"/>
    <m/>
    <s v="H225;H302;H312;H315;H319;H332"/>
    <s v="GHS_02;GHS_07"/>
    <s v="Synthetic Laboratory"/>
    <x v="20"/>
    <x v="30"/>
    <s v="STBJ9987"/>
    <s v="Pyridine"/>
    <s v="Flammability: 3; Health: 3; Instability/reactivity: 0"/>
    <m/>
    <m/>
    <s v="Ying Yang (ying yang)"/>
    <s v="II"/>
    <m/>
    <s v="P210;P261;P280;P305 + P351 + P338;P370 + P378;P403 + P235"/>
    <n v="270970"/>
    <m/>
    <n v="0.998"/>
    <s v="100 ml"/>
    <n v="100"/>
    <s v="ml"/>
    <m/>
    <n v="100"/>
    <m/>
    <s v="ml"/>
    <s v="Danger"/>
    <m/>
    <s v="Liquid"/>
    <m/>
    <m/>
    <m/>
    <n v="3"/>
    <m/>
    <m/>
    <n v="1282"/>
    <m/>
    <n v="79.10199738"/>
  </r>
  <r>
    <m/>
    <n v="10803"/>
    <s v="Fluorochem"/>
    <s v="Materials Innovation Factory"/>
    <s v="129365-93-1"/>
    <m/>
    <d v="2021-10-19T00:00:00"/>
    <m/>
    <s v="Cooper Group"/>
    <m/>
    <m/>
    <m/>
    <m/>
    <s v="Synthetic Laboratory"/>
    <x v="49"/>
    <x v="90"/>
    <m/>
    <s v="4,5-diaminophthalonitrile"/>
    <m/>
    <m/>
    <m/>
    <s v="Xinxin Lin (xinxin.lin)"/>
    <m/>
    <m/>
    <m/>
    <n v="91863"/>
    <m/>
    <m/>
    <s v="1 g"/>
    <n v="1"/>
    <s v="g"/>
    <s v="1 g"/>
    <n v="1"/>
    <n v="1"/>
    <s v="g"/>
    <m/>
    <m/>
    <m/>
    <m/>
    <m/>
    <m/>
    <m/>
    <m/>
    <m/>
    <n v="3439"/>
    <m/>
    <n v="158.16400150000001"/>
  </r>
  <r>
    <m/>
    <n v="10594"/>
    <s v="Fluorochem"/>
    <s v="Materials Innovation Factory"/>
    <s v="27973-29-1"/>
    <m/>
    <d v="2021-10-19T00:00:00"/>
    <m/>
    <s v="Cooper Group"/>
    <m/>
    <m/>
    <m/>
    <m/>
    <s v="Synthetic Laboratory"/>
    <x v="10"/>
    <x v="10"/>
    <m/>
    <s v="1,6-Dibromopyrene"/>
    <m/>
    <m/>
    <m/>
    <s v="Xue Wang (xwang)"/>
    <m/>
    <m/>
    <m/>
    <n v="214669"/>
    <m/>
    <m/>
    <s v="10g"/>
    <n v="10"/>
    <s v="g"/>
    <s v="10g"/>
    <n v="10"/>
    <n v="10"/>
    <s v="g"/>
    <m/>
    <m/>
    <m/>
    <m/>
    <m/>
    <m/>
    <m/>
    <m/>
    <m/>
    <n v="0"/>
    <m/>
    <n v="360.04800419999998"/>
  </r>
  <r>
    <m/>
    <n v="10018"/>
    <s v="Sigma-Aldrich"/>
    <s v="Materials Innovation Factory"/>
    <s v="10196-18-6"/>
    <m/>
    <d v="2021-10-18T00:00:00"/>
    <m/>
    <s v="Cooper Group"/>
    <s v="Hazardous to the aquatic environment, short-term (acute), (Category 1);Hazardous to the aquatic environment, long-term (chronic), (Category 1);Oxidising solids (Category 2);Acute toxicity, Oral (Category 4);Skin corrosion/irritation (Category 2);Serious eye damage/eye irritation (Category 2A);Specific target organ toxicity - single exposure (Category 3, H335)"/>
    <m/>
    <s v="H272;H302;H315;H319;H335;H410"/>
    <s v="GHS_03;GHS_07;GHS_09"/>
    <s v="Synthetic Laboratory"/>
    <x v="14"/>
    <x v="128"/>
    <m/>
    <s v="Zinc nitrate hexahydrate"/>
    <m/>
    <m/>
    <m/>
    <s v="Alex James (amjames)"/>
    <s v="II"/>
    <m/>
    <s v="P210;P220;P221;P261;P264;P270;P271;P273;P280;P301 + P312 + P330;P302 + P352;P304 + P340 + P312;P305 + P351 + P338;P332 + P313;P337 + P313;P362;P370 + P378;P391;P403 + P233;P405;P501"/>
    <n v="228737"/>
    <m/>
    <n v="0.98"/>
    <s v="100g"/>
    <n v="100"/>
    <s v="g"/>
    <s v="100 g"/>
    <n v="100"/>
    <n v="100"/>
    <s v="g"/>
    <s v="Danger"/>
    <m/>
    <s v="Solid"/>
    <s v="ROOM"/>
    <m/>
    <m/>
    <n v="5.0999999999999996"/>
    <m/>
    <m/>
    <n v="1514"/>
    <m/>
    <n v="297.48800660000001"/>
  </r>
  <r>
    <m/>
    <n v="10804"/>
    <s v="Fluorochem"/>
    <s v="Materials Innovation Factory"/>
    <s v="638-09-5"/>
    <m/>
    <d v="2021-10-19T00:00:00"/>
    <m/>
    <s v="Cooper Group"/>
    <m/>
    <m/>
    <m/>
    <m/>
    <s v="Synthetic Laboratory"/>
    <x v="49"/>
    <x v="90"/>
    <m/>
    <s v="Benzene-1,3,5-triamine trihydrochloride"/>
    <m/>
    <m/>
    <m/>
    <s v="Xinxin Lin (xinxin.lin)"/>
    <m/>
    <m/>
    <m/>
    <n v="224192"/>
    <m/>
    <m/>
    <s v="0.25 g"/>
    <n v="0.25"/>
    <s v="g"/>
    <s v="0.25 g"/>
    <n v="0.25"/>
    <n v="0.25"/>
    <s v="g"/>
    <m/>
    <m/>
    <m/>
    <m/>
    <m/>
    <m/>
    <m/>
    <m/>
    <m/>
    <n v="2811"/>
    <m/>
    <n v="232.54200739999999"/>
  </r>
  <r>
    <m/>
    <n v="10987"/>
    <s v="Sigma-Aldrich"/>
    <s v="Materials Innovation Factory"/>
    <s v="10035-10-6"/>
    <m/>
    <d v="2021-10-19T00:00:00"/>
    <m/>
    <s v="Cooper Group"/>
    <s v="Skin corrosion/irritation (Category 2);Specific target organ toxicity - single exposure (Category 3, H335)"/>
    <m/>
    <s v="H315;H319;H335"/>
    <s v="GHS_07"/>
    <s v="Synthetic Laboratory"/>
    <x v="40"/>
    <x v="75"/>
    <m/>
    <s v="Hydrobromic acid"/>
    <m/>
    <m/>
    <m/>
    <s v="John Ward (jward)"/>
    <s v="II"/>
    <m/>
    <s v="P261;P264;P271;P280;P302 + P352;P305 + P351 + P338"/>
    <n v="244260"/>
    <m/>
    <m/>
    <s v="500 ml"/>
    <n v="500"/>
    <s v="ml"/>
    <s v="500 ml"/>
    <n v="500"/>
    <n v="500"/>
    <s v="ml"/>
    <s v="Warning"/>
    <m/>
    <s v="Liquid"/>
    <s v="ROOM"/>
    <m/>
    <m/>
    <n v="8"/>
    <m/>
    <m/>
    <n v="1788"/>
    <m/>
    <n v="80.912002560000005"/>
  </r>
  <r>
    <m/>
    <n v="10669"/>
    <s v="Aldrich"/>
    <s v="Materials Innovation Factory"/>
    <s v="136630-39-2"/>
    <m/>
    <d v="2021-10-19T00:00:00"/>
    <m/>
    <s v="Cooper Group"/>
    <s v="Hazardous to the aquatic environment, long-term (chronic), (Category 4);Acute toxicity, Oral (Category 3);Skin corrosion/irritation (Category 2);Serious eye damage/eye irritation (Category 2A);Specific target organ toxicity - single exposure (Category 3, H335)"/>
    <m/>
    <s v="H301;H315;H319;H335;H413"/>
    <s v="GHS_06"/>
    <s v="Synthetic Laboratory"/>
    <x v="10"/>
    <x v="10"/>
    <m/>
    <s v="2,7-Dibromo-9H-carbazole"/>
    <s v="Flammability: 0; Health: 2; Instability/reactivity: 0"/>
    <m/>
    <m/>
    <s v="Xue Wang (xwang)"/>
    <s v="III"/>
    <m/>
    <s v="P261;P264;P270;P271;P273;P280;P301 + P310;P302 + P352;P304 + P340;P305 + P351 + P338;P312;P321;P330;P332 + P313;P337 + P313;P362;P403 + P233;P405;P501"/>
    <n v="755354"/>
    <m/>
    <m/>
    <s v="1g"/>
    <n v="1"/>
    <s v="g"/>
    <s v="1g"/>
    <n v="1"/>
    <n v="1"/>
    <s v="g"/>
    <s v="Danger"/>
    <m/>
    <s v="Solid"/>
    <m/>
    <m/>
    <m/>
    <n v="6.1"/>
    <m/>
    <m/>
    <n v="2811"/>
    <m/>
    <n v="325"/>
  </r>
  <r>
    <m/>
    <n v="10703"/>
    <s v="Aldrich"/>
    <s v="Materials Innovation Factory"/>
    <s v="527-31-1"/>
    <m/>
    <d v="2021-10-19T00:00:00"/>
    <m/>
    <s v="Cooper Group"/>
    <s v="No data available"/>
    <m/>
    <m/>
    <m/>
    <s v="Synthetic Laboratory"/>
    <x v="2"/>
    <x v="21"/>
    <m/>
    <s v="Hexaketocyclohexane octahydrate"/>
    <m/>
    <m/>
    <m/>
    <s v="Haofan Yang (hyang)"/>
    <s v="III"/>
    <m/>
    <m/>
    <n v="128562"/>
    <m/>
    <n v="97"/>
    <s v="1 g"/>
    <n v="1"/>
    <s v="g"/>
    <m/>
    <n v="1"/>
    <m/>
    <s v="g"/>
    <m/>
    <m/>
    <s v="Solid"/>
    <s v="ROOM"/>
    <m/>
    <m/>
    <n v="6.1"/>
    <m/>
    <m/>
    <n v="2811"/>
    <m/>
    <n v="168.0599976"/>
  </r>
  <r>
    <m/>
    <n v="10539"/>
    <s v="Key Organics"/>
    <s v="Materials Innovation Factory"/>
    <s v="325129-69-9"/>
    <m/>
    <d v="2021-10-19T00:00:00"/>
    <m/>
    <s v="Cooper Group"/>
    <s v="No data available"/>
    <m/>
    <m/>
    <m/>
    <s v="Synthetic Laboratory"/>
    <x v="10"/>
    <x v="10"/>
    <m/>
    <s v="9,9-Dimethylfluorene-2,7-diboronic acid bis(pinacol) ester"/>
    <m/>
    <m/>
    <m/>
    <s v="Xue Wang (xwang)"/>
    <m/>
    <m/>
    <m/>
    <s v="AS-2456"/>
    <m/>
    <n v="0.95"/>
    <s v="5g"/>
    <n v="5"/>
    <s v="g"/>
    <s v="5g"/>
    <n v="5"/>
    <n v="5"/>
    <s v="g"/>
    <m/>
    <m/>
    <m/>
    <s v="ROOM"/>
    <m/>
    <m/>
    <m/>
    <m/>
    <m/>
    <n v="0"/>
    <m/>
    <n v="446.20498659999998"/>
  </r>
  <r>
    <m/>
    <n v="10988"/>
    <s v="TCI Chemicals"/>
    <s v="Materials Innovation Factory"/>
    <s v="64-19-7"/>
    <m/>
    <d v="2021-10-19T00:00:00"/>
    <m/>
    <s v="Cooper Group"/>
    <s v="No data available"/>
    <m/>
    <m/>
    <m/>
    <s v="Synthetic Laboratory"/>
    <x v="40"/>
    <x v="75"/>
    <m/>
    <s v="Acetic Acid"/>
    <s v="Flammability: 2; Health: 3; Instability/reactivity: 0"/>
    <m/>
    <m/>
    <s v="John Ward (jward)"/>
    <m/>
    <m/>
    <m/>
    <s v="A2035"/>
    <m/>
    <m/>
    <s v="300 ml"/>
    <n v="300"/>
    <s v="ml"/>
    <s v="300 ml"/>
    <n v="300"/>
    <n v="300"/>
    <s v="ml"/>
    <m/>
    <m/>
    <s v="Liquid"/>
    <m/>
    <m/>
    <m/>
    <m/>
    <m/>
    <m/>
    <m/>
    <m/>
    <n v="60.051998140000002"/>
  </r>
  <r>
    <m/>
    <n v="10914"/>
    <s v="TCI Chemicals"/>
    <s v="Materials Innovation Factory"/>
    <s v="122111-01-7"/>
    <m/>
    <d v="2021-10-19T00:00:00"/>
    <m/>
    <s v="Cooper Group"/>
    <s v="No data available"/>
    <m/>
    <m/>
    <m/>
    <s v="Synthetic Laboratory"/>
    <x v="30"/>
    <x v="62"/>
    <s v="STR"/>
    <s v="2-Deoxy-2,2-difluoro-D-erythro-pentonic Acid ?-Lactone 3,5-Dibenzoate"/>
    <m/>
    <m/>
    <m/>
    <s v="Ying Yang (ying yang)"/>
    <m/>
    <m/>
    <m/>
    <s v="D4207"/>
    <m/>
    <m/>
    <s v="100 g"/>
    <n v="100"/>
    <s v="g"/>
    <m/>
    <n v="100"/>
    <m/>
    <s v="g"/>
    <m/>
    <m/>
    <m/>
    <m/>
    <m/>
    <m/>
    <m/>
    <m/>
    <m/>
    <m/>
    <m/>
    <m/>
  </r>
  <r>
    <m/>
    <n v="10249"/>
    <s v="ChemCruz"/>
    <s v="Materials Innovation Factory"/>
    <m/>
    <m/>
    <d v="2021-10-18T00:00:00"/>
    <m/>
    <s v="Cooper Group"/>
    <s v="No data available"/>
    <m/>
    <m/>
    <m/>
    <s v="Synthetic Laboratory"/>
    <x v="9"/>
    <x v="127"/>
    <m/>
    <s v="2,2-bipyridine-5,5-dicarbonitrile"/>
    <m/>
    <m/>
    <m/>
    <s v="Xiaobo Li (xli)"/>
    <m/>
    <m/>
    <m/>
    <s v="sc-321968A"/>
    <m/>
    <m/>
    <s v="250mg"/>
    <n v="250"/>
    <s v="mg"/>
    <s v="250mg"/>
    <n v="0.25"/>
    <n v="0.25"/>
    <s v="g"/>
    <m/>
    <m/>
    <m/>
    <m/>
    <m/>
    <m/>
    <m/>
    <m/>
    <m/>
    <m/>
    <m/>
    <m/>
  </r>
  <r>
    <m/>
    <n v="10798"/>
    <s v="Key Organics / BIONET"/>
    <s v="Materials Innovation Factory"/>
    <s v="484-23-1"/>
    <m/>
    <d v="2021-10-19T00:00:00"/>
    <m/>
    <s v="Cooper Group"/>
    <s v="Acute toxicity, Oral (Category 4);Acute toxicity, Dermal (Category 4);Acute toxicity, Inhalation (Category 4)"/>
    <m/>
    <s v="H302;H312;H332"/>
    <s v="GHS_07"/>
    <s v="Synthetic Laboratory"/>
    <x v="49"/>
    <x v="90"/>
    <m/>
    <s v="(1Z)-4-hydrazinyl-1-hydrazinylidene-1,2-dihydrophthalazine"/>
    <m/>
    <m/>
    <m/>
    <s v="Xinxin Lin (xinxin.lin)"/>
    <m/>
    <m/>
    <s v="P260;P270;P280;P402 + P404"/>
    <s v="key424826743"/>
    <m/>
    <m/>
    <s v="1 g"/>
    <n v="1"/>
    <s v="g"/>
    <s v="1 g"/>
    <n v="1"/>
    <n v="1"/>
    <s v="g"/>
    <s v="Warning"/>
    <m/>
    <s v="Solid"/>
    <m/>
    <m/>
    <m/>
    <m/>
    <m/>
    <m/>
    <m/>
    <m/>
    <n v="190.21000670000001"/>
  </r>
  <r>
    <m/>
    <n v="10592"/>
    <s v="TCI"/>
    <s v="Materials Innovation Factory"/>
    <s v="13731-82-3"/>
    <m/>
    <d v="2021-10-19T00:00:00"/>
    <m/>
    <s v="Cooper Group"/>
    <s v="No data available"/>
    <m/>
    <m/>
    <m/>
    <s v="Synthetic Laboratory"/>
    <x v="10"/>
    <x v="10"/>
    <m/>
    <s v="2,5-Dibromoterephthalic acid"/>
    <m/>
    <m/>
    <m/>
    <s v="Xue Wang (xwang)"/>
    <m/>
    <m/>
    <m/>
    <s v="D3994"/>
    <m/>
    <m/>
    <s v="5g"/>
    <n v="5"/>
    <s v="g"/>
    <s v="5g"/>
    <n v="5"/>
    <n v="5"/>
    <s v="g"/>
    <m/>
    <m/>
    <m/>
    <s v="ROOM"/>
    <m/>
    <m/>
    <m/>
    <m/>
    <m/>
    <n v="0"/>
    <m/>
    <n v="323.9240112"/>
  </r>
  <r>
    <m/>
    <n v="10729"/>
    <s v="Sigma-Aldrich"/>
    <s v="Materials Innovation Factory"/>
    <s v="355-42-0"/>
    <m/>
    <d v="2021-10-19T00:00:00"/>
    <m/>
    <s v="Cooper Group"/>
    <s v="Hazardous to the aquatic environment, long-term (chronic), (Category 3)"/>
    <m/>
    <s v="H412"/>
    <m/>
    <s v="Synthetic Laboratory"/>
    <x v="61"/>
    <x v="108"/>
    <s v="BCCD76"/>
    <s v="Tetradecafluorohexane"/>
    <m/>
    <m/>
    <m/>
    <s v="Qiang Zhu (qzhu)"/>
    <m/>
    <m/>
    <s v="P273;P501"/>
    <n v="379247"/>
    <m/>
    <n v="0.95"/>
    <s v="50 ml"/>
    <n v="50"/>
    <s v="ml"/>
    <s v="50 ml"/>
    <n v="50"/>
    <n v="50"/>
    <s v="ml"/>
    <m/>
    <m/>
    <s v="Liquid"/>
    <m/>
    <m/>
    <m/>
    <m/>
    <m/>
    <m/>
    <m/>
    <m/>
    <n v="338.0379944"/>
  </r>
  <r>
    <m/>
    <n v="10014"/>
    <s v="Alfa Aesar"/>
    <s v="Materials Innovation Factory"/>
    <s v="5970-45-6"/>
    <m/>
    <d v="2021-10-18T00:00:00"/>
    <m/>
    <s v="Cooper Group"/>
    <s v="Hazardous to the aquatic environment, short-term (acute), (Category 1);Acute toxicity, Oral (Category 4)"/>
    <m/>
    <s v="H302;H400"/>
    <s v="GHS_07;GHS_09"/>
    <s v="Synthetic Laboratory"/>
    <x v="14"/>
    <x v="128"/>
    <m/>
    <s v="Zinc acetate dihydrate 98.0-101.0% ACS"/>
    <m/>
    <m/>
    <m/>
    <s v="Alex James (amjames)"/>
    <m/>
    <m/>
    <s v="P273;P280;P301 + P312;P305 + P351 + P338"/>
    <n v="11559.3"/>
    <m/>
    <m/>
    <s v="250g"/>
    <n v="250"/>
    <s v="g"/>
    <s v="250g"/>
    <n v="250"/>
    <n v="250"/>
    <s v="g"/>
    <s v="Warning"/>
    <m/>
    <s v="Solid"/>
    <s v="ROOM"/>
    <m/>
    <m/>
    <m/>
    <m/>
    <m/>
    <m/>
    <m/>
    <n v="219.50799559999999"/>
  </r>
  <r>
    <m/>
    <n v="10913"/>
    <s v="TCI Chemicals"/>
    <s v="Materials Innovation Factory"/>
    <s v="73183-34-3"/>
    <m/>
    <d v="2021-10-19T00:00:00"/>
    <m/>
    <s v="Cooper Group"/>
    <s v="No data available"/>
    <m/>
    <m/>
    <m/>
    <s v="Synthetic Laboratory"/>
    <x v="30"/>
    <x v="62"/>
    <m/>
    <s v="Bis(pinacolato)diboron"/>
    <m/>
    <m/>
    <m/>
    <s v="Ying Yang (ying yang)"/>
    <m/>
    <m/>
    <m/>
    <s v="B1964"/>
    <m/>
    <n v="0.96"/>
    <s v="25g"/>
    <n v="25"/>
    <s v="g"/>
    <s v="25g"/>
    <n v="25"/>
    <n v="25"/>
    <s v="g"/>
    <m/>
    <m/>
    <s v="Solid"/>
    <m/>
    <m/>
    <m/>
    <m/>
    <m/>
    <m/>
    <m/>
    <m/>
    <n v="253.9440002"/>
  </r>
  <r>
    <m/>
    <n v="10730"/>
    <s v="Manchester Organics"/>
    <s v="Materials Innovation Factory"/>
    <s v="129-39-5"/>
    <m/>
    <d v="2021-10-19T00:00:00"/>
    <m/>
    <s v="Cooper Group"/>
    <m/>
    <m/>
    <m/>
    <m/>
    <s v="Synthetic Laboratory"/>
    <x v="61"/>
    <x v="108"/>
    <m/>
    <s v="1,8-Dinitroanthracene-9,10-dione"/>
    <m/>
    <m/>
    <m/>
    <s v="Qiang Zhu (qzhu)"/>
    <m/>
    <m/>
    <m/>
    <s v="B49889"/>
    <m/>
    <m/>
    <s v="50g"/>
    <n v="50"/>
    <s v="g"/>
    <s v="50g"/>
    <n v="50"/>
    <n v="50"/>
    <s v="g"/>
    <m/>
    <m/>
    <m/>
    <m/>
    <m/>
    <m/>
    <m/>
    <m/>
    <m/>
    <m/>
    <m/>
    <n v="298.2099915"/>
  </r>
  <r>
    <m/>
    <n v="9670"/>
    <s v="TCI"/>
    <s v="Materials Innovation Factory"/>
    <s v="3365-85-3"/>
    <m/>
    <d v="2021-02-04T00:00:00"/>
    <m/>
    <s v="Cooper Group"/>
    <s v="No data available"/>
    <m/>
    <m/>
    <m/>
    <s v="Synthetic Laboratory"/>
    <x v="9"/>
    <x v="47"/>
    <m/>
    <s v="4,4&quot;-diamino-p-terphenyl"/>
    <m/>
    <m/>
    <m/>
    <s v="Liang Luo (liang92)"/>
    <m/>
    <m/>
    <m/>
    <s v="D3390"/>
    <m/>
    <n v="0.98"/>
    <s v="5 g"/>
    <n v="5"/>
    <s v="g"/>
    <s v="5 g"/>
    <n v="5"/>
    <n v="5"/>
    <s v="g"/>
    <m/>
    <m/>
    <m/>
    <s v="ROOM"/>
    <m/>
    <m/>
    <m/>
    <m/>
    <m/>
    <n v="0"/>
    <m/>
    <n v="260.3399963"/>
  </r>
  <r>
    <m/>
    <n v="10705"/>
    <s v="Sigma-Aldrich"/>
    <s v="Materials Innovation Factory"/>
    <s v="53188-07-1"/>
    <m/>
    <d v="2021-10-19T00:00:00"/>
    <m/>
    <s v="Cooper Group"/>
    <s v="Acute toxicity, Oral (Category 4)"/>
    <m/>
    <s v="H302"/>
    <s v="GHS_07"/>
    <s v="Synthetic Laboratory"/>
    <x v="2"/>
    <x v="21"/>
    <m/>
    <s v="(±)-6-Hydroxy-2,5,7,8-tetramethylchromane-2-carboxylic acid"/>
    <m/>
    <m/>
    <m/>
    <s v="Haofan Yang (hyang)"/>
    <m/>
    <m/>
    <s v="P330"/>
    <n v="238813"/>
    <m/>
    <m/>
    <s v="1 g"/>
    <n v="1"/>
    <s v="g"/>
    <s v="1 g"/>
    <n v="1"/>
    <n v="1"/>
    <s v="g"/>
    <s v="Warning"/>
    <m/>
    <s v="Solid"/>
    <m/>
    <m/>
    <m/>
    <m/>
    <m/>
    <m/>
    <n v="0"/>
    <m/>
    <n v="250.29"/>
  </r>
  <r>
    <m/>
    <n v="10731"/>
    <s v="TCI Chemicals"/>
    <s v="Materials Innovation Factory"/>
    <s v="863992-56-7"/>
    <m/>
    <d v="2021-10-19T00:00:00"/>
    <m/>
    <s v="Cooper Group"/>
    <s v="No data available"/>
    <m/>
    <m/>
    <m/>
    <s v="Synthetic Laboratory"/>
    <x v="61"/>
    <x v="108"/>
    <m/>
    <s v="9,10-Bis(4,4,5,5-tetramethyl-1,3,2-dioxaborolan-2-yl)anthracene"/>
    <m/>
    <m/>
    <m/>
    <s v="Qiang Zhu (qzhu)"/>
    <m/>
    <m/>
    <m/>
    <s v="B4562"/>
    <m/>
    <m/>
    <s v="5g"/>
    <n v="5"/>
    <s v="g"/>
    <s v="5g"/>
    <n v="5"/>
    <n v="5"/>
    <s v="g"/>
    <m/>
    <m/>
    <m/>
    <m/>
    <m/>
    <m/>
    <m/>
    <m/>
    <m/>
    <n v="0"/>
    <m/>
    <n v="430.16198730000002"/>
  </r>
  <r>
    <m/>
    <n v="10732"/>
    <s v="Alfa Aesar"/>
    <s v="Materials Innovation Factory"/>
    <s v="20469-65-2"/>
    <m/>
    <d v="2021-10-19T00:00:00"/>
    <m/>
    <s v="Cooper Group"/>
    <s v="No data available"/>
    <m/>
    <m/>
    <m/>
    <s v="Synthetic Laboratory"/>
    <x v="61"/>
    <x v="108"/>
    <s v="YOSF016"/>
    <s v="1-Bromo-3,5-dimethoxybenzene, 97%"/>
    <m/>
    <m/>
    <m/>
    <s v="Qiang Zhu (qzhu)"/>
    <m/>
    <m/>
    <m/>
    <s v="H55312"/>
    <m/>
    <m/>
    <s v="25g"/>
    <n v="25"/>
    <s v="g"/>
    <s v="25g"/>
    <n v="25"/>
    <n v="25"/>
    <s v="g"/>
    <m/>
    <m/>
    <m/>
    <m/>
    <m/>
    <m/>
    <m/>
    <m/>
    <m/>
    <m/>
    <m/>
    <n v="217.06199649999999"/>
  </r>
  <r>
    <m/>
    <n v="10799"/>
    <s v="Fluorochem"/>
    <s v="Materials Innovation Factory"/>
    <s v="25983-14-6"/>
    <m/>
    <d v="2021-10-19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49"/>
    <x v="90"/>
    <m/>
    <s v="2,3,6,7-Tetrachloroquinoxaline"/>
    <m/>
    <m/>
    <m/>
    <s v="Xinxin Lin (xinxin.lin)"/>
    <m/>
    <m/>
    <s v="P260;P280;P301 + P312;P302 + P352;P304 + P340;P351"/>
    <n v="240489"/>
    <m/>
    <m/>
    <s v="0.25 g"/>
    <n v="0.25"/>
    <s v="g"/>
    <s v="0.25 g"/>
    <n v="0.25"/>
    <n v="0.25"/>
    <s v="g"/>
    <s v="Warning"/>
    <m/>
    <s v="Solid"/>
    <m/>
    <m/>
    <m/>
    <m/>
    <m/>
    <m/>
    <m/>
    <m/>
    <n v="267.92999270000001"/>
  </r>
  <r>
    <m/>
    <n v="10698"/>
    <s v="Fluorochem"/>
    <s v="Materials Innovation Factory"/>
    <s v="83948-53-2"/>
    <m/>
    <d v="2021-10-19T00:00:00"/>
    <m/>
    <s v="Cooper Group"/>
    <s v="Acute toxicity, Oral (Category 4);Skin corrosion/irritation (Category 2);Acute toxicity, Inhalation (Category 4);Specific target organ toxicity - single exposure (Category 3, H335)"/>
    <m/>
    <s v="H302;H315;H332;H335"/>
    <s v="GHS_07"/>
    <s v="Synthetic Laboratory"/>
    <x v="30"/>
    <x v="62"/>
    <m/>
    <s v="3-(Boc-Amino)propyl bromide"/>
    <m/>
    <m/>
    <m/>
    <s v="Ying Yang (ying yang)"/>
    <m/>
    <m/>
    <s v="P264;P302 + P352;P304 + P340;P332 + P313;P337 + P313;P351"/>
    <n v="215638"/>
    <m/>
    <m/>
    <s v="10 g"/>
    <n v="10"/>
    <s v="g"/>
    <m/>
    <n v="10"/>
    <m/>
    <s v="g"/>
    <s v="Warning"/>
    <m/>
    <s v="Solid"/>
    <m/>
    <m/>
    <m/>
    <m/>
    <m/>
    <m/>
    <m/>
    <m/>
    <n v="238.125"/>
  </r>
  <r>
    <m/>
    <n v="10733"/>
    <s v="Sigma-Aldrich"/>
    <s v="Materials Innovation Factory"/>
    <s v="16940-66-2"/>
    <m/>
    <d v="2021-10-19T00:00:00"/>
    <m/>
    <s v="Cooper Group"/>
    <s v="Reproductive toxicity (Category 1B);Substances and mixtures which in contact with water emit flammable gases (Category 1);Acute toxicity, Oral (Category 3)"/>
    <m/>
    <s v="H260;H301;H314;H360"/>
    <s v="GHS_02;GHS_06;GHS_08"/>
    <s v="Synthetic Laboratory"/>
    <x v="61"/>
    <x v="108"/>
    <s v="STBJ1219"/>
    <s v="Sodium borohydride"/>
    <m/>
    <m/>
    <m/>
    <s v="Qiang Zhu (qzhu)"/>
    <s v="I"/>
    <m/>
    <s v="P201;P231 + P232;P260;P264;P280;P303 + P361 + P353;P308 + P313;P310;P330;P335 + P334;P370 + P378"/>
    <n v="452882"/>
    <m/>
    <n v="0.98"/>
    <s v="100 g"/>
    <n v="100"/>
    <s v="g"/>
    <s v="100 g"/>
    <n v="100"/>
    <n v="100"/>
    <s v="g"/>
    <s v="Danger"/>
    <m/>
    <s v="Solid"/>
    <s v="ROOM"/>
    <m/>
    <m/>
    <n v="4.3"/>
    <m/>
    <m/>
    <n v="1426"/>
    <m/>
    <n v="33.801998140000002"/>
  </r>
  <r>
    <m/>
    <n v="10800"/>
    <s v="Fluorochem"/>
    <s v="Materials Innovation Factory"/>
    <s v="5431-44-7"/>
    <m/>
    <d v="2021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49"/>
    <x v="90"/>
    <m/>
    <s v="Pyridine-2,6-dicarbaldehyde"/>
    <m/>
    <m/>
    <m/>
    <s v="Xinxin Lin (xinxin.lin)"/>
    <m/>
    <m/>
    <s v="P264;P302 + P352;P304 + P340;P305 + P351;P332 + P313;P337 + P313"/>
    <n v="11851"/>
    <m/>
    <m/>
    <s v="1 g"/>
    <n v="1"/>
    <s v="g"/>
    <s v="1 g"/>
    <n v="1"/>
    <n v="1"/>
    <s v="g"/>
    <s v="Warning"/>
    <m/>
    <s v="Solid"/>
    <m/>
    <m/>
    <m/>
    <m/>
    <m/>
    <m/>
    <n v="0"/>
    <m/>
    <n v="135.121994"/>
  </r>
  <r>
    <m/>
    <n v="10246"/>
    <s v="Santa Cruz Biotechnology"/>
    <s v="Materials Innovation Factory"/>
    <s v="136869-49-3"/>
    <m/>
    <d v="2021-10-18T00:00:00"/>
    <m/>
    <s v="Cooper Group"/>
    <s v="Not hazardous"/>
    <m/>
    <m/>
    <m/>
    <s v="Synthetic Laboratory"/>
    <x v="9"/>
    <x v="127"/>
    <m/>
    <s v="2,2?-Bipyridine-3,3?-dicarbonitrile"/>
    <m/>
    <m/>
    <m/>
    <s v="Xiaobo Li (xli)"/>
    <m/>
    <m/>
    <m/>
    <s v="sc-321967"/>
    <m/>
    <m/>
    <s v="250mg"/>
    <n v="250"/>
    <s v="mg"/>
    <s v="250mg"/>
    <n v="0.25"/>
    <n v="0.25"/>
    <s v="g"/>
    <m/>
    <m/>
    <s v="Solid"/>
    <m/>
    <m/>
    <m/>
    <m/>
    <m/>
    <m/>
    <m/>
    <m/>
    <n v="206.20799260000001"/>
  </r>
  <r>
    <m/>
    <n v="10734"/>
    <s v="Fluorochem"/>
    <s v="Materials Innovation Factory"/>
    <s v="106120-04-1"/>
    <m/>
    <d v="2021-10-19T00:00:00"/>
    <m/>
    <s v="Cooper Group"/>
    <s v="Acute toxicity, Oral (Category 4);Acute toxicity, Dermal (Category 4);Skin corrosion/irritation (Category 2);Serious eye damage/eye irritation (Category 2);Acute toxicity, Inhalation (Category 4);Specific target organ toxicity - single exposure (Category 3, H335)"/>
    <m/>
    <s v="H302;H312;H315;H319;H332;H335"/>
    <s v="GHS_07"/>
    <s v="Synthetic Laboratory"/>
    <x v="61"/>
    <x v="108"/>
    <m/>
    <s v="5-Bromobenzene-1,3-diol"/>
    <m/>
    <m/>
    <m/>
    <s v="Qiang Zhu (qzhu)"/>
    <m/>
    <m/>
    <s v="P260;P280;P301 + P312;P302 + P352;P304 + P340;P351"/>
    <n v="229072"/>
    <m/>
    <m/>
    <s v="1g"/>
    <n v="1"/>
    <s v="g"/>
    <s v="1g"/>
    <n v="1"/>
    <n v="1"/>
    <s v="g"/>
    <s v="Warning"/>
    <m/>
    <s v="Solid"/>
    <m/>
    <m/>
    <m/>
    <m/>
    <m/>
    <m/>
    <m/>
    <m/>
    <n v="189.00799559999999"/>
  </r>
  <r>
    <m/>
    <n v="10671"/>
    <s v="Alfa Aesar"/>
    <s v="Materials Innovation Factory"/>
    <s v="189367-54-2"/>
    <m/>
    <d v="2021-10-19T00:00:00"/>
    <m/>
    <s v="Cooper Group"/>
    <s v="No data available"/>
    <m/>
    <m/>
    <m/>
    <s v="Synthetic Laboratory"/>
    <x v="30"/>
    <x v="62"/>
    <s v="5001F24U"/>
    <s v="9,9-Di-n-hexyl-2,7-dibromofluorene, 98%"/>
    <m/>
    <m/>
    <m/>
    <s v="Ying Yang (ying yang)"/>
    <m/>
    <m/>
    <m/>
    <s v="H56952"/>
    <m/>
    <m/>
    <s v="25g"/>
    <n v="25"/>
    <s v="g"/>
    <s v="25g"/>
    <n v="25"/>
    <n v="25"/>
    <s v="g"/>
    <m/>
    <m/>
    <m/>
    <m/>
    <m/>
    <m/>
    <m/>
    <m/>
    <m/>
    <m/>
    <m/>
    <n v="492.33898929999998"/>
  </r>
  <r>
    <m/>
    <n v="10707"/>
    <s v="Aldrich"/>
    <s v="Materials Innovation Factory"/>
    <s v="112-45-8"/>
    <m/>
    <d v="2021-10-19T00:00:00"/>
    <m/>
    <s v="Cooper Group"/>
    <s v="No data available"/>
    <m/>
    <m/>
    <m/>
    <s v="Synthetic Laboratory"/>
    <x v="17"/>
    <x v="20"/>
    <s v="MKBS3338V"/>
    <s v="Undecylenic aldehyde"/>
    <m/>
    <m/>
    <m/>
    <s v="Haofan Yang (hyang)"/>
    <m/>
    <m/>
    <m/>
    <n v="132276"/>
    <m/>
    <n v="97"/>
    <s v="25 g"/>
    <n v="25"/>
    <s v="g"/>
    <m/>
    <n v="25"/>
    <m/>
    <s v="g"/>
    <m/>
    <m/>
    <s v="Solid"/>
    <s v="FRIDGE"/>
    <m/>
    <m/>
    <m/>
    <m/>
    <m/>
    <n v="0"/>
    <m/>
    <n v="168.27999879999999"/>
  </r>
  <r>
    <m/>
    <n v="10735"/>
    <s v="Fluorochem"/>
    <s v="Materials Innovation Factory"/>
    <s v="5720-07-0"/>
    <m/>
    <d v="2021-10-19T00:00:00"/>
    <m/>
    <s v="Cooper Group"/>
    <s v="Skin corrosion/irritation (Category 2);Specific target organ toxicity - single exposure (Category 3, H335)"/>
    <m/>
    <s v="H315;H319;H335"/>
    <s v="GHS_07"/>
    <s v="Synthetic Laboratory"/>
    <x v="61"/>
    <x v="108"/>
    <m/>
    <s v="4-Methoxybenzeneboronic acid"/>
    <m/>
    <m/>
    <m/>
    <s v="Qiang Zhu (qzhu)"/>
    <m/>
    <m/>
    <s v="P264;P302 + P352;P304 + P340;P332 + P313;P337 + P313;P351"/>
    <n v="3422"/>
    <m/>
    <m/>
    <s v="25 g"/>
    <n v="25"/>
    <s v="g"/>
    <s v="25 g"/>
    <n v="25"/>
    <n v="25"/>
    <s v="g"/>
    <s v="Warning"/>
    <m/>
    <s v="Solid"/>
    <s v="FRIDGE"/>
    <m/>
    <m/>
    <m/>
    <m/>
    <m/>
    <n v="0"/>
    <m/>
    <n v="151.95799260000001"/>
  </r>
  <r>
    <m/>
    <n v="10736"/>
    <s v="Fluorochem"/>
    <s v="Materials Innovation Factory"/>
    <s v="106120-04-1"/>
    <m/>
    <d v="2021-10-19T00:00:00"/>
    <m/>
    <s v="Cooper Group"/>
    <s v="Acute toxicity, Oral (Category 4);Acute toxicity, Dermal (Category 4);Skin corrosion/irritation (Category 2);Serious eye damage/eye irritation (Category 2);Acute toxicity, Inhalation (Category 4);Specific target organ toxicity - single exposure (Category 3, H335)"/>
    <m/>
    <s v="H302;H312;H315;H319;H332;H335"/>
    <s v="GHS_07"/>
    <s v="Synthetic Laboratory"/>
    <x v="61"/>
    <x v="108"/>
    <m/>
    <s v="5-Bromobenzene-1,3-diol"/>
    <m/>
    <m/>
    <m/>
    <s v="Qiang Zhu (qzhu)"/>
    <m/>
    <m/>
    <s v="P260;P280;P301 + P312;P302 + P352;P304 + P340;P351"/>
    <n v="229072"/>
    <m/>
    <m/>
    <s v="1g"/>
    <n v="1"/>
    <s v="g"/>
    <s v="1g"/>
    <n v="1"/>
    <n v="1"/>
    <s v="g"/>
    <s v="Warning"/>
    <m/>
    <s v="Solid"/>
    <m/>
    <m/>
    <m/>
    <m/>
    <m/>
    <m/>
    <m/>
    <m/>
    <n v="189.00799559999999"/>
  </r>
  <r>
    <m/>
    <n v="10702"/>
    <s v="Sigma-Aldrich"/>
    <s v="Materials Innovation Factory"/>
    <s v="2564-83-2"/>
    <m/>
    <d v="2021-10-19T00:00:00"/>
    <m/>
    <s v="Cooper Group"/>
    <s v="Skin corrosion/irritation (Category 1B)"/>
    <m/>
    <s v="H314"/>
    <s v="GHS_05"/>
    <s v="Synthetic Laboratory"/>
    <x v="17"/>
    <x v="20"/>
    <m/>
    <s v="TEMPO"/>
    <m/>
    <m/>
    <m/>
    <s v="Haofan Yang (hyang)"/>
    <s v="II"/>
    <m/>
    <s v="P280;P305 + P351 + P338;P310"/>
    <n v="426369"/>
    <m/>
    <n v="0.99"/>
    <s v="1 g"/>
    <n v="1"/>
    <s v="g"/>
    <m/>
    <n v="1"/>
    <m/>
    <s v="g"/>
    <s v="Danger"/>
    <m/>
    <s v="Solid"/>
    <m/>
    <m/>
    <m/>
    <n v="8"/>
    <m/>
    <m/>
    <n v="3263"/>
    <m/>
    <n v="156.25"/>
  </r>
  <r>
    <m/>
    <n v="10737"/>
    <s v="Sigma-Aldrich"/>
    <s v="Materials Innovation Factory"/>
    <s v="623-27-8"/>
    <m/>
    <d v="2021-10-19T00:00:00"/>
    <m/>
    <s v="Cooper Group"/>
    <s v="No data available"/>
    <m/>
    <m/>
    <m/>
    <s v="Synthetic Laboratory"/>
    <x v="61"/>
    <x v="108"/>
    <s v="STE"/>
    <s v="Terephthalaldehyde"/>
    <m/>
    <m/>
    <m/>
    <s v="Qiang Zhu (qzhu)"/>
    <m/>
    <m/>
    <m/>
    <s v="T2207"/>
    <m/>
    <n v="0.99"/>
    <s v="5 g"/>
    <n v="5"/>
    <s v="g"/>
    <s v="5 g"/>
    <n v="5"/>
    <n v="5"/>
    <s v="g"/>
    <m/>
    <m/>
    <s v="Solid"/>
    <s v="ROOM"/>
    <m/>
    <m/>
    <m/>
    <m/>
    <m/>
    <n v="0"/>
    <m/>
    <n v="134.1340027"/>
  </r>
  <r>
    <m/>
    <n v="10017"/>
    <s v="Sigma-Aldrich"/>
    <s v="Materials Innovation Factory"/>
    <s v="7440-66-6"/>
    <m/>
    <d v="2021-10-18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14"/>
    <x v="128"/>
    <m/>
    <s v="Zinc"/>
    <m/>
    <m/>
    <m/>
    <s v="Alex James (amjames)"/>
    <s v="II"/>
    <m/>
    <s v="P264;P302 + P352;P304 + P340;P305 + P351;P332 + P313;P337 + P313"/>
    <n v="209988"/>
    <m/>
    <n v="99.995000000000005"/>
    <s v="100g"/>
    <n v="100"/>
    <s v="g"/>
    <s v="100g"/>
    <n v="100"/>
    <n v="100"/>
    <s v="g"/>
    <s v="Warning"/>
    <m/>
    <s v="Solid"/>
    <s v="ROOM"/>
    <m/>
    <m/>
    <n v="4.3"/>
    <n v="4.2"/>
    <m/>
    <n v="1436"/>
    <m/>
    <n v="65.38999939"/>
  </r>
  <r>
    <m/>
    <n v="10695"/>
    <s v="TCI Chemicals"/>
    <s v="Materials Innovation Factory"/>
    <s v="1663-39-4"/>
    <m/>
    <d v="2021-10-19T00:00:00"/>
    <m/>
    <s v="Cooper Group"/>
    <s v="No data available"/>
    <m/>
    <m/>
    <m/>
    <s v="Synthetic Laboratory"/>
    <x v="30"/>
    <x v="62"/>
    <m/>
    <s v="tert-Butyl Acrylate (stabilized with MEHQ)"/>
    <m/>
    <m/>
    <m/>
    <s v="Ying Yang (ying yang)"/>
    <m/>
    <m/>
    <m/>
    <s v="A1389"/>
    <m/>
    <m/>
    <s v="25ml"/>
    <n v="25"/>
    <s v="ml"/>
    <s v="25ml"/>
    <n v="25"/>
    <n v="25"/>
    <s v="ml"/>
    <m/>
    <m/>
    <s v="Liquid"/>
    <s v="ROOM"/>
    <m/>
    <m/>
    <m/>
    <m/>
    <m/>
    <n v="3272"/>
    <m/>
    <n v="128.1710052"/>
  </r>
  <r>
    <m/>
    <n v="10738"/>
    <s v="Alfa Aesar"/>
    <s v="Materials Innovation Factory"/>
    <s v="20469-65-2"/>
    <m/>
    <d v="2021-10-19T00:00:00"/>
    <m/>
    <s v="Cooper Group"/>
    <s v="No data available"/>
    <m/>
    <m/>
    <m/>
    <s v="Synthetic Laboratory"/>
    <x v="61"/>
    <x v="108"/>
    <s v="YOSFOS"/>
    <s v="1-Bromo-3,5-dimethoxybenzene, 97%"/>
    <m/>
    <m/>
    <m/>
    <s v="Qiang Zhu (qzhu)"/>
    <m/>
    <m/>
    <m/>
    <s v="H55312"/>
    <m/>
    <m/>
    <s v="25g"/>
    <n v="25"/>
    <s v="g"/>
    <s v="25g"/>
    <n v="25"/>
    <n v="25"/>
    <s v="g"/>
    <m/>
    <m/>
    <m/>
    <m/>
    <m/>
    <m/>
    <m/>
    <m/>
    <m/>
    <m/>
    <m/>
    <n v="217.06199649999999"/>
  </r>
  <r>
    <m/>
    <n v="10704"/>
    <s v="Sigma-Aldrich"/>
    <s v="Materials Innovation Factory"/>
    <s v="2564-83-2"/>
    <m/>
    <d v="2021-10-19T00:00:00"/>
    <m/>
    <s v="Cooper Group"/>
    <s v="Skin corrosion/irritation (Category 1B)"/>
    <m/>
    <s v="H314"/>
    <s v="GHS_05"/>
    <s v="Synthetic Laboratory"/>
    <x v="17"/>
    <x v="20"/>
    <m/>
    <s v="TEMPO"/>
    <m/>
    <m/>
    <m/>
    <s v="Haofan Yang (hyang)"/>
    <s v="II"/>
    <m/>
    <s v="P280;P305 + P351 + P338;P310"/>
    <n v="426369"/>
    <m/>
    <n v="0.99"/>
    <s v="1 g"/>
    <n v="1"/>
    <s v="g"/>
    <s v="1 g"/>
    <n v="1"/>
    <n v="1"/>
    <s v="g"/>
    <s v="Danger"/>
    <m/>
    <s v="Solid"/>
    <m/>
    <m/>
    <m/>
    <n v="8"/>
    <m/>
    <m/>
    <n v="3263"/>
    <m/>
    <n v="156.25"/>
  </r>
  <r>
    <m/>
    <n v="10739"/>
    <s v="Sigma-Aldrich"/>
    <s v="Materials Innovation Factory"/>
    <s v="608-25-3"/>
    <m/>
    <d v="2021-10-19T00:00:00"/>
    <m/>
    <s v="Cooper Group"/>
    <s v="Acute toxicity, Oral (Category 3);Skin corrosion/irritation (Category 2);Specific target organ toxicity - single exposure (Category 3, H335)"/>
    <m/>
    <s v="H301;H315;H319;H335"/>
    <s v="GHS_06"/>
    <s v="Synthetic Laboratory"/>
    <x v="61"/>
    <x v="108"/>
    <m/>
    <s v="2-Methylresorcinol"/>
    <m/>
    <m/>
    <m/>
    <s v="Qiang Zhu (qzhu)"/>
    <s v="I"/>
    <m/>
    <s v="P261;P264;P270;P271;P280;P302 + P352;P305 + P351 + P338;P312;P330;P332 + P313;P337 + P313;P362 + P364;P403 + P233;P405;P501"/>
    <n v="302589"/>
    <m/>
    <n v="0.98"/>
    <s v="25 g"/>
    <n v="25"/>
    <s v="g"/>
    <s v="25 g"/>
    <n v="25"/>
    <n v="25"/>
    <s v="g"/>
    <s v="Danger"/>
    <m/>
    <s v="Solid"/>
    <s v="ROOM"/>
    <m/>
    <m/>
    <n v="6.1"/>
    <m/>
    <m/>
    <n v="2811"/>
    <m/>
    <n v="124.1389999"/>
  </r>
  <r>
    <m/>
    <n v="10989"/>
    <s v="Sigma-Aldrich"/>
    <s v="Materials Innovation Factory"/>
    <s v="7664-39-3"/>
    <m/>
    <d v="2021-10-19T00:00:00"/>
    <m/>
    <s v="Cooper Group"/>
    <s v="Acute toxicity, Oral (Category 2);Acute toxicity, Dermal (Category 1);Eye irritation (Category 1);Acute toxicity, Inhalation (Category 2)"/>
    <m/>
    <s v="H300;H310;H314;H330"/>
    <s v="GHS_05;GHS_06"/>
    <s v="Synthetic Laboratory"/>
    <x v="40"/>
    <x v="75"/>
    <m/>
    <s v="Hydrofluoric acid"/>
    <s v="Flammability: 0; Health: 4; Instability/reactivity: 1"/>
    <m/>
    <s v="with not more than 60% hydrofluoric acid"/>
    <s v="John Ward (jward)"/>
    <s v="II"/>
    <m/>
    <s v="P280;P301 + P330 + P331;P303 + P361 + P353;P310;P330"/>
    <s v="30107-M"/>
    <m/>
    <m/>
    <s v="500 ml"/>
    <n v="500"/>
    <s v="ml"/>
    <s v="500 ml"/>
    <n v="500"/>
    <n v="500"/>
    <s v="ml"/>
    <s v="Danger"/>
    <m/>
    <s v="Liquid"/>
    <s v="ROOM"/>
    <m/>
    <m/>
    <n v="8"/>
    <n v="6.1"/>
    <m/>
    <n v="1790"/>
    <m/>
    <n v="20.006000520000001"/>
  </r>
  <r>
    <m/>
    <n v="10676"/>
    <s v="Fluorochem"/>
    <s v="Materials Innovation Factory"/>
    <s v="87199-17-5"/>
    <m/>
    <d v="2021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0"/>
    <x v="62"/>
    <m/>
    <s v="4-Formylphenylboronic acid"/>
    <m/>
    <m/>
    <m/>
    <s v="Ying Yang (ying yang)"/>
    <m/>
    <m/>
    <s v="P264;P302 + P352;P304 + P340;P305 + P351;P332 + P313;P337 + P313"/>
    <n v="10799"/>
    <m/>
    <m/>
    <s v="5g"/>
    <n v="5"/>
    <s v="g"/>
    <s v="5g"/>
    <n v="5"/>
    <n v="5"/>
    <s v="g"/>
    <s v="Warning"/>
    <m/>
    <s v="Solid"/>
    <m/>
    <m/>
    <m/>
    <m/>
    <m/>
    <m/>
    <m/>
    <m/>
    <n v="149.94200129999999"/>
  </r>
  <r>
    <m/>
    <n v="10740"/>
    <s v="Sigma-Aldrich"/>
    <s v="Materials Innovation Factory"/>
    <s v="142-08-5"/>
    <m/>
    <d v="2021-10-19T00:00:00"/>
    <m/>
    <s v="Cooper Group"/>
    <s v="Acute toxicity, Oral (Category 3)"/>
    <m/>
    <s v="H301"/>
    <s v="GHS_06"/>
    <s v="Synthetic Laboratory"/>
    <x v="61"/>
    <x v="108"/>
    <m/>
    <s v="2-Hydroxypyridine"/>
    <m/>
    <m/>
    <m/>
    <s v="Qiang Zhu (qzhu)"/>
    <s v="III"/>
    <m/>
    <s v="P264;P270;P330;P405;P501"/>
    <s v="H56800"/>
    <m/>
    <n v="0.97"/>
    <s v="25 g"/>
    <n v="25"/>
    <s v="g"/>
    <s v="25 g"/>
    <n v="25"/>
    <n v="25"/>
    <s v="g"/>
    <s v="Danger"/>
    <m/>
    <s v="Solid"/>
    <m/>
    <m/>
    <m/>
    <n v="6.1"/>
    <m/>
    <m/>
    <n v="2811"/>
    <m/>
    <n v="95.100997919999998"/>
  </r>
  <r>
    <m/>
    <n v="10247"/>
    <s v="ChemCruz"/>
    <s v="Materials Innovation Factory"/>
    <m/>
    <m/>
    <d v="2021-10-18T00:00:00"/>
    <m/>
    <s v="Cooper Group"/>
    <s v="No data available"/>
    <m/>
    <m/>
    <m/>
    <s v="Synthetic Laboratory"/>
    <x v="9"/>
    <x v="127"/>
    <m/>
    <s v="3,3-Bipyridine-66-dicarbonitrile"/>
    <m/>
    <m/>
    <m/>
    <s v="Xiaobo Li (xli)"/>
    <m/>
    <m/>
    <m/>
    <s v="sc322641"/>
    <m/>
    <m/>
    <s v="100mg"/>
    <n v="100"/>
    <s v="mg"/>
    <s v="100mg"/>
    <n v="0.1"/>
    <n v="0.1"/>
    <s v="g"/>
    <m/>
    <m/>
    <m/>
    <m/>
    <m/>
    <m/>
    <m/>
    <m/>
    <m/>
    <m/>
    <m/>
    <m/>
  </r>
  <r>
    <m/>
    <n v="10909"/>
    <s v="Fluorochem"/>
    <s v="Materials Innovation Factory"/>
    <s v="624-28-2"/>
    <m/>
    <d v="2021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0"/>
    <x v="62"/>
    <m/>
    <s v="2,5-Dibromopyridine"/>
    <m/>
    <m/>
    <m/>
    <s v="Ying Yang (ying yang)"/>
    <m/>
    <m/>
    <s v="P264;P302 + P352;P304 + P340;P305 + P351;P332 + P313;P337 + P313"/>
    <n v="19467"/>
    <m/>
    <m/>
    <s v="25 g"/>
    <n v="25"/>
    <s v="g"/>
    <m/>
    <n v="25"/>
    <m/>
    <s v="g"/>
    <s v="Warning"/>
    <m/>
    <s v="Solid"/>
    <s v="ROOM"/>
    <m/>
    <m/>
    <m/>
    <m/>
    <m/>
    <m/>
    <m/>
    <n v="236.8939972"/>
  </r>
  <r>
    <m/>
    <n v="10741"/>
    <s v="Sigma-Aldrich"/>
    <s v="Materials Innovation Factory"/>
    <s v="142-08-5"/>
    <m/>
    <d v="2021-10-19T00:00:00"/>
    <m/>
    <s v="Cooper Group"/>
    <s v="Acute toxicity, Oral (Category 3)"/>
    <m/>
    <s v="H301"/>
    <s v="GHS_06"/>
    <s v="Synthetic Laboratory"/>
    <x v="61"/>
    <x v="108"/>
    <s v="WXBD340"/>
    <s v="2-Hydroxypyridine"/>
    <m/>
    <m/>
    <m/>
    <s v="Qiang Zhu (qzhu)"/>
    <s v="III"/>
    <m/>
    <s v="P264;P270;P330;P405;P501"/>
    <s v="H56800"/>
    <m/>
    <n v="0.97"/>
    <s v="25 g"/>
    <n v="25"/>
    <s v="g"/>
    <s v="25 g"/>
    <n v="25"/>
    <n v="25"/>
    <s v="g"/>
    <s v="Danger"/>
    <m/>
    <s v="Solid"/>
    <m/>
    <m/>
    <m/>
    <n v="6.1"/>
    <m/>
    <m/>
    <n v="2811"/>
    <m/>
    <n v="95.100997919999998"/>
  </r>
  <r>
    <m/>
    <n v="10742"/>
    <s v="TCI Chemicals"/>
    <s v="Materials Innovation Factory"/>
    <s v="863992-56-7"/>
    <m/>
    <d v="2021-10-19T00:00:00"/>
    <m/>
    <s v="Cooper Group"/>
    <s v="No data available"/>
    <m/>
    <m/>
    <m/>
    <s v="Synthetic Laboratory"/>
    <x v="61"/>
    <x v="108"/>
    <m/>
    <s v="9,10-Bis(4,4,5,5-tetramethyl-1,3,2-dioxaborolan-2-yl)anthracene"/>
    <m/>
    <m/>
    <m/>
    <s v="Qiang Zhu (qzhu)"/>
    <m/>
    <m/>
    <m/>
    <s v="B4562"/>
    <m/>
    <m/>
    <s v="25g"/>
    <n v="25"/>
    <s v="g"/>
    <s v="25g"/>
    <n v="25"/>
    <n v="25"/>
    <s v="g"/>
    <m/>
    <m/>
    <m/>
    <m/>
    <m/>
    <m/>
    <m/>
    <m/>
    <m/>
    <n v="0"/>
    <m/>
    <n v="430.16198730000002"/>
  </r>
  <r>
    <m/>
    <n v="11001"/>
    <s v="Sigma-Aldrich"/>
    <s v="Materials Innovation Factory"/>
    <s v="7778-53-2"/>
    <m/>
    <d v="2021-10-19T00:00:00"/>
    <m/>
    <s v="Cooper Group"/>
    <s v="Eye irritation (Category 1);Specific target organ toxicity - single exposure (Category 3, H335)"/>
    <m/>
    <s v="H318;H335"/>
    <s v="GHS_05;GHS_07"/>
    <s v="Synthetic Laboratory"/>
    <x v="16"/>
    <x v="129"/>
    <s v="069K0110"/>
    <s v="Potassium phosphate tribasic"/>
    <m/>
    <m/>
    <m/>
    <s v="Donglin He (dhe)"/>
    <m/>
    <m/>
    <s v="P261;P271;P280;P305 + P351 + P338;P312;P403 + P233"/>
    <s v="P5629"/>
    <m/>
    <m/>
    <s v="500 g"/>
    <n v="500"/>
    <s v="g"/>
    <s v="25 g"/>
    <n v="500"/>
    <n v="25"/>
    <s v="g"/>
    <s v="Danger"/>
    <m/>
    <s v="Solid"/>
    <s v="ROOM"/>
    <m/>
    <m/>
    <m/>
    <m/>
    <m/>
    <n v="0"/>
    <m/>
    <n v="212.27"/>
  </r>
  <r>
    <m/>
    <n v="10164"/>
    <s v="TCI Chemicals"/>
    <s v="Materials Innovation Factory"/>
    <s v="217-59-4"/>
    <m/>
    <d v="2021-10-19T00:00:00"/>
    <m/>
    <s v="Cooper Group"/>
    <s v="No data available"/>
    <m/>
    <m/>
    <m/>
    <s v="Synthetic Laboratory"/>
    <x v="12"/>
    <x v="58"/>
    <m/>
    <s v="Triphenylene"/>
    <m/>
    <m/>
    <m/>
    <s v="Ian Coates (ian.coates)"/>
    <m/>
    <m/>
    <m/>
    <s v="T0513"/>
    <m/>
    <n v="0.96"/>
    <s v="100 mg"/>
    <n v="100"/>
    <s v="mg"/>
    <s v="100 mg"/>
    <n v="0.1"/>
    <n v="0.1"/>
    <s v="g"/>
    <m/>
    <m/>
    <s v="Solid"/>
    <s v="ROOM"/>
    <m/>
    <m/>
    <m/>
    <m/>
    <m/>
    <n v="0"/>
    <m/>
    <n v="228.29400630000001"/>
  </r>
  <r>
    <m/>
    <n v="10743"/>
    <s v="Fluorochem"/>
    <s v="Materials Innovation Factory"/>
    <s v="611-99-4"/>
    <m/>
    <d v="2021-10-19T00:00:00"/>
    <m/>
    <s v="Cooper Group"/>
    <s v="Skin corrosion/irritation (Category 2);Specific target organ toxicity - single exposure (Category 3, H335)"/>
    <m/>
    <s v="H315;H319;H335"/>
    <s v="GHS_07"/>
    <s v="Synthetic Laboratory"/>
    <x v="61"/>
    <x v="108"/>
    <m/>
    <s v="4,4-Dihydroxy benzophenone"/>
    <m/>
    <m/>
    <m/>
    <s v="Qiang Zhu (qzhu)"/>
    <m/>
    <m/>
    <s v="P264;P302 + P352;P304 + P340;P332 + P313;P337 + P313;P351"/>
    <n v="46288"/>
    <m/>
    <m/>
    <s v="25 g"/>
    <n v="25"/>
    <s v="g"/>
    <s v="25 g"/>
    <n v="25"/>
    <n v="25"/>
    <s v="g"/>
    <s v="Warning"/>
    <m/>
    <s v="Solid"/>
    <m/>
    <m/>
    <m/>
    <m/>
    <m/>
    <m/>
    <m/>
    <m/>
    <n v="214.22000120000001"/>
  </r>
  <r>
    <m/>
    <n v="10678"/>
    <s v="Sigma-Aldrich"/>
    <s v="Materials Innovation Factory"/>
    <s v="72287-26-4"/>
    <m/>
    <d v="2021-10-19T00:00:00"/>
    <m/>
    <s v="Cooper Group"/>
    <s v="No data available"/>
    <m/>
    <m/>
    <m/>
    <s v="Synthetic Laboratory"/>
    <x v="30"/>
    <x v="62"/>
    <m/>
    <s v="[1,1?-Bis(diphenylphosphino)ferrocene]dichloropalladium(II)"/>
    <m/>
    <m/>
    <m/>
    <s v="Ying Yang (ying yang)"/>
    <m/>
    <m/>
    <m/>
    <n v="697230"/>
    <m/>
    <m/>
    <s v="1 g"/>
    <n v="1"/>
    <s v="g"/>
    <m/>
    <n v="1"/>
    <m/>
    <s v="g"/>
    <m/>
    <m/>
    <s v="Solid"/>
    <m/>
    <m/>
    <m/>
    <m/>
    <m/>
    <m/>
    <m/>
    <m/>
    <m/>
  </r>
  <r>
    <m/>
    <n v="10015"/>
    <s v="Sigma-Aldrich"/>
    <s v="Materials Innovation Factory"/>
    <s v="108503-47-5"/>
    <m/>
    <d v="2021-10-18T00:00:00"/>
    <m/>
    <s v="Cooper Group"/>
    <s v="Hazardous to the aquatic environment, long-term (chronic), (Category 1);Skin sensitisation (Category 1);Serious eye damage/eye irritation (Category 2)"/>
    <m/>
    <s v="H317;H319;H410"/>
    <s v="GHS_07;GHS_09"/>
    <s v="Synthetic Laboratory"/>
    <x v="14"/>
    <x v="128"/>
    <m/>
    <s v="Zinc acetylacetonate hydrate"/>
    <m/>
    <m/>
    <m/>
    <s v="Alex James (amjames)"/>
    <m/>
    <m/>
    <s v="P273;P280;P302 + P352;P305 + P351 + P338"/>
    <n v="480991"/>
    <m/>
    <m/>
    <s v="5g"/>
    <n v="5"/>
    <s v="g"/>
    <s v="5g"/>
    <n v="5"/>
    <n v="5"/>
    <s v="g"/>
    <s v="Warning"/>
    <m/>
    <s v="Solid"/>
    <m/>
    <m/>
    <m/>
    <m/>
    <m/>
    <m/>
    <n v="0"/>
    <m/>
    <n v="263.61"/>
  </r>
  <r>
    <m/>
    <n v="10808"/>
    <s v="Aldrich"/>
    <s v="Materials Innovation Factory"/>
    <s v="7447-39-4"/>
    <m/>
    <d v="2021-10-19T00:00:00"/>
    <m/>
    <s v="Cooper Group"/>
    <s v="Hazardous to the aquatic environment, short-term (acute), (Category 1);Hazardous to the aquatic environment, long-term (chronic), (Category 2);Acute toxicity, Oral (Category 4);Acute toxicity, Dermal (Category 4);Skin corrosion/irritation (Category 2);Eye irritation (Category 1)"/>
    <m/>
    <s v="H302;H312;H315;H318;H400;H411"/>
    <s v="GHS_05;GHS_07;GHS_09"/>
    <s v="Synthetic Laboratory"/>
    <x v="49"/>
    <x v="90"/>
    <m/>
    <s v="Copper(II) chloride"/>
    <s v="Flammability: 0; Health: 1; Instability/reactivity: 0"/>
    <m/>
    <m/>
    <s v="Xinxin Lin (xinxin.lin)"/>
    <s v="III"/>
    <m/>
    <s v="P264;P270;P273;P280;P302 + P352;P310;P312;P330;P332 + P313;P362;P391;P501"/>
    <n v="451665"/>
    <m/>
    <m/>
    <s v="5g"/>
    <n v="5"/>
    <s v="g"/>
    <s v="5g"/>
    <n v="5"/>
    <n v="5"/>
    <s v="g"/>
    <s v="Danger"/>
    <m/>
    <s v="Solid"/>
    <s v="ROOM"/>
    <m/>
    <m/>
    <n v="8"/>
    <m/>
    <m/>
    <n v="2802"/>
    <m/>
    <n v="134.45199579999999"/>
  </r>
  <r>
    <m/>
    <n v="10744"/>
    <s v="Fluorochem"/>
    <s v="Materials Innovation Factory"/>
    <s v="26153-38-8"/>
    <m/>
    <d v="2021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61"/>
    <x v="108"/>
    <m/>
    <s v="3,5-Dihydroxybenzaldehyde"/>
    <m/>
    <m/>
    <m/>
    <s v="Qiang Zhu (qzhu)"/>
    <m/>
    <m/>
    <s v="P264;P302 + P352;P304 + P340;P332 + P313;P337 + P313;P351"/>
    <n v="43665"/>
    <m/>
    <m/>
    <s v="5 g"/>
    <n v="5"/>
    <s v="g"/>
    <s v="5 g"/>
    <n v="5"/>
    <n v="5"/>
    <s v="g"/>
    <s v="Warning"/>
    <m/>
    <s v="Solid"/>
    <m/>
    <m/>
    <m/>
    <m/>
    <m/>
    <m/>
    <m/>
    <m/>
    <n v="138.121994"/>
  </r>
  <r>
    <m/>
    <n v="11000"/>
    <s v="Sigma-Aldrich"/>
    <s v="Materials Innovation Factory"/>
    <s v="7447-40-7"/>
    <m/>
    <d v="2021-10-19T00:00:00"/>
    <m/>
    <s v="Cooper Group"/>
    <s v="Not hazardous"/>
    <m/>
    <m/>
    <m/>
    <s v="Synthetic Laboratory"/>
    <x v="16"/>
    <x v="129"/>
    <m/>
    <s v="Potassium chloride"/>
    <m/>
    <m/>
    <m/>
    <s v="Donglin He (dhe)"/>
    <m/>
    <m/>
    <m/>
    <n v="746436"/>
    <m/>
    <m/>
    <s v="500G"/>
    <n v="500"/>
    <s v="g"/>
    <s v="500G"/>
    <n v="500"/>
    <n v="500"/>
    <s v="g"/>
    <m/>
    <m/>
    <s v="Solid"/>
    <s v="ROOM"/>
    <m/>
    <m/>
    <m/>
    <m/>
    <m/>
    <n v="0"/>
    <m/>
    <n v="74.55"/>
  </r>
  <r>
    <m/>
    <n v="10692"/>
    <s v="BioNet"/>
    <s v="Materials Innovation Factory"/>
    <s v="196207-58-6"/>
    <m/>
    <d v="2021-10-19T00:00:00"/>
    <m/>
    <s v="Cooper Group"/>
    <s v="No data available"/>
    <m/>
    <m/>
    <m/>
    <s v="Synthetic Laboratory"/>
    <x v="30"/>
    <x v="62"/>
    <m/>
    <s v="9,9-DIOCTYLFLUORENE-2,7-DIBORONIC ACID BIS(PINACOL) ESTER"/>
    <m/>
    <m/>
    <m/>
    <s v="Ying Yang (ying yang)"/>
    <m/>
    <m/>
    <m/>
    <s v="AS-2460"/>
    <m/>
    <m/>
    <s v="5 g"/>
    <n v="5"/>
    <s v="g"/>
    <m/>
    <n v="5"/>
    <m/>
    <s v="g"/>
    <m/>
    <m/>
    <m/>
    <m/>
    <m/>
    <m/>
    <m/>
    <m/>
    <m/>
    <m/>
    <m/>
    <n v="642.58300780000002"/>
  </r>
  <r>
    <m/>
    <n v="3380"/>
    <s v="TCI America"/>
    <s v="Materials Innovation Factory"/>
    <s v="128-63-2"/>
    <m/>
    <d v="2021-10-19T00:00:00"/>
    <m/>
    <s v="Cooper Group"/>
    <s v="Skin corrosion/irritation (Category 2);Serious eye damage/eye irritation (Category 2A);Specific target organ toxicity - single exposure (Category 3, H335)"/>
    <m/>
    <s v="H315;H319;H335"/>
    <s v="GHS_07"/>
    <s v="Synthetic Laboratory"/>
    <x v="70"/>
    <x v="130"/>
    <s v="G24"/>
    <s v="1,3,6,8-Tetrabromopyrene"/>
    <s v="Flammability: 0; Health: 2; Instability/reactivity: 0"/>
    <m/>
    <m/>
    <s v="Ai He (ahe)"/>
    <m/>
    <m/>
    <s v="P261;P264;P271;P280;P302 + P352;P302+P352;P302+P352+P332+P313+P362+P364;P304 + P340;P304+P340;P305 + P351 + P338;P305+P351+P338;P305+P351+P338+P337+P313;P312;P321;P332 + P313;P337 + P313;P362;P403 + P233;P403+P233;P405;P501"/>
    <s v="T2716"/>
    <m/>
    <n v="0.98"/>
    <s v="5g"/>
    <n v="5"/>
    <s v="g"/>
    <s v="5g"/>
    <n v="5"/>
    <n v="5"/>
    <s v="g"/>
    <s v="Warning"/>
    <m/>
    <s v="Solid"/>
    <s v="ROOM"/>
    <m/>
    <m/>
    <m/>
    <m/>
    <m/>
    <m/>
    <m/>
    <n v="517.8400269"/>
  </r>
  <r>
    <m/>
    <n v="10745"/>
    <s v="TCI America"/>
    <s v="Materials Innovation Factory"/>
    <s v="1121-89-7"/>
    <m/>
    <d v="2021-10-19T00:00:00"/>
    <m/>
    <s v="Cooper Group"/>
    <s v="No data available"/>
    <m/>
    <m/>
    <m/>
    <s v="Synthetic Laboratory"/>
    <x v="61"/>
    <x v="108"/>
    <m/>
    <s v="Glutarimide"/>
    <m/>
    <m/>
    <m/>
    <s v="Qiang Zhu (qzhu)"/>
    <m/>
    <m/>
    <m/>
    <s v="G0269"/>
    <m/>
    <m/>
    <s v="5g"/>
    <n v="5"/>
    <s v="g"/>
    <s v="5g"/>
    <n v="5"/>
    <n v="5"/>
    <s v="g"/>
    <m/>
    <m/>
    <m/>
    <m/>
    <m/>
    <m/>
    <m/>
    <m/>
    <m/>
    <m/>
    <m/>
    <n v="113.1159973"/>
  </r>
  <r>
    <m/>
    <n v="10696"/>
    <s v="Merck"/>
    <s v="Materials Innovation Factory"/>
    <s v="24589-78-4"/>
    <m/>
    <d v="2021-10-19T00:00:00"/>
    <m/>
    <s v="Cooper Group"/>
    <s v="No data available"/>
    <m/>
    <m/>
    <m/>
    <s v="Synthetic Laboratory"/>
    <x v="30"/>
    <x v="62"/>
    <m/>
    <s v="N-Methyl-N-(trimethylsilyl)trifluoroacetamide with 1% trimethylchlorosilane, LiChropur silylation reagent, for GC derivatisation, Supelco"/>
    <m/>
    <m/>
    <m/>
    <s v="Ying Yang (ying yang)"/>
    <m/>
    <m/>
    <m/>
    <s v="69478-1ML-F"/>
    <m/>
    <m/>
    <s v="1 ml"/>
    <n v="1"/>
    <s v="ml"/>
    <m/>
    <n v="1"/>
    <m/>
    <s v="ml"/>
    <m/>
    <m/>
    <m/>
    <m/>
    <m/>
    <m/>
    <m/>
    <m/>
    <m/>
    <m/>
    <m/>
    <n v="199.24800110000001"/>
  </r>
  <r>
    <m/>
    <n v="10016"/>
    <s v="Sigma-Aldrich"/>
    <s v="Materials Innovation Factory"/>
    <s v="557-34-6"/>
    <m/>
    <d v="2021-10-18T00:00:00"/>
    <m/>
    <s v="Cooper Group"/>
    <s v="Hazardous to the aquatic environment, short-term (acute), (Category 1);Hazardous to the aquatic environment, long-term (chronic), (Category 1);Acute toxicity, Oral (Category 4);Serious eye damage/eye irritation (Category 1)"/>
    <m/>
    <s v="H302;H318;H410"/>
    <s v="GHS_05;GHS_07;GHS_09"/>
    <s v="Synthetic Laboratory"/>
    <x v="14"/>
    <x v="128"/>
    <m/>
    <s v="Zinc acetate"/>
    <m/>
    <m/>
    <m/>
    <s v="Alex James (amjames)"/>
    <s v="III"/>
    <m/>
    <s v="P273;P280;P301 + P312 + P330;P305 + PP351 + PP338 + P;P310"/>
    <n v="383317"/>
    <m/>
    <m/>
    <s v="25g"/>
    <n v="25"/>
    <s v="g"/>
    <s v="25g"/>
    <n v="25"/>
    <n v="25"/>
    <s v="g"/>
    <s v="Danger"/>
    <m/>
    <s v="Solid"/>
    <m/>
    <m/>
    <m/>
    <n v="9"/>
    <m/>
    <m/>
    <n v="3077"/>
    <m/>
    <n v="183.4779968"/>
  </r>
  <r>
    <m/>
    <n v="10693"/>
    <s v="Fluorochem"/>
    <s v="Materials Innovation Factory"/>
    <s v="142356-33-0"/>
    <m/>
    <d v="2021-10-19T00:00:00"/>
    <m/>
    <s v="Cooper Group"/>
    <s v="Hazardous to the aquatic environment, long-term (chronic), (Category 2);Acute toxicity, Oral (Category 4);Skin corrosion/irritation (Category 2);Acute toxicity, Inhalation (Category 4);Specific target organ toxicity - single exposure (Category 3, H335)"/>
    <m/>
    <s v="H302;H315;H332;H335;H411"/>
    <s v="GHS_07;GHS_09"/>
    <s v="Synthetic Laboratory"/>
    <x v="30"/>
    <x v="62"/>
    <m/>
    <s v="N-Boc-6-Bromo-hexylamine"/>
    <m/>
    <m/>
    <m/>
    <s v="Ying Yang (ying yang)"/>
    <s v="III"/>
    <m/>
    <s v="P264;P273;P302 + P352;P304 + P340;P332 + P313;P351"/>
    <n v="37106"/>
    <m/>
    <m/>
    <s v="1g"/>
    <n v="1"/>
    <s v="g"/>
    <s v="1g"/>
    <n v="1"/>
    <n v="1"/>
    <s v="g"/>
    <s v="Warning"/>
    <m/>
    <s v="Solid"/>
    <m/>
    <m/>
    <m/>
    <n v="9"/>
    <m/>
    <m/>
    <n v="3082"/>
    <m/>
    <n v="280.20599370000002"/>
  </r>
  <r>
    <m/>
    <n v="10810"/>
    <s v="Aldrich"/>
    <s v="Materials Innovation Factory"/>
    <s v="4422-95-1"/>
    <m/>
    <d v="2021-10-19T00:00:00"/>
    <m/>
    <s v="Cooper Group"/>
    <s v="Skin corrosion/irritation (Category 1B);Acute toxicity, Oral (Category 4)"/>
    <s v="EUH014"/>
    <s v="H302;H314"/>
    <s v="GHS_07;GHS_05"/>
    <s v="Synthetic Laboratory"/>
    <x v="70"/>
    <x v="130"/>
    <m/>
    <s v="1,3,5-Benzenetricarbonyl trichloride"/>
    <m/>
    <m/>
    <m/>
    <s v="Ai He (ahe)"/>
    <s v="II"/>
    <m/>
    <s v="P280;P305 + P351 + P338;P310"/>
    <s v="147532-10G"/>
    <m/>
    <m/>
    <s v="10 g"/>
    <n v="10"/>
    <s v="g"/>
    <s v="10 g"/>
    <n v="10"/>
    <n v="10"/>
    <s v="g"/>
    <s v="Danger"/>
    <m/>
    <s v="Solid"/>
    <s v="ROOM"/>
    <m/>
    <m/>
    <n v="8"/>
    <m/>
    <m/>
    <n v="3261"/>
    <m/>
    <n v="265.47900390000001"/>
  </r>
  <r>
    <m/>
    <n v="10694"/>
    <s v="Sigma-Aldrich"/>
    <s v="Materials Innovation Factory"/>
    <s v="593-56-6"/>
    <m/>
    <d v="2021-10-19T00:00:00"/>
    <m/>
    <s v="Cooper Group"/>
    <s v="No data available"/>
    <m/>
    <m/>
    <m/>
    <s v="Synthetic Laboratory"/>
    <x v="30"/>
    <x v="62"/>
    <m/>
    <s v="O-Methylhydroxylamine hydrochloride 97.5-102.5% (by argentometric titration), LiChropur for GC derivatisation, Supelco"/>
    <m/>
    <m/>
    <m/>
    <s v="Ying Yang (ying yang)"/>
    <m/>
    <m/>
    <m/>
    <s v="89803-1G"/>
    <m/>
    <m/>
    <s v="1g"/>
    <n v="1"/>
    <s v="g"/>
    <s v="1 g"/>
    <n v="1"/>
    <n v="1"/>
    <s v="g"/>
    <m/>
    <m/>
    <m/>
    <m/>
    <m/>
    <m/>
    <m/>
    <m/>
    <m/>
    <m/>
    <m/>
    <n v="83.517997739999998"/>
  </r>
  <r>
    <m/>
    <n v="10801"/>
    <s v="Fluorochem"/>
    <s v="Materials Innovation Factory"/>
    <s v="25983-14-6"/>
    <m/>
    <d v="2021-10-19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12"/>
    <x v="58"/>
    <m/>
    <s v="2,3,6,7-Tetrachloroquinoxaline"/>
    <m/>
    <m/>
    <m/>
    <s v="Xinxin Lin (xinxin.lin)"/>
    <m/>
    <m/>
    <s v="P260;P280;P301 + P312;P302 + P352;P304 + P340;P351"/>
    <n v="240489"/>
    <m/>
    <m/>
    <s v="0.25g"/>
    <n v="0.25"/>
    <s v="g"/>
    <s v="0.25g"/>
    <n v="0.25"/>
    <n v="0.25"/>
    <s v="g"/>
    <s v="Warning"/>
    <m/>
    <s v="Solid"/>
    <m/>
    <m/>
    <m/>
    <m/>
    <m/>
    <m/>
    <m/>
    <m/>
    <n v="267.92999270000001"/>
  </r>
  <r>
    <m/>
    <n v="10593"/>
    <s v="Fluorochem"/>
    <s v="Materials Innovation Factory"/>
    <s v="13362-78-2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10"/>
    <x v="10"/>
    <m/>
    <s v="1,2-Di(pyridin-4-yl)ethene"/>
    <m/>
    <m/>
    <m/>
    <s v="Xue Wang (xwang)"/>
    <m/>
    <m/>
    <s v="P264;P302 + P352;P304 + P340;P305 + P351;P332 + P313;P337 + P313"/>
    <n v="209893"/>
    <m/>
    <m/>
    <s v="1g"/>
    <n v="1"/>
    <s v="g"/>
    <s v="1g"/>
    <n v="1"/>
    <n v="1"/>
    <s v="g"/>
    <s v="Warning"/>
    <m/>
    <s v="Solid"/>
    <m/>
    <m/>
    <m/>
    <m/>
    <m/>
    <m/>
    <m/>
    <m/>
    <n v="182.22599790000001"/>
  </r>
  <r>
    <m/>
    <n v="10809"/>
    <s v="Aldrich"/>
    <s v="Materials Innovation Factory"/>
    <s v="7789-20-0"/>
    <m/>
    <d v="2021-10-19T00:00:00"/>
    <m/>
    <s v="Cooper Group"/>
    <s v="Not hazardous"/>
    <m/>
    <m/>
    <m/>
    <s v="Synthetic Laboratory"/>
    <x v="70"/>
    <x v="130"/>
    <m/>
    <s v="Deuterium oxide"/>
    <s v="Flammability: 0; Health: 0; Instability/reactivity: 0"/>
    <m/>
    <m/>
    <s v="Ai He (ahe)"/>
    <m/>
    <m/>
    <m/>
    <n v="151882"/>
    <m/>
    <m/>
    <s v="25 g"/>
    <n v="25"/>
    <s v="g"/>
    <s v="25 g"/>
    <n v="25"/>
    <n v="25"/>
    <s v="g"/>
    <m/>
    <m/>
    <s v="Liquid"/>
    <m/>
    <m/>
    <m/>
    <m/>
    <m/>
    <m/>
    <n v="0"/>
    <m/>
    <n v="20.02720261"/>
  </r>
  <r>
    <m/>
    <n v="10244"/>
    <s v="Carbosynth ltd"/>
    <s v="Materials Innovation Factory"/>
    <s v="10466-37-2"/>
    <m/>
    <d v="2021-10-18T00:00:00"/>
    <m/>
    <s v="Cooper Group"/>
    <s v="No data available"/>
    <m/>
    <m/>
    <m/>
    <s v="Synthetic Laboratory"/>
    <x v="9"/>
    <x v="127"/>
    <m/>
    <s v="4,4'-(1-methylene)bis-benzonitrile"/>
    <m/>
    <m/>
    <m/>
    <s v="Xiaobo Li (xli)"/>
    <m/>
    <m/>
    <m/>
    <s v="Fm1512311801"/>
    <m/>
    <m/>
    <s v="1g"/>
    <n v="1"/>
    <s v="g"/>
    <s v="1g"/>
    <n v="1"/>
    <n v="1"/>
    <s v="g"/>
    <m/>
    <m/>
    <m/>
    <m/>
    <m/>
    <m/>
    <m/>
    <m/>
    <m/>
    <m/>
    <m/>
    <n v="218.2590027"/>
  </r>
  <r>
    <m/>
    <n v="10595"/>
    <s v="Aldrich"/>
    <s v="Materials Innovation Factory"/>
    <s v="14753-51-6"/>
    <m/>
    <d v="2021-10-19T00:00:00"/>
    <m/>
    <s v="Cooper Group"/>
    <s v="Skin corrosion/irritation (Category 2);Serious eye damage/eye irritation (Category 2A);Specific target organ toxicity - single exposure (Category 3, H335)"/>
    <m/>
    <s v="H315;H319;H335"/>
    <s v="GHS_07"/>
    <s v="Synthetic Laboratory"/>
    <x v="10"/>
    <x v="10"/>
    <m/>
    <s v="2,5-dibromohydroquinone"/>
    <s v="Flammability: 0; Health: 2; Instability/reactivity: 0"/>
    <m/>
    <m/>
    <s v="Xue Wang (xwang)"/>
    <m/>
    <m/>
    <s v="P261;P264;P271;P280;P302 + P352;P304 + P340;P305 + P351 + P338;P312;P321;P332 + P313;P337 + P313;P362;P403 + P233;P405;P501"/>
    <n v="574619"/>
    <m/>
    <m/>
    <s v="5g"/>
    <n v="5"/>
    <s v="g"/>
    <s v="5g"/>
    <n v="5"/>
    <n v="5"/>
    <s v="g"/>
    <s v="Warning"/>
    <m/>
    <s v="Solid"/>
    <m/>
    <m/>
    <m/>
    <m/>
    <m/>
    <m/>
    <n v="0"/>
    <m/>
    <n v="267.89999999999998"/>
  </r>
  <r>
    <m/>
    <n v="10590"/>
    <s v="TCI"/>
    <s v="Materials Innovation Factory"/>
    <s v="18869-30-2"/>
    <m/>
    <d v="2021-10-19T00:00:00"/>
    <m/>
    <s v="Cooper Group"/>
    <s v="No data available"/>
    <m/>
    <m/>
    <m/>
    <s v="Synthetic Laboratory"/>
    <x v="10"/>
    <x v="10"/>
    <m/>
    <s v="4,4'-Dibromo-trans-stilbene"/>
    <m/>
    <m/>
    <m/>
    <s v="Xue Wang (xwang)"/>
    <m/>
    <m/>
    <m/>
    <s v="D3043"/>
    <m/>
    <m/>
    <s v="5g"/>
    <n v="5"/>
    <s v="g"/>
    <s v="5g"/>
    <n v="5"/>
    <n v="5"/>
    <s v="g"/>
    <m/>
    <m/>
    <m/>
    <s v="ROOM"/>
    <m/>
    <m/>
    <m/>
    <m/>
    <m/>
    <m/>
    <m/>
    <n v="338.04199219999998"/>
  </r>
  <r>
    <m/>
    <n v="10812"/>
    <s v="Fluorochem"/>
    <s v="Materials Innovation Factory"/>
    <s v="25983-14-6"/>
    <m/>
    <d v="2021-10-19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12"/>
    <x v="58"/>
    <m/>
    <s v="2,3,6,7-Tetrachloroquinoxaline"/>
    <m/>
    <m/>
    <m/>
    <s v="Xinxin Lin (xinxin.lin)"/>
    <m/>
    <m/>
    <s v="P260;P280;P301 + P312;P302 + P352;P304 + P340;P351"/>
    <n v="240489"/>
    <m/>
    <m/>
    <s v="0.25g"/>
    <n v="0.25"/>
    <s v="g"/>
    <s v="0.25g"/>
    <n v="0.25"/>
    <n v="0.25"/>
    <s v="g"/>
    <s v="Warning"/>
    <m/>
    <s v="Solid"/>
    <m/>
    <m/>
    <m/>
    <m/>
    <m/>
    <m/>
    <m/>
    <m/>
    <n v="267.92999270000001"/>
  </r>
  <r>
    <m/>
    <n v="10591"/>
    <s v="TCI"/>
    <s v="Materials Innovation Factory"/>
    <s v="55011-44-4"/>
    <m/>
    <d v="2021-10-19T00:00:00"/>
    <m/>
    <s v="Cooper Group"/>
    <m/>
    <m/>
    <m/>
    <m/>
    <s v="Synthetic Laboratory"/>
    <x v="10"/>
    <x v="10"/>
    <m/>
    <s v="3,7-Diamino-2,8-dimethyldibenzothiophene Sulfone (contains 2,6-Dimethyl isomer)"/>
    <m/>
    <m/>
    <m/>
    <s v="Xue Wang (xwang)"/>
    <m/>
    <m/>
    <m/>
    <s v="T1419"/>
    <m/>
    <n v="0.7"/>
    <s v="25g"/>
    <n v="25"/>
    <s v="g"/>
    <s v="25g"/>
    <n v="25"/>
    <n v="25"/>
    <s v="g"/>
    <m/>
    <m/>
    <m/>
    <m/>
    <m/>
    <m/>
    <m/>
    <m/>
    <m/>
    <m/>
    <m/>
    <n v="274.34500120000001"/>
  </r>
  <r>
    <m/>
    <n v="10691"/>
    <s v="Alfa Aesar"/>
    <s v="Materials Innovation Factory"/>
    <s v="30418-59-8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30"/>
    <x v="62"/>
    <s v="UOSGO"/>
    <s v="3-Aminobenzeneboronic acid, 98%"/>
    <m/>
    <m/>
    <m/>
    <s v="Ying Yang (ying yang)"/>
    <m/>
    <m/>
    <s v="P280;P302 + P352;P304 + P340;P312;P332 + P313;P337 + P313"/>
    <s v="H52909"/>
    <m/>
    <m/>
    <s v="5g"/>
    <n v="5"/>
    <s v="g"/>
    <s v="5g"/>
    <n v="5"/>
    <n v="5"/>
    <s v="g"/>
    <s v="Warning"/>
    <m/>
    <m/>
    <m/>
    <m/>
    <m/>
    <m/>
    <m/>
    <m/>
    <m/>
    <m/>
    <n v="136.9470062"/>
  </r>
  <r>
    <m/>
    <n v="10805"/>
    <s v="Sigma-Aldrich"/>
    <s v="Materials Innovation Factory"/>
    <s v="3109-63-5"/>
    <m/>
    <d v="2021-10-19T00:00:00"/>
    <m/>
    <s v="Cooper Group"/>
    <m/>
    <m/>
    <m/>
    <m/>
    <s v="Synthetic Laboratory"/>
    <x v="19"/>
    <x v="126"/>
    <s v="BCCD9494"/>
    <s v="Tetrabutylammonium hexafluorophosphate"/>
    <m/>
    <m/>
    <m/>
    <s v="Xinxin Lin (xinxin.lin)"/>
    <m/>
    <m/>
    <m/>
    <s v="86879-25G"/>
    <m/>
    <m/>
    <s v="25 g"/>
    <n v="25"/>
    <s v="g"/>
    <s v="25 g"/>
    <n v="25"/>
    <n v="25"/>
    <s v="g"/>
    <m/>
    <m/>
    <m/>
    <s v="ROOM"/>
    <m/>
    <m/>
    <m/>
    <m/>
    <m/>
    <n v="0"/>
    <m/>
    <n v="387.43301389999999"/>
  </r>
  <r>
    <m/>
    <n v="10746"/>
    <s v="Sigma-Aldrich"/>
    <s v="Materials Innovation Factory"/>
    <s v="121-44-8"/>
    <m/>
    <d v="2021-10-19T00:00:00"/>
    <m/>
    <s v="Cooper Group"/>
    <s v="Skin corrosion/irritation (Category 1A);Flammable liquids (Category 2);Acute toxicity, Oral (Category 4);Acute toxicity, Dermal (Category 3);Acute toxicity, Inhalation (Category 3);Specific target organ toxicity - single exposure (Category 3, H335)"/>
    <m/>
    <s v="H225;H302;H311;H314;H331;H335"/>
    <s v="GHS_02;GHS_05;GHS_06"/>
    <s v="Synthetic Laboratory"/>
    <x v="61"/>
    <x v="108"/>
    <s v="STBH9365"/>
    <s v="Triethylamine"/>
    <s v="Flammability: 3; Health: 3; Instability/reactivity: 0"/>
    <m/>
    <m/>
    <s v="Qiang Zhu (qzhu)"/>
    <s v="II"/>
    <m/>
    <s v="P210;P261;P280;P303 + P361 + P353;P305 + P351 + P338;P370 + P378"/>
    <n v="471283"/>
    <m/>
    <n v="0.995"/>
    <s v="500 ml"/>
    <n v="500"/>
    <s v="ml"/>
    <s v="500 ml"/>
    <n v="500"/>
    <n v="500"/>
    <s v="ml"/>
    <s v="Danger"/>
    <m/>
    <s v="Liquid"/>
    <m/>
    <m/>
    <m/>
    <n v="3"/>
    <n v="8"/>
    <m/>
    <n v="1296"/>
    <m/>
    <n v="101.19300079999999"/>
  </r>
  <r>
    <m/>
    <n v="10586"/>
    <s v="Aldrich"/>
    <s v="Materials Innovation Factory"/>
    <s v="3460-18-2"/>
    <m/>
    <d v="2021-10-19T00:00:00"/>
    <m/>
    <s v="Cooper Group"/>
    <s v="Hazardous to the aquatic environment, short-term (acute), (Category 1);Hazardous to the aquatic environment, long-term (chronic), (Category 1);Acute toxicity, Oral (Category 4);Skin corrosion/irritation (Category 2);Serious eye damage/eye irritation (Category 2A);Specific target organ toxicity - single exposure (Category 3, H335)"/>
    <m/>
    <s v="H302;H315;H319;H335;H410"/>
    <s v="GHS_07;GHS_09"/>
    <s v="Synthetic Laboratory"/>
    <x v="10"/>
    <x v="10"/>
    <m/>
    <s v="2,5-dibromonitrobenzene"/>
    <s v="Flammability: 0; Health: 2; Instability/reactivity: 0"/>
    <m/>
    <m/>
    <s v="Xue Wang (xwang)"/>
    <m/>
    <m/>
    <s v="P261;P264;P270;P271;P273;P280;P301 + P312;P302 + P352;P304 + P340;P305 + P351 + P338;P312;P321;P330;P332 + P313;P337 + P313;P362;P391;P403 + P233;P405;P501"/>
    <s v="D42003"/>
    <m/>
    <m/>
    <s v="25g"/>
    <n v="25"/>
    <s v="g"/>
    <s v="25g"/>
    <n v="25"/>
    <n v="25"/>
    <s v="g"/>
    <s v="Warning"/>
    <m/>
    <s v="Solid"/>
    <m/>
    <m/>
    <m/>
    <m/>
    <m/>
    <m/>
    <n v="0"/>
    <m/>
    <n v="280.89999999999998"/>
  </r>
  <r>
    <m/>
    <n v="10747"/>
    <s v="Sigma-Aldrich"/>
    <s v="Materials Innovation Factory"/>
    <s v="1634-04-4"/>
    <m/>
    <d v="2021-10-19T00:00:00"/>
    <m/>
    <s v="Cooper Group"/>
    <s v="Flammable liquids (Category 2);Skin corrosion/irritation (Category 2)"/>
    <m/>
    <s v="H225;H315"/>
    <s v="GHS_02;GHS_07"/>
    <s v="Synthetic Laboratory"/>
    <x v="61"/>
    <x v="108"/>
    <s v="STBJ8819"/>
    <s v="tert-Butyl methyl ether"/>
    <m/>
    <m/>
    <m/>
    <s v="Qiang Zhu (qzhu)"/>
    <s v="II"/>
    <m/>
    <s v="P210"/>
    <n v="306975"/>
    <m/>
    <n v="99"/>
    <s v="1000 ml"/>
    <n v="1000"/>
    <s v="ml"/>
    <s v="1000 ml"/>
    <n v="1000"/>
    <n v="1000"/>
    <s v="ml"/>
    <s v="Danger"/>
    <m/>
    <s v="Liquid"/>
    <s v="ROOM"/>
    <m/>
    <m/>
    <n v="3"/>
    <m/>
    <m/>
    <n v="2398"/>
    <m/>
    <n v="88.150001529999997"/>
  </r>
  <r>
    <m/>
    <n v="10245"/>
    <s v="TCI America"/>
    <s v="Materials Innovation Factory"/>
    <s v="1217-45-4"/>
    <m/>
    <d v="2021-10-18T00:00:00"/>
    <m/>
    <s v="Cooper Group"/>
    <s v="Acute toxicity, Oral (Category 3)"/>
    <m/>
    <s v="H301"/>
    <s v="GHS_06"/>
    <s v="Synthetic Laboratory"/>
    <x v="9"/>
    <x v="127"/>
    <m/>
    <s v="9,10-Dicyanoanthracene"/>
    <m/>
    <m/>
    <m/>
    <s v="Xiaobo Li (xli)"/>
    <m/>
    <m/>
    <m/>
    <s v="D1656"/>
    <m/>
    <n v="0.98"/>
    <s v="5g"/>
    <n v="5"/>
    <s v="g"/>
    <s v="5g"/>
    <n v="5"/>
    <n v="5"/>
    <s v="g"/>
    <s v="Danger"/>
    <m/>
    <m/>
    <m/>
    <m/>
    <m/>
    <m/>
    <m/>
    <m/>
    <m/>
    <m/>
    <n v="228.25399780000001"/>
  </r>
  <r>
    <m/>
    <n v="10806"/>
    <s v="Sigma-Aldrich"/>
    <s v="Materials Innovation Factory"/>
    <s v="3109-63-5"/>
    <m/>
    <d v="2021-10-19T00:00:00"/>
    <m/>
    <s v="Cooper Group"/>
    <s v="No data available"/>
    <m/>
    <m/>
    <m/>
    <s v="Synthetic Laboratory"/>
    <x v="19"/>
    <x v="126"/>
    <s v="BCCD9494"/>
    <s v="Tetrabutylammonium hexafluorophosphate, Supelco"/>
    <m/>
    <m/>
    <m/>
    <s v="Xinxin Lin (xinxin.lin)"/>
    <m/>
    <m/>
    <m/>
    <s v="86879-100G"/>
    <m/>
    <n v="0.99"/>
    <s v="100 g"/>
    <n v="100"/>
    <s v="g"/>
    <s v="100 g"/>
    <n v="100"/>
    <n v="100"/>
    <s v="g"/>
    <m/>
    <m/>
    <s v="Solid"/>
    <m/>
    <m/>
    <m/>
    <m/>
    <m/>
    <m/>
    <n v="0"/>
    <m/>
    <n v="387.43301389999999"/>
  </r>
  <r>
    <m/>
    <n v="10242"/>
    <s v="TCI America"/>
    <s v="Materials Innovation Factory"/>
    <s v="2215-76-1"/>
    <m/>
    <d v="2021-10-18T00:00:00"/>
    <m/>
    <s v="Cooper Group"/>
    <s v="Not hazardous"/>
    <m/>
    <m/>
    <m/>
    <s v="Synthetic Laboratory"/>
    <x v="21"/>
    <x v="131"/>
    <m/>
    <s v="Bis(4-formylphenyl) Ether"/>
    <m/>
    <m/>
    <m/>
    <s v="Xiaobo Li (xli)"/>
    <m/>
    <m/>
    <m/>
    <s v="B5099"/>
    <m/>
    <n v="0.98"/>
    <s v="1g"/>
    <n v="1"/>
    <s v="g"/>
    <m/>
    <n v="1"/>
    <m/>
    <s v="g"/>
    <m/>
    <m/>
    <s v="Solid"/>
    <m/>
    <m/>
    <m/>
    <m/>
    <m/>
    <m/>
    <m/>
    <m/>
    <n v="226.23"/>
  </r>
  <r>
    <m/>
    <n v="10677"/>
    <s v="Fluorochem"/>
    <s v="Materials Innovation Factory"/>
    <s v="3141-27-3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30"/>
    <x v="62"/>
    <m/>
    <s v="2,5-Dibromothiophene"/>
    <m/>
    <m/>
    <m/>
    <s v="Ying Yang (ying yang)"/>
    <m/>
    <m/>
    <s v="P264;P302 + P352;P304 + P340;P332 + P313;P337 + P313;P351"/>
    <n v="1056"/>
    <m/>
    <m/>
    <s v="50 g"/>
    <n v="50"/>
    <s v="g"/>
    <m/>
    <n v="50"/>
    <m/>
    <s v="g"/>
    <s v="Warning"/>
    <m/>
    <s v="Liquid"/>
    <m/>
    <m/>
    <m/>
    <m/>
    <m/>
    <m/>
    <m/>
    <m/>
    <n v="241.9349976"/>
  </r>
  <r>
    <m/>
    <n v="10584"/>
    <s v="Fluorochem"/>
    <s v="Materials Innovation Factory"/>
    <s v="2373-98-0"/>
    <m/>
    <d v="2021-10-19T00:00:00"/>
    <m/>
    <s v="Cooper Group"/>
    <s v="Acute toxicity, Oral (Category 4);Acute toxicity, Dermal (Category 4);Acute toxicity, Inhalation (Category 4);Carcinogenicity (Category 2)"/>
    <m/>
    <s v="H302;H312;H332;H351"/>
    <s v="GHS_07;GHS_08"/>
    <s v="Synthetic Laboratory"/>
    <x v="10"/>
    <x v="10"/>
    <m/>
    <s v="3,3-dihydroxybenzidine"/>
    <m/>
    <m/>
    <m/>
    <s v="Xue Wang (xwang)"/>
    <s v="III"/>
    <m/>
    <s v="P261;P280;P301 + P312;P302 + P352;P304 + P340;P501"/>
    <n v="46794"/>
    <m/>
    <m/>
    <s v="1g"/>
    <n v="1"/>
    <s v="g"/>
    <s v="1g"/>
    <n v="1"/>
    <n v="1"/>
    <s v="g"/>
    <s v="Warning"/>
    <m/>
    <s v="Solid"/>
    <m/>
    <m/>
    <m/>
    <n v="6.1"/>
    <m/>
    <m/>
    <n v="2811"/>
    <m/>
    <n v="216.2400055"/>
  </r>
  <r>
    <m/>
    <n v="10585"/>
    <s v="Fluorochem"/>
    <s v="Materials Innovation Factory"/>
    <s v="2373-98-0"/>
    <m/>
    <d v="2021-10-19T00:00:00"/>
    <m/>
    <s v="Cooper Group"/>
    <s v="Acute toxicity, Oral (Category 4);Acute toxicity, Dermal (Category 4);Acute toxicity, Inhalation (Category 4);Carcinogenicity (Category 2)"/>
    <m/>
    <s v="H302;H312;H332;H351"/>
    <s v="GHS_07;GHS_08"/>
    <s v="Synthetic Laboratory"/>
    <x v="10"/>
    <x v="10"/>
    <m/>
    <s v="3,3-dihydroxybenzidine"/>
    <m/>
    <m/>
    <m/>
    <s v="Xue Wang (xwang)"/>
    <s v="III"/>
    <m/>
    <s v="P261;P280;P301 + P312;P302 + P352;P304 + P340;P501"/>
    <n v="46794"/>
    <m/>
    <m/>
    <s v="1g"/>
    <n v="1"/>
    <s v="g"/>
    <s v="1g"/>
    <n v="1"/>
    <n v="1"/>
    <s v="g"/>
    <s v="Warning"/>
    <m/>
    <s v="Solid"/>
    <m/>
    <m/>
    <m/>
    <n v="6.1"/>
    <m/>
    <m/>
    <n v="2811"/>
    <m/>
    <n v="216.2400055"/>
  </r>
  <r>
    <m/>
    <n v="9665"/>
    <s v="TCI Chemicals"/>
    <s v="Materials Innovation Factory"/>
    <s v="358-23-6"/>
    <m/>
    <d v="2021-02-04T00:00:00"/>
    <m/>
    <s v="Cooper Group"/>
    <s v="No data available"/>
    <m/>
    <m/>
    <m/>
    <s v="Synthetic Laboratory"/>
    <x v="23"/>
    <x v="50"/>
    <m/>
    <s v="Trifluoromethanesulfonic Anhydride"/>
    <m/>
    <m/>
    <m/>
    <s v="Liang Luo (liang92)"/>
    <m/>
    <m/>
    <m/>
    <s v="T1100"/>
    <m/>
    <m/>
    <s v="10 g"/>
    <n v="10"/>
    <s v="g"/>
    <s v="10 g"/>
    <n v="10"/>
    <n v="10"/>
    <s v="g"/>
    <m/>
    <m/>
    <s v="Liquid"/>
    <s v="ROOM"/>
    <m/>
    <m/>
    <m/>
    <m/>
    <m/>
    <n v="3265"/>
    <m/>
    <n v="282.13900760000001"/>
  </r>
  <r>
    <m/>
    <n v="10995"/>
    <s v="Sigma-Aldrich"/>
    <s v="Materials Innovation Factory"/>
    <s v="147-85-3"/>
    <m/>
    <d v="2021-10-19T00:00:00"/>
    <m/>
    <s v="Cooper Group"/>
    <s v="No data available"/>
    <m/>
    <m/>
    <m/>
    <s v="Synthetic Laboratory"/>
    <x v="21"/>
    <x v="91"/>
    <s v="SLBZ0158"/>
    <s v="L-proline"/>
    <m/>
    <m/>
    <m/>
    <s v="John Ward (jward)"/>
    <m/>
    <m/>
    <m/>
    <s v="P0380"/>
    <m/>
    <n v="0.99"/>
    <s v="100 g"/>
    <n v="100"/>
    <s v="g"/>
    <m/>
    <n v="100"/>
    <m/>
    <s v="g"/>
    <m/>
    <m/>
    <s v="Solid"/>
    <s v="ROOM"/>
    <m/>
    <m/>
    <m/>
    <m/>
    <m/>
    <n v="0"/>
    <m/>
    <n v="115.13"/>
  </r>
  <r>
    <m/>
    <n v="10587"/>
    <s v="Key Organics"/>
    <s v="Materials Innovation Factory"/>
    <m/>
    <m/>
    <d v="2021-10-19T00:00:00"/>
    <m/>
    <s v="Cooper Group"/>
    <s v="No data available"/>
    <m/>
    <m/>
    <m/>
    <s v="Synthetic Laboratory"/>
    <x v="10"/>
    <x v="10"/>
    <m/>
    <s v="2,5-dibromopyridin-1-ium-1-olate"/>
    <m/>
    <m/>
    <m/>
    <s v="Xue Wang (xwang)"/>
    <m/>
    <m/>
    <m/>
    <s v="CS-4298"/>
    <m/>
    <m/>
    <s v="1g"/>
    <n v="1"/>
    <s v="g"/>
    <s v="1g"/>
    <n v="1"/>
    <n v="1"/>
    <s v="g"/>
    <m/>
    <m/>
    <m/>
    <m/>
    <m/>
    <m/>
    <m/>
    <m/>
    <m/>
    <m/>
    <m/>
    <m/>
  </r>
  <r>
    <m/>
    <n v="10813"/>
    <s v="TCI Chemicals"/>
    <s v="Materials Innovation Factory"/>
    <s v="118688-53-2"/>
    <m/>
    <d v="2021-10-19T00:00:00"/>
    <m/>
    <s v="Cooper Group"/>
    <s v="No data available"/>
    <m/>
    <m/>
    <m/>
    <s v="Synthetic Laboratory"/>
    <x v="10"/>
    <x v="132"/>
    <m/>
    <s v="1,3,5-Tris(4-formylphenyl)benzene"/>
    <m/>
    <m/>
    <m/>
    <s v="Ian Coates (ian.coates)"/>
    <m/>
    <m/>
    <m/>
    <s v="F1252"/>
    <m/>
    <n v="0.96"/>
    <s v="200mg"/>
    <n v="200"/>
    <s v="mg"/>
    <s v="200mg"/>
    <n v="0.2"/>
    <n v="0.2"/>
    <s v="g"/>
    <m/>
    <m/>
    <m/>
    <m/>
    <m/>
    <m/>
    <m/>
    <m/>
    <m/>
    <m/>
    <m/>
    <n v="390.43798829999997"/>
  </r>
  <r>
    <m/>
    <n v="10952"/>
    <s v="TCI"/>
    <s v="Materials Innovation Factory"/>
    <m/>
    <m/>
    <d v="2021-10-19T00:00:00"/>
    <m/>
    <s v="Cooper Group"/>
    <s v="No data available"/>
    <m/>
    <m/>
    <m/>
    <s v="Synthetic Laboratory"/>
    <x v="10"/>
    <x v="10"/>
    <m/>
    <s v="2,3-dibromopyridine"/>
    <m/>
    <m/>
    <m/>
    <s v="Xue Wang (xwang)"/>
    <m/>
    <m/>
    <m/>
    <s v="D2917"/>
    <m/>
    <m/>
    <s v="5g"/>
    <n v="5"/>
    <s v="g"/>
    <s v="5g"/>
    <n v="5"/>
    <n v="5"/>
    <s v="g"/>
    <m/>
    <m/>
    <m/>
    <m/>
    <m/>
    <m/>
    <m/>
    <m/>
    <m/>
    <m/>
    <m/>
    <m/>
  </r>
  <r>
    <m/>
    <n v="10814"/>
    <s v="TCI Chemicals"/>
    <s v="Materials Innovation Factory"/>
    <s v="3102-87-2"/>
    <m/>
    <d v="2021-10-19T00:00:00"/>
    <m/>
    <s v="Cooper Group"/>
    <s v="No data available"/>
    <m/>
    <m/>
    <m/>
    <s v="Synthetic Laboratory"/>
    <x v="10"/>
    <x v="132"/>
    <m/>
    <s v="2,3,5,6-Tetramethyl-1,4-phenylenediamine"/>
    <s v="Flammability: 0; Health: 2; Instability/reactivity: 0"/>
    <m/>
    <m/>
    <s v="Ian Coates (ian.coates)"/>
    <m/>
    <m/>
    <m/>
    <s v="T1457"/>
    <m/>
    <n v="0.98"/>
    <s v="5g"/>
    <n v="5"/>
    <s v="g"/>
    <s v="5g"/>
    <n v="5"/>
    <n v="5"/>
    <s v="g"/>
    <m/>
    <m/>
    <s v="Solid"/>
    <m/>
    <m/>
    <m/>
    <m/>
    <m/>
    <m/>
    <m/>
    <m/>
    <n v="164.25199889999999"/>
  </r>
  <r>
    <m/>
    <n v="10994"/>
    <s v="Sigma-Aldrich"/>
    <s v="Materials Innovation Factory"/>
    <s v="63-91-2"/>
    <m/>
    <d v="2021-10-19T00:00:00"/>
    <m/>
    <s v="Cooper Group"/>
    <s v="No data available"/>
    <m/>
    <m/>
    <m/>
    <s v="Synthetic Laboratory"/>
    <x v="21"/>
    <x v="91"/>
    <s v="BCBX4042"/>
    <s v="L-Phenylalanine"/>
    <m/>
    <m/>
    <m/>
    <s v="John Ward (jward)"/>
    <m/>
    <m/>
    <m/>
    <s v="P2126"/>
    <m/>
    <n v="0.98"/>
    <s v="100 g"/>
    <n v="100"/>
    <s v="g"/>
    <m/>
    <n v="100"/>
    <m/>
    <s v="g"/>
    <m/>
    <m/>
    <s v="Solid"/>
    <m/>
    <m/>
    <m/>
    <m/>
    <m/>
    <m/>
    <n v="0"/>
    <m/>
    <n v="165.19"/>
  </r>
  <r>
    <m/>
    <n v="10958"/>
    <s v="Aldrich"/>
    <s v="Materials Innovation Factory"/>
    <m/>
    <m/>
    <d v="2021-10-19T00:00:00"/>
    <m/>
    <s v="Cooper Group"/>
    <s v="No data available"/>
    <m/>
    <m/>
    <m/>
    <s v="Synthetic Laboratory"/>
    <x v="10"/>
    <x v="10"/>
    <m/>
    <s v="2,4-dibromoaniline"/>
    <m/>
    <m/>
    <m/>
    <s v="Xue Wang (xwang)"/>
    <m/>
    <m/>
    <m/>
    <s v="D38405"/>
    <m/>
    <m/>
    <s v="100g"/>
    <n v="100"/>
    <s v="g"/>
    <s v="100g"/>
    <n v="100"/>
    <n v="100"/>
    <s v="g"/>
    <m/>
    <m/>
    <m/>
    <m/>
    <m/>
    <m/>
    <m/>
    <m/>
    <m/>
    <m/>
    <m/>
    <m/>
  </r>
  <r>
    <m/>
    <n v="10243"/>
    <s v="Fluorochem"/>
    <s v="Materials Innovation Factory"/>
    <s v="619-21-6"/>
    <m/>
    <d v="2021-10-18T00:00:00"/>
    <m/>
    <s v="Cooper Group"/>
    <s v="Skin corrosion/irritation (Category 2);Serious eye damage/eye irritation (Category 2);Serious eye damage/eye irritation (Category 2A);Specific target organ toxicity - single exposure (Category 3, H335)"/>
    <m/>
    <s v="H315;H319;H335"/>
    <s v="GHS_07"/>
    <s v="Synthetic Laboratory"/>
    <x v="21"/>
    <x v="131"/>
    <m/>
    <s v="3-Formylbenzoic acid"/>
    <s v="Flammability: 0; Health: 2; Instability/reactivity: 0"/>
    <m/>
    <m/>
    <s v="Xiaobo Li (xli)"/>
    <m/>
    <m/>
    <s v="P261;P264;P271;P280;P302 + P352;P302+P352;P304 + P340;P304+P340;P305 + P351 + P338;P305+P351+P338;P312;P321;P332 + P313;P337 + P313;P362;P403 + P233;P405;P501"/>
    <n v="78661"/>
    <m/>
    <m/>
    <s v="10 g"/>
    <n v="10"/>
    <s v="g"/>
    <m/>
    <n v="10"/>
    <m/>
    <s v="g"/>
    <s v="Warning"/>
    <m/>
    <s v="Solid"/>
    <m/>
    <m/>
    <m/>
    <m/>
    <m/>
    <m/>
    <m/>
    <m/>
    <n v="150.13299559999999"/>
  </r>
  <r>
    <m/>
    <n v="10998"/>
    <s v="Aldrich"/>
    <s v="Materials Innovation Factory"/>
    <s v="7789-20-0"/>
    <m/>
    <d v="2021-10-19T00:00:00"/>
    <m/>
    <s v="Cooper Group"/>
    <s v="Not hazardous"/>
    <m/>
    <m/>
    <m/>
    <s v="Synthetic Laboratory"/>
    <x v="10"/>
    <x v="10"/>
    <m/>
    <s v="Deuterium oxide"/>
    <s v="Flammability: 0; Health: 0; Instability/reactivity: 0"/>
    <m/>
    <m/>
    <s v="Xue Wang (xwang)"/>
    <m/>
    <m/>
    <m/>
    <n v="151882"/>
    <m/>
    <m/>
    <s v="100g"/>
    <n v="100"/>
    <s v="g"/>
    <s v="100g"/>
    <n v="100"/>
    <n v="100"/>
    <s v="g"/>
    <m/>
    <m/>
    <s v="Liquid"/>
    <m/>
    <m/>
    <m/>
    <m/>
    <m/>
    <m/>
    <n v="0"/>
    <m/>
    <n v="20.02720261"/>
  </r>
  <r>
    <m/>
    <n v="10815"/>
    <s v="TCI Chemicals"/>
    <s v="Materials Innovation Factory"/>
    <s v="37882-75-0"/>
    <m/>
    <d v="2021-10-19T00:00:00"/>
    <m/>
    <s v="Cooper Group"/>
    <s v="No data available"/>
    <m/>
    <m/>
    <m/>
    <s v="Synthetic Laboratory"/>
    <x v="10"/>
    <x v="132"/>
    <m/>
    <s v="Thieno[3,2-b]thiophene-2,5-dicarboxaldehyde"/>
    <m/>
    <m/>
    <m/>
    <s v="Ian Coates (ian.coates)"/>
    <m/>
    <m/>
    <m/>
    <s v="T3212"/>
    <m/>
    <n v="0.93"/>
    <s v="200mg"/>
    <n v="200"/>
    <s v="mg"/>
    <s v="200mg"/>
    <n v="0.2"/>
    <n v="0.2"/>
    <s v="g"/>
    <m/>
    <m/>
    <m/>
    <m/>
    <m/>
    <m/>
    <m/>
    <m/>
    <m/>
    <n v="0"/>
    <m/>
    <n v="196.25199889999999"/>
  </r>
  <r>
    <m/>
    <n v="10093"/>
    <s v="Sigma-Aldrich"/>
    <s v="Materials Innovation Factory"/>
    <m/>
    <m/>
    <d v="2021-10-19T00:00:00"/>
    <m/>
    <s v="Cooper Group"/>
    <s v="Hazardous to the aquatic environment, long-term (chronic), (Category 2);Acute toxicity, Oral (Category 3);Acute toxicity, Oral (Category 4)"/>
    <m/>
    <s v="H301;H302;H411"/>
    <s v="GHS_06;GHS_09"/>
    <s v="Synthetic Laboratory"/>
    <x v="21"/>
    <x v="91"/>
    <s v="MKCL8389"/>
    <s v="Poly(ethyleneimine) solution"/>
    <s v="Flammability: 3; Health: 4; Instability/reactivity: 3"/>
    <m/>
    <m/>
    <s v="John Ward (jward)"/>
    <s v="III"/>
    <m/>
    <m/>
    <s v="p3143-100ml"/>
    <m/>
    <m/>
    <s v="100 ml"/>
    <n v="100"/>
    <s v="ml"/>
    <s v="100 ml"/>
    <n v="100"/>
    <n v="100"/>
    <s v="ml"/>
    <s v="Danger"/>
    <m/>
    <m/>
    <s v="ROOM"/>
    <m/>
    <m/>
    <n v="9"/>
    <m/>
    <m/>
    <n v="3082"/>
    <m/>
    <n v="43.069000240000001"/>
  </r>
  <r>
    <m/>
    <n v="10240"/>
    <s v="Fluorochem"/>
    <s v="Materials Innovation Factory"/>
    <s v="130345-50-5"/>
    <m/>
    <d v="2021-10-18T00:00:00"/>
    <m/>
    <s v="Cooper Group"/>
    <s v="No data available"/>
    <m/>
    <m/>
    <m/>
    <s v="Synthetic Laboratory"/>
    <x v="21"/>
    <x v="131"/>
    <m/>
    <s v="Quinoxaline-6-carbaldehyde"/>
    <m/>
    <m/>
    <m/>
    <s v="Xiaobo Li (xli)"/>
    <m/>
    <m/>
    <m/>
    <n v="31466"/>
    <m/>
    <m/>
    <s v="1 g"/>
    <n v="1"/>
    <s v="g"/>
    <m/>
    <n v="1"/>
    <m/>
    <s v="g"/>
    <m/>
    <m/>
    <m/>
    <m/>
    <m/>
    <m/>
    <m/>
    <m/>
    <m/>
    <m/>
    <m/>
    <n v="158.1600037"/>
  </r>
  <r>
    <m/>
    <n v="11010"/>
    <s v="Fluorochem"/>
    <s v="Materials Innovation Factory"/>
    <s v="4805-22-5"/>
    <m/>
    <d v="2021-10-19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30"/>
    <x v="62"/>
    <m/>
    <s v="5.5'-Dibromo-2,2'-bithiophene"/>
    <m/>
    <m/>
    <m/>
    <s v="Ying Yang (ying yang)"/>
    <m/>
    <m/>
    <s v="P264;P302 + P352;P304 + P340;P332 + P313;P337 + P313;P351"/>
    <n v="13508"/>
    <m/>
    <m/>
    <s v="5 g"/>
    <n v="5"/>
    <s v="g"/>
    <m/>
    <n v="5"/>
    <m/>
    <s v="g"/>
    <s v="Warning"/>
    <m/>
    <s v="Solid"/>
    <m/>
    <m/>
    <m/>
    <m/>
    <m/>
    <m/>
    <m/>
    <m/>
    <n v="324.06"/>
  </r>
  <r>
    <m/>
    <n v="10536"/>
    <s v="Fluorochem"/>
    <s v="Materials Innovation Factory"/>
    <s v="942473-59-8"/>
    <m/>
    <d v="2021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0"/>
    <x v="10"/>
    <m/>
    <s v="2,5-dibromo-isonicotinic acod"/>
    <m/>
    <m/>
    <m/>
    <s v="Xue Wang (xwang)"/>
    <m/>
    <m/>
    <s v="P264;P302 + P352;P304 + P340;P332 + P313;P337 + P313;P351"/>
    <n v="33263"/>
    <m/>
    <m/>
    <s v="1g"/>
    <n v="1"/>
    <s v="g"/>
    <s v="1g"/>
    <n v="1"/>
    <n v="1"/>
    <s v="g"/>
    <s v="Warning"/>
    <m/>
    <s v="Solid"/>
    <m/>
    <m/>
    <m/>
    <m/>
    <m/>
    <m/>
    <m/>
    <m/>
    <n v="280.9030151"/>
  </r>
  <r>
    <m/>
    <n v="10530"/>
    <s v="Fluorochem"/>
    <s v="Materials Innovation Factory"/>
    <s v="15862-18-7"/>
    <m/>
    <d v="2021-10-19T00:00:00"/>
    <m/>
    <s v="Cooper Group"/>
    <s v="No data available"/>
    <m/>
    <m/>
    <m/>
    <s v="Synthetic Laboratory"/>
    <x v="10"/>
    <x v="10"/>
    <m/>
    <s v="5,5'-Dibromo-2,2'-bipyridine"/>
    <m/>
    <m/>
    <m/>
    <s v="Xue Wang (xwang)"/>
    <m/>
    <m/>
    <m/>
    <n v="220281"/>
    <m/>
    <m/>
    <s v="1g"/>
    <n v="1"/>
    <s v="g"/>
    <s v="1g"/>
    <n v="1"/>
    <n v="1"/>
    <s v="g"/>
    <m/>
    <m/>
    <m/>
    <s v="ROOM"/>
    <m/>
    <m/>
    <m/>
    <m/>
    <m/>
    <n v="0"/>
    <m/>
    <n v="313.98001099999999"/>
  </r>
  <r>
    <m/>
    <n v="10541"/>
    <s v="TCI"/>
    <s v="Materials Innovation Factory"/>
    <s v="102587-98-4"/>
    <m/>
    <d v="2021-10-19T00:00:00"/>
    <m/>
    <s v="Cooper Group"/>
    <m/>
    <m/>
    <m/>
    <m/>
    <s v="Synthetic Laboratory"/>
    <x v="10"/>
    <x v="10"/>
    <m/>
    <s v="2,7-DIBROMOPYRERK"/>
    <m/>
    <m/>
    <m/>
    <s v="Xue Wang (xwang)"/>
    <m/>
    <m/>
    <m/>
    <s v="D3169"/>
    <m/>
    <m/>
    <s v="1g"/>
    <n v="1"/>
    <s v="g"/>
    <s v="1g"/>
    <n v="1"/>
    <n v="1"/>
    <s v="g"/>
    <m/>
    <m/>
    <m/>
    <m/>
    <m/>
    <m/>
    <m/>
    <m/>
    <m/>
    <n v="0"/>
    <m/>
    <n v="360.04800419999998"/>
  </r>
  <r>
    <m/>
    <n v="10537"/>
    <s v="Fluorochem"/>
    <s v="Materials Innovation Factory"/>
    <s v="1347736-74-6"/>
    <m/>
    <d v="2021-10-19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Synthetic Laboratory"/>
    <x v="10"/>
    <x v="10"/>
    <m/>
    <s v="4,7-dibromo-5-fluoro-2,1,3-benzothiadiazole"/>
    <m/>
    <m/>
    <m/>
    <s v="Xue Wang (xwang)"/>
    <m/>
    <m/>
    <s v="P264;P302 + P352;P304 + P340;P332 + P313;P337 + P313;P351"/>
    <n v="53793"/>
    <m/>
    <m/>
    <s v="1g"/>
    <n v="1"/>
    <s v="g"/>
    <s v="1g"/>
    <n v="1"/>
    <n v="1"/>
    <s v="g"/>
    <s v="Warning"/>
    <m/>
    <s v="Solid"/>
    <m/>
    <m/>
    <m/>
    <m/>
    <m/>
    <m/>
    <m/>
    <m/>
    <n v="311.96099850000002"/>
  </r>
  <r>
    <m/>
    <n v="10992"/>
    <s v="Sigma-Aldrich"/>
    <s v="Materials Innovation Factory"/>
    <s v="25704-18-1"/>
    <m/>
    <d v="2021-10-19T00:00:00"/>
    <m/>
    <s v="Cooper Group"/>
    <s v="No data available"/>
    <m/>
    <m/>
    <m/>
    <s v="Synthetic Laboratory"/>
    <x v="21"/>
    <x v="91"/>
    <s v="MKCF2249"/>
    <s v="Poly(sodium 4-styrenesulfonate) solution"/>
    <m/>
    <m/>
    <m/>
    <s v="John Ward (jward)"/>
    <m/>
    <m/>
    <m/>
    <n v="527483"/>
    <m/>
    <m/>
    <s v="100 ml"/>
    <n v="100"/>
    <s v="ml"/>
    <m/>
    <n v="100"/>
    <m/>
    <s v="ml"/>
    <m/>
    <m/>
    <s v="Liquid"/>
    <m/>
    <m/>
    <m/>
    <m/>
    <m/>
    <m/>
    <n v="0"/>
    <m/>
    <n v="206.19799800000001"/>
  </r>
  <r>
    <m/>
    <n v="10524"/>
    <s v="Fluorochem"/>
    <s v="Materials Innovation Factory"/>
    <s v="23229-26-7"/>
    <m/>
    <d v="2021-10-19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Synthetic Laboratory"/>
    <x v="10"/>
    <x v="10"/>
    <m/>
    <s v="2,5-dibromopyrazine"/>
    <m/>
    <m/>
    <m/>
    <s v="Xue Wang (xwang)"/>
    <m/>
    <m/>
    <s v="P264;P302 + P352;P304 + P340;P332 + P313;P337 + P313;P351"/>
    <n v="67412"/>
    <m/>
    <m/>
    <s v="5g"/>
    <n v="5"/>
    <s v="g"/>
    <s v="5g"/>
    <n v="5"/>
    <n v="5"/>
    <s v="g"/>
    <s v="Warning"/>
    <m/>
    <s v="Solid"/>
    <m/>
    <m/>
    <m/>
    <m/>
    <m/>
    <m/>
    <m/>
    <m/>
    <n v="237.88200380000001"/>
  </r>
  <r>
    <m/>
    <n v="10532"/>
    <s v="Alfa Aesar"/>
    <s v="Materials Innovation Factory"/>
    <m/>
    <m/>
    <d v="2021-10-19T00:00:00"/>
    <m/>
    <s v="Cooper Group"/>
    <s v="No data available"/>
    <m/>
    <m/>
    <m/>
    <s v="Synthetic Laboratory"/>
    <x v="10"/>
    <x v="10"/>
    <m/>
    <s v="2,6-dibromonaphthalene"/>
    <m/>
    <m/>
    <m/>
    <s v="Xue Wang (xwang)"/>
    <m/>
    <m/>
    <m/>
    <s v="L16134"/>
    <m/>
    <m/>
    <s v="5g"/>
    <n v="5"/>
    <s v="g"/>
    <s v="5g"/>
    <n v="5"/>
    <n v="5"/>
    <s v="g"/>
    <m/>
    <m/>
    <m/>
    <m/>
    <m/>
    <m/>
    <m/>
    <m/>
    <m/>
    <m/>
    <m/>
    <m/>
  </r>
  <r>
    <m/>
    <n v="10241"/>
    <s v="Fluorochem"/>
    <s v="Materials Innovation Factory"/>
    <s v="20034-50-8"/>
    <m/>
    <d v="2021-10-18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21"/>
    <x v="131"/>
    <s v="FCC2011252"/>
    <s v="4-Cyclopropylbenzaldehyde"/>
    <m/>
    <m/>
    <m/>
    <s v="Xiaobo Li (xli)"/>
    <m/>
    <m/>
    <s v="P264;P302 + P352;P304 + P340;P332 + P313;P337 + P313;P351"/>
    <n v="39873"/>
    <m/>
    <m/>
    <s v="1 g"/>
    <n v="1"/>
    <s v="g"/>
    <m/>
    <n v="1"/>
    <m/>
    <s v="g"/>
    <s v="Warning"/>
    <m/>
    <s v="Liquid"/>
    <m/>
    <m/>
    <m/>
    <m/>
    <m/>
    <m/>
    <m/>
    <m/>
    <n v="146.18899540000001"/>
  </r>
  <r>
    <m/>
    <n v="10905"/>
    <s v="Sigma-Aldrich"/>
    <s v="Materials Innovation Factory"/>
    <s v="50-81-7"/>
    <m/>
    <d v="2021-10-19T00:00:00"/>
    <m/>
    <s v="Cooper Group"/>
    <s v="No data available"/>
    <m/>
    <m/>
    <m/>
    <s v="Synthetic Laboratory"/>
    <x v="30"/>
    <x v="62"/>
    <m/>
    <s v="L-Ascorbic acid"/>
    <m/>
    <m/>
    <m/>
    <s v="Ying Yang (ying yang)"/>
    <m/>
    <m/>
    <m/>
    <n v="95209"/>
    <m/>
    <n v="0.995"/>
    <s v="50g"/>
    <n v="50"/>
    <s v="g"/>
    <s v="50g"/>
    <n v="50"/>
    <n v="50"/>
    <s v="g"/>
    <m/>
    <m/>
    <s v="Solid"/>
    <m/>
    <m/>
    <m/>
    <m/>
    <m/>
    <m/>
    <n v="0"/>
    <m/>
    <n v="176.12"/>
  </r>
  <r>
    <m/>
    <s v="10665B24395"/>
    <s v="Alfa Aesar"/>
    <s v="Materials Innovation Factory"/>
    <s v="3435-51-6"/>
    <m/>
    <d v="2021-10-19T00:00:00"/>
    <m/>
    <s v="Cooper Group"/>
    <s v="Acute toxicity, Oral (Category 4);Skin corrosion/irritation (Category 2);Specific target organ toxicity - single exposure (Category 3, H335)"/>
    <m/>
    <s v="H302;H315;H335"/>
    <s v="GHS_07"/>
    <s v="Synthetic Laboratory"/>
    <x v="32"/>
    <x v="66"/>
    <m/>
    <s v="p-Cyanostyrene"/>
    <m/>
    <m/>
    <m/>
    <s v="Marc Little (malittle)"/>
    <m/>
    <m/>
    <s v="P261;P280;P301 + P312;P302 + P352;P304 + P340;P305 + P351 + P338"/>
    <s v="B24395"/>
    <m/>
    <m/>
    <s v="1 g"/>
    <n v="1"/>
    <s v="g"/>
    <s v="1 g"/>
    <n v="1"/>
    <n v="1"/>
    <s v="g"/>
    <s v="Warning"/>
    <m/>
    <m/>
    <m/>
    <m/>
    <m/>
    <m/>
    <m/>
    <m/>
    <m/>
    <m/>
    <n v="129.16200259999999"/>
  </r>
  <r>
    <m/>
    <n v="10990"/>
    <s v="TCI America"/>
    <s v="Materials Innovation Factory"/>
    <s v="87220-68-6"/>
    <m/>
    <d v="2021-10-19T00:00:00"/>
    <m/>
    <s v="Cooper Group"/>
    <s v="No data available"/>
    <m/>
    <m/>
    <m/>
    <s v="Synthetic Laboratory"/>
    <x v="21"/>
    <x v="91"/>
    <m/>
    <s v="9-Phenyl-9H-carbazole-3-carboxaldehyde"/>
    <s v="Flammability: 0; Health: 2; Instability/reactivity: 0"/>
    <m/>
    <m/>
    <s v="John Ward (jward)"/>
    <m/>
    <m/>
    <s v="P264;P280;P302+P352+P332+P313+P362+P364;P305+P351+P338+P337+P313"/>
    <s v="P2351"/>
    <m/>
    <n v="0.98"/>
    <s v="5g"/>
    <n v="5"/>
    <s v="g"/>
    <s v="5g"/>
    <n v="5"/>
    <n v="5"/>
    <s v="g"/>
    <s v="Warning"/>
    <m/>
    <s v="Solid"/>
    <m/>
    <m/>
    <m/>
    <m/>
    <m/>
    <m/>
    <m/>
    <m/>
    <n v="271.3190002"/>
  </r>
  <r>
    <m/>
    <n v="10527"/>
    <s v="Fluorochem"/>
    <s v="Materials Innovation Factory"/>
    <s v="486-52-2"/>
    <m/>
    <d v="2021-10-19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10"/>
    <x v="10"/>
    <m/>
    <s v="6,12-Dihydroindeno[1,2-b]fluorene"/>
    <m/>
    <m/>
    <m/>
    <s v="Xue Wang (xwang)"/>
    <m/>
    <m/>
    <s v="P260;P280;P301 + P312;P302 + P352;P304 + P340;P351"/>
    <n v="540366"/>
    <m/>
    <m/>
    <s v="1g"/>
    <n v="1"/>
    <s v="g"/>
    <s v="1g"/>
    <n v="1"/>
    <n v="1"/>
    <s v="g"/>
    <s v="Warning"/>
    <m/>
    <s v="Solid"/>
    <m/>
    <m/>
    <m/>
    <m/>
    <m/>
    <m/>
    <m/>
    <m/>
    <n v="254.33200070000001"/>
  </r>
  <r>
    <m/>
    <n v="10647"/>
    <s v="Acros Organics"/>
    <s v="Materials Innovation Factory"/>
    <s v="16466-97-0"/>
    <m/>
    <d v="2021-10-19T00:00:00"/>
    <m/>
    <s v="Cooper Group"/>
    <s v="Substances and mixtures which in contact with water emit flammable gases (Category 2);Skin corrosion/irritation (Category 1B);Flammable liquids (Category 2);Acute toxicity, Oral (Category 4);Serious eye damage/eye irritation (Category 1);Specific target organ toxicity - single exposure (Category 3, H335);Specific target organ toxicity - single exposure (Category 3, H336);Carcinogenicity (Category 2)"/>
    <s v="EUH014;EUH019"/>
    <s v="H225;H261;H302;H314;H335;H336;H351"/>
    <s v="GHS_02;GHS_05;GHS_07;GHS_08"/>
    <s v="Synthetic Laboratory"/>
    <x v="17"/>
    <x v="20"/>
    <s v="A0364841"/>
    <s v="1-Propynylmagnesium bromide, 0.5M solution in THF, AcroSeal, ACROS Organics"/>
    <m/>
    <m/>
    <m/>
    <s v="Haofan Yang (hyang)"/>
    <s v="II"/>
    <m/>
    <s v="P210;P231 + P232;P280;P301 + P330 + P331;P303 + P361 + P353;P305 + P351 + P338;P310"/>
    <n v="10396724"/>
    <m/>
    <m/>
    <s v="100 ml"/>
    <n v="100"/>
    <s v="ml"/>
    <m/>
    <n v="100"/>
    <m/>
    <s v="ml"/>
    <s v="Danger"/>
    <m/>
    <s v="Liquid"/>
    <m/>
    <m/>
    <m/>
    <n v="4.3"/>
    <m/>
    <m/>
    <n v="3399"/>
    <m/>
    <n v="143.2660065"/>
  </r>
  <r>
    <m/>
    <n v="10588"/>
    <s v="Fluorochem"/>
    <s v="Materials Innovation Factory"/>
    <s v="486-52-2"/>
    <m/>
    <d v="2021-10-19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10"/>
    <x v="10"/>
    <m/>
    <s v="6,12-Dihydroindeno[1,2-b]fluorene"/>
    <m/>
    <m/>
    <m/>
    <s v="Xue Wang (xwang)"/>
    <m/>
    <m/>
    <s v="P260;P280;P301 + P312;P302 + P352;P304 + P340;P351"/>
    <n v="540366"/>
    <m/>
    <m/>
    <s v="1g"/>
    <n v="1"/>
    <s v="g"/>
    <s v="1g"/>
    <n v="1"/>
    <n v="1"/>
    <s v="g"/>
    <s v="Warning"/>
    <m/>
    <s v="Solid"/>
    <m/>
    <m/>
    <m/>
    <m/>
    <m/>
    <m/>
    <m/>
    <m/>
    <n v="254.33200070000001"/>
  </r>
  <r>
    <m/>
    <n v="10019"/>
    <s v="Sigma-Aldrich"/>
    <s v="Materials Innovation Factory"/>
    <s v="72-18-4"/>
    <m/>
    <d v="2021-10-19T00:00:00"/>
    <m/>
    <s v="Cooper Group"/>
    <s v="No data available"/>
    <m/>
    <m/>
    <m/>
    <s v="Synthetic Laboratory"/>
    <x v="11"/>
    <x v="125"/>
    <m/>
    <s v="L-Valine"/>
    <m/>
    <m/>
    <m/>
    <s v="Alex James (amjames)"/>
    <m/>
    <m/>
    <m/>
    <s v="V0500"/>
    <m/>
    <m/>
    <s v="5g"/>
    <n v="5"/>
    <s v="g"/>
    <s v="5g"/>
    <n v="5"/>
    <n v="5"/>
    <s v="g"/>
    <m/>
    <m/>
    <s v="Solid"/>
    <m/>
    <m/>
    <m/>
    <m/>
    <m/>
    <m/>
    <n v="0"/>
    <m/>
    <n v="117.15"/>
  </r>
  <r>
    <m/>
    <n v="10991"/>
    <s v="TCI America"/>
    <s v="Materials Innovation Factory"/>
    <s v="87220-68-6"/>
    <m/>
    <d v="2021-10-19T00:00:00"/>
    <m/>
    <s v="Cooper Group"/>
    <s v="No data available"/>
    <m/>
    <m/>
    <m/>
    <s v="Synthetic Laboratory"/>
    <x v="21"/>
    <x v="91"/>
    <m/>
    <s v="9-Phenyl-9H-carbazole-3-carboxaldehyde"/>
    <s v="Flammability: 0; Health: 2; Instability/reactivity: 0"/>
    <m/>
    <m/>
    <s v="John Ward (jward)"/>
    <m/>
    <m/>
    <s v="P264;P280;P302+P352+P332+P313+P362+P364;P305+P351+P338+P337+P313"/>
    <s v="P2351"/>
    <m/>
    <n v="0.98"/>
    <s v="5g"/>
    <n v="5"/>
    <s v="g"/>
    <s v="5g"/>
    <n v="5"/>
    <n v="5"/>
    <s v="g"/>
    <s v="Warning"/>
    <m/>
    <s v="Solid"/>
    <m/>
    <m/>
    <m/>
    <m/>
    <m/>
    <m/>
    <m/>
    <m/>
    <n v="271.3190002"/>
  </r>
  <r>
    <m/>
    <n v="10300"/>
    <s v="TCI America"/>
    <s v="Materials Innovation Factory"/>
    <s v="327-92-4"/>
    <m/>
    <d v="2021-10-19T00:00:00"/>
    <m/>
    <s v="Cooper Group"/>
    <s v="Acute toxicity, Oral (Category 2);Germ cell mutagenicity (Category 2)"/>
    <m/>
    <s v="H300;H341"/>
    <s v="GHS_06;GHS_08"/>
    <s v="Synthetic Laboratory"/>
    <x v="61"/>
    <x v="108"/>
    <m/>
    <s v="1,5-Difluoro-2,4-dinitrobenzene"/>
    <m/>
    <m/>
    <m/>
    <s v="Qiang Zhu (qzhu)"/>
    <s v="II"/>
    <m/>
    <m/>
    <s v="D1649"/>
    <m/>
    <n v="0.97"/>
    <s v="25g"/>
    <n v="25"/>
    <s v="g"/>
    <s v="25g"/>
    <n v="25"/>
    <n v="25"/>
    <s v="g"/>
    <s v="Danger"/>
    <m/>
    <s v="Solid"/>
    <s v="ROOM"/>
    <m/>
    <m/>
    <n v="6.1"/>
    <m/>
    <m/>
    <n v="2811"/>
    <m/>
    <n v="204.09"/>
  </r>
  <r>
    <m/>
    <n v="10877"/>
    <s v="Alfa Aesar"/>
    <s v="Materials Innovation Factory"/>
    <s v="1476-11-5"/>
    <m/>
    <d v="2021-10-19T00:00:00"/>
    <m/>
    <s v="Cooper Group"/>
    <s v="Hazardous to the aquatic environment, long-term (chronic), (Category 1);Flammable liquids (Category 3);Acute toxicity, Oral (Category 3);Acute toxicity, Dermal (Category 3)"/>
    <m/>
    <s v="H226;H301;H311;H410"/>
    <s v="GHS_02;GHS_06;GHS_09"/>
    <s v="Synthetic Laboratory"/>
    <x v="32"/>
    <x v="66"/>
    <m/>
    <s v="cis-1,4-Dichloro-2-butene"/>
    <m/>
    <m/>
    <s v="With an inhalation toxicity lower than or equal to 1000 ml/m3 and saturated vapour concentration greater than or equal to 10 lc50"/>
    <s v="Marc Little (malittle)"/>
    <s v="I"/>
    <m/>
    <s v="P210;P260;P284;P301 + P330 + P331;P303 + P361 + P353;P305 + P351 + P338;P320;P361;P405;P501"/>
    <s v="A18956"/>
    <m/>
    <m/>
    <s v="100 g"/>
    <n v="100"/>
    <s v="g"/>
    <s v="100 g"/>
    <n v="100"/>
    <n v="100"/>
    <s v="g"/>
    <s v="Danger"/>
    <m/>
    <s v="Liquid"/>
    <m/>
    <m/>
    <m/>
    <n v="6.1"/>
    <n v="8"/>
    <m/>
    <n v="3390"/>
    <m/>
    <n v="124.9980011"/>
  </r>
  <r>
    <m/>
    <n v="10878"/>
    <s v="TCI"/>
    <s v="Materials Innovation Factory"/>
    <s v="84-58-2"/>
    <m/>
    <d v="2021-10-19T00:00:00"/>
    <m/>
    <s v="Cooper Group"/>
    <s v="No data available"/>
    <m/>
    <m/>
    <m/>
    <s v="Synthetic Laboratory"/>
    <x v="32"/>
    <x v="66"/>
    <m/>
    <s v="2,3-Dichloro-5,6-dicyano-1,4-benzoquinone"/>
    <m/>
    <m/>
    <m/>
    <s v="Marc Little (malittle)"/>
    <m/>
    <m/>
    <m/>
    <s v="D1070"/>
    <m/>
    <m/>
    <s v="250 g"/>
    <n v="250"/>
    <s v="g"/>
    <s v="250 g"/>
    <n v="250"/>
    <n v="250"/>
    <s v="g"/>
    <m/>
    <m/>
    <m/>
    <m/>
    <m/>
    <m/>
    <m/>
    <m/>
    <m/>
    <m/>
    <m/>
    <n v="227.0059967"/>
  </r>
  <r>
    <m/>
    <n v="10977"/>
    <s v="Aldrich"/>
    <s v="Materials Innovation Factory"/>
    <s v="15181-11-0"/>
    <m/>
    <d v="2021-10-19T00:00:00"/>
    <m/>
    <s v="Cooper Group"/>
    <s v="No data available"/>
    <m/>
    <m/>
    <m/>
    <s v="Synthetic Laboratory"/>
    <x v="10"/>
    <x v="10"/>
    <m/>
    <s v="3,5-Di-tert-butyltoluene"/>
    <m/>
    <m/>
    <m/>
    <s v="Xue Wang (xwang)"/>
    <m/>
    <m/>
    <m/>
    <n v="273015"/>
    <m/>
    <m/>
    <s v="25g"/>
    <n v="25"/>
    <s v="g"/>
    <s v="25g"/>
    <n v="25"/>
    <n v="25"/>
    <s v="g"/>
    <m/>
    <m/>
    <s v="Solid"/>
    <m/>
    <m/>
    <m/>
    <m/>
    <m/>
    <m/>
    <n v="0"/>
    <m/>
    <n v="204.35"/>
  </r>
  <r>
    <m/>
    <n v="11018"/>
    <s v="TCI Chemicals"/>
    <s v="Materials Innovation Factory"/>
    <s v="75-98-9"/>
    <m/>
    <d v="2021-10-19T00:00:00"/>
    <m/>
    <s v="Cooper Group"/>
    <s v="No data available"/>
    <m/>
    <m/>
    <m/>
    <s v="Synthetic Laboratory"/>
    <x v="21"/>
    <x v="91"/>
    <m/>
    <s v="Pivalic Acid"/>
    <m/>
    <m/>
    <m/>
    <s v="John Ward (jward)"/>
    <m/>
    <m/>
    <m/>
    <s v="P0461"/>
    <m/>
    <m/>
    <s v="25g"/>
    <n v="25"/>
    <s v="g"/>
    <s v="25 g"/>
    <n v="25"/>
    <n v="25"/>
    <s v="g"/>
    <m/>
    <m/>
    <m/>
    <s v="ROOM"/>
    <m/>
    <m/>
    <m/>
    <m/>
    <m/>
    <n v="3261"/>
    <m/>
    <n v="102.1330032"/>
  </r>
  <r>
    <m/>
    <n v="11013"/>
    <s v="TCI Chemicals"/>
    <s v="Materials Innovation Factory"/>
    <s v="39684-80-5"/>
    <m/>
    <d v="2021-10-19T00:00:00"/>
    <m/>
    <s v="Cooper Group"/>
    <s v="No data available"/>
    <m/>
    <m/>
    <m/>
    <s v="Synthetic Laboratory"/>
    <x v="30"/>
    <x v="62"/>
    <m/>
    <s v="2-(tert-Butoxycarbonylamino)ethyl Bromide"/>
    <m/>
    <m/>
    <m/>
    <s v="Ying Yang (ying yang)"/>
    <m/>
    <m/>
    <m/>
    <s v="B2289"/>
    <m/>
    <n v="0.98"/>
    <s v="5g"/>
    <n v="5"/>
    <s v="g"/>
    <s v="5g"/>
    <n v="5"/>
    <n v="5"/>
    <s v="g"/>
    <m/>
    <m/>
    <m/>
    <m/>
    <m/>
    <m/>
    <m/>
    <m/>
    <m/>
    <m/>
    <m/>
    <n v="224.09800720000001"/>
  </r>
  <r>
    <m/>
    <n v="10680"/>
    <s v="Fluorochem"/>
    <s v="Materials Innovation Factory"/>
    <s v="937-14-4"/>
    <m/>
    <d v="2021-10-19T00:00:00"/>
    <m/>
    <s v="Cooper Group"/>
    <s v="No data available"/>
    <m/>
    <m/>
    <m/>
    <s v="Synthetic Laboratory"/>
    <x v="32"/>
    <x v="66"/>
    <m/>
    <s v="3-Chloroperbenzoic acid"/>
    <m/>
    <m/>
    <m/>
    <s v="Marc Little (malittle)"/>
    <m/>
    <m/>
    <m/>
    <n v="80350"/>
    <m/>
    <m/>
    <s v="25 g"/>
    <n v="25"/>
    <s v="g"/>
    <s v="5 g"/>
    <n v="25"/>
    <n v="5"/>
    <s v="g"/>
    <m/>
    <m/>
    <m/>
    <m/>
    <m/>
    <m/>
    <n v="5.2"/>
    <m/>
    <m/>
    <n v="3106"/>
    <m/>
    <n v="172.56700129999999"/>
  </r>
  <r>
    <m/>
    <n v="10978"/>
    <s v="Aldrich"/>
    <s v="Materials Innovation Factory"/>
    <m/>
    <m/>
    <d v="2021-10-19T00:00:00"/>
    <m/>
    <s v="Cooper Group"/>
    <s v="No data available"/>
    <m/>
    <m/>
    <m/>
    <s v="Synthetic Laboratory"/>
    <x v="10"/>
    <x v="10"/>
    <m/>
    <s v="1,2-Dichloroethane"/>
    <m/>
    <m/>
    <m/>
    <s v="Xue Wang (xwang)"/>
    <m/>
    <m/>
    <m/>
    <n v="34872"/>
    <m/>
    <m/>
    <s v="100ml"/>
    <n v="100"/>
    <s v="ml"/>
    <s v="100ml"/>
    <n v="100"/>
    <n v="100"/>
    <s v="ml"/>
    <m/>
    <m/>
    <m/>
    <m/>
    <m/>
    <m/>
    <m/>
    <m/>
    <m/>
    <m/>
    <m/>
    <m/>
  </r>
  <r>
    <m/>
    <n v="10637"/>
    <s v="Sigma-Aldrich"/>
    <s v="Materials Innovation Factory"/>
    <s v="632-69-9"/>
    <m/>
    <d v="2021-10-19T00:00:00"/>
    <m/>
    <s v="Cooper Group"/>
    <s v="Not hazardous"/>
    <m/>
    <m/>
    <m/>
    <s v="Synthetic Laboratory"/>
    <x v="14"/>
    <x v="112"/>
    <m/>
    <s v="Rose bengal"/>
    <m/>
    <m/>
    <m/>
    <s v="Donglin He (dhe)"/>
    <m/>
    <m/>
    <m/>
    <n v="330000"/>
    <m/>
    <m/>
    <s v="5G"/>
    <n v="5"/>
    <s v="g"/>
    <s v="5G"/>
    <n v="5"/>
    <n v="5"/>
    <s v="g"/>
    <m/>
    <m/>
    <s v="Solid"/>
    <s v="ROOM"/>
    <m/>
    <m/>
    <m/>
    <m/>
    <m/>
    <n v="0"/>
    <m/>
    <n v="1.0169999999999999"/>
  </r>
  <r>
    <m/>
    <n v="10882"/>
    <s v="Aldrich"/>
    <s v="Materials Innovation Factory"/>
    <s v="111-78-4"/>
    <m/>
    <d v="2021-10-19T00:00:00"/>
    <m/>
    <s v="Cooper Group"/>
    <s v="Hazardous to the aquatic environment, short-term (acute), (Category 1);Hazardous to the aquatic environment, long-term (chronic), (Category 1);Flammable liquids (Category 3);Acute toxicity, Oral (Category 4);Aspiration hazard (Category 1);Acute toxicity, Inhalation (Category 4)"/>
    <m/>
    <s v="H226;H302;H304;H332;H410"/>
    <s v="GHS_02;GHS_07;GHS_08;GHS_09"/>
    <s v="Synthetic Laboratory"/>
    <x v="32"/>
    <x v="66"/>
    <m/>
    <s v="1,5-Cyclooctadiene"/>
    <m/>
    <m/>
    <m/>
    <s v="Marc Little (malittle)"/>
    <s v="III"/>
    <m/>
    <s v="P210;P233;P240;P241;P242;P243;P261;P264;P270;P271;P273;P280;P301 + P310;P303 + P361 + P353;P312;P331;P370 + P378;P391;P403 + P235;P405;P501"/>
    <s v="C109207"/>
    <m/>
    <m/>
    <s v="100 ml"/>
    <n v="100"/>
    <s v="ml"/>
    <s v="100 ml"/>
    <n v="100"/>
    <n v="100"/>
    <s v="ml"/>
    <s v="Danger"/>
    <m/>
    <s v="Liquid"/>
    <s v="ROOM"/>
    <m/>
    <m/>
    <n v="3"/>
    <m/>
    <m/>
    <n v="2520"/>
    <m/>
    <n v="108.1839981"/>
  </r>
  <r>
    <m/>
    <n v="10643"/>
    <s v="Fluorochem"/>
    <s v="Materials Innovation Factory"/>
    <s v="3222-48-8"/>
    <m/>
    <d v="2021-10-19T00:00:00"/>
    <m/>
    <s v="Cooper Group"/>
    <s v="Acute toxicity, Oral (Category 3);Acute toxicity, Dermal (Category 3);Eye irritation (Category 1);Acute toxicity, Inhalation (Category 3)"/>
    <m/>
    <s v="H301;H311;H318;H331"/>
    <s v="GHS_05;GHS_06"/>
    <s v="Synthetic Laboratory"/>
    <x v="9"/>
    <x v="9"/>
    <m/>
    <s v="5-Cyano-2-picoline"/>
    <m/>
    <m/>
    <m/>
    <s v="Haofan Yang (hyang)"/>
    <s v="III"/>
    <m/>
    <s v="P260;P280;P301 + P310;P302 + P352;P304 + P340;P361"/>
    <n v="3363"/>
    <m/>
    <m/>
    <s v="5g"/>
    <n v="5"/>
    <s v="g"/>
    <s v="5g"/>
    <n v="5"/>
    <n v="5"/>
    <s v="g"/>
    <s v="Danger"/>
    <m/>
    <s v="Solid"/>
    <m/>
    <m/>
    <m/>
    <n v="6.1"/>
    <m/>
    <m/>
    <n v="2811"/>
    <m/>
    <n v="118.1389999"/>
  </r>
  <r>
    <m/>
    <n v="10912"/>
    <s v="TCI Chemicals"/>
    <s v="Materials Innovation Factory"/>
    <s v="1663-39-4"/>
    <m/>
    <d v="2021-10-19T00:00:00"/>
    <m/>
    <s v="Cooper Group"/>
    <s v="No data available"/>
    <m/>
    <m/>
    <m/>
    <s v="Synthetic Laboratory"/>
    <x v="30"/>
    <x v="62"/>
    <m/>
    <s v="tert-Butyl Acrylate (stabilized with MEHQ)"/>
    <m/>
    <m/>
    <m/>
    <s v="Ying Yang (ying yang)"/>
    <m/>
    <m/>
    <m/>
    <s v="A1389"/>
    <m/>
    <m/>
    <s v="25ml"/>
    <n v="25"/>
    <s v="ml"/>
    <s v="25ml"/>
    <n v="25"/>
    <n v="25"/>
    <s v="ml"/>
    <m/>
    <m/>
    <s v="Liquid"/>
    <s v="ROOM"/>
    <m/>
    <m/>
    <m/>
    <m/>
    <m/>
    <n v="3272"/>
    <m/>
    <n v="128.1710052"/>
  </r>
  <r>
    <m/>
    <n v="11015"/>
    <s v="Alfa Aesar"/>
    <s v="Materials Innovation Factory"/>
    <s v="632-69-9"/>
    <m/>
    <d v="2021-10-19T00:00:00"/>
    <m/>
    <s v="Cooper Group"/>
    <s v="No data available"/>
    <m/>
    <m/>
    <m/>
    <s v="Synthetic Laboratory"/>
    <x v="14"/>
    <x v="112"/>
    <n v="10212693"/>
    <s v="Rose Bengal"/>
    <m/>
    <m/>
    <m/>
    <s v="Donglin He (dhe)"/>
    <m/>
    <m/>
    <m/>
    <s v="A17053"/>
    <m/>
    <m/>
    <s v="25G"/>
    <n v="25"/>
    <s v="g"/>
    <s v="25G"/>
    <n v="25"/>
    <n v="25"/>
    <s v="g"/>
    <m/>
    <m/>
    <s v="Solid"/>
    <s v="ROOM"/>
    <m/>
    <m/>
    <m/>
    <m/>
    <m/>
    <m/>
    <m/>
    <n v="1.0169999999999999"/>
  </r>
  <r>
    <m/>
    <n v="10020"/>
    <s v="Fluorochem"/>
    <s v="Materials Innovation Factory"/>
    <s v="14544-47-9"/>
    <m/>
    <d v="2021-10-19T00:00:00"/>
    <m/>
    <s v="Cooper Group"/>
    <s v="No data available"/>
    <m/>
    <s v="H301;H312;H315;H319;H335;H373;H410"/>
    <m/>
    <s v="Synthetic Laboratory"/>
    <x v="19"/>
    <x v="126"/>
    <m/>
    <s v="4,4',4''-(1,3,5-Triazine-2,4,6-triyl)trianiline"/>
    <m/>
    <m/>
    <m/>
    <s v="Alex James (amjames)"/>
    <s v="III"/>
    <m/>
    <s v="P264;P280;P302+P352+P332+P313+P362+P364;P305+P351+P338+P337+P313"/>
    <n v="226109"/>
    <m/>
    <m/>
    <s v="0.5g"/>
    <n v="0.5"/>
    <s v="g"/>
    <s v="0.5g"/>
    <n v="0.5"/>
    <n v="0.5"/>
    <s v="g"/>
    <s v="Danger"/>
    <m/>
    <s v="Solid"/>
    <m/>
    <m/>
    <m/>
    <n v="6.1"/>
    <m/>
    <m/>
    <n v="2811"/>
    <m/>
    <n v="354.41699219999998"/>
  </r>
  <r>
    <m/>
    <n v="10910"/>
    <s v="Fluorochem"/>
    <s v="Materials Innovation Factory"/>
    <s v="16433-88-8"/>
    <m/>
    <d v="2021-10-19T00:00:00"/>
    <m/>
    <s v="Cooper Group"/>
    <s v="No data available"/>
    <m/>
    <m/>
    <m/>
    <s v="Synthetic Laboratory"/>
    <x v="30"/>
    <x v="62"/>
    <m/>
    <s v="2,7-Dibromofluorene"/>
    <m/>
    <m/>
    <m/>
    <s v="Ying Yang (ying yang)"/>
    <m/>
    <m/>
    <m/>
    <n v="5333"/>
    <m/>
    <m/>
    <s v="25 g"/>
    <n v="25"/>
    <s v="g"/>
    <m/>
    <n v="25"/>
    <m/>
    <s v="g"/>
    <m/>
    <m/>
    <m/>
    <m/>
    <m/>
    <m/>
    <m/>
    <m/>
    <m/>
    <n v="0"/>
    <m/>
    <n v="324.01501459999997"/>
  </r>
  <r>
    <m/>
    <n v="10666"/>
    <s v="Sigma-Aldrich"/>
    <s v="Materials Innovation Factory"/>
    <s v="10294-46-9"/>
    <m/>
    <d v="2021-10-19T00:00:00"/>
    <m/>
    <s v="Cooper Group"/>
    <s v="Oxidising solids (Category 2);Skin corrosion/irritation (Category 2);Specific target organ toxicity - single exposure (Category 3, H335)"/>
    <m/>
    <s v="H272;H315;H335"/>
    <s v="GHS_03;GHS_07"/>
    <s v="Synthetic Laboratory"/>
    <x v="32"/>
    <x v="66"/>
    <m/>
    <s v="Copper(II) perchlorate hexahydrate"/>
    <m/>
    <m/>
    <m/>
    <s v="Yongjie Xu (yxu)"/>
    <s v="II"/>
    <m/>
    <s v="P210;P220;P221;P261;P264;P280;P312;P337 + P313;P370 + P378;P403 + P233"/>
    <n v="215392"/>
    <m/>
    <m/>
    <s v="5 g"/>
    <n v="5"/>
    <s v="g"/>
    <s v="1 g"/>
    <n v="5"/>
    <n v="1"/>
    <s v="g"/>
    <s v="Danger"/>
    <m/>
    <s v="Solid"/>
    <m/>
    <m/>
    <m/>
    <n v="5.0999999999999996"/>
    <m/>
    <m/>
    <n v="1481"/>
    <m/>
    <n v="370.53399660000002"/>
  </r>
  <r>
    <m/>
    <n v="11016"/>
    <s v="Alfa Aesar"/>
    <s v="Materials Innovation Factory"/>
    <s v="7722-88-5"/>
    <m/>
    <d v="2021-10-19T00:00:00"/>
    <m/>
    <s v="Cooper Group"/>
    <s v="No data available"/>
    <m/>
    <m/>
    <m/>
    <s v="Synthetic Laboratory"/>
    <x v="18"/>
    <x v="59"/>
    <m/>
    <s v="Sodium pyrophosphate"/>
    <m/>
    <m/>
    <m/>
    <s v="Alex James (amjames)"/>
    <m/>
    <m/>
    <m/>
    <n v="10227607"/>
    <m/>
    <m/>
    <s v="250g"/>
    <n v="250"/>
    <s v="g"/>
    <s v="250g"/>
    <n v="250"/>
    <n v="250"/>
    <s v="g"/>
    <m/>
    <m/>
    <m/>
    <m/>
    <m/>
    <m/>
    <m/>
    <m/>
    <m/>
    <m/>
    <m/>
    <n v="265.90100100000001"/>
  </r>
  <r>
    <m/>
    <n v="10603"/>
    <s v="Sigma-Aldrich"/>
    <s v="Materials Innovation Factory"/>
    <s v="72824-04-5"/>
    <m/>
    <d v="2021-10-19T00:00:00"/>
    <m/>
    <s v="Cooper Group"/>
    <s v="Flammable liquids (Category 3)"/>
    <m/>
    <s v="H226"/>
    <s v="GHS_02"/>
    <s v="Synthetic Laboratory"/>
    <x v="9"/>
    <x v="9"/>
    <m/>
    <s v="Allylboronic acid pinacol ester"/>
    <m/>
    <m/>
    <m/>
    <s v="Haofan Yang (hyang)"/>
    <s v="III"/>
    <m/>
    <s v="P210;P370 + P378"/>
    <n v="324647"/>
    <m/>
    <m/>
    <s v="1 g"/>
    <n v="1"/>
    <s v="g"/>
    <m/>
    <n v="1"/>
    <m/>
    <s v="g"/>
    <s v="Warning"/>
    <m/>
    <s v="Liquid"/>
    <m/>
    <m/>
    <m/>
    <n v="3"/>
    <m/>
    <m/>
    <n v="1993"/>
    <m/>
    <n v="168.04"/>
  </r>
  <r>
    <m/>
    <n v="11035"/>
    <s v="TCI"/>
    <s v="Materials Innovation Factory"/>
    <s v="892505-41-8"/>
    <m/>
    <d v="2021-10-19T00:00:00"/>
    <m/>
    <s v="Cooper Group"/>
    <s v="No data available"/>
    <m/>
    <m/>
    <m/>
    <s v="Synthetic Laboratory"/>
    <x v="14"/>
    <x v="114"/>
    <m/>
    <s v="[2-[(Methylthio)(2H-pyrrol-2-ylidene)methyl]-1H-pyrrole](difluoroborane)"/>
    <m/>
    <m/>
    <m/>
    <s v="Donglin He (dhe)"/>
    <m/>
    <m/>
    <m/>
    <s v="M2609"/>
    <m/>
    <n v="0.98"/>
    <s v="200MG"/>
    <n v="200"/>
    <s v="mg"/>
    <s v="200MG"/>
    <n v="0.2"/>
    <n v="0.2"/>
    <s v="g"/>
    <m/>
    <m/>
    <m/>
    <m/>
    <m/>
    <m/>
    <m/>
    <m/>
    <m/>
    <n v="0"/>
    <m/>
    <n v="238.07099909999999"/>
  </r>
  <r>
    <m/>
    <n v="10021"/>
    <s v="TCI America"/>
    <s v="Materials Innovation Factory"/>
    <s v="1081-34-1"/>
    <m/>
    <d v="2021-10-19T00:00:00"/>
    <m/>
    <s v="Cooper Group"/>
    <s v="No data available"/>
    <m/>
    <m/>
    <m/>
    <s v="Synthetic Laboratory"/>
    <x v="19"/>
    <x v="126"/>
    <m/>
    <s v="2,2':5',2''-Terthiophene (purified by sublimation)"/>
    <m/>
    <m/>
    <m/>
    <s v="Alex James (amjames)"/>
    <m/>
    <m/>
    <m/>
    <s v="T1196"/>
    <m/>
    <n v="0.98"/>
    <s v="1g"/>
    <n v="1"/>
    <s v="g"/>
    <s v="1g"/>
    <n v="1"/>
    <n v="1"/>
    <s v="g"/>
    <m/>
    <m/>
    <m/>
    <m/>
    <m/>
    <m/>
    <m/>
    <m/>
    <m/>
    <m/>
    <m/>
    <n v="248.3970032"/>
  </r>
  <r>
    <m/>
    <n v="10887"/>
    <s v="TCI America"/>
    <s v="Materials Innovation Factory"/>
    <s v="3897-89-0"/>
    <m/>
    <d v="2021-10-19T00:00:00"/>
    <m/>
    <s v="Cooper Group"/>
    <s v="No data available"/>
    <m/>
    <m/>
    <m/>
    <s v="Synthetic Laboratory"/>
    <x v="32"/>
    <x v="66"/>
    <m/>
    <s v="3,4-Dihydroxybenzyl Alcohol"/>
    <m/>
    <m/>
    <m/>
    <s v="Marc Little (malittle)"/>
    <m/>
    <m/>
    <m/>
    <s v="D2620"/>
    <m/>
    <m/>
    <s v="5 g"/>
    <n v="5"/>
    <s v="g"/>
    <s v="1 g"/>
    <n v="5"/>
    <n v="1"/>
    <s v="g"/>
    <m/>
    <m/>
    <s v="Solid"/>
    <m/>
    <m/>
    <m/>
    <m/>
    <m/>
    <m/>
    <m/>
    <m/>
    <n v="140.1380005"/>
  </r>
  <r>
    <m/>
    <n v="10904"/>
    <s v="Sigma-Aldrich"/>
    <s v="Materials Innovation Factory"/>
    <s v="198964-46-4"/>
    <m/>
    <d v="2021-10-19T00:00:00"/>
    <m/>
    <s v="Cooper Group"/>
    <s v="No data available"/>
    <m/>
    <m/>
    <m/>
    <s v="Synthetic Laboratory"/>
    <x v="30"/>
    <x v="62"/>
    <s v="MKBT"/>
    <s v="9,9-Dioctyl-2,7-dibromofluorene"/>
    <m/>
    <m/>
    <m/>
    <s v="Ying Yang (ying yang)"/>
    <m/>
    <m/>
    <m/>
    <n v="560073"/>
    <m/>
    <n v="0.96"/>
    <s v="5g"/>
    <n v="5"/>
    <s v="g"/>
    <m/>
    <n v="5"/>
    <m/>
    <s v="g"/>
    <m/>
    <m/>
    <s v="Solid"/>
    <m/>
    <m/>
    <m/>
    <m/>
    <m/>
    <m/>
    <n v="0"/>
    <m/>
    <n v="548.44000000000005"/>
  </r>
  <r>
    <m/>
    <n v="10875"/>
    <s v="Fluorochem"/>
    <s v="Materials Innovation Factory"/>
    <s v="937-14-4"/>
    <m/>
    <d v="2021-10-19T00:00:00"/>
    <m/>
    <s v="Cooper Group"/>
    <s v="No data available"/>
    <m/>
    <m/>
    <m/>
    <s v="Synthetic Laboratory"/>
    <x v="32"/>
    <x v="66"/>
    <m/>
    <s v="3-Chloroperbenzoic acid"/>
    <m/>
    <m/>
    <m/>
    <s v="Marc Little (malittle)"/>
    <m/>
    <m/>
    <m/>
    <n v="80350"/>
    <m/>
    <m/>
    <s v="25 g"/>
    <n v="25"/>
    <s v="g"/>
    <s v="10 g"/>
    <n v="25"/>
    <n v="10"/>
    <s v="g"/>
    <m/>
    <m/>
    <m/>
    <m/>
    <m/>
    <m/>
    <n v="5.2"/>
    <m/>
    <m/>
    <n v="3106"/>
    <m/>
    <n v="172.56700129999999"/>
  </r>
  <r>
    <m/>
    <n v="10911"/>
    <s v="TCI Chemicals"/>
    <s v="Materials Innovation Factory"/>
    <s v="16111-07-2"/>
    <m/>
    <d v="2021-10-19T00:00:00"/>
    <m/>
    <s v="Cooper Group"/>
    <s v="No data available"/>
    <m/>
    <m/>
    <m/>
    <s v="Synthetic Laboratory"/>
    <x v="30"/>
    <x v="62"/>
    <m/>
    <s v="1-(2-Hydroxyethyl)-3,3-dimethylindolino-6'-nitrobenzopyrylospiran"/>
    <m/>
    <m/>
    <m/>
    <s v="Ying Yang (ying yang)"/>
    <m/>
    <m/>
    <m/>
    <s v="H1042"/>
    <m/>
    <m/>
    <s v="1g"/>
    <n v="1"/>
    <s v="g"/>
    <s v="1g"/>
    <n v="1"/>
    <n v="1"/>
    <s v="g"/>
    <m/>
    <m/>
    <m/>
    <m/>
    <m/>
    <m/>
    <m/>
    <m/>
    <m/>
    <m/>
    <m/>
    <n v="352.39001459999997"/>
  </r>
  <r>
    <m/>
    <n v="10865"/>
    <s v="Sigma-Aldrich"/>
    <s v="Materials Innovation Factory"/>
    <s v="864066-74-0"/>
    <m/>
    <d v="2021-10-19T00:00:00"/>
    <m/>
    <s v="Cooper Group"/>
    <s v="Acute toxicity, Oral (Category 3)"/>
    <m/>
    <s v="H301"/>
    <s v="GHS_06"/>
    <s v="Synthetic Laboratory"/>
    <x v="32"/>
    <x v="66"/>
    <m/>
    <s v="4-CYANO-4-(PHENYLCARBONOTHIOYLTHIO)PENT&amp;"/>
    <m/>
    <m/>
    <m/>
    <s v="Marc Little (malittle)"/>
    <s v="III"/>
    <m/>
    <s v="P301 + P310"/>
    <n v="758353"/>
    <m/>
    <m/>
    <s v="1g"/>
    <n v="1"/>
    <s v="g"/>
    <s v="1g"/>
    <n v="1"/>
    <n v="1"/>
    <s v="g"/>
    <s v="Danger"/>
    <m/>
    <s v="Solid"/>
    <m/>
    <m/>
    <m/>
    <n v="6.1"/>
    <m/>
    <m/>
    <n v="2811"/>
    <m/>
    <n v="376.45"/>
  </r>
  <r>
    <m/>
    <n v="10030"/>
    <s v="Sigma-Aldrich"/>
    <s v="Materials Innovation Factory"/>
    <s v="1317-70-0"/>
    <m/>
    <d v="2021-10-19T00:00:00"/>
    <m/>
    <s v="Cooper Group"/>
    <s v="No data available"/>
    <m/>
    <m/>
    <m/>
    <s v="Synthetic Laboratory"/>
    <x v="19"/>
    <x v="126"/>
    <s v="MKCF2996"/>
    <s v="Titanium (IV) oxide, anatase"/>
    <m/>
    <m/>
    <m/>
    <s v="Alex James (amjames)"/>
    <m/>
    <m/>
    <m/>
    <n v="248576"/>
    <m/>
    <n v="0.99"/>
    <s v="100 g"/>
    <n v="100"/>
    <s v="g"/>
    <m/>
    <n v="100"/>
    <m/>
    <s v="g"/>
    <m/>
    <m/>
    <s v="Solid"/>
    <m/>
    <m/>
    <m/>
    <m/>
    <m/>
    <m/>
    <m/>
    <m/>
    <n v="79.87"/>
  </r>
  <r>
    <m/>
    <n v="11020"/>
    <s v="Sigma-Aldrich"/>
    <s v="Materials Innovation Factory"/>
    <s v="89-32-7"/>
    <m/>
    <d v="2021-10-19T00:00:00"/>
    <m/>
    <s v="Cooper Group"/>
    <s v="Skin sensitisation (Category 1);Eye irritation (Category 1);Respiratory sensitisation (Category 1)"/>
    <m/>
    <s v="H317;H318;H334"/>
    <s v="GHS_05;GHS_08"/>
    <s v="Synthetic Laboratory"/>
    <x v="17"/>
    <x v="68"/>
    <s v="MKBW8418VPCode"/>
    <s v="Pyromellitic dianhydride"/>
    <m/>
    <m/>
    <m/>
    <s v="John Ward (jward)"/>
    <m/>
    <m/>
    <s v="P261;P280;P284;P304 + P340;P310"/>
    <n v="412287"/>
    <m/>
    <n v="0.97"/>
    <s v="100 g"/>
    <n v="100"/>
    <s v="g"/>
    <m/>
    <n v="100"/>
    <m/>
    <s v="g"/>
    <s v="Danger"/>
    <m/>
    <s v="Solid"/>
    <s v="ROOM"/>
    <m/>
    <m/>
    <m/>
    <m/>
    <m/>
    <n v="0"/>
    <m/>
    <n v="218.12"/>
  </r>
  <r>
    <m/>
    <n v="10881"/>
    <s v="TCI"/>
    <s v="Materials Innovation Factory"/>
    <s v="811-93-8"/>
    <m/>
    <d v="2021-10-19T00:00:00"/>
    <m/>
    <s v="Cooper Group"/>
    <s v="No data available"/>
    <m/>
    <m/>
    <m/>
    <s v="Synthetic Laboratory"/>
    <x v="32"/>
    <x v="66"/>
    <m/>
    <s v="1,2-Diamino-2-methylpropane"/>
    <m/>
    <m/>
    <m/>
    <s v="Marc Little (malittle)"/>
    <m/>
    <m/>
    <m/>
    <s v="D2102"/>
    <m/>
    <m/>
    <s v="25 ml"/>
    <n v="25"/>
    <s v="ml"/>
    <s v="25 ml"/>
    <n v="25"/>
    <n v="25"/>
    <s v="ml"/>
    <m/>
    <m/>
    <m/>
    <m/>
    <m/>
    <m/>
    <m/>
    <m/>
    <m/>
    <n v="0"/>
    <m/>
    <n v="88.153999330000005"/>
  </r>
  <r>
    <m/>
    <n v="9664"/>
    <s v="TCI Chemicals"/>
    <s v="Materials Innovation Factory"/>
    <s v="267-65-2"/>
    <m/>
    <d v="2021-02-04T00:00:00"/>
    <m/>
    <s v="Cooper Group"/>
    <s v="No data available"/>
    <m/>
    <m/>
    <m/>
    <s v="Synthetic Laboratory"/>
    <x v="23"/>
    <x v="50"/>
    <m/>
    <s v="Benzo[1,2-b:4,5-b']dithiophene"/>
    <m/>
    <m/>
    <m/>
    <s v="Liang Luo (liang92)"/>
    <m/>
    <m/>
    <m/>
    <s v="B3464"/>
    <m/>
    <m/>
    <s v="5 g"/>
    <n v="5"/>
    <s v="g"/>
    <s v="5 g"/>
    <n v="5"/>
    <n v="5"/>
    <s v="g"/>
    <m/>
    <m/>
    <m/>
    <s v="ROOM"/>
    <m/>
    <m/>
    <m/>
    <m/>
    <m/>
    <m/>
    <m/>
    <n v="190.29200739999999"/>
  </r>
  <r>
    <m/>
    <n v="10908"/>
    <s v="Sigma-Aldrich"/>
    <s v="Materials Innovation Factory"/>
    <s v="629-03-8"/>
    <m/>
    <d v="2021-10-19T00:00:00"/>
    <m/>
    <s v="Cooper Group"/>
    <s v="Acute toxicity, Oral (Category 2);Skin sensitisation (Category 1)"/>
    <m/>
    <s v="H300;H317"/>
    <s v="GHS_06"/>
    <s v="Synthetic Laboratory"/>
    <x v="30"/>
    <x v="62"/>
    <s v="STBJ2803"/>
    <s v="1,6-Dibromohexane"/>
    <m/>
    <m/>
    <m/>
    <s v="Ying Yang (ying yang)"/>
    <s v="III"/>
    <m/>
    <s v="P261;P264;P270;P272;P280;P330;P333 + P313;P363;P405;P501"/>
    <s v="D41007"/>
    <m/>
    <m/>
    <s v="25 g"/>
    <n v="25"/>
    <s v="g"/>
    <m/>
    <n v="25"/>
    <m/>
    <s v="g"/>
    <s v="Danger"/>
    <m/>
    <s v="Liquid"/>
    <m/>
    <m/>
    <m/>
    <n v="6.1"/>
    <m/>
    <m/>
    <n v="2810"/>
    <m/>
    <n v="243.97000120000001"/>
  </r>
  <r>
    <m/>
    <n v="11021"/>
    <s v="Sigma-Aldrich"/>
    <s v="Materials Innovation Factory"/>
    <s v="8017-16-1"/>
    <m/>
    <d v="2021-10-19T00:00:00"/>
    <m/>
    <s v="Cooper Group"/>
    <s v="Corrosive to Metals (Category 1)"/>
    <m/>
    <s v="H290;H314"/>
    <s v="GHS_05"/>
    <s v="Synthetic Laboratory"/>
    <x v="17"/>
    <x v="68"/>
    <s v="MKCJ1805"/>
    <s v="Polyphosphoric acid"/>
    <m/>
    <m/>
    <m/>
    <s v="John Ward (jward)"/>
    <m/>
    <m/>
    <s v="P280;P301 + P330 + P331;P303 + P361 + P353;P310"/>
    <n v="208213"/>
    <m/>
    <m/>
    <s v="1000 g"/>
    <n v="1000"/>
    <s v="g"/>
    <m/>
    <n v="1000"/>
    <m/>
    <s v="g"/>
    <s v="Warning"/>
    <m/>
    <s v="Liquid"/>
    <m/>
    <m/>
    <m/>
    <m/>
    <m/>
    <m/>
    <m/>
    <m/>
    <n v="97.994003300000003"/>
  </r>
  <r>
    <m/>
    <n v="11034"/>
    <s v="Alfa Aesar"/>
    <s v="Materials Innovation Factory"/>
    <s v="77-08-7"/>
    <m/>
    <d v="2021-10-19T00:00:00"/>
    <m/>
    <s v="Cooper Group"/>
    <s v="No data available"/>
    <m/>
    <m/>
    <m/>
    <s v="Synthetic Laboratory"/>
    <x v="18"/>
    <x v="133"/>
    <m/>
    <s v="5,5',6,6'-Tetrahydroxy-3,3,3',3'-tetramethyl-1,1'-spirobiindane 97%"/>
    <m/>
    <m/>
    <m/>
    <s v="Qiang Zhu (qzhu)"/>
    <m/>
    <m/>
    <m/>
    <s v="B22170.18"/>
    <m/>
    <m/>
    <s v="50g"/>
    <n v="50"/>
    <s v="g"/>
    <s v="50g"/>
    <n v="50"/>
    <n v="50"/>
    <s v="g"/>
    <m/>
    <m/>
    <m/>
    <m/>
    <m/>
    <m/>
    <m/>
    <m/>
    <m/>
    <n v="0"/>
    <m/>
    <n v="340.41900629999998"/>
  </r>
  <r>
    <m/>
    <n v="10638"/>
    <s v="Alfa Aesar"/>
    <s v="Materials Innovation Factory"/>
    <s v="107552-14-7"/>
    <m/>
    <d v="2021-10-19T00:00:00"/>
    <m/>
    <s v="Cooper Group"/>
    <s v="No data available"/>
    <m/>
    <m/>
    <m/>
    <s v="Synthetic Laboratory"/>
    <x v="18"/>
    <x v="59"/>
    <m/>
    <s v="Scandium (III) nitrate hydrate"/>
    <m/>
    <m/>
    <m/>
    <s v="Alex James (amjames)"/>
    <m/>
    <m/>
    <m/>
    <n v="67104.06"/>
    <m/>
    <m/>
    <s v="5g"/>
    <n v="5"/>
    <s v="g"/>
    <s v="5g"/>
    <n v="5"/>
    <n v="5"/>
    <s v="g"/>
    <m/>
    <m/>
    <m/>
    <m/>
    <m/>
    <m/>
    <m/>
    <m/>
    <m/>
    <n v="0"/>
    <m/>
    <n v="248.98300169999999"/>
  </r>
  <r>
    <m/>
    <n v="10883"/>
    <s v="TCI"/>
    <s v="Materials Innovation Factory"/>
    <s v="89088-95-9"/>
    <m/>
    <d v="2021-10-19T00:00:00"/>
    <m/>
    <s v="Cooper Group"/>
    <s v="No data available"/>
    <m/>
    <m/>
    <m/>
    <s v="Synthetic Laboratory"/>
    <x v="32"/>
    <x v="66"/>
    <m/>
    <s v="2,5-DIBROMOTHIOPHENE-1,1-DIOXIDE"/>
    <m/>
    <m/>
    <m/>
    <s v="Marc Little (malittle)"/>
    <m/>
    <m/>
    <m/>
    <s v="D4376"/>
    <m/>
    <m/>
    <s v="1 g"/>
    <n v="1"/>
    <s v="g"/>
    <s v="1 g"/>
    <n v="1"/>
    <n v="1"/>
    <s v="g"/>
    <m/>
    <m/>
    <m/>
    <m/>
    <m/>
    <m/>
    <m/>
    <m/>
    <m/>
    <n v="0"/>
    <m/>
    <n v="273.93301389999999"/>
  </r>
  <r>
    <m/>
    <n v="10968"/>
    <s v="TCI"/>
    <s v="Materials Innovation Factory"/>
    <s v="3365-85-3"/>
    <m/>
    <d v="2021-10-19T00:00:00"/>
    <m/>
    <s v="Cooper Group"/>
    <s v="No data available"/>
    <m/>
    <m/>
    <m/>
    <s v="Synthetic Laboratory"/>
    <x v="10"/>
    <x v="10"/>
    <m/>
    <s v="4,4&quot;-diamino-p-terphenyl"/>
    <m/>
    <m/>
    <m/>
    <s v="Xue Wang (xwang)"/>
    <m/>
    <m/>
    <m/>
    <s v="D3390"/>
    <m/>
    <n v="0.98"/>
    <s v="5g"/>
    <n v="5"/>
    <s v="g"/>
    <s v="5g"/>
    <n v="5"/>
    <n v="5"/>
    <s v="g"/>
    <m/>
    <m/>
    <m/>
    <s v="ROOM"/>
    <m/>
    <m/>
    <m/>
    <m/>
    <m/>
    <n v="0"/>
    <m/>
    <n v="260.3399963"/>
  </r>
  <r>
    <m/>
    <n v="11036"/>
    <s v="Carbosynth ltd"/>
    <s v="Materials Innovation Factory"/>
    <s v="66671-82-7"/>
    <m/>
    <d v="2021-10-19T00:00:00"/>
    <m/>
    <s v="Cooper Group"/>
    <s v="No data available"/>
    <m/>
    <m/>
    <m/>
    <s v="Synthetic Laboratory"/>
    <x v="14"/>
    <x v="114"/>
    <m/>
    <s v="2-Methoxybenzene-1,4-diamine sulfate"/>
    <m/>
    <m/>
    <m/>
    <s v="Donglin He (dhe)"/>
    <m/>
    <m/>
    <m/>
    <s v="FM308431401"/>
    <m/>
    <m/>
    <s v="250MG"/>
    <n v="250"/>
    <s v="mg"/>
    <s v="250MG"/>
    <n v="0.25"/>
    <n v="0.25"/>
    <s v="g"/>
    <m/>
    <m/>
    <m/>
    <m/>
    <m/>
    <m/>
    <m/>
    <m/>
    <m/>
    <m/>
    <m/>
    <n v="236.24899289999999"/>
  </r>
  <r>
    <m/>
    <n v="10650"/>
    <s v="Fluka BioChemika"/>
    <s v="Materials Innovation Factory"/>
    <m/>
    <m/>
    <d v="2021-10-19T00:00:00"/>
    <m/>
    <s v="Cooper Group"/>
    <s v="No data available"/>
    <m/>
    <m/>
    <m/>
    <s v="Synthetic Laboratory"/>
    <x v="17"/>
    <x v="20"/>
    <m/>
    <s v="test mixture 2 for apolar capillar columns according to Grob"/>
    <m/>
    <m/>
    <m/>
    <s v="Haofan Yang (hyang)"/>
    <m/>
    <m/>
    <m/>
    <n v="101207178"/>
    <m/>
    <m/>
    <s v="1 ml"/>
    <n v="1"/>
    <s v="ml"/>
    <m/>
    <n v="1"/>
    <m/>
    <s v="ml"/>
    <m/>
    <m/>
    <m/>
    <m/>
    <m/>
    <m/>
    <m/>
    <m/>
    <m/>
    <m/>
    <m/>
    <m/>
  </r>
  <r>
    <m/>
    <n v="10886"/>
    <s v="TCI America"/>
    <s v="Materials Innovation Factory"/>
    <m/>
    <m/>
    <d v="2021-10-19T00:00:00"/>
    <m/>
    <s v="Cooper Group"/>
    <s v="Acute toxicity, Oral (Category 4)"/>
    <m/>
    <s v="H302"/>
    <s v="GHS_07"/>
    <s v="Synthetic Laboratory"/>
    <x v="32"/>
    <x v="66"/>
    <m/>
    <s v="1,1'-Carbonyldiimidazole [Coupling Agent for Peptides Synthesis]"/>
    <m/>
    <m/>
    <m/>
    <s v="Jing Yang (jingy)"/>
    <s v="III"/>
    <m/>
    <m/>
    <s v="C0119"/>
    <m/>
    <m/>
    <s v="25 g"/>
    <n v="25"/>
    <s v="g"/>
    <s v="25 g"/>
    <n v="25"/>
    <n v="25"/>
    <s v="g"/>
    <s v="Warning"/>
    <m/>
    <s v="Solid"/>
    <s v="FRIDGE"/>
    <m/>
    <m/>
    <n v="8"/>
    <m/>
    <m/>
    <n v="1759"/>
    <m/>
    <m/>
  </r>
  <r>
    <m/>
    <n v="10031"/>
    <s v="Fluorochem"/>
    <s v="Materials Innovation Factory"/>
    <s v="6674-22-2"/>
    <m/>
    <d v="2021-10-19T00:00:00"/>
    <m/>
    <s v="Cooper Group"/>
    <s v="Hazardous to the aquatic environment, short-term (acute), (Category 3);Hazardous to the aquatic environment, long-term (chronic), (Category 3);Skin corrosion/irritation (Category 1B);Corrosive to Metals (Category 1);Acute toxicity, Oral (Category 3);Serious eye damage/eye irritation (Category 1)"/>
    <m/>
    <s v="H290;H301;H314;H412"/>
    <s v="GHS_05;GHS_06"/>
    <s v="Synthetic Laboratory"/>
    <x v="33"/>
    <x v="67"/>
    <m/>
    <s v="1,8-Diazabicyclo[5.4.0]undec-7-ene"/>
    <s v="Flammability: 1; Health: 3; Instability/reactivity: 0"/>
    <m/>
    <m/>
    <s v="Alex James (amjames)"/>
    <s v="I"/>
    <m/>
    <s v="P234;P260;P264;P270;P273;P280;P301 + P310;P301 + P310 + P330;P301 + P330 + P331;P301+P310;P301+P330+P331;P302+P352;P303 + P361 + P353;P303+P361+P353;P304 + P340 + P310;P304+P340;P305 + P351 + P338;P305 + P351 + P338 + P310;P305+P351+P338;P310;P312;P321;P322;P330;P363;P390;P405;P406;P501"/>
    <n v="33415"/>
    <m/>
    <m/>
    <s v="24g"/>
    <n v="24"/>
    <s v="g"/>
    <s v="24g"/>
    <n v="24"/>
    <n v="24"/>
    <s v="g"/>
    <s v="Danger"/>
    <m/>
    <s v="Liquid"/>
    <s v="ROOM"/>
    <m/>
    <m/>
    <n v="8"/>
    <m/>
    <m/>
    <n v="3267"/>
    <m/>
    <n v="152.2409973"/>
  </r>
  <r>
    <m/>
    <n v="10906"/>
    <s v="Fluorochem"/>
    <s v="Materials Innovation Factory"/>
    <s v="538-75-0"/>
    <m/>
    <d v="2021-10-19T00:00:00"/>
    <m/>
    <s v="Cooper Group"/>
    <s v="Hazardous to the aquatic environment, long-term (chronic), (Category 1);Acute toxicity, Oral (Category 4);Acute toxicity, Dermal (Category 3)"/>
    <m/>
    <s v="H302;H311;H410"/>
    <s v="GHS_06;GHS_09"/>
    <s v="Synthetic Laboratory"/>
    <x v="30"/>
    <x v="62"/>
    <m/>
    <s v="N,N'-Dicyclohexylcarbodiimide"/>
    <m/>
    <m/>
    <m/>
    <s v="Ying Yang (ying yang)"/>
    <s v="II"/>
    <m/>
    <s v="P261;P273;P280;P301 + P312;P302 + P352;P351"/>
    <n v="128900"/>
    <m/>
    <m/>
    <s v="25 g"/>
    <n v="25"/>
    <s v="g"/>
    <m/>
    <n v="25"/>
    <m/>
    <s v="g"/>
    <s v="Danger"/>
    <m/>
    <s v="Solid"/>
    <s v="ROOM"/>
    <m/>
    <m/>
    <n v="6.1"/>
    <m/>
    <m/>
    <n v="2811"/>
    <m/>
    <n v="206.33299260000001"/>
  </r>
  <r>
    <m/>
    <n v="11019"/>
    <s v="Fluorochem"/>
    <s v="Materials Innovation Factory"/>
    <s v="100-26-5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17"/>
    <x v="68"/>
    <m/>
    <s v="2,5-Pyridinedicarboxylic acid"/>
    <m/>
    <m/>
    <m/>
    <s v="John Ward (jward)"/>
    <m/>
    <m/>
    <s v="P264;P302 + P352;P304 + P340;P332 + P313;P337 + P313;P351"/>
    <n v="78486"/>
    <m/>
    <m/>
    <s v="25 g"/>
    <n v="25"/>
    <s v="g"/>
    <m/>
    <n v="25"/>
    <m/>
    <s v="g"/>
    <s v="Warning"/>
    <m/>
    <s v="Solid"/>
    <m/>
    <m/>
    <m/>
    <m/>
    <m/>
    <m/>
    <m/>
    <m/>
    <n v="167.11999510000001"/>
  </r>
  <r>
    <m/>
    <n v="10632"/>
    <s v="Fluorochem"/>
    <s v="Materials Innovation Factory"/>
    <s v="14221-01-3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17"/>
    <x v="20"/>
    <m/>
    <s v="Palladium (0) tetrakis(triphenylphosphine)"/>
    <m/>
    <m/>
    <m/>
    <s v="Haofan Yang (hyang)"/>
    <m/>
    <m/>
    <s v="P264;P302 + P352;P304 + P340;P305 + P351;P332 + P313;P337 + P313"/>
    <n v="34279"/>
    <m/>
    <m/>
    <s v="1 g"/>
    <n v="1"/>
    <s v="g"/>
    <m/>
    <n v="1"/>
    <m/>
    <s v="g"/>
    <s v="Warning"/>
    <m/>
    <s v="Solid"/>
    <m/>
    <m/>
    <m/>
    <m/>
    <m/>
    <m/>
    <n v="0"/>
    <m/>
    <n v="1155.588013"/>
  </r>
  <r>
    <m/>
    <n v="6211"/>
    <s v="TCI"/>
    <s v="Materials Innovation Factory"/>
    <s v="3365-85-3"/>
    <m/>
    <d v="2021-10-19T00:00:00"/>
    <m/>
    <s v="Cooper Group"/>
    <s v="No data available"/>
    <m/>
    <m/>
    <m/>
    <s v="Synthetic Laboratory"/>
    <x v="10"/>
    <x v="10"/>
    <m/>
    <s v="4,4&quot;-diamino-p-terphenyl"/>
    <m/>
    <m/>
    <m/>
    <s v="Xue Wang (xwang)"/>
    <m/>
    <m/>
    <m/>
    <s v="D3390"/>
    <m/>
    <n v="0.98"/>
    <s v="1g"/>
    <n v="1"/>
    <s v="g"/>
    <s v="1g"/>
    <n v="1"/>
    <n v="1"/>
    <s v="g"/>
    <m/>
    <m/>
    <m/>
    <s v="ROOM"/>
    <m/>
    <m/>
    <m/>
    <m/>
    <m/>
    <n v="0"/>
    <m/>
    <n v="260.3399963"/>
  </r>
  <r>
    <m/>
    <n v="10830"/>
    <s v="Alfa Aesar"/>
    <s v="Materials Innovation Factory"/>
    <s v="107552-14-7"/>
    <m/>
    <d v="2021-10-19T00:00:00"/>
    <m/>
    <s v="Cooper Group"/>
    <s v="No data available"/>
    <m/>
    <m/>
    <m/>
    <s v="Synthetic Laboratory"/>
    <x v="18"/>
    <x v="59"/>
    <m/>
    <s v="Scandium(III) nitrate hydrate"/>
    <m/>
    <m/>
    <m/>
    <s v="Alex James (amjames)"/>
    <m/>
    <m/>
    <m/>
    <n v="67104.03"/>
    <m/>
    <m/>
    <s v="1g"/>
    <n v="1"/>
    <s v="g"/>
    <s v="1g"/>
    <n v="1"/>
    <n v="1"/>
    <s v="g"/>
    <m/>
    <m/>
    <m/>
    <m/>
    <m/>
    <m/>
    <m/>
    <m/>
    <m/>
    <n v="0"/>
    <m/>
    <n v="248.98300169999999"/>
  </r>
  <r>
    <m/>
    <n v="10029"/>
    <s v="Fluorochem"/>
    <s v="Materials Innovation Factory"/>
    <s v="51760-21-5"/>
    <m/>
    <d v="2021-10-19T00:00:00"/>
    <m/>
    <s v="Cooper Group"/>
    <s v="Skin corrosion/irritation (Category 2);Specific target organ toxicity - single exposure (Category 3, H335)"/>
    <m/>
    <s v="H315;H319;H335"/>
    <s v="GHS_07"/>
    <s v="Synthetic Laboratory"/>
    <x v="33"/>
    <x v="67"/>
    <m/>
    <s v="Dimethyl 5-bromoisophthalate"/>
    <m/>
    <m/>
    <m/>
    <s v="Alex James (amjames)"/>
    <m/>
    <m/>
    <s v="P264;P302 + P352;P304 + P340;P305 + P351;P332 + P313;P337 + P313"/>
    <n v="18622"/>
    <m/>
    <n v="98"/>
    <s v="5 g"/>
    <n v="5"/>
    <s v="g"/>
    <m/>
    <n v="5"/>
    <m/>
    <s v="g"/>
    <s v="Warning"/>
    <m/>
    <s v="Solid"/>
    <s v="ROOM"/>
    <m/>
    <m/>
    <m/>
    <m/>
    <m/>
    <n v="0"/>
    <m/>
    <n v="273.08200069999998"/>
  </r>
  <r>
    <m/>
    <n v="10631"/>
    <s v="Fluorochem"/>
    <s v="Materials Innovation Factory"/>
    <s v="14221-01-3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17"/>
    <x v="20"/>
    <m/>
    <s v="Palladium (0) tetrakis(triphenylphosphine)"/>
    <m/>
    <m/>
    <m/>
    <s v="Haofan Yang (hyang)"/>
    <m/>
    <m/>
    <s v="P264;P302 + P352;P304 + P340;P305 + P351;P332 + P313;P337 + P313"/>
    <n v="34279"/>
    <m/>
    <m/>
    <s v="1 g"/>
    <n v="1"/>
    <s v="g"/>
    <m/>
    <n v="1"/>
    <m/>
    <s v="g"/>
    <s v="Warning"/>
    <m/>
    <s v="Solid"/>
    <m/>
    <m/>
    <m/>
    <m/>
    <m/>
    <m/>
    <n v="0"/>
    <m/>
    <n v="1155.588013"/>
  </r>
  <r>
    <m/>
    <n v="10679"/>
    <s v="Aldrich"/>
    <s v="Materials Innovation Factory"/>
    <s v="3724-43-4"/>
    <m/>
    <d v="2021-10-19T00:00:00"/>
    <m/>
    <s v="Cooper Group"/>
    <s v="Reproductive toxicity (Category 1B);Skin corrosion/irritation (Category 1A);Acute toxicity, Oral (Category 4);Eye irritation (Category 1)"/>
    <m/>
    <s v="H302;H314;H360"/>
    <s v="GHS_05;GHS_07;GHS_08"/>
    <s v="Synthetic Laboratory"/>
    <x v="32"/>
    <x v="66"/>
    <m/>
    <s v="(Chloromethylene)dimethyliminium chloride"/>
    <m/>
    <m/>
    <m/>
    <s v="Marc Little (malittle)"/>
    <s v="II"/>
    <m/>
    <s v="P201;P202;P260;P264;P270;P280;P281;P301 + P330 + P331;P303 + P361 + P353;P308 + P313;P310;P330;P363;P405;P501"/>
    <n v="280909"/>
    <m/>
    <m/>
    <s v="5 g"/>
    <n v="5"/>
    <s v="g"/>
    <s v="5 g"/>
    <n v="5"/>
    <n v="5"/>
    <s v="g"/>
    <s v="Danger"/>
    <m/>
    <s v="Solid"/>
    <s v="FRIDGE"/>
    <m/>
    <m/>
    <n v="8"/>
    <m/>
    <m/>
    <n v="3261"/>
    <m/>
    <n v="128.00199889999999"/>
  </r>
  <r>
    <m/>
    <n v="10888"/>
    <s v="TCI"/>
    <s v="Materials Innovation Factory"/>
    <s v="89088-95-9"/>
    <m/>
    <d v="2021-10-19T00:00:00"/>
    <m/>
    <s v="Cooper Group"/>
    <s v="No data available"/>
    <m/>
    <m/>
    <m/>
    <s v="Synthetic Laboratory"/>
    <x v="32"/>
    <x v="66"/>
    <m/>
    <s v="2,5-DIBROMOTHIOPHENE-1,1-DIOXIDE"/>
    <m/>
    <m/>
    <m/>
    <s v="Marc Little (malittle)"/>
    <m/>
    <m/>
    <m/>
    <s v="D4376"/>
    <m/>
    <m/>
    <s v="1 g"/>
    <n v="1"/>
    <s v="g"/>
    <s v="1 g"/>
    <n v="1"/>
    <n v="1"/>
    <s v="g"/>
    <m/>
    <m/>
    <m/>
    <m/>
    <m/>
    <m/>
    <m/>
    <m/>
    <m/>
    <n v="0"/>
    <m/>
    <n v="273.93301389999999"/>
  </r>
  <r>
    <m/>
    <n v="10907"/>
    <s v="Sigma-Aldrich"/>
    <s v="Materials Innovation Factory"/>
    <s v="198964-46-4"/>
    <m/>
    <d v="2021-10-19T00:00:00"/>
    <m/>
    <s v="Cooper Group"/>
    <s v="No data available"/>
    <m/>
    <m/>
    <m/>
    <s v="Synthetic Laboratory"/>
    <x v="30"/>
    <x v="62"/>
    <s v="MKC"/>
    <s v="9,9-Dioctyl-2,7-dibromofluorene"/>
    <m/>
    <m/>
    <m/>
    <s v="Ying Yang (ying yang)"/>
    <m/>
    <m/>
    <m/>
    <n v="560073"/>
    <m/>
    <n v="0.96"/>
    <s v="5 g"/>
    <n v="5"/>
    <s v="g"/>
    <s v="5g"/>
    <n v="5"/>
    <n v="5"/>
    <s v="g"/>
    <m/>
    <m/>
    <s v="Solid"/>
    <m/>
    <m/>
    <m/>
    <m/>
    <m/>
    <m/>
    <n v="0"/>
    <m/>
    <n v="548.44000000000005"/>
  </r>
  <r>
    <m/>
    <n v="10648"/>
    <s v="Sigma-Aldrich"/>
    <s v="Materials Innovation Factory"/>
    <s v="100-42-5"/>
    <m/>
    <d v="2021-10-19T00:00:00"/>
    <d v="2022-10-19T00:00:00"/>
    <s v="Cooper Group"/>
    <s v="No data available"/>
    <m/>
    <m/>
    <m/>
    <s v="Synthetic Laboratory"/>
    <x v="17"/>
    <x v="20"/>
    <s v="STBF701"/>
    <s v="Styrene"/>
    <s v="Flammability: 3; Health: 2; Instability/reactivity: 2"/>
    <m/>
    <m/>
    <s v="Haofan Yang (hyang)"/>
    <m/>
    <m/>
    <m/>
    <s v="S4972"/>
    <m/>
    <n v="0.99"/>
    <s v="100 ml"/>
    <n v="100"/>
    <s v="ml"/>
    <m/>
    <n v="100"/>
    <m/>
    <s v="ml"/>
    <m/>
    <m/>
    <m/>
    <m/>
    <m/>
    <m/>
    <m/>
    <m/>
    <m/>
    <n v="0"/>
    <m/>
    <n v="104.15200040000001"/>
  </r>
  <r>
    <m/>
    <n v="8091"/>
    <s v="Fluorochem"/>
    <s v="Materials Innovation Factory"/>
    <s v="2316-26-9"/>
    <m/>
    <d v="2021-10-19T00:00:00"/>
    <m/>
    <s v="Cooper Group"/>
    <s v="Skin corrosion/irritation (Category 2);Specific target organ toxicity - single exposure (Category 3, H335)"/>
    <m/>
    <s v="H315;H319;H335"/>
    <s v="GHS_07"/>
    <s v="Synthetic Laboratory"/>
    <x v="32"/>
    <x v="66"/>
    <m/>
    <s v="3,4-Dimethoxycinnamic acid"/>
    <m/>
    <m/>
    <m/>
    <s v="Marc Little (malittle)"/>
    <m/>
    <m/>
    <s v="P264;P302 + P352;P304 + P340;P305 + P351;P332 + P313;P337 + P313"/>
    <n v="18578"/>
    <m/>
    <n v="99"/>
    <s v="25 g"/>
    <n v="25"/>
    <s v="g"/>
    <s v="25 g"/>
    <n v="25"/>
    <n v="25"/>
    <s v="g"/>
    <s v="Warning"/>
    <m/>
    <s v="Solid"/>
    <s v="ROOM"/>
    <m/>
    <m/>
    <m/>
    <m/>
    <m/>
    <n v="0"/>
    <m/>
    <n v="208.21299740000001"/>
  </r>
  <r>
    <m/>
    <n v="10675"/>
    <s v="Sigma-Aldrich"/>
    <s v="Materials Innovation Factory"/>
    <s v="870196-83-1"/>
    <m/>
    <d v="2021-10-19T00:00:00"/>
    <m/>
    <s v="Cooper Group"/>
    <s v="Acute toxicity, Oral (Category 4)"/>
    <m/>
    <s v="H302"/>
    <s v="GHS_07"/>
    <s v="Synthetic Laboratory"/>
    <x v="32"/>
    <x v="66"/>
    <m/>
    <s v="2-Cyano-2-propyl dodecyl trithiocarbonate"/>
    <m/>
    <m/>
    <m/>
    <s v="Marc Little (malittle)"/>
    <m/>
    <m/>
    <m/>
    <n v="723037"/>
    <m/>
    <m/>
    <s v="1 g"/>
    <n v="1"/>
    <s v="g"/>
    <s v="1 g"/>
    <n v="1"/>
    <n v="1"/>
    <s v="g"/>
    <s v="Warning"/>
    <m/>
    <s v="Liquid"/>
    <s v="FRIDGE"/>
    <m/>
    <m/>
    <m/>
    <m/>
    <m/>
    <n v="0"/>
    <m/>
    <n v="345.63"/>
  </r>
  <r>
    <m/>
    <n v="10934"/>
    <s v="Polysciences Inc"/>
    <s v="Materials Innovation Factory"/>
    <m/>
    <m/>
    <d v="2021-10-19T00:00:00"/>
    <m/>
    <s v="Cooper Group"/>
    <s v="No data available"/>
    <m/>
    <m/>
    <m/>
    <s v="Synthetic Laboratory"/>
    <x v="17"/>
    <x v="68"/>
    <m/>
    <s v="Polysciences, Inc. POLYBEAD MICROSPHERES 25.00M"/>
    <m/>
    <m/>
    <m/>
    <s v="John Ward (jward)"/>
    <m/>
    <m/>
    <m/>
    <s v="NC0944588"/>
    <m/>
    <m/>
    <s v="20ml"/>
    <n v="20"/>
    <s v="ml"/>
    <s v="20ml"/>
    <n v="20"/>
    <n v="20"/>
    <s v="ml"/>
    <m/>
    <m/>
    <m/>
    <m/>
    <m/>
    <m/>
    <m/>
    <m/>
    <m/>
    <m/>
    <m/>
    <m/>
  </r>
  <r>
    <m/>
    <n v="10644"/>
    <s v="Acros Organics"/>
    <s v="Materials Innovation Factory"/>
    <s v="7255-28-9"/>
    <m/>
    <d v="2021-10-19T00:00:00"/>
    <m/>
    <s v="Cooper Group"/>
    <s v="No data available"/>
    <m/>
    <m/>
    <m/>
    <s v="Synthetic Laboratory"/>
    <x v="2"/>
    <x v="21"/>
    <s v="A0416123"/>
    <s v="Hexaketocyclohexane octahydrate, 97%, ACROS Organics"/>
    <m/>
    <m/>
    <m/>
    <s v="Haofan Yang (hyang)"/>
    <m/>
    <m/>
    <m/>
    <s v="ac156280100"/>
    <m/>
    <n v="0.97"/>
    <s v="10 g"/>
    <n v="10"/>
    <s v="g"/>
    <m/>
    <n v="10"/>
    <m/>
    <s v="g"/>
    <m/>
    <m/>
    <s v="Solid"/>
    <m/>
    <m/>
    <m/>
    <m/>
    <m/>
    <m/>
    <m/>
    <m/>
    <n v="312.17"/>
  </r>
  <r>
    <m/>
    <n v="10879"/>
    <s v="Sigma-Aldrich"/>
    <s v="Materials Innovation Factory"/>
    <s v="75-77-4"/>
    <m/>
    <d v="2021-10-19T00:00:00"/>
    <m/>
    <s v="Cooper Group"/>
    <s v="Skin corrosion/irritation (Category 1A);Flammable liquids (Category 2);Acute toxicity, Oral (Category 3);Acute toxicity, Dermal (Category 4);Eye irritation (Category 1);Acute toxicity, Inhalation (Category 3);Specific target organ toxicity - single exposure (Category 3, H335)"/>
    <m/>
    <s v="H225;H301;H312;H314;H331;H335"/>
    <s v="GHS_02;GHS_05;GHS_06"/>
    <s v="Synthetic Laboratory"/>
    <x v="32"/>
    <x v="66"/>
    <m/>
    <s v="Chlorotrimethylsilane"/>
    <m/>
    <m/>
    <m/>
    <s v="Liang Luo (liang92)"/>
    <s v="II"/>
    <m/>
    <s v="P210;P233;P240;P241;P242;P243;P261;P264;P270;P271;P280;P301 + P330 + P331;P303 + P361 + P353;P310;P330;P363;P370 + P378;P403 + P233;P403 + P235;P405;P501"/>
    <n v="386529"/>
    <m/>
    <m/>
    <s v="25 ml"/>
    <n v="25"/>
    <s v="ml"/>
    <s v="25 ml"/>
    <n v="25"/>
    <n v="25"/>
    <s v="ml"/>
    <s v="Danger"/>
    <m/>
    <s v="Liquid"/>
    <s v="FRIDGE"/>
    <m/>
    <m/>
    <n v="3"/>
    <m/>
    <m/>
    <n v="1298"/>
    <m/>
    <n v="108.6439972"/>
  </r>
  <r>
    <m/>
    <n v="10261"/>
    <s v="Alfa Aesar"/>
    <s v="Materials Innovation Factory"/>
    <s v="872-50-4"/>
    <m/>
    <d v="2021-10-19T00:00:00"/>
    <m/>
    <s v="Cooper Group"/>
    <s v="No data available"/>
    <m/>
    <m/>
    <m/>
    <s v="Synthetic Laboratory"/>
    <x v="51"/>
    <x v="94"/>
    <s v="Q23G004"/>
    <s v="1-Methyl-2-pyrrolidinone"/>
    <s v="Flammability: 2; Health: 2; Instability/reactivity: 0"/>
    <m/>
    <m/>
    <s v="Xue Wang (xwang)"/>
    <m/>
    <m/>
    <m/>
    <n v="43894"/>
    <m/>
    <n v="0.99039999999999995"/>
    <s v="500 ml"/>
    <n v="500"/>
    <s v="ml"/>
    <m/>
    <n v="500"/>
    <m/>
    <s v="ml"/>
    <m/>
    <m/>
    <m/>
    <s v="ROOM"/>
    <m/>
    <m/>
    <m/>
    <m/>
    <m/>
    <n v="0"/>
    <m/>
    <n v="99.13300323"/>
  </r>
  <r>
    <m/>
    <n v="10864"/>
    <s v="Aldrich"/>
    <s v="Materials Innovation Factory"/>
    <s v="3977-29-5"/>
    <m/>
    <d v="2021-10-19T00:00:00"/>
    <m/>
    <s v="Cooper Group"/>
    <s v="Not hazardous"/>
    <m/>
    <m/>
    <m/>
    <s v="Synthetic Laboratory"/>
    <x v="32"/>
    <x v="66"/>
    <m/>
    <s v="2-Amino-4-hydroxy-6-methylpyrimidine"/>
    <m/>
    <m/>
    <m/>
    <s v="Jing Yang (jingy)"/>
    <m/>
    <m/>
    <m/>
    <s v="A58003"/>
    <m/>
    <m/>
    <s v="25 g"/>
    <n v="25"/>
    <s v="g"/>
    <s v="25 g"/>
    <n v="25"/>
    <n v="25"/>
    <s v="g"/>
    <m/>
    <m/>
    <s v="Solid"/>
    <s v="FRIDGE"/>
    <m/>
    <m/>
    <m/>
    <m/>
    <m/>
    <n v="0"/>
    <m/>
    <n v="125.1309967"/>
  </r>
  <r>
    <m/>
    <n v="10022"/>
    <s v="TCI"/>
    <s v="Materials Innovation Factory"/>
    <s v="146504-07-6"/>
    <m/>
    <d v="2021-10-19T00:00:00"/>
    <m/>
    <s v="Cooper Group"/>
    <s v="No data available"/>
    <m/>
    <m/>
    <m/>
    <s v="Synthetic Laboratory"/>
    <x v="62"/>
    <x v="109"/>
    <m/>
    <s v="(1R,2R)-N1-(tert-Butoxycarbonyl)-1,2-cyclohexanediamine"/>
    <m/>
    <m/>
    <m/>
    <s v="Alex James (amjames)"/>
    <m/>
    <m/>
    <m/>
    <s v="B5647"/>
    <m/>
    <n v="0.98"/>
    <s v="5g"/>
    <n v="5"/>
    <s v="g"/>
    <s v="5g"/>
    <n v="5"/>
    <n v="5"/>
    <s v="g"/>
    <m/>
    <m/>
    <m/>
    <m/>
    <m/>
    <m/>
    <m/>
    <m/>
    <m/>
    <m/>
    <m/>
    <n v="214.3090057"/>
  </r>
  <r>
    <m/>
    <n v="10645"/>
    <s v="Sigma-Aldrich"/>
    <s v="Materials Innovation Factory"/>
    <s v="80-62-6"/>
    <m/>
    <d v="2021-10-19T00:00:00"/>
    <d v="2022-10-19T00:00:00"/>
    <s v="Cooper Group"/>
    <s v="Hazardous to the aquatic environment, short-term (acute), (Category 3);Flammable liquids (Category 2);Skin corrosion/irritation (Category 2);Skin sensitisation (Category 1);Specific target organ toxicity - single exposure (Category 3, H335)"/>
    <m/>
    <s v="H225;H315;H317;H335;H402"/>
    <s v="GHS_02;GHS_07"/>
    <s v="Synthetic Laboratory"/>
    <x v="2"/>
    <x v="21"/>
    <s v="S"/>
    <s v="Methyl methacrylate"/>
    <m/>
    <m/>
    <m/>
    <s v="Haofan Yang (hyang)"/>
    <s v="II"/>
    <m/>
    <s v="P210;P233;P240;P241;P242;P243;P261;P264;P271;P272;P273;P280;P303 + P361 + P353;P312;P333 + P313;P362;P370 + P378;P403 + P233;P403 + P235;P405;P501"/>
    <s v="M55909"/>
    <m/>
    <n v="0.99"/>
    <s v="25 mL"/>
    <n v="25"/>
    <s v="ml"/>
    <s v="25 ml"/>
    <n v="25"/>
    <n v="25"/>
    <s v="ml"/>
    <s v="Danger"/>
    <m/>
    <s v="Liquid"/>
    <m/>
    <m/>
    <m/>
    <n v="3"/>
    <m/>
    <m/>
    <n v="1247"/>
    <m/>
    <n v="100.12"/>
  </r>
  <r>
    <m/>
    <n v="10165"/>
    <s v="Aldrich"/>
    <s v="Materials Innovation Factory"/>
    <s v="554-95-0"/>
    <m/>
    <d v="2021-10-19T00:00:00"/>
    <m/>
    <s v="Cooper Group"/>
    <m/>
    <m/>
    <m/>
    <m/>
    <s v="Synthetic Laboratory"/>
    <x v="18"/>
    <x v="133"/>
    <m/>
    <s v="Trimesic acid"/>
    <m/>
    <m/>
    <m/>
    <s v="Qiang Zhu (qzhu)"/>
    <m/>
    <m/>
    <m/>
    <s v="482749-100G"/>
    <m/>
    <m/>
    <s v="100g"/>
    <n v="100"/>
    <s v="g"/>
    <s v="100g"/>
    <n v="100"/>
    <n v="100"/>
    <s v="g"/>
    <m/>
    <m/>
    <m/>
    <m/>
    <m/>
    <m/>
    <m/>
    <m/>
    <m/>
    <n v="0"/>
    <m/>
    <n v="210.1410065"/>
  </r>
  <r>
    <m/>
    <n v="10880"/>
    <s v="TCI"/>
    <s v="Materials Innovation Factory"/>
    <s v="89088-95-9"/>
    <m/>
    <d v="2021-10-19T00:00:00"/>
    <m/>
    <s v="Cooper Group"/>
    <s v="No data available"/>
    <m/>
    <m/>
    <m/>
    <s v="Synthetic Laboratory"/>
    <x v="32"/>
    <x v="66"/>
    <m/>
    <s v="2,5-DIBROMOTHIOPHENE-1,1-DIOXIDE"/>
    <m/>
    <m/>
    <m/>
    <s v="Marc Little (malittle)"/>
    <m/>
    <m/>
    <m/>
    <s v="D4376"/>
    <m/>
    <m/>
    <s v="1 g"/>
    <n v="1"/>
    <s v="g"/>
    <s v="1 g"/>
    <n v="1"/>
    <n v="1"/>
    <s v="g"/>
    <m/>
    <m/>
    <m/>
    <m/>
    <m/>
    <m/>
    <m/>
    <m/>
    <m/>
    <n v="0"/>
    <m/>
    <n v="273.93301389999999"/>
  </r>
  <r>
    <m/>
    <n v="10683"/>
    <s v="Aldrich"/>
    <s v="Materials Innovation Factory"/>
    <s v="1075198-30-9"/>
    <m/>
    <d v="2021-10-19T00:00:00"/>
    <m/>
    <s v="Cooper Group"/>
    <s v="Not hazardous"/>
    <m/>
    <m/>
    <m/>
    <s v="Synthetic Laboratory"/>
    <x v="32"/>
    <x v="66"/>
    <m/>
    <s v="COMU®"/>
    <m/>
    <m/>
    <m/>
    <s v="Alex James (amjames)"/>
    <m/>
    <m/>
    <m/>
    <n v="712191"/>
    <m/>
    <m/>
    <s v="5 g"/>
    <n v="5"/>
    <s v="g"/>
    <s v="5 g"/>
    <n v="5"/>
    <n v="5"/>
    <s v="g"/>
    <m/>
    <m/>
    <s v="Solid"/>
    <s v="FRIDGE"/>
    <m/>
    <m/>
    <m/>
    <m/>
    <m/>
    <n v="0"/>
    <m/>
    <n v="428.26998900000001"/>
  </r>
  <r>
    <m/>
    <n v="10629"/>
    <s v="Fluorochem"/>
    <s v="Materials Innovation Factory"/>
    <s v="14221-01-3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17"/>
    <x v="20"/>
    <m/>
    <s v="Palladium (0) tetrakis(triphenylphosphine)"/>
    <m/>
    <m/>
    <m/>
    <s v="Haofan Yang (hyang)"/>
    <m/>
    <m/>
    <s v="P264;P302 + P352;P304 + P340;P305 + P351;P332 + P313;P337 + P313"/>
    <n v="34279"/>
    <m/>
    <m/>
    <s v="1 g"/>
    <n v="1"/>
    <s v="g"/>
    <m/>
    <n v="1"/>
    <m/>
    <s v="g"/>
    <s v="Warning"/>
    <m/>
    <s v="Solid"/>
    <m/>
    <m/>
    <m/>
    <m/>
    <m/>
    <m/>
    <n v="0"/>
    <m/>
    <n v="1155.588013"/>
  </r>
  <r>
    <m/>
    <n v="10872"/>
    <s v="Fluorochem"/>
    <s v="Materials Innovation Factory"/>
    <s v="392-57-4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32"/>
    <x v="66"/>
    <m/>
    <s v="1,4-Diiodotetrafluorobenzene"/>
    <m/>
    <m/>
    <m/>
    <s v="Marc Little (malittle)"/>
    <m/>
    <m/>
    <s v="P264;P302 + P352;P304 + P340;P332 + P313;P337 + P313;P351"/>
    <n v="10456"/>
    <m/>
    <m/>
    <s v="5 g"/>
    <n v="5"/>
    <s v="g"/>
    <s v="5 g"/>
    <n v="5"/>
    <n v="5"/>
    <s v="g"/>
    <s v="Warning"/>
    <m/>
    <s v="Solid"/>
    <s v="FRIDGE"/>
    <m/>
    <m/>
    <m/>
    <m/>
    <m/>
    <m/>
    <m/>
    <n v="401.8659973"/>
  </r>
  <r>
    <m/>
    <n v="10869"/>
    <s v="Fluorochem"/>
    <s v="Materials Innovation Factory"/>
    <s v="2446-83-5"/>
    <m/>
    <d v="2021-10-19T00:00:00"/>
    <m/>
    <s v="Cooper Group"/>
    <s v="Specific target organ toxicity - repeated exposure (Category 2);Hazardous to the aquatic environment, long-term (chronic), (Category 2);Skin corrosion/irritation (Category 2);Specific target organ toxicity - single exposure (Category 3, H335)"/>
    <m/>
    <s v="H315;H335;H373;H411"/>
    <s v="GHS_07;GHS_08;GHS_09"/>
    <s v="Synthetic Laboratory"/>
    <x v="32"/>
    <x v="66"/>
    <m/>
    <s v="Diisopropyl azodicarboxylate"/>
    <m/>
    <m/>
    <m/>
    <s v="Marc Little (malittle)"/>
    <s v="III"/>
    <m/>
    <s v="P233;P260;P264;P273;P391;P501"/>
    <n v="44563"/>
    <m/>
    <m/>
    <s v="25 g"/>
    <n v="25"/>
    <s v="g"/>
    <s v="25 g"/>
    <n v="25"/>
    <n v="25"/>
    <s v="g"/>
    <s v="Warning"/>
    <m/>
    <s v="Liquid"/>
    <s v="FRIDGE"/>
    <m/>
    <m/>
    <n v="9"/>
    <m/>
    <m/>
    <n v="3082"/>
    <m/>
    <m/>
  </r>
  <r>
    <m/>
    <n v="11040"/>
    <s v="Sigma-Aldrich"/>
    <s v="Materials Innovation Factory"/>
    <s v="9005-84-9"/>
    <m/>
    <d v="2021-10-19T00:00:00"/>
    <m/>
    <s v="Cooper Group"/>
    <s v="No data available"/>
    <m/>
    <m/>
    <m/>
    <s v="Synthetic Laboratory"/>
    <x v="71"/>
    <x v="134"/>
    <m/>
    <s v="Starch, soluble"/>
    <m/>
    <m/>
    <m/>
    <s v="Donglin He (dhe)"/>
    <m/>
    <m/>
    <m/>
    <s v="V900508"/>
    <m/>
    <m/>
    <s v="100G"/>
    <n v="100"/>
    <s v="g"/>
    <s v="100G"/>
    <n v="100"/>
    <n v="100"/>
    <s v="g"/>
    <m/>
    <m/>
    <s v="Solid"/>
    <m/>
    <m/>
    <m/>
    <m/>
    <m/>
    <m/>
    <n v="0"/>
    <m/>
    <n v="342.2969971"/>
  </r>
  <r>
    <m/>
    <n v="10873"/>
    <s v="Sigma-Aldrich"/>
    <s v="Materials Innovation Factory"/>
    <s v="925232-64-0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32"/>
    <x v="66"/>
    <m/>
    <s v="2-(DODECYLTHIOCARBONOTHIOYLTHIO)-2-METH&amp;"/>
    <m/>
    <m/>
    <m/>
    <s v="Marc Little (malittle)"/>
    <m/>
    <m/>
    <s v="P261;P264;P271;P280;P312;P332 + P313;P337 + P313;P362 + P364;P403 + P233;P501"/>
    <n v="741035"/>
    <m/>
    <m/>
    <s v="1 g"/>
    <n v="1"/>
    <s v="g"/>
    <s v="1 g"/>
    <n v="1"/>
    <n v="1"/>
    <s v="g"/>
    <s v="Warning"/>
    <m/>
    <s v="Solid"/>
    <s v="FRIDGE"/>
    <m/>
    <m/>
    <m/>
    <m/>
    <m/>
    <n v="0"/>
    <m/>
    <n v="461.7"/>
  </r>
  <r>
    <m/>
    <n v="10630"/>
    <s v="Sigma-Aldrich"/>
    <s v="Materials Innovation Factory"/>
    <m/>
    <m/>
    <d v="2021-10-19T00:00:00"/>
    <m/>
    <s v="Cooper Group"/>
    <s v="No data available"/>
    <m/>
    <m/>
    <m/>
    <s v="Synthetic Laboratory"/>
    <x v="9"/>
    <x v="115"/>
    <m/>
    <s v="tetrakis(triphenylphosphine)palladium(0)"/>
    <m/>
    <m/>
    <m/>
    <s v="Haofan Yang (hyang)"/>
    <m/>
    <m/>
    <m/>
    <n v="1003255031"/>
    <m/>
    <m/>
    <s v="1 g"/>
    <n v="1"/>
    <s v="g"/>
    <m/>
    <n v="1"/>
    <m/>
    <s v="g"/>
    <m/>
    <m/>
    <m/>
    <m/>
    <m/>
    <m/>
    <m/>
    <m/>
    <m/>
    <m/>
    <m/>
    <m/>
  </r>
  <r>
    <m/>
    <n v="11038"/>
    <s v="Fisher Chemical"/>
    <s v="Materials Innovation Factory"/>
    <s v="7757-83-7"/>
    <m/>
    <d v="2021-10-19T00:00:00"/>
    <m/>
    <s v="Cooper Group"/>
    <s v="No data available"/>
    <m/>
    <m/>
    <m/>
    <s v="Synthetic Laboratory"/>
    <x v="71"/>
    <x v="134"/>
    <n v="1704868"/>
    <s v="Sodium Sulfite Anhydrous, Extra Pure, SLR, Fisher Chemical"/>
    <m/>
    <m/>
    <m/>
    <s v="Donglin He (dhe)"/>
    <m/>
    <m/>
    <m/>
    <n v="10234400"/>
    <m/>
    <m/>
    <s v="500 g"/>
    <n v="500"/>
    <s v="g"/>
    <m/>
    <n v="500"/>
    <m/>
    <s v="g"/>
    <m/>
    <m/>
    <s v="Solid"/>
    <s v="ROOM"/>
    <m/>
    <m/>
    <m/>
    <m/>
    <m/>
    <m/>
    <m/>
    <n v="126.04"/>
  </r>
  <r>
    <m/>
    <n v="10870"/>
    <s v="Sigma-Aldrich"/>
    <s v="Materials Innovation Factory"/>
    <s v="174508-31-7"/>
    <m/>
    <d v="2021-10-19T00:00:00"/>
    <m/>
    <s v="Cooper Group"/>
    <s v="Acute toxicity, Oral (Category 4)"/>
    <m/>
    <s v="H302"/>
    <s v="GHS_07"/>
    <s v="Synthetic Laboratory"/>
    <x v="32"/>
    <x v="66"/>
    <m/>
    <s v="2,5-Dibromo-3,4-ethylenedioxythiophene"/>
    <m/>
    <m/>
    <m/>
    <s v="Marc Little (malittle)"/>
    <m/>
    <m/>
    <s v="P264;P270;P330;P501"/>
    <n v="759791"/>
    <m/>
    <m/>
    <s v="5 g"/>
    <n v="5"/>
    <s v="g"/>
    <s v="5 g"/>
    <n v="5"/>
    <n v="5"/>
    <s v="g"/>
    <s v="Warning"/>
    <m/>
    <s v="Solid"/>
    <s v="FRIDGE"/>
    <m/>
    <m/>
    <m/>
    <m/>
    <m/>
    <n v="0"/>
    <m/>
    <n v="299.97000000000003"/>
  </r>
  <r>
    <m/>
    <n v="10301"/>
    <s v="Acros Organics"/>
    <s v="Materials Innovation Factory"/>
    <s v="11119-67-8"/>
    <s v="Bottle"/>
    <d v="2021-10-19T00:00:00"/>
    <m/>
    <s v="Cooper Group"/>
    <s v="Serious eye damage/eye irritation (Category 1)"/>
    <m/>
    <s v="H318"/>
    <s v="GHS_05"/>
    <s v="Synthetic Laboratory"/>
    <x v="28"/>
    <x v="60"/>
    <m/>
    <s v="Dowex 50WX8, 100-200 mesh, ion-exchange resin"/>
    <m/>
    <m/>
    <m/>
    <s v="Qiang Zhu (qzhu)"/>
    <m/>
    <m/>
    <s v="P305 + P351 + P338;P310"/>
    <n v="33534"/>
    <m/>
    <m/>
    <s v="500g"/>
    <n v="500"/>
    <s v="g"/>
    <s v="500g"/>
    <n v="500"/>
    <n v="500"/>
    <s v="g"/>
    <s v="Danger"/>
    <m/>
    <s v="Solid"/>
    <m/>
    <m/>
    <m/>
    <m/>
    <m/>
    <m/>
    <m/>
    <m/>
    <m/>
  </r>
  <r>
    <m/>
    <n v="11039"/>
    <s v="Fisher BioReagents"/>
    <s v="Materials Innovation Factory"/>
    <s v="7757-83-7"/>
    <m/>
    <d v="2021-10-19T00:00:00"/>
    <m/>
    <s v="Cooper Group"/>
    <s v="No data available"/>
    <m/>
    <m/>
    <m/>
    <s v="Synthetic Laboratory"/>
    <x v="71"/>
    <x v="134"/>
    <m/>
    <s v="Sodium sulfite anhydrous"/>
    <m/>
    <m/>
    <m/>
    <s v="Donglin He (dhe)"/>
    <m/>
    <m/>
    <m/>
    <s v="BP355"/>
    <m/>
    <m/>
    <s v="500G"/>
    <n v="500"/>
    <s v="g"/>
    <s v="500G"/>
    <n v="500"/>
    <n v="500"/>
    <s v="g"/>
    <m/>
    <m/>
    <s v="Solid"/>
    <s v="ROOM"/>
    <m/>
    <m/>
    <m/>
    <m/>
    <m/>
    <m/>
    <m/>
    <n v="126.04"/>
  </r>
  <r>
    <m/>
    <n v="10893"/>
    <s v="Sigma-Aldrich"/>
    <s v="Materials Innovation Factory"/>
    <s v="132228-87-6"/>
    <m/>
    <d v="2021-10-19T00:00:00"/>
    <m/>
    <s v="Cooper Group"/>
    <s v="Specific target organ toxicity - single exposure (Category 1);Skin corrosion/irritation (Category 1A);Flammable liquids (Category 2);Acute toxicity, Oral (Category 3);Acute toxicity, Dermal (Category 3);Acute toxicity, Inhalation (Category 3)"/>
    <m/>
    <s v="H225;H301;H311;H314;H331;H370"/>
    <s v="GHS_02;GHS_05;GHS_06;GHS_08"/>
    <s v="Synthetic Laboratory"/>
    <x v="32"/>
    <x v="66"/>
    <m/>
    <s v="Hydrogen chloride-methanol solution"/>
    <m/>
    <m/>
    <m/>
    <s v="Marc Little (malittle)"/>
    <s v="II"/>
    <m/>
    <s v="P210;P260;P280;P301 + P310 + P330;P303 + P361 + P353;P304 + P340 + P310;P305 + P351 + P338;P308 + P311;P403 + P233"/>
    <n v="17935"/>
    <m/>
    <m/>
    <s v="250 ml"/>
    <n v="250"/>
    <s v="ml"/>
    <s v="50 ml"/>
    <n v="250"/>
    <n v="50"/>
    <s v="ml"/>
    <s v="Danger"/>
    <m/>
    <s v="Liquid"/>
    <m/>
    <m/>
    <m/>
    <n v="3"/>
    <n v="6.1"/>
    <n v="8"/>
    <n v="3286"/>
    <m/>
    <n v="68.502998349999999"/>
  </r>
  <r>
    <m/>
    <n v="10884"/>
    <s v="Fluorochem"/>
    <s v="Materials Innovation Factory"/>
    <s v="1493-13-6"/>
    <m/>
    <d v="2021-10-19T00:00:00"/>
    <m/>
    <s v="Cooper Group"/>
    <s v="No data available"/>
    <m/>
    <m/>
    <m/>
    <s v="Synthetic Laboratory"/>
    <x v="32"/>
    <x v="66"/>
    <m/>
    <s v="Trifluoromethanesulfonic acid"/>
    <m/>
    <m/>
    <m/>
    <s v="Yue Wu (ywu)"/>
    <s v="I"/>
    <m/>
    <m/>
    <n v="3328"/>
    <m/>
    <m/>
    <s v="100 g"/>
    <n v="100"/>
    <s v="g"/>
    <m/>
    <n v="100"/>
    <m/>
    <s v="g"/>
    <m/>
    <m/>
    <m/>
    <s v="ROOM"/>
    <m/>
    <m/>
    <m/>
    <m/>
    <m/>
    <n v="3265"/>
    <m/>
    <n v="150.07699579999999"/>
  </r>
  <r>
    <m/>
    <n v="11037"/>
    <s v="Sigma-Aldrich"/>
    <s v="Materials Innovation Factory"/>
    <s v="12060-59-2"/>
    <m/>
    <d v="2021-10-19T00:00:00"/>
    <m/>
    <s v="Cooper Group"/>
    <s v="No data available"/>
    <m/>
    <m/>
    <m/>
    <s v="Synthetic Laboratory"/>
    <x v="71"/>
    <x v="134"/>
    <m/>
    <s v="Strontium titanate"/>
    <m/>
    <m/>
    <m/>
    <s v="Donglin He (dhe)"/>
    <m/>
    <m/>
    <m/>
    <n v="396141"/>
    <m/>
    <m/>
    <s v="100G"/>
    <n v="100"/>
    <s v="g"/>
    <s v="100G"/>
    <n v="100"/>
    <n v="100"/>
    <s v="g"/>
    <m/>
    <m/>
    <s v="Solid"/>
    <m/>
    <m/>
    <m/>
    <m/>
    <m/>
    <m/>
    <n v="0"/>
    <m/>
    <n v="183.49"/>
  </r>
  <r>
    <m/>
    <n v="10307"/>
    <s v="Sigma-Aldrich"/>
    <s v="Materials Innovation Factory"/>
    <s v="69011-20-7"/>
    <s v="Bottle"/>
    <d v="2021-10-19T00:00:00"/>
    <m/>
    <s v="Cooper Group"/>
    <s v="Serious eye damage/eye irritation (Category 2)"/>
    <m/>
    <s v="H319"/>
    <s v="GHS_07"/>
    <s v="Synthetic Laboratory"/>
    <x v="28"/>
    <x v="60"/>
    <m/>
    <s v="Dowex Marathon MSC hydrogen form"/>
    <m/>
    <m/>
    <m/>
    <s v="Qiang Zhu (qzhu)"/>
    <m/>
    <m/>
    <m/>
    <n v="428787"/>
    <m/>
    <m/>
    <s v="500g"/>
    <n v="500"/>
    <s v="g"/>
    <s v="500g"/>
    <n v="500"/>
    <n v="500"/>
    <s v="g"/>
    <s v="Warning"/>
    <m/>
    <s v="Solid"/>
    <s v="ROOM"/>
    <m/>
    <m/>
    <m/>
    <m/>
    <m/>
    <m/>
    <m/>
    <n v="366.54800419999998"/>
  </r>
  <r>
    <m/>
    <n v="10868"/>
    <s v="Manchester Organics"/>
    <s v="Materials Innovation Factory"/>
    <s v="335-70-6"/>
    <m/>
    <d v="2021-10-19T00:00:00"/>
    <m/>
    <s v="Cooper Group"/>
    <s v="No data available"/>
    <m/>
    <m/>
    <m/>
    <s v="Synthetic Laboratory"/>
    <x v="32"/>
    <x v="66"/>
    <m/>
    <s v="1,8-diiodoperfluorooctane"/>
    <m/>
    <m/>
    <m/>
    <s v="Megan O'Shaughnessy (moshaughnessy)"/>
    <m/>
    <m/>
    <m/>
    <s v="H24776"/>
    <m/>
    <m/>
    <s v="2 g"/>
    <n v="2"/>
    <s v="g"/>
    <s v="2 g"/>
    <n v="2"/>
    <n v="2"/>
    <s v="g"/>
    <m/>
    <m/>
    <m/>
    <s v="FRIDGE"/>
    <m/>
    <m/>
    <m/>
    <m/>
    <m/>
    <m/>
    <m/>
    <n v="653.86401369999999"/>
  </r>
  <r>
    <m/>
    <n v="10895"/>
    <s v="Sigma-Aldrich"/>
    <s v="Materials Innovation Factory"/>
    <s v="10034-85-2"/>
    <m/>
    <d v="2021-10-19T00:00:00"/>
    <m/>
    <s v="Cooper Group"/>
    <s v="Skin corrosion/irritation (Category 1B)"/>
    <m/>
    <s v="H314"/>
    <s v="GHS_05"/>
    <s v="Synthetic Laboratory"/>
    <x v="32"/>
    <x v="66"/>
    <s v="SHBJRO"/>
    <s v="Hydriodic acid"/>
    <m/>
    <m/>
    <m/>
    <s v="Yue Wu (ywu)"/>
    <s v="II"/>
    <m/>
    <s v="P303 + P361 + P353;P305 + P351 + P338"/>
    <n v="210013"/>
    <m/>
    <n v="0.99990000000000001"/>
    <s v="50 ml"/>
    <n v="50"/>
    <s v="ml"/>
    <m/>
    <n v="50"/>
    <m/>
    <s v="ml"/>
    <s v="Danger"/>
    <m/>
    <s v="Liquid"/>
    <m/>
    <m/>
    <m/>
    <n v="8"/>
    <m/>
    <m/>
    <n v="1787"/>
    <m/>
    <n v="127.91"/>
  </r>
  <r>
    <m/>
    <n v="10874"/>
    <s v="Sigma-Aldrich"/>
    <s v="Materials Innovation Factory"/>
    <s v="925232-64-0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32"/>
    <x v="66"/>
    <m/>
    <s v="2-(DODECYLTHIOCARBONOTHIOYLTHIO)-2-METH&amp;"/>
    <m/>
    <m/>
    <m/>
    <s v="Marc Little (malittle)"/>
    <m/>
    <m/>
    <s v="P261;P264;P271;P280;P312;P332 + P313;P337 + P313;P362 + P364;P403 + P233;P501"/>
    <n v="741035"/>
    <m/>
    <m/>
    <s v="1 g"/>
    <n v="1"/>
    <s v="g"/>
    <s v="1 g"/>
    <n v="1"/>
    <n v="1"/>
    <s v="g"/>
    <s v="Warning"/>
    <m/>
    <s v="Solid"/>
    <s v="FRIDGE"/>
    <m/>
    <m/>
    <m/>
    <m/>
    <m/>
    <n v="0"/>
    <m/>
    <n v="461.7"/>
  </r>
  <r>
    <m/>
    <n v="11052"/>
    <s v="Sigma-Aldrich"/>
    <s v="Materials Innovation Factory"/>
    <s v="10034-93-2"/>
    <m/>
    <d v="2021-10-19T00:00:00"/>
    <m/>
    <s v="Cooper Group"/>
    <s v="Hazardous to the aquatic environment, short-term (acute), (Category 1);Hazardous to the aquatic environment, long-term (chronic), (Category 1);Skin corrosion/irritation (Category 1);Acute toxicity, Oral (Category 3);Acute toxicity, Dermal (Category 3);Skin sensitisation (Category 1);Acute toxicity, Inhalation (Category 3);Carcinogenicity (Category 1A)"/>
    <m/>
    <s v="H301;H311;H314;H317;H331;H350;H410"/>
    <s v="GHS_05;GHS_06;GHS_08;GHS_09"/>
    <s v="Synthetic Laboratory"/>
    <x v="10"/>
    <x v="57"/>
    <m/>
    <s v="Hydrazine sulfate salt"/>
    <m/>
    <m/>
    <m/>
    <s v="Qiang Zhu (qzhu)"/>
    <s v="I"/>
    <m/>
    <m/>
    <n v="216046"/>
    <m/>
    <m/>
    <s v="100g"/>
    <n v="100"/>
    <s v="g"/>
    <s v="100g"/>
    <n v="100"/>
    <n v="100"/>
    <s v="g"/>
    <s v="Danger"/>
    <m/>
    <m/>
    <s v="ROOM"/>
    <m/>
    <m/>
    <n v="8"/>
    <n v="6.1"/>
    <m/>
    <n v="2923"/>
    <m/>
    <n v="130.125"/>
  </r>
  <r>
    <m/>
    <n v="11043"/>
    <s v="TCI Chemicals"/>
    <s v="Materials Innovation Factory"/>
    <s v="1312-81-8"/>
    <m/>
    <d v="2021-10-19T00:00:00"/>
    <m/>
    <s v="Cooper Group"/>
    <s v="No data available"/>
    <m/>
    <m/>
    <m/>
    <s v="Synthetic Laboratory"/>
    <x v="56"/>
    <x v="101"/>
    <m/>
    <s v="Lanthanum(III) oxide"/>
    <m/>
    <m/>
    <m/>
    <s v="Donglin He (dhe)"/>
    <m/>
    <m/>
    <m/>
    <s v="L0235"/>
    <m/>
    <m/>
    <s v="25G"/>
    <n v="25"/>
    <s v="g"/>
    <s v="25G"/>
    <n v="25"/>
    <n v="25"/>
    <s v="g"/>
    <m/>
    <m/>
    <m/>
    <s v="ROOM"/>
    <m/>
    <m/>
    <m/>
    <m/>
    <m/>
    <m/>
    <m/>
    <n v="325.80899049999999"/>
  </r>
  <r>
    <m/>
    <n v="10890"/>
    <s v="Sigma-Aldrich"/>
    <s v="Materials Innovation Factory"/>
    <s v="132228-87-6"/>
    <m/>
    <d v="2021-10-19T00:00:00"/>
    <m/>
    <s v="Cooper Group"/>
    <s v="Specific target organ toxicity - single exposure (Category 1);Skin corrosion/irritation (Category 1A);Flammable liquids (Category 2);Acute toxicity, Oral (Category 3);Acute toxicity, Dermal (Category 3);Acute toxicity, Inhalation (Category 3)"/>
    <m/>
    <s v="H225;H301;H311;H314;H331;H370"/>
    <s v="GHS_02;GHS_05;GHS_06;GHS_08"/>
    <s v="Synthetic Laboratory"/>
    <x v="32"/>
    <x v="66"/>
    <m/>
    <s v="Hydrogen chloride-methanol solution"/>
    <m/>
    <m/>
    <m/>
    <s v="Megan O'Shaughnessy (moshaughnessy)"/>
    <s v="II"/>
    <m/>
    <s v="P210;P260;P280;P301 + P310 + P330;P303 + P361 + P353;P304 + P340 + P310;P305 + P351 + P338;P308 + P311;P403 + P233"/>
    <n v="17935"/>
    <m/>
    <m/>
    <s v="50 ml"/>
    <n v="50"/>
    <s v="ml"/>
    <s v="50 ml"/>
    <n v="50"/>
    <n v="50"/>
    <s v="ml"/>
    <s v="Danger"/>
    <m/>
    <s v="Liquid"/>
    <m/>
    <m/>
    <m/>
    <n v="3"/>
    <n v="6.1"/>
    <n v="8"/>
    <n v="3286"/>
    <m/>
    <n v="68.502998349999999"/>
  </r>
  <r>
    <m/>
    <n v="8399"/>
    <s v="Sigma-Aldrich"/>
    <s v="Materials Innovation Factory"/>
    <s v="110-18-9"/>
    <m/>
    <d v="2021-10-19T00:00:00"/>
    <m/>
    <s v="Cooper Group"/>
    <s v="Skin corrosion/irritation (Category 1B);Flammable liquids (Category 2);Acute toxicity, Oral (Category 4);Acute toxicity, Inhalation (Category 4)"/>
    <m/>
    <s v="H225;H302;H314;H332"/>
    <s v="GHS_02;GHS_05;GHS_07"/>
    <s v="Synthetic Laboratory"/>
    <x v="32"/>
    <x v="66"/>
    <s v="STBAR"/>
    <s v="N,N,N?,N?-Tetramethylethylenediamine"/>
    <m/>
    <m/>
    <m/>
    <s v="Yue Wu (ywu)"/>
    <s v="II"/>
    <m/>
    <s v="P210;P280;P305 + P351 + P338;P310"/>
    <s v="T22500"/>
    <m/>
    <n v="0.99"/>
    <s v="100 ml"/>
    <n v="100"/>
    <s v="ml"/>
    <m/>
    <n v="100"/>
    <m/>
    <s v="ml"/>
    <s v="Danger"/>
    <m/>
    <s v="Liquid"/>
    <s v="ROOM"/>
    <m/>
    <m/>
    <n v="3"/>
    <m/>
    <m/>
    <n v="2372"/>
    <m/>
    <n v="116.2080002"/>
  </r>
  <r>
    <m/>
    <n v="9125"/>
    <s v="TCI Chemicals"/>
    <s v="Materials Innovation Factory"/>
    <s v="134-03-2"/>
    <m/>
    <d v="2021-10-19T00:00:00"/>
    <m/>
    <s v="Cooper Group"/>
    <s v="No data available"/>
    <m/>
    <m/>
    <m/>
    <s v="Synthetic Laboratory"/>
    <x v="71"/>
    <x v="134"/>
    <s v="M20S"/>
    <s v="Sodium L-Ascorbate"/>
    <m/>
    <m/>
    <m/>
    <s v="Donglin He (dhe)"/>
    <m/>
    <m/>
    <m/>
    <s v="A0539"/>
    <m/>
    <n v="0.98"/>
    <s v="500 g"/>
    <n v="500"/>
    <s v="g"/>
    <m/>
    <n v="500"/>
    <m/>
    <s v="g"/>
    <m/>
    <m/>
    <m/>
    <s v="ROOM"/>
    <m/>
    <m/>
    <m/>
    <m/>
    <m/>
    <m/>
    <m/>
    <n v="198.1060028"/>
  </r>
  <r>
    <m/>
    <n v="10867"/>
    <s v="TCI America"/>
    <s v="Materials Innovation Factory"/>
    <m/>
    <m/>
    <d v="2021-10-19T00:00:00"/>
    <m/>
    <s v="Cooper Group"/>
    <s v="Flammable solids (Category 2);Skin corrosion/irritation (Category 2);Acute toxicity, Inhalation (Category 2)"/>
    <m/>
    <s v="H228;H315;H330"/>
    <s v="GHS_02;GHS_06"/>
    <s v="Synthetic Laboratory"/>
    <x v="32"/>
    <x v="66"/>
    <m/>
    <s v="Di-tert-butyl Dicarbonate [Boc-reagent for Amino Acid]"/>
    <m/>
    <m/>
    <m/>
    <s v="Marc Little (malittle)"/>
    <s v="II"/>
    <m/>
    <m/>
    <s v="D1547"/>
    <m/>
    <m/>
    <s v="100 g"/>
    <n v="100"/>
    <s v="g"/>
    <s v="100 g"/>
    <n v="100"/>
    <n v="100"/>
    <s v="g"/>
    <s v="Danger"/>
    <m/>
    <s v="Solid"/>
    <s v="FRIDGE"/>
    <m/>
    <m/>
    <n v="6.1"/>
    <m/>
    <m/>
    <n v="2930"/>
    <m/>
    <m/>
  </r>
  <r>
    <m/>
    <n v="10048"/>
    <s v="Fluorochem"/>
    <s v="Materials Innovation Factory"/>
    <s v="516-12-1"/>
    <m/>
    <d v="2021-10-19T00:00:00"/>
    <m/>
    <s v="Cooper Group"/>
    <s v="Acute toxicity, Oral (Category 4);Skin corrosion/irritation (Category 2);Specific target organ toxicity - single exposure (Category 3, H335)"/>
    <m/>
    <s v="H302;H315;H335"/>
    <s v="GHS_07"/>
    <s v="Synthetic Laboratory"/>
    <x v="32"/>
    <x v="66"/>
    <m/>
    <s v="N-Iodosuccinimide"/>
    <m/>
    <m/>
    <m/>
    <s v="Yue Wu (ywu)"/>
    <m/>
    <m/>
    <s v="P233;P260;P264"/>
    <n v="3418"/>
    <m/>
    <m/>
    <s v="25 g"/>
    <n v="25"/>
    <s v="g"/>
    <m/>
    <n v="25"/>
    <m/>
    <s v="g"/>
    <s v="Warning"/>
    <m/>
    <s v="Solid"/>
    <s v="ROOM"/>
    <m/>
    <m/>
    <m/>
    <m/>
    <m/>
    <m/>
    <m/>
    <n v="224.98500060000001"/>
  </r>
  <r>
    <m/>
    <n v="6623"/>
    <s v="Sigma-Aldrich"/>
    <s v="Materials Innovation Factory"/>
    <s v="127-09-3"/>
    <m/>
    <d v="2021-10-19T00:00:00"/>
    <m/>
    <s v="Cooper Group"/>
    <s v="Not hazardous"/>
    <m/>
    <m/>
    <m/>
    <s v="Synthetic Laboratory"/>
    <x v="71"/>
    <x v="134"/>
    <m/>
    <s v="Sodium acetate"/>
    <m/>
    <m/>
    <m/>
    <s v="Donglin He (dhe)"/>
    <m/>
    <m/>
    <m/>
    <s v="S5636"/>
    <m/>
    <m/>
    <s v="500 g"/>
    <n v="500"/>
    <s v="g"/>
    <m/>
    <n v="500"/>
    <m/>
    <s v="g"/>
    <m/>
    <m/>
    <s v="Solid"/>
    <s v="ROOM"/>
    <m/>
    <m/>
    <m/>
    <m/>
    <m/>
    <n v="0"/>
    <m/>
    <n v="82.03"/>
  </r>
  <r>
    <m/>
    <n v="10624"/>
    <s v="Fluorochem"/>
    <s v="Materials Innovation Factory"/>
    <s v="3034-86-4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9"/>
    <x v="115"/>
    <m/>
    <s v="Methyl 4-ethynylbenzoate"/>
    <m/>
    <m/>
    <m/>
    <s v="Haofan Yang (hyang)"/>
    <m/>
    <m/>
    <s v="P264;P302 + P352;P304 + P340;P332 + P313;P337 + P313;P351"/>
    <n v="209266"/>
    <m/>
    <m/>
    <s v="5 g"/>
    <n v="5"/>
    <s v="g"/>
    <m/>
    <n v="5"/>
    <m/>
    <s v="g"/>
    <s v="Warning"/>
    <m/>
    <s v="Solid"/>
    <m/>
    <m/>
    <m/>
    <m/>
    <m/>
    <m/>
    <n v="0"/>
    <m/>
    <n v="160.1719971"/>
  </r>
  <r>
    <m/>
    <n v="10107"/>
    <s v="Aldrich"/>
    <s v="Materials Innovation Factory"/>
    <s v="25121-87-3"/>
    <m/>
    <d v="2021-10-19T00:00:00"/>
    <m/>
    <s v="Cooper Group"/>
    <s v="Acute toxicity, Oral (Category 3)"/>
    <m/>
    <s v="H301"/>
    <s v="GHS_06"/>
    <s v="Synthetic Laboratory"/>
    <x v="32"/>
    <x v="66"/>
    <m/>
    <s v="2,5-Dibromothieno[3,2-b]thiophene"/>
    <m/>
    <m/>
    <m/>
    <s v="Marc Little (malittle)"/>
    <s v="III"/>
    <m/>
    <s v="P301 + P310"/>
    <n v="710164"/>
    <m/>
    <m/>
    <s v="1 g"/>
    <n v="1"/>
    <s v="g"/>
    <s v="1 g"/>
    <n v="1"/>
    <n v="1"/>
    <s v="g"/>
    <s v="Danger"/>
    <m/>
    <s v="Solid"/>
    <s v="FRIDGE"/>
    <m/>
    <m/>
    <n v="6.1"/>
    <m/>
    <m/>
    <n v="2811"/>
    <m/>
    <n v="298.02398679999999"/>
  </r>
  <r>
    <m/>
    <n v="11041"/>
    <s v="Sigma-Aldrich"/>
    <s v="Materials Innovation Factory"/>
    <s v="56-45-1"/>
    <m/>
    <d v="2021-10-19T00:00:00"/>
    <m/>
    <s v="Cooper Group"/>
    <s v="Not hazardous"/>
    <m/>
    <m/>
    <m/>
    <s v="Synthetic Laboratory"/>
    <x v="71"/>
    <x v="134"/>
    <m/>
    <s v="L-Serine"/>
    <m/>
    <m/>
    <m/>
    <s v="Donglin He (dhe)"/>
    <m/>
    <m/>
    <m/>
    <s v="S4500"/>
    <m/>
    <n v="0.99"/>
    <s v="100 g"/>
    <n v="100"/>
    <s v="g"/>
    <m/>
    <n v="100"/>
    <m/>
    <s v="g"/>
    <m/>
    <m/>
    <s v="Solid"/>
    <m/>
    <m/>
    <m/>
    <m/>
    <m/>
    <m/>
    <n v="0"/>
    <m/>
    <n v="105.09"/>
  </r>
  <r>
    <m/>
    <n v="10871"/>
    <s v="Sigma-Aldrich"/>
    <s v="Materials Innovation Factory"/>
    <s v="925232-64-0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32"/>
    <x v="66"/>
    <m/>
    <s v="2-(DODECYLTHIOCARBONOTHIOYLTHIO)-2-METH&amp;"/>
    <m/>
    <m/>
    <m/>
    <s v="Marc Little (malittle)"/>
    <m/>
    <m/>
    <s v="P261;P264;P271;P280;P312;P332 + P313;P337 + P313;P362 + P364;P403 + P233;P501"/>
    <n v="741035"/>
    <m/>
    <m/>
    <s v="1 g"/>
    <n v="1"/>
    <s v="g"/>
    <s v="1 g"/>
    <n v="1"/>
    <n v="1"/>
    <s v="g"/>
    <s v="Warning"/>
    <m/>
    <s v="Solid"/>
    <s v="FRIDGE"/>
    <m/>
    <m/>
    <m/>
    <m/>
    <m/>
    <n v="0"/>
    <m/>
    <n v="461.7"/>
  </r>
  <r>
    <m/>
    <n v="10681"/>
    <s v="Sigma-Aldrich"/>
    <s v="Materials Innovation Factory"/>
    <s v="3724-43-4"/>
    <m/>
    <d v="2021-10-19T00:00:00"/>
    <m/>
    <s v="Cooper Group"/>
    <s v="Reproductive toxicity (Category 1B, H360D);Acute toxicity, Oral (Category 4);Eye irritation (Category 1)"/>
    <s v="EUH014"/>
    <s v="H302;H318;H360D"/>
    <s v="GHS_05;GHS_07;GHS_08"/>
    <s v="Synthetic Laboratory"/>
    <x v="32"/>
    <x v="66"/>
    <s v="BCBO"/>
    <s v="(Chloromethylene)dimethyliminium chloride"/>
    <m/>
    <m/>
    <m/>
    <s v="Yue Wu (ywu)"/>
    <s v="II"/>
    <m/>
    <s v="P201;P260;P280;P303 + P361 + P353;P308 + P313;P310"/>
    <n v="280909"/>
    <m/>
    <m/>
    <s v="5 g"/>
    <n v="5"/>
    <s v="g"/>
    <m/>
    <n v="5"/>
    <m/>
    <s v="g"/>
    <s v="Danger"/>
    <m/>
    <s v="Solid"/>
    <m/>
    <m/>
    <m/>
    <n v="8"/>
    <m/>
    <m/>
    <n v="3261"/>
    <m/>
    <n v="128"/>
  </r>
  <r>
    <m/>
    <n v="10661"/>
    <s v="Sigma-Aldrich"/>
    <s v="Materials Innovation Factory"/>
    <s v="864066-74-0"/>
    <m/>
    <d v="2021-10-19T00:00:00"/>
    <m/>
    <s v="Cooper Group"/>
    <s v="Acute toxicity, Oral (Category 3)"/>
    <m/>
    <s v="H301"/>
    <s v="GHS_06"/>
    <s v="Synthetic Laboratory"/>
    <x v="32"/>
    <x v="66"/>
    <m/>
    <s v="4-CYANO-4-(PHENYLCARBONOTHIOYLTHIO)PENT&amp;"/>
    <m/>
    <m/>
    <m/>
    <s v="Marc Little (malittle)"/>
    <s v="III"/>
    <m/>
    <s v="P301 + P310"/>
    <n v="758353"/>
    <m/>
    <m/>
    <s v="1g"/>
    <n v="1"/>
    <s v="g"/>
    <s v="1g"/>
    <n v="1"/>
    <n v="1"/>
    <s v="g"/>
    <s v="Danger"/>
    <m/>
    <s v="Solid"/>
    <m/>
    <m/>
    <m/>
    <n v="6.1"/>
    <m/>
    <m/>
    <n v="2811"/>
    <m/>
    <n v="376.45"/>
  </r>
  <r>
    <m/>
    <n v="10623"/>
    <s v="TCI Chemicals"/>
    <s v="Materials Innovation Factory"/>
    <s v="34374-88-4"/>
    <m/>
    <d v="2021-10-19T00:00:00"/>
    <m/>
    <s v="Cooper Group"/>
    <s v="No data available"/>
    <m/>
    <m/>
    <m/>
    <s v="Synthetic Laboratory"/>
    <x v="9"/>
    <x v="115"/>
    <m/>
    <s v="2,4,6-Triformylphloroglucinol"/>
    <m/>
    <m/>
    <m/>
    <s v="Haofan Yang (hyang)"/>
    <m/>
    <m/>
    <m/>
    <s v="T3688"/>
    <m/>
    <m/>
    <s v="1g"/>
    <n v="1"/>
    <s v="g"/>
    <s v="1g"/>
    <n v="1"/>
    <n v="1"/>
    <s v="g"/>
    <m/>
    <m/>
    <m/>
    <m/>
    <m/>
    <m/>
    <m/>
    <m/>
    <m/>
    <m/>
    <m/>
    <n v="210.1410065"/>
  </r>
  <r>
    <m/>
    <n v="11042"/>
    <s v="Aldrich"/>
    <s v="Materials Innovation Factory"/>
    <s v="57-50-1"/>
    <m/>
    <d v="2021-10-19T00:00:00"/>
    <m/>
    <s v="Cooper Group"/>
    <s v="No data available"/>
    <m/>
    <m/>
    <m/>
    <s v="Synthetic Laboratory"/>
    <x v="72"/>
    <x v="135"/>
    <s v="BCBW8219"/>
    <s v="Sucrose"/>
    <m/>
    <m/>
    <m/>
    <s v="Donglin He (dhe)"/>
    <m/>
    <m/>
    <m/>
    <n v="84100"/>
    <m/>
    <m/>
    <s v="260 g"/>
    <n v="260"/>
    <s v="g"/>
    <m/>
    <n v="260"/>
    <m/>
    <s v="g"/>
    <m/>
    <m/>
    <s v="Solid"/>
    <m/>
    <m/>
    <m/>
    <m/>
    <m/>
    <m/>
    <m/>
    <m/>
    <n v="342.2969971"/>
  </r>
  <r>
    <m/>
    <n v="10892"/>
    <s v="Alfa Aesar"/>
    <s v="Materials Innovation Factory"/>
    <s v="10034-85-2"/>
    <m/>
    <d v="2021-10-19T00:00:00"/>
    <m/>
    <s v="Cooper Group"/>
    <s v="No data available"/>
    <m/>
    <m/>
    <m/>
    <s v="Synthetic Laboratory"/>
    <x v="32"/>
    <x v="66"/>
    <s v="TOSF"/>
    <s v="Hydriodic acid, ACS, 55-58%"/>
    <m/>
    <m/>
    <m/>
    <s v="Yue Wu (ywu)"/>
    <m/>
    <m/>
    <s v="P264;P280;P301 + P330 + P331;P302 + P352;P305 + P351 + P338;P310"/>
    <n v="36484"/>
    <m/>
    <m/>
    <s v="50ml"/>
    <n v="50"/>
    <s v="ml"/>
    <s v="50ml"/>
    <n v="50"/>
    <n v="50"/>
    <s v="ml"/>
    <m/>
    <m/>
    <s v="Liquid"/>
    <m/>
    <m/>
    <m/>
    <m/>
    <m/>
    <m/>
    <m/>
    <m/>
    <n v="127.91"/>
  </r>
  <r>
    <m/>
    <n v="9692"/>
    <s v="Alfa Aesar"/>
    <s v="Materials Innovation Factory"/>
    <s v="3724-43-4"/>
    <m/>
    <d v="2021-10-19T00:00:00"/>
    <m/>
    <s v="Cooper Group"/>
    <s v="Corrosive to Metals (Category 1);Acute toxicity, Oral (Category 4)"/>
    <s v="EUH014"/>
    <s v="H290;H302"/>
    <s v="GHS_05;GHS_07"/>
    <s v="Synthetic Laboratory"/>
    <x v="32"/>
    <x v="66"/>
    <m/>
    <s v="(Chloromethylene)dimethylammonium chloride"/>
    <m/>
    <m/>
    <m/>
    <s v="Marc Little (malittle)"/>
    <m/>
    <m/>
    <s v="P280;P301 + P330 + P331;P303 + P361 + P353;P305 + P351 + P338;P310"/>
    <s v="B24172.06"/>
    <m/>
    <m/>
    <s v="5 g"/>
    <n v="5"/>
    <s v="g"/>
    <s v="5 g"/>
    <n v="5"/>
    <n v="5"/>
    <s v="g"/>
    <s v="Warning"/>
    <m/>
    <s v="Solid"/>
    <s v="FRIDGE"/>
    <m/>
    <m/>
    <m/>
    <m/>
    <m/>
    <m/>
    <m/>
    <n v="128"/>
  </r>
  <r>
    <m/>
    <n v="11033"/>
    <s v="Sigma-Aldrich"/>
    <s v="Materials Innovation Factory"/>
    <s v="87-69-4"/>
    <m/>
    <d v="2021-10-19T00:00:00"/>
    <m/>
    <s v="Cooper Group"/>
    <s v="No data available"/>
    <m/>
    <m/>
    <m/>
    <s v="Synthetic Laboratory"/>
    <x v="34"/>
    <x v="69"/>
    <m/>
    <s v="Tartaric acid"/>
    <m/>
    <m/>
    <m/>
    <s v="Alex James (amjames)"/>
    <m/>
    <m/>
    <m/>
    <n v="25130"/>
    <m/>
    <m/>
    <s v="100g"/>
    <n v="100"/>
    <s v="g"/>
    <s v="100g"/>
    <n v="100"/>
    <n v="100"/>
    <s v="g"/>
    <m/>
    <m/>
    <m/>
    <s v="ROOM"/>
    <m/>
    <m/>
    <m/>
    <m/>
    <m/>
    <n v="0"/>
    <m/>
    <n v="150.08599849999999"/>
  </r>
  <r>
    <m/>
    <n v="10492"/>
    <s v="Fluorochem"/>
    <s v="Materials Innovation Factory"/>
    <s v="4506-66-5"/>
    <m/>
    <d v="2021-10-19T00:00:00"/>
    <m/>
    <s v="Cooper Group"/>
    <s v="No data available"/>
    <m/>
    <m/>
    <m/>
    <s v="Synthetic Laboratory"/>
    <x v="18"/>
    <x v="39"/>
    <s v="FCC31402"/>
    <s v="Benzene-1,2,4,5-tetraamine tetrahydrochloride"/>
    <m/>
    <m/>
    <m/>
    <s v="Marc Little (malittle)"/>
    <m/>
    <m/>
    <m/>
    <n v="235837"/>
    <m/>
    <m/>
    <s v="1 g"/>
    <n v="1"/>
    <s v="g"/>
    <m/>
    <n v="1"/>
    <m/>
    <s v="g"/>
    <m/>
    <m/>
    <m/>
    <m/>
    <m/>
    <m/>
    <m/>
    <m/>
    <m/>
    <n v="0"/>
    <m/>
    <n v="284.01800539999999"/>
  </r>
  <r>
    <m/>
    <n v="11053"/>
    <s v="Alfa Aesar"/>
    <s v="Materials Innovation Factory"/>
    <s v="10343-61-0"/>
    <m/>
    <d v="2021-10-19T00:00:00"/>
    <m/>
    <s v="Cooper Group"/>
    <s v="No data available"/>
    <m/>
    <m/>
    <m/>
    <s v="Synthetic Laboratory"/>
    <x v="73"/>
    <x v="136"/>
    <s v="W13D018"/>
    <s v="Tiitanium sulfate,20%in1-4 sulfuric acid"/>
    <m/>
    <m/>
    <m/>
    <s v="Donglin He (dhe)"/>
    <m/>
    <m/>
    <m/>
    <n v="39664"/>
    <m/>
    <n v="0.04"/>
    <s v="250 g"/>
    <n v="250"/>
    <s v="g"/>
    <m/>
    <n v="250"/>
    <m/>
    <s v="g"/>
    <m/>
    <m/>
    <m/>
    <m/>
    <m/>
    <m/>
    <m/>
    <m/>
    <m/>
    <m/>
    <m/>
    <m/>
  </r>
  <r>
    <m/>
    <n v="10088"/>
    <s v="Fluorochem"/>
    <s v="Materials Innovation Factory"/>
    <s v="14221-01-3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32"/>
    <x v="66"/>
    <s v="FCB083914"/>
    <s v="Palladium (0) tetrakis(triphenylphosphine)"/>
    <m/>
    <m/>
    <m/>
    <s v="Yue Wu (ywu)"/>
    <m/>
    <m/>
    <s v="P264;P302 + P352;P304 + P340;P305 + P351;P332 + P313;P337 + P313"/>
    <n v="34279"/>
    <m/>
    <m/>
    <s v="5g"/>
    <n v="5"/>
    <s v="g"/>
    <s v="5g"/>
    <n v="5"/>
    <n v="5"/>
    <s v="g"/>
    <s v="Warning"/>
    <m/>
    <s v="Solid"/>
    <m/>
    <m/>
    <m/>
    <m/>
    <m/>
    <m/>
    <n v="0"/>
    <m/>
    <n v="1155.588013"/>
  </r>
  <r>
    <m/>
    <n v="11028"/>
    <s v="Sigma-Aldrich"/>
    <s v="Materials Innovation Factory"/>
    <s v="73-22-3"/>
    <m/>
    <d v="2021-10-19T00:00:00"/>
    <m/>
    <s v="Cooper Group"/>
    <s v="No data available"/>
    <m/>
    <m/>
    <m/>
    <s v="Synthetic Laboratory"/>
    <x v="34"/>
    <x v="69"/>
    <m/>
    <s v="L-Tryptophan"/>
    <m/>
    <m/>
    <m/>
    <s v="Alex James (amjames)"/>
    <m/>
    <m/>
    <m/>
    <s v="T0254"/>
    <m/>
    <m/>
    <s v="25g"/>
    <n v="25"/>
    <s v="g"/>
    <s v="25g"/>
    <n v="25"/>
    <n v="25"/>
    <s v="g"/>
    <m/>
    <m/>
    <s v="Solid"/>
    <m/>
    <m/>
    <m/>
    <m/>
    <m/>
    <m/>
    <n v="0"/>
    <m/>
    <n v="204.23"/>
  </r>
  <r>
    <m/>
    <n v="10620"/>
    <s v="Sigma-Aldrich"/>
    <s v="Materials Innovation Factory"/>
    <s v="12148-71-9"/>
    <m/>
    <d v="2021-10-19T00:00:00"/>
    <m/>
    <s v="Cooper Group"/>
    <s v="No data available"/>
    <m/>
    <m/>
    <m/>
    <s v="Synthetic Laboratory"/>
    <x v="9"/>
    <x v="115"/>
    <m/>
    <s v="(1,5-Cyclooctadiene)(methoxy)iridium(I) dimer"/>
    <m/>
    <m/>
    <m/>
    <s v="Haofan Yang (hyang)"/>
    <m/>
    <m/>
    <m/>
    <n v="685062"/>
    <m/>
    <m/>
    <s v="1g"/>
    <n v="1"/>
    <s v="g"/>
    <s v="1g"/>
    <n v="1"/>
    <n v="1"/>
    <s v="g"/>
    <m/>
    <m/>
    <m/>
    <s v="ROOM"/>
    <m/>
    <m/>
    <m/>
    <m/>
    <m/>
    <m/>
    <m/>
    <m/>
  </r>
  <r>
    <m/>
    <n v="10313"/>
    <s v="Sigma-Aldrich"/>
    <s v="Materials Innovation Factory"/>
    <s v="12230-71-6"/>
    <m/>
    <d v="2021-10-19T00:00:00"/>
    <m/>
    <s v="Cooper Group"/>
    <s v="Skin corrosion/irritation (Category 1B);Acute toxicity, Oral (Category 4);Eye irritation (Category 1);Acute toxicity, Inhalation (Category 4)"/>
    <m/>
    <s v="H302;H314;H332"/>
    <s v="GHS_05;GHS_07"/>
    <s v="Synthetic Laboratory"/>
    <x v="28"/>
    <x v="60"/>
    <m/>
    <s v="Barium hydroxide octahydrate"/>
    <m/>
    <m/>
    <m/>
    <s v="Qiang Zhu (qzhu)"/>
    <s v="II"/>
    <m/>
    <s v="P260;P264;P270;P271;P280;P301 + P330 + P331;P303 + P361 + P353;P310;P330;P363;P405;P501"/>
    <n v="217573"/>
    <m/>
    <m/>
    <s v="100g"/>
    <n v="100"/>
    <s v="g"/>
    <s v="100g"/>
    <n v="100"/>
    <n v="100"/>
    <s v="g"/>
    <s v="Danger"/>
    <m/>
    <s v="Solid"/>
    <m/>
    <m/>
    <m/>
    <n v="8"/>
    <m/>
    <m/>
    <n v="3262"/>
    <m/>
    <n v="315.45999999999998"/>
  </r>
  <r>
    <m/>
    <n v="11054"/>
    <s v="Merck"/>
    <s v="Materials Innovation Factory"/>
    <s v="112-35-6"/>
    <m/>
    <d v="2021-10-19T00:00:00"/>
    <m/>
    <s v="Cooper Group"/>
    <s v="No data available"/>
    <m/>
    <m/>
    <m/>
    <s v="Synthetic Laboratory"/>
    <x v="73"/>
    <x v="136"/>
    <m/>
    <s v="Triethylene glycol monomethyl ether"/>
    <m/>
    <m/>
    <m/>
    <s v="Donglin He (dhe)"/>
    <m/>
    <m/>
    <m/>
    <n v="7839389"/>
    <m/>
    <m/>
    <s v="250ML"/>
    <n v="250"/>
    <s v="ml"/>
    <s v="250ML"/>
    <n v="250"/>
    <n v="250"/>
    <s v="ml"/>
    <m/>
    <m/>
    <m/>
    <s v="ROOM"/>
    <m/>
    <m/>
    <m/>
    <m/>
    <m/>
    <m/>
    <m/>
    <n v="164.20100400000001"/>
  </r>
  <r>
    <m/>
    <n v="10467"/>
    <s v="TCI America"/>
    <s v="Materials Innovation Factory"/>
    <s v="405-05-0"/>
    <m/>
    <d v="2021-10-19T00:00:00"/>
    <m/>
    <s v="Cooper Group"/>
    <s v="No data available"/>
    <m/>
    <m/>
    <m/>
    <s v="Synthetic Laboratory"/>
    <x v="18"/>
    <x v="39"/>
    <m/>
    <s v="3-Fluoro-4-hydroxybenzaldehyde"/>
    <m/>
    <m/>
    <m/>
    <s v="Marc Little (malittle)"/>
    <m/>
    <m/>
    <m/>
    <s v="F0725"/>
    <m/>
    <n v="0.98"/>
    <s v="1g"/>
    <n v="1"/>
    <s v="g"/>
    <s v="1g"/>
    <n v="1"/>
    <n v="1"/>
    <s v="g"/>
    <m/>
    <m/>
    <s v="Solid"/>
    <m/>
    <m/>
    <m/>
    <m/>
    <m/>
    <m/>
    <m/>
    <m/>
    <n v="140.11000000000001"/>
  </r>
  <r>
    <m/>
    <n v="10109"/>
    <s v="Sigma-Aldrich"/>
    <s v="Materials Innovation Factory"/>
    <s v="50-00-0"/>
    <m/>
    <d v="2021-10-19T00:00:00"/>
    <m/>
    <s v="Cooper Group"/>
    <s v="Flammable liquids (Category 3);Acute toxicity, Oral (Category 3);Acute toxicity, Dermal (Category 3);Skin sensitisation (Category 1);Eye irritation (Category 1);Acute toxicity, Inhalation (Category 3);Specific target organ toxicity - single exposure (Category 3, H335);Germ cell mutagenicity (Category 2);Carcinogenicity (Category 1B);Specific target organ toxicity - single exposure (Category 1)"/>
    <m/>
    <s v="H226;H301;H311;H317;H318;H331;H335;H341;H350;H370"/>
    <s v="GHS_02;GHS_05;GHS_06;GHS_08"/>
    <s v="Synthetic Laboratory"/>
    <x v="32"/>
    <x v="66"/>
    <s v="MKCK3715"/>
    <s v="Formaldehyde solution"/>
    <m/>
    <m/>
    <m/>
    <s v="Yue Wu (ywu)"/>
    <s v="III"/>
    <m/>
    <s v="P201;P210;P280;P303 + P361 + P353;P310;P330"/>
    <n v="252549"/>
    <m/>
    <n v="0.1"/>
    <s v="100 ml"/>
    <n v="100"/>
    <s v="ml"/>
    <m/>
    <n v="100"/>
    <m/>
    <s v="ml"/>
    <s v="Danger"/>
    <m/>
    <s v="Liquid"/>
    <m/>
    <m/>
    <m/>
    <n v="3"/>
    <n v="8"/>
    <m/>
    <n v="1198"/>
    <m/>
    <n v="30.03"/>
  </r>
  <r>
    <m/>
    <n v="10885"/>
    <s v="Fluorochem"/>
    <s v="Materials Innovation Factory"/>
    <s v="156241-41-7"/>
    <m/>
    <d v="2021-10-19T00:00:00"/>
    <m/>
    <s v="Cooper Group"/>
    <s v="Skin corrosion/irritation (Category 1B)"/>
    <m/>
    <s v="H314"/>
    <s v="GHS_05"/>
    <s v="Synthetic Laboratory"/>
    <x v="32"/>
    <x v="66"/>
    <m/>
    <s v="Hexafluoroisopropyl trifluoromethanesulfonate"/>
    <m/>
    <m/>
    <m/>
    <s v="Marc Little (malittle)"/>
    <s v="II"/>
    <m/>
    <s v="P280;P304 + P340;P330;P351;P361;P501"/>
    <n v="34703"/>
    <m/>
    <m/>
    <s v="1 g"/>
    <n v="1"/>
    <s v="g"/>
    <s v="1 g"/>
    <n v="1"/>
    <n v="1"/>
    <s v="g"/>
    <s v="Danger"/>
    <m/>
    <s v="Liquid"/>
    <s v="FRIDGE"/>
    <m/>
    <m/>
    <n v="8"/>
    <m/>
    <m/>
    <n v="1760"/>
    <m/>
    <n v="300.09799190000001"/>
  </r>
  <r>
    <m/>
    <n v="11029"/>
    <s v="Sigma-Aldrich"/>
    <s v="Materials Innovation Factory"/>
    <s v="60-18-4"/>
    <m/>
    <d v="2021-10-19T00:00:00"/>
    <m/>
    <s v="Cooper Group"/>
    <s v="No data available"/>
    <m/>
    <m/>
    <m/>
    <s v="Synthetic Laboratory"/>
    <x v="34"/>
    <x v="69"/>
    <m/>
    <s v="L-Tyrosine"/>
    <m/>
    <m/>
    <m/>
    <s v="Alex James (amjames)"/>
    <m/>
    <m/>
    <m/>
    <s v="T3754"/>
    <m/>
    <m/>
    <s v="50g"/>
    <n v="50"/>
    <s v="g"/>
    <s v="50g"/>
    <n v="50"/>
    <n v="50"/>
    <s v="g"/>
    <m/>
    <m/>
    <s v="Solid"/>
    <m/>
    <m/>
    <m/>
    <m/>
    <m/>
    <m/>
    <n v="0"/>
    <m/>
    <n v="181.19"/>
  </r>
  <r>
    <m/>
    <n v="10891"/>
    <s v="Fluorochem"/>
    <s v="Materials Innovation Factory"/>
    <s v="156241-41-7"/>
    <m/>
    <d v="2021-10-19T00:00:00"/>
    <m/>
    <s v="Cooper Group"/>
    <s v="Skin corrosion/irritation (Category 1B)"/>
    <m/>
    <s v="H314"/>
    <s v="GHS_05"/>
    <s v="Synthetic Laboratory"/>
    <x v="32"/>
    <x v="66"/>
    <m/>
    <s v="Hexafluoroisopropyl trifluoromethanesulfonate"/>
    <m/>
    <m/>
    <m/>
    <s v="Marc Little (malittle)"/>
    <s v="II"/>
    <m/>
    <s v="P280;P304 + P340;P330;P351;P361;P501"/>
    <n v="34703"/>
    <m/>
    <m/>
    <s v="1 g"/>
    <n v="1"/>
    <s v="g"/>
    <s v="1 g"/>
    <n v="1"/>
    <n v="1"/>
    <s v="g"/>
    <s v="Danger"/>
    <m/>
    <s v="Liquid"/>
    <s v="FRIDGE"/>
    <m/>
    <m/>
    <n v="8"/>
    <m/>
    <m/>
    <n v="1760"/>
    <m/>
    <n v="300.09799190000001"/>
  </r>
  <r>
    <m/>
    <n v="10866"/>
    <s v="Sigma-Aldrich"/>
    <s v="Materials Innovation Factory"/>
    <s v="864066-74-0"/>
    <m/>
    <d v="2021-10-19T00:00:00"/>
    <m/>
    <s v="Cooper Group"/>
    <s v="Acute toxicity, Oral (Category 3)"/>
    <m/>
    <s v="H301"/>
    <s v="GHS_06"/>
    <s v="Synthetic Laboratory"/>
    <x v="32"/>
    <x v="66"/>
    <s v="MKBK"/>
    <s v="4-CYANO-4-(PHENYLCARBONOTHIOYLTHIO)PENT&amp;"/>
    <m/>
    <m/>
    <m/>
    <s v="Yue Wu (ywu)"/>
    <s v="III"/>
    <m/>
    <s v="P301 + P310"/>
    <n v="758353"/>
    <m/>
    <m/>
    <s v="1 g"/>
    <n v="1"/>
    <s v="g"/>
    <s v="1g"/>
    <n v="1"/>
    <n v="1"/>
    <s v="g"/>
    <s v="Danger"/>
    <m/>
    <s v="Solid"/>
    <m/>
    <m/>
    <m/>
    <n v="6.1"/>
    <m/>
    <m/>
    <n v="2811"/>
    <m/>
    <n v="376.45"/>
  </r>
  <r>
    <m/>
    <n v="10469"/>
    <s v="Fluorochem"/>
    <s v="Materials Innovation Factory"/>
    <s v="101-70-2"/>
    <m/>
    <d v="2021-10-19T00:00:00"/>
    <m/>
    <s v="Cooper Group"/>
    <s v="Skin corrosion/irritation (Category 2);Specific target organ toxicity - single exposure (Category 3, H335);Carcinogenicity (Category 2)"/>
    <m/>
    <s v="H315;H335;H351"/>
    <s v="GHS_07;GHS_08"/>
    <s v="Synthetic Laboratory"/>
    <x v="18"/>
    <x v="39"/>
    <m/>
    <s v="Bis(4-methoxyphenyl)amine"/>
    <m/>
    <m/>
    <m/>
    <s v="Marc Little (malittle)"/>
    <m/>
    <m/>
    <s v="P202;P233;P264;P302 + P352;P304 + P340;P351"/>
    <n v="237174"/>
    <m/>
    <m/>
    <s v="5 g"/>
    <n v="5"/>
    <s v="g"/>
    <m/>
    <n v="5"/>
    <m/>
    <s v="g"/>
    <s v="Warning"/>
    <m/>
    <s v="Solid"/>
    <m/>
    <m/>
    <m/>
    <m/>
    <m/>
    <m/>
    <m/>
    <m/>
    <n v="229.27900700000001"/>
  </r>
  <r>
    <m/>
    <n v="10604"/>
    <s v="Fluorochem"/>
    <s v="Materials Innovation Factory"/>
    <s v="3034-86-4"/>
    <m/>
    <d v="2021-10-19T00:00:00"/>
    <m/>
    <s v="Cooper Group"/>
    <s v="Skin corrosion/irritation (Category 2);Specific target organ toxicity - single exposure (Category 3, H335)"/>
    <m/>
    <s v="H315;H335"/>
    <s v="GHS_07"/>
    <s v="Synthetic Laboratory"/>
    <x v="9"/>
    <x v="115"/>
    <m/>
    <s v="Methyl 4-ethynylbenzoate"/>
    <m/>
    <m/>
    <m/>
    <s v="Qiang Zhu (qzhu)"/>
    <m/>
    <m/>
    <s v="P264;P302 + P352;P304 + P340;P332 + P313;P337 + P313;P351"/>
    <n v="209266"/>
    <m/>
    <m/>
    <s v="5g"/>
    <n v="5"/>
    <s v="g"/>
    <s v="5 g"/>
    <n v="5"/>
    <n v="5"/>
    <s v="g"/>
    <s v="Warning"/>
    <m/>
    <s v="Solid"/>
    <m/>
    <m/>
    <m/>
    <m/>
    <m/>
    <m/>
    <n v="0"/>
    <m/>
    <n v="160.1719971"/>
  </r>
  <r>
    <m/>
    <n v="10684"/>
    <s v="Sigma-Aldrich"/>
    <s v="Materials Innovation Factory"/>
    <s v="201611-92-9"/>
    <m/>
    <d v="2021-10-19T00:00:00"/>
    <m/>
    <s v="Cooper Group"/>
    <s v="Skin sensitisation (Category 1)"/>
    <m/>
    <s v="H317"/>
    <s v="GHS_07"/>
    <s v="Synthetic Laboratory"/>
    <x v="32"/>
    <x v="66"/>
    <m/>
    <s v="4-Cyano-4-(phenylcarbonothioylthio)pentanoic acid"/>
    <m/>
    <m/>
    <m/>
    <s v="Marc Little (malittle)"/>
    <m/>
    <m/>
    <s v="P280"/>
    <n v="722995"/>
    <m/>
    <m/>
    <s v="5 g"/>
    <n v="5"/>
    <s v="g"/>
    <s v="5 g"/>
    <n v="5"/>
    <n v="5"/>
    <s v="g"/>
    <s v="Warning"/>
    <m/>
    <s v="Solid"/>
    <s v="FRIDGE"/>
    <m/>
    <m/>
    <m/>
    <m/>
    <m/>
    <n v="0"/>
    <m/>
    <n v="279.38598630000001"/>
  </r>
  <r>
    <m/>
    <n v="10628"/>
    <s v="Fluorochem"/>
    <s v="Materials Innovation Factory"/>
    <s v="75927-49-0"/>
    <m/>
    <d v="2021-10-19T00:00:00"/>
    <m/>
    <s v="Cooper Group"/>
    <s v="No data available"/>
    <m/>
    <m/>
    <m/>
    <s v="Synthetic Laboratory"/>
    <x v="9"/>
    <x v="115"/>
    <m/>
    <s v="4,4,5,5-Tetramethyl-2-vinyl-1,3,2-dioxaborolane"/>
    <m/>
    <m/>
    <m/>
    <s v="Haofan Yang (hyang)"/>
    <m/>
    <m/>
    <m/>
    <n v="388005"/>
    <m/>
    <m/>
    <s v="5 g"/>
    <n v="5"/>
    <s v="g"/>
    <m/>
    <n v="5"/>
    <m/>
    <s v="g"/>
    <m/>
    <m/>
    <m/>
    <m/>
    <m/>
    <m/>
    <m/>
    <m/>
    <m/>
    <m/>
    <m/>
    <n v="154.01800539999999"/>
  </r>
  <r>
    <m/>
    <n v="10470"/>
    <s v="Sigma-Aldrich"/>
    <s v="Materials Innovation Factory"/>
    <s v="72287-26-4"/>
    <m/>
    <d v="2021-10-19T00:00:00"/>
    <m/>
    <s v="Cooper Group"/>
    <s v="No data available"/>
    <m/>
    <m/>
    <m/>
    <s v="Synthetic Laboratory"/>
    <x v="18"/>
    <x v="39"/>
    <s v="SHBK8024"/>
    <s v="[1,1?-Bis(diphenylphosphino)ferrocene]dichloropalladium(II)"/>
    <m/>
    <m/>
    <m/>
    <s v="Marc Little (malittle)"/>
    <m/>
    <m/>
    <m/>
    <n v="697230"/>
    <m/>
    <m/>
    <s v="1 g"/>
    <n v="1"/>
    <s v="g"/>
    <m/>
    <n v="1"/>
    <m/>
    <s v="g"/>
    <m/>
    <m/>
    <s v="Solid"/>
    <m/>
    <m/>
    <m/>
    <m/>
    <m/>
    <m/>
    <m/>
    <m/>
    <m/>
  </r>
  <r>
    <m/>
    <n v="11027"/>
    <s v="Sigma-Aldrich"/>
    <s v="Materials Innovation Factory"/>
    <s v="98-59-9"/>
    <m/>
    <d v="2021-10-19T00:00:00"/>
    <m/>
    <s v="Cooper Group"/>
    <s v="Corrosive to Metals (Category 1);Skin corrosion/irritation (Category 2);Skin sensitisation (Category 1);Eye irritation (Category 1)"/>
    <m/>
    <s v="H290;H315;H317;H318"/>
    <s v="GHS_05;GHS_07"/>
    <s v="Synthetic Laboratory"/>
    <x v="34"/>
    <x v="69"/>
    <m/>
    <s v="p-Toluenesulfonyl chloride"/>
    <m/>
    <m/>
    <m/>
    <s v="Alex James (amjames)"/>
    <s v="III"/>
    <m/>
    <s v="P280;P302 + P352;P310"/>
    <s v="T35955"/>
    <m/>
    <m/>
    <s v="250g"/>
    <n v="250"/>
    <s v="g"/>
    <s v="250g"/>
    <n v="250"/>
    <n v="250"/>
    <s v="g"/>
    <s v="Danger"/>
    <m/>
    <s v="Solid"/>
    <m/>
    <m/>
    <m/>
    <n v="8"/>
    <m/>
    <m/>
    <n v="3261"/>
    <m/>
    <n v="190.65"/>
  </r>
  <r>
    <m/>
    <n v="10298"/>
    <s v="Sigma-Aldrich"/>
    <s v="Materials Innovation Factory"/>
    <s v="10028-24-7"/>
    <m/>
    <d v="2021-10-19T00:00:00"/>
    <m/>
    <s v="Cooper Group"/>
    <s v="No data available"/>
    <m/>
    <m/>
    <m/>
    <s v="Synthetic Laboratory"/>
    <x v="74"/>
    <x v="137"/>
    <m/>
    <s v="Sodium phosphate dibasic dihydrate"/>
    <m/>
    <m/>
    <m/>
    <s v="Marc Little (malittle)"/>
    <m/>
    <m/>
    <m/>
    <n v="30412"/>
    <m/>
    <n v="0.995"/>
    <s v="1000 g"/>
    <n v="1000"/>
    <s v="g"/>
    <m/>
    <n v="1000"/>
    <m/>
    <s v="g"/>
    <m/>
    <m/>
    <s v="Solid"/>
    <m/>
    <m/>
    <m/>
    <m/>
    <m/>
    <m/>
    <n v="0"/>
    <m/>
    <n v="177.99"/>
  </r>
  <r>
    <m/>
    <n v="10047"/>
    <s v="Acros Organics"/>
    <s v="Materials Innovation Factory"/>
    <s v="593-60-2"/>
    <m/>
    <d v="2021-10-19T00:00:00"/>
    <m/>
    <s v="Cooper Group"/>
    <s v="Flammable liquids (Category 2);Acute toxicity, Oral (Category 4);Specific target organ toxicity - single exposure (Category 3, H335);Specific target organ toxicity - single exposure (Category 3, H336)"/>
    <s v="EUH019"/>
    <s v="H225;H302;H335;H336"/>
    <s v="GHS_02;GHS_07"/>
    <s v="Synthetic Laboratory"/>
    <x v="32"/>
    <x v="66"/>
    <s v="A0346571"/>
    <s v="Vinyl bromide, 1M solution in THF, AcroSeal, ACROS Organics"/>
    <m/>
    <m/>
    <s v="(vapour pressure at 50 °C more than 110 kPa)"/>
    <s v="Yue Wu (ywu)"/>
    <s v="II"/>
    <m/>
    <s v="P210;P280;P301 + P330 + P331;P304 + P340;P312;P337 + P313"/>
    <n v="10339877"/>
    <m/>
    <m/>
    <s v="100 ml"/>
    <n v="100"/>
    <s v="ml"/>
    <m/>
    <n v="100"/>
    <m/>
    <s v="ml"/>
    <s v="Danger"/>
    <m/>
    <s v="Liquid"/>
    <m/>
    <m/>
    <m/>
    <n v="3"/>
    <m/>
    <m/>
    <n v="1993"/>
    <m/>
    <n v="106.9499969"/>
  </r>
  <r>
    <m/>
    <n v="4440"/>
    <s v="Alfa Aesar"/>
    <s v="Materials Innovation Factory"/>
    <m/>
    <m/>
    <d v="2021-10-19T00:00:00"/>
    <m/>
    <s v="Cooper Group"/>
    <s v="No data available"/>
    <m/>
    <m/>
    <m/>
    <s v="Synthetic Laboratory"/>
    <x v="32"/>
    <x v="66"/>
    <m/>
    <s v="[1,1'-Bis(diphenylphosphno)ferrocene]dichloropallaadium(II)"/>
    <m/>
    <m/>
    <m/>
    <s v="Marc Little (malittle)"/>
    <m/>
    <m/>
    <m/>
    <s v="OR8775"/>
    <m/>
    <m/>
    <s v="5 g"/>
    <n v="5"/>
    <s v="g"/>
    <s v="0.5 g"/>
    <n v="5"/>
    <n v="0.5"/>
    <s v="g"/>
    <m/>
    <m/>
    <m/>
    <m/>
    <m/>
    <m/>
    <m/>
    <m/>
    <m/>
    <n v="0"/>
    <m/>
    <m/>
  </r>
  <r>
    <m/>
    <n v="10617"/>
    <s v="TCI America"/>
    <s v="Materials Innovation Factory"/>
    <s v="189114-61-2"/>
    <m/>
    <d v="2021-10-19T00:00:00"/>
    <m/>
    <s v="Cooper Group"/>
    <s v="No data available"/>
    <m/>
    <m/>
    <m/>
    <s v="Synthetic Laboratory"/>
    <x v="9"/>
    <x v="115"/>
    <m/>
    <s v="Silver Bis(trifluoromethanesulfonyl)imide"/>
    <m/>
    <m/>
    <m/>
    <s v="Qiang Zhu (qzhu)"/>
    <s v="III"/>
    <m/>
    <m/>
    <s v="S0898"/>
    <m/>
    <m/>
    <s v="1g"/>
    <n v="1"/>
    <s v="g"/>
    <s v="1g"/>
    <n v="1"/>
    <n v="1"/>
    <s v="g"/>
    <m/>
    <m/>
    <s v="Solid"/>
    <m/>
    <m/>
    <m/>
    <n v="8"/>
    <m/>
    <m/>
    <n v="1759"/>
    <m/>
    <n v="388"/>
  </r>
  <r>
    <m/>
    <n v="10897"/>
    <s v="Sigma-Aldrich"/>
    <s v="Materials Innovation Factory"/>
    <s v="132228-87-6"/>
    <m/>
    <d v="2021-10-19T00:00:00"/>
    <m/>
    <s v="Cooper Group"/>
    <s v="Specific target organ toxicity - single exposure (Category 1);Skin corrosion/irritation (Category 1A);Flammable liquids (Category 2);Acute toxicity, Oral (Category 3);Acute toxicity, Dermal (Category 3);Acute toxicity, Inhalation (Category 3)"/>
    <m/>
    <s v="H225;H301;H311;H314;H331;H370"/>
    <s v="GHS_02;GHS_05;GHS_06;GHS_08"/>
    <s v="Synthetic Laboratory"/>
    <x v="32"/>
    <x v="66"/>
    <m/>
    <s v="Hydrogen chloride-methanol solution"/>
    <m/>
    <m/>
    <m/>
    <s v="Megan O'Shaughnessy (moshaughnessy)"/>
    <s v="II"/>
    <m/>
    <s v="P210;P260;P280;P301 + P310 + P330;P303 + P361 + P353;P304 + P340 + P310;P305 + P351 + P338;P308 + P311;P403 + P233"/>
    <n v="17935"/>
    <m/>
    <m/>
    <s v="50 ml"/>
    <n v="50"/>
    <s v="ml"/>
    <s v="5 ml"/>
    <n v="50"/>
    <n v="5"/>
    <s v="ml"/>
    <s v="Danger"/>
    <m/>
    <s v="Liquid"/>
    <m/>
    <m/>
    <m/>
    <n v="3"/>
    <n v="6.1"/>
    <n v="8"/>
    <n v="3286"/>
    <m/>
    <n v="68.502998349999999"/>
  </r>
  <r>
    <m/>
    <n v="10606"/>
    <s v="ABCR"/>
    <s v="Materials Innovation Factory"/>
    <s v="819057-45-9"/>
    <m/>
    <d v="2021-10-19T00:00:00"/>
    <m/>
    <s v="Cooper Group"/>
    <s v="No data available"/>
    <m/>
    <m/>
    <m/>
    <s v="Synthetic Laboratory"/>
    <x v="9"/>
    <x v="115"/>
    <n v="1405041"/>
    <s v="4-Amino-2-fluorobenzeneboronic acid pinacol ester, 96%; ."/>
    <m/>
    <m/>
    <m/>
    <s v="Haofan Yang (hyang)"/>
    <m/>
    <m/>
    <m/>
    <s v="AB393275"/>
    <m/>
    <n v="0.96"/>
    <s v="1 g"/>
    <n v="1"/>
    <s v="g"/>
    <m/>
    <n v="1"/>
    <m/>
    <s v="g"/>
    <m/>
    <m/>
    <m/>
    <m/>
    <m/>
    <m/>
    <m/>
    <m/>
    <m/>
    <m/>
    <m/>
    <n v="237.08299260000001"/>
  </r>
  <r>
    <m/>
    <n v="9663"/>
    <s v="TCI Chemicals"/>
    <s v="Materials Innovation Factory"/>
    <s v="32281-36-0"/>
    <m/>
    <d v="2021-02-04T00:00:00"/>
    <m/>
    <s v="Cooper Group"/>
    <s v="No data available"/>
    <m/>
    <m/>
    <m/>
    <s v="Synthetic Laboratory"/>
    <x v="17"/>
    <x v="29"/>
    <m/>
    <s v="Benzo[1,2-b:4,5-b']dithiophene-4,8-dione"/>
    <m/>
    <m/>
    <m/>
    <s v="Liang Luo (liang92)"/>
    <m/>
    <m/>
    <m/>
    <s v="B3793"/>
    <m/>
    <m/>
    <s v="1 g"/>
    <n v="1"/>
    <s v="g"/>
    <s v="1 g"/>
    <n v="1"/>
    <n v="1"/>
    <s v="g"/>
    <m/>
    <m/>
    <s v="Solid"/>
    <s v="ROOM"/>
    <m/>
    <m/>
    <m/>
    <m/>
    <m/>
    <m/>
    <m/>
    <n v="220.27400209999999"/>
  </r>
  <r>
    <m/>
    <n v="10089"/>
    <s v="Aldrich"/>
    <s v="Materials Innovation Factory"/>
    <m/>
    <m/>
    <d v="2021-10-19T00:00:00"/>
    <m/>
    <s v="Cooper Group"/>
    <s v="Not hazardous"/>
    <m/>
    <m/>
    <m/>
    <s v="Synthetic Laboratory"/>
    <x v="32"/>
    <x v="66"/>
    <m/>
    <s v="Poly(ethylene glycol) methyl ether (4-cyano-4-pentanoate dodecyl trithiocarbonate)"/>
    <m/>
    <m/>
    <m/>
    <s v="Marc Little (malittle)"/>
    <m/>
    <m/>
    <m/>
    <n v="751634"/>
    <m/>
    <m/>
    <s v="1 g"/>
    <n v="1"/>
    <s v="g"/>
    <s v="1 g"/>
    <n v="1"/>
    <n v="1"/>
    <s v="g"/>
    <m/>
    <m/>
    <s v="Solid"/>
    <s v="FRIDGE"/>
    <m/>
    <m/>
    <m/>
    <m/>
    <m/>
    <n v="0"/>
    <m/>
    <m/>
  </r>
  <r>
    <m/>
    <n v="10424"/>
    <s v="Sigma-Aldrich"/>
    <s v="Materials Innovation Factory"/>
    <s v="16400-50-3"/>
    <m/>
    <d v="2021-10-19T00:00:00"/>
    <m/>
    <s v="Cooper Group"/>
    <s v="Eye irritation (Category 1)"/>
    <m/>
    <s v="H318"/>
    <s v="GHS_05"/>
    <s v="Synthetic Laboratory"/>
    <x v="12"/>
    <x v="58"/>
    <m/>
    <s v="33,55-Tetrabromo-11-biphenyl"/>
    <m/>
    <m/>
    <m/>
    <s v="Alex James (amjames)"/>
    <m/>
    <m/>
    <s v="P280;P305 + P351 + P338"/>
    <n v="717711"/>
    <m/>
    <m/>
    <s v="1g"/>
    <n v="1"/>
    <s v="g"/>
    <s v="1g"/>
    <n v="1"/>
    <n v="1"/>
    <s v="g"/>
    <s v="Danger"/>
    <m/>
    <s v="Solid"/>
    <m/>
    <m/>
    <m/>
    <m/>
    <m/>
    <m/>
    <n v="0"/>
    <m/>
    <n v="469.79"/>
  </r>
  <r>
    <m/>
    <n v="10607"/>
    <s v="TCI America"/>
    <s v="Materials Innovation Factory"/>
    <s v="14221-01-3"/>
    <m/>
    <d v="2021-10-19T00:00:00"/>
    <m/>
    <s v="Cooper Group"/>
    <s v="No data available"/>
    <m/>
    <m/>
    <m/>
    <s v="Synthetic Laboratory"/>
    <x v="9"/>
    <x v="115"/>
    <m/>
    <s v="Tetrakis(triphenylphosphine)-palladium(0)"/>
    <m/>
    <m/>
    <m/>
    <s v="Qiang Zhu (qzhu)"/>
    <m/>
    <m/>
    <m/>
    <s v="T1350"/>
    <m/>
    <m/>
    <s v="1g"/>
    <n v="1"/>
    <s v="g"/>
    <s v="1g"/>
    <n v="1"/>
    <n v="1"/>
    <s v="g"/>
    <m/>
    <m/>
    <m/>
    <m/>
    <m/>
    <m/>
    <m/>
    <m/>
    <m/>
    <m/>
    <m/>
    <n v="1155.588013"/>
  </r>
  <r>
    <m/>
    <n v="10615"/>
    <s v="Alfa Aesar"/>
    <s v="Materials Innovation Factory"/>
    <s v="100-43-6"/>
    <m/>
    <d v="2021-10-19T00:00:00"/>
    <d v="2022-10-19T00:00:00"/>
    <s v="Cooper Group"/>
    <s v="Skin corrosion/irritation (Category 1B);Flammable liquids (Category 3);Acute toxicity, Oral (Category 3);Skin sensitisation (Category 1);Eye irritation (Category 1);Acute toxicity, Inhalation (Category 4);Respiratory sensitisation (Category 1)"/>
    <m/>
    <s v="H226;H301;H314;H317;H332;H334"/>
    <s v="GHS_02;GHS_05;GHS_06;GHS_08"/>
    <s v="Synthetic Laboratory"/>
    <x v="9"/>
    <x v="115"/>
    <n v="10206998"/>
    <s v="4-Vinylpyridine 95% stabilized"/>
    <m/>
    <m/>
    <m/>
    <s v="Haofan Yang (hyang)"/>
    <s v="II"/>
    <m/>
    <s v="P210;P301 + P310;P303 + P361 + P353;P305 + P351 + P338;P405;P501"/>
    <s v="AAAL13316-AE"/>
    <m/>
    <n v="0.95"/>
    <s v="25mL"/>
    <n v="25"/>
    <s v="ml"/>
    <s v="25 ml"/>
    <n v="25"/>
    <n v="25"/>
    <s v="ml"/>
    <s v="Danger"/>
    <m/>
    <s v="Liquid"/>
    <m/>
    <m/>
    <m/>
    <n v="6.1"/>
    <m/>
    <m/>
    <n v="3073"/>
    <m/>
    <n v="105.13999939999999"/>
  </r>
  <r>
    <m/>
    <n v="10077"/>
    <s v="Sigma-Aldrich"/>
    <s v="Materials Innovation Factory"/>
    <s v="1072-63-5"/>
    <m/>
    <d v="2021-10-19T00:00:00"/>
    <m/>
    <s v="Cooper Group"/>
    <s v="Reproductive toxicity (Category 1B);Acute toxicity, Oral (Category 4);Eye irritation (Category 1)"/>
    <m/>
    <s v="H302;H318;H360"/>
    <s v="GHS_05;GHS_07;GHS_08"/>
    <s v="Synthetic Laboratory"/>
    <x v="32"/>
    <x v="66"/>
    <s v="MKBR9G33V"/>
    <s v="1-Vinylimidazole"/>
    <m/>
    <m/>
    <m/>
    <s v="Yue Wu (ywu)"/>
    <s v="II"/>
    <m/>
    <s v="P201;P264;P280;P308 + P313;P310;P501"/>
    <n v="235466"/>
    <m/>
    <n v="0.99"/>
    <s v="25 g"/>
    <n v="25"/>
    <s v="g"/>
    <m/>
    <n v="25"/>
    <m/>
    <s v="g"/>
    <s v="Danger"/>
    <m/>
    <s v="Liquid"/>
    <m/>
    <m/>
    <m/>
    <n v="8"/>
    <m/>
    <m/>
    <n v="3267"/>
    <m/>
    <n v="94.11"/>
  </r>
  <r>
    <m/>
    <n v="10896"/>
    <s v="Fluorochem"/>
    <s v="Materials Innovation Factory"/>
    <s v="7647-01-0"/>
    <m/>
    <d v="2021-10-19T00:00:00"/>
    <m/>
    <s v="Cooper Group"/>
    <s v="Skin corrosion/irritation (Category 1A);Skin corrosion/irritation (Category 1B);Gases under pressure (Compressed gas);Corrosive to Metals (Category 1);Serious eye damage/eye irritation (Category 1);Acute toxicity, Inhalation (Category 3);Specific target organ toxicity - single exposure (Category 3, H335)"/>
    <s v="EUH019;EUH066"/>
    <s v="H280;H290;H314;H331;H335"/>
    <s v="GHS_04;GHS_05;GHS_06"/>
    <s v="Synthetic Laboratory"/>
    <x v="32"/>
    <x v="66"/>
    <m/>
    <s v="4N HCl in dioxane, 3.7-4.3N"/>
    <s v="Flammability: 0; Health: 3; Instability/reactivity: 0"/>
    <m/>
    <m/>
    <s v="Aiting Kai (akai)"/>
    <s v="II"/>
    <m/>
    <s v="P201;P202;P210;P234;P240;P242;P243;P260;P261;P264;P270;P271;P280;P281;P284;P301 + P330 + P331;P301+P330+P331;P302+P352;P303 + P361 + P353;P303+P361+P353;P304 + P340;P304 + P340 + P310;P304+P340;P304+P340+P310;P305 + P351 + P338;P305 + P351 + P338 + P310;P305+P351+P338;P308+P313;P310;P321;P363;P370+P378;P390;P403 + P233;P403+P233;P405;P406;P410 + P403;P501"/>
    <n v="94030"/>
    <m/>
    <m/>
    <s v="100 ml"/>
    <n v="100"/>
    <s v="ml"/>
    <s v="100 ml"/>
    <n v="100"/>
    <n v="100"/>
    <s v="ml"/>
    <s v="Danger"/>
    <m/>
    <s v="Gas"/>
    <s v="ROOM"/>
    <m/>
    <m/>
    <n v="8"/>
    <m/>
    <m/>
    <n v="1789"/>
    <m/>
    <n v="36.460998539999999"/>
  </r>
  <r>
    <m/>
    <n v="10821"/>
    <s v="Alfa Aesar"/>
    <s v="Materials Innovation Factory"/>
    <s v="217-59-4"/>
    <m/>
    <d v="2021-10-19T00:00:00"/>
    <m/>
    <s v="Cooper Group"/>
    <s v="No data available"/>
    <m/>
    <m/>
    <m/>
    <s v="Synthetic Laboratory"/>
    <x v="73"/>
    <x v="136"/>
    <s v="C13Y012"/>
    <s v="Triphenylene ?98%"/>
    <m/>
    <m/>
    <m/>
    <s v="Donglin He (dhe)"/>
    <m/>
    <m/>
    <m/>
    <s v="L00955"/>
    <m/>
    <n v="0.98"/>
    <s v="5G"/>
    <n v="5"/>
    <s v="g"/>
    <s v="5G"/>
    <n v="5"/>
    <n v="5"/>
    <s v="g"/>
    <m/>
    <m/>
    <m/>
    <s v="ROOM"/>
    <m/>
    <m/>
    <m/>
    <m/>
    <m/>
    <n v="0"/>
    <m/>
    <n v="228.29400630000001"/>
  </r>
  <r>
    <m/>
    <n v="3384"/>
    <s v="TCI America"/>
    <s v="Materials Innovation Factory"/>
    <s v="128-63-2"/>
    <m/>
    <d v="2021-10-19T00:00:00"/>
    <m/>
    <s v="Cooper Group"/>
    <s v="Skin corrosion/irritation (Category 2);Serious eye damage/eye irritation (Category 2A);Specific target organ toxicity - single exposure (Category 3, H335)"/>
    <m/>
    <s v="H315;H319;H335"/>
    <s v="GHS_07"/>
    <s v="Synthetic Laboratory"/>
    <x v="73"/>
    <x v="136"/>
    <m/>
    <s v="1,3,6,8-Tetrabromopyrene"/>
    <s v="Flammability: 0; Health: 2; Instability/reactivity: 0"/>
    <m/>
    <m/>
    <s v="John Ward (jward)"/>
    <m/>
    <m/>
    <s v="P261;P264;P271;P280;P302 + P352;P302+P352;P302+P352+P332+P313+P362+P364;P304 + P340;P304+P340;P305 + P351 + P338;P305+P351+P338;P305+P351+P338+P337+P313;P312;P321;P332 + P313;P337 + P313;P362;P403 + P233;P403+P233;P405;P501"/>
    <s v="T2716"/>
    <m/>
    <n v="0.98"/>
    <s v="5g"/>
    <n v="5"/>
    <s v="g"/>
    <s v="5g"/>
    <n v="5"/>
    <n v="5"/>
    <s v="g"/>
    <s v="Warning"/>
    <m/>
    <s v="Solid"/>
    <s v="ROOM"/>
    <m/>
    <m/>
    <m/>
    <m/>
    <m/>
    <m/>
    <m/>
    <n v="517.8400269"/>
  </r>
  <r>
    <m/>
    <n v="10080"/>
    <s v="Sigma-Aldrich"/>
    <s v="Materials Innovation Factory"/>
    <s v="108-05-4"/>
    <m/>
    <d v="2021-10-19T00:00:00"/>
    <d v="2022-10-19T00:00:00"/>
    <s v="Cooper Group"/>
    <s v="Flammable liquids (Category 2);Acute toxicity, Inhalation (Category 4);Specific target organ toxicity - single exposure (Category 3, H335);Carcinogenicity (Category 2)"/>
    <m/>
    <s v="H225;H332;H335;H351"/>
    <s v="GHS_02;GHS_07;GHS_08"/>
    <s v="Synthetic Laboratory"/>
    <x v="32"/>
    <x v="66"/>
    <m/>
    <s v="Vinyl acetate"/>
    <m/>
    <m/>
    <m/>
    <s v="Marc Little (malittle)"/>
    <s v="II"/>
    <m/>
    <s v="P201;P210;P308 + P313;P312"/>
    <s v="V1503"/>
    <m/>
    <m/>
    <s v="1 l"/>
    <n v="1"/>
    <s v="l"/>
    <s v="500 ml"/>
    <n v="1000"/>
    <n v="500"/>
    <s v="ml"/>
    <s v="Danger"/>
    <m/>
    <s v="Liquid"/>
    <m/>
    <m/>
    <m/>
    <n v="3"/>
    <m/>
    <m/>
    <n v="1301"/>
    <m/>
    <n v="86.089996339999999"/>
  </r>
  <r>
    <m/>
    <n v="10619"/>
    <s v="Fluorochem"/>
    <s v="Materials Innovation Factory"/>
    <s v="3034-86-4"/>
    <m/>
    <d v="2021-10-19T00:00:00"/>
    <m/>
    <s v="Cooper Group"/>
    <s v="No data available"/>
    <m/>
    <m/>
    <m/>
    <s v="Synthetic Laboratory"/>
    <x v="9"/>
    <x v="115"/>
    <m/>
    <s v="(R)-4-(3-FLUOROPHENYL)PYRROLIDIN-2-ONE"/>
    <m/>
    <m/>
    <m/>
    <s v="Haofan Yang (hyang)"/>
    <m/>
    <m/>
    <m/>
    <n v="303486"/>
    <m/>
    <m/>
    <s v="1 g"/>
    <n v="1"/>
    <s v="g"/>
    <m/>
    <n v="1"/>
    <m/>
    <s v="g"/>
    <m/>
    <m/>
    <s v="Solid"/>
    <m/>
    <m/>
    <m/>
    <m/>
    <m/>
    <m/>
    <m/>
    <m/>
    <n v="160.1719971"/>
  </r>
  <r>
    <m/>
    <n v="10071"/>
    <s v="TCI America"/>
    <s v="Materials Innovation Factory"/>
    <s v="887144-94-7"/>
    <m/>
    <d v="2021-10-19T00:00:00"/>
    <m/>
    <s v="Cooper Group"/>
    <s v="Flammable solids (Category 1);Skin corrosion/irritation (Category 2)"/>
    <m/>
    <s v="H228;H315"/>
    <s v="GHS_02;GHS_07"/>
    <s v="Synthetic Laboratory"/>
    <x v="32"/>
    <x v="66"/>
    <m/>
    <s v="1-Trifluoromethyl-1,2-benziodoxol-3(1H)-one (contains 60% Diatomaceous earth)"/>
    <m/>
    <m/>
    <m/>
    <s v="Yue Wu (ywu)"/>
    <s v="II"/>
    <m/>
    <m/>
    <s v="T3014"/>
    <m/>
    <n v="0.6"/>
    <s v="1 g"/>
    <n v="1"/>
    <s v="g"/>
    <m/>
    <n v="1"/>
    <m/>
    <s v="g"/>
    <s v="Danger"/>
    <m/>
    <s v="Solid"/>
    <m/>
    <m/>
    <m/>
    <n v="4.0999999999999996"/>
    <m/>
    <m/>
    <n v="1325"/>
    <m/>
    <n v="316.02"/>
  </r>
  <r>
    <m/>
    <n v="10625"/>
    <s v="TCI Chemicals"/>
    <s v="Materials Innovation Factory"/>
    <s v="2648-71-7"/>
    <m/>
    <d v="2021-10-19T00:00:00"/>
    <m/>
    <s v="Cooper Group"/>
    <s v="No data available"/>
    <m/>
    <m/>
    <m/>
    <s v="Synthetic Laboratory"/>
    <x v="9"/>
    <x v="115"/>
    <m/>
    <s v="3-Bromo-3-methyl-2-butanone"/>
    <m/>
    <m/>
    <m/>
    <s v="Qiang Zhu (qzhu)"/>
    <m/>
    <m/>
    <m/>
    <s v="B3258"/>
    <m/>
    <n v="0.96"/>
    <s v="5g"/>
    <n v="5"/>
    <s v="g"/>
    <s v="5g"/>
    <n v="5"/>
    <n v="5"/>
    <s v="g"/>
    <m/>
    <m/>
    <m/>
    <m/>
    <m/>
    <m/>
    <m/>
    <m/>
    <m/>
    <m/>
    <m/>
    <n v="165.02999879999999"/>
  </r>
  <r>
    <m/>
    <n v="10483"/>
    <s v="Archie Chem"/>
    <s v="Materials Innovation Factory"/>
    <m/>
    <m/>
    <d v="2021-10-19T00:00:00"/>
    <m/>
    <s v="Cooper Group"/>
    <s v="No data available"/>
    <m/>
    <m/>
    <m/>
    <s v="Synthetic Laboratory"/>
    <x v="18"/>
    <x v="39"/>
    <m/>
    <s v="3,7-bis((E)-6-bromo-2-oxoindolin-3-ylidene)-3,7-dihydrobenzo(1,2-b:4,5-b')difuran-2,6-dione"/>
    <m/>
    <m/>
    <m/>
    <s v="Marc Little (malittle)"/>
    <m/>
    <m/>
    <m/>
    <s v="AM_2068"/>
    <m/>
    <m/>
    <s v="1g"/>
    <n v="1"/>
    <s v="g"/>
    <s v="1g"/>
    <n v="1"/>
    <n v="1"/>
    <s v="g"/>
    <m/>
    <m/>
    <m/>
    <m/>
    <m/>
    <m/>
    <m/>
    <m/>
    <m/>
    <m/>
    <m/>
    <m/>
  </r>
  <r>
    <m/>
    <n v="10312"/>
    <s v="Fluka BioChemika"/>
    <s v="Materials Innovation Factory"/>
    <m/>
    <m/>
    <d v="2021-10-19T00:00:00"/>
    <m/>
    <s v="Cooper Group"/>
    <s v="No data available"/>
    <m/>
    <m/>
    <m/>
    <s v="Synthetic Laboratory"/>
    <x v="28"/>
    <x v="60"/>
    <m/>
    <s v="Silica gel 100"/>
    <m/>
    <m/>
    <m/>
    <s v="Qiang Zhu (qzhu)"/>
    <m/>
    <m/>
    <m/>
    <n v="60755"/>
    <m/>
    <m/>
    <s v="50 g"/>
    <n v="50"/>
    <s v="g"/>
    <m/>
    <n v="50"/>
    <m/>
    <s v="g"/>
    <m/>
    <m/>
    <m/>
    <m/>
    <m/>
    <m/>
    <m/>
    <m/>
    <m/>
    <m/>
    <m/>
    <m/>
  </r>
  <r>
    <m/>
    <n v="7256"/>
    <s v="Alfa Aesar"/>
    <s v="Materials Innovation Factory"/>
    <s v="7567-63-7"/>
    <m/>
    <d v="2021-10-19T00:00:00"/>
    <m/>
    <s v="Cooper Group"/>
    <s v="No data available"/>
    <m/>
    <m/>
    <m/>
    <s v="Synthetic Laboratory"/>
    <x v="32"/>
    <x v="66"/>
    <m/>
    <s v="1,3,5-Triethynylbenzene"/>
    <m/>
    <m/>
    <m/>
    <s v="Marc Little (malittle)"/>
    <s v="II"/>
    <m/>
    <m/>
    <s v="B22417"/>
    <m/>
    <m/>
    <s v="1 g"/>
    <n v="1"/>
    <s v="g"/>
    <s v="1 g"/>
    <n v="1"/>
    <n v="1"/>
    <s v="g"/>
    <m/>
    <m/>
    <m/>
    <s v="ROOM"/>
    <m/>
    <m/>
    <m/>
    <m/>
    <m/>
    <n v="1325"/>
    <m/>
    <n v="150.17999270000001"/>
  </r>
  <r>
    <m/>
    <n v="10086"/>
    <s v="Aldrich"/>
    <s v="Materials Innovation Factory"/>
    <s v="127-17-3"/>
    <m/>
    <d v="2021-10-19T00:00:00"/>
    <m/>
    <s v="Cooper Group"/>
    <s v="Skin corrosion/irritation (Category 1C);Serious eye damage/eye irritation (Category 1)"/>
    <m/>
    <s v="H314"/>
    <s v="GHS_05"/>
    <s v="Synthetic Laboratory"/>
    <x v="32"/>
    <x v="66"/>
    <s v="MKCG5445"/>
    <s v="Pyruvic acid"/>
    <m/>
    <m/>
    <m/>
    <s v="Yue Wu (ywu)"/>
    <s v="II"/>
    <m/>
    <s v="P280;P305 + P351 + P338;P310"/>
    <s v="107360-25G"/>
    <m/>
    <n v="0.98"/>
    <s v="25 g"/>
    <n v="25"/>
    <s v="g"/>
    <s v="25 g"/>
    <n v="25"/>
    <n v="25"/>
    <s v="g"/>
    <s v="Danger"/>
    <m/>
    <s v="Solid"/>
    <s v="FRIDGE"/>
    <m/>
    <m/>
    <n v="8"/>
    <m/>
    <m/>
    <n v="3265"/>
    <m/>
    <n v="88.061996460000003"/>
  </r>
  <r>
    <m/>
    <n v="10614"/>
    <s v="TCI Chemicals"/>
    <s v="Materials Innovation Factory"/>
    <s v="68373-14-8"/>
    <m/>
    <d v="2021-10-19T00:00:00"/>
    <m/>
    <s v="Cooper Group"/>
    <s v="No data available"/>
    <m/>
    <m/>
    <m/>
    <s v="Synthetic Laboratory"/>
    <x v="9"/>
    <x v="115"/>
    <m/>
    <s v="Sulbactam"/>
    <m/>
    <m/>
    <m/>
    <s v="Haofan Yang (hyang)"/>
    <m/>
    <m/>
    <m/>
    <s v="S0868"/>
    <m/>
    <n v="0.98"/>
    <s v="5g"/>
    <n v="5"/>
    <s v="g"/>
    <s v="5g"/>
    <n v="5"/>
    <n v="5"/>
    <s v="g"/>
    <m/>
    <m/>
    <m/>
    <m/>
    <m/>
    <m/>
    <m/>
    <m/>
    <m/>
    <m/>
    <m/>
    <n v="233.24499510000001"/>
  </r>
  <r>
    <m/>
    <n v="10083"/>
    <s v="Fluorochem"/>
    <s v="Materials Innovation Factory"/>
    <s v="539-48-0"/>
    <m/>
    <d v="2021-10-19T00:00:00"/>
    <m/>
    <s v="Cooper Group"/>
    <s v="Skin corrosion/irritation (Category 1B)"/>
    <m/>
    <s v="H314"/>
    <s v="GHS_05"/>
    <s v="Synthetic Laboratory"/>
    <x v="32"/>
    <x v="66"/>
    <m/>
    <s v="1,4-Phenylenedimethanamine"/>
    <m/>
    <m/>
    <m/>
    <s v="Andrew Marsh (smarsh)"/>
    <s v="III"/>
    <m/>
    <s v="P280;P301 + P330;P303 + P361;P304 + P340;P305 + P351;P501"/>
    <n v="234019"/>
    <m/>
    <m/>
    <s v="25  g"/>
    <n v="25"/>
    <s v="g"/>
    <s v="25  g"/>
    <n v="25"/>
    <n v="25"/>
    <s v="g"/>
    <s v="Danger"/>
    <m/>
    <s v="Solid"/>
    <m/>
    <m/>
    <m/>
    <n v="8"/>
    <m/>
    <m/>
    <n v="3259"/>
    <m/>
    <n v="136.19799800000001"/>
  </r>
  <r>
    <m/>
    <n v="10078"/>
    <s v="Sigma-Aldrich"/>
    <s v="Materials Innovation Factory"/>
    <s v="1592-20-7"/>
    <m/>
    <d v="2021-10-19T00:00:00"/>
    <m/>
    <s v="Cooper Group"/>
    <s v="Skin corrosion/irritation (Category 1B);Acute toxicity, Oral (Category 4);Acute toxicity, Dermal (Category 3);Skin sensitisation (Category 1)"/>
    <m/>
    <s v="H302;H311;H314;H317"/>
    <s v="GHS_05;GHS_06"/>
    <s v="Synthetic Laboratory"/>
    <x v="32"/>
    <x v="66"/>
    <s v="BCBP8929V"/>
    <s v="4-Vinylbenzyl chloride"/>
    <m/>
    <m/>
    <m/>
    <s v="Yue Wu (ywu)"/>
    <s v="II"/>
    <m/>
    <s v="P261;P280;P303 + P361 + P353;P305 + P351 + P338;P330;P333 + P313"/>
    <n v="436887"/>
    <m/>
    <n v="0.9"/>
    <s v="25 ml"/>
    <n v="25"/>
    <s v="ml"/>
    <m/>
    <n v="25"/>
    <m/>
    <s v="ml"/>
    <s v="Danger"/>
    <m/>
    <s v="Liquid"/>
    <s v="FRIDGE"/>
    <m/>
    <m/>
    <n v="8"/>
    <m/>
    <m/>
    <n v="3265"/>
    <m/>
    <n v="152.62"/>
  </r>
  <r>
    <m/>
    <n v="10621"/>
    <s v="Sigma-Aldrich"/>
    <s v="Materials Innovation Factory"/>
    <s v="870196-80-8"/>
    <m/>
    <d v="2021-10-19T00:00:00"/>
    <m/>
    <s v="Cooper Group"/>
    <s v="Acute toxicity, Oral (Category 4)"/>
    <m/>
    <s v="H302"/>
    <s v="GHS_07"/>
    <s v="Synthetic Laboratory"/>
    <x v="9"/>
    <x v="115"/>
    <s v="MKCC5490"/>
    <s v="4-Cyano-4-[(dodecylsulfanylthiocarbonyl)sulfanyl]pentanoic acid"/>
    <m/>
    <m/>
    <m/>
    <s v="Qiang Zhu (qzhu)"/>
    <m/>
    <m/>
    <s v="P264;P270;P330;P501"/>
    <n v="723274"/>
    <m/>
    <m/>
    <s v="1 g"/>
    <n v="1"/>
    <s v="g"/>
    <m/>
    <n v="1"/>
    <m/>
    <s v="g"/>
    <s v="Warning"/>
    <m/>
    <s v="Solid"/>
    <m/>
    <m/>
    <m/>
    <m/>
    <m/>
    <m/>
    <n v="0"/>
    <m/>
    <n v="403.67"/>
  </r>
  <r>
    <m/>
    <n v="10626"/>
    <s v="Sigma-Aldrich"/>
    <s v="Materials Innovation Factory"/>
    <s v="72593-77-2"/>
    <m/>
    <d v="2021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9"/>
    <x v="115"/>
    <m/>
    <s v="1-(2-Bromoethoxy)-2-(2-methoxyethoxy)ethane"/>
    <m/>
    <m/>
    <m/>
    <s v="Haofan Yang (hyang)"/>
    <m/>
    <m/>
    <s v="P302 + P352;P305 + P351 + P338"/>
    <n v="791865"/>
    <m/>
    <m/>
    <s v="5g"/>
    <n v="5"/>
    <s v="g"/>
    <s v="5g"/>
    <n v="5"/>
    <n v="5"/>
    <s v="g"/>
    <s v="Warning"/>
    <m/>
    <s v="Liquid"/>
    <m/>
    <m/>
    <m/>
    <m/>
    <m/>
    <m/>
    <n v="0"/>
    <m/>
    <n v="227.1"/>
  </r>
  <r>
    <m/>
    <n v="10073"/>
    <s v="TCI America"/>
    <s v="Materials Innovation Factory"/>
    <m/>
    <m/>
    <d v="2021-10-19T00:00:00"/>
    <m/>
    <s v="Cooper Group"/>
    <s v="Not hazardous"/>
    <m/>
    <m/>
    <m/>
    <s v="Synthetic Laboratory"/>
    <x v="32"/>
    <x v="66"/>
    <m/>
    <s v="2,5-Diformylfuran"/>
    <m/>
    <m/>
    <m/>
    <s v="Xiaobo Li (xli)"/>
    <m/>
    <m/>
    <m/>
    <s v="D2408"/>
    <m/>
    <m/>
    <s v="1 g"/>
    <n v="1"/>
    <s v="g"/>
    <s v="1 g"/>
    <n v="1"/>
    <n v="1"/>
    <s v="g"/>
    <m/>
    <m/>
    <s v="Solid"/>
    <s v="FRIDGE"/>
    <m/>
    <m/>
    <m/>
    <m/>
    <m/>
    <m/>
    <m/>
    <n v="124.0950012"/>
  </r>
  <r>
    <m/>
    <n v="10425"/>
    <s v="Fluorochem"/>
    <s v="Materials Innovation Factory"/>
    <s v="492-22-8"/>
    <m/>
    <d v="2021-10-19T00:00:00"/>
    <m/>
    <s v="Cooper Group"/>
    <s v="No data available"/>
    <m/>
    <m/>
    <m/>
    <s v="Synthetic Laboratory"/>
    <x v="12"/>
    <x v="58"/>
    <m/>
    <s v="9H-Thioxanthen-9-one"/>
    <m/>
    <m/>
    <m/>
    <s v="Alex James (amjames)"/>
    <m/>
    <m/>
    <m/>
    <n v="243049"/>
    <m/>
    <n v="98"/>
    <s v="10g"/>
    <n v="10"/>
    <s v="g"/>
    <s v="10g"/>
    <n v="10"/>
    <n v="10"/>
    <s v="g"/>
    <m/>
    <m/>
    <s v="Solid"/>
    <m/>
    <m/>
    <m/>
    <m/>
    <m/>
    <m/>
    <n v="0"/>
    <m/>
    <n v="212.27299500000001"/>
  </r>
  <r>
    <m/>
    <n v="10091"/>
    <s v="Aldrich"/>
    <s v="Materials Innovation Factory"/>
    <m/>
    <m/>
    <d v="2021-10-19T00:00:00"/>
    <m/>
    <s v="Cooper Group"/>
    <s v="Not hazardous"/>
    <m/>
    <m/>
    <m/>
    <s v="Synthetic Laboratory"/>
    <x v="32"/>
    <x v="66"/>
    <m/>
    <s v="Poly(ethylene glycol) methyl ether (4-cyano-4-pentanoate dodecyl trithiocarbonate)"/>
    <m/>
    <m/>
    <m/>
    <s v="Marc Little (malittle)"/>
    <m/>
    <m/>
    <m/>
    <n v="751626"/>
    <m/>
    <m/>
    <s v="1 g"/>
    <n v="1"/>
    <s v="g"/>
    <s v="1 g"/>
    <n v="1"/>
    <n v="1"/>
    <s v="g"/>
    <m/>
    <m/>
    <s v="Solid"/>
    <m/>
    <m/>
    <m/>
    <m/>
    <m/>
    <m/>
    <n v="0"/>
    <m/>
    <m/>
  </r>
  <r>
    <m/>
    <n v="10622"/>
    <s v="TCI Chemicals"/>
    <s v="Materials Innovation Factory"/>
    <s v="137000-75-0"/>
    <m/>
    <d v="2021-10-19T00:00:00"/>
    <m/>
    <s v="Cooper Group"/>
    <s v="No data available"/>
    <m/>
    <m/>
    <m/>
    <s v="Synthetic Laboratory"/>
    <x v="9"/>
    <x v="115"/>
    <m/>
    <s v="2,5-Diethynylpyridine"/>
    <m/>
    <m/>
    <m/>
    <s v="Haofan Yang (hyang)"/>
    <m/>
    <m/>
    <m/>
    <s v="D4664"/>
    <m/>
    <n v="0.98"/>
    <s v="250mg"/>
    <n v="250"/>
    <s v="mg"/>
    <s v="250mg"/>
    <n v="0.25"/>
    <n v="0.25"/>
    <s v="g"/>
    <m/>
    <m/>
    <m/>
    <m/>
    <m/>
    <m/>
    <m/>
    <m/>
    <m/>
    <m/>
    <m/>
    <n v="127.14600369999999"/>
  </r>
  <r>
    <m/>
    <n v="10627"/>
    <s v="Sigma-Aldrich"/>
    <s v="Materials Innovation Factory"/>
    <s v="7647-01-0"/>
    <m/>
    <d v="2021-10-19T00:00:00"/>
    <m/>
    <s v="Cooper Group"/>
    <s v="No data available"/>
    <m/>
    <m/>
    <m/>
    <s v="Synthetic Laboratory"/>
    <x v="9"/>
    <x v="115"/>
    <s v="BCCD7912"/>
    <s v="Hydrogen chloride solution"/>
    <m/>
    <m/>
    <m/>
    <s v="Qiang Zhu (qzhu)"/>
    <m/>
    <m/>
    <m/>
    <n v="90964"/>
    <m/>
    <m/>
    <s v="100 ml"/>
    <n v="100"/>
    <s v="ml"/>
    <m/>
    <n v="100"/>
    <m/>
    <s v="ml"/>
    <m/>
    <m/>
    <s v="Liquid"/>
    <s v="ROOM"/>
    <m/>
    <m/>
    <m/>
    <m/>
    <m/>
    <m/>
    <m/>
    <n v="36.46"/>
  </r>
  <r>
    <m/>
    <n v="10074"/>
    <s v="TCI America"/>
    <s v="Materials Innovation Factory"/>
    <s v="146504-07-6"/>
    <m/>
    <d v="2021-10-19T00:00:00"/>
    <m/>
    <s v="Cooper Group"/>
    <s v="Skin corrosion/irritation (Category 1B);Serious eye damage/eye irritation (Category 1)"/>
    <m/>
    <s v="H314"/>
    <s v="GHS_05"/>
    <s v="Synthetic Laboratory"/>
    <x v="32"/>
    <x v="66"/>
    <m/>
    <s v="(1R,2R)-N1-(tert-Butoxycarbonyl)-1,2-cyclohexanediamine"/>
    <s v="Flammability: 0; Health: 3; Instability/reactivity: 0"/>
    <m/>
    <m/>
    <s v="Yue Wu (ywu)"/>
    <s v="I"/>
    <m/>
    <s v="P260;P264;P280;P301 + P330 + P331;P303 + P361 + P353;P304 + P340;P305 + P351 + P338;P305+P351+P338;P310;P321;P363;P405;P501"/>
    <s v="B5647"/>
    <m/>
    <m/>
    <s v="5g"/>
    <n v="5"/>
    <s v="g"/>
    <s v="5g"/>
    <n v="5"/>
    <n v="5"/>
    <s v="g"/>
    <s v="Danger"/>
    <m/>
    <s v="Solid"/>
    <m/>
    <m/>
    <m/>
    <n v="8"/>
    <m/>
    <m/>
    <n v="3259"/>
    <m/>
    <n v="214.3090057"/>
  </r>
  <r>
    <m/>
    <n v="10608"/>
    <s v="AmBeed"/>
    <s v="Materials Innovation Factory"/>
    <s v="6654-36-0"/>
    <m/>
    <d v="2021-10-19T00:00:00"/>
    <m/>
    <s v="Cooper Group"/>
    <s v="No data available"/>
    <m/>
    <m/>
    <m/>
    <s v="Synthetic Laboratory"/>
    <x v="9"/>
    <x v="115"/>
    <s v="No"/>
    <s v="Methyl 6-Oxohexanoate"/>
    <m/>
    <m/>
    <m/>
    <s v="Haofan Yang (hyang)"/>
    <m/>
    <m/>
    <m/>
    <s v="A179488"/>
    <m/>
    <m/>
    <s v="1g"/>
    <n v="1"/>
    <s v="g"/>
    <s v="1g"/>
    <n v="1"/>
    <n v="1"/>
    <s v="g"/>
    <m/>
    <m/>
    <m/>
    <m/>
    <m/>
    <m/>
    <m/>
    <m/>
    <m/>
    <m/>
    <m/>
    <n v="144.16999820000001"/>
  </r>
  <r>
    <m/>
    <n v="10082"/>
    <s v="Sigma-Aldrich"/>
    <s v="Materials Innovation Factory"/>
    <s v="14293-70-0"/>
    <m/>
    <d v="2021-10-19T00:00:00"/>
    <m/>
    <s v="Cooper Group"/>
    <s v="Substances and mixtures which in contact with water emit flammable gases (Category 1);Acute toxicity, Oral (Category 4);Acute toxicity, Dermal (Category 4);Acute toxicity, Inhalation (Category 4)"/>
    <m/>
    <s v="H260;H302;H312;H332"/>
    <s v="GHS_02;GHS_07"/>
    <s v="Synthetic Laboratory"/>
    <x v="32"/>
    <x v="66"/>
    <s v="MKCC547u"/>
    <s v="Potassium nitrosodisulfonate"/>
    <m/>
    <m/>
    <m/>
    <s v="Yue Wu (ywu)"/>
    <s v="I"/>
    <m/>
    <s v="P223;P231 + P232;P261;P264;P270;P271;P280;P312;P330;P335 + P334;P363;P370 + P378;P402 + P404;P501"/>
    <n v="220930"/>
    <m/>
    <m/>
    <s v="10 g"/>
    <n v="10"/>
    <s v="g"/>
    <m/>
    <n v="10"/>
    <m/>
    <s v="g"/>
    <s v="Danger"/>
    <m/>
    <s v="Solid"/>
    <m/>
    <m/>
    <m/>
    <n v="4.3"/>
    <m/>
    <m/>
    <n v="2813"/>
    <m/>
    <n v="268.33"/>
  </r>
  <r>
    <m/>
    <n v="10079"/>
    <s v="Sigma-Aldrich"/>
    <s v="Materials Innovation Factory"/>
    <s v="1592-20-7"/>
    <m/>
    <d v="2021-10-19T00:00:00"/>
    <m/>
    <s v="Cooper Group"/>
    <s v="Skin corrosion/irritation (Category 1B);Acute toxicity, Oral (Category 4);Acute toxicity, Dermal (Category 3);Skin sensitisation (Category 1)"/>
    <m/>
    <s v="H302;H311;H314;H317"/>
    <s v="GHS_05;GHS_06"/>
    <s v="Synthetic Laboratory"/>
    <x v="32"/>
    <x v="66"/>
    <s v="BCBW12"/>
    <s v="4-Vinylbenzyl chloride"/>
    <m/>
    <m/>
    <m/>
    <s v="Yue Wu (ywu)"/>
    <s v="II"/>
    <m/>
    <s v="P261;P280;P303 + P361 + P353;P305 + P351 + P338;P330;P333 + P313"/>
    <n v="436887"/>
    <m/>
    <n v="0.9"/>
    <s v="100 ml"/>
    <n v="100"/>
    <s v="ml"/>
    <s v="25 ml"/>
    <n v="100"/>
    <n v="25"/>
    <s v="ml"/>
    <s v="Danger"/>
    <m/>
    <s v="Liquid"/>
    <s v="FRIDGE"/>
    <m/>
    <m/>
    <n v="8"/>
    <m/>
    <m/>
    <n v="3265"/>
    <m/>
    <n v="152.62"/>
  </r>
  <r>
    <m/>
    <n v="10081"/>
    <s v="TCI America"/>
    <s v="Materials Innovation Factory"/>
    <m/>
    <m/>
    <d v="2021-10-19T00:00:00"/>
    <m/>
    <s v="Cooper Group"/>
    <s v="Not hazardous"/>
    <m/>
    <m/>
    <m/>
    <s v="Synthetic Laboratory"/>
    <x v="32"/>
    <x v="66"/>
    <m/>
    <s v="2,5-Diformylfuran"/>
    <m/>
    <m/>
    <m/>
    <s v="Xiaobo Li (xli)"/>
    <m/>
    <m/>
    <m/>
    <s v="D2408"/>
    <m/>
    <m/>
    <s v="5 g"/>
    <n v="5"/>
    <s v="g"/>
    <s v="5 g"/>
    <n v="5"/>
    <n v="5"/>
    <s v="g"/>
    <m/>
    <m/>
    <s v="Solid"/>
    <s v="FRIDGE"/>
    <m/>
    <m/>
    <m/>
    <m/>
    <m/>
    <m/>
    <m/>
    <n v="124.0950012"/>
  </r>
  <r>
    <m/>
    <n v="10075"/>
    <s v="Sigma-Aldrich"/>
    <s v="Materials Innovation Factory"/>
    <s v="6921-29-5"/>
    <m/>
    <d v="2021-10-19T00:00:00"/>
    <m/>
    <s v="Cooper Group"/>
    <s v="Flammable liquids (Category 3);Skin corrosion/irritation (Category 2);Serious eye damage/eye irritation (Category 2A);Specific target organ toxicity - single exposure (Category 3, H335)"/>
    <m/>
    <s v="H226;H315;H319;H335"/>
    <s v="GHS_02;GHS_07"/>
    <s v="Synthetic Laboratory"/>
    <x v="32"/>
    <x v="66"/>
    <m/>
    <s v="Tripropargylamine"/>
    <m/>
    <m/>
    <m/>
    <s v="Alex James (amjames)"/>
    <s v="III"/>
    <m/>
    <s v="P210;P233;P240;P241;P242;P243;P261;P264;P271;P280;P303 + P361 + P353;P305 + P351 + P338;P312;P332 + P313;P337 + P313;P362 + P364;P370 + P378;P403 + P233;P403 + P235;P405;P501"/>
    <s v="T84964"/>
    <m/>
    <m/>
    <s v="5 g"/>
    <n v="5"/>
    <s v="g"/>
    <s v="5 g"/>
    <n v="5"/>
    <n v="5"/>
    <s v="g"/>
    <s v="Warning"/>
    <m/>
    <s v="Liquid"/>
    <m/>
    <m/>
    <m/>
    <n v="3"/>
    <m/>
    <m/>
    <n v="1993"/>
    <m/>
    <n v="131.1779938"/>
  </r>
  <r>
    <m/>
    <n v="10849"/>
    <s v="TCI America"/>
    <s v="Materials Innovation Factory"/>
    <s v="7646-85-7"/>
    <m/>
    <d v="2021-10-19T00:00:00"/>
    <m/>
    <s v="Cooper Group"/>
    <s v="No data available"/>
    <m/>
    <m/>
    <m/>
    <s v="Synthetic Laboratory"/>
    <x v="14"/>
    <x v="128"/>
    <s v="DORIN"/>
    <s v="Zinc Chloride (ca. 7% in Tetrahydrofuran, ca. 0.5mol/L)"/>
    <m/>
    <m/>
    <m/>
    <s v="Qiang Zhu (qzhu)"/>
    <s v="III"/>
    <m/>
    <m/>
    <s v="Z0019"/>
    <m/>
    <n v="7.0000000000000007E-2"/>
    <s v="100ml"/>
    <n v="100"/>
    <s v="ml"/>
    <s v="100ml"/>
    <n v="100"/>
    <n v="100"/>
    <s v="ml"/>
    <m/>
    <m/>
    <s v="Solid"/>
    <s v="ROOM"/>
    <m/>
    <m/>
    <n v="8"/>
    <m/>
    <m/>
    <n v="2331"/>
    <m/>
    <n v="136.2960052"/>
  </r>
  <r>
    <m/>
    <n v="10072"/>
    <s v="Alfa Aesar"/>
    <s v="Materials Innovation Factory"/>
    <s v="7567-63-7"/>
    <m/>
    <d v="2021-10-19T00:00:00"/>
    <m/>
    <s v="Cooper Group"/>
    <s v="No data available"/>
    <m/>
    <m/>
    <m/>
    <s v="Synthetic Laboratory"/>
    <x v="32"/>
    <x v="66"/>
    <m/>
    <s v="1,3,5-Triethynylbenzene"/>
    <m/>
    <m/>
    <m/>
    <s v="Alex James (amjames)"/>
    <s v="II"/>
    <m/>
    <m/>
    <s v="B22417"/>
    <m/>
    <m/>
    <s v="1 g"/>
    <n v="1"/>
    <s v="g"/>
    <s v="1 g"/>
    <n v="1"/>
    <n v="1"/>
    <s v="g"/>
    <m/>
    <m/>
    <m/>
    <s v="ROOM"/>
    <m/>
    <m/>
    <m/>
    <m/>
    <m/>
    <n v="1325"/>
    <m/>
    <n v="150.17999270000001"/>
  </r>
  <r>
    <m/>
    <n v="10095"/>
    <s v="fluorchem"/>
    <s v="Materials Innovation Factory"/>
    <s v="14221-01-3"/>
    <m/>
    <d v="2021-10-19T00:00:00"/>
    <m/>
    <s v="Cooper Group"/>
    <s v="No data available"/>
    <m/>
    <m/>
    <m/>
    <s v="Synthetic Laboratory"/>
    <x v="32"/>
    <x v="66"/>
    <m/>
    <s v="palladium (0) tetrakis(triphenylphosphine)"/>
    <m/>
    <m/>
    <m/>
    <s v="Marc Little (malittle)"/>
    <m/>
    <m/>
    <m/>
    <n v="34279"/>
    <m/>
    <m/>
    <s v="1 g"/>
    <n v="1"/>
    <s v="g"/>
    <s v="1 g"/>
    <n v="1"/>
    <n v="1"/>
    <s v="g"/>
    <m/>
    <m/>
    <m/>
    <m/>
    <m/>
    <m/>
    <m/>
    <m/>
    <m/>
    <n v="0"/>
    <m/>
    <n v="1155.588013"/>
  </r>
  <r>
    <m/>
    <n v="10550"/>
    <s v="TCI Chemicals"/>
    <s v="Materials Innovation Factory"/>
    <s v="7646-85-7"/>
    <m/>
    <d v="2021-10-19T00:00:00"/>
    <m/>
    <s v="Cooper Group"/>
    <s v="No data available"/>
    <m/>
    <m/>
    <m/>
    <s v="Synthetic Laboratory"/>
    <x v="14"/>
    <x v="128"/>
    <s v="DQBZH-GB"/>
    <s v="Zinc Chloride (ca. 7% in Tetrahydrofuran, ca. 0.5mol/L)"/>
    <m/>
    <m/>
    <m/>
    <s v="Qiang Zhu (qzhu)"/>
    <s v="III"/>
    <m/>
    <m/>
    <s v="Z0019"/>
    <m/>
    <n v="7.0000000000000007E-2"/>
    <s v="100 ml"/>
    <n v="100"/>
    <s v="ml"/>
    <s v="100 ml"/>
    <n v="100"/>
    <n v="100"/>
    <s v="ml"/>
    <m/>
    <m/>
    <s v="Solid"/>
    <s v="ROOM"/>
    <m/>
    <m/>
    <n v="8"/>
    <m/>
    <m/>
    <n v="2331"/>
    <m/>
    <n v="136.2960052"/>
  </r>
  <r>
    <m/>
    <n v="10084"/>
    <s v="TCI America"/>
    <s v="Materials Innovation Factory"/>
    <s v="74-99-7"/>
    <m/>
    <d v="2021-10-19T00:00:00"/>
    <d v="2022-10-19T00:00:00"/>
    <s v="Cooper Group"/>
    <s v="Flammable liquids (Category 2);Acute toxicity, Oral (Category 4);Skin corrosion/irritation (Category 2);Specific target organ toxicity - single exposure (Category 3, H335);Germ cell mutagenicity (Category 2)"/>
    <m/>
    <s v="H225;H302;H315;H335;H341"/>
    <s v="GHS_02;GHS_07;GHS_08"/>
    <s v="Synthetic Laboratory"/>
    <x v="32"/>
    <x v="66"/>
    <s v="3GNPJ"/>
    <s v="Propyne (ca. 5% in Tetrahydrofuran, ca. 1mol/L)"/>
    <m/>
    <m/>
    <s v="(vapour pressure at 50 °C more than 110 kPa)"/>
    <s v="Yue Wu (ywu)"/>
    <s v="II"/>
    <m/>
    <m/>
    <s v="P2295"/>
    <m/>
    <n v="0.05"/>
    <s v="100 ml"/>
    <n v="100"/>
    <s v="ml"/>
    <m/>
    <n v="100"/>
    <m/>
    <s v="ml"/>
    <s v="Danger"/>
    <m/>
    <s v="Liquid"/>
    <m/>
    <m/>
    <m/>
    <n v="3"/>
    <m/>
    <m/>
    <n v="1993"/>
    <m/>
    <n v="40.07"/>
  </r>
  <r>
    <m/>
    <n v="10094"/>
    <s v="Sigma-Aldrich"/>
    <s v="Materials Innovation Factory"/>
    <s v="1692-15-5"/>
    <m/>
    <d v="2021-10-19T00:00:00"/>
    <m/>
    <s v="Cooper Group"/>
    <s v="No data available"/>
    <m/>
    <m/>
    <m/>
    <s v="Synthetic Laboratory"/>
    <x v="32"/>
    <x v="66"/>
    <m/>
    <s v="4-Pyridinylboronic acid"/>
    <m/>
    <m/>
    <m/>
    <s v="Marc Little (malittle)"/>
    <m/>
    <m/>
    <m/>
    <n v="634492"/>
    <m/>
    <m/>
    <s v="5 g"/>
    <n v="5"/>
    <s v="g"/>
    <s v="5 g"/>
    <n v="5"/>
    <n v="5"/>
    <s v="g"/>
    <m/>
    <m/>
    <s v="Solid"/>
    <m/>
    <m/>
    <m/>
    <m/>
    <m/>
    <m/>
    <n v="0"/>
    <m/>
    <n v="122.91999819999999"/>
  </r>
  <r>
    <m/>
    <n v="10682"/>
    <s v="Sigma-Aldrich"/>
    <s v="Materials Innovation Factory"/>
    <s v="208533-40-8"/>
    <m/>
    <d v="2021-10-19T00:00:00"/>
    <m/>
    <s v="Cooper Group"/>
    <s v="Acute toxicity, Oral (Category 4);Skin sensitisation (Category 1)"/>
    <m/>
    <s v="H302;H317"/>
    <s v="GHS_07"/>
    <s v="Synthetic Laboratory"/>
    <x v="32"/>
    <x v="66"/>
    <m/>
    <s v="(1R,2R)-4-Cyclohexene-1,2-diamine"/>
    <m/>
    <m/>
    <m/>
    <s v="Marc Little (malittle)"/>
    <s v="II"/>
    <m/>
    <s v="P260;P280;P301 + P330 + P331;P303 + P361 + P353;P305 + P351 + P338;P330"/>
    <n v="726311"/>
    <m/>
    <m/>
    <s v="500 mg"/>
    <n v="500"/>
    <s v="mg"/>
    <s v="500 mg"/>
    <n v="0.5"/>
    <n v="0.5"/>
    <s v="g"/>
    <s v="Warning"/>
    <m/>
    <s v="Solid"/>
    <m/>
    <m/>
    <m/>
    <n v="8"/>
    <m/>
    <m/>
    <n v="3259"/>
    <m/>
    <n v="112.1760025"/>
  </r>
  <r>
    <m/>
    <n v="10564"/>
    <s v="Fluorochem"/>
    <s v="Materials Innovation Factory"/>
    <s v="122-78-1"/>
    <m/>
    <d v="2021-10-19T00:00:00"/>
    <m/>
    <s v="Cooper Group"/>
    <s v="Hazardous to the aquatic environment, long-term (chronic), (Category 3);Acute toxicity, Oral (Category 4)"/>
    <m/>
    <s v="H302;H412"/>
    <s v="GHS_07"/>
    <s v="Synthetic Laboratory"/>
    <x v="9"/>
    <x v="115"/>
    <m/>
    <s v="2-Phenylacetaldehyde"/>
    <m/>
    <m/>
    <m/>
    <s v="Qiang Zhu (qzhu)"/>
    <s v="II"/>
    <m/>
    <s v="P260;P273;P280;P301 + P312;P304 + P340;P351"/>
    <n v="461247"/>
    <m/>
    <m/>
    <s v="25 g"/>
    <n v="25"/>
    <s v="g"/>
    <m/>
    <n v="25"/>
    <m/>
    <s v="g"/>
    <s v="Warning"/>
    <m/>
    <s v="Liquid"/>
    <m/>
    <m/>
    <m/>
    <n v="8"/>
    <m/>
    <m/>
    <n v="1760"/>
    <m/>
    <n v="120.15100099999999"/>
  </r>
  <r>
    <m/>
    <n v="10889"/>
    <s v="Fluorochem"/>
    <s v="Materials Innovation Factory"/>
    <s v="156241-41-7"/>
    <m/>
    <d v="2021-10-19T00:00:00"/>
    <m/>
    <s v="Cooper Group"/>
    <s v="Skin corrosion/irritation (Category 1B)"/>
    <m/>
    <s v="H314"/>
    <s v="GHS_05"/>
    <s v="Synthetic Laboratory"/>
    <x v="32"/>
    <x v="66"/>
    <m/>
    <s v="Hexafluoroisopropyl trifluoromethanesulfonate"/>
    <m/>
    <m/>
    <m/>
    <s v="Marc Little (malittle)"/>
    <s v="II"/>
    <m/>
    <s v="P280;P304 + P340;P330;P351;P361;P501"/>
    <n v="34703"/>
    <m/>
    <m/>
    <s v="1 g"/>
    <n v="1"/>
    <s v="g"/>
    <s v="1 g"/>
    <n v="1"/>
    <n v="1"/>
    <s v="g"/>
    <s v="Danger"/>
    <m/>
    <s v="Liquid"/>
    <s v="FRIDGE"/>
    <m/>
    <m/>
    <n v="8"/>
    <m/>
    <m/>
    <n v="1760"/>
    <m/>
    <n v="300.09799190000001"/>
  </r>
  <r>
    <m/>
    <n v="10310"/>
    <s v="Sigma-Aldrich"/>
    <s v="Materials Innovation Factory"/>
    <s v="7778-18-9"/>
    <m/>
    <d v="2021-10-19T00:00:00"/>
    <m/>
    <s v="Cooper Group"/>
    <s v="Not hazardous"/>
    <m/>
    <m/>
    <m/>
    <s v="Synthetic Laboratory"/>
    <x v="28"/>
    <x v="60"/>
    <s v="MKBG1751V"/>
    <s v="Calcium sulfate"/>
    <m/>
    <m/>
    <m/>
    <s v="Qiang Zhu (qzhu)"/>
    <m/>
    <m/>
    <m/>
    <n v="237132"/>
    <m/>
    <n v="0.99"/>
    <s v="100 g"/>
    <n v="100"/>
    <s v="g"/>
    <m/>
    <n v="100"/>
    <m/>
    <s v="g"/>
    <m/>
    <m/>
    <s v="Solid"/>
    <m/>
    <m/>
    <m/>
    <m/>
    <m/>
    <m/>
    <n v="0"/>
    <m/>
    <n v="136.13999999999999"/>
  </r>
  <r>
    <m/>
    <n v="10685"/>
    <s v="Alfa Aesar"/>
    <s v="Materials Innovation Factory"/>
    <s v="375-80-4"/>
    <m/>
    <d v="2021-10-19T00:00:00"/>
    <m/>
    <s v="Cooper Group"/>
    <s v="No data available"/>
    <m/>
    <m/>
    <m/>
    <s v="Synthetic Laboratory"/>
    <x v="32"/>
    <x v="66"/>
    <m/>
    <s v="1,6-Diiodoperfluorohexane, 97%"/>
    <m/>
    <m/>
    <m/>
    <s v="Yue Wu (ywu)"/>
    <m/>
    <m/>
    <m/>
    <s v="B21654"/>
    <m/>
    <n v="0.97"/>
    <s v="2 g"/>
    <n v="2"/>
    <s v="g"/>
    <m/>
    <n v="2"/>
    <m/>
    <s v="g"/>
    <m/>
    <m/>
    <m/>
    <m/>
    <m/>
    <m/>
    <m/>
    <m/>
    <m/>
    <m/>
    <m/>
    <n v="553.84997559999999"/>
  </r>
  <r>
    <m/>
    <n v="10106"/>
    <s v="Aldrich"/>
    <s v="Materials Innovation Factory"/>
    <s v="13965-02-1"/>
    <m/>
    <d v="2021-10-19T00:00:00"/>
    <m/>
    <s v="Cooper Group"/>
    <s v="Skin corrosion/irritation (Category 2);Serious eye damage/eye irritation (Category 2A);Specific target organ toxicity - single exposure (Category 3, H335)"/>
    <m/>
    <s v="H315;H319;H335"/>
    <s v="GHS_07"/>
    <s v="Synthetic Laboratory"/>
    <x v="32"/>
    <x v="66"/>
    <m/>
    <s v="trans-Dichlorobis(triethylphosphine)platinum(II)"/>
    <m/>
    <m/>
    <m/>
    <s v="Marc Little (malittle)"/>
    <m/>
    <m/>
    <s v="P261;P264;P271;P280;P302 + P352;P304 + P340;P305 + P351 + P338;P312;P321;P332 + P313;P337 + P313;P362;P403 + P233;P405;P501"/>
    <n v="331414"/>
    <m/>
    <m/>
    <s v="250 mg"/>
    <n v="250"/>
    <s v="mg"/>
    <s v="250 mg"/>
    <n v="0.25"/>
    <n v="0.25"/>
    <s v="g"/>
    <s v="Warning"/>
    <m/>
    <s v="Solid"/>
    <s v="FRIDGE"/>
    <m/>
    <m/>
    <m/>
    <m/>
    <m/>
    <n v="0"/>
    <m/>
    <n v="502.30398559999998"/>
  </r>
  <r>
    <m/>
    <n v="10435"/>
    <s v="TCI"/>
    <s v="Materials Innovation Factory"/>
    <s v="7567-63-7"/>
    <m/>
    <d v="2021-10-20T00:00:00"/>
    <m/>
    <s v="Cooper Group"/>
    <s v="No data available"/>
    <m/>
    <m/>
    <m/>
    <s v="Synthetic Laboratory"/>
    <x v="32"/>
    <x v="66"/>
    <m/>
    <s v="1,3,5-Triethynylbenzene"/>
    <m/>
    <m/>
    <m/>
    <s v="Marc Little (malittle)"/>
    <m/>
    <m/>
    <m/>
    <s v="T2760"/>
    <m/>
    <n v="0.98"/>
    <s v="1g"/>
    <n v="1"/>
    <s v="g"/>
    <s v="1g"/>
    <n v="1"/>
    <n v="1"/>
    <s v="g"/>
    <m/>
    <m/>
    <m/>
    <m/>
    <m/>
    <m/>
    <m/>
    <m/>
    <m/>
    <n v="0"/>
    <m/>
    <n v="150.17999270000001"/>
  </r>
  <r>
    <m/>
    <n v="11607"/>
    <s v="Sigma-Aldrich"/>
    <s v="Materials Innovation Factory"/>
    <s v="629-92-5"/>
    <m/>
    <d v="2021-10-20T00:00:00"/>
    <m/>
    <s v="Cooper Group"/>
    <s v="No data available"/>
    <m/>
    <m/>
    <m/>
    <s v="Synthetic Laboratory"/>
    <x v="30"/>
    <x v="62"/>
    <m/>
    <s v="n-Nonadecane, Supelco"/>
    <m/>
    <m/>
    <m/>
    <s v="Ying Yang (ying yang)"/>
    <m/>
    <m/>
    <m/>
    <s v="74158-1G"/>
    <m/>
    <m/>
    <s v="1 g"/>
    <n v="1"/>
    <s v="g"/>
    <s v="1 g"/>
    <n v="1"/>
    <n v="1"/>
    <s v="g"/>
    <m/>
    <m/>
    <s v="Solid"/>
    <m/>
    <m/>
    <m/>
    <m/>
    <m/>
    <m/>
    <m/>
    <m/>
    <n v="268.52899170000001"/>
  </r>
  <r>
    <m/>
    <n v="11072"/>
    <s v="Sigma-Aldrich"/>
    <s v="Materials Innovation Factory"/>
    <s v="593-56-6"/>
    <m/>
    <d v="2021-10-20T00:00:00"/>
    <m/>
    <s v="Cooper Group"/>
    <s v="No data available"/>
    <m/>
    <m/>
    <m/>
    <s v="Synthetic Laboratory"/>
    <x v="30"/>
    <x v="62"/>
    <m/>
    <s v="O-Methylhydroxylamine hydrochloride 97.5-102.5% (by argentometric titration), LiChropur for GC derivatisation, Supelco"/>
    <m/>
    <m/>
    <m/>
    <s v="Ying Yang (ying yang)"/>
    <m/>
    <m/>
    <m/>
    <s v="89803-1G"/>
    <m/>
    <m/>
    <s v="1 g"/>
    <n v="1"/>
    <s v="g"/>
    <s v="1g"/>
    <n v="1"/>
    <n v="1"/>
    <s v="g"/>
    <m/>
    <m/>
    <m/>
    <m/>
    <m/>
    <m/>
    <m/>
    <m/>
    <m/>
    <m/>
    <m/>
    <n v="83.517997739999998"/>
  </r>
  <r>
    <m/>
    <n v="11069"/>
    <s v="Sigma-Aldrich"/>
    <s v="Materials Innovation Factory"/>
    <s v="112-40-3"/>
    <m/>
    <d v="2021-10-20T00:00:00"/>
    <m/>
    <s v="Cooper Group"/>
    <s v="Aspiration hazard (Category 1)"/>
    <m/>
    <s v="H304"/>
    <s v="GHS_08"/>
    <s v="Synthetic Laboratory"/>
    <x v="30"/>
    <x v="62"/>
    <m/>
    <s v="Dodecane"/>
    <s v="Flammability: 0; Health: 1; Instability/reactivity: 0"/>
    <m/>
    <m/>
    <s v="Ying Yang (ying yang)"/>
    <m/>
    <m/>
    <m/>
    <s v="44010-5ML"/>
    <m/>
    <m/>
    <s v="5 ml"/>
    <n v="5"/>
    <s v="ml"/>
    <s v="5 ml"/>
    <n v="5"/>
    <n v="5"/>
    <s v="ml"/>
    <s v="Danger"/>
    <m/>
    <m/>
    <s v="ROOM"/>
    <m/>
    <m/>
    <m/>
    <m/>
    <m/>
    <n v="0"/>
    <m/>
    <n v="170.3399963"/>
  </r>
  <r>
    <m/>
    <n v="11071"/>
    <s v="Sigma-Aldrich"/>
    <s v="Materials Innovation Factory"/>
    <s v="124-18-5"/>
    <m/>
    <d v="2021-10-20T00:00:00"/>
    <m/>
    <s v="Cooper Group"/>
    <s v="No data available"/>
    <m/>
    <m/>
    <m/>
    <s v="Synthetic Laboratory"/>
    <x v="30"/>
    <x v="62"/>
    <m/>
    <s v="Decane"/>
    <m/>
    <m/>
    <m/>
    <s v="Ying Yang (ying yang)"/>
    <m/>
    <m/>
    <m/>
    <n v="30540"/>
    <m/>
    <m/>
    <s v="5 ml"/>
    <n v="5"/>
    <s v="ml"/>
    <m/>
    <n v="5"/>
    <m/>
    <s v="ml"/>
    <m/>
    <m/>
    <s v="Liquid"/>
    <s v="ROOM"/>
    <m/>
    <m/>
    <m/>
    <m/>
    <m/>
    <m/>
    <m/>
    <n v="142.28599550000001"/>
  </r>
  <r>
    <m/>
    <n v="11074"/>
    <s v="Sigma-Aldrich"/>
    <s v="Materials Innovation Factory"/>
    <s v="629-62-9"/>
    <m/>
    <d v="2021-10-20T00:00:00"/>
    <m/>
    <s v="Cooper Group"/>
    <s v="No data available"/>
    <m/>
    <m/>
    <m/>
    <s v="Synthetic Laboratory"/>
    <x v="30"/>
    <x v="62"/>
    <m/>
    <s v="Pentadecane"/>
    <m/>
    <m/>
    <m/>
    <s v="Ying Yang (ying yang)"/>
    <m/>
    <m/>
    <m/>
    <n v="76509"/>
    <m/>
    <m/>
    <s v="5 ml"/>
    <n v="5"/>
    <s v="ml"/>
    <m/>
    <n v="5"/>
    <m/>
    <s v="ml"/>
    <m/>
    <m/>
    <m/>
    <m/>
    <m/>
    <m/>
    <m/>
    <m/>
    <m/>
    <m/>
    <m/>
    <n v="212.4210052"/>
  </r>
  <r>
    <m/>
    <n v="11075"/>
    <s v="Sigma-Aldrich"/>
    <s v="Materials Innovation Factory"/>
    <s v="629-97-0"/>
    <m/>
    <d v="2021-10-20T00:00:00"/>
    <m/>
    <s v="Cooper Group"/>
    <s v="No data available"/>
    <m/>
    <m/>
    <m/>
    <s v="Synthetic Laboratory"/>
    <x v="30"/>
    <x v="62"/>
    <m/>
    <s v="n-Docosane, Supelco"/>
    <m/>
    <m/>
    <m/>
    <s v="Ying Yang (ying yang)"/>
    <m/>
    <m/>
    <m/>
    <s v="43942-1G"/>
    <m/>
    <m/>
    <s v="1 g"/>
    <n v="1"/>
    <s v="g"/>
    <s v="1 g"/>
    <n v="1"/>
    <n v="1"/>
    <s v="g"/>
    <m/>
    <m/>
    <m/>
    <m/>
    <m/>
    <m/>
    <m/>
    <m/>
    <m/>
    <m/>
    <m/>
    <n v="310.60998540000003"/>
  </r>
  <r>
    <m/>
    <n v="10426"/>
    <s v="TCI Chemicals"/>
    <s v="Materials Innovation Factory"/>
    <s v="31366-25-3"/>
    <m/>
    <d v="2021-10-19T00:00:00"/>
    <m/>
    <s v="Cooper Group"/>
    <s v="No data available"/>
    <m/>
    <m/>
    <m/>
    <s v="Synthetic Laboratory"/>
    <x v="12"/>
    <x v="58"/>
    <m/>
    <s v="Tetrathiafulvalene (purified by sublimation)"/>
    <m/>
    <m/>
    <m/>
    <s v="Alex James (amjames)"/>
    <m/>
    <m/>
    <m/>
    <s v="T3380"/>
    <m/>
    <m/>
    <s v="1g"/>
    <n v="1"/>
    <s v="g"/>
    <s v="1g"/>
    <n v="1"/>
    <n v="1"/>
    <s v="g"/>
    <m/>
    <m/>
    <m/>
    <m/>
    <m/>
    <m/>
    <m/>
    <m/>
    <m/>
    <m/>
    <m/>
    <n v="204.3659973"/>
  </r>
  <r>
    <m/>
    <n v="11103"/>
    <s v="Fluorochem"/>
    <s v="Materials Innovation Factory"/>
    <s v="24424-99-5"/>
    <m/>
    <d v="2021-10-20T00:00:00"/>
    <m/>
    <s v="Cooper Group"/>
    <s v="Skin corrosion/irritation (Category 2);Specific target organ toxicity - single exposure (Category 3, H335)"/>
    <m/>
    <s v="H315;H335"/>
    <s v="GHS_07"/>
    <s v="Synthetic Laboratory"/>
    <x v="9"/>
    <x v="56"/>
    <m/>
    <s v="Di-tert-butyl dicarbonate"/>
    <m/>
    <m/>
    <m/>
    <s v="Andrew Marsh (smarsh)"/>
    <s v="II"/>
    <m/>
    <s v="P210;P233;P260;P304 + P340;P362;P403 + P233"/>
    <n v="21896"/>
    <m/>
    <m/>
    <s v="100g"/>
    <n v="100"/>
    <s v="g"/>
    <s v="50g"/>
    <n v="100"/>
    <n v="50"/>
    <s v="g"/>
    <s v="Warning"/>
    <m/>
    <s v="Solid"/>
    <m/>
    <m/>
    <m/>
    <n v="6.1"/>
    <n v="4.0999999999999996"/>
    <m/>
    <n v="2930"/>
    <m/>
    <n v="218.24899289999999"/>
  </r>
  <r>
    <m/>
    <n v="11073"/>
    <s v="Merck"/>
    <s v="Materials Innovation Factory"/>
    <s v="24589-78-4"/>
    <m/>
    <d v="2021-10-20T00:00:00"/>
    <m/>
    <s v="Cooper Group"/>
    <s v="No data available"/>
    <m/>
    <m/>
    <m/>
    <s v="Synthetic Laboratory"/>
    <x v="30"/>
    <x v="62"/>
    <m/>
    <s v="N-Methyl-N-(trimethylsilyl)trifluoroacetamide with 1% trimethylchlorosilane, LiChropur silylation reagent, for GC derivatisation, Supelco"/>
    <m/>
    <m/>
    <m/>
    <s v="Ying Yang (ying yang)"/>
    <m/>
    <m/>
    <m/>
    <s v="69478-1ML-F"/>
    <m/>
    <m/>
    <s v="1 ml"/>
    <n v="1"/>
    <s v="ml"/>
    <s v="1 ml"/>
    <n v="1"/>
    <n v="1"/>
    <s v="ml"/>
    <m/>
    <m/>
    <m/>
    <m/>
    <m/>
    <m/>
    <m/>
    <m/>
    <m/>
    <m/>
    <m/>
    <n v="199.24800110000001"/>
  </r>
  <r>
    <m/>
    <n v="11105"/>
    <s v="Sigma-Aldrich"/>
    <s v="Materials Innovation Factory"/>
    <s v="74-96-4"/>
    <m/>
    <d v="2021-10-20T00:00:00"/>
    <m/>
    <s v="Cooper Group"/>
    <s v="Hazardous to the ozone layer (Category 1);Flammable liquids (Category 2);Acute toxicity, Oral (Category 4);Acute toxicity, Inhalation (Category 4);Carcinogenicity (Category 2)"/>
    <m/>
    <s v="H225;H302;H332;H351;H420"/>
    <s v="GHS_02;GHS_07;GHS_08"/>
    <s v="Synthetic Laboratory"/>
    <x v="26"/>
    <x v="53"/>
    <m/>
    <s v="Bromoethane"/>
    <s v="Flammability: 3; Health: 3; Instability/reactivity: 0"/>
    <m/>
    <m/>
    <s v="Jing Yang (jingy)"/>
    <s v="II"/>
    <m/>
    <m/>
    <n v="124052"/>
    <m/>
    <m/>
    <s v="250 ml"/>
    <n v="250"/>
    <s v="ml"/>
    <s v="250 ml"/>
    <n v="250"/>
    <n v="250"/>
    <s v="ml"/>
    <s v="Danger"/>
    <m/>
    <m/>
    <s v="ROOM"/>
    <m/>
    <m/>
    <m/>
    <m/>
    <m/>
    <n v="1891"/>
    <m/>
    <n v="108.96600340000001"/>
  </r>
  <r>
    <m/>
    <n v="10427"/>
    <s v="Sigma-Aldrich"/>
    <s v="Materials Innovation Factory"/>
    <s v="7772-99-8"/>
    <m/>
    <d v="2021-10-19T00:00:00"/>
    <m/>
    <s v="Cooper Group"/>
    <s v="No data available"/>
    <m/>
    <m/>
    <m/>
    <s v="Synthetic Laboratory"/>
    <x v="12"/>
    <x v="58"/>
    <m/>
    <s v="Tin(II) chloride"/>
    <m/>
    <m/>
    <m/>
    <s v="Alex James (amjames)"/>
    <s v="III"/>
    <m/>
    <m/>
    <s v="208256-100G"/>
    <m/>
    <n v="0.98"/>
    <s v="100 g"/>
    <n v="100"/>
    <s v="g"/>
    <s v="100 g"/>
    <n v="100"/>
    <n v="100"/>
    <s v="g"/>
    <s v="Danger"/>
    <m/>
    <s v="Solid"/>
    <s v="ROOM"/>
    <m/>
    <m/>
    <n v="8"/>
    <m/>
    <m/>
    <n v="3260"/>
    <m/>
    <n v="189.61700440000001"/>
  </r>
  <r>
    <m/>
    <n v="10067"/>
    <s v="Sigma-Aldrich"/>
    <s v="Materials Innovation Factory"/>
    <s v="1003-09-4"/>
    <m/>
    <d v="2021-10-20T00:00:00"/>
    <m/>
    <s v="Cooper Group"/>
    <s v="Flammable liquids (Category 3);Acute toxicity, Oral (Category 2);Eye irritation (Category 1)"/>
    <m/>
    <s v="H226;H300;H318"/>
    <s v="GHS_02;GHS_05;GHS_06"/>
    <s v="Synthetic Laboratory"/>
    <x v="26"/>
    <x v="53"/>
    <m/>
    <s v="2-Bromothiophene"/>
    <m/>
    <m/>
    <m/>
    <s v="Marc Little (malittle)"/>
    <s v="II"/>
    <m/>
    <s v="P210;P233;P240;P241;P242;P243;P264;P270;P280;P303 + P361 + P353;P310;P330;P370 + P378;P403 + P235;P405;P501"/>
    <n v="124168"/>
    <m/>
    <m/>
    <s v="50g"/>
    <n v="50"/>
    <s v="g"/>
    <s v="50g"/>
    <n v="50"/>
    <n v="50"/>
    <s v="g"/>
    <s v="Danger"/>
    <m/>
    <s v="Liquid"/>
    <s v="FRIDGE"/>
    <m/>
    <m/>
    <n v="6.1"/>
    <m/>
    <m/>
    <n v="2929"/>
    <m/>
    <n v="163.04"/>
  </r>
  <r>
    <m/>
    <n v="11108"/>
    <s v="TCI America"/>
    <s v="Materials Innovation Factory"/>
    <s v="54149-17-6"/>
    <m/>
    <d v="2021-10-20T00:00:00"/>
    <m/>
    <s v="Cooper Group"/>
    <s v="No data available"/>
    <m/>
    <m/>
    <m/>
    <s v="Synthetic Laboratory"/>
    <x v="26"/>
    <x v="53"/>
    <m/>
    <s v="1-bromo-2-(2-methoxyethoxy)ethane"/>
    <m/>
    <m/>
    <m/>
    <s v="Qiang Zhu (qzhu)"/>
    <m/>
    <m/>
    <m/>
    <s v="B4736"/>
    <m/>
    <m/>
    <s v="25g"/>
    <n v="25"/>
    <s v="g"/>
    <s v="25g"/>
    <n v="25"/>
    <n v="25"/>
    <s v="g"/>
    <m/>
    <m/>
    <m/>
    <m/>
    <m/>
    <m/>
    <m/>
    <m/>
    <m/>
    <m/>
    <m/>
    <n v="183.04499820000001"/>
  </r>
  <r>
    <m/>
    <n v="10436"/>
    <s v="Sigma-Aldrich"/>
    <s v="Materials Innovation Factory"/>
    <s v="53566-95-3"/>
    <m/>
    <d v="2021-10-20T00:00:00"/>
    <m/>
    <s v="Cooper Group"/>
    <s v="Hazardous to the aquatic environment, long-term (chronic), (Category 4)"/>
    <m/>
    <s v="H413"/>
    <m/>
    <s v="Synthetic Laboratory"/>
    <x v="17"/>
    <x v="45"/>
    <m/>
    <s v="4,4?-Diformyltriphenylamine"/>
    <m/>
    <m/>
    <m/>
    <s v="Marc Little (malittle)"/>
    <m/>
    <m/>
    <s v="P280"/>
    <n v="680400"/>
    <m/>
    <m/>
    <s v="1g"/>
    <n v="1"/>
    <s v="g"/>
    <s v="1g"/>
    <n v="1"/>
    <n v="1"/>
    <s v="g"/>
    <m/>
    <m/>
    <s v="Solid"/>
    <m/>
    <m/>
    <m/>
    <m/>
    <m/>
    <m/>
    <m/>
    <m/>
    <n v="301.35000000000002"/>
  </r>
  <r>
    <m/>
    <n v="11107"/>
    <s v="TCI America"/>
    <s v="Materials Innovation Factory"/>
    <s v="627-18-9"/>
    <m/>
    <d v="2021-10-20T00:00:00"/>
    <m/>
    <s v="Cooper Group"/>
    <s v="Germ cell mutagenicity (Category 2)"/>
    <m/>
    <s v="H341"/>
    <s v="GHS_08"/>
    <s v="Synthetic Laboratory"/>
    <x v="26"/>
    <x v="53"/>
    <m/>
    <s v="3-Bromo-1-propanol"/>
    <m/>
    <m/>
    <m/>
    <s v="Aiting Kai (akai)"/>
    <m/>
    <m/>
    <m/>
    <s v="B0641"/>
    <m/>
    <m/>
    <s v="25g"/>
    <n v="25"/>
    <s v="g"/>
    <s v="25g"/>
    <n v="25"/>
    <n v="25"/>
    <s v="g"/>
    <s v="Warning"/>
    <m/>
    <s v="Liquid"/>
    <m/>
    <m/>
    <m/>
    <m/>
    <m/>
    <m/>
    <m/>
    <m/>
    <n v="138.99200440000001"/>
  </r>
  <r>
    <m/>
    <n v="11100"/>
    <s v="Sigma-Aldrich"/>
    <s v="Materials Innovation Factory"/>
    <s v="78-93-3"/>
    <m/>
    <d v="2021-10-20T00:00:00"/>
    <m/>
    <s v="Cooper Group"/>
    <s v="Flammable liquids (Category 2);Serious eye damage/eye irritation (Category 2A);Specific target organ toxicity - single exposure (Category 3, H336)"/>
    <m/>
    <s v="H225;H319;H336"/>
    <s v="GHS_02;GHS_07"/>
    <s v="Synthetic Laboratory"/>
    <x v="25"/>
    <x v="52"/>
    <s v="SHBC1670V"/>
    <s v="2-Butanon"/>
    <s v="Flammability: 3; Health: 1; Instability/reactivity: 0"/>
    <m/>
    <m/>
    <s v="Yue Wu (ywu)"/>
    <m/>
    <m/>
    <s v="P210;P233;P240;P241;P242;P243;P261;P264;P271;P280;P303 + P361 + P353;P304 + P340 + P312;P305 + P351 + P338;P337 + P313;P370 + P378;P403 + P233;P403 + P235;P405;P501"/>
    <s v="36,047-3"/>
    <m/>
    <n v="0.99"/>
    <s v="500 ml"/>
    <n v="500"/>
    <s v="ml"/>
    <m/>
    <n v="500"/>
    <m/>
    <s v="ml"/>
    <s v="Danger"/>
    <m/>
    <s v="Liquid"/>
    <m/>
    <m/>
    <m/>
    <m/>
    <m/>
    <m/>
    <m/>
    <m/>
    <n v="72.107002260000002"/>
  </r>
  <r>
    <m/>
    <n v="1124"/>
    <s v="TCI America"/>
    <s v="Materials Innovation Factory"/>
    <s v="4368-51-8"/>
    <m/>
    <d v="2021-10-20T00:00:00"/>
    <m/>
    <s v="Cooper Group"/>
    <s v="No data available"/>
    <m/>
    <m/>
    <m/>
    <s v="Synthetic Laboratory"/>
    <x v="27"/>
    <x v="54"/>
    <m/>
    <s v="Tetraheptylammonium Bromide"/>
    <m/>
    <m/>
    <m/>
    <s v="John Ward (jward)"/>
    <m/>
    <m/>
    <m/>
    <s v="T1602"/>
    <m/>
    <n v="0.98"/>
    <s v="5g"/>
    <n v="5"/>
    <s v="g"/>
    <s v="5g"/>
    <n v="5"/>
    <n v="5"/>
    <s v="g"/>
    <m/>
    <m/>
    <s v="Solid"/>
    <m/>
    <m/>
    <m/>
    <m/>
    <m/>
    <m/>
    <m/>
    <m/>
    <n v="490.7"/>
  </r>
  <r>
    <m/>
    <n v="11098"/>
    <s v="Sigma-Aldrich"/>
    <s v="Materials Innovation Factory"/>
    <s v="107-06-2"/>
    <m/>
    <d v="2021-10-20T00:00:00"/>
    <m/>
    <s v="Cooper Group"/>
    <s v="Flammable liquids (Category 2);Acute toxicity, Oral (Category 4);Skin corrosion/irritation (Category 2);Serious eye damage/eye irritation (Category 2);Acute toxicity, Inhalation (Category 3);Specific target organ toxicity - single exposure (Category 3, H335);Carcinogenicity (Category 1B)"/>
    <m/>
    <s v="H225;H302;H315;H319;H331;H335;H350"/>
    <s v="GHS_02;GHS_06;GHS_08"/>
    <s v="Synthetic Laboratory"/>
    <x v="25"/>
    <x v="52"/>
    <s v="SHBC8131V"/>
    <s v="1,2-Dichloroethane"/>
    <s v="Flammability: 3; Health: 2; Instability/reactivity: 0"/>
    <m/>
    <m/>
    <s v="Yue Wu (ywu)"/>
    <s v="II"/>
    <m/>
    <s v="P201;P210;P280;P308 + P313;P370 + P378;P403 + P235"/>
    <n v="284505"/>
    <m/>
    <n v="0.998"/>
    <s v="1000 ml"/>
    <n v="1000"/>
    <s v="ml"/>
    <m/>
    <n v="1000"/>
    <m/>
    <s v="ml"/>
    <s v="Danger"/>
    <m/>
    <s v="Liquid"/>
    <s v="ROOM"/>
    <m/>
    <m/>
    <n v="3"/>
    <n v="6.1"/>
    <m/>
    <n v="1184"/>
    <m/>
    <n v="98.959999080000003"/>
  </r>
  <r>
    <m/>
    <n v="11106"/>
    <s v="Aldrich"/>
    <s v="Materials Innovation Factory"/>
    <m/>
    <m/>
    <d v="2021-10-20T00:00:00"/>
    <m/>
    <s v="Cooper Group"/>
    <s v="No data available"/>
    <m/>
    <m/>
    <m/>
    <s v="Synthetic Laboratory"/>
    <x v="26"/>
    <x v="53"/>
    <m/>
    <s v="n-butyllithium solution"/>
    <m/>
    <m/>
    <m/>
    <s v="Xue Wang (xwang)"/>
    <m/>
    <m/>
    <m/>
    <n v="186171"/>
    <m/>
    <m/>
    <s v="25 ml"/>
    <n v="25"/>
    <s v="ml"/>
    <s v="25 ml"/>
    <n v="25"/>
    <n v="25"/>
    <s v="ml"/>
    <m/>
    <m/>
    <m/>
    <s v="ROOM"/>
    <m/>
    <m/>
    <m/>
    <m/>
    <m/>
    <m/>
    <m/>
    <n v="64.056999210000001"/>
  </r>
  <r>
    <m/>
    <n v="10437"/>
    <s v="Aldrich"/>
    <s v="Materials Innovation Factory"/>
    <s v="145483-63-2"/>
    <m/>
    <d v="2021-10-20T00:00:00"/>
    <m/>
    <s v="Cooper Group"/>
    <s v="Acute toxicity, Oral (Category 4)"/>
    <m/>
    <s v="H302"/>
    <s v="GHS_07"/>
    <s v="Synthetic Laboratory"/>
    <x v="10"/>
    <x v="40"/>
    <m/>
    <s v="2,5-Bis(tributylstannyl)thiophene"/>
    <m/>
    <m/>
    <m/>
    <s v="Marc Little (malittle)"/>
    <s v="I"/>
    <m/>
    <m/>
    <n v="717703"/>
    <m/>
    <m/>
    <s v="5g"/>
    <n v="5"/>
    <s v="g"/>
    <s v="5g"/>
    <n v="5"/>
    <n v="5"/>
    <s v="g"/>
    <s v="Warning"/>
    <m/>
    <m/>
    <m/>
    <m/>
    <m/>
    <n v="6.1"/>
    <m/>
    <m/>
    <n v="2788"/>
    <m/>
    <n v="662.24499509999998"/>
  </r>
  <r>
    <m/>
    <n v="5083"/>
    <s v="Aldrich"/>
    <s v="Materials Innovation Factory"/>
    <s v="18618-55-8"/>
    <m/>
    <d v="2017-10-11T00:00:00"/>
    <m/>
    <s v="Cooper Group"/>
    <s v="Skin corrosion/irritation (Category 1)"/>
    <m/>
    <s v="H314"/>
    <s v="GHS_05"/>
    <s v="Synthetic Laboratory"/>
    <x v="9"/>
    <x v="76"/>
    <s v="BCBH7094V"/>
    <s v="Cerium(III) chloride heptahydrate"/>
    <m/>
    <m/>
    <m/>
    <s v="Rob Clowes (rob123)"/>
    <s v="I"/>
    <m/>
    <m/>
    <s v="22300-100G"/>
    <m/>
    <m/>
    <s v="100 g"/>
    <n v="100"/>
    <s v="g"/>
    <m/>
    <n v="100"/>
    <m/>
    <s v="g"/>
    <s v="Danger"/>
    <m/>
    <m/>
    <s v="ROOM"/>
    <m/>
    <m/>
    <m/>
    <m/>
    <m/>
    <n v="3260"/>
    <m/>
    <n v="372.57998659999998"/>
  </r>
  <r>
    <m/>
    <n v="4517"/>
    <s v="Alfa Aesar"/>
    <s v="Materials Innovation Factory"/>
    <s v="553-26-4"/>
    <m/>
    <d v="2017-10-16T00:00:00"/>
    <m/>
    <s v="Cooper Group"/>
    <m/>
    <m/>
    <m/>
    <m/>
    <s v="Synthetic Laboratory"/>
    <x v="21"/>
    <x v="33"/>
    <n v="10193831"/>
    <s v="4,4'-Bipyridyl ?98%"/>
    <m/>
    <m/>
    <m/>
    <s v="Rob Clowes (rob123)"/>
    <m/>
    <m/>
    <m/>
    <s v="A10187"/>
    <m/>
    <m/>
    <s v="100 g"/>
    <n v="100"/>
    <s v="g"/>
    <m/>
    <n v="100"/>
    <m/>
    <s v="g"/>
    <m/>
    <m/>
    <m/>
    <m/>
    <m/>
    <m/>
    <m/>
    <m/>
    <m/>
    <n v="0"/>
    <m/>
    <n v="156.18800350000001"/>
  </r>
  <r>
    <m/>
    <n v="4519"/>
    <s v="Aldrich"/>
    <s v="Materials Innovation Factory"/>
    <s v="121-46-0"/>
    <m/>
    <d v="2017-10-16T00:00:00"/>
    <m/>
    <s v="Cooper Group"/>
    <s v="Hazardous to the aquatic environment, long-term (chronic), (Category 2);Flammable liquids (Category 2);Acute toxicity, Oral (Category 4);Skin corrosion/irritation (Category 2);Serious eye damage/eye irritation (Category 2)"/>
    <m/>
    <s v="H225;H302;H315;H319;H411"/>
    <s v="GHS_02;GHS_07;GHS_09"/>
    <s v="Synthetic Laboratory"/>
    <x v="21"/>
    <x v="33"/>
    <m/>
    <s v="Bicyclo[2.2.1]hepta-2,5-diene"/>
    <s v="Flammability: 0; Health: 1; Instability/reactivity: 1"/>
    <m/>
    <m/>
    <s v="Rob Clowes (rob123)"/>
    <m/>
    <m/>
    <m/>
    <s v="B33803-100ML"/>
    <m/>
    <m/>
    <s v="100 ml"/>
    <n v="100"/>
    <s v="ml"/>
    <m/>
    <n v="100"/>
    <m/>
    <s v="ml"/>
    <s v="Danger"/>
    <m/>
    <m/>
    <m/>
    <m/>
    <m/>
    <m/>
    <m/>
    <m/>
    <n v="2251"/>
    <m/>
    <n v="92.140998839999995"/>
  </r>
  <r>
    <m/>
    <n v="4522"/>
    <s v="SIGMA"/>
    <s v="Materials Innovation Factory"/>
    <s v="633-03-4"/>
    <m/>
    <d v="2017-10-16T00:00:00"/>
    <m/>
    <s v="Cooper Group"/>
    <m/>
    <m/>
    <m/>
    <m/>
    <s v="Synthetic Laboratory"/>
    <x v="21"/>
    <x v="33"/>
    <m/>
    <s v="Brillian Green"/>
    <m/>
    <m/>
    <m/>
    <s v="Rob Clowes (rob123)"/>
    <m/>
    <m/>
    <m/>
    <s v="B6756-100G"/>
    <m/>
    <m/>
    <s v="100 g"/>
    <n v="100"/>
    <s v="g"/>
    <m/>
    <n v="100"/>
    <m/>
    <s v="g"/>
    <m/>
    <m/>
    <m/>
    <m/>
    <m/>
    <m/>
    <m/>
    <m/>
    <m/>
    <n v="0"/>
    <m/>
    <n v="482.64599609999999"/>
  </r>
  <r>
    <m/>
    <n v="4525"/>
    <s v="Aldrich"/>
    <s v="Materials Innovation Factory"/>
    <s v="934365-16-9"/>
    <m/>
    <d v="2017-10-16T00:00:00"/>
    <m/>
    <s v="Cooper Group"/>
    <m/>
    <m/>
    <m/>
    <m/>
    <s v="Synthetic Laboratory"/>
    <x v="17"/>
    <x v="28"/>
    <s v="MKBM1890V"/>
    <s v="2,1,3-Benzothiadiazole-4,7-bis(boronic acid pinacol ester)"/>
    <m/>
    <m/>
    <m/>
    <s v="Rob Clowes (rob123)"/>
    <m/>
    <m/>
    <m/>
    <s v="702803-1G"/>
    <m/>
    <m/>
    <s v="1 g"/>
    <n v="1"/>
    <s v="g"/>
    <m/>
    <n v="1"/>
    <m/>
    <s v="g"/>
    <m/>
    <m/>
    <m/>
    <m/>
    <m/>
    <m/>
    <m/>
    <m/>
    <m/>
    <n v="0"/>
    <m/>
    <n v="388.10699460000001"/>
  </r>
  <r>
    <m/>
    <n v="4526"/>
    <s v="Aldrich"/>
    <s v="Materials Innovation Factory"/>
    <s v="1133-80-8"/>
    <m/>
    <d v="2017-10-16T00:00:00"/>
    <m/>
    <s v="Cooper Group"/>
    <m/>
    <m/>
    <m/>
    <m/>
    <s v="Synthetic Laboratory"/>
    <x v="21"/>
    <x v="33"/>
    <s v="S46948V"/>
    <s v="2-Bromofluorene"/>
    <m/>
    <m/>
    <m/>
    <s v="Rob Clowes (rob123)"/>
    <m/>
    <m/>
    <m/>
    <s v="124060-25G"/>
    <m/>
    <m/>
    <s v="25 g"/>
    <n v="25"/>
    <s v="g"/>
    <m/>
    <n v="25"/>
    <m/>
    <s v="g"/>
    <m/>
    <m/>
    <m/>
    <s v="ROOM"/>
    <m/>
    <m/>
    <m/>
    <m/>
    <m/>
    <n v="0"/>
    <m/>
    <n v="245.1190033"/>
  </r>
  <r>
    <m/>
    <n v="4527"/>
    <s v="Aldrich"/>
    <s v="Materials Innovation Factory"/>
    <s v="934365-16-9"/>
    <m/>
    <d v="2017-10-16T00:00:00"/>
    <m/>
    <s v="Cooper Group"/>
    <m/>
    <m/>
    <m/>
    <m/>
    <s v="Synthetic Laboratory"/>
    <x v="17"/>
    <x v="28"/>
    <m/>
    <s v="2,1,3-Benzothiadiazole-4,7-bis(boronic acid pinacol ester)"/>
    <m/>
    <m/>
    <m/>
    <s v="Rob Clowes (rob123)"/>
    <m/>
    <m/>
    <m/>
    <s v="702803-10G"/>
    <m/>
    <n v="0.95"/>
    <s v="1 g"/>
    <n v="1"/>
    <s v="g"/>
    <m/>
    <n v="1"/>
    <m/>
    <s v="g"/>
    <m/>
    <m/>
    <m/>
    <m/>
    <m/>
    <m/>
    <m/>
    <m/>
    <m/>
    <n v="0"/>
    <m/>
    <n v="388.10699460000001"/>
  </r>
  <r>
    <m/>
    <n v="4529"/>
    <s v="Aldrich"/>
    <s v="Materials Innovation Factory"/>
    <s v="223463-13-6"/>
    <m/>
    <d v="2017-10-16T00:00:00"/>
    <m/>
    <s v="Cooper Group"/>
    <m/>
    <m/>
    <m/>
    <m/>
    <s v="Synthetic Laboratory"/>
    <x v="21"/>
    <x v="33"/>
    <m/>
    <s v="5-Bromo-2-iodopyridine"/>
    <m/>
    <m/>
    <m/>
    <s v="Rob Clowes (rob123)"/>
    <m/>
    <m/>
    <m/>
    <s v="569607-25G"/>
    <m/>
    <m/>
    <s v="25 g"/>
    <n v="25"/>
    <s v="g"/>
    <m/>
    <n v="25"/>
    <m/>
    <s v="g"/>
    <m/>
    <m/>
    <m/>
    <s v="ROOM"/>
    <m/>
    <m/>
    <m/>
    <m/>
    <m/>
    <n v="0"/>
    <m/>
    <n v="283.89401249999997"/>
  </r>
  <r>
    <m/>
    <n v="4530"/>
    <s v="Aldrich"/>
    <s v="Materials Innovation Factory"/>
    <s v="22532-62-3"/>
    <m/>
    <d v="2017-10-16T00:00:00"/>
    <m/>
    <s v="Cooper Group"/>
    <m/>
    <m/>
    <m/>
    <m/>
    <s v="Synthetic Laboratory"/>
    <x v="21"/>
    <x v="33"/>
    <m/>
    <s v="4-Bromo-2-hydroxybenzaldehyde"/>
    <m/>
    <m/>
    <m/>
    <s v="Rob Clowes (rob123)"/>
    <m/>
    <m/>
    <m/>
    <s v="674028-500MG"/>
    <m/>
    <m/>
    <s v="500 mg"/>
    <n v="500"/>
    <s v="mg"/>
    <m/>
    <n v="0.5"/>
    <m/>
    <s v="g"/>
    <m/>
    <m/>
    <m/>
    <m/>
    <m/>
    <m/>
    <m/>
    <m/>
    <m/>
    <n v="3077"/>
    <m/>
    <n v="201.0189972"/>
  </r>
  <r>
    <m/>
    <n v="4531"/>
    <s v="ABCR"/>
    <s v="Materials Innovation Factory"/>
    <s v="55717-45-8"/>
    <m/>
    <d v="2017-10-16T00:00:00"/>
    <m/>
    <s v="Cooper Group"/>
    <m/>
    <m/>
    <m/>
    <m/>
    <s v="Synthetic Laboratory"/>
    <x v="21"/>
    <x v="33"/>
    <n v="1136776"/>
    <s v="2-BROMO-5-HYDROXYPYRIDINE"/>
    <m/>
    <m/>
    <m/>
    <s v="Rob Clowes (rob123)"/>
    <m/>
    <m/>
    <m/>
    <s v="AB206333"/>
    <m/>
    <n v="95"/>
    <s v="5 g"/>
    <n v="5"/>
    <s v="g"/>
    <m/>
    <n v="5"/>
    <m/>
    <s v="g"/>
    <m/>
    <m/>
    <s v="Solid"/>
    <m/>
    <m/>
    <m/>
    <m/>
    <m/>
    <m/>
    <n v="0"/>
    <m/>
    <n v="173.996994"/>
  </r>
  <r>
    <m/>
    <n v="5085"/>
    <s v="AK Scientific"/>
    <s v="Materials Innovation Factory"/>
    <s v="534-17-8"/>
    <m/>
    <d v="2017-10-11T00:00:00"/>
    <m/>
    <s v="Cooper Group"/>
    <m/>
    <m/>
    <m/>
    <m/>
    <s v="Synthetic Laboratory"/>
    <x v="28"/>
    <x v="60"/>
    <m/>
    <s v="Cesium carbonate"/>
    <m/>
    <m/>
    <m/>
    <s v="Rob Clowes (rob123)"/>
    <m/>
    <m/>
    <m/>
    <s v="A270 - 500g"/>
    <m/>
    <n v="0.93"/>
    <s v="500 g"/>
    <n v="500"/>
    <s v="g"/>
    <m/>
    <n v="500"/>
    <m/>
    <s v="g"/>
    <m/>
    <m/>
    <m/>
    <m/>
    <m/>
    <m/>
    <m/>
    <m/>
    <m/>
    <n v="0"/>
    <m/>
    <n v="325.81799319999999"/>
  </r>
  <r>
    <m/>
    <n v="4534"/>
    <s v="Aldrich"/>
    <s v="Materials Innovation Factory"/>
    <s v="2948-46-1"/>
    <m/>
    <d v="2017-10-16T00:00:00"/>
    <m/>
    <s v="Cooper Group"/>
    <m/>
    <m/>
    <m/>
    <m/>
    <s v="Synthetic Laboratory"/>
    <x v="21"/>
    <x v="33"/>
    <s v="MKBM1412V"/>
    <s v="1,4-Bis(2-hydroxyisopropyl)benzene"/>
    <m/>
    <m/>
    <m/>
    <s v="Rob Clowes (rob123)"/>
    <m/>
    <m/>
    <m/>
    <s v="255149-25G"/>
    <m/>
    <m/>
    <s v="25 g"/>
    <n v="25"/>
    <s v="g"/>
    <m/>
    <n v="25"/>
    <m/>
    <s v="g"/>
    <m/>
    <m/>
    <m/>
    <m/>
    <m/>
    <m/>
    <m/>
    <m/>
    <m/>
    <n v="0"/>
    <m/>
    <n v="194.27400209999999"/>
  </r>
  <r>
    <m/>
    <n v="4537"/>
    <s v="Aldrich"/>
    <s v="Materials Innovation Factory"/>
    <s v="2050-47-7"/>
    <m/>
    <d v="2017-10-16T00:00:00"/>
    <m/>
    <s v="Cooper Group"/>
    <m/>
    <m/>
    <m/>
    <m/>
    <s v="Synthetic Laboratory"/>
    <x v="21"/>
    <x v="33"/>
    <s v="S43813V"/>
    <s v="Bis(4-bromophenyl) ether"/>
    <m/>
    <m/>
    <m/>
    <s v="Rob Clowes (rob123)"/>
    <m/>
    <m/>
    <m/>
    <s v="117277-100G"/>
    <m/>
    <m/>
    <s v="100 g"/>
    <n v="100"/>
    <s v="g"/>
    <m/>
    <n v="100"/>
    <m/>
    <s v="g"/>
    <m/>
    <m/>
    <m/>
    <s v="ROOM"/>
    <m/>
    <m/>
    <m/>
    <m/>
    <m/>
    <n v="0"/>
    <m/>
    <n v="328.0029907"/>
  </r>
  <r>
    <m/>
    <n v="4538"/>
    <s v="Alfa Aesar"/>
    <s v="Materials Innovation Factory"/>
    <s v="538-86-3"/>
    <m/>
    <d v="2017-10-16T00:00:00"/>
    <m/>
    <s v="Cooper Group"/>
    <s v="No data available"/>
    <m/>
    <m/>
    <m/>
    <s v="Synthetic Laboratory"/>
    <x v="21"/>
    <x v="33"/>
    <n v="10127848"/>
    <s v="Benzyl methyl ether, 97%"/>
    <m/>
    <m/>
    <m/>
    <s v="Rob Clowes (rob123)"/>
    <s v="II"/>
    <m/>
    <m/>
    <s v="B23490"/>
    <m/>
    <m/>
    <s v="10 g"/>
    <n v="10"/>
    <s v="g"/>
    <m/>
    <n v="10"/>
    <m/>
    <s v="g"/>
    <m/>
    <m/>
    <m/>
    <s v="ROOM"/>
    <m/>
    <m/>
    <m/>
    <m/>
    <m/>
    <n v="3271"/>
    <m/>
    <n v="122.1669998"/>
  </r>
  <r>
    <m/>
    <n v="4539"/>
    <s v="Aldrich"/>
    <s v="Materials Innovation Factory"/>
    <s v="2766-43-0"/>
    <m/>
    <d v="2017-10-16T00:00:00"/>
    <m/>
    <s v="Cooper Group"/>
    <m/>
    <m/>
    <m/>
    <m/>
    <s v="Synthetic Laboratory"/>
    <x v="21"/>
    <x v="33"/>
    <m/>
    <s v="Boc-Ser-OMe"/>
    <m/>
    <m/>
    <m/>
    <s v="Rob Clowes (rob123)"/>
    <m/>
    <m/>
    <m/>
    <s v="410489-10G"/>
    <m/>
    <m/>
    <s v="10 g"/>
    <n v="10"/>
    <s v="g"/>
    <m/>
    <n v="10"/>
    <m/>
    <s v="g"/>
    <m/>
    <m/>
    <m/>
    <s v="ROOM"/>
    <m/>
    <m/>
    <m/>
    <m/>
    <m/>
    <n v="0"/>
    <m/>
    <n v="219.2369995"/>
  </r>
  <r>
    <m/>
    <n v="4542"/>
    <s v="Aldrich"/>
    <s v="Materials Innovation Factory"/>
    <s v="14753-51-6"/>
    <m/>
    <d v="2017-10-1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9"/>
    <x v="74"/>
    <m/>
    <s v="2,5-Dibromohydroquinone"/>
    <m/>
    <m/>
    <m/>
    <s v="Rich Lyons (rjlyons)"/>
    <m/>
    <m/>
    <m/>
    <s v="574619-5G"/>
    <m/>
    <m/>
    <s v="5 g"/>
    <n v="5"/>
    <s v="g"/>
    <m/>
    <n v="5"/>
    <m/>
    <s v="g"/>
    <s v="Warning"/>
    <m/>
    <m/>
    <s v="ROOM"/>
    <m/>
    <m/>
    <m/>
    <m/>
    <m/>
    <n v="0"/>
    <m/>
    <n v="267.90399170000001"/>
  </r>
  <r>
    <m/>
    <n v="4545"/>
    <s v="Fluka"/>
    <s v="Materials Innovation Factory"/>
    <s v="492-97-7"/>
    <m/>
    <d v="2017-10-16T00:00:00"/>
    <m/>
    <s v="Cooper Group"/>
    <m/>
    <m/>
    <m/>
    <m/>
    <s v="Synthetic Laboratory"/>
    <x v="21"/>
    <x v="33"/>
    <m/>
    <s v="2,2'-Bithiophene"/>
    <m/>
    <m/>
    <m/>
    <s v="Rob Clowes (rob123)"/>
    <m/>
    <m/>
    <m/>
    <n v="15267"/>
    <m/>
    <m/>
    <s v="5 g"/>
    <n v="5"/>
    <s v="g"/>
    <m/>
    <n v="5"/>
    <m/>
    <s v="g"/>
    <m/>
    <m/>
    <m/>
    <m/>
    <m/>
    <m/>
    <m/>
    <m/>
    <m/>
    <n v="0"/>
    <m/>
    <n v="166.27000430000001"/>
  </r>
  <r>
    <m/>
    <n v="4546"/>
    <s v="Aldrich"/>
    <s v="Materials Innovation Factory"/>
    <s v="540-36-3"/>
    <m/>
    <d v="2017-10-16T00:00:00"/>
    <m/>
    <s v="Cooper Group"/>
    <s v="No data available"/>
    <m/>
    <m/>
    <m/>
    <s v="Synthetic Laboratory"/>
    <x v="21"/>
    <x v="33"/>
    <m/>
    <s v="1,4-Difluorobenzene"/>
    <m/>
    <m/>
    <s v="(vapour pressure at 50 °C more than 110 kPa)"/>
    <s v="Rob Clowes (rob123)"/>
    <s v="II"/>
    <m/>
    <m/>
    <s v="D102202"/>
    <m/>
    <n v="0.99"/>
    <s v="1 g"/>
    <n v="1"/>
    <s v="g"/>
    <m/>
    <n v="1"/>
    <m/>
    <s v="g"/>
    <m/>
    <m/>
    <s v="Liquid"/>
    <s v="ROOM"/>
    <m/>
    <m/>
    <n v="3"/>
    <m/>
    <m/>
    <n v="1993"/>
    <m/>
    <n v="114.0940018"/>
  </r>
  <r>
    <m/>
    <n v="4548"/>
    <s v="Aldrich"/>
    <s v="Materials Innovation Factory"/>
    <s v="126-30-7"/>
    <m/>
    <d v="2017-10-16T00:00:00"/>
    <m/>
    <s v="Cooper Group"/>
    <s v="Serious eye damage/eye irritation (Category 1)"/>
    <m/>
    <s v="H318"/>
    <s v="GHS_05"/>
    <s v="Synthetic Laboratory"/>
    <x v="12"/>
    <x v="31"/>
    <s v="MKBN7631V"/>
    <s v="2,2-Dimethyl-1,3-propanediol"/>
    <s v="Flammability: 0; Health: 1; Instability/reactivity: 0"/>
    <m/>
    <m/>
    <s v="Rob Clowes (rob123)"/>
    <m/>
    <m/>
    <m/>
    <s v="538256-500G"/>
    <m/>
    <m/>
    <s v="500 g"/>
    <n v="500"/>
    <s v="g"/>
    <m/>
    <n v="500"/>
    <m/>
    <s v="g"/>
    <s v="Danger"/>
    <m/>
    <m/>
    <s v="ROOM"/>
    <m/>
    <m/>
    <m/>
    <m/>
    <m/>
    <n v="0"/>
    <m/>
    <n v="104.1490021"/>
  </r>
  <r>
    <m/>
    <n v="5087"/>
    <s v="Aldrich"/>
    <s v="Materials Innovation Factory"/>
    <s v="76-22-2"/>
    <m/>
    <d v="2017-10-11T00:00:00"/>
    <m/>
    <s v="Cooper Group"/>
    <s v="Specific target organ toxicity - single exposure (Category 2);Flammable solids (Category 1);Acute toxicity, Oral (Category 4);Acute toxicity, Inhalation (Category 4)"/>
    <m/>
    <s v="H228;H302;H332;H371"/>
    <s v="GHS_02;GHS_07;GHS_08"/>
    <s v="Synthetic Laboratory"/>
    <x v="10"/>
    <x v="35"/>
    <m/>
    <s v="Camphor"/>
    <s v="Flammability: 2; Health: 2; Instability/reactivity: 0"/>
    <m/>
    <s v="Synthetic"/>
    <s v="Rob Clowes (rob123)"/>
    <s v="III"/>
    <m/>
    <m/>
    <s v="148075-100G"/>
    <m/>
    <m/>
    <s v="100 g"/>
    <n v="100"/>
    <s v="g"/>
    <m/>
    <n v="100"/>
    <m/>
    <s v="g"/>
    <s v="Danger"/>
    <m/>
    <m/>
    <s v="ROOM"/>
    <m/>
    <m/>
    <m/>
    <m/>
    <m/>
    <n v="2717"/>
    <m/>
    <n v="152.2369995"/>
  </r>
  <r>
    <m/>
    <n v="4550"/>
    <s v="Aldrich"/>
    <s v="Materials Innovation Factory"/>
    <s v="10125-13-0"/>
    <m/>
    <d v="2017-10-16T00:00:00"/>
    <m/>
    <s v="Cooper Group"/>
    <s v="Hazardous to the aquatic environment, short-term (acute), (Category 1);Hazardous to the aquatic environment, long-term (chronic), (Category 2);Corrosive to Metals (Category 1);Acute toxicity, Oral (Category 4);Acute toxicity, Dermal (Category 4);Skin corrosion/irritation (Category 2);Serious eye damage/eye irritation (Category 1)"/>
    <m/>
    <s v="H290;H302;H312;H315;H318;H400;H411"/>
    <s v="GHS_05;GHS_07;GHS_09"/>
    <s v="Synthetic Laboratory"/>
    <x v="17"/>
    <x v="113"/>
    <m/>
    <s v="Copper(II) chloride dihydrate"/>
    <m/>
    <m/>
    <m/>
    <s v="Rob Clowes (rob123)"/>
    <s v="III"/>
    <m/>
    <m/>
    <s v="459097-50G"/>
    <m/>
    <m/>
    <s v="5 g"/>
    <n v="5"/>
    <s v="g"/>
    <m/>
    <n v="5"/>
    <m/>
    <s v="g"/>
    <s v="Danger"/>
    <m/>
    <m/>
    <s v="ROOM"/>
    <m/>
    <m/>
    <m/>
    <m/>
    <m/>
    <n v="2802"/>
    <m/>
    <n v="170.48199460000001"/>
  </r>
  <r>
    <m/>
    <n v="4551"/>
    <s v="Aldrich"/>
    <s v="Materials Innovation Factory"/>
    <m/>
    <m/>
    <d v="2017-10-16T00:00:00"/>
    <m/>
    <s v="Cooper Group"/>
    <s v="Hazardous to the aquatic environment, short-term (acute), (Category 1);Hazardous to the aquatic environment, long-term (chronic), (Category 1);Germ cell mutagenicity (Category 2);Carcinogenicity (Category 1A)"/>
    <m/>
    <s v="H341;H350;H410"/>
    <s v="GHS_08;GHS_09"/>
    <s v="Synthetic Laboratory"/>
    <x v="17"/>
    <x v="113"/>
    <s v="STBD2074V"/>
    <s v="Chrysene"/>
    <m/>
    <m/>
    <m/>
    <s v="Marc Little (malittle)"/>
    <s v="III"/>
    <m/>
    <m/>
    <s v="245186-500MG"/>
    <m/>
    <m/>
    <s v="500 mg"/>
    <n v="500"/>
    <s v="mg"/>
    <m/>
    <n v="0.5"/>
    <m/>
    <s v="g"/>
    <s v="Danger"/>
    <m/>
    <m/>
    <s v="ROOM"/>
    <m/>
    <m/>
    <m/>
    <m/>
    <m/>
    <n v="3077"/>
    <m/>
    <n v="228.29400630000001"/>
  </r>
  <r>
    <m/>
    <n v="4552"/>
    <s v="Aldrich"/>
    <s v="Materials Innovation Factory"/>
    <s v="32993-05-8"/>
    <m/>
    <d v="2017-10-16T00:00:00"/>
    <m/>
    <s v="Cooper Group"/>
    <s v="No data available"/>
    <m/>
    <m/>
    <m/>
    <s v="Synthetic Laboratory"/>
    <x v="9"/>
    <x v="76"/>
    <m/>
    <s v="Chlorocyclopentadienylbis(triphenylphosphine)ruthenium(II)"/>
    <m/>
    <m/>
    <m/>
    <s v="Rob Clowes (rob123)"/>
    <m/>
    <m/>
    <m/>
    <s v="333158-1G"/>
    <m/>
    <m/>
    <s v="1 g"/>
    <n v="1"/>
    <s v="g"/>
    <m/>
    <n v="1"/>
    <m/>
    <s v="g"/>
    <m/>
    <m/>
    <m/>
    <s v="ROOM"/>
    <m/>
    <m/>
    <m/>
    <m/>
    <m/>
    <n v="0"/>
    <m/>
    <n v="726.20202640000002"/>
  </r>
  <r>
    <m/>
    <n v="4553"/>
    <s v="Alfa Aesar"/>
    <s v="Materials Innovation Factory"/>
    <s v="22205-45-4"/>
    <m/>
    <d v="2017-10-16T00:00:00"/>
    <m/>
    <s v="Cooper Group"/>
    <s v="No data available"/>
    <m/>
    <m/>
    <m/>
    <s v="Synthetic Laboratory"/>
    <x v="10"/>
    <x v="35"/>
    <m/>
    <s v="Copper (I) sulphide ?99.5% (metals basis)"/>
    <m/>
    <m/>
    <m/>
    <s v="Rob Clowes (rob123)"/>
    <m/>
    <m/>
    <m/>
    <n v="14718"/>
    <m/>
    <m/>
    <s v="50 g"/>
    <n v="50"/>
    <s v="g"/>
    <m/>
    <n v="50"/>
    <m/>
    <s v="g"/>
    <m/>
    <m/>
    <m/>
    <s v="ROOM"/>
    <m/>
    <m/>
    <m/>
    <m/>
    <m/>
    <n v="0"/>
    <m/>
    <n v="160.16700739999999"/>
  </r>
  <r>
    <m/>
    <n v="4554"/>
    <s v="Fluorochem"/>
    <s v="Materials Innovation Factory"/>
    <s v="13400-13-0"/>
    <m/>
    <d v="2017-10-16T00:00:00"/>
    <m/>
    <s v="Cooper Group"/>
    <s v="No data available"/>
    <m/>
    <m/>
    <m/>
    <s v="Synthetic Laboratory"/>
    <x v="9"/>
    <x v="76"/>
    <m/>
    <s v="Cesium fluoride"/>
    <m/>
    <m/>
    <m/>
    <s v="Rob Clowes (rob123)"/>
    <s v="I"/>
    <m/>
    <m/>
    <n v="1648"/>
    <m/>
    <m/>
    <s v="100 g"/>
    <n v="100"/>
    <s v="g"/>
    <m/>
    <n v="100"/>
    <m/>
    <s v="g"/>
    <m/>
    <m/>
    <m/>
    <s v="ROOM"/>
    <m/>
    <m/>
    <m/>
    <m/>
    <m/>
    <n v="2923"/>
    <m/>
    <n v="151.9029999"/>
  </r>
  <r>
    <m/>
    <n v="4555"/>
    <s v="Aldrich"/>
    <s v="Materials Innovation Factory"/>
    <s v="17455-13-9"/>
    <m/>
    <d v="2017-10-16T00:00:00"/>
    <m/>
    <s v="Cooper Group"/>
    <s v="No data available"/>
    <m/>
    <m/>
    <m/>
    <s v="Synthetic Laboratory"/>
    <x v="10"/>
    <x v="35"/>
    <m/>
    <s v="18-Crown-6"/>
    <m/>
    <m/>
    <m/>
    <s v="Rob Clowes (rob123)"/>
    <m/>
    <m/>
    <m/>
    <s v="186651-25G"/>
    <m/>
    <n v="0.99"/>
    <s v="25 g"/>
    <n v="25"/>
    <s v="g"/>
    <m/>
    <n v="25"/>
    <m/>
    <s v="g"/>
    <m/>
    <m/>
    <s v="Solid"/>
    <s v="ROOM"/>
    <m/>
    <m/>
    <m/>
    <m/>
    <m/>
    <n v="0"/>
    <m/>
    <n v="264.31799319999999"/>
  </r>
  <r>
    <m/>
    <n v="4556"/>
    <s v="Aldrich"/>
    <s v="Materials Innovation Factory"/>
    <s v="147-14-8"/>
    <m/>
    <d v="2017-10-16T00:00:00"/>
    <m/>
    <s v="Cooper Group"/>
    <s v="No data available"/>
    <m/>
    <m/>
    <m/>
    <s v="Synthetic Laboratory"/>
    <x v="10"/>
    <x v="35"/>
    <m/>
    <s v="Copper(II) phthalocyanine"/>
    <m/>
    <m/>
    <m/>
    <s v="Rob Clowes (rob123)"/>
    <m/>
    <m/>
    <m/>
    <s v="252980-250G"/>
    <m/>
    <m/>
    <s v="25 g"/>
    <n v="25"/>
    <s v="g"/>
    <m/>
    <n v="25"/>
    <m/>
    <s v="g"/>
    <m/>
    <m/>
    <m/>
    <s v="ROOM"/>
    <m/>
    <m/>
    <m/>
    <m/>
    <m/>
    <n v="0"/>
    <m/>
    <m/>
  </r>
  <r>
    <m/>
    <n v="4557"/>
    <s v="Aldrich"/>
    <s v="Materials Innovation Factory"/>
    <s v="38215-36-0"/>
    <m/>
    <d v="2017-10-16T00:00:00"/>
    <m/>
    <s v="Cooper Group"/>
    <s v="No data available"/>
    <m/>
    <m/>
    <m/>
    <s v="Synthetic Laboratory"/>
    <x v="9"/>
    <x v="76"/>
    <m/>
    <s v="Coumarin 6"/>
    <m/>
    <m/>
    <m/>
    <s v="Rob Clowes (rob123)"/>
    <m/>
    <m/>
    <m/>
    <s v="442631-1G"/>
    <m/>
    <m/>
    <s v="1 g"/>
    <n v="1"/>
    <s v="g"/>
    <m/>
    <n v="1"/>
    <m/>
    <s v="g"/>
    <m/>
    <m/>
    <m/>
    <s v="ROOM"/>
    <m/>
    <m/>
    <m/>
    <m/>
    <m/>
    <n v="0"/>
    <m/>
    <n v="350.44299319999999"/>
  </r>
  <r>
    <m/>
    <n v="4558"/>
    <s v="Aldrich"/>
    <s v="Materials Innovation Factory"/>
    <s v="17455-13-9"/>
    <m/>
    <d v="2017-10-16T00:00:00"/>
    <m/>
    <s v="Cooper Group"/>
    <s v="Acute toxicity, Oral (Category 4)"/>
    <m/>
    <s v="H302"/>
    <s v="GHS_07"/>
    <s v="Synthetic Laboratory"/>
    <x v="17"/>
    <x v="113"/>
    <m/>
    <s v="18-Crown-6"/>
    <m/>
    <m/>
    <m/>
    <s v="Rob Clowes (rob123)"/>
    <m/>
    <m/>
    <m/>
    <n v="186651"/>
    <m/>
    <m/>
    <s v="25 g"/>
    <n v="25"/>
    <s v="g"/>
    <m/>
    <n v="25"/>
    <m/>
    <s v="g"/>
    <s v="Warning"/>
    <m/>
    <m/>
    <s v="ROOM"/>
    <m/>
    <m/>
    <m/>
    <m/>
    <m/>
    <n v="0"/>
    <m/>
    <n v="264.31799319999999"/>
  </r>
  <r>
    <m/>
    <n v="4559"/>
    <s v="Aldrich"/>
    <s v="Materials Innovation Factory"/>
    <s v="7440-50-8"/>
    <m/>
    <d v="2017-10-16T00:00:00"/>
    <m/>
    <s v="Cooper Group"/>
    <s v="Hazardous to the aquatic environment, short-term (acute), (Category 1);Hazardous to the aquatic environment, long-term (chronic), (Category 1);Hazardous to the aquatic environment, long-term (chronic), (Category 3);Flammable solids (Category 1)"/>
    <m/>
    <s v="H228;H410"/>
    <s v="GHS_02;GHS_09"/>
    <s v="Synthetic Laboratory"/>
    <x v="10"/>
    <x v="35"/>
    <m/>
    <s v="Copper"/>
    <m/>
    <m/>
    <m/>
    <s v="Rob Clowes (rob123)"/>
    <s v="II"/>
    <m/>
    <m/>
    <s v="774111-5G"/>
    <m/>
    <m/>
    <s v="5 g"/>
    <n v="5"/>
    <s v="g"/>
    <m/>
    <n v="5"/>
    <m/>
    <s v="g"/>
    <s v="Danger"/>
    <m/>
    <m/>
    <s v="ROOM"/>
    <m/>
    <m/>
    <m/>
    <m/>
    <m/>
    <n v="3089"/>
    <m/>
    <n v="63.546001429999997"/>
  </r>
  <r>
    <m/>
    <n v="4560"/>
    <s v="Sigma-Aldrich"/>
    <s v="Materials Innovation Factory"/>
    <s v="7787-70-4"/>
    <m/>
    <d v="2017-10-16T00:00:00"/>
    <m/>
    <s v="Cooper Group"/>
    <s v="No data available"/>
    <m/>
    <m/>
    <m/>
    <s v="Synthetic Laboratory"/>
    <x v="10"/>
    <x v="35"/>
    <s v="S37063-427"/>
    <s v="Copper(I) bromide"/>
    <m/>
    <m/>
    <m/>
    <s v="Rob Clowes (rob123)"/>
    <m/>
    <m/>
    <m/>
    <n v="212865"/>
    <m/>
    <m/>
    <s v="50 g"/>
    <n v="50"/>
    <s v="g"/>
    <m/>
    <n v="50"/>
    <m/>
    <s v="g"/>
    <m/>
    <m/>
    <m/>
    <s v="ROOM"/>
    <m/>
    <m/>
    <m/>
    <m/>
    <m/>
    <n v="0"/>
    <m/>
    <n v="143.4499969"/>
  </r>
  <r>
    <m/>
    <n v="4561"/>
    <s v="Alfa Aesar"/>
    <s v="Materials Innovation Factory"/>
    <s v="1317-40-4"/>
    <m/>
    <d v="2017-10-16T00:00:00"/>
    <m/>
    <s v="Cooper Group"/>
    <s v="No data available"/>
    <m/>
    <m/>
    <m/>
    <s v="Synthetic Laboratory"/>
    <x v="10"/>
    <x v="35"/>
    <s v="Y10A018"/>
    <s v="Copper (II) sulphide ?99.8% (metals basis)"/>
    <m/>
    <m/>
    <m/>
    <s v="Rob Clowes (rob123)"/>
    <m/>
    <m/>
    <m/>
    <n v="42925"/>
    <m/>
    <m/>
    <s v="50 g"/>
    <n v="50"/>
    <s v="g"/>
    <m/>
    <n v="50"/>
    <m/>
    <s v="g"/>
    <m/>
    <m/>
    <m/>
    <s v="ROOM"/>
    <m/>
    <m/>
    <m/>
    <m/>
    <m/>
    <n v="0"/>
    <m/>
    <n v="95.612998959999999"/>
  </r>
  <r>
    <m/>
    <n v="4562"/>
    <s v="Aldrich"/>
    <s v="Materials Innovation Factory"/>
    <s v="104-88-1"/>
    <m/>
    <d v="2017-10-16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19"/>
    <x v="138"/>
    <s v="S40347-207"/>
    <s v="4-Chlorobenzaldehyde"/>
    <s v="Flammability: 0; Health: 1; Instability/reactivity: 0"/>
    <m/>
    <m/>
    <s v="Xiaobo Li (xli)"/>
    <m/>
    <m/>
    <m/>
    <n v="112216"/>
    <m/>
    <m/>
    <s v="50 g"/>
    <n v="50"/>
    <s v="g"/>
    <m/>
    <n v="50"/>
    <m/>
    <s v="g"/>
    <s v="Warning"/>
    <m/>
    <m/>
    <s v="ROOM"/>
    <m/>
    <m/>
    <m/>
    <m/>
    <m/>
    <n v="0"/>
    <m/>
    <n v="140.5690002"/>
  </r>
  <r>
    <m/>
    <n v="4564"/>
    <s v="Aldrich"/>
    <s v="Materials Innovation Factory"/>
    <s v="530-62-1"/>
    <m/>
    <d v="2017-10-16T00:00:00"/>
    <m/>
    <s v="Cooper Group"/>
    <s v="Skin corrosion/irritation (Category 1B);Acute toxicity, Oral (Category 4)"/>
    <m/>
    <s v="H302;H314"/>
    <s v="GHS_05;GHS_07"/>
    <s v="Synthetic Laboratory"/>
    <x v="17"/>
    <x v="113"/>
    <m/>
    <s v="1,1?-Carbonyldiimidazole"/>
    <m/>
    <m/>
    <m/>
    <s v="Rob Clowes (rob123)"/>
    <s v="II"/>
    <m/>
    <s v="P280;P305 + P351 + P338;P310"/>
    <s v="115533-25G"/>
    <m/>
    <m/>
    <s v="25 g"/>
    <n v="25"/>
    <s v="g"/>
    <m/>
    <n v="25"/>
    <m/>
    <s v="g"/>
    <s v="Danger"/>
    <m/>
    <s v="Solid"/>
    <s v="FRIDGE"/>
    <m/>
    <m/>
    <n v="8"/>
    <m/>
    <m/>
    <n v="3263"/>
    <m/>
    <n v="162.15199279999999"/>
  </r>
  <r>
    <m/>
    <n v="5088"/>
    <s v="Alfa Aesar"/>
    <s v="Materials Innovation Factory"/>
    <s v="7758-98-7"/>
    <m/>
    <d v="2017-10-11T00:00:00"/>
    <m/>
    <s v="Cooper Group"/>
    <s v="No data available"/>
    <m/>
    <m/>
    <m/>
    <s v="Synthetic Laboratory"/>
    <x v="17"/>
    <x v="113"/>
    <n v="10193894"/>
    <s v="Copper(II) sulfate, anhydrous, 98%"/>
    <m/>
    <m/>
    <m/>
    <s v="Rob Clowes (rob123)"/>
    <s v="I"/>
    <m/>
    <m/>
    <s v="A13986"/>
    <m/>
    <m/>
    <s v="250 g"/>
    <n v="250"/>
    <s v="g"/>
    <m/>
    <n v="250"/>
    <m/>
    <s v="g"/>
    <m/>
    <m/>
    <m/>
    <s v="ROOM"/>
    <m/>
    <m/>
    <m/>
    <m/>
    <m/>
    <n v="3288"/>
    <m/>
    <n v="159.6089935"/>
  </r>
  <r>
    <m/>
    <n v="4567"/>
    <s v="Aldrich"/>
    <s v="Materials Innovation Factory"/>
    <s v="75-77-4"/>
    <m/>
    <d v="2017-10-16T00:00:00"/>
    <m/>
    <s v="Cooper Group"/>
    <s v="Skin corrosion/irritation (Category 1);Flammable liquids (Category 2);Acute toxicity, Oral (Category 3);Acute toxicity, Dermal (Category 4);Acute toxicity, Inhalation (Category 3)"/>
    <s v="EUH014;EUH071"/>
    <s v="H225;H301;H312;H314;H331"/>
    <s v="GHS_02;GHS_05;GHS_06"/>
    <s v="Synthetic Laboratory"/>
    <x v="19"/>
    <x v="26"/>
    <s v="BCBJ7777V"/>
    <s v="Chlorotrimethylsilane"/>
    <s v="Flammability: 0; Health: 3; Instability/reactivity: 2"/>
    <m/>
    <m/>
    <s v="Rob Clowes (rob123)"/>
    <s v="II"/>
    <m/>
    <m/>
    <s v="92361-100ML"/>
    <m/>
    <m/>
    <s v="100 ml"/>
    <n v="100"/>
    <s v="ml"/>
    <m/>
    <n v="100"/>
    <m/>
    <s v="ml"/>
    <s v="Danger"/>
    <m/>
    <m/>
    <s v="ROOM"/>
    <m/>
    <m/>
    <m/>
    <m/>
    <m/>
    <n v="1298"/>
    <m/>
    <n v="108.6439972"/>
  </r>
  <r>
    <m/>
    <n v="4568"/>
    <s v="Aldrich"/>
    <s v="Materials Innovation Factory"/>
    <s v="637-88-7"/>
    <m/>
    <d v="2017-10-16T00:00:00"/>
    <m/>
    <s v="Cooper Group"/>
    <s v="No data available"/>
    <m/>
    <m/>
    <m/>
    <s v="Synthetic Laboratory"/>
    <x v="10"/>
    <x v="35"/>
    <m/>
    <s v="1,4-Cyclohexanedione"/>
    <m/>
    <m/>
    <m/>
    <s v="Rob Clowes (rob123)"/>
    <m/>
    <m/>
    <m/>
    <n v="125423"/>
    <m/>
    <n v="0.98"/>
    <s v="10 g"/>
    <n v="10"/>
    <s v="g"/>
    <m/>
    <n v="10"/>
    <m/>
    <s v="g"/>
    <m/>
    <m/>
    <s v="Solid"/>
    <s v="FRIDGE"/>
    <m/>
    <m/>
    <m/>
    <m/>
    <m/>
    <n v="0"/>
    <m/>
    <n v="112.1279984"/>
  </r>
  <r>
    <m/>
    <n v="4569"/>
    <s v="Fluka"/>
    <s v="Materials Innovation Factory"/>
    <s v="530-62-1"/>
    <m/>
    <d v="2017-10-16T00:00:00"/>
    <m/>
    <s v="Cooper Group"/>
    <s v="Skin corrosion/irritation (Category 1);Acute toxicity, Oral (Category 4)"/>
    <m/>
    <s v="H302;H314"/>
    <s v="GHS_05;GHS_07"/>
    <s v="Synthetic Laboratory"/>
    <x v="17"/>
    <x v="113"/>
    <m/>
    <s v="1,1'-Carbonyldiimidazole"/>
    <m/>
    <m/>
    <m/>
    <s v="Rob Clowes (rob123)"/>
    <s v="I"/>
    <m/>
    <m/>
    <n v="21860"/>
    <m/>
    <m/>
    <s v="100 g"/>
    <n v="100"/>
    <s v="g"/>
    <m/>
    <n v="100"/>
    <m/>
    <s v="g"/>
    <s v="Danger"/>
    <m/>
    <m/>
    <s v="ROOM"/>
    <m/>
    <m/>
    <m/>
    <m/>
    <m/>
    <n v="3263"/>
    <m/>
    <n v="162.15199279999999"/>
  </r>
  <r>
    <m/>
    <n v="4570"/>
    <s v="Aldrich"/>
    <s v="Materials Innovation Factory"/>
    <s v="111-78-4"/>
    <m/>
    <d v="2017-10-16T00:00:00"/>
    <m/>
    <s v="Cooper Group"/>
    <s v="Hazardous to the aquatic environment, short-term (acute), (Category 1);Hazardous to the aquatic environment, long-term (chronic), (Category 1);Flammable liquids (Category 3);Acute toxicity, Oral (Category 4);Aspiration hazard (Category 1);Acute toxicity, Inhalation (Category 4)"/>
    <m/>
    <s v="H226;H302;H304;H332;H410"/>
    <s v="GHS_02;GHS_07;GHS_08;GHS_09"/>
    <s v="Synthetic Laboratory"/>
    <x v="17"/>
    <x v="113"/>
    <m/>
    <s v="1,5-Cyclooctadiene"/>
    <m/>
    <m/>
    <m/>
    <s v="Rob Clowes (rob123)"/>
    <s v="III"/>
    <m/>
    <m/>
    <s v="246050-100ML"/>
    <m/>
    <m/>
    <s v="100 ml"/>
    <n v="100"/>
    <s v="ml"/>
    <m/>
    <n v="100"/>
    <m/>
    <s v="ml"/>
    <s v="Danger"/>
    <m/>
    <m/>
    <s v="ROOM"/>
    <m/>
    <m/>
    <m/>
    <m/>
    <m/>
    <n v="2520"/>
    <m/>
    <n v="108.1839981"/>
  </r>
  <r>
    <m/>
    <n v="4571"/>
    <s v="TCI"/>
    <s v="Materials Innovation Factory"/>
    <s v="75-77-4"/>
    <m/>
    <d v="2017-10-16T00:00:00"/>
    <m/>
    <s v="Cooper Group"/>
    <s v="No data available"/>
    <m/>
    <m/>
    <m/>
    <s v="Synthetic Laboratory"/>
    <x v="17"/>
    <x v="113"/>
    <m/>
    <s v="Chlorotrimethylsilane"/>
    <s v="Flammability: 0; Health: 3; Instability/reactivity: 2"/>
    <m/>
    <m/>
    <s v="Rob Clowes (rob123)"/>
    <s v="II"/>
    <m/>
    <m/>
    <s v="C0306"/>
    <m/>
    <n v="0.98"/>
    <s v="25 ml"/>
    <n v="25"/>
    <s v="ml"/>
    <m/>
    <n v="25"/>
    <m/>
    <s v="ml"/>
    <m/>
    <m/>
    <s v="Liquid"/>
    <s v="ROOM"/>
    <m/>
    <m/>
    <n v="3"/>
    <n v="8"/>
    <m/>
    <n v="1298"/>
    <m/>
    <n v="108.6439972"/>
  </r>
  <r>
    <m/>
    <n v="4572"/>
    <s v="Aldrich"/>
    <s v="Materials Innovation Factory"/>
    <s v="623-03-0"/>
    <m/>
    <d v="2017-10-16T00:00:00"/>
    <m/>
    <s v="Cooper Group"/>
    <s v="Acute toxicity, Oral (Category 4);Skin corrosion/irritation (Category 2);Serious eye damage/eye irritation (Category 2);Acute toxicity, Inhalation (Category 4)"/>
    <m/>
    <s v="H302;H315;H319;H332"/>
    <s v="GHS_07"/>
    <s v="Synthetic Laboratory"/>
    <x v="10"/>
    <x v="35"/>
    <m/>
    <s v="4-Chlorobenzonitrile"/>
    <m/>
    <m/>
    <m/>
    <s v="Rob Clowes (rob123)"/>
    <m/>
    <m/>
    <m/>
    <s v="115622-25G"/>
    <m/>
    <m/>
    <s v="25 g"/>
    <n v="25"/>
    <s v="g"/>
    <m/>
    <n v="25"/>
    <m/>
    <s v="g"/>
    <s v="Warning"/>
    <m/>
    <m/>
    <s v="ROOM"/>
    <m/>
    <m/>
    <m/>
    <m/>
    <m/>
    <n v="0"/>
    <m/>
    <n v="137.5690002"/>
  </r>
  <r>
    <m/>
    <n v="4573"/>
    <s v="Sigma-Aldrich"/>
    <s v="Materials Innovation Factory"/>
    <s v="108-39-4"/>
    <m/>
    <d v="2017-10-16T00:00:00"/>
    <m/>
    <s v="Cooper Group"/>
    <s v="No data available"/>
    <m/>
    <m/>
    <m/>
    <s v="Synthetic Laboratory"/>
    <x v="10"/>
    <x v="35"/>
    <s v="75497MJ-119"/>
    <s v="m-Cresol"/>
    <s v="Flammability: 0; Health: 3; Instability/reactivity: 0"/>
    <m/>
    <m/>
    <s v="Rob Clowes (rob123)"/>
    <s v="II"/>
    <m/>
    <m/>
    <s v="C85727"/>
    <m/>
    <n v="0.99"/>
    <s v="25 g"/>
    <n v="25"/>
    <s v="g"/>
    <m/>
    <n v="25"/>
    <m/>
    <s v="g"/>
    <m/>
    <m/>
    <s v="Solid"/>
    <s v="ROOM"/>
    <m/>
    <m/>
    <n v="6.1"/>
    <n v="8"/>
    <m/>
    <n v="2076"/>
    <m/>
    <n v="108.13999939999999"/>
  </r>
  <r>
    <m/>
    <n v="4574"/>
    <s v="Aldrich"/>
    <s v="Materials Innovation Factory"/>
    <s v="14047-29-1"/>
    <m/>
    <d v="2017-10-16T00:00:00"/>
    <m/>
    <s v="Cooper Group"/>
    <s v="No data available"/>
    <m/>
    <m/>
    <m/>
    <s v="Synthetic Laboratory"/>
    <x v="9"/>
    <x v="76"/>
    <m/>
    <s v="4-Carboxyphenylboronic acid"/>
    <m/>
    <m/>
    <m/>
    <s v="Rob Clowes (rob123)"/>
    <m/>
    <m/>
    <m/>
    <s v="456772-10G"/>
    <m/>
    <m/>
    <s v="10 g"/>
    <n v="10"/>
    <s v="g"/>
    <m/>
    <n v="10"/>
    <m/>
    <s v="g"/>
    <m/>
    <m/>
    <m/>
    <s v="ROOM"/>
    <m/>
    <m/>
    <m/>
    <m/>
    <m/>
    <n v="0"/>
    <m/>
    <n v="165.9409943"/>
  </r>
  <r>
    <m/>
    <n v="5089"/>
    <s v="Aldrich"/>
    <s v="Materials Innovation Factory"/>
    <s v="108-80-5"/>
    <m/>
    <d v="2017-10-11T00:00:00"/>
    <m/>
    <s v="Cooper Group"/>
    <s v="No data available"/>
    <m/>
    <m/>
    <m/>
    <s v="Synthetic Laboratory"/>
    <x v="9"/>
    <x v="76"/>
    <s v="BCBF3143V"/>
    <s v="Cyanuric acid"/>
    <m/>
    <m/>
    <m/>
    <s v="Rob Clowes (rob123)"/>
    <m/>
    <m/>
    <m/>
    <s v="185809-1000G"/>
    <m/>
    <m/>
    <s v="100 g"/>
    <n v="100"/>
    <s v="g"/>
    <m/>
    <n v="100"/>
    <m/>
    <s v="g"/>
    <m/>
    <m/>
    <m/>
    <s v="ROOM"/>
    <m/>
    <m/>
    <m/>
    <m/>
    <m/>
    <n v="0"/>
    <m/>
    <n v="129.0749969"/>
  </r>
  <r>
    <m/>
    <n v="4576"/>
    <s v="Aldrich"/>
    <s v="Materials Innovation Factory"/>
    <s v="17455-13-9"/>
    <m/>
    <d v="2017-10-16T00:00:00"/>
    <m/>
    <s v="Cooper Group"/>
    <s v="Acute toxicity, Oral (Category 4)"/>
    <m/>
    <s v="H302"/>
    <s v="GHS_07"/>
    <s v="Synthetic Laboratory"/>
    <x v="17"/>
    <x v="113"/>
    <m/>
    <s v="18-Crown-6"/>
    <m/>
    <m/>
    <m/>
    <s v="Rob Clowes (rob123)"/>
    <m/>
    <m/>
    <m/>
    <n v="186651"/>
    <m/>
    <m/>
    <s v="5 g"/>
    <n v="5"/>
    <s v="g"/>
    <m/>
    <n v="5"/>
    <m/>
    <s v="g"/>
    <s v="Warning"/>
    <m/>
    <m/>
    <s v="ROOM"/>
    <m/>
    <m/>
    <m/>
    <m/>
    <m/>
    <n v="0"/>
    <m/>
    <n v="264.31799319999999"/>
  </r>
  <r>
    <m/>
    <n v="4577"/>
    <s v="Aldrich"/>
    <s v="Materials Innovation Factory"/>
    <s v="6968-24-7"/>
    <m/>
    <d v="2017-10-16T00:00:00"/>
    <m/>
    <s v="Cooper Group"/>
    <s v="Acute toxicity, Oral (Category 4);Acute toxicity, Dermal (Category 4);Skin corrosion/irritation (Category 2);Serious eye damage/eye irritation (Category 2);Acute toxicity, Inhalation (Category 4);Specific target organ toxicity - single exposure (Category 3, H335)"/>
    <m/>
    <s v="H302;H312;H315;H319;H332;H335"/>
    <s v="GHS_07"/>
    <s v="Synthetic Laboratory"/>
    <x v="9"/>
    <x v="47"/>
    <s v="40907S"/>
    <s v="2,6-Dibromo-4-methylaniline"/>
    <m/>
    <m/>
    <m/>
    <s v="Rob Clowes (rob123)"/>
    <m/>
    <m/>
    <m/>
    <n v="197068"/>
    <m/>
    <m/>
    <s v="5 g"/>
    <n v="5"/>
    <s v="g"/>
    <m/>
    <n v="5"/>
    <m/>
    <s v="g"/>
    <s v="Warning"/>
    <m/>
    <m/>
    <s v="ROOM"/>
    <m/>
    <m/>
    <m/>
    <m/>
    <m/>
    <n v="0"/>
    <m/>
    <n v="264.94799799999998"/>
  </r>
  <r>
    <m/>
    <n v="4578"/>
    <s v="Aldrich"/>
    <s v="Materials Innovation Factory"/>
    <s v="767-00-0"/>
    <m/>
    <d v="2017-10-16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61"/>
    <x v="108"/>
    <m/>
    <s v="4-Cyanophenol"/>
    <m/>
    <m/>
    <m/>
    <s v="Rob Clowes (rob123)"/>
    <m/>
    <m/>
    <m/>
    <s v="C94009-5G"/>
    <m/>
    <m/>
    <s v="5 g"/>
    <n v="5"/>
    <s v="g"/>
    <m/>
    <n v="5"/>
    <m/>
    <s v="g"/>
    <s v="Warning"/>
    <m/>
    <m/>
    <s v="ROOM"/>
    <m/>
    <m/>
    <m/>
    <m/>
    <m/>
    <n v="0"/>
    <m/>
    <n v="119.1230011"/>
  </r>
  <r>
    <m/>
    <n v="4579"/>
    <s v="Aldrich"/>
    <s v="Materials Innovation Factory"/>
    <s v="95-49-8"/>
    <m/>
    <d v="2017-10-16T00:00:00"/>
    <m/>
    <s v="Cooper Group"/>
    <s v="Reproductive toxicity (Category 2);Hazardous to the aquatic environment, long-term (chronic), (Category 2);Flammable liquids (Category 3);Acute toxicity, Inhalation (Category 4)"/>
    <m/>
    <s v="H226;H332;H361;H411"/>
    <s v="GHS_02;GHS_07;GHS_08;GHS_09"/>
    <s v="Synthetic Laboratory"/>
    <x v="9"/>
    <x v="76"/>
    <m/>
    <s v="2-Chlorotoluene"/>
    <s v="Flammability: 2; Health: 2; Instability/reactivity: 0"/>
    <m/>
    <m/>
    <s v="Rob Clowes (rob123)"/>
    <s v="III"/>
    <m/>
    <m/>
    <n v="111910"/>
    <m/>
    <m/>
    <s v="5 g"/>
    <n v="5"/>
    <s v="g"/>
    <m/>
    <n v="5"/>
    <m/>
    <s v="g"/>
    <s v="Warning"/>
    <m/>
    <m/>
    <s v="ROOM"/>
    <m/>
    <m/>
    <m/>
    <m/>
    <m/>
    <n v="2238"/>
    <m/>
    <n v="126.5859985"/>
  </r>
  <r>
    <m/>
    <n v="4580"/>
    <s v="Aldrich"/>
    <s v="Materials Innovation Factory"/>
    <s v="344-03-6"/>
    <m/>
    <d v="2017-10-16T00:00:00"/>
    <m/>
    <s v="Cooper Group"/>
    <m/>
    <m/>
    <m/>
    <m/>
    <s v="Synthetic Laboratory"/>
    <x v="60"/>
    <x v="107"/>
    <m/>
    <s v="1,4-Dibromotetrafluorobenzene"/>
    <m/>
    <m/>
    <m/>
    <s v="Ian Coates (ian.coates)"/>
    <m/>
    <m/>
    <m/>
    <s v="D43859"/>
    <m/>
    <m/>
    <s v="5 g"/>
    <n v="5"/>
    <s v="g"/>
    <m/>
    <n v="5"/>
    <m/>
    <s v="g"/>
    <m/>
    <m/>
    <m/>
    <m/>
    <m/>
    <m/>
    <m/>
    <m/>
    <m/>
    <n v="0"/>
    <m/>
    <n v="307.8659973"/>
  </r>
  <r>
    <m/>
    <n v="4581"/>
    <s v="Aldrich"/>
    <s v="Materials Innovation Factory"/>
    <s v="762-42-5"/>
    <m/>
    <d v="2017-10-16T00:00:00"/>
    <m/>
    <s v="Cooper Group"/>
    <s v="Skin corrosion/irritation (Category 1);Acute toxicity, Oral (Category 4)"/>
    <m/>
    <s v="H302;H314"/>
    <s v="GHS_05;GHS_07"/>
    <s v="Synthetic Laboratory"/>
    <x v="9"/>
    <x v="47"/>
    <s v="STBD9021V"/>
    <s v="Dimethyl acetylenedicarboxylate"/>
    <m/>
    <m/>
    <m/>
    <s v="Marc Little (malittle)"/>
    <s v="I"/>
    <m/>
    <m/>
    <s v="D138401-25G"/>
    <m/>
    <m/>
    <s v="25 g"/>
    <n v="25"/>
    <s v="g"/>
    <m/>
    <n v="25"/>
    <m/>
    <s v="g"/>
    <s v="Danger"/>
    <m/>
    <m/>
    <s v="ROOM"/>
    <m/>
    <m/>
    <m/>
    <m/>
    <m/>
    <n v="3265"/>
    <m/>
    <n v="142.11000060000001"/>
  </r>
  <r>
    <m/>
    <n v="4582"/>
    <s v="Aldrich"/>
    <s v="Materials Innovation Factory"/>
    <s v="623-25-6"/>
    <m/>
    <d v="2017-10-16T00:00:00"/>
    <m/>
    <s v="Cooper Group"/>
    <s v="Hazardous to the aquatic environment, short-term (acute), (Category 1);Acute toxicity, Oral (Category 4);Skin corrosion/irritation (Category 2);Serious eye damage/eye irritation (Category 2)"/>
    <m/>
    <s v="H302;H315;H319;H400"/>
    <s v="GHS_07;GHS_09"/>
    <s v="Synthetic Laboratory"/>
    <x v="2"/>
    <x v="22"/>
    <m/>
    <s v="?,??-Dichloro-p-xylene"/>
    <m/>
    <m/>
    <m/>
    <s v="Marc Little (malittle)"/>
    <s v="III"/>
    <m/>
    <m/>
    <n v="105740"/>
    <m/>
    <m/>
    <s v="25 g"/>
    <n v="25"/>
    <s v="g"/>
    <m/>
    <n v="25"/>
    <m/>
    <s v="g"/>
    <s v="Warning"/>
    <m/>
    <m/>
    <s v="ROOM"/>
    <m/>
    <m/>
    <n v="9"/>
    <m/>
    <m/>
    <n v="3077"/>
    <m/>
    <n v="175.05799870000001"/>
  </r>
  <r>
    <m/>
    <n v="4584"/>
    <s v="Aldrich"/>
    <s v="Materials Innovation Factory"/>
    <s v="106-58-1"/>
    <m/>
    <d v="2017-10-16T00:00:00"/>
    <m/>
    <s v="Cooper Group"/>
    <s v="Skin corrosion/irritation (Category 1);Flammable liquids (Category 2)"/>
    <m/>
    <s v="H225;H314"/>
    <s v="GHS_02;GHS_05"/>
    <s v="Synthetic Laboratory"/>
    <x v="11"/>
    <x v="49"/>
    <m/>
    <s v="1,4-Dimethylpiperazine"/>
    <m/>
    <m/>
    <m/>
    <s v="Marc Little (malittle)"/>
    <s v="I"/>
    <m/>
    <m/>
    <s v="D179302"/>
    <m/>
    <m/>
    <s v="5 g"/>
    <n v="5"/>
    <s v="g"/>
    <m/>
    <n v="5"/>
    <m/>
    <s v="g"/>
    <s v="Danger"/>
    <m/>
    <m/>
    <s v="ROOM"/>
    <m/>
    <m/>
    <m/>
    <m/>
    <m/>
    <n v="2924"/>
    <m/>
    <n v="114.1920013"/>
  </r>
  <r>
    <m/>
    <n v="5091"/>
    <s v="Alfa Aesar"/>
    <s v="Materials Innovation Factory"/>
    <s v="142-71-2"/>
    <m/>
    <d v="2017-10-11T00:00:00"/>
    <m/>
    <s v="Cooper Group"/>
    <m/>
    <m/>
    <m/>
    <m/>
    <s v="Synthetic Laboratory"/>
    <x v="19"/>
    <x v="26"/>
    <m/>
    <s v="Copper(II) acetate, anhydrous, 98%"/>
    <m/>
    <m/>
    <m/>
    <s v="Rob Clowes (rob123)"/>
    <m/>
    <m/>
    <m/>
    <s v="B23615"/>
    <m/>
    <m/>
    <s v="100 g"/>
    <n v="100"/>
    <s v="g"/>
    <m/>
    <n v="100"/>
    <m/>
    <s v="g"/>
    <m/>
    <m/>
    <m/>
    <s v="ROOM"/>
    <m/>
    <m/>
    <m/>
    <m/>
    <m/>
    <n v="3077"/>
    <m/>
    <n v="181.6340027"/>
  </r>
  <r>
    <m/>
    <n v="4588"/>
    <s v="Aldrich"/>
    <s v="Materials Innovation Factory"/>
    <s v="74-31-7"/>
    <m/>
    <d v="2017-10-16T00:00:00"/>
    <m/>
    <s v="Cooper Group"/>
    <m/>
    <m/>
    <m/>
    <m/>
    <s v="Synthetic Laboratory"/>
    <x v="36"/>
    <x v="71"/>
    <m/>
    <s v="N,N?-Diphenyl-p-phenylenediamine"/>
    <m/>
    <m/>
    <m/>
    <s v="Megan O'Shaughnessy (moshaughnessy)"/>
    <m/>
    <m/>
    <m/>
    <s v="292265-5G"/>
    <m/>
    <m/>
    <s v="5 g"/>
    <n v="5"/>
    <s v="g"/>
    <m/>
    <n v="5"/>
    <m/>
    <s v="g"/>
    <m/>
    <m/>
    <m/>
    <s v="ROOM"/>
    <m/>
    <m/>
    <m/>
    <m/>
    <m/>
    <n v="0"/>
    <m/>
    <n v="260.3399963"/>
  </r>
  <r>
    <m/>
    <n v="4589"/>
    <s v="Aldrich"/>
    <s v="Materials Innovation Factory"/>
    <s v="101-84-8"/>
    <m/>
    <d v="2017-10-16T00:00:00"/>
    <m/>
    <s v="Cooper Group"/>
    <s v="Hazardous to the aquatic environment, long-term (chronic), (Category 2);Serious eye damage/eye irritation (Category 2)"/>
    <m/>
    <s v="H319;H411"/>
    <s v="GHS_07;GHS_09"/>
    <s v="Synthetic Laboratory"/>
    <x v="11"/>
    <x v="49"/>
    <s v="S43155-367"/>
    <s v="Diphenyl ether"/>
    <s v="Flammability: 1; Health: 1; Instability/reactivity: 0"/>
    <m/>
    <m/>
    <s v="Marc Little (malittle)"/>
    <s v="III"/>
    <m/>
    <m/>
    <n v="240834"/>
    <m/>
    <m/>
    <s v="100 g"/>
    <n v="100"/>
    <s v="g"/>
    <m/>
    <n v="100"/>
    <m/>
    <s v="g"/>
    <s v="Warning"/>
    <m/>
    <m/>
    <s v="ROOM"/>
    <m/>
    <m/>
    <m/>
    <m/>
    <m/>
    <n v="3077"/>
    <m/>
    <n v="170.21099849999999"/>
  </r>
  <r>
    <m/>
    <n v="4590"/>
    <s v="Aldrich"/>
    <s v="Materials Innovation Factory"/>
    <s v="1193-21-1"/>
    <m/>
    <d v="2017-10-16T00:00:00"/>
    <m/>
    <s v="Cooper Group"/>
    <s v="Skin corrosion/irritation (Category 1)"/>
    <m/>
    <s v="H314"/>
    <s v="GHS_05"/>
    <s v="Synthetic Laboratory"/>
    <x v="24"/>
    <x v="51"/>
    <m/>
    <s v="4,6-Dichloropyrimidine"/>
    <m/>
    <m/>
    <m/>
    <s v="Marc Little (malittle)"/>
    <m/>
    <m/>
    <m/>
    <s v="145378-10G"/>
    <m/>
    <m/>
    <s v="10 g"/>
    <n v="10"/>
    <s v="g"/>
    <m/>
    <n v="10"/>
    <m/>
    <s v="g"/>
    <s v="Danger"/>
    <m/>
    <m/>
    <s v="ROOM"/>
    <m/>
    <m/>
    <m/>
    <m/>
    <m/>
    <n v="3263"/>
    <m/>
    <n v="148.97999569999999"/>
  </r>
  <r>
    <m/>
    <n v="4591"/>
    <s v="Aldrich"/>
    <s v="Materials Innovation Factory"/>
    <s v="2872-52-8"/>
    <m/>
    <d v="2017-10-16T00:00:00"/>
    <m/>
    <s v="Cooper Group"/>
    <s v="Skin sensitisation (Category 1)"/>
    <m/>
    <s v="H317"/>
    <s v="GHS_07"/>
    <s v="Synthetic Laboratory"/>
    <x v="11"/>
    <x v="49"/>
    <m/>
    <s v="Disperse Red 1"/>
    <m/>
    <m/>
    <m/>
    <s v="Marc Little (malittle)"/>
    <m/>
    <m/>
    <m/>
    <s v="344206-5G"/>
    <m/>
    <m/>
    <s v="5 g"/>
    <n v="5"/>
    <s v="g"/>
    <m/>
    <n v="5"/>
    <m/>
    <s v="g"/>
    <s v="Warning"/>
    <m/>
    <m/>
    <s v="ROOM"/>
    <m/>
    <m/>
    <m/>
    <m/>
    <m/>
    <n v="0"/>
    <m/>
    <n v="314.34500120000001"/>
  </r>
  <r>
    <m/>
    <n v="4594"/>
    <s v="Aldrich"/>
    <s v="Materials Innovation Factory"/>
    <s v="623-26-7"/>
    <m/>
    <d v="2017-10-1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75"/>
    <x v="139"/>
    <m/>
    <s v="1,4-Dicyanobenzene"/>
    <m/>
    <m/>
    <m/>
    <s v="Xue Wang (xwang)"/>
    <m/>
    <m/>
    <m/>
    <s v="D76722-25G"/>
    <m/>
    <m/>
    <s v="25 g"/>
    <n v="25"/>
    <s v="g"/>
    <m/>
    <n v="25"/>
    <m/>
    <s v="g"/>
    <s v="Warning"/>
    <m/>
    <m/>
    <s v="ROOM"/>
    <m/>
    <m/>
    <m/>
    <m/>
    <m/>
    <n v="0"/>
    <m/>
    <n v="128.1340027"/>
  </r>
  <r>
    <m/>
    <n v="4595"/>
    <s v="Aldrich"/>
    <s v="Materials Innovation Factory"/>
    <s v="14187-32-7"/>
    <m/>
    <d v="2017-10-16T00:00:00"/>
    <m/>
    <s v="Cooper Group"/>
    <s v="No data available"/>
    <m/>
    <m/>
    <m/>
    <s v="Synthetic Laboratory"/>
    <x v="11"/>
    <x v="49"/>
    <m/>
    <s v="Dibenzo-18-crown-6"/>
    <m/>
    <m/>
    <m/>
    <s v="Marc Little (malittle)"/>
    <m/>
    <m/>
    <m/>
    <n v="158399"/>
    <m/>
    <m/>
    <s v="2.5 g"/>
    <n v="2.5"/>
    <s v="g"/>
    <m/>
    <n v="2.5"/>
    <m/>
    <s v="g"/>
    <m/>
    <m/>
    <m/>
    <s v="ROOM"/>
    <m/>
    <m/>
    <m/>
    <m/>
    <m/>
    <n v="0"/>
    <m/>
    <n v="360.40600590000003"/>
  </r>
  <r>
    <m/>
    <n v="4596"/>
    <s v="Sigma-Aldrich"/>
    <s v="Materials Innovation Factory"/>
    <s v="112-40-3"/>
    <m/>
    <d v="2017-10-16T00:00:00"/>
    <m/>
    <s v="Cooper Group"/>
    <s v="Aspiration hazard (Category 1)"/>
    <m/>
    <s v="H304"/>
    <s v="GHS_08"/>
    <s v="Synthetic Laboratory"/>
    <x v="17"/>
    <x v="45"/>
    <m/>
    <s v="Dodecane"/>
    <s v="Flammability: 0; Health: 1; Instability/reactivity: 0"/>
    <m/>
    <m/>
    <s v="Marc Little (malittle)"/>
    <m/>
    <m/>
    <m/>
    <s v="44010-5ML"/>
    <m/>
    <m/>
    <s v="5 ml"/>
    <n v="5"/>
    <s v="ml"/>
    <m/>
    <n v="5"/>
    <m/>
    <s v="ml"/>
    <s v="Danger"/>
    <m/>
    <m/>
    <s v="ROOM"/>
    <m/>
    <m/>
    <m/>
    <m/>
    <m/>
    <n v="0"/>
    <m/>
    <n v="170.3399963"/>
  </r>
  <r>
    <m/>
    <n v="4598"/>
    <s v="SAFC"/>
    <s v="Materials Innovation Factory"/>
    <s v="112-30-1"/>
    <m/>
    <d v="2017-10-16T00:00:00"/>
    <m/>
    <s v="Cooper Group"/>
    <s v="Hazardous to the aquatic environment, long-term (chronic), (Category 3);Serious eye damage/eye irritation (Category 2)"/>
    <m/>
    <s v="H319;H412"/>
    <s v="GHS_07"/>
    <s v="Synthetic Laboratory"/>
    <x v="9"/>
    <x v="47"/>
    <m/>
    <s v="1-Decanol"/>
    <s v="Flammability: 0; Health: 2; Instability/reactivity: 0"/>
    <m/>
    <m/>
    <s v="Marc Little (malittle)"/>
    <m/>
    <m/>
    <m/>
    <s v="W236500-SAMPLE-K"/>
    <m/>
    <n v="0.98"/>
    <s v="5 g"/>
    <n v="5"/>
    <s v="g"/>
    <m/>
    <n v="5"/>
    <m/>
    <s v="g"/>
    <s v="Warning"/>
    <m/>
    <s v="Liquid"/>
    <s v="ROOM"/>
    <m/>
    <m/>
    <m/>
    <m/>
    <m/>
    <n v="0"/>
    <m/>
    <n v="158.2850037"/>
  </r>
  <r>
    <m/>
    <n v="4599"/>
    <s v="Aldrich"/>
    <s v="Materials Innovation Factory"/>
    <s v="501-65-5"/>
    <m/>
    <d v="2017-10-16T00:00:00"/>
    <m/>
    <s v="Cooper Group"/>
    <s v="No data available"/>
    <m/>
    <m/>
    <m/>
    <s v="Synthetic Laboratory"/>
    <x v="17"/>
    <x v="45"/>
    <m/>
    <s v="Diphenylacetylene"/>
    <m/>
    <m/>
    <m/>
    <s v="Marc Little (malittle)"/>
    <m/>
    <m/>
    <m/>
    <s v="D204803"/>
    <m/>
    <m/>
    <s v="5 g"/>
    <n v="5"/>
    <s v="g"/>
    <m/>
    <n v="5"/>
    <m/>
    <s v="g"/>
    <m/>
    <m/>
    <m/>
    <s v="ROOM"/>
    <m/>
    <m/>
    <m/>
    <m/>
    <m/>
    <n v="0"/>
    <m/>
    <n v="178.2339935"/>
  </r>
  <r>
    <m/>
    <n v="4601"/>
    <s v="Aldrich"/>
    <s v="Materials Innovation Factory"/>
    <s v="69-78-3"/>
    <m/>
    <d v="2017-10-16T00:00:00"/>
    <m/>
    <s v="Cooper Group"/>
    <m/>
    <m/>
    <m/>
    <m/>
    <s v="Synthetic Laboratory"/>
    <x v="17"/>
    <x v="45"/>
    <m/>
    <s v="5,5?-Dithiobis(2-nitrobenzoic acid)"/>
    <m/>
    <m/>
    <m/>
    <s v="Marc Little (malittle)"/>
    <m/>
    <m/>
    <m/>
    <s v="D218200"/>
    <m/>
    <m/>
    <s v="5 g"/>
    <n v="5"/>
    <s v="g"/>
    <m/>
    <n v="5"/>
    <m/>
    <s v="g"/>
    <m/>
    <m/>
    <m/>
    <s v="FRIDGE"/>
    <m/>
    <m/>
    <m/>
    <m/>
    <m/>
    <n v="0"/>
    <m/>
    <n v="396.35800169999999"/>
  </r>
  <r>
    <m/>
    <n v="5092"/>
    <s v="Aldrich"/>
    <s v="Materials Innovation Factory"/>
    <s v="637-88-7"/>
    <m/>
    <d v="2017-10-11T00:00:00"/>
    <m/>
    <s v="Cooper Group"/>
    <s v="No data available"/>
    <m/>
    <m/>
    <m/>
    <s v="Synthetic Laboratory"/>
    <x v="10"/>
    <x v="35"/>
    <m/>
    <s v="1,4-Cyclohexanedione"/>
    <m/>
    <m/>
    <m/>
    <s v="Rob Clowes (rob123)"/>
    <m/>
    <m/>
    <m/>
    <s v="125423-50G"/>
    <m/>
    <m/>
    <s v="50 g"/>
    <n v="50"/>
    <s v="g"/>
    <m/>
    <n v="50"/>
    <m/>
    <s v="g"/>
    <m/>
    <m/>
    <m/>
    <s v="FRIDGE"/>
    <m/>
    <m/>
    <m/>
    <m/>
    <m/>
    <n v="0"/>
    <m/>
    <n v="112.1279984"/>
  </r>
  <r>
    <m/>
    <n v="4603"/>
    <s v="Aldrich"/>
    <s v="Materials Innovation Factory"/>
    <s v="623-26-7"/>
    <m/>
    <d v="2017-10-1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75"/>
    <x v="139"/>
    <m/>
    <s v="1,4-Dicyanobenzene"/>
    <m/>
    <m/>
    <m/>
    <s v="Xue Wang (xwang)"/>
    <m/>
    <m/>
    <m/>
    <s v="D76722-25G"/>
    <m/>
    <m/>
    <s v="25 g"/>
    <n v="25"/>
    <s v="g"/>
    <m/>
    <n v="25"/>
    <m/>
    <s v="g"/>
    <s v="Warning"/>
    <m/>
    <m/>
    <s v="ROOM"/>
    <m/>
    <m/>
    <m/>
    <m/>
    <m/>
    <n v="0"/>
    <m/>
    <n v="128.1340027"/>
  </r>
  <r>
    <m/>
    <n v="4606"/>
    <s v="Alfa Aesar"/>
    <s v="Materials Innovation Factory"/>
    <s v="615-94-1"/>
    <m/>
    <d v="2017-10-16T00:00:00"/>
    <m/>
    <s v="Cooper Group"/>
    <s v="No data available"/>
    <m/>
    <m/>
    <m/>
    <s v="Synthetic Laboratory"/>
    <x v="11"/>
    <x v="49"/>
    <m/>
    <s v="2,5-Dihydroxy-1,4-benzoquinone"/>
    <m/>
    <m/>
    <m/>
    <s v="Marc Little (malittle)"/>
    <m/>
    <m/>
    <m/>
    <s v="A11442"/>
    <m/>
    <m/>
    <s v="25 g"/>
    <n v="25"/>
    <s v="g"/>
    <m/>
    <n v="25"/>
    <m/>
    <s v="g"/>
    <m/>
    <m/>
    <m/>
    <s v="ROOM"/>
    <m/>
    <m/>
    <m/>
    <m/>
    <m/>
    <n v="0"/>
    <m/>
    <n v="140.0939941"/>
  </r>
  <r>
    <m/>
    <n v="4607"/>
    <s v="Aldrich"/>
    <s v="Materials Innovation Factory"/>
    <s v="4727-50-8"/>
    <m/>
    <d v="2017-10-16T00:00:00"/>
    <m/>
    <s v="Cooper Group"/>
    <s v="Acute toxicity, Oral (Category 1);Skin corrosion/irritation (Category 2);Serious eye damage/eye irritation (Category 2);Specific target organ toxicity - single exposure (Category 3, H335)"/>
    <m/>
    <s v="H300;H315;H319;H335"/>
    <s v="GHS_06"/>
    <s v="Synthetic Laboratory"/>
    <x v="9"/>
    <x v="47"/>
    <m/>
    <s v="1,1?-Diethyl-4,4?-carbocyanine iodide"/>
    <m/>
    <m/>
    <m/>
    <s v="Marc Little (malittle)"/>
    <s v="I"/>
    <m/>
    <m/>
    <s v="D91535"/>
    <m/>
    <m/>
    <s v="1 g"/>
    <n v="1"/>
    <s v="g"/>
    <m/>
    <n v="1"/>
    <m/>
    <s v="g"/>
    <s v="Danger"/>
    <m/>
    <m/>
    <s v="ROOM"/>
    <m/>
    <m/>
    <m/>
    <m/>
    <m/>
    <n v="2811"/>
    <m/>
    <n v="480.39300539999999"/>
  </r>
  <r>
    <m/>
    <n v="4608"/>
    <s v="Sigma-Aldrich"/>
    <s v="Materials Innovation Factory"/>
    <s v="2475-45-8"/>
    <m/>
    <d v="2017-10-16T00:00:00"/>
    <m/>
    <s v="Cooper Group"/>
    <s v="No data available"/>
    <m/>
    <m/>
    <m/>
    <s v="Synthetic Laboratory"/>
    <x v="9"/>
    <x v="47"/>
    <m/>
    <s v="Disperse Blue 1"/>
    <m/>
    <m/>
    <m/>
    <s v="Marc Little (malittle)"/>
    <m/>
    <m/>
    <m/>
    <s v="215643-5G"/>
    <m/>
    <m/>
    <s v="5 g"/>
    <n v="5"/>
    <s v="g"/>
    <m/>
    <n v="5"/>
    <m/>
    <s v="g"/>
    <m/>
    <m/>
    <m/>
    <s v="ROOM"/>
    <m/>
    <m/>
    <m/>
    <m/>
    <m/>
    <n v="0"/>
    <m/>
    <n v="268.27600100000001"/>
  </r>
  <r>
    <m/>
    <n v="4610"/>
    <s v="Aldrich"/>
    <s v="Materials Innovation Factory"/>
    <s v="3001-72-7"/>
    <m/>
    <d v="2017-10-16T00:00:00"/>
    <m/>
    <s v="Cooper Group"/>
    <s v="Skin corrosion/irritation (Category 1)"/>
    <m/>
    <s v="H314"/>
    <s v="GHS_05"/>
    <s v="Synthetic Laboratory"/>
    <x v="22"/>
    <x v="41"/>
    <m/>
    <s v="1,5-Diazabicyclo[4.3.0]non-5-ene"/>
    <m/>
    <m/>
    <m/>
    <s v="Marc Little (malittle)"/>
    <s v="I"/>
    <m/>
    <m/>
    <n v="136581"/>
    <m/>
    <m/>
    <s v="25 g"/>
    <n v="25"/>
    <s v="g"/>
    <m/>
    <n v="25"/>
    <m/>
    <s v="g"/>
    <s v="Danger"/>
    <m/>
    <m/>
    <s v="ROOM"/>
    <m/>
    <m/>
    <m/>
    <m/>
    <m/>
    <n v="3267"/>
    <m/>
    <n v="124.18699650000001"/>
  </r>
  <r>
    <m/>
    <n v="4614"/>
    <s v="Aldrich"/>
    <s v="Materials Innovation Factory"/>
    <s v="927-63-9"/>
    <m/>
    <d v="2017-10-16T00:00:00"/>
    <m/>
    <s v="Cooper Group"/>
    <s v="No data available"/>
    <m/>
    <m/>
    <m/>
    <s v="Synthetic Laboratory"/>
    <x v="9"/>
    <x v="47"/>
    <m/>
    <s v="3-Dimethylaminoacrolein"/>
    <m/>
    <m/>
    <m/>
    <s v="Marc Little (malittle)"/>
    <s v="I"/>
    <m/>
    <m/>
    <n v="305839"/>
    <m/>
    <m/>
    <s v="25 g"/>
    <n v="25"/>
    <s v="g"/>
    <m/>
    <n v="25"/>
    <m/>
    <s v="g"/>
    <m/>
    <m/>
    <m/>
    <s v="FRIDGE"/>
    <m/>
    <m/>
    <m/>
    <m/>
    <m/>
    <n v="3267"/>
    <m/>
    <n v="99.13300323"/>
  </r>
  <r>
    <m/>
    <n v="4616"/>
    <s v="Aldrich"/>
    <s v="Materials Innovation Factory"/>
    <s v="1291-47-0"/>
    <m/>
    <d v="2017-10-16T00:00:00"/>
    <m/>
    <s v="Cooper Group"/>
    <s v="No data available"/>
    <m/>
    <m/>
    <m/>
    <s v="Synthetic Laboratory"/>
    <x v="2"/>
    <x v="22"/>
    <m/>
    <s v="1,1'-Dimethylferrocene"/>
    <m/>
    <m/>
    <m/>
    <s v="Marc Little (malittle)"/>
    <m/>
    <m/>
    <m/>
    <s v="109576-5G"/>
    <m/>
    <m/>
    <s v="5 g"/>
    <n v="5"/>
    <s v="g"/>
    <m/>
    <n v="5"/>
    <m/>
    <s v="g"/>
    <m/>
    <m/>
    <m/>
    <s v="ROOM"/>
    <m/>
    <m/>
    <m/>
    <m/>
    <m/>
    <n v="0"/>
    <m/>
    <m/>
  </r>
  <r>
    <m/>
    <n v="4617"/>
    <s v="Aldrich"/>
    <s v="Materials Innovation Factory"/>
    <s v="618-87-1"/>
    <m/>
    <d v="2017-10-16T00:00:00"/>
    <m/>
    <s v="Cooper Group"/>
    <m/>
    <m/>
    <m/>
    <m/>
    <s v="Synthetic Laboratory"/>
    <x v="12"/>
    <x v="31"/>
    <m/>
    <s v="3,5-Dinitroaniline"/>
    <m/>
    <m/>
    <m/>
    <s v="Marc Little (malittle)"/>
    <s v="II"/>
    <m/>
    <m/>
    <s v="D193402"/>
    <m/>
    <n v="0.97"/>
    <s v="10 g"/>
    <n v="10"/>
    <s v="g"/>
    <m/>
    <n v="10"/>
    <m/>
    <s v="g"/>
    <m/>
    <m/>
    <s v="Solid"/>
    <s v="ROOM"/>
    <m/>
    <m/>
    <n v="6.1"/>
    <m/>
    <m/>
    <n v="1596"/>
    <m/>
    <n v="183.12300110000001"/>
  </r>
  <r>
    <m/>
    <n v="4618"/>
    <s v="Aldrich"/>
    <s v="Materials Innovation Factory"/>
    <s v="13433-00-6"/>
    <m/>
    <d v="2017-10-16T00:00:00"/>
    <m/>
    <s v="Cooper Group"/>
    <s v="No data available"/>
    <m/>
    <m/>
    <m/>
    <s v="Synthetic Laboratory"/>
    <x v="11"/>
    <x v="49"/>
    <m/>
    <s v="Diethyl aminomalonate hydrochloride"/>
    <m/>
    <m/>
    <m/>
    <s v="Marc Little (malittle)"/>
    <m/>
    <m/>
    <m/>
    <s v="D87589"/>
    <m/>
    <m/>
    <s v="25 g"/>
    <n v="25"/>
    <s v="g"/>
    <m/>
    <n v="25"/>
    <m/>
    <s v="g"/>
    <m/>
    <m/>
    <m/>
    <s v="ROOM"/>
    <m/>
    <m/>
    <m/>
    <m/>
    <m/>
    <n v="0"/>
    <m/>
    <n v="211.64500430000001"/>
  </r>
  <r>
    <m/>
    <n v="4619"/>
    <s v="Aldrich"/>
    <s v="Materials Innovation Factory"/>
    <s v="618-87-1"/>
    <m/>
    <d v="2017-10-16T00:00:00"/>
    <m/>
    <s v="Cooper Group"/>
    <m/>
    <m/>
    <m/>
    <m/>
    <s v="Synthetic Laboratory"/>
    <x v="19"/>
    <x v="42"/>
    <m/>
    <s v="3,5-Dinitroaniline"/>
    <m/>
    <m/>
    <m/>
    <s v="Marc Little (malittle)"/>
    <s v="II"/>
    <m/>
    <m/>
    <s v="D193402"/>
    <m/>
    <n v="0.97"/>
    <s v="10 g"/>
    <n v="10"/>
    <s v="g"/>
    <m/>
    <n v="10"/>
    <m/>
    <s v="g"/>
    <m/>
    <m/>
    <s v="Solid"/>
    <s v="ROOM"/>
    <m/>
    <m/>
    <n v="6.1"/>
    <m/>
    <m/>
    <n v="1596"/>
    <m/>
    <n v="183.12300110000001"/>
  </r>
  <r>
    <m/>
    <n v="4620"/>
    <s v="Aldrich"/>
    <s v="Materials Innovation Factory"/>
    <s v="59562-82-2"/>
    <m/>
    <d v="2017-10-16T00:00:00"/>
    <m/>
    <s v="Cooper Group"/>
    <s v="No data available"/>
    <m/>
    <m/>
    <m/>
    <s v="Synthetic Laboratory"/>
    <x v="2"/>
    <x v="22"/>
    <m/>
    <s v="3,3-Dimethyl-1,2-butanediol"/>
    <m/>
    <m/>
    <m/>
    <s v="Marc Little (malittle)"/>
    <m/>
    <m/>
    <m/>
    <n v="260185"/>
    <m/>
    <m/>
    <s v="10 g"/>
    <n v="10"/>
    <s v="g"/>
    <m/>
    <n v="10"/>
    <m/>
    <s v="g"/>
    <m/>
    <m/>
    <m/>
    <s v="ROOM"/>
    <m/>
    <m/>
    <m/>
    <m/>
    <m/>
    <n v="0"/>
    <m/>
    <n v="118.1760025"/>
  </r>
  <r>
    <m/>
    <n v="4621"/>
    <s v="Sigma-Aldrich"/>
    <s v="Materials Innovation Factory"/>
    <s v="77-76-9"/>
    <m/>
    <d v="2017-10-16T00:00:00"/>
    <m/>
    <s v="Cooper Group"/>
    <s v="Flammable liquids (Category 2);Serious eye damage/eye irritation (Category 2)"/>
    <m/>
    <s v="H225;H319"/>
    <s v="GHS_02;GHS_07"/>
    <s v="Synthetic Laboratory"/>
    <x v="11"/>
    <x v="49"/>
    <m/>
    <s v="2,2-Dimethoxypropane"/>
    <m/>
    <m/>
    <m/>
    <s v="Marc Little (malittle)"/>
    <s v="I"/>
    <m/>
    <m/>
    <s v="D136808"/>
    <m/>
    <m/>
    <s v="25 ml"/>
    <n v="25"/>
    <s v="ml"/>
    <m/>
    <n v="25"/>
    <m/>
    <s v="ml"/>
    <s v="Danger"/>
    <m/>
    <m/>
    <s v="ROOM"/>
    <m/>
    <m/>
    <m/>
    <m/>
    <m/>
    <n v="1993"/>
    <m/>
    <n v="104.1490021"/>
  </r>
  <r>
    <m/>
    <n v="4623"/>
    <s v="Aldrich"/>
    <s v="Materials Innovation Factory"/>
    <s v="762-04-9"/>
    <m/>
    <d v="2017-10-16T00:00:00"/>
    <m/>
    <s v="Cooper Group"/>
    <s v="Skin sensitisation (Category 1);Serious eye damage/eye irritation (Category 1)"/>
    <m/>
    <s v="H317;H318"/>
    <s v="GHS_05"/>
    <s v="Synthetic Laboratory"/>
    <x v="22"/>
    <x v="41"/>
    <m/>
    <s v="Diethyl phosphite"/>
    <m/>
    <m/>
    <m/>
    <s v="Marc Little (malittle)"/>
    <m/>
    <m/>
    <m/>
    <s v="D99234-250G"/>
    <m/>
    <m/>
    <s v="250 g"/>
    <n v="250"/>
    <s v="g"/>
    <m/>
    <n v="250"/>
    <m/>
    <s v="g"/>
    <s v="Danger"/>
    <m/>
    <m/>
    <s v="ROOM"/>
    <m/>
    <m/>
    <m/>
    <m/>
    <m/>
    <n v="0"/>
    <m/>
    <n v="137.09500120000001"/>
  </r>
  <r>
    <m/>
    <n v="5094"/>
    <s v="Aldrich"/>
    <s v="Materials Innovation Factory"/>
    <s v="530-62-1"/>
    <m/>
    <d v="2017-10-11T00:00:00"/>
    <m/>
    <s v="Cooper Group"/>
    <s v="Skin corrosion/irritation (Category 1B);Acute toxicity, Oral (Category 4)"/>
    <m/>
    <s v="H302;H314"/>
    <s v="GHS_05;GHS_07"/>
    <s v="Synthetic Laboratory"/>
    <x v="9"/>
    <x v="76"/>
    <s v="BCBP2637V"/>
    <s v="CDI"/>
    <m/>
    <m/>
    <m/>
    <s v="Rob Clowes (rob123)"/>
    <s v="II"/>
    <m/>
    <s v="P280;P305 + P351 + P338;P310"/>
    <s v="115533-25G"/>
    <m/>
    <m/>
    <s v="25 g"/>
    <n v="25"/>
    <s v="g"/>
    <m/>
    <n v="25"/>
    <m/>
    <s v="g"/>
    <s v="Danger"/>
    <m/>
    <s v="Solid"/>
    <s v="FRIDGE"/>
    <m/>
    <m/>
    <n v="8"/>
    <m/>
    <m/>
    <n v="3263"/>
    <m/>
    <n v="162.15199279999999"/>
  </r>
  <r>
    <m/>
    <n v="4625"/>
    <s v="Aldrich"/>
    <s v="Materials Innovation Factory"/>
    <s v="20439-47-8"/>
    <m/>
    <d v="2017-10-16T00:00:00"/>
    <m/>
    <s v="Cooper Group"/>
    <s v="Skin corrosion/irritation (Category 1)"/>
    <m/>
    <s v="H314"/>
    <s v="GHS_05"/>
    <s v="Synthetic Laboratory"/>
    <x v="11"/>
    <x v="49"/>
    <m/>
    <s v="(1R,2R)-(-)-1,2-Diaminocyclohexane"/>
    <m/>
    <m/>
    <m/>
    <s v="Marc Little (malittle)"/>
    <s v="I"/>
    <m/>
    <m/>
    <s v="346721-1G"/>
    <m/>
    <m/>
    <s v="1 g"/>
    <n v="1"/>
    <s v="g"/>
    <m/>
    <n v="1"/>
    <m/>
    <s v="g"/>
    <s v="Danger"/>
    <m/>
    <m/>
    <s v="ROOM"/>
    <m/>
    <m/>
    <m/>
    <m/>
    <m/>
    <n v="3259"/>
    <m/>
    <n v="114.1920013"/>
  </r>
  <r>
    <m/>
    <n v="4626"/>
    <s v="Aldrich"/>
    <s v="Materials Innovation Factory"/>
    <s v="141-86-6"/>
    <m/>
    <d v="2017-10-16T00:00:00"/>
    <m/>
    <s v="Cooper Group"/>
    <s v="Acute toxicity, Oral (Category 3);Skin corrosion/irritation (Category 2);Serious eye damage/eye irritation (Category 2);Specific target organ toxicity - single exposure (Category 3, H335)"/>
    <m/>
    <s v="H301;H315;H319;H335"/>
    <s v="GHS_06"/>
    <s v="Synthetic Laboratory"/>
    <x v="48"/>
    <x v="89"/>
    <m/>
    <s v="2,6-Diaminopyridine"/>
    <m/>
    <m/>
    <m/>
    <s v="Marc Little (malittle)"/>
    <m/>
    <m/>
    <m/>
    <s v="D24404-25G"/>
    <m/>
    <m/>
    <s v="25 g"/>
    <n v="25"/>
    <s v="g"/>
    <m/>
    <n v="25"/>
    <m/>
    <s v="g"/>
    <s v="Danger"/>
    <m/>
    <m/>
    <s v="ROOM"/>
    <m/>
    <m/>
    <m/>
    <m/>
    <m/>
    <n v="2811"/>
    <m/>
    <n v="109.13200380000001"/>
  </r>
  <r>
    <m/>
    <n v="4627"/>
    <s v="Aldrich"/>
    <s v="Materials Innovation Factory"/>
    <s v="367-11-3"/>
    <m/>
    <d v="2017-10-16T00:00:00"/>
    <m/>
    <s v="Cooper Group"/>
    <s v="Flammable liquids (Category 2)"/>
    <m/>
    <s v="H225"/>
    <s v="GHS_02"/>
    <s v="Synthetic Laboratory"/>
    <x v="2"/>
    <x v="22"/>
    <m/>
    <s v="1,2-Difluorobenzene"/>
    <m/>
    <m/>
    <m/>
    <s v="Marc Little (malittle)"/>
    <s v="I"/>
    <m/>
    <m/>
    <s v="126152-10G"/>
    <m/>
    <m/>
    <s v="10 g"/>
    <n v="10"/>
    <s v="g"/>
    <m/>
    <n v="10"/>
    <m/>
    <s v="g"/>
    <s v="Danger"/>
    <m/>
    <m/>
    <s v="ROOM"/>
    <m/>
    <m/>
    <m/>
    <m/>
    <m/>
    <n v="1993"/>
    <m/>
    <n v="114.0940018"/>
  </r>
  <r>
    <m/>
    <n v="4628"/>
    <s v="Fluka"/>
    <s v="Materials Innovation Factory"/>
    <s v="7751-38-4"/>
    <m/>
    <d v="2017-10-16T00:00:00"/>
    <m/>
    <s v="Cooper Group"/>
    <s v="Skin corrosion/irritation (Category 1);Flammable liquids (Category 3)"/>
    <m/>
    <s v="H226;H314"/>
    <s v="GHS_02;GHS_05"/>
    <s v="Synthetic Laboratory"/>
    <x v="11"/>
    <x v="49"/>
    <m/>
    <s v="Dichlorodiisopropylsilane"/>
    <m/>
    <m/>
    <m/>
    <s v="Marc Little (malittle)"/>
    <s v="II"/>
    <m/>
    <m/>
    <n v="38385"/>
    <m/>
    <m/>
    <s v="5 ml"/>
    <n v="5"/>
    <s v="ml"/>
    <m/>
    <n v="5"/>
    <m/>
    <s v="ml"/>
    <s v="Danger"/>
    <m/>
    <m/>
    <s v="ROOM"/>
    <m/>
    <m/>
    <m/>
    <m/>
    <m/>
    <n v="2986"/>
    <m/>
    <n v="185.16999820000001"/>
  </r>
  <r>
    <m/>
    <n v="4629"/>
    <s v="Aldrich"/>
    <s v="Materials Innovation Factory"/>
    <s v="6674-22-2"/>
    <m/>
    <d v="2017-10-16T00:00:00"/>
    <m/>
    <s v="Cooper Group"/>
    <s v="No data available"/>
    <m/>
    <m/>
    <m/>
    <s v="Synthetic Laboratory"/>
    <x v="7"/>
    <x v="7"/>
    <s v="BCBP2275V"/>
    <s v="1,8-Diazabicyclo[5.4.0]undec-7-ene"/>
    <m/>
    <m/>
    <m/>
    <s v="Marc Little (malittle)"/>
    <s v="II"/>
    <m/>
    <m/>
    <s v="139009-25G"/>
    <m/>
    <n v="0.98"/>
    <s v="25 g"/>
    <n v="25"/>
    <s v="g"/>
    <m/>
    <n v="25"/>
    <m/>
    <s v="g"/>
    <m/>
    <m/>
    <s v="Liquid"/>
    <s v="ROOM"/>
    <m/>
    <m/>
    <n v="8"/>
    <n v="6.1"/>
    <m/>
    <n v="2922"/>
    <m/>
    <n v="152.2409973"/>
  </r>
  <r>
    <m/>
    <n v="5095"/>
    <s v="Aldrich"/>
    <s v="Materials Innovation Factory"/>
    <s v="106-23-0"/>
    <m/>
    <d v="2017-10-11T00:00:00"/>
    <m/>
    <s v="Cooper Group"/>
    <s v="Hazardous to the aquatic environment, long-term (chronic), (Category 2);Skin corrosion/irritation (Category 2);Skin sensitisation (Category 1);Serious eye damage/eye irritation (Category 2);Specific target organ toxicity - single exposure (Category 3, H335)"/>
    <m/>
    <s v="H315;H317;H319;H335;H411"/>
    <s v="GHS_07;GHS_09"/>
    <s v="Synthetic Laboratory"/>
    <x v="10"/>
    <x v="35"/>
    <s v="BCBG6382V"/>
    <s v="(±)-Citronellal"/>
    <m/>
    <m/>
    <m/>
    <s v="Rob Clowes (rob123)"/>
    <s v="III"/>
    <m/>
    <m/>
    <s v="27470-100ML-F"/>
    <m/>
    <m/>
    <s v="100 ml"/>
    <n v="100"/>
    <s v="ml"/>
    <m/>
    <n v="100"/>
    <m/>
    <s v="ml"/>
    <s v="Warning"/>
    <m/>
    <m/>
    <s v="ROOM"/>
    <m/>
    <m/>
    <m/>
    <m/>
    <m/>
    <n v="3082"/>
    <m/>
    <n v="154.253006"/>
  </r>
  <r>
    <m/>
    <n v="4631"/>
    <s v="Aldrich"/>
    <s v="Materials Innovation Factory"/>
    <s v="538-75-0"/>
    <m/>
    <d v="2017-10-16T00:00:00"/>
    <m/>
    <s v="Cooper Group"/>
    <s v="Acute toxicity, Oral (Category 4);Acute toxicity, Dermal (Category 3);Acute toxicity, Dermal (Category 4);Skin corrosion/irritation (Category 2);Skin sensitisation (Category 1);Serious eye damage/eye irritation (Category 1);Serious eye damage/eye irritation (Category 2);Specific target organ toxicity - single exposure (Category 3, H335);Specific target organ toxicity - single exposure (Category 3, H336);Carcinogenicity (Category 2);Specific target organ toxicity - repeated exposure (Category 2)"/>
    <m/>
    <s v="H302;H311;H312;H315;H317;H318;H319;H335;H336;H351;H373"/>
    <s v="GHS_05;GHS_06;GHS_08"/>
    <s v="Synthetic Laboratory"/>
    <x v="22"/>
    <x v="41"/>
    <m/>
    <s v="N,N'-Dicyclohexylcarbodiimide solution (1.0M)"/>
    <m/>
    <m/>
    <m/>
    <s v="Marc Little (malittle)"/>
    <s v="I"/>
    <m/>
    <m/>
    <s v="379115-100ML"/>
    <m/>
    <m/>
    <s v="100 ml"/>
    <n v="100"/>
    <s v="ml"/>
    <m/>
    <n v="100"/>
    <m/>
    <s v="ml"/>
    <s v="Danger"/>
    <m/>
    <m/>
    <s v="ROOM"/>
    <m/>
    <m/>
    <m/>
    <m/>
    <m/>
    <n v="2922"/>
    <m/>
    <n v="206.33299260000001"/>
  </r>
  <r>
    <m/>
    <n v="4633"/>
    <s v="Aldrich"/>
    <s v="Materials Innovation Factory"/>
    <s v="24650-42-8"/>
    <m/>
    <d v="2017-10-16T00:00:00"/>
    <m/>
    <s v="Cooper Group"/>
    <s v="Hazardous to the aquatic environment, short-term (acute), (Category 1);Hazardous to the aquatic environment, long-term (chronic), (Category 1);Skin sensitisation (Category 1)"/>
    <m/>
    <s v="H317;H410"/>
    <s v="GHS_07;GHS_09"/>
    <s v="Synthetic Laboratory"/>
    <x v="22"/>
    <x v="41"/>
    <s v="05015LC-176"/>
    <s v="2,2-Dimethoxy-2-phenylacetophenone"/>
    <m/>
    <m/>
    <m/>
    <s v="Rob Clowes (rob123)"/>
    <s v="III"/>
    <m/>
    <m/>
    <n v="196118"/>
    <m/>
    <m/>
    <s v="50 g"/>
    <n v="50"/>
    <s v="g"/>
    <m/>
    <n v="50"/>
    <m/>
    <s v="g"/>
    <s v="Warning"/>
    <m/>
    <m/>
    <s v="ROOM"/>
    <m/>
    <m/>
    <m/>
    <m/>
    <m/>
    <n v="3077"/>
    <m/>
    <n v="256.30099489999998"/>
  </r>
  <r>
    <m/>
    <n v="4639"/>
    <s v="Alfa Aesar"/>
    <s v="Materials Innovation Factory"/>
    <s v="117-12-4"/>
    <m/>
    <d v="2017-10-16T00:00:00"/>
    <m/>
    <s v="Cooper Group"/>
    <s v="No data available"/>
    <m/>
    <m/>
    <m/>
    <s v="Synthetic Laboratory"/>
    <x v="17"/>
    <x v="45"/>
    <n v="10148344"/>
    <s v="1,5-Dihydroxyanthraquinone, tech. 90%"/>
    <m/>
    <m/>
    <m/>
    <s v="Rob Clowes (rob123)"/>
    <m/>
    <m/>
    <m/>
    <s v="L00848"/>
    <m/>
    <m/>
    <s v="100 g"/>
    <n v="100"/>
    <s v="g"/>
    <m/>
    <n v="100"/>
    <m/>
    <s v="g"/>
    <m/>
    <m/>
    <m/>
    <s v="ROOM"/>
    <m/>
    <m/>
    <m/>
    <m/>
    <m/>
    <n v="0"/>
    <m/>
    <n v="240.21400449999999"/>
  </r>
  <r>
    <m/>
    <n v="4641"/>
    <s v="Aldrich"/>
    <s v="Materials Innovation Factory"/>
    <s v="626-17-5"/>
    <m/>
    <d v="2017-10-16T00:00:00"/>
    <m/>
    <s v="Cooper Group"/>
    <s v="Acute toxicity, Oral (Category 4)"/>
    <m/>
    <s v="H302"/>
    <s v="GHS_07"/>
    <s v="Synthetic Laboratory"/>
    <x v="17"/>
    <x v="45"/>
    <m/>
    <s v="1,3-Dicyanobenzene"/>
    <m/>
    <m/>
    <m/>
    <s v="Rob Clowes (rob123)"/>
    <m/>
    <m/>
    <m/>
    <s v="145858-250G"/>
    <m/>
    <m/>
    <s v="250 g"/>
    <n v="250"/>
    <s v="g"/>
    <m/>
    <n v="250"/>
    <m/>
    <s v="g"/>
    <s v="Warning"/>
    <m/>
    <m/>
    <s v="ROOM"/>
    <m/>
    <m/>
    <m/>
    <m/>
    <m/>
    <n v="0"/>
    <m/>
    <n v="128.1340027"/>
  </r>
  <r>
    <m/>
    <n v="4643"/>
    <s v="Aldrich"/>
    <s v="Materials Innovation Factory"/>
    <s v="5372-81-6"/>
    <m/>
    <d v="2017-10-16T00:00:00"/>
    <m/>
    <s v="Cooper Group"/>
    <s v="No data available"/>
    <m/>
    <m/>
    <m/>
    <s v="Synthetic Laboratory"/>
    <x v="9"/>
    <x v="47"/>
    <s v="MKBD7201"/>
    <s v="Dimethyl aminoterephthalate"/>
    <m/>
    <m/>
    <m/>
    <s v="Rob Clowes (rob123)"/>
    <m/>
    <m/>
    <m/>
    <s v="205370-50G"/>
    <m/>
    <m/>
    <s v="50 g"/>
    <n v="50"/>
    <s v="g"/>
    <m/>
    <n v="50"/>
    <m/>
    <s v="g"/>
    <m/>
    <m/>
    <m/>
    <s v="ROOM"/>
    <m/>
    <m/>
    <m/>
    <m/>
    <m/>
    <n v="0"/>
    <m/>
    <n v="209.20100400000001"/>
  </r>
  <r>
    <m/>
    <n v="5096"/>
    <s v="Acros Organics"/>
    <s v="Materials Innovation Factory"/>
    <m/>
    <m/>
    <d v="2017-10-11T00:00:00"/>
    <m/>
    <s v="Cooper Group"/>
    <s v="No data available"/>
    <m/>
    <m/>
    <m/>
    <s v="Synthetic Laboratory"/>
    <x v="9"/>
    <x v="76"/>
    <s v="A0319755"/>
    <s v="2-Cyanopyridine, 99%"/>
    <m/>
    <m/>
    <m/>
    <s v="Rob Clowes (rob123)"/>
    <s v="I"/>
    <m/>
    <m/>
    <n v="110851000"/>
    <m/>
    <m/>
    <s v="100 gr"/>
    <n v="100"/>
    <s v="gr"/>
    <m/>
    <n v="100"/>
    <m/>
    <s v="g"/>
    <m/>
    <m/>
    <m/>
    <s v="ROOM"/>
    <m/>
    <m/>
    <m/>
    <m/>
    <m/>
    <n v="3439"/>
    <m/>
    <n v="104.1119995"/>
  </r>
  <r>
    <m/>
    <n v="4644"/>
    <s v="Aldrich"/>
    <s v="Materials Innovation Factory"/>
    <s v="120-61-6"/>
    <m/>
    <d v="2017-10-16T00:00:00"/>
    <m/>
    <s v="Cooper Group"/>
    <m/>
    <m/>
    <m/>
    <m/>
    <s v="Synthetic Laboratory"/>
    <x v="12"/>
    <x v="31"/>
    <s v="BCBF7952V"/>
    <s v="Dimethyl terephthalate"/>
    <s v="Flammability: 0; Health: 1; Instability/reactivity: 0"/>
    <m/>
    <m/>
    <s v="Rob Clowes (rob123)"/>
    <m/>
    <m/>
    <m/>
    <s v="185124-500G"/>
    <m/>
    <m/>
    <s v="500 g"/>
    <n v="500"/>
    <s v="g"/>
    <m/>
    <n v="500"/>
    <m/>
    <s v="g"/>
    <m/>
    <m/>
    <m/>
    <s v="ROOM"/>
    <m/>
    <m/>
    <m/>
    <m/>
    <m/>
    <n v="0"/>
    <m/>
    <n v="194.18600459999999"/>
  </r>
  <r>
    <m/>
    <n v="4645"/>
    <s v="Aldrich"/>
    <s v="Materials Innovation Factory"/>
    <s v="106-37-6"/>
    <m/>
    <d v="2017-10-16T00:00:00"/>
    <m/>
    <s v="Cooper Group"/>
    <s v="Hazardous to the aquatic environment, long-term (chronic), (Category 2);Skin corrosion/irritation (Category 2);Serious eye damage/eye irritation (Category 2);Specific target organ toxicity - single exposure (Category 3, H335)"/>
    <m/>
    <s v="H315;H319;H335;H411"/>
    <s v="GHS_07;GHS_09"/>
    <s v="Synthetic Laboratory"/>
    <x v="12"/>
    <x v="31"/>
    <s v="MKBP2659V"/>
    <s v="1,4-Dibromobenzene"/>
    <m/>
    <m/>
    <m/>
    <s v="Rob Clowes (rob123)"/>
    <s v="III"/>
    <m/>
    <m/>
    <s v="D39029-500G"/>
    <m/>
    <m/>
    <s v="500 g"/>
    <n v="500"/>
    <s v="g"/>
    <m/>
    <n v="500"/>
    <m/>
    <s v="g"/>
    <s v="Warning"/>
    <m/>
    <m/>
    <s v="ROOM"/>
    <m/>
    <m/>
    <m/>
    <m/>
    <m/>
    <n v="3077"/>
    <m/>
    <n v="235.9060059"/>
  </r>
  <r>
    <m/>
    <n v="4646"/>
    <s v="TCI"/>
    <s v="Materials Innovation Factory"/>
    <s v="37500-95-1"/>
    <m/>
    <d v="2017-10-16T00:00:00"/>
    <m/>
    <s v="Cooper Group"/>
    <m/>
    <m/>
    <m/>
    <m/>
    <s v="Synthetic Laboratory"/>
    <x v="17"/>
    <x v="68"/>
    <s v="MKBP2659V"/>
    <s v="3,6-Di-tert-butylcarbazole"/>
    <m/>
    <m/>
    <m/>
    <s v="Alex James (amjames)"/>
    <m/>
    <m/>
    <m/>
    <s v="D3952"/>
    <m/>
    <m/>
    <s v="1 g"/>
    <n v="1"/>
    <s v="g"/>
    <m/>
    <n v="1"/>
    <m/>
    <s v="g"/>
    <m/>
    <m/>
    <m/>
    <m/>
    <m/>
    <m/>
    <m/>
    <m/>
    <m/>
    <n v="0"/>
    <m/>
    <n v="279.42700200000002"/>
  </r>
  <r>
    <m/>
    <n v="4647"/>
    <s v="Aldrich"/>
    <s v="Materials Innovation Factory"/>
    <s v="1611-92-3"/>
    <m/>
    <d v="2017-10-16T00:00:00"/>
    <m/>
    <s v="Cooper Group"/>
    <s v="No data available"/>
    <m/>
    <m/>
    <m/>
    <s v="Synthetic Laboratory"/>
    <x v="2"/>
    <x v="22"/>
    <m/>
    <s v="3,5-Dibromotoluene"/>
    <m/>
    <m/>
    <m/>
    <s v="Marc Little (malittle)"/>
    <m/>
    <m/>
    <m/>
    <s v="329681-5G"/>
    <m/>
    <m/>
    <s v="5 g"/>
    <n v="5"/>
    <s v="g"/>
    <m/>
    <n v="5"/>
    <m/>
    <s v="g"/>
    <m/>
    <m/>
    <m/>
    <s v="ROOM"/>
    <m/>
    <m/>
    <m/>
    <m/>
    <m/>
    <n v="0"/>
    <m/>
    <n v="249.93299870000001"/>
  </r>
  <r>
    <m/>
    <n v="4648"/>
    <s v="Alfa Aesar"/>
    <s v="Materials Innovation Factory"/>
    <s v="615-94-1"/>
    <m/>
    <d v="2017-10-16T00:00:00"/>
    <m/>
    <s v="Cooper Group"/>
    <s v="No data available"/>
    <m/>
    <m/>
    <m/>
    <s v="Synthetic Laboratory"/>
    <x v="9"/>
    <x v="47"/>
    <n v="10185927"/>
    <s v="2,5-Dihydroxy-1,4-benzoquinone"/>
    <m/>
    <m/>
    <m/>
    <s v="Rob Clowes (rob123)"/>
    <m/>
    <m/>
    <m/>
    <s v="A11442"/>
    <m/>
    <m/>
    <s v="5 g"/>
    <n v="5"/>
    <s v="g"/>
    <m/>
    <n v="5"/>
    <m/>
    <s v="g"/>
    <m/>
    <m/>
    <m/>
    <s v="ROOM"/>
    <m/>
    <m/>
    <m/>
    <m/>
    <m/>
    <n v="0"/>
    <m/>
    <n v="140.0939941"/>
  </r>
  <r>
    <m/>
    <n v="4649"/>
    <s v="Aldrich"/>
    <s v="Materials Innovation Factory"/>
    <s v="19814-75-6"/>
    <m/>
    <d v="2017-10-16T00:00:00"/>
    <m/>
    <s v="Cooper Group"/>
    <s v="No data available"/>
    <m/>
    <m/>
    <m/>
    <s v="Synthetic Laboratory"/>
    <x v="9"/>
    <x v="47"/>
    <s v="43696EKV"/>
    <s v="9,9-Dimethylxanthene"/>
    <m/>
    <m/>
    <m/>
    <s v="Rob Clowes (rob123)"/>
    <m/>
    <m/>
    <m/>
    <s v="376973-5G"/>
    <m/>
    <m/>
    <s v="5 g"/>
    <n v="5"/>
    <s v="g"/>
    <m/>
    <n v="5"/>
    <m/>
    <s v="g"/>
    <m/>
    <m/>
    <m/>
    <s v="ROOM"/>
    <m/>
    <m/>
    <m/>
    <m/>
    <m/>
    <n v="0"/>
    <m/>
    <n v="210.27600100000001"/>
  </r>
  <r>
    <m/>
    <n v="4650"/>
    <s v="Fluka"/>
    <s v="Materials Innovation Factory"/>
    <s v="781-43-1"/>
    <m/>
    <d v="2017-10-16T00:00:00"/>
    <m/>
    <s v="Cooper Group"/>
    <s v="Acute toxicity, Dermal (Category 4);Skin sensitisation (Category 1);Acute toxicity, Inhalation (Category 4);Respiratory sensitisation (Category 1)"/>
    <m/>
    <s v="H312;H317;H332;H334"/>
    <s v="GHS_08"/>
    <s v="Synthetic Laboratory"/>
    <x v="9"/>
    <x v="47"/>
    <s v="SZBD011XV"/>
    <s v="9,10-Dimethylanthracene"/>
    <m/>
    <m/>
    <m/>
    <s v="Rob Clowes (rob123)"/>
    <m/>
    <m/>
    <m/>
    <s v="45779-100MG"/>
    <m/>
    <m/>
    <s v="100 mg"/>
    <n v="100"/>
    <s v="mg"/>
    <m/>
    <n v="0.1"/>
    <m/>
    <s v="g"/>
    <s v="Danger"/>
    <m/>
    <m/>
    <s v="ROOM"/>
    <m/>
    <m/>
    <m/>
    <m/>
    <m/>
    <n v="0"/>
    <m/>
    <n v="206.2879944"/>
  </r>
  <r>
    <m/>
    <n v="4652"/>
    <s v="Aldrich"/>
    <s v="Materials Innovation Factory"/>
    <s v="625-92-3"/>
    <m/>
    <d v="2017-10-16T00:00:00"/>
    <m/>
    <s v="Cooper Group"/>
    <s v="Skin corrosion/irritation (Category 2);Serious eye damage/eye irritation (Category 2)"/>
    <m/>
    <s v="H315;H319"/>
    <s v="GHS_07"/>
    <s v="Synthetic Laboratory"/>
    <x v="21"/>
    <x v="44"/>
    <m/>
    <s v="3,5-Dibromopyridine"/>
    <m/>
    <m/>
    <m/>
    <s v="Marc Little (malittle)"/>
    <m/>
    <m/>
    <m/>
    <s v="120162-10G"/>
    <m/>
    <m/>
    <s v="10 g"/>
    <n v="10"/>
    <s v="g"/>
    <m/>
    <n v="10"/>
    <m/>
    <s v="g"/>
    <s v="Warning"/>
    <m/>
    <m/>
    <s v="ROOM"/>
    <m/>
    <m/>
    <m/>
    <m/>
    <m/>
    <n v="0"/>
    <m/>
    <n v="236.8939972"/>
  </r>
  <r>
    <m/>
    <n v="4653"/>
    <s v="Aldrich"/>
    <s v="Materials Innovation Factory"/>
    <s v="60956-23-2"/>
    <m/>
    <d v="2017-10-16T00:00:00"/>
    <m/>
    <s v="Cooper Group"/>
    <m/>
    <m/>
    <m/>
    <m/>
    <s v="Synthetic Laboratory"/>
    <x v="21"/>
    <x v="44"/>
    <m/>
    <s v="3,4-Dibromotoluene"/>
    <m/>
    <m/>
    <m/>
    <s v="Marc Little (malittle)"/>
    <m/>
    <m/>
    <m/>
    <s v="716561-50G"/>
    <m/>
    <m/>
    <s v="5 g"/>
    <n v="5"/>
    <s v="g"/>
    <m/>
    <n v="5"/>
    <m/>
    <s v="g"/>
    <m/>
    <m/>
    <m/>
    <m/>
    <m/>
    <m/>
    <m/>
    <m/>
    <m/>
    <n v="0"/>
    <m/>
    <n v="249.93299870000001"/>
  </r>
  <r>
    <m/>
    <n v="4654"/>
    <s v="TCI"/>
    <s v="Materials Innovation Factory"/>
    <s v="84405-44-7"/>
    <m/>
    <d v="2017-10-16T00:00:00"/>
    <m/>
    <s v="Cooper Group"/>
    <m/>
    <m/>
    <m/>
    <m/>
    <s v="Synthetic Laboratory"/>
    <x v="21"/>
    <x v="44"/>
    <m/>
    <s v="2,7-Dibromophenanthrene-9,10-dione"/>
    <m/>
    <m/>
    <m/>
    <s v="Marc Little (malittle)"/>
    <m/>
    <m/>
    <m/>
    <s v="D4363"/>
    <m/>
    <m/>
    <s v="1 g"/>
    <n v="1"/>
    <s v="g"/>
    <m/>
    <n v="1"/>
    <m/>
    <s v="g"/>
    <m/>
    <m/>
    <m/>
    <m/>
    <m/>
    <m/>
    <m/>
    <m/>
    <m/>
    <n v="0"/>
    <m/>
    <n v="366.00799560000002"/>
  </r>
  <r>
    <m/>
    <n v="5097"/>
    <s v="Aldrich"/>
    <s v="Materials Innovation Factory"/>
    <s v="16526-68-4"/>
    <m/>
    <d v="2017-10-11T00:00:00"/>
    <m/>
    <s v="Cooper Group"/>
    <s v="No data available"/>
    <m/>
    <m/>
    <m/>
    <s v="Synthetic Laboratory"/>
    <x v="10"/>
    <x v="35"/>
    <m/>
    <s v="1,3,5-Cyclohexanetricarboxylic acid"/>
    <m/>
    <m/>
    <m/>
    <s v="Rob Clowes (rob123)"/>
    <m/>
    <m/>
    <m/>
    <s v="344346-10G"/>
    <m/>
    <m/>
    <s v="10 g"/>
    <n v="10"/>
    <s v="g"/>
    <m/>
    <n v="10"/>
    <m/>
    <s v="g"/>
    <m/>
    <m/>
    <m/>
    <s v="ROOM"/>
    <m/>
    <m/>
    <m/>
    <m/>
    <m/>
    <n v="0"/>
    <m/>
    <n v="216.18899540000001"/>
  </r>
  <r>
    <m/>
    <n v="4655"/>
    <s v="TCI"/>
    <s v="Materials Innovation Factory"/>
    <s v="1646-54-4"/>
    <m/>
    <d v="2017-10-16T00:00:00"/>
    <m/>
    <s v="Cooper Group"/>
    <m/>
    <m/>
    <m/>
    <m/>
    <s v="Synthetic Laboratory"/>
    <x v="21"/>
    <x v="44"/>
    <m/>
    <s v="1,4-Dibromo-2,3,5,6-tetramethylbenzene"/>
    <m/>
    <m/>
    <m/>
    <s v="Marc Little (malittle)"/>
    <m/>
    <m/>
    <m/>
    <s v="D5168"/>
    <m/>
    <m/>
    <s v="5 g"/>
    <n v="5"/>
    <s v="g"/>
    <m/>
    <n v="5"/>
    <m/>
    <s v="g"/>
    <m/>
    <m/>
    <m/>
    <m/>
    <m/>
    <m/>
    <m/>
    <m/>
    <m/>
    <n v="0"/>
    <m/>
    <n v="292.01400760000001"/>
  </r>
  <r>
    <m/>
    <n v="4656"/>
    <s v="Alfa Aesar"/>
    <s v="Materials Innovation Factory"/>
    <s v="615-59-8"/>
    <m/>
    <d v="2017-10-16T00:00:00"/>
    <m/>
    <s v="Cooper Group"/>
    <s v="No data available"/>
    <m/>
    <m/>
    <m/>
    <s v="Synthetic Laboratory"/>
    <x v="22"/>
    <x v="41"/>
    <m/>
    <s v="2,5-Dibromotoluene"/>
    <m/>
    <m/>
    <m/>
    <s v="Marc Little (malittle)"/>
    <m/>
    <m/>
    <m/>
    <s v="A19418"/>
    <m/>
    <m/>
    <s v="25 g"/>
    <n v="25"/>
    <s v="g"/>
    <m/>
    <n v="25"/>
    <m/>
    <s v="g"/>
    <m/>
    <m/>
    <m/>
    <s v="ROOM"/>
    <m/>
    <m/>
    <m/>
    <m/>
    <m/>
    <n v="0"/>
    <m/>
    <n v="249.93299870000001"/>
  </r>
  <r>
    <m/>
    <n v="4657"/>
    <s v="Aldrich"/>
    <s v="Materials Innovation Factory"/>
    <s v="148231-12-3"/>
    <m/>
    <d v="2017-10-16T00:00:00"/>
    <m/>
    <s v="Cooper Group"/>
    <s v="Acute toxicity, Oral (Category 3);Skin corrosion/irritation (Category 2);Serious eye damage/eye irritation (Category 1);Specific target organ toxicity - single exposure (Category 3, H335)"/>
    <m/>
    <s v="H301;H315;H318;H335"/>
    <s v="GHS_05;GHS_06"/>
    <s v="Synthetic Laboratory"/>
    <x v="2"/>
    <x v="22"/>
    <m/>
    <s v="5,8-Dibromoquinoxaline"/>
    <m/>
    <m/>
    <m/>
    <s v="Marc Little (malittle)"/>
    <s v="I"/>
    <m/>
    <m/>
    <s v="735302-1G"/>
    <m/>
    <m/>
    <s v="1 g"/>
    <n v="1"/>
    <s v="g"/>
    <m/>
    <n v="1"/>
    <m/>
    <s v="g"/>
    <s v="Danger"/>
    <m/>
    <m/>
    <s v="ROOM"/>
    <m/>
    <m/>
    <m/>
    <m/>
    <m/>
    <n v="2811"/>
    <m/>
    <n v="287.94198610000001"/>
  </r>
  <r>
    <m/>
    <n v="4658"/>
    <s v="Aldrich"/>
    <s v="Materials Innovation Factory"/>
    <s v="3140-93-0"/>
    <m/>
    <d v="2017-10-16T00:00:00"/>
    <m/>
    <s v="Cooper Group"/>
    <s v="Flammable liquids (Category 3);Acute toxicity, Oral (Category 3);Serious eye damage/eye irritation (Category 2)"/>
    <m/>
    <s v="H226;H301;H319"/>
    <s v="GHS_02;GHS_06"/>
    <s v="Synthetic Laboratory"/>
    <x v="32"/>
    <x v="66"/>
    <m/>
    <s v="2,3-Dibromothiophene"/>
    <m/>
    <m/>
    <m/>
    <s v="Marc Little (malittle)"/>
    <s v="I"/>
    <m/>
    <m/>
    <s v="D43905-5G"/>
    <m/>
    <m/>
    <s v="5 g"/>
    <n v="5"/>
    <s v="g"/>
    <m/>
    <n v="5"/>
    <m/>
    <s v="g"/>
    <s v="Danger"/>
    <m/>
    <m/>
    <s v="ROOM"/>
    <m/>
    <m/>
    <m/>
    <m/>
    <m/>
    <n v="1993"/>
    <m/>
    <n v="241.9349976"/>
  </r>
  <r>
    <m/>
    <n v="4662"/>
    <s v="Aldrich"/>
    <s v="Materials Innovation Factory"/>
    <s v="148231-12-3"/>
    <m/>
    <d v="2017-10-16T00:00:00"/>
    <m/>
    <s v="Cooper Group"/>
    <s v="Acute toxicity, Oral (Category 3);Skin corrosion/irritation (Category 2);Serious eye damage/eye irritation (Category 1);Specific target organ toxicity - single exposure (Category 3, H335)"/>
    <m/>
    <s v="H301;H315;H318;H335"/>
    <s v="GHS_05;GHS_06"/>
    <s v="Synthetic Laboratory"/>
    <x v="17"/>
    <x v="45"/>
    <s v="MKBG5224V"/>
    <s v="5,8-Dibromoquinoxaline"/>
    <m/>
    <m/>
    <m/>
    <s v="Marc Little (malittle)"/>
    <s v="I"/>
    <m/>
    <m/>
    <s v="735302-1G"/>
    <m/>
    <m/>
    <s v="1 g"/>
    <n v="1"/>
    <s v="g"/>
    <m/>
    <n v="1"/>
    <m/>
    <s v="g"/>
    <s v="Danger"/>
    <m/>
    <m/>
    <s v="ROOM"/>
    <m/>
    <m/>
    <m/>
    <m/>
    <m/>
    <n v="2811"/>
    <m/>
    <n v="287.94198610000001"/>
  </r>
  <r>
    <m/>
    <n v="4663"/>
    <s v="Aldrich"/>
    <s v="Materials Innovation Factory"/>
    <s v="33255-13-9"/>
    <m/>
    <d v="2017-10-16T00:00:00"/>
    <m/>
    <s v="Cooper Group"/>
    <s v="Hazardous to the aquatic environment, long-term (chronic), (Category 4);Acute toxicity, Oral (Category 4);Serious eye damage/eye irritation (Category 1)"/>
    <m/>
    <s v="H302;H318;H413"/>
    <s v="GHS_05;GHS_07"/>
    <s v="Synthetic Laboratory"/>
    <x v="2"/>
    <x v="22"/>
    <m/>
    <s v="3,6-Dibromo-9-ethylcarbazole"/>
    <m/>
    <m/>
    <m/>
    <s v="Marc Little (malittle)"/>
    <m/>
    <m/>
    <m/>
    <s v="731951-1G"/>
    <m/>
    <m/>
    <s v="1 g"/>
    <n v="1"/>
    <s v="g"/>
    <m/>
    <n v="1"/>
    <m/>
    <s v="g"/>
    <s v="Danger"/>
    <m/>
    <m/>
    <s v="ROOM"/>
    <m/>
    <m/>
    <m/>
    <m/>
    <m/>
    <n v="0"/>
    <m/>
    <n v="353.05700680000001"/>
  </r>
  <r>
    <m/>
    <n v="5098"/>
    <s v="Aldrich"/>
    <s v="Materials Innovation Factory"/>
    <s v="1460-57-7"/>
    <m/>
    <d v="2017-10-11T00:00:00"/>
    <m/>
    <s v="Cooper Group"/>
    <m/>
    <m/>
    <m/>
    <m/>
    <s v="Synthetic Laboratory"/>
    <x v="17"/>
    <x v="36"/>
    <m/>
    <s v="trans-1,2-Cyclohexanediol"/>
    <m/>
    <m/>
    <m/>
    <s v="Rob Clowes (rob123)"/>
    <m/>
    <m/>
    <m/>
    <s v="141712-10G"/>
    <m/>
    <m/>
    <s v="10 g"/>
    <n v="10"/>
    <s v="g"/>
    <m/>
    <n v="10"/>
    <m/>
    <s v="g"/>
    <m/>
    <m/>
    <m/>
    <s v="ROOM"/>
    <m/>
    <m/>
    <m/>
    <m/>
    <m/>
    <n v="0"/>
    <m/>
    <n v="116.1600037"/>
  </r>
  <r>
    <m/>
    <n v="4665"/>
    <s v="Aldrich"/>
    <s v="Materials Innovation Factory"/>
    <s v="15155-41-6"/>
    <m/>
    <d v="2017-10-16T00:00:00"/>
    <m/>
    <s v="Cooper Group"/>
    <s v="Acute toxicity, Oral (Category 3)"/>
    <m/>
    <s v="H301"/>
    <s v="GHS_06"/>
    <s v="Synthetic Laboratory"/>
    <x v="21"/>
    <x v="44"/>
    <m/>
    <s v="4,7-Dibromobenzo[c]-1,2,5-thiadiazole"/>
    <m/>
    <m/>
    <m/>
    <s v="Marc Little (malittle)"/>
    <s v="I"/>
    <m/>
    <m/>
    <s v="693847-5G"/>
    <m/>
    <m/>
    <s v="5 g"/>
    <n v="5"/>
    <s v="g"/>
    <m/>
    <n v="5"/>
    <m/>
    <s v="g"/>
    <s v="Danger"/>
    <m/>
    <m/>
    <s v="ROOM"/>
    <m/>
    <m/>
    <m/>
    <m/>
    <m/>
    <n v="2811"/>
    <m/>
    <n v="293.97100829999999"/>
  </r>
  <r>
    <m/>
    <n v="4666"/>
    <s v="Alfa Aesar"/>
    <s v="Materials Innovation Factory"/>
    <s v="56908-88-4"/>
    <m/>
    <d v="2017-10-16T00:00:00"/>
    <m/>
    <s v="Cooper Group"/>
    <s v="No data available"/>
    <m/>
    <m/>
    <m/>
    <s v="Synthetic Laboratory"/>
    <x v="9"/>
    <x v="47"/>
    <m/>
    <s v="3,5-Dibromobenzyl bromide"/>
    <m/>
    <m/>
    <m/>
    <s v="Marc Little (malittle)"/>
    <s v="I"/>
    <m/>
    <m/>
    <s v="A12726"/>
    <m/>
    <m/>
    <s v="5 g"/>
    <n v="5"/>
    <s v="g"/>
    <m/>
    <n v="5"/>
    <m/>
    <s v="g"/>
    <m/>
    <m/>
    <m/>
    <s v="ROOM"/>
    <m/>
    <m/>
    <m/>
    <m/>
    <m/>
    <n v="1759"/>
    <m/>
    <n v="328.82900999999998"/>
  </r>
  <r>
    <m/>
    <n v="4667"/>
    <s v="Alfa Aesar"/>
    <s v="Materials Innovation Factory"/>
    <s v="14753-51-6"/>
    <m/>
    <d v="2017-10-1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1"/>
    <x v="44"/>
    <m/>
    <s v="2,5-Dibromohydroquinone, 97%"/>
    <m/>
    <m/>
    <m/>
    <s v="Marc Little (malittle)"/>
    <m/>
    <m/>
    <m/>
    <s v="H55453"/>
    <m/>
    <n v="0.97"/>
    <s v="1 g"/>
    <n v="1"/>
    <s v="g"/>
    <m/>
    <n v="1"/>
    <m/>
    <s v="g"/>
    <s v="Warning"/>
    <m/>
    <m/>
    <m/>
    <m/>
    <m/>
    <m/>
    <m/>
    <m/>
    <n v="0"/>
    <m/>
    <n v="267.90399170000001"/>
  </r>
  <r>
    <m/>
    <n v="4668"/>
    <s v="Aldrich"/>
    <s v="Materials Innovation Factory"/>
    <s v="615-58-7"/>
    <m/>
    <d v="2017-10-16T00:00:00"/>
    <m/>
    <s v="Cooper Group"/>
    <s v="No data available"/>
    <m/>
    <m/>
    <m/>
    <s v="Synthetic Laboratory"/>
    <x v="17"/>
    <x v="45"/>
    <s v="STBD6240v"/>
    <s v="2,4-Dibromophenol"/>
    <m/>
    <m/>
    <m/>
    <s v="Marc Little (malittle)"/>
    <s v="I"/>
    <m/>
    <m/>
    <s v="258164-100G"/>
    <m/>
    <m/>
    <s v="100 g"/>
    <n v="100"/>
    <s v="g"/>
    <m/>
    <n v="100"/>
    <m/>
    <s v="g"/>
    <m/>
    <m/>
    <m/>
    <s v="ROOM"/>
    <m/>
    <m/>
    <m/>
    <m/>
    <m/>
    <n v="2811"/>
    <m/>
    <n v="251.90499879999999"/>
  </r>
  <r>
    <m/>
    <n v="4669"/>
    <s v="Alfa Aesar"/>
    <s v="Materials Innovation Factory"/>
    <s v="56908-88-4"/>
    <m/>
    <d v="2017-10-16T00:00:00"/>
    <m/>
    <s v="Cooper Group"/>
    <s v="No data available"/>
    <m/>
    <m/>
    <m/>
    <s v="Synthetic Laboratory"/>
    <x v="2"/>
    <x v="22"/>
    <m/>
    <s v="3,5-Dibromobenzyl bromide, 99%"/>
    <m/>
    <m/>
    <m/>
    <s v="Marc Little (malittle)"/>
    <s v="I"/>
    <m/>
    <m/>
    <s v="A12726"/>
    <m/>
    <m/>
    <s v="5 g"/>
    <n v="5"/>
    <s v="g"/>
    <m/>
    <n v="5"/>
    <m/>
    <s v="g"/>
    <m/>
    <m/>
    <m/>
    <s v="ROOM"/>
    <m/>
    <m/>
    <m/>
    <m/>
    <m/>
    <n v="1759"/>
    <m/>
    <n v="328.82900999999998"/>
  </r>
  <r>
    <m/>
    <n v="4670"/>
    <s v="TCI"/>
    <s v="Materials Innovation Factory"/>
    <s v="1005771-04-9"/>
    <m/>
    <d v="2017-10-16T00:00:00"/>
    <m/>
    <s v="Cooper Group"/>
    <s v="No data available"/>
    <m/>
    <m/>
    <m/>
    <s v="Synthetic Laboratory"/>
    <x v="9"/>
    <x v="47"/>
    <m/>
    <s v="1,3-Dibromo-7-tert-butylpyrene"/>
    <m/>
    <m/>
    <m/>
    <s v="Marc Little (malittle)"/>
    <m/>
    <m/>
    <m/>
    <s v="D4187"/>
    <m/>
    <m/>
    <s v="5 g"/>
    <n v="5"/>
    <s v="g"/>
    <m/>
    <n v="5"/>
    <m/>
    <s v="g"/>
    <m/>
    <m/>
    <m/>
    <s v="ROOM"/>
    <m/>
    <m/>
    <m/>
    <m/>
    <m/>
    <n v="0"/>
    <m/>
    <n v="416.15600590000003"/>
  </r>
  <r>
    <m/>
    <n v="4671"/>
    <s v="Aldrich"/>
    <s v="Materials Innovation Factory"/>
    <s v="618-58-6"/>
    <m/>
    <d v="2017-10-1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1"/>
    <x v="44"/>
    <m/>
    <s v="3,5-Dibromobenzoic acid"/>
    <m/>
    <m/>
    <m/>
    <s v="Marc Little (malittle)"/>
    <m/>
    <m/>
    <m/>
    <s v="411523-5G"/>
    <m/>
    <m/>
    <s v="5 g"/>
    <n v="5"/>
    <s v="g"/>
    <m/>
    <n v="5"/>
    <m/>
    <s v="g"/>
    <s v="Warning"/>
    <m/>
    <m/>
    <m/>
    <m/>
    <m/>
    <m/>
    <m/>
    <m/>
    <n v="0"/>
    <m/>
    <n v="279.9150085"/>
  </r>
  <r>
    <m/>
    <n v="4672"/>
    <s v="Alfa Aesar"/>
    <s v="Materials Innovation Factory"/>
    <s v="56908-88-4"/>
    <m/>
    <d v="2017-10-16T00:00:00"/>
    <m/>
    <s v="Cooper Group"/>
    <s v="No data available"/>
    <m/>
    <m/>
    <m/>
    <s v="Synthetic Laboratory"/>
    <x v="2"/>
    <x v="22"/>
    <m/>
    <s v="3,5-Dibromobenzyl bromide, 99%"/>
    <m/>
    <m/>
    <m/>
    <s v="Marc Little (malittle)"/>
    <s v="I"/>
    <m/>
    <m/>
    <s v="A12726"/>
    <m/>
    <m/>
    <s v="5 g"/>
    <n v="5"/>
    <s v="g"/>
    <m/>
    <n v="5"/>
    <m/>
    <s v="g"/>
    <m/>
    <m/>
    <m/>
    <s v="ROOM"/>
    <m/>
    <m/>
    <m/>
    <m/>
    <m/>
    <n v="1759"/>
    <m/>
    <n v="328.82900999999998"/>
  </r>
  <r>
    <m/>
    <n v="4673"/>
    <s v="Acros"/>
    <s v="Materials Innovation Factory"/>
    <s v="65283-60-5"/>
    <m/>
    <d v="2017-10-16T00:00:00"/>
    <m/>
    <s v="Cooper Group"/>
    <s v="No data available"/>
    <m/>
    <m/>
    <m/>
    <s v="Synthetic Laboratory"/>
    <x v="2"/>
    <x v="22"/>
    <m/>
    <s v="(R)-(-)-6,6'-Dibromo-1,1'-bi-2-naphthol"/>
    <m/>
    <m/>
    <m/>
    <s v="Marc Little (malittle)"/>
    <m/>
    <m/>
    <m/>
    <n v="333960010"/>
    <m/>
    <m/>
    <s v="1 g"/>
    <n v="1"/>
    <s v="g"/>
    <m/>
    <n v="1"/>
    <m/>
    <s v="g"/>
    <m/>
    <m/>
    <m/>
    <s v="ROOM"/>
    <m/>
    <m/>
    <m/>
    <m/>
    <m/>
    <n v="0"/>
    <m/>
    <n v="444.1220093"/>
  </r>
  <r>
    <m/>
    <n v="4675"/>
    <s v="Aldrich"/>
    <s v="Materials Innovation Factory"/>
    <s v="15155-41-6"/>
    <m/>
    <d v="2017-10-16T00:00:00"/>
    <m/>
    <s v="Cooper Group"/>
    <s v="Acute toxicity, Oral (Category 3)"/>
    <m/>
    <s v="H301"/>
    <s v="GHS_06"/>
    <s v="Synthetic Laboratory"/>
    <x v="2"/>
    <x v="22"/>
    <m/>
    <s v="4,7-Dibromobenzo[c]-1,2,5-thiadiazole"/>
    <m/>
    <m/>
    <m/>
    <s v="Marc Little (malittle)"/>
    <s v="I"/>
    <m/>
    <m/>
    <s v="693847-5G"/>
    <m/>
    <m/>
    <s v="5 g"/>
    <n v="5"/>
    <s v="g"/>
    <m/>
    <n v="5"/>
    <m/>
    <s v="g"/>
    <s v="Danger"/>
    <m/>
    <m/>
    <s v="ROOM"/>
    <m/>
    <m/>
    <m/>
    <m/>
    <m/>
    <n v="2811"/>
    <m/>
    <n v="293.97100829999999"/>
  </r>
  <r>
    <m/>
    <n v="4676"/>
    <s v="Aldrich"/>
    <s v="Materials Innovation Factory"/>
    <s v="74553-29-0"/>
    <m/>
    <d v="2017-10-16T00:00:00"/>
    <m/>
    <s v="Cooper Group"/>
    <s v="Hazardous to the aquatic environment, short-term (acute), (Category 1);Skin corrosion/irritation (Category 1);Acute toxicity, Oral (Category 3)"/>
    <m/>
    <s v="H301;H314;H400"/>
    <s v="GHS_06;GHS_05;GHS_09"/>
    <s v="Synthetic Laboratory"/>
    <x v="19"/>
    <x v="138"/>
    <m/>
    <s v="2,5-Dibromobenzaldehyde"/>
    <m/>
    <m/>
    <m/>
    <s v="Xiaobo Li (xli)"/>
    <m/>
    <m/>
    <m/>
    <s v="661899-10G"/>
    <m/>
    <m/>
    <s v="1 g"/>
    <n v="1"/>
    <s v="g"/>
    <m/>
    <n v="1"/>
    <m/>
    <s v="g"/>
    <s v="Danger"/>
    <m/>
    <m/>
    <m/>
    <m/>
    <m/>
    <m/>
    <m/>
    <m/>
    <n v="2923"/>
    <m/>
    <n v="263.9159851"/>
  </r>
  <r>
    <m/>
    <n v="4677"/>
    <s v="Aldrich"/>
    <s v="Materials Innovation Factory"/>
    <s v="625-92-3"/>
    <m/>
    <d v="2017-10-16T00:00:00"/>
    <m/>
    <s v="Cooper Group"/>
    <m/>
    <m/>
    <m/>
    <m/>
    <s v="Synthetic Laboratory"/>
    <x v="21"/>
    <x v="44"/>
    <m/>
    <s v="3,5-Dibromopyridine"/>
    <m/>
    <m/>
    <m/>
    <s v="Marc Little (malittle)"/>
    <s v="III"/>
    <m/>
    <m/>
    <n v="120162"/>
    <m/>
    <n v="0.99"/>
    <s v="10 g"/>
    <n v="10"/>
    <s v="g"/>
    <m/>
    <n v="10"/>
    <m/>
    <s v="g"/>
    <m/>
    <m/>
    <s v="Solid"/>
    <s v="ROOM"/>
    <m/>
    <m/>
    <n v="6.1"/>
    <m/>
    <m/>
    <n v="2811"/>
    <m/>
    <n v="236.8939972"/>
  </r>
  <r>
    <m/>
    <n v="4678"/>
    <s v="Aldrich"/>
    <s v="Materials Innovation Factory"/>
    <s v="615-59-8"/>
    <m/>
    <d v="2017-10-16T00:00:00"/>
    <m/>
    <s v="Cooper Group"/>
    <s v="No data available"/>
    <m/>
    <m/>
    <m/>
    <s v="Synthetic Laboratory"/>
    <x v="21"/>
    <x v="44"/>
    <m/>
    <s v="2,5-Dibromotoluene"/>
    <m/>
    <m/>
    <m/>
    <s v="Marc Little (malittle)"/>
    <m/>
    <m/>
    <m/>
    <s v="250988-5G"/>
    <m/>
    <m/>
    <s v="5 g"/>
    <n v="5"/>
    <s v="g"/>
    <m/>
    <n v="5"/>
    <m/>
    <s v="g"/>
    <m/>
    <m/>
    <m/>
    <s v="ROOM"/>
    <m/>
    <m/>
    <m/>
    <m/>
    <m/>
    <n v="0"/>
    <m/>
    <n v="249.93299870000001"/>
  </r>
  <r>
    <m/>
    <n v="4680"/>
    <s v="Aldrich"/>
    <s v="Materials Innovation Factory"/>
    <s v="327-51-5"/>
    <m/>
    <d v="2017-10-1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60"/>
    <x v="107"/>
    <m/>
    <s v="1,4-Dibromo-2,5-difluorobenzene"/>
    <m/>
    <m/>
    <m/>
    <s v="Ian Coates (ian.coates)"/>
    <m/>
    <m/>
    <m/>
    <s v="264245-10G"/>
    <m/>
    <m/>
    <s v="10 g"/>
    <n v="10"/>
    <s v="g"/>
    <m/>
    <n v="10"/>
    <m/>
    <s v="g"/>
    <s v="Warning"/>
    <m/>
    <m/>
    <m/>
    <m/>
    <m/>
    <m/>
    <m/>
    <m/>
    <n v="0"/>
    <m/>
    <n v="271.88598630000001"/>
  </r>
  <r>
    <m/>
    <n v="4681"/>
    <s v="Aldrich"/>
    <s v="Materials Innovation Factory"/>
    <s v="615-57-6"/>
    <m/>
    <d v="2017-10-16T00:00:00"/>
    <m/>
    <s v="Cooper Group"/>
    <m/>
    <m/>
    <m/>
    <m/>
    <s v="Synthetic Laboratory"/>
    <x v="21"/>
    <x v="44"/>
    <m/>
    <s v="2,4-Dibromoaniline"/>
    <m/>
    <m/>
    <m/>
    <s v="Marc Little (malittle)"/>
    <m/>
    <m/>
    <m/>
    <s v="D38405-5G"/>
    <m/>
    <m/>
    <s v="5 g"/>
    <n v="5"/>
    <s v="g"/>
    <m/>
    <n v="5"/>
    <m/>
    <s v="g"/>
    <m/>
    <m/>
    <m/>
    <m/>
    <m/>
    <m/>
    <m/>
    <m/>
    <m/>
    <n v="2811"/>
    <m/>
    <n v="250.9210052"/>
  </r>
  <r>
    <m/>
    <n v="5100"/>
    <s v="Aldrich"/>
    <s v="Materials Innovation Factory"/>
    <s v="13466-78-9"/>
    <m/>
    <d v="2017-10-11T00:00:00"/>
    <m/>
    <s v="Cooper Group"/>
    <s v="Hazardous to the aquatic environment, long-term (chronic), (Category 3);Flammable liquids (Category 3);Aspiration hazard (Category 1);Skin corrosion/irritation (Category 2);Skin sensitisation (Category 1)"/>
    <m/>
    <s v="H226;H304;H315;H317;H412"/>
    <s v="GHS_02;GHS_07;GHS_08"/>
    <s v="Synthetic Laboratory"/>
    <x v="10"/>
    <x v="35"/>
    <s v="MKBK0701V"/>
    <s v="3-Carene"/>
    <m/>
    <m/>
    <m/>
    <s v="Rob Clowes (rob123)"/>
    <s v="III"/>
    <m/>
    <m/>
    <s v="115576-25ML"/>
    <m/>
    <m/>
    <s v="25 ml"/>
    <n v="25"/>
    <s v="ml"/>
    <m/>
    <n v="25"/>
    <m/>
    <s v="ml"/>
    <s v="Danger"/>
    <m/>
    <m/>
    <s v="ROOM"/>
    <m/>
    <m/>
    <m/>
    <m/>
    <m/>
    <n v="2319"/>
    <m/>
    <n v="136.23800660000001"/>
  </r>
  <r>
    <m/>
    <n v="4684"/>
    <s v="Aldrich"/>
    <s v="Materials Innovation Factory"/>
    <s v="108-36-1"/>
    <m/>
    <d v="2017-10-1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1"/>
    <x v="44"/>
    <m/>
    <s v="1,3-Dibromobenzene"/>
    <m/>
    <m/>
    <m/>
    <s v="Marc Little (malittle)"/>
    <s v="III"/>
    <m/>
    <m/>
    <n v="194395"/>
    <m/>
    <m/>
    <s v="25 g"/>
    <n v="25"/>
    <s v="g"/>
    <m/>
    <n v="25"/>
    <m/>
    <s v="g"/>
    <s v="Warning"/>
    <m/>
    <m/>
    <s v="ROOM"/>
    <m/>
    <m/>
    <m/>
    <m/>
    <m/>
    <n v="3082"/>
    <m/>
    <n v="235.9060059"/>
  </r>
  <r>
    <m/>
    <n v="4685"/>
    <s v="Aldrich"/>
    <s v="Materials Innovation Factory"/>
    <s v="610-71-9"/>
    <m/>
    <d v="2017-10-1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"/>
    <x v="22"/>
    <s v="BCBH4084V"/>
    <s v="2,5-Dibromobenzoic acid"/>
    <m/>
    <m/>
    <m/>
    <s v="Marc Little (malittle)"/>
    <m/>
    <m/>
    <m/>
    <s v="516759-50G"/>
    <m/>
    <m/>
    <s v="5 g"/>
    <n v="5"/>
    <s v="g"/>
    <m/>
    <n v="5"/>
    <m/>
    <s v="g"/>
    <s v="Warning"/>
    <m/>
    <m/>
    <s v="ROOM"/>
    <m/>
    <m/>
    <m/>
    <m/>
    <m/>
    <n v="0"/>
    <m/>
    <n v="279.9150085"/>
  </r>
  <r>
    <m/>
    <n v="4687"/>
    <s v="Alfa Aesar"/>
    <s v="Materials Innovation Factory"/>
    <s v="56908-88-4"/>
    <m/>
    <d v="2017-10-16T00:00:00"/>
    <m/>
    <s v="Cooper Group"/>
    <s v="No data available"/>
    <m/>
    <m/>
    <m/>
    <s v="Synthetic Laboratory"/>
    <x v="21"/>
    <x v="44"/>
    <m/>
    <s v="3,5-Dibromobenzyl bromide"/>
    <m/>
    <m/>
    <m/>
    <s v="Marc Little (malittle)"/>
    <s v="I"/>
    <m/>
    <m/>
    <s v="A12726"/>
    <m/>
    <m/>
    <s v="5 g"/>
    <n v="5"/>
    <s v="g"/>
    <m/>
    <n v="5"/>
    <m/>
    <s v="g"/>
    <m/>
    <m/>
    <m/>
    <s v="ROOM"/>
    <m/>
    <m/>
    <m/>
    <m/>
    <m/>
    <n v="1759"/>
    <m/>
    <n v="328.82900999999998"/>
  </r>
  <r>
    <m/>
    <n v="4688"/>
    <s v="Aldrich"/>
    <s v="Materials Innovation Factory"/>
    <s v="3638-73-1"/>
    <m/>
    <d v="2017-10-16T00:00:00"/>
    <m/>
    <s v="Cooper Group"/>
    <m/>
    <m/>
    <m/>
    <m/>
    <s v="Synthetic Laboratory"/>
    <x v="19"/>
    <x v="42"/>
    <m/>
    <s v="2,5-Dibromoaniline"/>
    <m/>
    <m/>
    <m/>
    <s v="Michael Brand (mbrand)"/>
    <m/>
    <m/>
    <m/>
    <s v="125881-5G"/>
    <m/>
    <m/>
    <s v="5 g"/>
    <n v="5"/>
    <s v="g"/>
    <m/>
    <n v="5"/>
    <m/>
    <s v="g"/>
    <m/>
    <m/>
    <m/>
    <s v="ROOM"/>
    <m/>
    <m/>
    <m/>
    <m/>
    <m/>
    <n v="0"/>
    <m/>
    <n v="250.9210052"/>
  </r>
  <r>
    <m/>
    <n v="4689"/>
    <s v="Aldrich"/>
    <s v="Materials Innovation Factory"/>
    <s v="10386-84-2"/>
    <m/>
    <d v="2017-10-16T00:00:00"/>
    <m/>
    <s v="Cooper Group"/>
    <m/>
    <m/>
    <m/>
    <m/>
    <s v="Synthetic Laboratory"/>
    <x v="60"/>
    <x v="107"/>
    <m/>
    <s v="4,4?-Dibromooctafluorobiphenyl"/>
    <m/>
    <m/>
    <m/>
    <s v="Ian Coates (ian.coates)"/>
    <s v="II"/>
    <m/>
    <m/>
    <n v="101990"/>
    <m/>
    <n v="0.99"/>
    <s v="1 g"/>
    <n v="1"/>
    <s v="g"/>
    <m/>
    <n v="1"/>
    <m/>
    <s v="g"/>
    <m/>
    <m/>
    <s v="Solid"/>
    <m/>
    <m/>
    <m/>
    <n v="9"/>
    <m/>
    <m/>
    <n v="3152"/>
    <m/>
    <n v="455.9240112"/>
  </r>
  <r>
    <m/>
    <n v="4690"/>
    <s v="TCI"/>
    <s v="Materials Innovation Factory"/>
    <s v="17788-94-2"/>
    <m/>
    <d v="2017-10-16T00:00:00"/>
    <m/>
    <s v="Cooper Group"/>
    <s v="No data available"/>
    <m/>
    <m/>
    <m/>
    <s v="Synthetic Laboratory"/>
    <x v="21"/>
    <x v="44"/>
    <m/>
    <s v="4,4''-Dibromo-p-terphenyl"/>
    <m/>
    <m/>
    <m/>
    <s v="Marc Little (malittle)"/>
    <m/>
    <m/>
    <m/>
    <s v="D3372"/>
    <m/>
    <m/>
    <s v="5 g"/>
    <n v="5"/>
    <s v="g"/>
    <m/>
    <n v="5"/>
    <m/>
    <s v="g"/>
    <m/>
    <m/>
    <m/>
    <s v="ROOM"/>
    <m/>
    <m/>
    <m/>
    <m/>
    <m/>
    <n v="0"/>
    <m/>
    <n v="388.10198969999999"/>
  </r>
  <r>
    <m/>
    <n v="4691"/>
    <s v="Aldrich"/>
    <s v="Materials Innovation Factory"/>
    <s v="2674-34-2"/>
    <m/>
    <d v="2017-10-1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"/>
    <x v="22"/>
    <m/>
    <s v="1,4-Dibromo-2,5-dimethoxybenzene"/>
    <m/>
    <m/>
    <m/>
    <s v="Marc Little (malittle)"/>
    <m/>
    <m/>
    <m/>
    <s v="461105-5G"/>
    <m/>
    <m/>
    <s v="5 g"/>
    <n v="5"/>
    <s v="g"/>
    <m/>
    <n v="5"/>
    <m/>
    <s v="g"/>
    <s v="Warning"/>
    <m/>
    <m/>
    <s v="ROOM"/>
    <m/>
    <m/>
    <m/>
    <m/>
    <m/>
    <n v="0"/>
    <m/>
    <n v="295.95800780000002"/>
  </r>
  <r>
    <m/>
    <n v="4693"/>
    <s v="ABCR"/>
    <s v="Materials Innovation Factory"/>
    <s v="1293-65-8"/>
    <m/>
    <d v="2017-10-16T00:00:00"/>
    <m/>
    <s v="Cooper Group"/>
    <m/>
    <m/>
    <m/>
    <m/>
    <s v="Synthetic Laboratory"/>
    <x v="9"/>
    <x v="9"/>
    <m/>
    <s v="1,1'-Dibromoferrocene"/>
    <m/>
    <m/>
    <m/>
    <s v="Haofan Yang (hyang)"/>
    <m/>
    <m/>
    <m/>
    <s v="AB171290"/>
    <m/>
    <m/>
    <s v="5 g"/>
    <n v="5"/>
    <s v="g"/>
    <m/>
    <n v="5"/>
    <m/>
    <s v="g"/>
    <m/>
    <m/>
    <m/>
    <m/>
    <m/>
    <m/>
    <m/>
    <m/>
    <m/>
    <n v="0"/>
    <m/>
    <m/>
  </r>
  <r>
    <m/>
    <n v="4695"/>
    <s v="Aldrich"/>
    <s v="Materials Innovation Factory"/>
    <s v="106-37-6"/>
    <m/>
    <d v="2017-10-16T00:00:00"/>
    <m/>
    <s v="Cooper Group"/>
    <s v="Hazardous to the aquatic environment, long-term (chronic), (Category 2);Skin corrosion/irritation (Category 2);Serious eye damage/eye irritation (Category 2);Specific target organ toxicity - single exposure (Category 3, H335)"/>
    <m/>
    <s v="H315;H319;H335;H411"/>
    <s v="GHS_07;GHS_09"/>
    <s v="Synthetic Laboratory"/>
    <x v="17"/>
    <x v="45"/>
    <s v="MKBK0539V"/>
    <s v="1,4-Dibromobenzene"/>
    <m/>
    <m/>
    <m/>
    <s v="Marc Little (malittle)"/>
    <s v="III"/>
    <m/>
    <m/>
    <s v="D39029-500G"/>
    <m/>
    <m/>
    <s v="500 g"/>
    <n v="500"/>
    <s v="g"/>
    <m/>
    <n v="500"/>
    <m/>
    <s v="g"/>
    <s v="Warning"/>
    <m/>
    <m/>
    <s v="ROOM"/>
    <m/>
    <m/>
    <m/>
    <m/>
    <m/>
    <n v="3077"/>
    <m/>
    <n v="235.9060059"/>
  </r>
  <r>
    <m/>
    <n v="4696"/>
    <s v="Aldrich"/>
    <s v="Materials Innovation Factory"/>
    <s v="108-36-1"/>
    <m/>
    <d v="2017-10-1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1"/>
    <x v="44"/>
    <m/>
    <s v="1,3-Dibromobenzene"/>
    <m/>
    <m/>
    <m/>
    <s v="Marc Little (malittle)"/>
    <s v="III"/>
    <m/>
    <m/>
    <n v="194395"/>
    <m/>
    <m/>
    <s v="25 g"/>
    <n v="25"/>
    <s v="g"/>
    <m/>
    <n v="25"/>
    <m/>
    <s v="g"/>
    <s v="Warning"/>
    <m/>
    <m/>
    <s v="ROOM"/>
    <m/>
    <m/>
    <m/>
    <m/>
    <m/>
    <n v="3082"/>
    <m/>
    <n v="235.9060059"/>
  </r>
  <r>
    <m/>
    <n v="4697"/>
    <s v="Aldrich"/>
    <s v="Materials Innovation Factory"/>
    <s v="615-57-6"/>
    <m/>
    <d v="2017-10-16T00:00:00"/>
    <m/>
    <s v="Cooper Group"/>
    <m/>
    <m/>
    <m/>
    <m/>
    <s v="Synthetic Laboratory"/>
    <x v="21"/>
    <x v="44"/>
    <m/>
    <s v="2,4-Dibromoaniline"/>
    <m/>
    <m/>
    <m/>
    <s v="Marc Little (malittle)"/>
    <m/>
    <m/>
    <m/>
    <s v="D38405-5G"/>
    <m/>
    <m/>
    <s v="5 g"/>
    <n v="5"/>
    <s v="g"/>
    <m/>
    <n v="5"/>
    <m/>
    <s v="g"/>
    <m/>
    <m/>
    <m/>
    <m/>
    <m/>
    <m/>
    <m/>
    <m/>
    <m/>
    <n v="2811"/>
    <m/>
    <n v="250.9210052"/>
  </r>
  <r>
    <m/>
    <n v="4698"/>
    <s v="Aldrich"/>
    <s v="Materials Innovation Factory"/>
    <s v="1074-24-4"/>
    <m/>
    <d v="2017-10-16T00:00:00"/>
    <m/>
    <s v="Cooper Group"/>
    <m/>
    <m/>
    <m/>
    <m/>
    <s v="Synthetic Laboratory"/>
    <x v="21"/>
    <x v="44"/>
    <m/>
    <s v="1,4-Dibromo-2,5-dimethylbenzene"/>
    <m/>
    <m/>
    <m/>
    <s v="Marc Little (malittle)"/>
    <m/>
    <m/>
    <m/>
    <n v="116157"/>
    <m/>
    <m/>
    <s v="25 g"/>
    <n v="25"/>
    <s v="g"/>
    <m/>
    <n v="25"/>
    <m/>
    <s v="g"/>
    <m/>
    <m/>
    <m/>
    <s v="ROOM"/>
    <m/>
    <m/>
    <m/>
    <m/>
    <m/>
    <n v="3077"/>
    <m/>
    <n v="263.9599915"/>
  </r>
  <r>
    <m/>
    <n v="4699"/>
    <s v="Aldrich"/>
    <s v="Materials Innovation Factory"/>
    <s v="623-24-5"/>
    <m/>
    <d v="2017-10-16T00:00:00"/>
    <m/>
    <s v="Cooper Group"/>
    <s v="Skin corrosion/irritation (Category 1)"/>
    <m/>
    <s v="H314"/>
    <s v="GHS_05"/>
    <s v="Synthetic Laboratory"/>
    <x v="21"/>
    <x v="44"/>
    <m/>
    <s v="?,??-Dibromo-p-xylene"/>
    <m/>
    <m/>
    <m/>
    <s v="Marc Little (malittle)"/>
    <m/>
    <m/>
    <m/>
    <s v="D44804"/>
    <m/>
    <m/>
    <s v="5 g"/>
    <n v="5"/>
    <s v="g"/>
    <m/>
    <n v="5"/>
    <m/>
    <s v="g"/>
    <s v="Danger"/>
    <m/>
    <m/>
    <s v="ROOM"/>
    <m/>
    <m/>
    <m/>
    <m/>
    <m/>
    <n v="3448"/>
    <m/>
    <n v="263.9599915"/>
  </r>
  <r>
    <m/>
    <n v="4700"/>
    <s v="Aldrich"/>
    <s v="Materials Innovation Factory"/>
    <d v="3988-03-02T00:00:00"/>
    <m/>
    <d v="2017-10-16T00:00:00"/>
    <m/>
    <s v="Cooper Group"/>
    <m/>
    <m/>
    <m/>
    <m/>
    <s v="Synthetic Laboratory"/>
    <x v="21"/>
    <x v="44"/>
    <m/>
    <s v="4,4?-Dibromobenzophenone"/>
    <m/>
    <m/>
    <m/>
    <s v="Marc Little (malittle)"/>
    <m/>
    <m/>
    <m/>
    <n v="166634"/>
    <m/>
    <m/>
    <s v="1 g"/>
    <n v="1"/>
    <s v="g"/>
    <m/>
    <n v="1"/>
    <m/>
    <s v="g"/>
    <m/>
    <m/>
    <m/>
    <m/>
    <m/>
    <m/>
    <m/>
    <m/>
    <m/>
    <n v="0"/>
    <m/>
    <n v="340.01400760000001"/>
  </r>
  <r>
    <m/>
    <n v="4701"/>
    <s v="Aldrich"/>
    <s v="Materials Innovation Factory"/>
    <s v="148231-12-3"/>
    <m/>
    <d v="2017-10-16T00:00:00"/>
    <m/>
    <s v="Cooper Group"/>
    <s v="Acute toxicity, Oral (Category 3);Skin corrosion/irritation (Category 2);Serious eye damage/eye irritation (Category 1);Specific target organ toxicity - single exposure (Category 3, H335)"/>
    <m/>
    <s v="H301;H315;H318;H335"/>
    <s v="GHS_05;GHS_06"/>
    <s v="Synthetic Laboratory"/>
    <x v="21"/>
    <x v="44"/>
    <s v="MKBT1520V"/>
    <s v="5,8-Dibromoquinoxaline"/>
    <m/>
    <m/>
    <m/>
    <s v="Rob Clowes (rob123)"/>
    <s v="I"/>
    <m/>
    <m/>
    <s v="735302-1G"/>
    <m/>
    <m/>
    <s v="1 g"/>
    <n v="1"/>
    <s v="g"/>
    <m/>
    <n v="1"/>
    <m/>
    <s v="g"/>
    <s v="Danger"/>
    <m/>
    <m/>
    <s v="ROOM"/>
    <m/>
    <m/>
    <m/>
    <m/>
    <m/>
    <n v="2811"/>
    <m/>
    <n v="287.94198610000001"/>
  </r>
  <r>
    <m/>
    <n v="4703"/>
    <s v="Aldrich"/>
    <s v="Materials Innovation Factory"/>
    <s v="501-65-5"/>
    <m/>
    <d v="2017-10-16T00:00:00"/>
    <m/>
    <s v="Cooper Group"/>
    <s v="No data available"/>
    <m/>
    <m/>
    <m/>
    <s v="Synthetic Laboratory"/>
    <x v="21"/>
    <x v="44"/>
    <m/>
    <s v="Diphenylacetylene"/>
    <m/>
    <m/>
    <m/>
    <s v="Rob Clowes (rob123)"/>
    <m/>
    <m/>
    <m/>
    <s v="D204803"/>
    <m/>
    <m/>
    <s v="5 g"/>
    <n v="5"/>
    <s v="g"/>
    <m/>
    <n v="5"/>
    <m/>
    <s v="g"/>
    <m/>
    <m/>
    <m/>
    <s v="ROOM"/>
    <m/>
    <m/>
    <m/>
    <m/>
    <m/>
    <n v="0"/>
    <m/>
    <n v="178.2339935"/>
  </r>
  <r>
    <m/>
    <n v="4704"/>
    <s v="Sigma-Aldrich"/>
    <s v="Materials Innovation Factory"/>
    <s v="75-11-6"/>
    <m/>
    <d v="2017-10-16T00:00:00"/>
    <m/>
    <s v="Cooper Group"/>
    <s v="Acute toxicity, Oral (Category 3);Acute toxicity, Dermal (Category 3);Skin corrosion/irritation (Category 2);Serious eye damage/eye irritation (Category 2);Acute toxicity, Inhalation (Category 4);Specific target organ toxicity - single exposure (Category 3, H335)"/>
    <m/>
    <s v="H301;H311;H315;H319;H332;H335"/>
    <s v="GHS_06"/>
    <s v="Synthetic Laboratory"/>
    <x v="16"/>
    <x v="19"/>
    <s v="S79599-319"/>
    <s v="Diiodomethane, mwthyleniodid"/>
    <m/>
    <m/>
    <m/>
    <s v="Marc Little (malittle)"/>
    <s v="I"/>
    <m/>
    <m/>
    <n v="158429"/>
    <m/>
    <m/>
    <s v="25 ml"/>
    <n v="25"/>
    <s v="ml"/>
    <m/>
    <n v="25"/>
    <m/>
    <s v="ml"/>
    <s v="Danger"/>
    <m/>
    <m/>
    <s v="ROOM"/>
    <m/>
    <m/>
    <m/>
    <m/>
    <m/>
    <n v="2810"/>
    <m/>
    <n v="267.8349915"/>
  </r>
  <r>
    <m/>
    <n v="4706"/>
    <s v="Aldrich"/>
    <s v="Materials Innovation Factory"/>
    <s v="624-38-4"/>
    <m/>
    <d v="2017-10-16T00:00:00"/>
    <m/>
    <s v="Cooper Group"/>
    <s v="No data available"/>
    <m/>
    <m/>
    <m/>
    <s v="Synthetic Laboratory"/>
    <x v="22"/>
    <x v="41"/>
    <m/>
    <s v="1,4-Diiodobenzene"/>
    <m/>
    <m/>
    <m/>
    <s v="Marc Little (malittle)"/>
    <m/>
    <m/>
    <m/>
    <n v="193526"/>
    <m/>
    <n v="0.99"/>
    <s v="10 g"/>
    <n v="10"/>
    <s v="g"/>
    <m/>
    <n v="10"/>
    <m/>
    <s v="g"/>
    <m/>
    <m/>
    <s v="Solid"/>
    <s v="ROOM"/>
    <m/>
    <m/>
    <m/>
    <m/>
    <m/>
    <n v="0"/>
    <m/>
    <n v="329.90600590000003"/>
  </r>
  <r>
    <m/>
    <n v="4707"/>
    <s v="Aldrich"/>
    <s v="Materials Innovation Factory"/>
    <s v="624-38-4"/>
    <m/>
    <d v="2017-10-16T00:00:00"/>
    <m/>
    <s v="Cooper Group"/>
    <s v="No data available"/>
    <m/>
    <m/>
    <m/>
    <s v="Synthetic Laboratory"/>
    <x v="2"/>
    <x v="22"/>
    <m/>
    <s v="1,4-Diiodobenzene"/>
    <m/>
    <m/>
    <m/>
    <s v="Marc Little (malittle)"/>
    <m/>
    <m/>
    <m/>
    <n v="193526"/>
    <m/>
    <n v="0.99"/>
    <s v="50 g"/>
    <n v="50"/>
    <s v="g"/>
    <m/>
    <n v="50"/>
    <m/>
    <s v="g"/>
    <m/>
    <m/>
    <s v="Solid"/>
    <s v="ROOM"/>
    <m/>
    <m/>
    <m/>
    <m/>
    <m/>
    <n v="0"/>
    <m/>
    <n v="329.90600590000003"/>
  </r>
  <r>
    <m/>
    <n v="4708"/>
    <s v="Alfa Aesar"/>
    <s v="Materials Innovation Factory"/>
    <s v="624-38-4"/>
    <m/>
    <d v="2017-10-16T00:00:00"/>
    <m/>
    <s v="Cooper Group"/>
    <s v="No data available"/>
    <m/>
    <m/>
    <m/>
    <s v="Synthetic Laboratory"/>
    <x v="22"/>
    <x v="41"/>
    <n v="10189487"/>
    <s v="1,4-Diiodobenzene ?98%"/>
    <m/>
    <m/>
    <m/>
    <s v="Marc Little (malittle)"/>
    <m/>
    <m/>
    <m/>
    <s v="A15335"/>
    <m/>
    <m/>
    <s v="25 g"/>
    <n v="25"/>
    <s v="g"/>
    <m/>
    <n v="25"/>
    <m/>
    <s v="g"/>
    <m/>
    <m/>
    <m/>
    <s v="ROOM"/>
    <m/>
    <m/>
    <m/>
    <m/>
    <m/>
    <n v="0"/>
    <m/>
    <n v="329.90600590000003"/>
  </r>
  <r>
    <m/>
    <n v="4710"/>
    <s v="Sigma-Aldrich"/>
    <s v="Materials Innovation Factory"/>
    <s v="75-11-6"/>
    <m/>
    <d v="2017-10-16T00:00:00"/>
    <m/>
    <s v="Cooper Group"/>
    <s v="No data available"/>
    <m/>
    <m/>
    <m/>
    <s v="Synthetic Laboratory"/>
    <x v="2"/>
    <x v="22"/>
    <s v="STBF506AV"/>
    <s v="Diiodomethane"/>
    <m/>
    <m/>
    <m/>
    <s v="Marc Little (malittle)"/>
    <s v="III"/>
    <m/>
    <m/>
    <s v="158429-25ML"/>
    <m/>
    <n v="0.99"/>
    <s v="25 ml"/>
    <n v="25"/>
    <s v="ml"/>
    <m/>
    <n v="25"/>
    <m/>
    <s v="ml"/>
    <m/>
    <m/>
    <s v="Liquid"/>
    <s v="ROOM"/>
    <m/>
    <m/>
    <n v="6.1"/>
    <m/>
    <m/>
    <n v="2810"/>
    <m/>
    <n v="267.8349915"/>
  </r>
  <r>
    <m/>
    <n v="5103"/>
    <s v="Aldrich"/>
    <s v="Materials Innovation Factory"/>
    <s v="127-00-4"/>
    <m/>
    <d v="2017-10-11T00:00:00"/>
    <m/>
    <s v="Cooper Group"/>
    <s v="Flammable liquids (Category 3);Acute toxicity, Oral (Category 3);Skin corrosion/irritation (Category 2);Serious eye damage/eye irritation (Category 2);Acute toxicity, Inhalation (Category 3);Specific target organ toxicity - single exposure (Category 3, H335)"/>
    <m/>
    <s v="H226;H301;H315;H319;H331;H335"/>
    <s v="GHS_02;GHS_06"/>
    <s v="Synthetic Laboratory"/>
    <x v="9"/>
    <x v="76"/>
    <m/>
    <s v="1-Chloro-2-propanol"/>
    <s v="Flammability: 2; Health: 3; Instability/reactivity: 0"/>
    <m/>
    <m/>
    <s v="Rob Clowes (rob123)"/>
    <s v="II"/>
    <m/>
    <m/>
    <s v="292087-25G"/>
    <m/>
    <m/>
    <s v="25 g"/>
    <n v="25"/>
    <s v="g"/>
    <m/>
    <n v="25"/>
    <m/>
    <s v="g"/>
    <s v="Danger"/>
    <m/>
    <m/>
    <s v="ROOM"/>
    <m/>
    <m/>
    <m/>
    <m/>
    <m/>
    <n v="2611"/>
    <m/>
    <n v="94.541000370000006"/>
  </r>
  <r>
    <m/>
    <n v="4714"/>
    <s v="Aldrich"/>
    <s v="Materials Innovation Factory"/>
    <s v="3032-92-6"/>
    <m/>
    <d v="2017-10-1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4"/>
    <x v="46"/>
    <m/>
    <s v="4-Ethynylbenzonitrile"/>
    <m/>
    <m/>
    <m/>
    <s v="Rob Clowes (rob123)"/>
    <m/>
    <m/>
    <m/>
    <s v="206539-5G"/>
    <m/>
    <m/>
    <s v="5 g"/>
    <n v="5"/>
    <s v="g"/>
    <m/>
    <n v="5"/>
    <m/>
    <s v="g"/>
    <s v="Warning"/>
    <m/>
    <m/>
    <m/>
    <m/>
    <m/>
    <m/>
    <m/>
    <m/>
    <n v="0"/>
    <m/>
    <n v="127.14600369999999"/>
  </r>
  <r>
    <m/>
    <n v="4715"/>
    <s v="Aldrich"/>
    <s v="Materials Innovation Factory"/>
    <s v="25309-65-3"/>
    <m/>
    <d v="2017-10-16T00:00:00"/>
    <m/>
    <s v="Cooper Group"/>
    <m/>
    <m/>
    <m/>
    <m/>
    <s v="Synthetic Laboratory"/>
    <x v="14"/>
    <x v="46"/>
    <m/>
    <s v="4-Ethylbenzonitrile"/>
    <m/>
    <m/>
    <m/>
    <s v="Rob Clowes (rob123)"/>
    <m/>
    <m/>
    <m/>
    <s v="527726-1ML"/>
    <m/>
    <m/>
    <s v="1 ml"/>
    <n v="1"/>
    <s v="ml"/>
    <m/>
    <n v="1"/>
    <m/>
    <s v="ml"/>
    <m/>
    <m/>
    <s v="Liquid"/>
    <m/>
    <m/>
    <m/>
    <m/>
    <m/>
    <m/>
    <n v="0"/>
    <m/>
    <n v="131.1779938"/>
  </r>
  <r>
    <m/>
    <n v="4717"/>
    <s v="Aldrich"/>
    <s v="Materials Innovation Factory"/>
    <s v="737776-93-1"/>
    <m/>
    <d v="2017-10-16T00:00:00"/>
    <m/>
    <s v="Cooper Group"/>
    <m/>
    <m/>
    <m/>
    <m/>
    <s v="Synthetic Laboratory"/>
    <x v="2"/>
    <x v="95"/>
    <m/>
    <s v="1,1?-Ferrocenediboronic acid bis(pinacol) ester"/>
    <m/>
    <m/>
    <m/>
    <s v="Alex James (amjames)"/>
    <m/>
    <m/>
    <m/>
    <s v="643750-1G"/>
    <m/>
    <m/>
    <s v="1 g"/>
    <n v="1"/>
    <s v="g"/>
    <m/>
    <n v="1"/>
    <m/>
    <s v="g"/>
    <m/>
    <m/>
    <m/>
    <m/>
    <m/>
    <m/>
    <m/>
    <m/>
    <m/>
    <n v="0"/>
    <m/>
    <n v="437.96301269999998"/>
  </r>
  <r>
    <m/>
    <n v="4718"/>
    <s v="SIGMA"/>
    <s v="Materials Innovation Factory"/>
    <s v="70-34-8"/>
    <m/>
    <d v="2017-10-16T00:00:00"/>
    <m/>
    <s v="Cooper Group"/>
    <s v="Specific target organ toxicity - repeated exposure (Category 2);Acute toxicity, Oral (Category 4);Skin corrosion/irritation (Category 2);Skin sensitisation (Category 1);Serious eye damage/eye irritation (Category 2);Specific target organ toxicity - single exposure (Category 3, H335)"/>
    <m/>
    <s v="H302;H315;H317;H319;H335;H373"/>
    <s v="GHS_07;GHS_08"/>
    <s v="Synthetic Laboratory"/>
    <x v="9"/>
    <x v="55"/>
    <m/>
    <s v="1-Fluoro-2,4-dinitrobenzene"/>
    <m/>
    <m/>
    <m/>
    <s v="Alex James (amjames)"/>
    <m/>
    <m/>
    <m/>
    <s v="D1529"/>
    <m/>
    <m/>
    <s v="10 ml"/>
    <n v="10"/>
    <s v="ml"/>
    <m/>
    <n v="10"/>
    <m/>
    <s v="ml"/>
    <s v="Warning"/>
    <m/>
    <m/>
    <s v="ROOM"/>
    <m/>
    <m/>
    <m/>
    <m/>
    <m/>
    <n v="0"/>
    <m/>
    <n v="186.09800720000001"/>
  </r>
  <r>
    <m/>
    <n v="4721"/>
    <s v="Aldrich"/>
    <s v="Materials Innovation Factory"/>
    <s v="486-25-9"/>
    <m/>
    <d v="2017-10-16T00:00:00"/>
    <m/>
    <s v="Cooper Group"/>
    <m/>
    <m/>
    <m/>
    <m/>
    <s v="Synthetic Laboratory"/>
    <x v="9"/>
    <x v="55"/>
    <s v="STBC8059V"/>
    <s v="9-Fluorenone"/>
    <m/>
    <m/>
    <m/>
    <s v="Alex James (amjames)"/>
    <m/>
    <m/>
    <m/>
    <s v="F1506-100G-A"/>
    <m/>
    <m/>
    <s v="100 g"/>
    <n v="100"/>
    <s v="g"/>
    <m/>
    <n v="100"/>
    <m/>
    <s v="g"/>
    <m/>
    <m/>
    <m/>
    <s v="ROOM"/>
    <m/>
    <m/>
    <m/>
    <m/>
    <m/>
    <n v="0"/>
    <m/>
    <n v="180.20599369999999"/>
  </r>
  <r>
    <m/>
    <n v="4722"/>
    <s v="SIGMA"/>
    <s v="Materials Innovation Factory"/>
    <d v="2321-07-05T00:00:00"/>
    <m/>
    <d v="2017-10-16T00:00:00"/>
    <m/>
    <s v="Cooper Group"/>
    <m/>
    <m/>
    <m/>
    <m/>
    <s v="Synthetic Laboratory"/>
    <x v="2"/>
    <x v="95"/>
    <s v="BCBL0038V"/>
    <s v="Fluorescein"/>
    <m/>
    <m/>
    <m/>
    <s v="Alex James (amjames)"/>
    <m/>
    <m/>
    <m/>
    <s v="46955-100G-F"/>
    <m/>
    <m/>
    <s v="100 g"/>
    <n v="100"/>
    <s v="g"/>
    <m/>
    <n v="100"/>
    <m/>
    <s v="g"/>
    <m/>
    <m/>
    <s v="Solid"/>
    <s v="ROOM"/>
    <m/>
    <m/>
    <m/>
    <m/>
    <m/>
    <n v="0"/>
    <m/>
    <n v="332.31100459999999"/>
  </r>
  <r>
    <m/>
    <n v="4723"/>
    <s v="Aldrich"/>
    <s v="Materials Innovation Factory"/>
    <s v="348-54-9"/>
    <m/>
    <d v="2017-10-16T00:00:00"/>
    <m/>
    <s v="Cooper Group"/>
    <s v="Flammable liquids (Category 3);Acute toxicity, Oral (Category 4);Skin corrosion/irritation (Category 2);Serious eye damage/eye irritation (Category 1);Specific target organ toxicity - single exposure (Category 3, H335)"/>
    <m/>
    <s v="H226;H302;H315;H318;H335"/>
    <s v="GHS_02;GHS_07;GHS_05"/>
    <s v="Synthetic Laboratory"/>
    <x v="9"/>
    <x v="55"/>
    <s v="MKBN7826V"/>
    <s v="2-Fluoroaniline"/>
    <m/>
    <m/>
    <m/>
    <s v="Alex James (amjames)"/>
    <m/>
    <m/>
    <m/>
    <s v="F3401-25G-A"/>
    <m/>
    <m/>
    <s v="25 g"/>
    <n v="25"/>
    <s v="g"/>
    <m/>
    <n v="25"/>
    <m/>
    <s v="g"/>
    <s v="Danger"/>
    <m/>
    <m/>
    <s v="ROOM"/>
    <m/>
    <m/>
    <m/>
    <m/>
    <m/>
    <n v="2941"/>
    <m/>
    <n v="111.1190033"/>
  </r>
  <r>
    <m/>
    <n v="4724"/>
    <s v="Aldrich"/>
    <s v="Materials Innovation Factory"/>
    <s v="352-32-9"/>
    <m/>
    <d v="2017-10-16T00:00:00"/>
    <m/>
    <s v="Cooper Group"/>
    <s v="Flammable liquids (Category 2);Acute toxicity, Oral (Category 4);Acute toxicity, Dermal (Category 4);Skin corrosion/irritation (Category 2);Serious eye damage/eye irritation (Category 2);Acute toxicity, Inhalation (Category 4)"/>
    <m/>
    <s v="H225;H302;H312;H315;H319;H332"/>
    <s v="GHS_02;GHS_07"/>
    <s v="Synthetic Laboratory"/>
    <x v="9"/>
    <x v="55"/>
    <s v="07601BDV"/>
    <s v="4-Fluorotoluene"/>
    <m/>
    <m/>
    <m/>
    <s v="Alex James (amjames)"/>
    <m/>
    <m/>
    <m/>
    <s v="F15331-100G"/>
    <m/>
    <m/>
    <s v="100 g"/>
    <n v="100"/>
    <s v="g"/>
    <m/>
    <n v="100"/>
    <m/>
    <s v="g"/>
    <s v="Danger"/>
    <m/>
    <m/>
    <s v="ROOM"/>
    <m/>
    <m/>
    <m/>
    <m/>
    <m/>
    <n v="2388"/>
    <m/>
    <n v="110.1309967"/>
  </r>
  <r>
    <m/>
    <n v="4725"/>
    <s v="SIGMA"/>
    <s v="Materials Innovation Factory"/>
    <s v="50-99-7"/>
    <m/>
    <d v="2017-10-16T00:00:00"/>
    <m/>
    <s v="Cooper Group"/>
    <m/>
    <m/>
    <m/>
    <m/>
    <s v="Synthetic Laboratory"/>
    <x v="17"/>
    <x v="98"/>
    <s v="SLBT7079"/>
    <s v="D-(+)-Glucose"/>
    <m/>
    <m/>
    <m/>
    <s v="John Ward (jward)"/>
    <m/>
    <m/>
    <m/>
    <s v="G8270-1KG"/>
    <m/>
    <m/>
    <s v="1 kg"/>
    <n v="1"/>
    <s v="kg"/>
    <m/>
    <n v="1000"/>
    <m/>
    <s v="g"/>
    <m/>
    <m/>
    <s v="Solid"/>
    <s v="ROOM"/>
    <m/>
    <m/>
    <m/>
    <m/>
    <m/>
    <n v="0"/>
    <m/>
    <n v="180.1560059"/>
  </r>
  <r>
    <m/>
    <n v="4726"/>
    <s v="Sigma-Aldrich"/>
    <s v="Materials Innovation Factory"/>
    <m/>
    <m/>
    <d v="2017-10-16T00:00:00"/>
    <m/>
    <s v="Cooper Group"/>
    <s v="Skin corrosion/irritation (Category 2);Skin sensitisation (Category 1);Serious eye damage/eye irritation (Category 2);Acute toxicity, Inhalation (Category 4);Germ cell mutagenicity (Category 2)"/>
    <m/>
    <s v="H315;H317;H319;H332;H341"/>
    <s v="GHS_07;GHS_08"/>
    <s v="Synthetic Laboratory"/>
    <x v="17"/>
    <x v="98"/>
    <s v="BCBB1487"/>
    <s v="Glyoxal solution"/>
    <m/>
    <m/>
    <m/>
    <s v="Alex James (amjames)"/>
    <m/>
    <m/>
    <m/>
    <s v="128465-100G"/>
    <m/>
    <m/>
    <s v="100 g"/>
    <n v="100"/>
    <s v="g"/>
    <m/>
    <n v="100"/>
    <m/>
    <s v="g"/>
    <s v="Warning"/>
    <m/>
    <m/>
    <m/>
    <m/>
    <m/>
    <m/>
    <m/>
    <m/>
    <n v="0"/>
    <m/>
    <n v="58.0359993"/>
  </r>
  <r>
    <m/>
    <n v="4727"/>
    <s v="Sigma-Aldrich"/>
    <s v="Materials Innovation Factory"/>
    <s v="107-22-2"/>
    <m/>
    <d v="2017-10-16T00:00:00"/>
    <m/>
    <s v="Cooper Group"/>
    <m/>
    <m/>
    <m/>
    <m/>
    <s v="Synthetic Laboratory"/>
    <x v="17"/>
    <x v="98"/>
    <m/>
    <s v="Glyoxal solution"/>
    <m/>
    <m/>
    <m/>
    <s v="Alex James (amjames)"/>
    <s v="III"/>
    <m/>
    <m/>
    <n v="128465"/>
    <m/>
    <m/>
    <s v="100 g"/>
    <n v="100"/>
    <s v="g"/>
    <m/>
    <n v="100"/>
    <m/>
    <s v="g"/>
    <m/>
    <m/>
    <s v="Liquid"/>
    <s v="FRIDGE"/>
    <m/>
    <m/>
    <n v="6.1"/>
    <m/>
    <m/>
    <n v="2810"/>
    <m/>
    <n v="58.0359993"/>
  </r>
  <r>
    <m/>
    <n v="4728"/>
    <s v="Sigma-Aldrich"/>
    <s v="Materials Innovation Factory"/>
    <m/>
    <m/>
    <d v="2017-10-16T00:00:00"/>
    <m/>
    <s v="Cooper Group"/>
    <s v="Skin corrosion/irritation (Category 2);Skin sensitisation (Category 1);Serious eye damage/eye irritation (Category 2);Acute toxicity, Inhalation (Category 4);Germ cell mutagenicity (Category 2)"/>
    <m/>
    <s v="H315;H317;H319;H332;H341"/>
    <s v="GHS_07;GHS_08"/>
    <s v="Synthetic Laboratory"/>
    <x v="17"/>
    <x v="98"/>
    <s v="BCBD4895"/>
    <s v="Glyoxal solution"/>
    <m/>
    <m/>
    <m/>
    <s v="Alex James (amjames)"/>
    <m/>
    <m/>
    <m/>
    <s v="128465-100G"/>
    <m/>
    <m/>
    <s v="100 g"/>
    <n v="100"/>
    <s v="g"/>
    <m/>
    <n v="100"/>
    <m/>
    <s v="g"/>
    <s v="Warning"/>
    <m/>
    <m/>
    <m/>
    <m/>
    <m/>
    <m/>
    <m/>
    <m/>
    <n v="0"/>
    <m/>
    <n v="58.0359993"/>
  </r>
  <r>
    <m/>
    <n v="4729"/>
    <s v="Sigma-Aldrich"/>
    <s v="Materials Innovation Factory"/>
    <s v="56-81-5"/>
    <m/>
    <d v="2017-10-16T00:00:00"/>
    <m/>
    <s v="Cooper Group"/>
    <m/>
    <m/>
    <m/>
    <m/>
    <s v="Synthetic Laboratory"/>
    <x v="17"/>
    <x v="98"/>
    <m/>
    <s v="Glycerol"/>
    <s v="Flammability: 1; Health: 1; Instability/reactivity: 0"/>
    <m/>
    <m/>
    <s v="Alex James (amjames)"/>
    <m/>
    <m/>
    <m/>
    <s v="G9012"/>
    <m/>
    <n v="0.99"/>
    <s v="500 ml"/>
    <n v="500"/>
    <s v="ml"/>
    <m/>
    <n v="500"/>
    <m/>
    <s v="ml"/>
    <m/>
    <m/>
    <s v="Liquid"/>
    <s v="ROOM"/>
    <m/>
    <m/>
    <m/>
    <m/>
    <m/>
    <n v="0"/>
    <m/>
    <n v="92.094001770000006"/>
  </r>
  <r>
    <m/>
    <n v="4730"/>
    <s v="Aldrich"/>
    <s v="Materials Innovation Factory"/>
    <s v="27532-96-3"/>
    <m/>
    <d v="2017-10-16T00:00:00"/>
    <m/>
    <s v="Cooper Group"/>
    <m/>
    <m/>
    <m/>
    <m/>
    <s v="Synthetic Laboratory"/>
    <x v="17"/>
    <x v="98"/>
    <m/>
    <s v="Glycine tert-butyl ester hydrochloride"/>
    <m/>
    <m/>
    <m/>
    <s v="Alex James (amjames)"/>
    <m/>
    <m/>
    <m/>
    <s v="347957-5G"/>
    <m/>
    <m/>
    <s v="5 g"/>
    <n v="5"/>
    <s v="g"/>
    <m/>
    <n v="5"/>
    <m/>
    <s v="g"/>
    <m/>
    <m/>
    <m/>
    <s v="ROOM"/>
    <m/>
    <m/>
    <m/>
    <m/>
    <m/>
    <n v="0"/>
    <m/>
    <n v="167.63600159999999"/>
  </r>
  <r>
    <m/>
    <n v="4731"/>
    <s v="Sigma-Aldrich"/>
    <s v="Materials Innovation Factory"/>
    <s v="148-24-3"/>
    <m/>
    <d v="2017-10-16T00:00:00"/>
    <m/>
    <s v="Cooper Group"/>
    <s v="Acute toxicity, Oral (Category 4)"/>
    <m/>
    <s v="H302"/>
    <s v="GHS_07"/>
    <s v="Synthetic Laboratory"/>
    <x v="22"/>
    <x v="110"/>
    <m/>
    <s v="8-Hydroxyquinoline"/>
    <m/>
    <m/>
    <m/>
    <s v="Alex James (amjames)"/>
    <m/>
    <m/>
    <m/>
    <s v="252565-50G"/>
    <m/>
    <m/>
    <s v="50 g"/>
    <n v="50"/>
    <s v="g"/>
    <m/>
    <n v="50"/>
    <m/>
    <s v="g"/>
    <s v="Warning"/>
    <m/>
    <m/>
    <s v="ROOM"/>
    <m/>
    <m/>
    <m/>
    <m/>
    <m/>
    <n v="0"/>
    <m/>
    <n v="145.16099550000001"/>
  </r>
  <r>
    <m/>
    <n v="4732"/>
    <s v="Apollo"/>
    <s v="Materials Innovation Factory"/>
    <s v="73401-74-8"/>
    <m/>
    <d v="2017-10-16T00:00:00"/>
    <m/>
    <s v="Cooper Group"/>
    <s v="Specific target organ toxicity - single exposure (Category 3, H335)"/>
    <m/>
    <s v="H319;H335"/>
    <s v="GHS_07"/>
    <s v="Synthetic Laboratory"/>
    <x v="10"/>
    <x v="57"/>
    <m/>
    <s v="4-(Hydroxymethyl)phenylacetic acid"/>
    <m/>
    <m/>
    <m/>
    <s v="Alex James (amjames)"/>
    <m/>
    <m/>
    <m/>
    <s v="OR5112"/>
    <m/>
    <m/>
    <s v="25 g"/>
    <n v="25"/>
    <s v="g"/>
    <m/>
    <n v="25"/>
    <m/>
    <s v="g"/>
    <s v="Warning"/>
    <m/>
    <m/>
    <m/>
    <m/>
    <m/>
    <m/>
    <m/>
    <m/>
    <n v="0"/>
    <m/>
    <n v="166.17599490000001"/>
  </r>
  <r>
    <m/>
    <n v="4733"/>
    <s v="Sigma-Aldrich"/>
    <s v="Materials Innovation Factory"/>
    <s v="100-97-0"/>
    <m/>
    <d v="2017-10-16T00:00:00"/>
    <m/>
    <s v="Cooper Group"/>
    <s v="Flammable solids (Category 1);Skin sensitisation (Category 1)"/>
    <m/>
    <s v="H228;H317"/>
    <s v="GHS_02;GHS_07"/>
    <s v="Synthetic Laboratory"/>
    <x v="22"/>
    <x v="110"/>
    <s v="STBB7825V"/>
    <s v="Hexamethylenetetramine"/>
    <m/>
    <m/>
    <m/>
    <s v="Alex James (amjames)"/>
    <m/>
    <m/>
    <m/>
    <s v="H11300-25G"/>
    <m/>
    <m/>
    <s v="25 g"/>
    <n v="25"/>
    <s v="g"/>
    <m/>
    <n v="25"/>
    <m/>
    <s v="g"/>
    <s v="Danger"/>
    <m/>
    <m/>
    <s v="ROOM"/>
    <m/>
    <m/>
    <m/>
    <m/>
    <m/>
    <n v="1328"/>
    <m/>
    <n v="140.1900024"/>
  </r>
  <r>
    <m/>
    <n v="4734"/>
    <s v="Sigma-Aldrich"/>
    <s v="Materials Innovation Factory"/>
    <s v="123-31-9"/>
    <m/>
    <d v="2017-10-16T00:00:00"/>
    <m/>
    <s v="Cooper Group"/>
    <m/>
    <m/>
    <m/>
    <m/>
    <s v="Synthetic Laboratory"/>
    <x v="10"/>
    <x v="57"/>
    <s v="WABB5191V"/>
    <s v="Hydroquinone"/>
    <s v="Flammability: 1; Health: 2; Instability/reactivity: 0"/>
    <m/>
    <m/>
    <s v="Alex James (amjames)"/>
    <s v="III"/>
    <m/>
    <m/>
    <s v="H9003-100G"/>
    <m/>
    <n v="99"/>
    <s v="100 g"/>
    <n v="100"/>
    <s v="g"/>
    <m/>
    <n v="100"/>
    <m/>
    <s v="g"/>
    <m/>
    <m/>
    <s v="Solid"/>
    <s v="ROOM"/>
    <m/>
    <m/>
    <n v="9"/>
    <m/>
    <m/>
    <n v="3077"/>
    <m/>
    <n v="110.1119995"/>
  </r>
  <r>
    <m/>
    <n v="4735"/>
    <s v="Sigma-Aldrich"/>
    <s v="Materials Innovation Factory"/>
    <s v="123-31-9"/>
    <m/>
    <d v="2017-10-16T00:00:00"/>
    <m/>
    <s v="Cooper Group"/>
    <s v="Hazardous to the aquatic environment, short-term (acute), (Category 1);Hazardous to the aquatic environment, long-term (chronic), (Category 1);Acute toxicity, Oral (Category 4);Skin sensitisation (Category 1);Serious eye damage/eye irritation (Category 1);Germ cell mutagenicity (Category 2);Carcinogenicity (Category 2)"/>
    <m/>
    <s v="H302;H317;H318;H341;H351;H410"/>
    <s v="GHS_07;GHS_05;GHS_08;GHS_09"/>
    <s v="Synthetic Laboratory"/>
    <x v="10"/>
    <x v="57"/>
    <s v="BCBP1771V"/>
    <s v="Hydroquinone"/>
    <s v="Flammability: 1; Health: 2; Instability/reactivity: 0"/>
    <m/>
    <m/>
    <s v="Alex James (amjames)"/>
    <m/>
    <m/>
    <m/>
    <s v="H17902-100G"/>
    <m/>
    <m/>
    <s v="100 g"/>
    <n v="100"/>
    <s v="g"/>
    <m/>
    <n v="100"/>
    <m/>
    <s v="g"/>
    <s v="Danger"/>
    <m/>
    <m/>
    <s v="ROOM"/>
    <m/>
    <m/>
    <m/>
    <m/>
    <m/>
    <n v="3077"/>
    <m/>
    <n v="110.1119995"/>
  </r>
  <r>
    <m/>
    <n v="4736"/>
    <s v="Aldrich"/>
    <s v="Materials Innovation Factory"/>
    <d v="3083-10-01T00:00:00"/>
    <m/>
    <d v="2017-10-16T00:00:00"/>
    <m/>
    <s v="Cooper Group"/>
    <s v="Skin corrosion/irritation (Category 1)"/>
    <m/>
    <s v="H314"/>
    <s v="GHS_05"/>
    <s v="Synthetic Laboratory"/>
    <x v="21"/>
    <x v="84"/>
    <m/>
    <s v="1,1,4,7,10,10-Hexamethyltriethylenetetramine"/>
    <m/>
    <m/>
    <m/>
    <s v="Alex James (amjames)"/>
    <m/>
    <m/>
    <m/>
    <s v="366404-5G"/>
    <m/>
    <m/>
    <s v="5 g"/>
    <n v="5"/>
    <s v="g"/>
    <m/>
    <n v="5"/>
    <m/>
    <s v="g"/>
    <s v="Danger"/>
    <m/>
    <m/>
    <m/>
    <m/>
    <m/>
    <m/>
    <m/>
    <m/>
    <n v="2735"/>
    <m/>
    <n v="230.3999939"/>
  </r>
  <r>
    <m/>
    <n v="4737"/>
    <s v="Alfa Aesar"/>
    <s v="Materials Innovation Factory"/>
    <s v="87-82-1"/>
    <m/>
    <d v="2017-10-16T00:00:00"/>
    <m/>
    <s v="Cooper Group"/>
    <m/>
    <m/>
    <m/>
    <m/>
    <s v="Synthetic Laboratory"/>
    <x v="24"/>
    <x v="51"/>
    <n v="10099093"/>
    <s v="Hexabromobenzene ?97%"/>
    <m/>
    <m/>
    <m/>
    <s v="Marc Little (malittle)"/>
    <m/>
    <m/>
    <m/>
    <s v="B23295"/>
    <m/>
    <m/>
    <s v="25 g"/>
    <n v="25"/>
    <s v="g"/>
    <m/>
    <n v="25"/>
    <m/>
    <s v="g"/>
    <m/>
    <m/>
    <m/>
    <m/>
    <m/>
    <m/>
    <m/>
    <m/>
    <m/>
    <n v="0"/>
    <m/>
    <n v="551.48999019999997"/>
  </r>
  <r>
    <m/>
    <n v="5105"/>
    <s v="Aldrich"/>
    <s v="Materials Innovation Factory"/>
    <s v="562-74-3"/>
    <m/>
    <d v="2017-10-11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10"/>
    <x v="35"/>
    <m/>
    <s v="4-Carvomenthenol"/>
    <m/>
    <m/>
    <m/>
    <s v="Rob Clowes (rob123)"/>
    <m/>
    <m/>
    <m/>
    <s v="W224820-SAMPLE-K"/>
    <m/>
    <m/>
    <s v="100mg"/>
    <n v="100"/>
    <s v="mg"/>
    <s v="100mg"/>
    <n v="0.1"/>
    <n v="0.1"/>
    <s v="g"/>
    <s v="Warning"/>
    <m/>
    <m/>
    <s v="ROOM"/>
    <m/>
    <m/>
    <m/>
    <m/>
    <m/>
    <n v="0"/>
    <m/>
    <n v="154.253006"/>
  </r>
  <r>
    <m/>
    <n v="4738"/>
    <s v="Aldrich"/>
    <s v="Materials Innovation Factory"/>
    <s v="3095-73-6"/>
    <m/>
    <d v="2017-10-16T00:00:00"/>
    <m/>
    <s v="Cooper Group"/>
    <s v="Skin corrosion/irritation (Category 1);Serious eye damage/eye irritation (Category 1)"/>
    <m/>
    <s v="H314"/>
    <s v="GHS_05"/>
    <s v="Synthetic Laboratory"/>
    <x v="10"/>
    <x v="57"/>
    <m/>
    <s v="Hexakis(bromomethyl)benzene"/>
    <m/>
    <m/>
    <m/>
    <s v="Alex James (amjames)"/>
    <m/>
    <m/>
    <m/>
    <s v="388459-5G"/>
    <m/>
    <m/>
    <s v="5 g"/>
    <n v="5"/>
    <s v="g"/>
    <m/>
    <n v="5"/>
    <m/>
    <s v="g"/>
    <s v="Danger"/>
    <m/>
    <m/>
    <m/>
    <m/>
    <m/>
    <m/>
    <m/>
    <m/>
    <n v="3261"/>
    <m/>
    <n v="635.65197750000004"/>
  </r>
  <r>
    <m/>
    <n v="4739"/>
    <s v="Aldrich"/>
    <s v="Materials Innovation Factory"/>
    <s v="52340-78-0"/>
    <m/>
    <d v="2017-10-16T00:00:00"/>
    <m/>
    <s v="Cooper Group"/>
    <m/>
    <m/>
    <m/>
    <m/>
    <s v="Synthetic Laboratory"/>
    <x v="10"/>
    <x v="57"/>
    <m/>
    <s v="(R,R)-(+)-Hydrobenzoin"/>
    <m/>
    <m/>
    <m/>
    <s v="Alex James (amjames)"/>
    <m/>
    <m/>
    <m/>
    <s v="256277-5G"/>
    <m/>
    <m/>
    <s v="5 g"/>
    <n v="5"/>
    <s v="g"/>
    <m/>
    <n v="5"/>
    <m/>
    <s v="g"/>
    <m/>
    <m/>
    <m/>
    <s v="ROOM"/>
    <m/>
    <m/>
    <m/>
    <m/>
    <m/>
    <n v="0"/>
    <m/>
    <n v="214.26400760000001"/>
  </r>
  <r>
    <m/>
    <n v="4740"/>
    <s v="Aldrich"/>
    <s v="Materials Innovation Factory"/>
    <d v="5470-11-01T00:00:00"/>
    <m/>
    <d v="2017-10-16T00:00:00"/>
    <m/>
    <s v="Cooper Group"/>
    <s v="Corrosive to Metals (Category 1);Acute toxicity, Oral (Category 4);Acute toxicity, Dermal (Category 4);Skin corrosion/irritation (Category 2);Skin sensitisation (Category 1);Serious eye damage/eye irritation (Category 2);Carcinogenicity (Category 2);Specific target organ toxicity - repeated exposure (Category 2);Hazardous to the aquatic environment, short-term (acute), (Category 1)"/>
    <m/>
    <s v="H290;H302;H312;H315;H317;H319;H351;H373;H400"/>
    <s v="GHS_05;GHS_07;GHS_08;GHS_09"/>
    <s v="Synthetic Laboratory"/>
    <x v="22"/>
    <x v="110"/>
    <m/>
    <s v="Hydroxylamine hydrochloride"/>
    <m/>
    <m/>
    <m/>
    <s v="Alex James (amjames)"/>
    <m/>
    <m/>
    <m/>
    <s v="379921-25G"/>
    <m/>
    <m/>
    <s v="25 g"/>
    <n v="25"/>
    <s v="g"/>
    <m/>
    <n v="25"/>
    <m/>
    <s v="g"/>
    <s v="Warning"/>
    <m/>
    <m/>
    <s v="ROOM"/>
    <m/>
    <m/>
    <m/>
    <m/>
    <m/>
    <n v="2923"/>
    <m/>
    <n v="69.490997309999997"/>
  </r>
  <r>
    <m/>
    <n v="4742"/>
    <s v="Aldrich"/>
    <s v="Materials Innovation Factory"/>
    <s v="3095-73-6"/>
    <m/>
    <d v="2017-10-16T00:00:00"/>
    <m/>
    <s v="Cooper Group"/>
    <s v="Skin corrosion/irritation (Category 1);Serious eye damage/eye irritation (Category 1)"/>
    <m/>
    <s v="H314"/>
    <s v="GHS_05"/>
    <s v="Synthetic Laboratory"/>
    <x v="10"/>
    <x v="57"/>
    <m/>
    <s v="Hexakis(bromomethyl)benzene"/>
    <m/>
    <m/>
    <m/>
    <s v="Alex James (amjames)"/>
    <m/>
    <m/>
    <m/>
    <s v="388459-5G"/>
    <m/>
    <m/>
    <s v="5 g"/>
    <n v="5"/>
    <s v="g"/>
    <m/>
    <n v="5"/>
    <m/>
    <s v="g"/>
    <s v="Danger"/>
    <m/>
    <m/>
    <m/>
    <m/>
    <m/>
    <m/>
    <m/>
    <m/>
    <n v="3261"/>
    <m/>
    <n v="635.65197750000004"/>
  </r>
  <r>
    <m/>
    <n v="4743"/>
    <s v="Aldrich"/>
    <s v="Materials Innovation Factory"/>
    <s v="3095-73-6"/>
    <m/>
    <d v="2017-10-16T00:00:00"/>
    <m/>
    <s v="Cooper Group"/>
    <s v="Skin corrosion/irritation (Category 1);Serious eye damage/eye irritation (Category 1)"/>
    <m/>
    <s v="H314"/>
    <s v="GHS_05"/>
    <s v="Synthetic Laboratory"/>
    <x v="10"/>
    <x v="57"/>
    <m/>
    <s v="Hexakis(bromomethyl)benzene"/>
    <m/>
    <m/>
    <m/>
    <s v="Alex James (amjames)"/>
    <m/>
    <m/>
    <m/>
    <s v="388459-5G"/>
    <m/>
    <m/>
    <s v="5 g"/>
    <n v="5"/>
    <s v="g"/>
    <m/>
    <n v="5"/>
    <m/>
    <s v="g"/>
    <s v="Danger"/>
    <m/>
    <m/>
    <m/>
    <m/>
    <m/>
    <m/>
    <m/>
    <m/>
    <n v="3261"/>
    <m/>
    <n v="635.65197750000004"/>
  </r>
  <r>
    <m/>
    <n v="4744"/>
    <s v="Aldrich"/>
    <s v="Materials Innovation Factory"/>
    <s v="52340-78-0"/>
    <m/>
    <d v="2017-10-16T00:00:00"/>
    <m/>
    <s v="Cooper Group"/>
    <m/>
    <m/>
    <m/>
    <m/>
    <s v="Synthetic Laboratory"/>
    <x v="10"/>
    <x v="57"/>
    <m/>
    <s v="(R,R)-(+)-Hydrobenzoin"/>
    <m/>
    <m/>
    <m/>
    <s v="Alex James (amjames)"/>
    <m/>
    <m/>
    <m/>
    <s v="256277-5G"/>
    <m/>
    <m/>
    <s v="5 g"/>
    <n v="5"/>
    <s v="g"/>
    <m/>
    <n v="5"/>
    <m/>
    <s v="g"/>
    <m/>
    <m/>
    <m/>
    <s v="ROOM"/>
    <m/>
    <m/>
    <m/>
    <m/>
    <m/>
    <n v="0"/>
    <m/>
    <n v="214.26400760000001"/>
  </r>
  <r>
    <m/>
    <n v="4745"/>
    <s v="Aldrich"/>
    <s v="Materials Innovation Factory"/>
    <s v="992-04-1"/>
    <m/>
    <d v="2017-10-16T00:00:00"/>
    <m/>
    <s v="Cooper Group"/>
    <m/>
    <m/>
    <m/>
    <m/>
    <s v="Synthetic Laboratory"/>
    <x v="10"/>
    <x v="57"/>
    <m/>
    <s v="Hexaphenylbenzene"/>
    <m/>
    <m/>
    <m/>
    <s v="Alex James (amjames)"/>
    <m/>
    <m/>
    <m/>
    <s v="149454-1G"/>
    <m/>
    <n v="0.98"/>
    <s v="1 g"/>
    <n v="1"/>
    <s v="g"/>
    <m/>
    <n v="1"/>
    <m/>
    <s v="g"/>
    <m/>
    <m/>
    <s v="Solid"/>
    <s v="ROOM"/>
    <m/>
    <m/>
    <m/>
    <m/>
    <m/>
    <n v="0"/>
    <m/>
    <n v="534.70202640000002"/>
  </r>
  <r>
    <m/>
    <n v="4746"/>
    <s v="Alfa Aesar"/>
    <s v="Materials Innovation Factory"/>
    <s v="512-63-0"/>
    <m/>
    <d v="2017-10-16T00:00:00"/>
    <m/>
    <s v="Cooper Group"/>
    <m/>
    <m/>
    <m/>
    <m/>
    <s v="Synthetic Laboratory"/>
    <x v="10"/>
    <x v="57"/>
    <m/>
    <s v="Hexaphenylcyclotrisiloxane"/>
    <m/>
    <m/>
    <m/>
    <s v="Alex James (amjames)"/>
    <m/>
    <m/>
    <m/>
    <s v="B23061"/>
    <m/>
    <m/>
    <s v="5 g"/>
    <n v="5"/>
    <s v="g"/>
    <m/>
    <n v="5"/>
    <m/>
    <s v="g"/>
    <m/>
    <m/>
    <m/>
    <m/>
    <m/>
    <m/>
    <m/>
    <m/>
    <m/>
    <n v="0"/>
    <m/>
    <n v="594.89099120000003"/>
  </r>
  <r>
    <m/>
    <n v="4748"/>
    <s v="Aldrich"/>
    <s v="Materials Innovation Factory"/>
    <s v="14996-61-3"/>
    <m/>
    <d v="2017-10-16T00:00:00"/>
    <m/>
    <s v="Cooper Group"/>
    <s v="Serious eye damage/eye irritation (Category 2)"/>
    <m/>
    <s v="H319"/>
    <s v="GHS_07"/>
    <s v="Synthetic Laboratory"/>
    <x v="19"/>
    <x v="38"/>
    <m/>
    <s v="Iridium(III) chloride hydrate"/>
    <m/>
    <m/>
    <m/>
    <s v="Alex James (amjames)"/>
    <m/>
    <m/>
    <m/>
    <s v="206245-1G"/>
    <m/>
    <m/>
    <s v="1 g"/>
    <n v="1"/>
    <s v="g"/>
    <m/>
    <n v="1"/>
    <m/>
    <s v="g"/>
    <s v="Warning"/>
    <m/>
    <m/>
    <m/>
    <m/>
    <m/>
    <m/>
    <m/>
    <m/>
    <n v="0"/>
    <m/>
    <n v="316.59100339999998"/>
  </r>
  <r>
    <m/>
    <n v="4749"/>
    <s v="Sigma-Aldrich"/>
    <s v="Materials Innovation Factory"/>
    <s v="7553-56-2"/>
    <m/>
    <d v="2017-10-16T00:00:00"/>
    <m/>
    <s v="Cooper Group"/>
    <m/>
    <m/>
    <m/>
    <m/>
    <s v="Synthetic Laboratory"/>
    <x v="68"/>
    <x v="123"/>
    <m/>
    <s v="Iodine"/>
    <m/>
    <m/>
    <m/>
    <s v="Michael Brand (mbrand)"/>
    <s v="III"/>
    <m/>
    <m/>
    <s v="207772-100G"/>
    <m/>
    <n v="0.99"/>
    <s v="100 g"/>
    <n v="100"/>
    <s v="g"/>
    <m/>
    <n v="100"/>
    <m/>
    <s v="g"/>
    <m/>
    <m/>
    <s v="Solid"/>
    <s v="ROOM"/>
    <m/>
    <m/>
    <n v="8"/>
    <n v="6.1"/>
    <m/>
    <n v="3495"/>
    <m/>
    <n v="253.80799870000001"/>
  </r>
  <r>
    <m/>
    <n v="4750"/>
    <s v="Merck"/>
    <s v="Materials Innovation Factory"/>
    <s v="67166-70-5"/>
    <m/>
    <d v="2017-10-16T00:00:00"/>
    <m/>
    <s v="Cooper Group"/>
    <m/>
    <m/>
    <m/>
    <m/>
    <s v="Synthetic Laboratory"/>
    <x v="19"/>
    <x v="38"/>
    <m/>
    <s v="Ion exchanger Amberlite MB-3"/>
    <m/>
    <m/>
    <m/>
    <s v="Alex James (amjames)"/>
    <m/>
    <m/>
    <m/>
    <s v="1.15127.0500"/>
    <m/>
    <m/>
    <s v="500 ml"/>
    <n v="500"/>
    <s v="ml"/>
    <m/>
    <n v="500"/>
    <m/>
    <s v="ml"/>
    <m/>
    <m/>
    <s v="Solid"/>
    <m/>
    <m/>
    <m/>
    <m/>
    <m/>
    <m/>
    <n v="0"/>
    <m/>
    <m/>
  </r>
  <r>
    <m/>
    <n v="4751"/>
    <s v="Aldrich"/>
    <s v="Materials Innovation Factory"/>
    <s v="13329-40-3"/>
    <m/>
    <d v="2017-10-16T00:00:00"/>
    <m/>
    <s v="Cooper Group"/>
    <m/>
    <m/>
    <m/>
    <m/>
    <s v="Synthetic Laboratory"/>
    <x v="19"/>
    <x v="38"/>
    <m/>
    <s v="4'-Iodoacetophenone"/>
    <m/>
    <m/>
    <m/>
    <s v="Alex James (amjames)"/>
    <m/>
    <m/>
    <m/>
    <s v="357804-5G"/>
    <m/>
    <n v="0.98"/>
    <s v="5 g"/>
    <n v="5"/>
    <s v="g"/>
    <m/>
    <n v="5"/>
    <m/>
    <s v="g"/>
    <m/>
    <m/>
    <m/>
    <m/>
    <m/>
    <m/>
    <m/>
    <m/>
    <m/>
    <n v="0"/>
    <m/>
    <n v="246.0469971"/>
  </r>
  <r>
    <m/>
    <n v="5107"/>
    <s v="Aldrich"/>
    <s v="Materials Innovation Factory"/>
    <s v="766-51-8"/>
    <m/>
    <d v="2017-10-11T00:00:00"/>
    <m/>
    <s v="Cooper Group"/>
    <s v="No data available"/>
    <m/>
    <m/>
    <m/>
    <s v="Synthetic Laboratory"/>
    <x v="10"/>
    <x v="35"/>
    <m/>
    <s v="2-Chloroanisole"/>
    <m/>
    <m/>
    <m/>
    <s v="Rob Clowes (rob123)"/>
    <m/>
    <m/>
    <m/>
    <s v="161438-500G"/>
    <m/>
    <m/>
    <s v="50 g"/>
    <n v="50"/>
    <s v="g"/>
    <m/>
    <n v="50"/>
    <m/>
    <s v="g"/>
    <m/>
    <m/>
    <m/>
    <s v="ROOM"/>
    <m/>
    <m/>
    <m/>
    <m/>
    <m/>
    <n v="0"/>
    <m/>
    <n v="142.58500670000001"/>
  </r>
  <r>
    <m/>
    <n v="4752"/>
    <s v="Alfa Aesar"/>
    <s v="Materials Innovation Factory"/>
    <s v="1317-61-9"/>
    <m/>
    <d v="2017-10-16T00:00:00"/>
    <m/>
    <s v="Cooper Group"/>
    <m/>
    <m/>
    <m/>
    <m/>
    <s v="Synthetic Laboratory"/>
    <x v="19"/>
    <x v="38"/>
    <m/>
    <s v="Iron(II,III) oxide, nanopowder, 97%"/>
    <m/>
    <m/>
    <m/>
    <s v="Alex James (amjames)"/>
    <m/>
    <m/>
    <m/>
    <n v="47141"/>
    <m/>
    <n v="0.97"/>
    <s v="25 g"/>
    <n v="25"/>
    <s v="g"/>
    <m/>
    <n v="25"/>
    <m/>
    <s v="g"/>
    <m/>
    <m/>
    <s v="Solid"/>
    <s v="ROOM"/>
    <m/>
    <m/>
    <m/>
    <m/>
    <m/>
    <n v="0"/>
    <m/>
    <m/>
  </r>
  <r>
    <m/>
    <n v="4753"/>
    <s v="Sigma-Aldrich"/>
    <s v="Materials Innovation Factory"/>
    <s v="7782-63-0"/>
    <m/>
    <d v="2017-10-16T00:00:00"/>
    <m/>
    <s v="Cooper Group"/>
    <s v="Acute toxicity, Oral (Category 4);Skin corrosion/irritation (Category 2);Serious eye damage/eye irritation (Category 2)"/>
    <m/>
    <s v="H302;H315;H319"/>
    <s v="GHS_07"/>
    <s v="Synthetic Laboratory"/>
    <x v="19"/>
    <x v="38"/>
    <m/>
    <s v="Iron(II)sulfate heptahydrate"/>
    <m/>
    <m/>
    <m/>
    <s v="Alex James (amjames)"/>
    <m/>
    <m/>
    <s v="P301 + P312 + P330;P305 + P351 + P338"/>
    <s v="21542-2"/>
    <m/>
    <m/>
    <s v="250 g"/>
    <n v="250"/>
    <s v="g"/>
    <m/>
    <n v="250"/>
    <m/>
    <s v="g"/>
    <s v="Warning"/>
    <m/>
    <s v="Solid"/>
    <m/>
    <m/>
    <m/>
    <m/>
    <m/>
    <m/>
    <n v="0"/>
    <m/>
    <n v="278.01300049999998"/>
  </r>
  <r>
    <m/>
    <n v="4756"/>
    <s v="Aldrich"/>
    <s v="Materials Innovation Factory"/>
    <s v="624-31-7"/>
    <m/>
    <d v="2017-10-16T00:00:00"/>
    <m/>
    <s v="Cooper Group"/>
    <m/>
    <m/>
    <m/>
    <m/>
    <s v="Synthetic Laboratory"/>
    <x v="12"/>
    <x v="32"/>
    <s v="MKBC833TV"/>
    <s v="4-Iodotoluene"/>
    <m/>
    <m/>
    <m/>
    <s v="Alex James (amjames)"/>
    <m/>
    <m/>
    <m/>
    <s v="206555-25G"/>
    <m/>
    <m/>
    <s v="25 g"/>
    <n v="25"/>
    <s v="g"/>
    <m/>
    <n v="25"/>
    <m/>
    <s v="g"/>
    <m/>
    <m/>
    <m/>
    <s v="ROOM"/>
    <m/>
    <m/>
    <m/>
    <m/>
    <m/>
    <n v="0"/>
    <m/>
    <n v="218.03700259999999"/>
  </r>
  <r>
    <m/>
    <n v="4757"/>
    <s v="Aldrich"/>
    <s v="Materials Innovation Factory"/>
    <s v="7389-87-9"/>
    <m/>
    <d v="2017-10-16T00:00:00"/>
    <m/>
    <s v="Cooper Group"/>
    <m/>
    <m/>
    <m/>
    <m/>
    <s v="Synthetic Laboratory"/>
    <x v="10"/>
    <x v="57"/>
    <m/>
    <s v="L-Histidine methyl ester dihydrochloride"/>
    <m/>
    <m/>
    <m/>
    <s v="Alex James (amjames)"/>
    <m/>
    <m/>
    <m/>
    <s v="H15403-25G"/>
    <m/>
    <m/>
    <s v="25 g"/>
    <n v="25"/>
    <s v="g"/>
    <m/>
    <n v="25"/>
    <m/>
    <s v="g"/>
    <m/>
    <m/>
    <s v="Solid"/>
    <s v="ROOM"/>
    <m/>
    <m/>
    <m/>
    <m/>
    <m/>
    <n v="0"/>
    <m/>
    <n v="242.1060028"/>
  </r>
  <r>
    <m/>
    <n v="4758"/>
    <s v="Aldrich"/>
    <s v="Materials Innovation Factory"/>
    <s v="12022-71-8"/>
    <m/>
    <d v="2017-10-16T00:00:00"/>
    <m/>
    <s v="Cooper Group"/>
    <m/>
    <m/>
    <m/>
    <m/>
    <s v="Synthetic Laboratory"/>
    <x v="19"/>
    <x v="38"/>
    <s v="MKBD3065V"/>
    <s v="Iron(II) titanate"/>
    <m/>
    <m/>
    <m/>
    <s v="Alex James (amjames)"/>
    <m/>
    <m/>
    <m/>
    <s v="400874-25G"/>
    <m/>
    <m/>
    <s v="25 g"/>
    <n v="25"/>
    <s v="g"/>
    <m/>
    <n v="25"/>
    <m/>
    <s v="g"/>
    <m/>
    <m/>
    <m/>
    <m/>
    <m/>
    <m/>
    <m/>
    <m/>
    <m/>
    <n v="0"/>
    <m/>
    <n v="151.7089996"/>
  </r>
  <r>
    <m/>
    <n v="5108"/>
    <s v="TCI"/>
    <s v="Materials Innovation Factory"/>
    <s v="57090-45-6"/>
    <m/>
    <d v="2017-10-11T00:00:00"/>
    <m/>
    <s v="Cooper Group"/>
    <s v="No data available"/>
    <m/>
    <m/>
    <m/>
    <s v="Synthetic Laboratory"/>
    <x v="9"/>
    <x v="76"/>
    <m/>
    <s v="(R)-(-)-3-chloro-1,2-propanediol"/>
    <m/>
    <m/>
    <m/>
    <s v="Rob Clowes (rob123)"/>
    <m/>
    <m/>
    <m/>
    <s v="M0967"/>
    <m/>
    <n v="0.96"/>
    <s v="25 g"/>
    <n v="25"/>
    <s v="g"/>
    <m/>
    <n v="25"/>
    <m/>
    <s v="g"/>
    <m/>
    <m/>
    <m/>
    <s v="ROOM"/>
    <m/>
    <m/>
    <m/>
    <m/>
    <m/>
    <n v="0"/>
    <m/>
    <n v="110.5400009"/>
  </r>
  <r>
    <m/>
    <n v="4759"/>
    <s v="Aldrich"/>
    <s v="Materials Innovation Factory"/>
    <s v="540-37-4"/>
    <m/>
    <d v="2017-10-16T00:00:00"/>
    <m/>
    <s v="Cooper Group"/>
    <m/>
    <m/>
    <m/>
    <m/>
    <s v="Synthetic Laboratory"/>
    <x v="19"/>
    <x v="38"/>
    <m/>
    <s v="4-Iodoaniline"/>
    <m/>
    <m/>
    <m/>
    <s v="Alex James (amjames)"/>
    <m/>
    <m/>
    <m/>
    <n v="129364"/>
    <m/>
    <m/>
    <s v="25 g"/>
    <n v="25"/>
    <s v="g"/>
    <m/>
    <n v="25"/>
    <m/>
    <s v="g"/>
    <m/>
    <m/>
    <m/>
    <s v="FRIDGE"/>
    <m/>
    <m/>
    <m/>
    <m/>
    <m/>
    <n v="0"/>
    <m/>
    <n v="219.0249939"/>
  </r>
  <r>
    <m/>
    <n v="4760"/>
    <s v="Aldrich"/>
    <s v="Materials Innovation Factory"/>
    <s v="13329-40-3"/>
    <m/>
    <d v="2017-10-16T00:00:00"/>
    <m/>
    <s v="Cooper Group"/>
    <m/>
    <m/>
    <m/>
    <m/>
    <s v="Synthetic Laboratory"/>
    <x v="19"/>
    <x v="38"/>
    <m/>
    <s v="4'-Iodoacetophenone"/>
    <m/>
    <m/>
    <m/>
    <s v="Marc Little (malittle)"/>
    <m/>
    <m/>
    <m/>
    <s v="357804-5G"/>
    <m/>
    <n v="0.98"/>
    <s v="5 g"/>
    <n v="5"/>
    <s v="g"/>
    <m/>
    <n v="5"/>
    <m/>
    <s v="g"/>
    <m/>
    <m/>
    <m/>
    <m/>
    <m/>
    <m/>
    <m/>
    <m/>
    <m/>
    <n v="0"/>
    <m/>
    <n v="246.0469971"/>
  </r>
  <r>
    <m/>
    <n v="4761"/>
    <s v="Aldrich"/>
    <s v="Materials Innovation Factory"/>
    <s v="3058-39-7"/>
    <m/>
    <d v="2017-10-16T00:00:00"/>
    <m/>
    <s v="Cooper Group"/>
    <m/>
    <m/>
    <m/>
    <m/>
    <s v="Synthetic Laboratory"/>
    <x v="19"/>
    <x v="38"/>
    <m/>
    <s v="4-Iodobenzonitrile"/>
    <m/>
    <m/>
    <m/>
    <s v="Alex James (amjames)"/>
    <m/>
    <m/>
    <m/>
    <s v="579157-1G"/>
    <m/>
    <m/>
    <s v="1 g"/>
    <n v="1"/>
    <s v="g"/>
    <m/>
    <n v="1"/>
    <m/>
    <s v="g"/>
    <m/>
    <m/>
    <s v="Solid"/>
    <s v="ROOM"/>
    <m/>
    <m/>
    <m/>
    <m/>
    <m/>
    <n v="0"/>
    <m/>
    <n v="229.02000430000001"/>
  </r>
  <r>
    <m/>
    <n v="4762"/>
    <s v="Aldrich"/>
    <s v="Materials Innovation Factory"/>
    <s v="624-31-7"/>
    <m/>
    <d v="2017-10-16T00:00:00"/>
    <m/>
    <s v="Cooper Group"/>
    <m/>
    <m/>
    <m/>
    <m/>
    <s v="Synthetic Laboratory"/>
    <x v="19"/>
    <x v="38"/>
    <m/>
    <s v="4-Iodotoluene"/>
    <m/>
    <m/>
    <m/>
    <s v="Marc Little (malittle)"/>
    <m/>
    <m/>
    <m/>
    <s v="206555-100G"/>
    <m/>
    <m/>
    <s v="100 g"/>
    <n v="100"/>
    <s v="g"/>
    <m/>
    <n v="100"/>
    <m/>
    <s v="g"/>
    <m/>
    <m/>
    <m/>
    <s v="ROOM"/>
    <m/>
    <m/>
    <m/>
    <m/>
    <m/>
    <n v="0"/>
    <m/>
    <n v="218.03700259999999"/>
  </r>
  <r>
    <m/>
    <n v="4763"/>
    <s v="Aldrich"/>
    <s v="Materials Innovation Factory"/>
    <s v="5695-13-6"/>
    <m/>
    <d v="2017-10-16T00:00:00"/>
    <m/>
    <s v="Cooper Group"/>
    <m/>
    <m/>
    <m/>
    <m/>
    <s v="Synthetic Laboratory"/>
    <x v="19"/>
    <x v="38"/>
    <m/>
    <s v="Indeno[1,2-b]fluorene-6,12-dione"/>
    <m/>
    <m/>
    <m/>
    <s v="Alex James (amjames)"/>
    <m/>
    <m/>
    <m/>
    <s v="771503-1G"/>
    <m/>
    <m/>
    <s v="1 g"/>
    <n v="1"/>
    <s v="g"/>
    <m/>
    <n v="1"/>
    <m/>
    <s v="g"/>
    <m/>
    <m/>
    <m/>
    <m/>
    <m/>
    <m/>
    <m/>
    <m/>
    <m/>
    <n v="0"/>
    <m/>
    <n v="282.29800419999998"/>
  </r>
  <r>
    <m/>
    <n v="4764"/>
    <s v="ABCR"/>
    <s v="Materials Innovation Factory"/>
    <s v="3805-67-2"/>
    <m/>
    <d v="2017-10-16T00:00:00"/>
    <m/>
    <s v="Cooper Group"/>
    <m/>
    <m/>
    <m/>
    <m/>
    <s v="Synthetic Laboratory"/>
    <x v="19"/>
    <x v="38"/>
    <m/>
    <s v="4'-Iodo-4-dimethylaminoazobenzene"/>
    <m/>
    <m/>
    <m/>
    <s v="Marc Little (malittle)"/>
    <m/>
    <m/>
    <m/>
    <s v="AB137213"/>
    <m/>
    <m/>
    <s v="5 g"/>
    <n v="5"/>
    <s v="g"/>
    <m/>
    <n v="5"/>
    <m/>
    <s v="g"/>
    <m/>
    <m/>
    <m/>
    <m/>
    <m/>
    <m/>
    <m/>
    <m/>
    <m/>
    <n v="0"/>
    <m/>
    <n v="351.19100950000001"/>
  </r>
  <r>
    <m/>
    <n v="4766"/>
    <s v="Aldrich"/>
    <s v="Materials Innovation Factory"/>
    <s v="591-50-4"/>
    <m/>
    <d v="2017-10-16T00:00:00"/>
    <m/>
    <s v="Cooper Group"/>
    <s v="Acute toxicity, Oral (Category 4)"/>
    <m/>
    <s v="H302"/>
    <s v="GHS_07"/>
    <s v="Synthetic Laboratory"/>
    <x v="12"/>
    <x v="32"/>
    <m/>
    <s v="Iodobenzene"/>
    <m/>
    <m/>
    <m/>
    <s v="Alex James (amjames)"/>
    <m/>
    <m/>
    <m/>
    <s v="I7632-100G-A"/>
    <m/>
    <m/>
    <s v="100 g"/>
    <n v="100"/>
    <s v="g"/>
    <m/>
    <n v="100"/>
    <m/>
    <s v="g"/>
    <s v="Warning"/>
    <m/>
    <m/>
    <s v="ROOM"/>
    <m/>
    <m/>
    <m/>
    <m/>
    <m/>
    <n v="0"/>
    <m/>
    <n v="204.0099945"/>
  </r>
  <r>
    <m/>
    <n v="4767"/>
    <s v="Acros Organics"/>
    <s v="Materials Innovation Factory"/>
    <s v="288-32-4"/>
    <m/>
    <d v="2017-10-16T00:00:00"/>
    <m/>
    <s v="Cooper Group"/>
    <s v="Skin corrosion/irritation (Category 1);Acute toxicity, Oral (Category 4);Serious eye damage/eye irritation (Category 1)"/>
    <m/>
    <s v="H302;H314;H360"/>
    <s v="GHS_07;GHS_05"/>
    <s v="Synthetic Laboratory"/>
    <x v="11"/>
    <x v="118"/>
    <s v="A0337465"/>
    <s v="Imidazole, 99+%, crystalline"/>
    <m/>
    <m/>
    <m/>
    <s v="Alex James (amjames)"/>
    <m/>
    <m/>
    <m/>
    <n v="301870010"/>
    <m/>
    <m/>
    <s v="1 kg"/>
    <n v="1"/>
    <s v="kg"/>
    <m/>
    <n v="1000"/>
    <m/>
    <s v="g"/>
    <s v="Danger"/>
    <m/>
    <m/>
    <s v="ROOM"/>
    <m/>
    <m/>
    <m/>
    <m/>
    <m/>
    <n v="3263"/>
    <m/>
    <n v="68.079002380000006"/>
  </r>
  <r>
    <m/>
    <n v="4768"/>
    <s v="Sigma-Aldrich"/>
    <s v="Materials Innovation Factory"/>
    <s v="1310-65-2"/>
    <m/>
    <d v="2017-10-16T00:00:00"/>
    <m/>
    <s v="Cooper Group"/>
    <s v="Skin corrosion/irritation (Category 1);Acute toxicity, Oral (Category 4)"/>
    <m/>
    <s v="H302;H314"/>
    <s v="GHS_07;GHS_05"/>
    <s v="Synthetic Laboratory"/>
    <x v="21"/>
    <x v="84"/>
    <m/>
    <s v="Lithium hydroxide"/>
    <m/>
    <m/>
    <m/>
    <s v="Alex James (amjames)"/>
    <m/>
    <m/>
    <m/>
    <s v="545856-100G"/>
    <m/>
    <m/>
    <s v="100 g"/>
    <n v="100"/>
    <s v="g"/>
    <m/>
    <n v="100"/>
    <m/>
    <s v="g"/>
    <s v="Danger"/>
    <m/>
    <m/>
    <s v="ROOM"/>
    <m/>
    <m/>
    <m/>
    <m/>
    <m/>
    <n v="2680"/>
    <m/>
    <n v="23.94799995"/>
  </r>
  <r>
    <m/>
    <n v="4769"/>
    <s v="Aldrich"/>
    <s v="Materials Innovation Factory"/>
    <s v="94-36-0"/>
    <m/>
    <d v="2017-10-16T00:00:00"/>
    <m/>
    <s v="Cooper Group"/>
    <s v="Hazardous to the aquatic environment, short-term (acute), (Category 1);Hazardous to the aquatic environment, long-term (chronic), (Category 1);Organic peroxides (Type B);Organic peroxides (Type C);Skin sensitisation (Category 1);Serious eye damage/eye irritation (Category 2)"/>
    <s v="EUH001"/>
    <s v="H241;H242;H317;H319;H410"/>
    <s v="GHS_01;GHS_02;GHS_07;GHS_09"/>
    <s v="Synthetic Laboratory"/>
    <x v="26"/>
    <x v="53"/>
    <m/>
    <s v="Luperox® A75, Benzoyl peroxide"/>
    <s v="Flammability: 4; Health: 1; Instability/reactivity: 4"/>
    <m/>
    <m/>
    <s v="Marc Little (malittle)"/>
    <m/>
    <m/>
    <m/>
    <s v="517909-5G"/>
    <m/>
    <m/>
    <s v="5 g"/>
    <n v="5"/>
    <s v="g"/>
    <m/>
    <n v="5"/>
    <m/>
    <s v="g"/>
    <s v="Danger"/>
    <m/>
    <m/>
    <s v="ROOM"/>
    <m/>
    <m/>
    <m/>
    <m/>
    <m/>
    <n v="3104"/>
    <m/>
    <n v="242.22999569999999"/>
  </r>
  <r>
    <m/>
    <n v="4770"/>
    <s v="Aldrich"/>
    <s v="Materials Innovation Factory"/>
    <s v="10377-51-2"/>
    <m/>
    <d v="2017-10-16T00:00:00"/>
    <m/>
    <s v="Cooper Group"/>
    <m/>
    <m/>
    <m/>
    <m/>
    <s v="Synthetic Laboratory"/>
    <x v="21"/>
    <x v="84"/>
    <m/>
    <s v="Lithium iodide"/>
    <m/>
    <m/>
    <m/>
    <s v="Alex James (amjames)"/>
    <m/>
    <m/>
    <m/>
    <s v="518018-10G"/>
    <m/>
    <n v="99"/>
    <s v="10 g"/>
    <n v="10"/>
    <s v="g"/>
    <m/>
    <n v="10"/>
    <m/>
    <s v="g"/>
    <m/>
    <m/>
    <s v="Solid"/>
    <s v="ROOM"/>
    <m/>
    <m/>
    <m/>
    <m/>
    <m/>
    <n v="0"/>
    <m/>
    <n v="133.84500120000001"/>
  </r>
  <r>
    <m/>
    <n v="4771"/>
    <s v="Aldrich"/>
    <s v="Materials Innovation Factory"/>
    <d v="8068-05-01T00:00:00"/>
    <m/>
    <d v="2017-10-16T00:00:00"/>
    <m/>
    <s v="Cooper Group"/>
    <m/>
    <m/>
    <m/>
    <m/>
    <s v="Synthetic Laboratory"/>
    <x v="21"/>
    <x v="84"/>
    <s v="04414PEV"/>
    <s v="Lignin, alkali"/>
    <m/>
    <m/>
    <m/>
    <s v="Alex James (amjames)"/>
    <m/>
    <m/>
    <m/>
    <s v="471003-100G"/>
    <m/>
    <m/>
    <s v="100 g"/>
    <n v="100"/>
    <s v="g"/>
    <m/>
    <n v="100"/>
    <m/>
    <s v="g"/>
    <m/>
    <m/>
    <m/>
    <m/>
    <m/>
    <m/>
    <m/>
    <m/>
    <m/>
    <n v="0"/>
    <m/>
    <m/>
  </r>
  <r>
    <m/>
    <n v="4772"/>
    <s v="Aldrich"/>
    <s v="Materials Innovation Factory"/>
    <s v="1310-66-3"/>
    <m/>
    <d v="2017-10-16T00:00:00"/>
    <m/>
    <s v="Cooper Group"/>
    <s v="Skin corrosion/irritation (Category 1);Acute toxicity, Oral (Category 4)"/>
    <m/>
    <s v="H302;H314"/>
    <s v="GHS_07;GHS_05"/>
    <s v="Synthetic Laboratory"/>
    <x v="21"/>
    <x v="84"/>
    <m/>
    <s v="Lithium hydroxide monohydrate"/>
    <m/>
    <m/>
    <m/>
    <s v="Alex James (amjames)"/>
    <m/>
    <m/>
    <m/>
    <s v="254274-50G"/>
    <m/>
    <m/>
    <s v="50 g"/>
    <n v="50"/>
    <s v="g"/>
    <m/>
    <n v="50"/>
    <m/>
    <s v="g"/>
    <s v="Danger"/>
    <m/>
    <m/>
    <s v="ROOM"/>
    <m/>
    <m/>
    <m/>
    <m/>
    <m/>
    <n v="2680"/>
    <m/>
    <n v="41.963001249999998"/>
  </r>
  <r>
    <m/>
    <n v="4775"/>
    <s v="Aldrich"/>
    <s v="Materials Innovation Factory"/>
    <s v="108-78-1"/>
    <m/>
    <d v="2017-10-16T00:00:00"/>
    <m/>
    <s v="Cooper Group"/>
    <m/>
    <m/>
    <m/>
    <m/>
    <s v="Synthetic Laboratory"/>
    <x v="16"/>
    <x v="19"/>
    <m/>
    <s v="Melamine"/>
    <m/>
    <m/>
    <m/>
    <s v="Alex James (amjames)"/>
    <m/>
    <m/>
    <m/>
    <s v="M2659-5G"/>
    <m/>
    <m/>
    <s v="5 g"/>
    <n v="5"/>
    <s v="g"/>
    <m/>
    <n v="5"/>
    <m/>
    <s v="g"/>
    <m/>
    <m/>
    <m/>
    <s v="ROOM"/>
    <m/>
    <m/>
    <m/>
    <m/>
    <m/>
    <n v="0"/>
    <m/>
    <n v="126.1230011"/>
  </r>
  <r>
    <m/>
    <n v="4776"/>
    <s v="Alfa Aesar"/>
    <s v="Materials Innovation Factory"/>
    <s v="1344-43-0"/>
    <m/>
    <d v="2017-10-16T00:00:00"/>
    <m/>
    <s v="Cooper Group"/>
    <m/>
    <m/>
    <m/>
    <m/>
    <s v="Synthetic Laboratory"/>
    <x v="16"/>
    <x v="19"/>
    <s v="N04A016"/>
    <s v="Manganese (II) oxide ?99.99% (metals basis)"/>
    <m/>
    <m/>
    <m/>
    <s v="Alex James (amjames)"/>
    <m/>
    <m/>
    <m/>
    <n v="44441"/>
    <m/>
    <m/>
    <s v="10 g"/>
    <n v="10"/>
    <s v="g"/>
    <m/>
    <n v="10"/>
    <m/>
    <s v="g"/>
    <m/>
    <m/>
    <m/>
    <m/>
    <m/>
    <m/>
    <m/>
    <m/>
    <m/>
    <n v="0"/>
    <m/>
    <n v="70.936996460000003"/>
  </r>
  <r>
    <m/>
    <n v="4777"/>
    <s v="Aldrich"/>
    <s v="Materials Innovation Factory"/>
    <s v="100-61-8"/>
    <m/>
    <d v="2017-10-16T00:00:00"/>
    <m/>
    <s v="Cooper Group"/>
    <s v="Specific target organ toxicity - repeated exposure (Category 2);Hazardous to the aquatic environment, short-term (acute), (Category 1);Hazardous to the aquatic environment, long-term (chronic), (Category 1);Acute toxicity, Oral (Category 3);Acute toxicity, Dermal (Category 3);Acute toxicity, Inhalation (Category 3)"/>
    <m/>
    <s v="H301;H311;H331;H373;H410"/>
    <s v="GHS_06;GHS_08;GHS_09"/>
    <s v="Synthetic Laboratory"/>
    <x v="16"/>
    <x v="19"/>
    <m/>
    <s v="N-Methylaniline"/>
    <m/>
    <m/>
    <m/>
    <s v="Marc Little (malittle)"/>
    <m/>
    <m/>
    <m/>
    <s v="M29304"/>
    <m/>
    <m/>
    <s v="25 g"/>
    <n v="25"/>
    <s v="g"/>
    <m/>
    <n v="25"/>
    <m/>
    <s v="g"/>
    <s v="Danger"/>
    <m/>
    <m/>
    <s v="ROOM"/>
    <m/>
    <m/>
    <m/>
    <m/>
    <m/>
    <n v="2294"/>
    <m/>
    <n v="107.1559982"/>
  </r>
  <r>
    <m/>
    <n v="4778"/>
    <s v="Aldrich"/>
    <s v="Materials Innovation Factory"/>
    <s v="108-45-2"/>
    <m/>
    <d v="2017-10-16T00:00:00"/>
    <m/>
    <s v="Cooper Group"/>
    <s v="Hazardous to the aquatic environment, short-term (acute), (Category 1);Hazardous to the aquatic environment, long-term (chronic), (Category 1);Acute toxicity, Oral (Category 3);Acute toxicity, Dermal (Category 3);Skin sensitisation (Category 1);Serious eye damage/eye irritation (Category 2);Acute toxicity, Inhalation (Category 3);Germ cell mutagenicity (Category 2)"/>
    <m/>
    <s v="H301;H311;H317;H319;H331;H341;H410"/>
    <s v="GHS_06;GHS_08;GHS_09"/>
    <s v="Synthetic Laboratory"/>
    <x v="49"/>
    <x v="90"/>
    <s v="WXBC0066V"/>
    <s v="m-Phenylenediamine"/>
    <m/>
    <m/>
    <m/>
    <s v="Marc Little (malittle)"/>
    <m/>
    <m/>
    <m/>
    <s v="P23954-25G"/>
    <m/>
    <m/>
    <s v="25 g"/>
    <n v="25"/>
    <s v="g"/>
    <m/>
    <n v="25"/>
    <m/>
    <s v="g"/>
    <s v="Danger"/>
    <m/>
    <m/>
    <s v="ROOM"/>
    <m/>
    <m/>
    <m/>
    <m/>
    <m/>
    <n v="1673"/>
    <m/>
    <n v="108.1439972"/>
  </r>
  <r>
    <m/>
    <n v="4779"/>
    <s v="Acros"/>
    <s v="Materials Innovation Factory"/>
    <m/>
    <m/>
    <d v="2017-10-16T00:00:00"/>
    <m/>
    <s v="Cooper Group"/>
    <m/>
    <m/>
    <m/>
    <m/>
    <s v="Synthetic Laboratory"/>
    <x v="16"/>
    <x v="19"/>
    <m/>
    <s v="Magnesium oxide"/>
    <m/>
    <m/>
    <m/>
    <s v="Alex James (amjames)"/>
    <m/>
    <m/>
    <m/>
    <n v="423890500"/>
    <m/>
    <m/>
    <s v="50 gr"/>
    <n v="50"/>
    <s v="gr"/>
    <m/>
    <n v="50"/>
    <m/>
    <s v="g"/>
    <m/>
    <m/>
    <s v="Solid"/>
    <m/>
    <m/>
    <m/>
    <m/>
    <m/>
    <m/>
    <n v="0"/>
    <m/>
    <n v="40.304000850000001"/>
  </r>
  <r>
    <m/>
    <n v="4780"/>
    <s v="Alfa Aesar"/>
    <s v="Materials Innovation Factory"/>
    <s v="18820-29-6"/>
    <m/>
    <d v="2017-10-16T00:00:00"/>
    <m/>
    <s v="Cooper Group"/>
    <m/>
    <m/>
    <m/>
    <m/>
    <s v="Synthetic Laboratory"/>
    <x v="16"/>
    <x v="19"/>
    <s v="F27Z033"/>
    <s v="Manganese (II) sulphide ?99.9% (metals basis)"/>
    <m/>
    <m/>
    <m/>
    <s v="Marc Little (malittle)"/>
    <m/>
    <m/>
    <m/>
    <n v="12835"/>
    <m/>
    <m/>
    <s v="5 g"/>
    <n v="5"/>
    <s v="g"/>
    <m/>
    <n v="5"/>
    <m/>
    <s v="g"/>
    <m/>
    <m/>
    <m/>
    <m/>
    <m/>
    <m/>
    <m/>
    <m/>
    <m/>
    <n v="0"/>
    <m/>
    <n v="87.004997250000002"/>
  </r>
  <r>
    <m/>
    <n v="4781"/>
    <s v="Alfa Aesar"/>
    <s v="Materials Innovation Factory"/>
    <s v="12032-30-3"/>
    <m/>
    <d v="2017-10-16T00:00:00"/>
    <m/>
    <s v="Cooper Group"/>
    <m/>
    <m/>
    <m/>
    <m/>
    <s v="Synthetic Laboratory"/>
    <x v="16"/>
    <x v="19"/>
    <s v="F30X027"/>
    <s v="Magnesium titanate ?99% (metals basis)"/>
    <m/>
    <m/>
    <m/>
    <s v="Marc Little (malittle)"/>
    <m/>
    <m/>
    <m/>
    <n v="11398"/>
    <m/>
    <m/>
    <s v="250 g"/>
    <n v="250"/>
    <s v="g"/>
    <m/>
    <n v="250"/>
    <m/>
    <s v="g"/>
    <m/>
    <m/>
    <m/>
    <m/>
    <m/>
    <m/>
    <m/>
    <m/>
    <m/>
    <n v="0"/>
    <m/>
    <n v="120.1689987"/>
  </r>
  <r>
    <m/>
    <n v="4782"/>
    <s v="Alfa Aesar"/>
    <s v="Materials Innovation Factory"/>
    <s v="81-83-4"/>
    <m/>
    <d v="2017-10-16T00:00:00"/>
    <m/>
    <s v="Cooper Group"/>
    <m/>
    <m/>
    <m/>
    <m/>
    <s v="Synthetic Laboratory"/>
    <x v="18"/>
    <x v="82"/>
    <m/>
    <s v="1,8-Naphthalimide, 98%"/>
    <m/>
    <m/>
    <m/>
    <s v="Alex James (amjames)"/>
    <m/>
    <m/>
    <m/>
    <s v="A18856"/>
    <m/>
    <m/>
    <s v="10 g"/>
    <n v="10"/>
    <s v="g"/>
    <m/>
    <n v="10"/>
    <m/>
    <s v="g"/>
    <m/>
    <m/>
    <m/>
    <m/>
    <m/>
    <m/>
    <m/>
    <m/>
    <m/>
    <n v="0"/>
    <m/>
    <n v="197.19299319999999"/>
  </r>
  <r>
    <m/>
    <n v="5110"/>
    <s v="Aldrich"/>
    <s v="Materials Innovation Factory"/>
    <s v="534-17-8"/>
    <m/>
    <d v="2017-10-11T00:00:00"/>
    <m/>
    <s v="Cooper Group"/>
    <s v="Serious eye damage/eye irritation (Category 1);Specific target organ toxicity - single exposure (Category 3, H335)"/>
    <m/>
    <s v="H318;H335"/>
    <s v="GHS_05;GHS_07"/>
    <s v="Synthetic Laboratory"/>
    <x v="10"/>
    <x v="35"/>
    <m/>
    <s v="Cesium carbonate"/>
    <m/>
    <m/>
    <m/>
    <s v="Rob Clowes (rob123)"/>
    <m/>
    <m/>
    <m/>
    <s v="441902-5G"/>
    <m/>
    <m/>
    <s v="5 g"/>
    <n v="5"/>
    <s v="g"/>
    <m/>
    <n v="5"/>
    <m/>
    <s v="g"/>
    <s v="Danger"/>
    <m/>
    <m/>
    <s v="ROOM"/>
    <m/>
    <m/>
    <m/>
    <m/>
    <m/>
    <n v="0"/>
    <m/>
    <n v="325.81799319999999"/>
  </r>
  <r>
    <m/>
    <n v="4783"/>
    <s v="Aldrich"/>
    <s v="Materials Innovation Factory"/>
    <s v="619-72-7"/>
    <m/>
    <d v="2017-10-16T00:00:00"/>
    <m/>
    <s v="Cooper Group"/>
    <s v="Acute toxicity, Oral (Category 1)"/>
    <m/>
    <s v="H300"/>
    <s v="GHS_06"/>
    <s v="Synthetic Laboratory"/>
    <x v="18"/>
    <x v="82"/>
    <s v="STBB8926V"/>
    <s v="4-Nitrobenzonitrile"/>
    <m/>
    <m/>
    <m/>
    <s v="Alex James (amjames)"/>
    <m/>
    <m/>
    <m/>
    <s v="N12007-25G"/>
    <m/>
    <m/>
    <s v="25 g"/>
    <n v="25"/>
    <s v="g"/>
    <m/>
    <n v="25"/>
    <m/>
    <s v="g"/>
    <s v="Danger"/>
    <m/>
    <m/>
    <s v="ROOM"/>
    <m/>
    <m/>
    <m/>
    <m/>
    <m/>
    <n v="3439"/>
    <m/>
    <n v="148.12100219999999"/>
  </r>
  <r>
    <m/>
    <n v="4785"/>
    <s v="Aldrich"/>
    <s v="Materials Innovation Factory"/>
    <s v="24067-17-2"/>
    <m/>
    <d v="2017-10-16T00:00:00"/>
    <m/>
    <s v="Cooper Group"/>
    <m/>
    <m/>
    <m/>
    <m/>
    <s v="Synthetic Laboratory"/>
    <x v="18"/>
    <x v="82"/>
    <m/>
    <s v="4-Nitrophenylboronic acid"/>
    <m/>
    <m/>
    <m/>
    <s v="Alex James (amjames)"/>
    <m/>
    <m/>
    <m/>
    <s v="673854-1G"/>
    <m/>
    <n v="97"/>
    <s v="1 g"/>
    <n v="1"/>
    <s v="g"/>
    <m/>
    <n v="1"/>
    <m/>
    <s v="g"/>
    <m/>
    <m/>
    <s v="Solid"/>
    <s v="ROOM"/>
    <m/>
    <m/>
    <m/>
    <m/>
    <m/>
    <n v="0"/>
    <m/>
    <n v="166.92900090000001"/>
  </r>
  <r>
    <m/>
    <n v="4787"/>
    <s v="Aldrich"/>
    <s v="Materials Innovation Factory"/>
    <s v="24067-17-2"/>
    <m/>
    <d v="2017-10-16T00:00:00"/>
    <m/>
    <s v="Cooper Group"/>
    <m/>
    <m/>
    <m/>
    <m/>
    <s v="Synthetic Laboratory"/>
    <x v="18"/>
    <x v="82"/>
    <m/>
    <s v="4-Nitrophenylboronic acid"/>
    <m/>
    <m/>
    <m/>
    <s v="Alex James (amjames)"/>
    <m/>
    <m/>
    <m/>
    <s v="673854-1G"/>
    <m/>
    <n v="97"/>
    <s v="1 g"/>
    <n v="1"/>
    <s v="g"/>
    <m/>
    <n v="1"/>
    <m/>
    <s v="g"/>
    <m/>
    <m/>
    <s v="Solid"/>
    <s v="ROOM"/>
    <m/>
    <m/>
    <m/>
    <m/>
    <m/>
    <n v="0"/>
    <m/>
    <n v="166.92900090000001"/>
  </r>
  <r>
    <m/>
    <n v="4788"/>
    <s v="Aldrich"/>
    <s v="Materials Innovation Factory"/>
    <s v="66-77-3"/>
    <m/>
    <d v="2017-10-16T00:00:00"/>
    <m/>
    <s v="Cooper Group"/>
    <m/>
    <m/>
    <m/>
    <m/>
    <s v="Synthetic Laboratory"/>
    <x v="18"/>
    <x v="82"/>
    <m/>
    <s v="1-Naphthaldehyde"/>
    <m/>
    <m/>
    <m/>
    <s v="Alex James (amjames)"/>
    <s v="III"/>
    <m/>
    <m/>
    <s v="N109"/>
    <m/>
    <n v="0.95"/>
    <s v="100 g"/>
    <n v="100"/>
    <s v="g"/>
    <m/>
    <n v="100"/>
    <m/>
    <s v="g"/>
    <m/>
    <m/>
    <s v="Solid"/>
    <s v="ROOM"/>
    <m/>
    <m/>
    <n v="9"/>
    <m/>
    <m/>
    <n v="3334"/>
    <m/>
    <n v="156.1840057"/>
  </r>
  <r>
    <m/>
    <n v="4789"/>
    <s v="Aldrich"/>
    <s v="Materials Innovation Factory"/>
    <s v="122-04-3"/>
    <m/>
    <d v="2017-10-16T00:00:00"/>
    <m/>
    <s v="Cooper Group"/>
    <m/>
    <m/>
    <m/>
    <m/>
    <s v="Synthetic Laboratory"/>
    <x v="18"/>
    <x v="82"/>
    <s v="STBBSSTTV"/>
    <s v="4-Nitrobenzoyl chloride"/>
    <m/>
    <m/>
    <m/>
    <s v="Alex James (amjames)"/>
    <s v="II"/>
    <m/>
    <m/>
    <s v="112208-50G"/>
    <m/>
    <n v="98"/>
    <s v="50 g"/>
    <n v="50"/>
    <s v="g"/>
    <m/>
    <n v="50"/>
    <m/>
    <s v="g"/>
    <m/>
    <m/>
    <s v="Solid"/>
    <s v="ROOM"/>
    <m/>
    <m/>
    <n v="8"/>
    <m/>
    <m/>
    <n v="3261"/>
    <m/>
    <n v="185.5659943"/>
  </r>
  <r>
    <m/>
    <n v="4790"/>
    <s v="Aldrich"/>
    <s v="Materials Innovation Factory"/>
    <s v="69098-15-3"/>
    <m/>
    <d v="2017-10-16T00:00:00"/>
    <m/>
    <s v="Cooper Group"/>
    <s v="Acute toxicity, Oral (Category 3);Skin corrosion/irritation (Category 2);Skin sensitisation (Category 1);Acute toxicity, Inhalation (Category 3);Respiratory sensitisation (Category 1);Germ cell mutagenicity (Category 2);Specific target organ toxicity - repeated exposure (Category 1);Specific target organ toxicity - repeated exposure (Category 2);Hazardous to the aquatic environment, short-term (acute), (Category 1);Hazardous to the aquatic environment, long-term (chronic), (Category 1)"/>
    <m/>
    <s v="H301;H315;H317;H331;H334;H341;H350;H360;H372;H373;H410"/>
    <s v="GHS_06;GHS_08;GHS_09"/>
    <s v="Synthetic Laboratory"/>
    <x v="18"/>
    <x v="82"/>
    <m/>
    <s v="Nickel(II) chloride hydrate"/>
    <m/>
    <m/>
    <m/>
    <s v="Alex James (amjames)"/>
    <m/>
    <m/>
    <m/>
    <s v="364304-100G"/>
    <m/>
    <m/>
    <s v="100 g"/>
    <n v="100"/>
    <s v="g"/>
    <m/>
    <n v="100"/>
    <m/>
    <s v="g"/>
    <s v="Danger"/>
    <m/>
    <m/>
    <m/>
    <m/>
    <m/>
    <m/>
    <m/>
    <m/>
    <n v="3288"/>
    <m/>
    <n v="147.61399840000001"/>
  </r>
  <r>
    <m/>
    <n v="4792"/>
    <s v="Aldrich"/>
    <s v="Materials Innovation Factory"/>
    <s v="13922-41-3"/>
    <m/>
    <d v="2017-10-1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8"/>
    <x v="82"/>
    <m/>
    <s v="Naphthalene-1-boronic acid"/>
    <m/>
    <m/>
    <m/>
    <s v="Alex James (amjames)"/>
    <m/>
    <m/>
    <m/>
    <s v="N257-5G"/>
    <m/>
    <m/>
    <s v="5 g"/>
    <n v="5"/>
    <s v="g"/>
    <m/>
    <n v="5"/>
    <m/>
    <s v="g"/>
    <s v="Warning"/>
    <m/>
    <m/>
    <s v="FRIDGE"/>
    <m/>
    <m/>
    <m/>
    <m/>
    <m/>
    <n v="0"/>
    <m/>
    <n v="171.99200440000001"/>
  </r>
  <r>
    <m/>
    <n v="4793"/>
    <s v="Alfa Aesar"/>
    <s v="Materials Innovation Factory"/>
    <s v="471-46-5"/>
    <m/>
    <d v="2017-10-16T00:00:00"/>
    <m/>
    <s v="Cooper Group"/>
    <m/>
    <m/>
    <m/>
    <m/>
    <s v="Synthetic Laboratory"/>
    <x v="9"/>
    <x v="37"/>
    <m/>
    <s v="Alfa Aesar Oxamide"/>
    <m/>
    <m/>
    <m/>
    <s v="Alex James (amjames)"/>
    <m/>
    <m/>
    <m/>
    <n v="11404633"/>
    <m/>
    <n v="98"/>
    <s v="100 g"/>
    <n v="100"/>
    <s v="g"/>
    <m/>
    <n v="100"/>
    <m/>
    <s v="g"/>
    <m/>
    <m/>
    <s v="Solid"/>
    <s v="ROOM"/>
    <m/>
    <m/>
    <m/>
    <m/>
    <m/>
    <n v="0"/>
    <m/>
    <n v="88.066001889999995"/>
  </r>
  <r>
    <m/>
    <n v="4794"/>
    <s v="Aldrich"/>
    <s v="Materials Innovation Factory"/>
    <s v="2215-89-6"/>
    <m/>
    <d v="2017-10-16T00:00:00"/>
    <m/>
    <s v="Cooper Group"/>
    <m/>
    <m/>
    <m/>
    <m/>
    <s v="Synthetic Laboratory"/>
    <x v="9"/>
    <x v="37"/>
    <m/>
    <s v="4,4?-Oxybis(benzoic acid)"/>
    <m/>
    <m/>
    <m/>
    <s v="Alex James (amjames)"/>
    <m/>
    <m/>
    <m/>
    <s v="364762-100G"/>
    <m/>
    <m/>
    <s v="100 g"/>
    <n v="100"/>
    <s v="g"/>
    <m/>
    <n v="100"/>
    <m/>
    <s v="g"/>
    <m/>
    <m/>
    <m/>
    <m/>
    <m/>
    <m/>
    <m/>
    <m/>
    <m/>
    <n v="0"/>
    <m/>
    <n v="258.22900390000001"/>
  </r>
  <r>
    <m/>
    <n v="4795"/>
    <s v="Aldrich"/>
    <s v="Materials Innovation Factory"/>
    <s v="279-49-2"/>
    <m/>
    <d v="2017-10-16T00:00:00"/>
    <m/>
    <s v="Cooper Group"/>
    <s v="Flammable liquids (Category 2)"/>
    <m/>
    <s v="H225"/>
    <s v="GHS_02"/>
    <s v="Synthetic Laboratory"/>
    <x v="9"/>
    <x v="37"/>
    <m/>
    <s v="7-Oxabicyclo[2.2.1]heptane"/>
    <m/>
    <m/>
    <m/>
    <s v="Alex James (amjames)"/>
    <m/>
    <m/>
    <m/>
    <s v="O8704"/>
    <m/>
    <m/>
    <s v="5 g"/>
    <n v="5"/>
    <s v="g"/>
    <m/>
    <n v="5"/>
    <m/>
    <s v="g"/>
    <s v="Danger"/>
    <m/>
    <m/>
    <s v="ROOM"/>
    <m/>
    <m/>
    <m/>
    <m/>
    <m/>
    <n v="1993"/>
    <m/>
    <n v="98.144996640000002"/>
  </r>
  <r>
    <m/>
    <n v="4796"/>
    <s v="Aldrich"/>
    <s v="Materials Innovation Factory"/>
    <s v="1117-86-8"/>
    <m/>
    <d v="2017-10-16T00:00:00"/>
    <m/>
    <s v="Cooper Group"/>
    <s v="Serious eye damage/eye irritation (Category 2)"/>
    <m/>
    <s v="H319"/>
    <s v="GHS_07"/>
    <s v="Synthetic Laboratory"/>
    <x v="9"/>
    <x v="37"/>
    <m/>
    <s v="1,2-Octanediol"/>
    <m/>
    <m/>
    <m/>
    <s v="Alex James (amjames)"/>
    <m/>
    <m/>
    <m/>
    <n v="213705"/>
    <m/>
    <m/>
    <s v="50 g"/>
    <n v="50"/>
    <s v="g"/>
    <m/>
    <n v="50"/>
    <m/>
    <s v="g"/>
    <s v="Warning"/>
    <m/>
    <m/>
    <s v="ROOM"/>
    <m/>
    <m/>
    <m/>
    <m/>
    <m/>
    <n v="0"/>
    <m/>
    <n v="146.22999569999999"/>
  </r>
  <r>
    <m/>
    <n v="5111"/>
    <s v="TCI"/>
    <s v="Materials Innovation Factory"/>
    <s v="60827-45-4"/>
    <m/>
    <d v="2017-10-11T00:00:00"/>
    <m/>
    <s v="Cooper Group"/>
    <s v="No data available"/>
    <m/>
    <m/>
    <m/>
    <s v="Synthetic Laboratory"/>
    <x v="10"/>
    <x v="35"/>
    <m/>
    <s v="(S)-(+)-3-chloro-1,2-propanediol"/>
    <m/>
    <m/>
    <m/>
    <s v="Rob Clowes (rob123)"/>
    <m/>
    <m/>
    <m/>
    <s v="C1542"/>
    <m/>
    <n v="0.97"/>
    <s v="25 g"/>
    <n v="25"/>
    <s v="g"/>
    <m/>
    <n v="25"/>
    <m/>
    <s v="g"/>
    <m/>
    <m/>
    <m/>
    <s v="ROOM"/>
    <m/>
    <m/>
    <m/>
    <m/>
    <m/>
    <n v="0"/>
    <m/>
    <n v="110.5400009"/>
  </r>
  <r>
    <m/>
    <n v="4797"/>
    <s v="SIGMA"/>
    <s v="Materials Innovation Factory"/>
    <s v="106-50-3"/>
    <m/>
    <d v="2017-10-16T00:00:00"/>
    <m/>
    <s v="Cooper Group"/>
    <s v="Specific target organ toxicity - single exposure (Category 1);Hazardous to the aquatic environment, short-term (acute), (Category 1);Hazardous to the aquatic environment, long-term (chronic), (Category 1);Acute toxicity, Oral (Category 3);Acute toxicity, Dermal (Category 3);Skin sensitisation (Category 1);Serious eye damage/eye irritation (Category 2);Acute toxicity, Inhalation (Category 3)"/>
    <m/>
    <s v="H301;H311;H317;H319;H331;H370;H410"/>
    <s v="GHS_06;GHS_08;GHS_09"/>
    <s v="Synthetic Laboratory"/>
    <x v="14"/>
    <x v="112"/>
    <m/>
    <s v="p-Phenylenediamine"/>
    <m/>
    <m/>
    <m/>
    <s v="Alex James (amjames)"/>
    <m/>
    <m/>
    <m/>
    <s v="P6001-100G"/>
    <m/>
    <m/>
    <s v="100 g"/>
    <n v="100"/>
    <s v="g"/>
    <m/>
    <n v="100"/>
    <m/>
    <s v="g"/>
    <s v="Danger"/>
    <m/>
    <m/>
    <s v="ROOM"/>
    <m/>
    <m/>
    <m/>
    <m/>
    <m/>
    <n v="1673"/>
    <m/>
    <n v="108.1439972"/>
  </r>
  <r>
    <m/>
    <n v="4798"/>
    <s v="Aldrich"/>
    <s v="Materials Innovation Factory"/>
    <s v="89-32-7"/>
    <m/>
    <d v="2017-10-16T00:00:00"/>
    <m/>
    <s v="Cooper Group"/>
    <s v="Skin sensitisation (Category 1);Serious eye damage/eye irritation (Category 1);Respiratory sensitisation (Category 1)"/>
    <m/>
    <s v="H317;H318;H334"/>
    <s v="GHS_05;GHS_08"/>
    <s v="Synthetic Laboratory"/>
    <x v="12"/>
    <x v="65"/>
    <s v="MKBW8418V"/>
    <s v="Pyromellitic dianhydride"/>
    <m/>
    <m/>
    <m/>
    <s v="Aiting Kai (akai)"/>
    <m/>
    <m/>
    <m/>
    <s v="412287-100G"/>
    <m/>
    <m/>
    <s v="100 g"/>
    <n v="100"/>
    <s v="g"/>
    <m/>
    <n v="100"/>
    <m/>
    <s v="g"/>
    <s v="Danger"/>
    <m/>
    <m/>
    <s v="ROOM"/>
    <m/>
    <m/>
    <m/>
    <m/>
    <m/>
    <n v="0"/>
    <m/>
    <n v="218.11999510000001"/>
  </r>
  <r>
    <m/>
    <n v="4800"/>
    <s v="Sigma-Aldrich"/>
    <s v="Materials Innovation Factory"/>
    <s v="14459-95-1"/>
    <m/>
    <d v="2017-10-16T00:00:00"/>
    <m/>
    <s v="Cooper Group"/>
    <s v="Hazardous to the aquatic environment, long-term (chronic), (Category 3)"/>
    <s v="EUH032"/>
    <s v="H412"/>
    <m/>
    <s v="Synthetic Laboratory"/>
    <x v="22"/>
    <x v="34"/>
    <s v="019K0081"/>
    <s v="Potassium hexacyanoferrate(II) trihydrate"/>
    <m/>
    <m/>
    <m/>
    <s v="Alex James (amjames)"/>
    <m/>
    <m/>
    <m/>
    <s v="P9387-100G"/>
    <m/>
    <m/>
    <s v="100 g"/>
    <n v="100"/>
    <s v="g"/>
    <m/>
    <n v="100"/>
    <m/>
    <s v="g"/>
    <m/>
    <m/>
    <m/>
    <s v="ROOM"/>
    <m/>
    <m/>
    <m/>
    <m/>
    <m/>
    <n v="0"/>
    <m/>
    <n v="422.39001459999997"/>
  </r>
  <r>
    <m/>
    <n v="4801"/>
    <s v="Sigma-Aldrich"/>
    <s v="Materials Innovation Factory"/>
    <s v="566-65-4"/>
    <m/>
    <d v="2017-10-16T00:00:00"/>
    <m/>
    <s v="Cooper Group"/>
    <m/>
    <m/>
    <m/>
    <m/>
    <s v="Synthetic Laboratory"/>
    <x v="10"/>
    <x v="105"/>
    <s v="S62526-368"/>
    <s v="Acetylacetone"/>
    <s v="Flammability: 0; Health: 2; Instability/reactivity: 0"/>
    <m/>
    <m/>
    <s v="Marc Little (malittle)"/>
    <m/>
    <m/>
    <m/>
    <s v="P7754"/>
    <m/>
    <m/>
    <s v="250 ml"/>
    <n v="250"/>
    <s v="ml"/>
    <m/>
    <n v="250"/>
    <m/>
    <s v="ml"/>
    <m/>
    <m/>
    <m/>
    <s v="ROOM"/>
    <m/>
    <m/>
    <m/>
    <m/>
    <m/>
    <n v="0"/>
    <m/>
    <n v="100.1169968"/>
  </r>
  <r>
    <m/>
    <n v="4802"/>
    <s v="Sigma-Aldrich"/>
    <s v="Materials Innovation Factory"/>
    <s v="590-28-3"/>
    <m/>
    <d v="2017-10-16T00:00:00"/>
    <m/>
    <s v="Cooper Group"/>
    <s v="Acute toxicity, Oral (Category 4);Serious eye damage/eye irritation (Category 2)"/>
    <m/>
    <s v="H302;H319"/>
    <s v="GHS_07"/>
    <s v="Synthetic Laboratory"/>
    <x v="10"/>
    <x v="105"/>
    <s v="BCBB1952"/>
    <s v="Potassium cyanate"/>
    <m/>
    <m/>
    <m/>
    <s v="Marc Little (malittle)"/>
    <m/>
    <m/>
    <m/>
    <s v="215074-100G"/>
    <m/>
    <m/>
    <s v="100 g"/>
    <n v="100"/>
    <s v="g"/>
    <m/>
    <n v="100"/>
    <m/>
    <s v="g"/>
    <s v="Warning"/>
    <m/>
    <m/>
    <s v="ROOM"/>
    <m/>
    <m/>
    <m/>
    <m/>
    <m/>
    <n v="0"/>
    <m/>
    <n v="81.114997860000003"/>
  </r>
  <r>
    <m/>
    <n v="4803"/>
    <s v="Aldrich"/>
    <s v="Materials Innovation Factory"/>
    <s v="30604-81-0"/>
    <m/>
    <d v="2017-10-16T00:00:00"/>
    <m/>
    <s v="Cooper Group"/>
    <s v="No data available"/>
    <m/>
    <m/>
    <m/>
    <s v="Synthetic Laboratory"/>
    <x v="10"/>
    <x v="105"/>
    <s v="MKBK4718V"/>
    <s v="Polypyrrole"/>
    <m/>
    <m/>
    <m/>
    <s v="Alex James (amjames)"/>
    <m/>
    <m/>
    <m/>
    <s v="577030-5G"/>
    <m/>
    <n v="0.99"/>
    <s v="5 g"/>
    <n v="5"/>
    <s v="g"/>
    <m/>
    <n v="5"/>
    <m/>
    <s v="g"/>
    <m/>
    <m/>
    <m/>
    <m/>
    <m/>
    <m/>
    <m/>
    <m/>
    <m/>
    <n v="0"/>
    <m/>
    <n v="67.091003420000007"/>
  </r>
  <r>
    <m/>
    <n v="4804"/>
    <s v="Aldrich"/>
    <s v="Materials Innovation Factory"/>
    <s v="30604-81-0"/>
    <m/>
    <d v="2017-10-16T00:00:00"/>
    <m/>
    <s v="Cooper Group"/>
    <s v="No data available"/>
    <m/>
    <m/>
    <m/>
    <s v="Synthetic Laboratory"/>
    <x v="2"/>
    <x v="106"/>
    <s v="MKBJ9093V"/>
    <s v="Polypyrrole"/>
    <m/>
    <m/>
    <m/>
    <s v="Alex James (amjames)"/>
    <m/>
    <m/>
    <m/>
    <s v="577030-5G"/>
    <m/>
    <n v="0.99"/>
    <s v="5 g"/>
    <n v="5"/>
    <s v="g"/>
    <m/>
    <n v="5"/>
    <m/>
    <s v="g"/>
    <m/>
    <m/>
    <m/>
    <m/>
    <m/>
    <m/>
    <m/>
    <m/>
    <m/>
    <n v="0"/>
    <m/>
    <n v="67.091003420000007"/>
  </r>
  <r>
    <m/>
    <n v="4805"/>
    <s v="Aldrich"/>
    <s v="Materials Innovation Factory"/>
    <s v="115-77-5"/>
    <m/>
    <d v="2017-10-16T00:00:00"/>
    <m/>
    <s v="Cooper Group"/>
    <m/>
    <m/>
    <m/>
    <m/>
    <s v="Synthetic Laboratory"/>
    <x v="22"/>
    <x v="34"/>
    <s v="MKBH9353V"/>
    <s v="Pentaerythritol"/>
    <m/>
    <m/>
    <m/>
    <s v="Alex James (amjames)"/>
    <m/>
    <m/>
    <m/>
    <s v="236241-50G"/>
    <m/>
    <m/>
    <s v="50 g"/>
    <n v="50"/>
    <s v="g"/>
    <m/>
    <n v="50"/>
    <m/>
    <s v="g"/>
    <m/>
    <m/>
    <m/>
    <s v="ROOM"/>
    <m/>
    <m/>
    <m/>
    <m/>
    <m/>
    <n v="0"/>
    <m/>
    <n v="136.1470032"/>
  </r>
  <r>
    <m/>
    <n v="4806"/>
    <s v="Aldrich"/>
    <s v="Materials Innovation Factory"/>
    <s v="85-41-6"/>
    <m/>
    <d v="2017-10-16T00:00:00"/>
    <m/>
    <s v="Cooper Group"/>
    <m/>
    <m/>
    <m/>
    <m/>
    <s v="Synthetic Laboratory"/>
    <x v="22"/>
    <x v="34"/>
    <s v="11315MH"/>
    <s v="Phthalimide"/>
    <m/>
    <m/>
    <m/>
    <s v="Alex James (amjames)"/>
    <m/>
    <m/>
    <m/>
    <s v="240230-50G"/>
    <m/>
    <m/>
    <s v="50 g"/>
    <n v="50"/>
    <s v="g"/>
    <m/>
    <n v="50"/>
    <m/>
    <s v="g"/>
    <m/>
    <m/>
    <s v="Solid"/>
    <s v="ROOM"/>
    <m/>
    <m/>
    <m/>
    <m/>
    <m/>
    <n v="0"/>
    <m/>
    <n v="147.13299559999999"/>
  </r>
  <r>
    <m/>
    <n v="4807"/>
    <s v="Aldrich"/>
    <s v="Materials Innovation Factory"/>
    <s v="108-73-6"/>
    <m/>
    <d v="2017-10-16T00:00:00"/>
    <m/>
    <s v="Cooper Group"/>
    <s v="Skin corrosion/irritation (Category 2);Skin sensitisation (Category 1);Serious eye damage/eye irritation (Category 2);Specific target organ toxicity - single exposure (Category 3, H335)"/>
    <m/>
    <s v="H315;H317;H319;H335"/>
    <s v="GHS_07"/>
    <s v="Synthetic Laboratory"/>
    <x v="22"/>
    <x v="34"/>
    <s v="BCBG4151V"/>
    <s v="Phloroglucinol"/>
    <m/>
    <m/>
    <m/>
    <s v="Alex James (amjames)"/>
    <m/>
    <m/>
    <m/>
    <s v="79330-25G"/>
    <m/>
    <m/>
    <s v="25 g"/>
    <n v="25"/>
    <s v="g"/>
    <m/>
    <n v="25"/>
    <m/>
    <s v="g"/>
    <s v="Warning"/>
    <m/>
    <m/>
    <m/>
    <m/>
    <m/>
    <m/>
    <m/>
    <m/>
    <n v="0"/>
    <m/>
    <n v="126.1110001"/>
  </r>
  <r>
    <m/>
    <n v="4808"/>
    <s v="Fluka"/>
    <s v="Materials Innovation Factory"/>
    <s v="3586-14-9"/>
    <m/>
    <d v="2017-10-16T00:00:00"/>
    <m/>
    <s v="Cooper Group"/>
    <m/>
    <m/>
    <m/>
    <m/>
    <s v="Synthetic Laboratory"/>
    <x v="22"/>
    <x v="34"/>
    <m/>
    <s v="3-Phenoxytoluene"/>
    <m/>
    <m/>
    <m/>
    <s v="Alex James (amjames)"/>
    <m/>
    <m/>
    <m/>
    <n v="77780"/>
    <m/>
    <m/>
    <s v="100 ml"/>
    <n v="100"/>
    <s v="ml"/>
    <m/>
    <n v="100"/>
    <m/>
    <s v="ml"/>
    <m/>
    <m/>
    <m/>
    <s v="ROOM"/>
    <m/>
    <m/>
    <m/>
    <m/>
    <m/>
    <n v="0"/>
    <m/>
    <n v="184.23800660000001"/>
  </r>
  <r>
    <m/>
    <n v="4809"/>
    <s v="Aldrich"/>
    <s v="Materials Innovation Factory"/>
    <s v="25232-41-1"/>
    <m/>
    <d v="2017-10-16T00:00:00"/>
    <m/>
    <s v="Cooper Group"/>
    <m/>
    <m/>
    <m/>
    <m/>
    <s v="Synthetic Laboratory"/>
    <x v="10"/>
    <x v="105"/>
    <m/>
    <s v="Poly(4-vinylpyridine)"/>
    <m/>
    <m/>
    <m/>
    <s v="Marc Little (malittle)"/>
    <m/>
    <m/>
    <m/>
    <s v="472344-25G"/>
    <m/>
    <m/>
    <s v="25 g"/>
    <n v="25"/>
    <s v="g"/>
    <m/>
    <n v="25"/>
    <m/>
    <s v="g"/>
    <m/>
    <m/>
    <m/>
    <m/>
    <m/>
    <m/>
    <m/>
    <m/>
    <m/>
    <n v="0"/>
    <m/>
    <m/>
  </r>
  <r>
    <m/>
    <n v="4810"/>
    <s v="Fluka"/>
    <s v="Materials Innovation Factory"/>
    <s v="92-84-2"/>
    <m/>
    <d v="2017-10-17T00:00:00"/>
    <m/>
    <s v="Cooper Group"/>
    <s v="Specific target organ toxicity - repeated exposure (Category 2);Hazardous to the aquatic environment, long-term (chronic), (Category 3);Acute toxicity, Oral (Category 4);Skin sensitisation (Category 1)"/>
    <m/>
    <s v="H302;H317;H373;H412"/>
    <s v="GHS_07;GHS_08"/>
    <s v="Synthetic Laboratory"/>
    <x v="31"/>
    <x v="63"/>
    <n v="1413061"/>
    <s v="Phenothiazine"/>
    <m/>
    <m/>
    <m/>
    <s v="Alex James (amjames)"/>
    <m/>
    <m/>
    <m/>
    <s v="88580-50G"/>
    <m/>
    <m/>
    <s v="50 g"/>
    <n v="50"/>
    <s v="g"/>
    <m/>
    <n v="50"/>
    <m/>
    <s v="g"/>
    <s v="Warning"/>
    <m/>
    <m/>
    <s v="ROOM"/>
    <m/>
    <m/>
    <m/>
    <m/>
    <m/>
    <n v="0"/>
    <m/>
    <n v="199.2779999"/>
  </r>
  <r>
    <m/>
    <n v="4811"/>
    <s v="Aldrich"/>
    <s v="Materials Innovation Factory"/>
    <s v="5343-92-0"/>
    <m/>
    <d v="2017-10-17T00:00:00"/>
    <m/>
    <s v="Cooper Group"/>
    <m/>
    <m/>
    <m/>
    <m/>
    <s v="Synthetic Laboratory"/>
    <x v="22"/>
    <x v="34"/>
    <n v="1413061"/>
    <s v="1,2-Pentanediol"/>
    <m/>
    <m/>
    <m/>
    <s v="Alex James (amjames)"/>
    <m/>
    <m/>
    <m/>
    <s v="26028-2"/>
    <m/>
    <m/>
    <s v="50 ml"/>
    <n v="50"/>
    <s v="ml"/>
    <m/>
    <n v="50"/>
    <m/>
    <s v="ml"/>
    <m/>
    <m/>
    <s v="Liquid"/>
    <m/>
    <m/>
    <m/>
    <m/>
    <m/>
    <m/>
    <n v="0"/>
    <m/>
    <n v="104.1490021"/>
  </r>
  <r>
    <m/>
    <n v="4813"/>
    <s v="Aldrich"/>
    <s v="Materials Innovation Factory"/>
    <s v="139-66-2"/>
    <m/>
    <d v="2017-10-17T00:00:00"/>
    <m/>
    <s v="Cooper Group"/>
    <s v="Hazardous to the aquatic environment, long-term (chronic), (Category 4);Acute toxicity, Oral (Category 4);Skin corrosion/irritation (Category 2)"/>
    <m/>
    <s v="H302;H315;H413"/>
    <s v="GHS_07"/>
    <s v="Synthetic Laboratory"/>
    <x v="22"/>
    <x v="34"/>
    <m/>
    <s v="Diphenyl sulfide"/>
    <m/>
    <m/>
    <m/>
    <s v="Alex James (amjames)"/>
    <m/>
    <m/>
    <m/>
    <s v="P35316-100G"/>
    <m/>
    <m/>
    <s v="100 g"/>
    <n v="100"/>
    <s v="g"/>
    <m/>
    <n v="100"/>
    <m/>
    <s v="g"/>
    <s v="Warning"/>
    <m/>
    <m/>
    <s v="ROOM"/>
    <m/>
    <m/>
    <m/>
    <m/>
    <m/>
    <n v="0"/>
    <m/>
    <n v="186.27900700000001"/>
  </r>
  <r>
    <m/>
    <n v="4815"/>
    <s v="Aldrich"/>
    <s v="Materials Innovation Factory"/>
    <s v="499-83-2"/>
    <m/>
    <d v="2017-10-17T00:00:00"/>
    <m/>
    <s v="Cooper Group"/>
    <m/>
    <m/>
    <m/>
    <m/>
    <s v="Synthetic Laboratory"/>
    <x v="10"/>
    <x v="105"/>
    <s v="STB83205V"/>
    <s v="2,6-Pyridinedicarboxylic acid"/>
    <m/>
    <m/>
    <m/>
    <s v="Marc Little (malittle)"/>
    <m/>
    <m/>
    <m/>
    <s v="P63808-25G"/>
    <m/>
    <n v="99"/>
    <s v="25 g"/>
    <n v="25"/>
    <s v="g"/>
    <m/>
    <n v="25"/>
    <m/>
    <s v="g"/>
    <m/>
    <m/>
    <s v="Solid"/>
    <s v="ROOM"/>
    <m/>
    <m/>
    <m/>
    <m/>
    <m/>
    <n v="0"/>
    <m/>
    <n v="167.11999510000001"/>
  </r>
  <r>
    <m/>
    <n v="4816"/>
    <s v="Sigma-Aldrich"/>
    <s v="Materials Innovation Factory"/>
    <s v="88-99-3"/>
    <m/>
    <d v="2017-10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"/>
    <x v="106"/>
    <m/>
    <s v="Phthalic acid"/>
    <s v="Flammability: 0; Health: 1; Instability/reactivity: 0"/>
    <m/>
    <m/>
    <s v="Alex James (amjames)"/>
    <m/>
    <m/>
    <m/>
    <n v="402915"/>
    <m/>
    <m/>
    <s v="25 g"/>
    <n v="25"/>
    <s v="g"/>
    <m/>
    <n v="25"/>
    <m/>
    <s v="g"/>
    <s v="Warning"/>
    <m/>
    <m/>
    <s v="ROOM"/>
    <m/>
    <m/>
    <m/>
    <m/>
    <m/>
    <n v="0"/>
    <m/>
    <n v="166.13200380000001"/>
  </r>
  <r>
    <m/>
    <n v="4817"/>
    <s v="Fluka"/>
    <s v="Materials Innovation Factory"/>
    <s v="290-37-9"/>
    <m/>
    <d v="2017-10-17T00:00:00"/>
    <m/>
    <s v="Cooper Group"/>
    <s v="Flammable solids (Category 1)"/>
    <m/>
    <s v="H228"/>
    <s v="GHS_02"/>
    <s v="Synthetic Laboratory"/>
    <x v="19"/>
    <x v="140"/>
    <m/>
    <s v="Pyrazine"/>
    <m/>
    <m/>
    <m/>
    <s v="Alex James (amjames)"/>
    <m/>
    <m/>
    <m/>
    <n v="82610"/>
    <m/>
    <m/>
    <s v="25 g"/>
    <n v="25"/>
    <s v="g"/>
    <m/>
    <n v="25"/>
    <m/>
    <s v="g"/>
    <s v="Danger"/>
    <m/>
    <m/>
    <m/>
    <m/>
    <m/>
    <m/>
    <m/>
    <m/>
    <n v="1325"/>
    <m/>
    <n v="80.089996339999999"/>
  </r>
  <r>
    <m/>
    <n v="4818"/>
    <s v="Aldrich"/>
    <s v="Materials Innovation Factory"/>
    <s v="14099-01-5"/>
    <m/>
    <d v="2017-10-17T00:00:00"/>
    <m/>
    <s v="Cooper Group"/>
    <s v="Acute toxicity, Oral (Category 3);Acute toxicity, Dermal (Category 3);Skin corrosion/irritation (Category 2);Serious eye damage/eye irritation (Category 2);Acute toxicity, Inhalation (Category 3);Specific target organ toxicity - single exposure (Category 3, H335)"/>
    <m/>
    <s v="H301;H311;H315;H319;H331;H335"/>
    <s v="GHS_06"/>
    <s v="Synthetic Laboratory"/>
    <x v="2"/>
    <x v="106"/>
    <m/>
    <s v="Pentacarbonylchlororhenium(I)"/>
    <m/>
    <m/>
    <m/>
    <s v="Alex James (amjames)"/>
    <s v="I"/>
    <m/>
    <m/>
    <s v="327611-1G"/>
    <m/>
    <m/>
    <s v="1 g"/>
    <n v="1"/>
    <s v="g"/>
    <m/>
    <n v="1"/>
    <m/>
    <s v="g"/>
    <s v="Danger"/>
    <m/>
    <m/>
    <s v="ROOM"/>
    <m/>
    <m/>
    <m/>
    <m/>
    <m/>
    <n v="3288"/>
    <m/>
    <n v="361.7099915"/>
  </r>
  <r>
    <m/>
    <n v="4820"/>
    <s v="TCI"/>
    <s v="Materials Innovation Factory"/>
    <s v="1562-93-2"/>
    <m/>
    <d v="2017-10-17T00:00:00"/>
    <m/>
    <s v="Cooper Group"/>
    <s v="Skin corrosion/irritation (Category 2)"/>
    <m/>
    <s v="H315"/>
    <s v="GHS_07"/>
    <s v="Synthetic Laboratory"/>
    <x v="19"/>
    <x v="140"/>
    <m/>
    <s v="4-(Phenylazo)benzoic acid"/>
    <m/>
    <m/>
    <m/>
    <s v="Alex James (amjames)"/>
    <m/>
    <m/>
    <m/>
    <s v="P0143"/>
    <m/>
    <m/>
    <s v="5 g"/>
    <n v="5"/>
    <s v="g"/>
    <m/>
    <n v="5"/>
    <m/>
    <s v="g"/>
    <s v="Warning"/>
    <m/>
    <s v="Solid"/>
    <m/>
    <m/>
    <m/>
    <m/>
    <m/>
    <m/>
    <n v="0"/>
    <m/>
    <n v="226.23500060000001"/>
  </r>
  <r>
    <m/>
    <n v="4821"/>
    <s v="TCI"/>
    <s v="Materials Innovation Factory"/>
    <s v="23912-79-0"/>
    <m/>
    <d v="2017-10-17T00:00:00"/>
    <m/>
    <s v="Cooper Group"/>
    <m/>
    <m/>
    <m/>
    <m/>
    <s v="Synthetic Laboratory"/>
    <x v="12"/>
    <x v="65"/>
    <m/>
    <s v="5,7,12,14-Pentacenetetrone"/>
    <m/>
    <m/>
    <m/>
    <s v="Aiting Kai (akai)"/>
    <m/>
    <m/>
    <m/>
    <s v="P1710"/>
    <m/>
    <n v="98"/>
    <s v="5 g"/>
    <n v="5"/>
    <s v="g"/>
    <m/>
    <n v="5"/>
    <m/>
    <s v="g"/>
    <m/>
    <m/>
    <s v="Solid"/>
    <m/>
    <m/>
    <m/>
    <m/>
    <m/>
    <m/>
    <n v="0"/>
    <m/>
    <n v="338.31799319999999"/>
  </r>
  <r>
    <m/>
    <n v="4822"/>
    <s v="Aldrich"/>
    <s v="Materials Innovation Factory"/>
    <s v="67000-89-9"/>
    <m/>
    <d v="2017-10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7"/>
    <x v="68"/>
    <m/>
    <s v="1-Pyrenebutanol"/>
    <m/>
    <m/>
    <m/>
    <s v="Alex James (amjames)"/>
    <m/>
    <m/>
    <m/>
    <s v="399655-1G"/>
    <m/>
    <m/>
    <s v="1 g"/>
    <n v="1"/>
    <s v="g"/>
    <m/>
    <n v="1"/>
    <m/>
    <s v="g"/>
    <s v="Warning"/>
    <m/>
    <m/>
    <m/>
    <m/>
    <m/>
    <m/>
    <m/>
    <m/>
    <n v="0"/>
    <m/>
    <n v="274.36300660000001"/>
  </r>
  <r>
    <m/>
    <n v="4823"/>
    <s v="Aldrich"/>
    <s v="Materials Innovation Factory"/>
    <s v="13826-35-2"/>
    <m/>
    <d v="2017-10-17T00:00:00"/>
    <m/>
    <s v="Cooper Group"/>
    <m/>
    <m/>
    <m/>
    <m/>
    <s v="Synthetic Laboratory"/>
    <x v="22"/>
    <x v="34"/>
    <m/>
    <s v="3-Phenoxybenzyl alcohol"/>
    <m/>
    <m/>
    <m/>
    <s v="Alex James (amjames)"/>
    <m/>
    <m/>
    <m/>
    <n v="190284"/>
    <m/>
    <m/>
    <s v="25 g"/>
    <n v="25"/>
    <s v="g"/>
    <m/>
    <n v="25"/>
    <m/>
    <s v="g"/>
    <m/>
    <m/>
    <m/>
    <s v="ROOM"/>
    <m/>
    <m/>
    <m/>
    <m/>
    <m/>
    <n v="3082"/>
    <m/>
    <n v="200.2369995"/>
  </r>
  <r>
    <m/>
    <n v="4824"/>
    <s v="Aldrich"/>
    <s v="Materials Innovation Factory"/>
    <s v="1121-60-4"/>
    <m/>
    <d v="2017-10-17T00:00:00"/>
    <m/>
    <s v="Cooper Group"/>
    <s v="Acute toxicity, Oral (Category 4);Skin corrosion/irritation (Category 2);Skin sensitisation (Category 1);Serious eye damage/eye irritation (Category 1);Acute toxicity, Inhalation (Category 1);Specific target organ toxicity - single exposure (Category 3, H335)"/>
    <m/>
    <s v="H302;H315;H317;H318;H330;H335"/>
    <s v="GHS_05;GHS_06"/>
    <s v="Synthetic Laboratory"/>
    <x v="32"/>
    <x v="66"/>
    <m/>
    <s v="2-Pyridinecarboxaldehyde"/>
    <m/>
    <m/>
    <m/>
    <s v="Marc Little (malittle)"/>
    <m/>
    <m/>
    <m/>
    <s v="P62003"/>
    <m/>
    <m/>
    <s v="25 g"/>
    <n v="25"/>
    <s v="g"/>
    <m/>
    <n v="25"/>
    <m/>
    <s v="g"/>
    <s v="Danger"/>
    <m/>
    <m/>
    <s v="FRIDGE"/>
    <m/>
    <m/>
    <m/>
    <m/>
    <m/>
    <n v="2810"/>
    <m/>
    <n v="107.1119995"/>
  </r>
  <r>
    <m/>
    <n v="4825"/>
    <s v="Alfa Aesar"/>
    <s v="Materials Innovation Factory"/>
    <s v="2550-73-4"/>
    <m/>
    <d v="2017-10-17T00:00:00"/>
    <m/>
    <s v="Cooper Group"/>
    <m/>
    <m/>
    <m/>
    <m/>
    <s v="Synthetic Laboratory"/>
    <x v="22"/>
    <x v="34"/>
    <n v="10175760"/>
    <s v="Pyromellitic diimide, 97%"/>
    <m/>
    <m/>
    <m/>
    <s v="Alex James (amjames)"/>
    <m/>
    <m/>
    <m/>
    <s v="L14372"/>
    <m/>
    <m/>
    <s v="5 g"/>
    <n v="5"/>
    <s v="g"/>
    <m/>
    <n v="5"/>
    <m/>
    <s v="g"/>
    <m/>
    <m/>
    <m/>
    <m/>
    <m/>
    <m/>
    <m/>
    <m/>
    <m/>
    <n v="0"/>
    <m/>
    <n v="216.15199279999999"/>
  </r>
  <r>
    <m/>
    <n v="4826"/>
    <s v="Aldrich"/>
    <s v="Materials Innovation Factory"/>
    <s v="622-75-3"/>
    <m/>
    <d v="2017-10-17T00:00:00"/>
    <m/>
    <s v="Cooper Group"/>
    <s v="Acute toxicity, Oral (Category 4);Acute toxicity, Dermal (Category 4);Skin corrosion/irritation (Category 2);Serious eye damage/eye irritation (Category 2);Acute toxicity, Inhalation (Category 4)"/>
    <m/>
    <s v="H302;H312;H315;H319;H332"/>
    <s v="GHS_07"/>
    <s v="Synthetic Laboratory"/>
    <x v="31"/>
    <x v="63"/>
    <s v="BG882375V"/>
    <s v="1,4-Phenylenediacetonitrile"/>
    <m/>
    <m/>
    <m/>
    <s v="Alex James (amjames)"/>
    <m/>
    <m/>
    <m/>
    <s v="P23806-10G"/>
    <m/>
    <m/>
    <s v="10 g"/>
    <n v="10"/>
    <s v="g"/>
    <m/>
    <n v="10"/>
    <m/>
    <s v="g"/>
    <s v="Warning"/>
    <m/>
    <m/>
    <m/>
    <m/>
    <m/>
    <m/>
    <m/>
    <m/>
    <n v="0"/>
    <m/>
    <n v="156.18800350000001"/>
  </r>
  <r>
    <m/>
    <n v="5114"/>
    <s v="Aldrich"/>
    <s v="Materials Innovation Factory"/>
    <s v="16526-68-4"/>
    <m/>
    <d v="2017-10-11T00:00:00"/>
    <m/>
    <s v="Cooper Group"/>
    <s v="No data available"/>
    <m/>
    <m/>
    <m/>
    <s v="Synthetic Laboratory"/>
    <x v="10"/>
    <x v="35"/>
    <m/>
    <s v="1,3,5-Cyclohexanetricarboxylic acid"/>
    <m/>
    <m/>
    <m/>
    <s v="Rob Clowes (rob123)"/>
    <m/>
    <m/>
    <m/>
    <s v="344346-1G"/>
    <m/>
    <n v="0.95"/>
    <s v="1 g"/>
    <n v="1"/>
    <s v="g"/>
    <m/>
    <n v="1"/>
    <m/>
    <s v="g"/>
    <m/>
    <m/>
    <m/>
    <s v="ROOM"/>
    <m/>
    <m/>
    <m/>
    <m/>
    <m/>
    <n v="0"/>
    <m/>
    <n v="216.18899540000001"/>
  </r>
  <r>
    <m/>
    <n v="4828"/>
    <s v="TCI"/>
    <s v="Materials Innovation Factory"/>
    <m/>
    <m/>
    <d v="2017-10-17T00:00:00"/>
    <m/>
    <s v="Cooper Group"/>
    <m/>
    <m/>
    <m/>
    <m/>
    <s v="Synthetic Laboratory"/>
    <x v="17"/>
    <x v="68"/>
    <m/>
    <s v="6,13-Pentancenedione"/>
    <m/>
    <m/>
    <m/>
    <s v="Alex James (amjames)"/>
    <m/>
    <m/>
    <m/>
    <s v="P1685"/>
    <m/>
    <m/>
    <s v="5 g"/>
    <n v="5"/>
    <s v="g"/>
    <m/>
    <n v="5"/>
    <m/>
    <s v="g"/>
    <m/>
    <m/>
    <m/>
    <m/>
    <m/>
    <m/>
    <m/>
    <m/>
    <m/>
    <n v="0"/>
    <m/>
    <m/>
  </r>
  <r>
    <m/>
    <n v="4829"/>
    <s v="Aldrich"/>
    <s v="Materials Innovation Factory"/>
    <s v="3029-32-1"/>
    <m/>
    <d v="2017-10-17T00:00:00"/>
    <m/>
    <s v="Cooper Group"/>
    <m/>
    <m/>
    <m/>
    <m/>
    <s v="Synthetic Laboratory"/>
    <x v="2"/>
    <x v="106"/>
    <s v="BG889972V"/>
    <s v="6,13-Pentacenequinone"/>
    <m/>
    <m/>
    <m/>
    <s v="Alex James (amjames)"/>
    <m/>
    <m/>
    <m/>
    <s v="246883-1G"/>
    <m/>
    <m/>
    <s v="1 g"/>
    <n v="1"/>
    <s v="g"/>
    <m/>
    <n v="1"/>
    <m/>
    <s v="g"/>
    <m/>
    <m/>
    <m/>
    <s v="ROOM"/>
    <m/>
    <m/>
    <m/>
    <m/>
    <m/>
    <n v="0"/>
    <m/>
    <n v="308.33599850000002"/>
  </r>
  <r>
    <m/>
    <n v="4830"/>
    <s v="Aldrich"/>
    <s v="Materials Innovation Factory"/>
    <s v="98-98-6"/>
    <m/>
    <d v="2017-10-17T00:00:00"/>
    <m/>
    <s v="Cooper Group"/>
    <s v="Serious eye damage/eye irritation (Category 2)"/>
    <m/>
    <s v="H319"/>
    <s v="GHS_07"/>
    <s v="Synthetic Laboratory"/>
    <x v="17"/>
    <x v="68"/>
    <m/>
    <s v="2-Picolinic acid"/>
    <m/>
    <m/>
    <m/>
    <s v="Alex James (amjames)"/>
    <m/>
    <m/>
    <m/>
    <s v="P42800"/>
    <m/>
    <m/>
    <s v="5 g"/>
    <n v="5"/>
    <s v="g"/>
    <m/>
    <n v="5"/>
    <m/>
    <s v="g"/>
    <s v="Warning"/>
    <m/>
    <m/>
    <s v="ROOM"/>
    <m/>
    <m/>
    <m/>
    <m/>
    <m/>
    <n v="0"/>
    <m/>
    <n v="123.1110001"/>
  </r>
  <r>
    <m/>
    <n v="4831"/>
    <s v="Aldrich"/>
    <s v="Materials Innovation Factory"/>
    <s v="716-79-0"/>
    <m/>
    <d v="2017-10-17T00:00:00"/>
    <m/>
    <s v="Cooper Group"/>
    <m/>
    <m/>
    <m/>
    <m/>
    <s v="Synthetic Laboratory"/>
    <x v="12"/>
    <x v="65"/>
    <s v="S41869V"/>
    <s v="2-Phenylbenzimidazole"/>
    <m/>
    <m/>
    <m/>
    <s v="Aiting Kai (akai)"/>
    <m/>
    <m/>
    <m/>
    <s v="P19809-5G"/>
    <m/>
    <m/>
    <s v="5 g"/>
    <n v="5"/>
    <s v="g"/>
    <m/>
    <n v="5"/>
    <m/>
    <s v="g"/>
    <m/>
    <m/>
    <m/>
    <s v="ROOM"/>
    <m/>
    <m/>
    <m/>
    <m/>
    <m/>
    <n v="0"/>
    <m/>
    <n v="194.2369995"/>
  </r>
  <r>
    <m/>
    <n v="4832"/>
    <s v="Aldrich"/>
    <s v="Materials Innovation Factory"/>
    <s v="626-22-2"/>
    <m/>
    <d v="2017-10-17T00:00:00"/>
    <m/>
    <s v="Cooper Group"/>
    <s v="Acute toxicity, Oral (Category 4);Acute toxicity, Dermal (Category 4);Skin corrosion/irritation (Category 2);Serious eye damage/eye irritation (Category 2);Acute toxicity, Inhalation (Category 4)"/>
    <m/>
    <s v="H302;H312;H315;H319;H332"/>
    <s v="GHS_07"/>
    <s v="Synthetic Laboratory"/>
    <x v="22"/>
    <x v="34"/>
    <m/>
    <s v="1,3-Phenylenediacetonitrile"/>
    <m/>
    <m/>
    <m/>
    <s v="Alex James (amjames)"/>
    <m/>
    <m/>
    <m/>
    <s v="P23709"/>
    <m/>
    <m/>
    <s v="5 g"/>
    <n v="5"/>
    <s v="g"/>
    <m/>
    <n v="5"/>
    <m/>
    <s v="g"/>
    <s v="Warning"/>
    <m/>
    <m/>
    <m/>
    <m/>
    <m/>
    <m/>
    <m/>
    <m/>
    <n v="0"/>
    <m/>
    <n v="156.18800350000001"/>
  </r>
  <r>
    <m/>
    <n v="4833"/>
    <s v="Aldrich"/>
    <s v="Materials Innovation Factory"/>
    <s v="10025-99-7"/>
    <m/>
    <d v="2017-10-17T00:00:00"/>
    <m/>
    <s v="Cooper Group"/>
    <s v="Acute toxicity, Oral (Category 3);Skin corrosion/irritation (Category 2);Skin sensitisation (Category 1);Serious eye damage/eye irritation (Category 1);Respiratory sensitisation (Category 1)"/>
    <m/>
    <s v="H301;H315;H317;H318;H334"/>
    <s v="GHS_06;GHS_05;GHS_08"/>
    <s v="Synthetic Laboratory"/>
    <x v="22"/>
    <x v="34"/>
    <m/>
    <s v="Potassium tetrachloroplatinate(II)"/>
    <m/>
    <m/>
    <m/>
    <s v="Alex James (amjames)"/>
    <m/>
    <m/>
    <m/>
    <s v="206075-1G"/>
    <m/>
    <m/>
    <s v="1 g"/>
    <n v="1"/>
    <s v="g"/>
    <m/>
    <n v="1"/>
    <m/>
    <s v="g"/>
    <s v="Danger"/>
    <m/>
    <m/>
    <s v="ROOM"/>
    <m/>
    <m/>
    <m/>
    <m/>
    <m/>
    <n v="3288"/>
    <m/>
    <n v="415.08599850000002"/>
  </r>
  <r>
    <m/>
    <n v="4835"/>
    <s v="Aldrich"/>
    <s v="Materials Innovation Factory"/>
    <s v="164461-18-1"/>
    <m/>
    <d v="2017-10-17T00:00:00"/>
    <m/>
    <s v="Cooper Group"/>
    <m/>
    <m/>
    <m/>
    <m/>
    <s v="Synthetic Laboratory"/>
    <x v="22"/>
    <x v="34"/>
    <s v="SHB82013V"/>
    <s v="Pyrene-1-boronic acid"/>
    <m/>
    <m/>
    <m/>
    <s v="Alex James (amjames)"/>
    <m/>
    <m/>
    <m/>
    <s v="542873-1G"/>
    <m/>
    <m/>
    <s v="1 g"/>
    <n v="1"/>
    <s v="g"/>
    <m/>
    <n v="1"/>
    <m/>
    <s v="g"/>
    <m/>
    <m/>
    <m/>
    <m/>
    <m/>
    <m/>
    <m/>
    <m/>
    <m/>
    <n v="0"/>
    <m/>
    <n v="246.07400509999999"/>
  </r>
  <r>
    <m/>
    <n v="4836"/>
    <s v="Sigma-Aldrich"/>
    <s v="Materials Innovation Factory"/>
    <s v="108-46-3"/>
    <m/>
    <d v="2017-10-17T00:00:00"/>
    <m/>
    <s v="Cooper Group"/>
    <s v="Hazardous to the aquatic environment, short-term (acute), (Category 1);Acute toxicity, Oral (Category 4);Skin corrosion/irritation (Category 2);Serious eye damage/eye irritation (Category 1)"/>
    <m/>
    <s v="H302;H315;H318;H400"/>
    <s v="GHS_07;GHS_05;GHS_09"/>
    <s v="Synthetic Laboratory"/>
    <x v="14"/>
    <x v="112"/>
    <s v="MKBC8278"/>
    <s v="Resorcinol"/>
    <s v="Flammability: 1; Health: 3; Instability/reactivity: 0"/>
    <m/>
    <m/>
    <s v="Alex James (amjames)"/>
    <m/>
    <m/>
    <m/>
    <s v="398047-100G"/>
    <m/>
    <m/>
    <s v="100 g"/>
    <n v="100"/>
    <s v="g"/>
    <m/>
    <n v="100"/>
    <m/>
    <s v="g"/>
    <s v="Danger"/>
    <m/>
    <m/>
    <s v="ROOM"/>
    <m/>
    <m/>
    <m/>
    <m/>
    <m/>
    <n v="2876"/>
    <m/>
    <n v="110.1119995"/>
  </r>
  <r>
    <m/>
    <n v="5115"/>
    <s v="Aldrich"/>
    <s v="Materials Innovation Factory"/>
    <s v="16526-68-4"/>
    <m/>
    <d v="2017-10-11T00:00:00"/>
    <m/>
    <s v="Cooper Group"/>
    <s v="No data available"/>
    <m/>
    <m/>
    <m/>
    <s v="Synthetic Laboratory"/>
    <x v="10"/>
    <x v="35"/>
    <m/>
    <s v="1,3,5-Cyclohexanetricarboxylic acid"/>
    <m/>
    <m/>
    <m/>
    <s v="Rob Clowes (rob123)"/>
    <m/>
    <m/>
    <m/>
    <s v="344346-1G"/>
    <m/>
    <n v="0.95"/>
    <s v="1 g"/>
    <n v="1"/>
    <s v="g"/>
    <m/>
    <n v="1"/>
    <m/>
    <s v="g"/>
    <m/>
    <m/>
    <m/>
    <s v="ROOM"/>
    <m/>
    <m/>
    <m/>
    <m/>
    <m/>
    <n v="0"/>
    <m/>
    <n v="216.18899540000001"/>
  </r>
  <r>
    <m/>
    <n v="4838"/>
    <s v="TCI"/>
    <s v="Materials Innovation Factory"/>
    <s v="3073-05-0"/>
    <m/>
    <d v="2017-10-17T00:00:00"/>
    <m/>
    <s v="Cooper Group"/>
    <m/>
    <m/>
    <m/>
    <m/>
    <s v="Synthetic Laboratory"/>
    <x v="22"/>
    <x v="34"/>
    <m/>
    <s v="p-Quinquephenyl"/>
    <m/>
    <m/>
    <m/>
    <s v="Alex James (amjames)"/>
    <m/>
    <m/>
    <m/>
    <s v="Q0018"/>
    <m/>
    <n v="98"/>
    <s v="100 mg"/>
    <n v="100"/>
    <s v="mg"/>
    <m/>
    <n v="0.1"/>
    <m/>
    <s v="g"/>
    <m/>
    <m/>
    <s v="Solid"/>
    <m/>
    <m/>
    <m/>
    <m/>
    <m/>
    <m/>
    <n v="0"/>
    <m/>
    <n v="382.506012"/>
  </r>
  <r>
    <m/>
    <n v="4839"/>
    <s v="TCI"/>
    <s v="Materials Innovation Factory"/>
    <s v="3073-05-0"/>
    <m/>
    <d v="2017-10-17T00:00:00"/>
    <m/>
    <s v="Cooper Group"/>
    <m/>
    <m/>
    <m/>
    <m/>
    <s v="Synthetic Laboratory"/>
    <x v="14"/>
    <x v="112"/>
    <m/>
    <s v="p-Quinquephenyl"/>
    <m/>
    <m/>
    <m/>
    <s v="Alex James (amjames)"/>
    <m/>
    <m/>
    <m/>
    <s v="Q0018"/>
    <m/>
    <n v="98"/>
    <s v="100 g"/>
    <n v="100"/>
    <s v="g"/>
    <m/>
    <n v="100"/>
    <m/>
    <s v="g"/>
    <m/>
    <m/>
    <s v="Solid"/>
    <m/>
    <m/>
    <m/>
    <m/>
    <m/>
    <m/>
    <n v="0"/>
    <m/>
    <n v="382.506012"/>
  </r>
  <r>
    <m/>
    <n v="4840"/>
    <s v="Sigma-Aldrich"/>
    <s v="Materials Innovation Factory"/>
    <s v="1314-56-3"/>
    <m/>
    <d v="2017-10-17T00:00:00"/>
    <m/>
    <s v="Cooper Group"/>
    <s v="Skin corrosion/irritation (Category 1)"/>
    <s v="EUH014"/>
    <s v="H314"/>
    <s v="GHS_05"/>
    <s v="Synthetic Laboratory"/>
    <x v="17"/>
    <x v="68"/>
    <s v="MKBS2485V"/>
    <s v="Phosphorus pentoxide"/>
    <m/>
    <m/>
    <m/>
    <s v="Alex James (amjames)"/>
    <m/>
    <m/>
    <m/>
    <s v="214701-5000G"/>
    <m/>
    <m/>
    <s v="500 g"/>
    <n v="500"/>
    <s v="g"/>
    <m/>
    <n v="500"/>
    <m/>
    <s v="g"/>
    <s v="Danger"/>
    <m/>
    <m/>
    <s v="ROOM"/>
    <m/>
    <m/>
    <m/>
    <m/>
    <m/>
    <n v="1807"/>
    <m/>
    <n v="283.88598630000001"/>
  </r>
  <r>
    <m/>
    <n v="4843"/>
    <s v="Alfa Aesar"/>
    <s v="Materials Innovation Factory"/>
    <s v="123-56-8"/>
    <m/>
    <d v="2017-10-17T00:00:00"/>
    <m/>
    <s v="Cooper Group"/>
    <m/>
    <m/>
    <m/>
    <m/>
    <s v="Synthetic Laboratory"/>
    <x v="18"/>
    <x v="59"/>
    <n v="10164894"/>
    <s v="Succinimide, 98+%"/>
    <m/>
    <m/>
    <m/>
    <s v="Alex James (amjames)"/>
    <m/>
    <m/>
    <m/>
    <s v="A13503"/>
    <m/>
    <m/>
    <s v="250 g"/>
    <n v="250"/>
    <s v="g"/>
    <m/>
    <n v="250"/>
    <m/>
    <s v="g"/>
    <m/>
    <m/>
    <m/>
    <s v="ROOM"/>
    <m/>
    <m/>
    <m/>
    <m/>
    <m/>
    <n v="0"/>
    <m/>
    <n v="99.088996890000004"/>
  </r>
  <r>
    <m/>
    <n v="4845"/>
    <s v="Sigma-Aldrich"/>
    <s v="Materials Innovation Factory"/>
    <s v="127-09-3"/>
    <m/>
    <d v="2017-10-17T00:00:00"/>
    <m/>
    <s v="Cooper Group"/>
    <m/>
    <m/>
    <m/>
    <m/>
    <s v="Synthetic Laboratory"/>
    <x v="59"/>
    <x v="104"/>
    <s v="079K0019"/>
    <s v="Sodium acetate"/>
    <m/>
    <m/>
    <m/>
    <s v="Alex James (amjames)"/>
    <m/>
    <m/>
    <m/>
    <s v="S8750-250G"/>
    <m/>
    <n v="99"/>
    <s v="250 g"/>
    <n v="250"/>
    <s v="g"/>
    <m/>
    <n v="250"/>
    <m/>
    <s v="g"/>
    <m/>
    <m/>
    <s v="Solid"/>
    <s v="ROOM"/>
    <m/>
    <m/>
    <m/>
    <m/>
    <m/>
    <n v="0"/>
    <m/>
    <n v="82.033996579999993"/>
  </r>
  <r>
    <m/>
    <n v="4846"/>
    <s v="Aldrich"/>
    <s v="Materials Innovation Factory"/>
    <s v="7783-93-9"/>
    <m/>
    <d v="2017-10-17T00:00:00"/>
    <m/>
    <s v="Cooper Group"/>
    <s v="Skin corrosion/irritation (Category 1);Oxidising liquids (Category 2)"/>
    <m/>
    <s v="H272;H314"/>
    <s v="GHS_03;GHS_05"/>
    <s v="Synthetic Laboratory"/>
    <x v="31"/>
    <x v="63"/>
    <s v="MKBT8059V"/>
    <s v="Silver perchlorate"/>
    <m/>
    <m/>
    <m/>
    <s v="Alex James (amjames)"/>
    <m/>
    <m/>
    <m/>
    <s v="674583-5G"/>
    <m/>
    <m/>
    <s v="5 g"/>
    <n v="5"/>
    <s v="g"/>
    <m/>
    <n v="5"/>
    <m/>
    <s v="g"/>
    <s v="Danger"/>
    <m/>
    <m/>
    <m/>
    <m/>
    <m/>
    <m/>
    <m/>
    <m/>
    <n v="1481"/>
    <m/>
    <n v="207.31700129999999"/>
  </r>
  <r>
    <m/>
    <n v="4847"/>
    <s v="Aldrich"/>
    <s v="Materials Innovation Factory"/>
    <s v="26042-63-7"/>
    <m/>
    <d v="2017-10-17T00:00:00"/>
    <m/>
    <s v="Cooper Group"/>
    <s v="Skin corrosion/irritation (Category 1)"/>
    <m/>
    <s v="H314"/>
    <s v="GHS_05"/>
    <s v="Synthetic Laboratory"/>
    <x v="31"/>
    <x v="63"/>
    <s v="MKBJ0190V"/>
    <s v="Silver hexafluorophosphate"/>
    <m/>
    <m/>
    <m/>
    <s v="Alex James (amjames)"/>
    <m/>
    <m/>
    <m/>
    <s v="227722-1G"/>
    <m/>
    <m/>
    <s v="1 g"/>
    <n v="1"/>
    <s v="g"/>
    <m/>
    <n v="1"/>
    <m/>
    <s v="g"/>
    <s v="Danger"/>
    <m/>
    <m/>
    <s v="ROOM"/>
    <m/>
    <m/>
    <m/>
    <m/>
    <m/>
    <n v="3260"/>
    <m/>
    <n v="252.83000179999999"/>
  </r>
  <r>
    <m/>
    <n v="4848"/>
    <s v="SIGMA"/>
    <s v="Materials Innovation Factory"/>
    <s v="134-03-2"/>
    <m/>
    <d v="2017-10-17T00:00:00"/>
    <m/>
    <s v="Cooper Group"/>
    <m/>
    <m/>
    <m/>
    <m/>
    <s v="Synthetic Laboratory"/>
    <x v="31"/>
    <x v="63"/>
    <n v="1446643"/>
    <s v="(+)-Sodium L-ascorbate"/>
    <m/>
    <m/>
    <m/>
    <s v="Alex James (amjames)"/>
    <m/>
    <m/>
    <m/>
    <s v="11140-50G"/>
    <m/>
    <m/>
    <s v="50 g"/>
    <n v="50"/>
    <s v="g"/>
    <m/>
    <n v="50"/>
    <m/>
    <s v="g"/>
    <m/>
    <m/>
    <m/>
    <s v="ROOM"/>
    <m/>
    <m/>
    <m/>
    <m/>
    <m/>
    <n v="0"/>
    <m/>
    <n v="198.1060028"/>
  </r>
  <r>
    <m/>
    <n v="4849"/>
    <s v="Alfa Aesar"/>
    <s v="Materials Innovation Factory"/>
    <s v="7681-82-5"/>
    <m/>
    <d v="2017-10-17T00:00:00"/>
    <m/>
    <s v="Cooper Group"/>
    <s v="No data available"/>
    <m/>
    <m/>
    <m/>
    <s v="Synthetic Laboratory"/>
    <x v="18"/>
    <x v="59"/>
    <s v="N13A026"/>
    <s v="Sodium iodide, ACS, 99.5% min"/>
    <m/>
    <m/>
    <m/>
    <s v="Alex James (amjames)"/>
    <m/>
    <m/>
    <m/>
    <n v="40196"/>
    <m/>
    <m/>
    <s v="100 g"/>
    <n v="100"/>
    <s v="g"/>
    <m/>
    <n v="100"/>
    <m/>
    <s v="g"/>
    <m/>
    <m/>
    <m/>
    <m/>
    <m/>
    <m/>
    <m/>
    <m/>
    <m/>
    <n v="0"/>
    <m/>
    <n v="149.8939972"/>
  </r>
  <r>
    <m/>
    <n v="4851"/>
    <s v="Aldrich"/>
    <s v="Materials Innovation Factory"/>
    <s v="13718-26-8"/>
    <m/>
    <d v="2017-10-17T00:00:00"/>
    <m/>
    <s v="Cooper Group"/>
    <s v="Reproductive toxicity (Category 2);Specific target organ toxicity - repeated exposure (Category 1);Hazardous to the aquatic environment, long-term (chronic), (Category 2);Acute toxicity, Oral (Category 3);Serious eye damage/eye irritation (Category 2);Acute toxicity, Inhalation (Category 4)"/>
    <m/>
    <s v="H301;H319;H332;H361;H372;H411"/>
    <s v="GHS_06;GHS_08;GHS_09"/>
    <s v="Synthetic Laboratory"/>
    <x v="19"/>
    <x v="140"/>
    <m/>
    <s v="Sodium metavanadate"/>
    <m/>
    <m/>
    <m/>
    <s v="Alex James (amjames)"/>
    <m/>
    <m/>
    <m/>
    <s v="590088-5G"/>
    <m/>
    <m/>
    <s v="5 g"/>
    <n v="5"/>
    <s v="g"/>
    <m/>
    <n v="5"/>
    <m/>
    <s v="g"/>
    <s v="Danger"/>
    <m/>
    <m/>
    <s v="ROOM"/>
    <m/>
    <m/>
    <m/>
    <m/>
    <m/>
    <n v="3285"/>
    <m/>
    <n v="121.92900090000001"/>
  </r>
  <r>
    <m/>
    <n v="5117"/>
    <s v="Aldrich"/>
    <s v="Materials Innovation Factory"/>
    <s v="1792-81-0"/>
    <m/>
    <d v="2017-10-11T00:00:00"/>
    <m/>
    <s v="Cooper Group"/>
    <s v="No data available"/>
    <m/>
    <m/>
    <m/>
    <s v="Synthetic Laboratory"/>
    <x v="10"/>
    <x v="35"/>
    <m/>
    <s v="cis-1,2-Cyclohexanediol"/>
    <m/>
    <m/>
    <m/>
    <s v="Rob Clowes (rob123)"/>
    <m/>
    <m/>
    <m/>
    <s v="361267-10G"/>
    <m/>
    <m/>
    <s v="1g"/>
    <n v="1"/>
    <s v="g"/>
    <s v="1g"/>
    <n v="1"/>
    <n v="1"/>
    <s v="g"/>
    <m/>
    <m/>
    <m/>
    <s v="ROOM"/>
    <m/>
    <m/>
    <m/>
    <m/>
    <m/>
    <n v="0"/>
    <m/>
    <n v="116.1600037"/>
  </r>
  <r>
    <m/>
    <n v="4852"/>
    <s v="Aldrich"/>
    <s v="Materials Innovation Factory"/>
    <s v="532-31-0"/>
    <m/>
    <d v="2017-10-17T00:00:00"/>
    <m/>
    <s v="Cooper Group"/>
    <m/>
    <m/>
    <m/>
    <m/>
    <s v="Synthetic Laboratory"/>
    <x v="59"/>
    <x v="104"/>
    <m/>
    <s v="Silver benzoate"/>
    <m/>
    <m/>
    <m/>
    <s v="Alex James (amjames)"/>
    <m/>
    <m/>
    <m/>
    <s v="227277-10G"/>
    <m/>
    <m/>
    <s v="10 g"/>
    <n v="10"/>
    <s v="g"/>
    <m/>
    <n v="10"/>
    <m/>
    <s v="g"/>
    <m/>
    <m/>
    <m/>
    <s v="ROOM"/>
    <m/>
    <m/>
    <m/>
    <m/>
    <m/>
    <n v="0"/>
    <m/>
    <n v="228.98300169999999"/>
  </r>
  <r>
    <m/>
    <n v="4853"/>
    <s v="TCI"/>
    <s v="Materials Innovation Factory"/>
    <s v="4499-83-6"/>
    <m/>
    <d v="2017-10-17T00:00:00"/>
    <m/>
    <s v="Cooper Group"/>
    <m/>
    <m/>
    <m/>
    <m/>
    <s v="Synthetic Laboratory"/>
    <x v="18"/>
    <x v="59"/>
    <m/>
    <s v="p-Sexiphenyl"/>
    <m/>
    <m/>
    <m/>
    <s v="Alex James (amjames)"/>
    <m/>
    <m/>
    <m/>
    <s v="S0220"/>
    <m/>
    <n v="0.99"/>
    <s v="100 mg"/>
    <n v="100"/>
    <s v="mg"/>
    <m/>
    <n v="0.1"/>
    <m/>
    <s v="g"/>
    <m/>
    <m/>
    <m/>
    <m/>
    <m/>
    <m/>
    <m/>
    <m/>
    <m/>
    <n v="0"/>
    <m/>
    <n v="458.60400390000001"/>
  </r>
  <r>
    <m/>
    <n v="4855"/>
    <s v="SIGMA"/>
    <s v="Materials Innovation Factory"/>
    <s v="134-03-2"/>
    <m/>
    <d v="2017-10-17T00:00:00"/>
    <m/>
    <s v="Cooper Group"/>
    <m/>
    <m/>
    <m/>
    <m/>
    <s v="Synthetic Laboratory"/>
    <x v="59"/>
    <x v="104"/>
    <m/>
    <s v="(+)-Sodium L-ascorbate"/>
    <m/>
    <m/>
    <m/>
    <s v="Alex James (amjames)"/>
    <m/>
    <m/>
    <m/>
    <s v="A7631-25G"/>
    <m/>
    <n v="99"/>
    <s v="25 g"/>
    <n v="25"/>
    <s v="g"/>
    <m/>
    <n v="25"/>
    <m/>
    <s v="g"/>
    <m/>
    <m/>
    <s v="Solid"/>
    <s v="ROOM"/>
    <m/>
    <m/>
    <m/>
    <m/>
    <m/>
    <n v="0"/>
    <m/>
    <n v="198.1060028"/>
  </r>
  <r>
    <m/>
    <n v="4857"/>
    <s v="GE healthcare"/>
    <s v="Materials Innovation Factory"/>
    <m/>
    <m/>
    <d v="2017-10-17T00:00:00"/>
    <m/>
    <s v="Cooper Group"/>
    <m/>
    <m/>
    <m/>
    <m/>
    <s v="Synthetic Laboratory"/>
    <x v="59"/>
    <x v="104"/>
    <n v="10204961"/>
    <s v="Sephadex LH-20"/>
    <m/>
    <m/>
    <m/>
    <s v="Alex James (amjames)"/>
    <m/>
    <m/>
    <m/>
    <s v="17-0090-10"/>
    <m/>
    <m/>
    <s v="25 g"/>
    <n v="25"/>
    <s v="g"/>
    <m/>
    <n v="25"/>
    <m/>
    <s v="g"/>
    <m/>
    <m/>
    <m/>
    <m/>
    <m/>
    <m/>
    <m/>
    <m/>
    <m/>
    <n v="0"/>
    <m/>
    <m/>
  </r>
  <r>
    <m/>
    <n v="4858"/>
    <s v="Sigma-Aldrich"/>
    <s v="Materials Innovation Factory"/>
    <s v="70955-01-0"/>
    <m/>
    <d v="2017-10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8"/>
    <x v="60"/>
    <s v="17312DE-426"/>
    <s v="Molecular sieves, 4 Å"/>
    <m/>
    <m/>
    <m/>
    <s v="Marc Little (malittle)"/>
    <m/>
    <m/>
    <m/>
    <n v="334294"/>
    <m/>
    <m/>
    <s v="1 kg"/>
    <n v="1"/>
    <s v="kg"/>
    <m/>
    <n v="1000"/>
    <m/>
    <s v="g"/>
    <s v="Warning"/>
    <m/>
    <m/>
    <s v="ROOM"/>
    <m/>
    <m/>
    <m/>
    <m/>
    <m/>
    <n v="0"/>
    <m/>
    <m/>
  </r>
  <r>
    <m/>
    <n v="4859"/>
    <s v="Sigma-Aldrich"/>
    <s v="Materials Innovation Factory"/>
    <s v="70955-01-0"/>
    <m/>
    <d v="2017-10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3"/>
    <x v="14"/>
    <s v="MKBK3395V"/>
    <s v="Molecular sieves, 4 Å"/>
    <m/>
    <m/>
    <m/>
    <s v="Marc Little (malittle)"/>
    <m/>
    <m/>
    <m/>
    <s v="208590-1KG"/>
    <m/>
    <m/>
    <s v="1 kg"/>
    <n v="1"/>
    <s v="kg"/>
    <m/>
    <n v="1000"/>
    <m/>
    <s v="g"/>
    <s v="Warning"/>
    <m/>
    <m/>
    <s v="ROOM"/>
    <m/>
    <m/>
    <m/>
    <m/>
    <m/>
    <n v="0"/>
    <m/>
    <m/>
  </r>
  <r>
    <m/>
    <n v="4860"/>
    <s v="Sigma-Aldrich"/>
    <s v="Materials Innovation Factory"/>
    <s v="308080-99-1"/>
    <m/>
    <d v="2017-10-17T00:00:00"/>
    <m/>
    <s v="Cooper Group"/>
    <s v="No data available"/>
    <m/>
    <m/>
    <m/>
    <s v="Synthetic Laboratory"/>
    <x v="13"/>
    <x v="14"/>
    <s v="STBD5674V"/>
    <s v="Molecular sieves, 3 Å"/>
    <m/>
    <m/>
    <m/>
    <s v="Marc Little (malittle)"/>
    <m/>
    <m/>
    <m/>
    <s v="208582-1KG"/>
    <m/>
    <m/>
    <s v="1 kg"/>
    <n v="1"/>
    <s v="kg"/>
    <m/>
    <n v="1000"/>
    <m/>
    <s v="g"/>
    <m/>
    <m/>
    <m/>
    <s v="ROOM"/>
    <m/>
    <m/>
    <m/>
    <m/>
    <m/>
    <n v="0"/>
    <m/>
    <m/>
  </r>
  <r>
    <m/>
    <n v="4861"/>
    <s v="Aldrich"/>
    <s v="Materials Innovation Factory"/>
    <s v="707-07-3"/>
    <m/>
    <d v="2017-10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7"/>
    <x v="36"/>
    <m/>
    <s v="Trimethyl orthobenzoate"/>
    <m/>
    <m/>
    <m/>
    <s v="Marc Little (malittle)"/>
    <m/>
    <m/>
    <m/>
    <s v="164534-10G"/>
    <m/>
    <m/>
    <s v="10 g"/>
    <n v="10"/>
    <s v="g"/>
    <m/>
    <n v="10"/>
    <m/>
    <s v="g"/>
    <s v="Warning"/>
    <m/>
    <m/>
    <s v="ROOM"/>
    <m/>
    <m/>
    <m/>
    <m/>
    <m/>
    <n v="0"/>
    <m/>
    <n v="182.2189941"/>
  </r>
  <r>
    <m/>
    <n v="4862"/>
    <s v="Sigma-Aldrich"/>
    <s v="Materials Innovation Factory"/>
    <s v="88-95-9"/>
    <m/>
    <d v="2017-10-17T00:00:00"/>
    <m/>
    <s v="Cooper Group"/>
    <m/>
    <m/>
    <m/>
    <m/>
    <s v="Synthetic Laboratory"/>
    <x v="19"/>
    <x v="140"/>
    <m/>
    <s v="Phthaloyl chloride"/>
    <m/>
    <m/>
    <m/>
    <s v="Alex James (amjames)"/>
    <m/>
    <m/>
    <m/>
    <s v="79830-100ML"/>
    <m/>
    <m/>
    <s v="100 ml"/>
    <n v="100"/>
    <s v="ml"/>
    <m/>
    <n v="100"/>
    <m/>
    <s v="ml"/>
    <m/>
    <m/>
    <m/>
    <s v="ROOM"/>
    <m/>
    <m/>
    <m/>
    <m/>
    <m/>
    <n v="3265"/>
    <m/>
    <n v="203.02400209999999"/>
  </r>
  <r>
    <m/>
    <n v="4864"/>
    <s v="Sigma-Aldrich"/>
    <s v="Materials Innovation Factory"/>
    <m/>
    <m/>
    <d v="2017-10-17T00:00:00"/>
    <m/>
    <s v="Cooper Group"/>
    <m/>
    <m/>
    <m/>
    <m/>
    <s v="Synthetic Laboratory"/>
    <x v="28"/>
    <x v="60"/>
    <m/>
    <s v="Ethylendiaminetetraacetic acid, disodium salt volumetric standard, 0.1M solution in water"/>
    <m/>
    <m/>
    <m/>
    <s v="Marc Little (malittle)"/>
    <m/>
    <m/>
    <m/>
    <s v="318884-2L"/>
    <m/>
    <m/>
    <s v="2 l"/>
    <n v="2"/>
    <s v="l"/>
    <m/>
    <n v="2000"/>
    <m/>
    <s v="ml"/>
    <m/>
    <m/>
    <m/>
    <m/>
    <m/>
    <m/>
    <m/>
    <m/>
    <m/>
    <n v="0"/>
    <m/>
    <m/>
  </r>
  <r>
    <m/>
    <n v="4865"/>
    <s v="SIGMA"/>
    <s v="Materials Innovation Factory"/>
    <s v="9041-35-4"/>
    <m/>
    <d v="2017-10-17T00:00:00"/>
    <m/>
    <s v="Cooper Group"/>
    <m/>
    <m/>
    <m/>
    <m/>
    <s v="Synthetic Laboratory"/>
    <x v="59"/>
    <x v="104"/>
    <s v="SLBJ0297V"/>
    <s v="Sephadex® G-25"/>
    <m/>
    <m/>
    <m/>
    <s v="Alex James (amjames)"/>
    <m/>
    <m/>
    <m/>
    <s v="G2580-10G"/>
    <m/>
    <m/>
    <s v="10 g"/>
    <n v="10"/>
    <s v="g"/>
    <m/>
    <n v="10"/>
    <m/>
    <s v="g"/>
    <m/>
    <m/>
    <m/>
    <m/>
    <m/>
    <m/>
    <m/>
    <m/>
    <m/>
    <n v="0"/>
    <m/>
    <n v="272.25"/>
  </r>
  <r>
    <m/>
    <n v="4866"/>
    <s v="Aldrich"/>
    <s v="Materials Innovation Factory"/>
    <s v="1072-63-5"/>
    <m/>
    <d v="2017-10-17T00:00:00"/>
    <m/>
    <s v="Cooper Group"/>
    <s v="Acute toxicity, Oral (Category 4);Serious eye damage/eye irritation (Category 1);Reproductive toxicity (Category 1A)"/>
    <m/>
    <s v="H302;H318;H360"/>
    <s v="GHS_07;GHS_05;GHS_08"/>
    <s v="Synthetic Laboratory"/>
    <x v="11"/>
    <x v="125"/>
    <s v="MKBR9933V"/>
    <s v="1-Vinylimidazole"/>
    <m/>
    <m/>
    <m/>
    <s v="Alex James (amjames)"/>
    <m/>
    <m/>
    <m/>
    <s v="235466-25G"/>
    <m/>
    <m/>
    <s v="25 g"/>
    <n v="25"/>
    <s v="g"/>
    <m/>
    <n v="25"/>
    <m/>
    <s v="g"/>
    <s v="Danger"/>
    <m/>
    <m/>
    <m/>
    <m/>
    <m/>
    <m/>
    <m/>
    <m/>
    <n v="3267"/>
    <m/>
    <n v="94.11699677"/>
  </r>
  <r>
    <m/>
    <n v="5118"/>
    <s v="Sigma-Aldrich"/>
    <s v="Materials Innovation Factory"/>
    <s v="108-39-4"/>
    <m/>
    <d v="2017-10-11T00:00:00"/>
    <m/>
    <s v="Cooper Group"/>
    <s v="Skin corrosion/irritation (Category 1);Acute toxicity, Oral (Category 3);Acute toxicity, Dermal (Category 3)"/>
    <m/>
    <s v="H301;H311;H314"/>
    <s v="GHS_05;GHS_06"/>
    <s v="Synthetic Laboratory"/>
    <x v="10"/>
    <x v="35"/>
    <m/>
    <s v="m-Cresol"/>
    <s v="Flammability: 0; Health: 3; Instability/reactivity: 0"/>
    <m/>
    <m/>
    <s v="Rob Clowes (rob123)"/>
    <s v="II"/>
    <m/>
    <m/>
    <s v="C85727-5G"/>
    <m/>
    <m/>
    <s v="5 g"/>
    <n v="5"/>
    <s v="g"/>
    <m/>
    <n v="5"/>
    <m/>
    <s v="g"/>
    <s v="Danger"/>
    <m/>
    <m/>
    <s v="ROOM"/>
    <m/>
    <m/>
    <m/>
    <m/>
    <m/>
    <n v="2076"/>
    <m/>
    <n v="108.13999939999999"/>
  </r>
  <r>
    <m/>
    <n v="5119"/>
    <s v="Aldrich"/>
    <s v="Materials Innovation Factory"/>
    <s v="5057-98-7"/>
    <m/>
    <d v="2017-10-11T00:00:00"/>
    <m/>
    <s v="Cooper Group"/>
    <s v="No data available"/>
    <m/>
    <m/>
    <m/>
    <s v="Synthetic Laboratory"/>
    <x v="10"/>
    <x v="35"/>
    <m/>
    <s v="cis-1,2-Cyclopentanediol"/>
    <m/>
    <m/>
    <m/>
    <s v="Rob Clowes (rob123)"/>
    <m/>
    <m/>
    <m/>
    <s v="361437-1G"/>
    <m/>
    <m/>
    <s v="1 g"/>
    <n v="1"/>
    <s v="g"/>
    <m/>
    <n v="1"/>
    <m/>
    <s v="g"/>
    <m/>
    <m/>
    <m/>
    <s v="FRIDGE"/>
    <m/>
    <m/>
    <m/>
    <m/>
    <m/>
    <n v="0"/>
    <m/>
    <n v="102.1330032"/>
  </r>
  <r>
    <m/>
    <n v="4868"/>
    <s v="Aldrich"/>
    <s v="Materials Innovation Factory"/>
    <s v="90-46-0"/>
    <m/>
    <d v="2017-10-17T00:00:00"/>
    <m/>
    <s v="Cooper Group"/>
    <m/>
    <m/>
    <m/>
    <m/>
    <s v="Synthetic Laboratory"/>
    <x v="16"/>
    <x v="80"/>
    <m/>
    <s v="Xanthydrol"/>
    <m/>
    <m/>
    <m/>
    <s v="Alex James (amjames)"/>
    <m/>
    <m/>
    <m/>
    <n v="252573"/>
    <m/>
    <m/>
    <s v="25 g"/>
    <n v="25"/>
    <s v="g"/>
    <m/>
    <n v="25"/>
    <m/>
    <s v="g"/>
    <m/>
    <m/>
    <m/>
    <s v="FRIDGE"/>
    <m/>
    <m/>
    <m/>
    <m/>
    <m/>
    <n v="0"/>
    <m/>
    <n v="198.22099299999999"/>
  </r>
  <r>
    <m/>
    <n v="4869"/>
    <s v="Aldrich"/>
    <s v="Materials Innovation Factory"/>
    <s v="14320-04-8"/>
    <m/>
    <d v="2017-10-17T00:00:00"/>
    <m/>
    <s v="Cooper Group"/>
    <m/>
    <m/>
    <m/>
    <m/>
    <s v="Synthetic Laboratory"/>
    <x v="14"/>
    <x v="128"/>
    <m/>
    <s v="Zinc phthalocyanine"/>
    <m/>
    <m/>
    <m/>
    <s v="Alex James (amjames)"/>
    <m/>
    <m/>
    <m/>
    <s v="341169-5G"/>
    <m/>
    <m/>
    <s v="5 g"/>
    <n v="5"/>
    <s v="g"/>
    <m/>
    <n v="5"/>
    <m/>
    <s v="g"/>
    <m/>
    <m/>
    <m/>
    <s v="ROOM"/>
    <m/>
    <m/>
    <m/>
    <m/>
    <m/>
    <n v="0"/>
    <m/>
    <n v="577.92602539999996"/>
  </r>
  <r>
    <m/>
    <n v="4870"/>
    <s v="Sigma-Aldrich"/>
    <s v="Materials Innovation Factory"/>
    <s v="7646-85-7"/>
    <m/>
    <d v="2017-10-17T00:00:00"/>
    <m/>
    <s v="Cooper Group"/>
    <s v="Hazardous to the aquatic environment, short-term (acute), (Category 1);Hazardous to the aquatic environment, long-term (chronic), (Category 1);Skin corrosion/irritation (Category 1);Acute toxicity, Oral (Category 4);Specific target organ toxicity - single exposure (Category 3, H335)"/>
    <m/>
    <s v="H302;H314;H335;H410"/>
    <s v="GHS_07;GHS_05;GHS_09"/>
    <s v="Synthetic Laboratory"/>
    <x v="14"/>
    <x v="128"/>
    <m/>
    <s v="Zinc chloride"/>
    <m/>
    <m/>
    <m/>
    <s v="Alex James (amjames)"/>
    <m/>
    <m/>
    <m/>
    <n v="31650"/>
    <m/>
    <m/>
    <s v="100 g"/>
    <n v="100"/>
    <s v="g"/>
    <m/>
    <n v="100"/>
    <m/>
    <s v="g"/>
    <s v="Danger"/>
    <m/>
    <m/>
    <s v="ROOM"/>
    <m/>
    <m/>
    <m/>
    <m/>
    <m/>
    <n v="2331"/>
    <m/>
    <n v="136.2960052"/>
  </r>
  <r>
    <m/>
    <n v="4871"/>
    <s v="Sigma-Aldrich"/>
    <s v="Materials Innovation Factory"/>
    <s v="7646-85-7"/>
    <m/>
    <d v="2017-10-17T00:00:00"/>
    <m/>
    <s v="Cooper Group"/>
    <s v="Hazardous to the aquatic environment, short-term (acute), (Category 1);Hazardous to the aquatic environment, long-term (chronic), (Category 1);Skin corrosion/irritation (Category 1);Acute toxicity, Oral (Category 4);Specific target organ toxicity - single exposure (Category 3, H335)"/>
    <m/>
    <s v="H302;H314;H335;H410"/>
    <s v="GHS_07;GHS_05;GHS_09"/>
    <s v="Synthetic Laboratory"/>
    <x v="14"/>
    <x v="128"/>
    <m/>
    <s v="Zinc chloride"/>
    <m/>
    <m/>
    <m/>
    <s v="Alex James (amjames)"/>
    <m/>
    <m/>
    <m/>
    <n v="31650"/>
    <m/>
    <m/>
    <s v="100 g"/>
    <n v="100"/>
    <s v="g"/>
    <m/>
    <n v="100"/>
    <m/>
    <s v="g"/>
    <s v="Danger"/>
    <m/>
    <m/>
    <s v="ROOM"/>
    <m/>
    <m/>
    <m/>
    <m/>
    <m/>
    <n v="2331"/>
    <m/>
    <n v="136.2960052"/>
  </r>
  <r>
    <m/>
    <n v="4872"/>
    <s v="Sigma-Aldrich"/>
    <s v="Materials Innovation Factory"/>
    <s v="7440-66-6"/>
    <m/>
    <d v="2017-10-17T00:00:00"/>
    <m/>
    <s v="Cooper Group"/>
    <m/>
    <m/>
    <m/>
    <m/>
    <s v="Synthetic Laboratory"/>
    <x v="14"/>
    <x v="128"/>
    <s v="SZB80800V"/>
    <s v="Zinc"/>
    <m/>
    <m/>
    <m/>
    <s v="Alex James (amjames)"/>
    <m/>
    <m/>
    <m/>
    <s v="31653-250G"/>
    <m/>
    <m/>
    <s v="250 g"/>
    <n v="250"/>
    <s v="g"/>
    <m/>
    <n v="250"/>
    <m/>
    <s v="g"/>
    <m/>
    <m/>
    <m/>
    <s v="ROOM"/>
    <m/>
    <m/>
    <m/>
    <m/>
    <m/>
    <n v="0"/>
    <m/>
    <n v="65.38999939"/>
  </r>
  <r>
    <m/>
    <n v="4873"/>
    <s v="Aldrich"/>
    <s v="Materials Innovation Factory"/>
    <s v="623-27-8"/>
    <m/>
    <d v="2017-10-17T00:00:00"/>
    <m/>
    <s v="Cooper Group"/>
    <s v="No data available"/>
    <m/>
    <m/>
    <m/>
    <s v="Synthetic Laboratory"/>
    <x v="61"/>
    <x v="108"/>
    <s v="02703PE-397"/>
    <s v="Terephthalaldehyde"/>
    <m/>
    <m/>
    <m/>
    <s v="Marc Little (malittle)"/>
    <m/>
    <m/>
    <m/>
    <s v="T2207"/>
    <m/>
    <n v="0.99"/>
    <s v="100g"/>
    <n v="100"/>
    <s v="g"/>
    <s v="100g"/>
    <n v="100"/>
    <n v="100"/>
    <s v="g"/>
    <m/>
    <m/>
    <m/>
    <s v="ROOM"/>
    <m/>
    <m/>
    <m/>
    <m/>
    <m/>
    <n v="0"/>
    <m/>
    <n v="134.1340027"/>
  </r>
  <r>
    <m/>
    <n v="4875"/>
    <s v="Aldrich"/>
    <s v="Materials Innovation Factory"/>
    <s v="112-42-5"/>
    <m/>
    <d v="2017-10-17T00:00:00"/>
    <m/>
    <s v="Cooper Group"/>
    <s v="Hazardous to the aquatic environment, long-term (chronic), (Category 2);Skin corrosion/irritation (Category 2);Skin sensitisation (Category 1)"/>
    <m/>
    <s v="H315;H317;H411"/>
    <s v="GHS_07;GHS_09"/>
    <s v="Synthetic Laboratory"/>
    <x v="11"/>
    <x v="125"/>
    <m/>
    <s v="1-Undecanol"/>
    <m/>
    <m/>
    <m/>
    <s v="Alex James (amjames)"/>
    <m/>
    <m/>
    <m/>
    <s v="U1001"/>
    <m/>
    <m/>
    <s v="100 ml"/>
    <n v="100"/>
    <s v="ml"/>
    <m/>
    <n v="100"/>
    <m/>
    <s v="ml"/>
    <s v="Warning"/>
    <m/>
    <m/>
    <s v="ROOM"/>
    <m/>
    <m/>
    <m/>
    <m/>
    <m/>
    <n v="3082"/>
    <m/>
    <n v="172.31199649999999"/>
  </r>
  <r>
    <m/>
    <n v="4877"/>
    <s v="Sigma-Aldrich"/>
    <s v="Materials Innovation Factory"/>
    <s v="57-13-6"/>
    <m/>
    <d v="2017-10-17T00:00:00"/>
    <m/>
    <s v="Cooper Group"/>
    <m/>
    <m/>
    <m/>
    <m/>
    <s v="Synthetic Laboratory"/>
    <x v="11"/>
    <x v="125"/>
    <m/>
    <s v="Urea"/>
    <m/>
    <m/>
    <m/>
    <s v="Alex James (amjames)"/>
    <m/>
    <m/>
    <m/>
    <s v="U5128-100G"/>
    <m/>
    <m/>
    <s v="100 g"/>
    <n v="100"/>
    <s v="g"/>
    <m/>
    <n v="100"/>
    <m/>
    <s v="g"/>
    <m/>
    <m/>
    <s v="Solid"/>
    <s v="ROOM"/>
    <m/>
    <m/>
    <m/>
    <m/>
    <m/>
    <n v="0"/>
    <m/>
    <n v="60.055999759999999"/>
  </r>
  <r>
    <m/>
    <n v="4878"/>
    <s v="Aldrich"/>
    <s v="Materials Innovation Factory"/>
    <s v="1072-63-5"/>
    <m/>
    <d v="2017-10-17T00:00:00"/>
    <m/>
    <s v="Cooper Group"/>
    <s v="Acute toxicity, Oral (Category 4);Serious eye damage/eye irritation (Category 1);Reproductive toxicity (Category 1A)"/>
    <m/>
    <s v="H302;H318;H360"/>
    <s v="GHS_07;GHS_05;GHS_08"/>
    <s v="Synthetic Laboratory"/>
    <x v="11"/>
    <x v="125"/>
    <s v="15823LD-176"/>
    <s v="1-Vinylimidazole"/>
    <m/>
    <m/>
    <m/>
    <s v="Alex James (amjames)"/>
    <m/>
    <m/>
    <m/>
    <s v="235466-25G"/>
    <m/>
    <m/>
    <s v="100 g"/>
    <n v="100"/>
    <s v="g"/>
    <m/>
    <n v="100"/>
    <m/>
    <s v="g"/>
    <s v="Danger"/>
    <m/>
    <m/>
    <m/>
    <m/>
    <m/>
    <m/>
    <m/>
    <m/>
    <n v="3267"/>
    <m/>
    <n v="94.11699677"/>
  </r>
  <r>
    <m/>
    <n v="4879"/>
    <s v="Aldrich"/>
    <s v="Materials Innovation Factory"/>
    <s v="754-05-2"/>
    <m/>
    <d v="2017-10-17T00:00:00"/>
    <m/>
    <s v="Cooper Group"/>
    <s v="Flammable liquids (Category 2);Acute toxicity, Oral (Category 4);Skin corrosion/irritation (Category 2);Serious eye damage/eye irritation (Category 2);Specific target organ toxicity - single exposure (Category 3, H335);Carcinogenicity (Category 2)"/>
    <m/>
    <s v="H225;H302;H315;H319;H335;H351"/>
    <s v="GHS_02;GHS_07;GHS_08"/>
    <s v="Synthetic Laboratory"/>
    <x v="11"/>
    <x v="125"/>
    <m/>
    <s v="Vinyltrimethylsilane"/>
    <m/>
    <m/>
    <m/>
    <s v="Alex James (amjames)"/>
    <m/>
    <m/>
    <m/>
    <s v="661724-25G"/>
    <m/>
    <m/>
    <s v="25 g"/>
    <n v="25"/>
    <s v="g"/>
    <m/>
    <n v="25"/>
    <m/>
    <s v="g"/>
    <s v="Danger"/>
    <m/>
    <m/>
    <s v="ROOM"/>
    <m/>
    <m/>
    <m/>
    <m/>
    <m/>
    <n v="1993"/>
    <m/>
    <n v="100.2369995"/>
  </r>
  <r>
    <m/>
    <n v="4880"/>
    <s v="Aldrich"/>
    <s v="Materials Innovation Factory"/>
    <m/>
    <m/>
    <d v="2017-10-17T00:00:00"/>
    <m/>
    <s v="Cooper Group"/>
    <m/>
    <m/>
    <m/>
    <m/>
    <s v="Synthetic Laboratory"/>
    <x v="11"/>
    <x v="125"/>
    <s v="249013JB"/>
    <s v="Vinylsulfonic acid sodium salt solution"/>
    <m/>
    <m/>
    <m/>
    <s v="Alex James (amjames)"/>
    <m/>
    <m/>
    <m/>
    <s v="278416-250ML"/>
    <m/>
    <m/>
    <s v="250 ml"/>
    <n v="250"/>
    <s v="ml"/>
    <m/>
    <n v="250"/>
    <m/>
    <s v="ml"/>
    <m/>
    <m/>
    <m/>
    <m/>
    <m/>
    <m/>
    <m/>
    <m/>
    <m/>
    <n v="0"/>
    <m/>
    <n v="130.1000061"/>
  </r>
  <r>
    <m/>
    <n v="4881"/>
    <s v="SIGMA"/>
    <s v="Materials Innovation Factory"/>
    <s v="9014-63-5"/>
    <m/>
    <d v="2017-10-17T00:00:00"/>
    <m/>
    <s v="Cooper Group"/>
    <m/>
    <m/>
    <m/>
    <m/>
    <s v="Synthetic Laboratory"/>
    <x v="16"/>
    <x v="80"/>
    <s v="BCBN8846V"/>
    <s v="Xylan from beechwood"/>
    <m/>
    <m/>
    <m/>
    <s v="Alex James (amjames)"/>
    <m/>
    <m/>
    <m/>
    <s v="X4252-25G"/>
    <m/>
    <m/>
    <s v="25 g"/>
    <n v="25"/>
    <s v="g"/>
    <m/>
    <n v="25"/>
    <m/>
    <s v="g"/>
    <m/>
    <m/>
    <m/>
    <m/>
    <m/>
    <m/>
    <m/>
    <m/>
    <m/>
    <n v="0"/>
    <m/>
    <m/>
  </r>
  <r>
    <m/>
    <n v="4882"/>
    <s v="Aldrich"/>
    <s v="Materials Innovation Factory"/>
    <s v="100-50-5"/>
    <m/>
    <d v="2017-10-17T00:00:00"/>
    <m/>
    <s v="Cooper Group"/>
    <m/>
    <m/>
    <m/>
    <m/>
    <s v="Synthetic Laboratory"/>
    <x v="10"/>
    <x v="132"/>
    <m/>
    <s v="3-Cyclohexene-1-carboxaldehyde"/>
    <s v="Flammability: 0; Health: 2; Instability/reactivity: 0"/>
    <m/>
    <m/>
    <s v="Marc Little (malittle)"/>
    <m/>
    <m/>
    <m/>
    <s v="T12203"/>
    <m/>
    <m/>
    <s v="100 ml"/>
    <n v="100"/>
    <s v="ml"/>
    <m/>
    <n v="100"/>
    <m/>
    <s v="ml"/>
    <m/>
    <m/>
    <m/>
    <m/>
    <m/>
    <m/>
    <m/>
    <m/>
    <m/>
    <n v="2498"/>
    <m/>
    <n v="110.1559982"/>
  </r>
  <r>
    <m/>
    <n v="4883"/>
    <s v="Aldrich"/>
    <s v="Materials Innovation Factory"/>
    <s v="14856-79-2"/>
    <m/>
    <d v="2017-10-17T00:00:00"/>
    <m/>
    <s v="Cooper Group"/>
    <m/>
    <m/>
    <m/>
    <m/>
    <s v="Synthetic Laboratory"/>
    <x v="10"/>
    <x v="132"/>
    <m/>
    <s v="1,3,5-Tribromobenzene"/>
    <m/>
    <m/>
    <m/>
    <s v="Marc Little (malittle)"/>
    <m/>
    <m/>
    <m/>
    <s v="14006-6"/>
    <m/>
    <m/>
    <s v="100 g"/>
    <n v="100"/>
    <s v="g"/>
    <m/>
    <n v="100"/>
    <m/>
    <s v="g"/>
    <m/>
    <m/>
    <m/>
    <m/>
    <m/>
    <m/>
    <m/>
    <m/>
    <m/>
    <n v="2734"/>
    <m/>
    <n v="314.80200200000002"/>
  </r>
  <r>
    <m/>
    <n v="4884"/>
    <s v="Sigma-Aldrich"/>
    <s v="Materials Innovation Factory"/>
    <s v="108-75-8"/>
    <m/>
    <d v="2017-10-17T00:00:00"/>
    <m/>
    <s v="Cooper Group"/>
    <s v="Flammable liquids (Category 3);Acute toxicity, Oral (Category 4);Acute toxicity, Dermal (Category 3);Skin corrosion/irritation (Category 2);Serious eye damage/eye irritation (Category 2);Acute toxicity, Inhalation (Category 4)"/>
    <m/>
    <s v="H226;H302;H311;H315;H319;H332"/>
    <s v="GHS_02;GHS_06"/>
    <s v="Synthetic Laboratory"/>
    <x v="10"/>
    <x v="132"/>
    <m/>
    <s v="2,4,6-Trimethylpyridine"/>
    <m/>
    <m/>
    <m/>
    <s v="Marc Little (malittle)"/>
    <m/>
    <m/>
    <m/>
    <n v="142387"/>
    <m/>
    <m/>
    <s v="100 ml"/>
    <n v="100"/>
    <s v="ml"/>
    <m/>
    <n v="100"/>
    <m/>
    <s v="ml"/>
    <s v="Danger"/>
    <m/>
    <m/>
    <s v="FRIDGE"/>
    <m/>
    <m/>
    <m/>
    <m/>
    <m/>
    <n v="1992"/>
    <m/>
    <n v="121.1829987"/>
  </r>
  <r>
    <m/>
    <n v="4885"/>
    <s v="Aldrich"/>
    <s v="Materials Innovation Factory"/>
    <s v="712-74-3"/>
    <m/>
    <d v="2017-10-17T00:00:00"/>
    <m/>
    <s v="Cooper Group"/>
    <s v="Acute toxicity, Oral (Category 1);Acute toxicity, Dermal (Category 3);Acute toxicity, Inhalation (Category 3)"/>
    <m/>
    <s v="H300;H311;H331"/>
    <s v="GHS_06"/>
    <s v="Synthetic Laboratory"/>
    <x v="22"/>
    <x v="116"/>
    <m/>
    <s v="1,2,4,5-Tetracyanobenzene"/>
    <m/>
    <m/>
    <m/>
    <s v="Marc Little (malittle)"/>
    <m/>
    <m/>
    <m/>
    <s v="391980-5G"/>
    <m/>
    <m/>
    <s v="5 g"/>
    <n v="5"/>
    <s v="g"/>
    <m/>
    <n v="5"/>
    <m/>
    <s v="g"/>
    <s v="Danger"/>
    <m/>
    <m/>
    <m/>
    <m/>
    <m/>
    <m/>
    <m/>
    <m/>
    <n v="3439"/>
    <m/>
    <n v="178.15400700000001"/>
  </r>
  <r>
    <m/>
    <n v="4886"/>
    <s v="Fluka"/>
    <s v="Materials Innovation Factory"/>
    <m/>
    <m/>
    <d v="2017-10-17T00:00:00"/>
    <m/>
    <s v="Cooper Group"/>
    <m/>
    <m/>
    <m/>
    <m/>
    <s v="Synthetic Laboratory"/>
    <x v="10"/>
    <x v="132"/>
    <s v="BCBC7861V"/>
    <s v="Tetrabutylammonium hexafluorophosphate"/>
    <m/>
    <m/>
    <m/>
    <s v="Marc Little (malittle)"/>
    <m/>
    <m/>
    <m/>
    <s v="86879-25G"/>
    <m/>
    <n v="0.99"/>
    <s v="25 g"/>
    <n v="25"/>
    <s v="g"/>
    <m/>
    <n v="25"/>
    <m/>
    <s v="g"/>
    <m/>
    <m/>
    <m/>
    <m/>
    <m/>
    <m/>
    <m/>
    <m/>
    <m/>
    <n v="0"/>
    <m/>
    <n v="387.43301389999999"/>
  </r>
  <r>
    <m/>
    <n v="4887"/>
    <s v="Aldrich"/>
    <s v="Materials Innovation Factory"/>
    <s v="603-34-9"/>
    <m/>
    <d v="2017-10-17T00:00:00"/>
    <m/>
    <s v="Cooper Group"/>
    <m/>
    <m/>
    <m/>
    <m/>
    <s v="Synthetic Laboratory"/>
    <x v="12"/>
    <x v="58"/>
    <s v="STBF0215V"/>
    <s v="Triphenylamine"/>
    <m/>
    <m/>
    <m/>
    <s v="Alex James (amjames)"/>
    <m/>
    <m/>
    <m/>
    <s v="T81604-25G"/>
    <m/>
    <m/>
    <s v="25 g"/>
    <n v="25"/>
    <s v="g"/>
    <m/>
    <n v="25"/>
    <m/>
    <s v="g"/>
    <m/>
    <m/>
    <m/>
    <s v="ROOM"/>
    <m/>
    <m/>
    <m/>
    <m/>
    <m/>
    <n v="0"/>
    <m/>
    <n v="245.3249969"/>
  </r>
  <r>
    <m/>
    <n v="5120"/>
    <s v="Aldrich"/>
    <s v="Materials Innovation Factory"/>
    <s v="1792-81-0"/>
    <m/>
    <d v="2017-10-11T00:00:00"/>
    <m/>
    <s v="Cooper Group"/>
    <s v="No data available"/>
    <m/>
    <m/>
    <m/>
    <s v="Synthetic Laboratory"/>
    <x v="17"/>
    <x v="113"/>
    <m/>
    <s v="cis-1,2-Cyclohexanediol"/>
    <m/>
    <m/>
    <m/>
    <s v="Rob Clowes (rob123)"/>
    <m/>
    <m/>
    <m/>
    <s v="361267-1G"/>
    <m/>
    <m/>
    <s v="1 g"/>
    <n v="1"/>
    <s v="g"/>
    <m/>
    <n v="1"/>
    <m/>
    <s v="g"/>
    <m/>
    <m/>
    <m/>
    <s v="ROOM"/>
    <m/>
    <m/>
    <m/>
    <m/>
    <m/>
    <n v="0"/>
    <m/>
    <n v="116.1600037"/>
  </r>
  <r>
    <m/>
    <n v="4888"/>
    <s v="Aldrich"/>
    <s v="Materials Innovation Factory"/>
    <s v="7511-49-1"/>
    <m/>
    <d v="2017-10-17T00:00:00"/>
    <m/>
    <s v="Cooper Group"/>
    <m/>
    <m/>
    <m/>
    <m/>
    <s v="Synthetic Laboratory"/>
    <x v="22"/>
    <x v="116"/>
    <m/>
    <s v="1,3,5-Tris(4-bromophenyl)benzene"/>
    <m/>
    <m/>
    <m/>
    <s v="Ian Coates (ian.coates)"/>
    <m/>
    <m/>
    <m/>
    <s v="648906-5G"/>
    <m/>
    <m/>
    <s v="5 g"/>
    <n v="5"/>
    <s v="g"/>
    <m/>
    <n v="5"/>
    <m/>
    <s v="g"/>
    <m/>
    <m/>
    <m/>
    <m/>
    <m/>
    <m/>
    <m/>
    <m/>
    <m/>
    <n v="0"/>
    <m/>
    <n v="543.09600829999999"/>
  </r>
  <r>
    <m/>
    <n v="4889"/>
    <s v="Fluka"/>
    <s v="Materials Innovation Factory"/>
    <m/>
    <m/>
    <d v="2017-10-17T00:00:00"/>
    <m/>
    <s v="Cooper Group"/>
    <m/>
    <m/>
    <m/>
    <m/>
    <s v="Synthetic Laboratory"/>
    <x v="22"/>
    <x v="116"/>
    <s v="BCBM0505V"/>
    <s v="Tetrabutylammonium hexafluorophosphate"/>
    <m/>
    <m/>
    <m/>
    <s v="Marc Little (malittle)"/>
    <m/>
    <m/>
    <m/>
    <s v="86879-25G"/>
    <m/>
    <n v="0.99"/>
    <s v="25 g"/>
    <n v="25"/>
    <s v="g"/>
    <m/>
    <n v="25"/>
    <m/>
    <s v="g"/>
    <m/>
    <m/>
    <m/>
    <m/>
    <m/>
    <m/>
    <m/>
    <m/>
    <m/>
    <n v="0"/>
    <m/>
    <n v="387.43301389999999"/>
  </r>
  <r>
    <m/>
    <n v="4890"/>
    <s v="Aldrich"/>
    <s v="Materials Innovation Factory"/>
    <s v="623-27-8"/>
    <m/>
    <d v="2017-10-17T00:00:00"/>
    <m/>
    <s v="Cooper Group"/>
    <s v="No data available"/>
    <m/>
    <m/>
    <m/>
    <s v="Synthetic Laboratory"/>
    <x v="10"/>
    <x v="132"/>
    <m/>
    <s v="Terephthalaldehyde"/>
    <m/>
    <m/>
    <m/>
    <s v="Marc Little (malittle)"/>
    <m/>
    <m/>
    <m/>
    <s v="T2207"/>
    <m/>
    <n v="0.99"/>
    <s v="100 g"/>
    <n v="100"/>
    <s v="g"/>
    <m/>
    <n v="100"/>
    <m/>
    <s v="g"/>
    <m/>
    <m/>
    <m/>
    <s v="ROOM"/>
    <m/>
    <m/>
    <m/>
    <m/>
    <m/>
    <n v="0"/>
    <m/>
    <n v="134.1340027"/>
  </r>
  <r>
    <m/>
    <n v="4891"/>
    <s v="Aldrich"/>
    <s v="Materials Innovation Factory"/>
    <s v="554-95-0"/>
    <m/>
    <d v="2017-10-17T00:00:00"/>
    <m/>
    <s v="Cooper Group"/>
    <m/>
    <m/>
    <m/>
    <m/>
    <s v="Synthetic Laboratory"/>
    <x v="22"/>
    <x v="116"/>
    <m/>
    <s v="Trimesic acid"/>
    <m/>
    <m/>
    <m/>
    <s v="Marc Little (malittle)"/>
    <m/>
    <m/>
    <m/>
    <s v="482749-100G"/>
    <m/>
    <m/>
    <s v="100 g"/>
    <n v="100"/>
    <s v="g"/>
    <m/>
    <n v="100"/>
    <m/>
    <s v="g"/>
    <m/>
    <m/>
    <m/>
    <m/>
    <m/>
    <m/>
    <m/>
    <m/>
    <m/>
    <n v="0"/>
    <m/>
    <n v="210.1410065"/>
  </r>
  <r>
    <m/>
    <n v="5121"/>
    <s v="Aldrich"/>
    <s v="Materials Innovation Factory"/>
    <s v="5057-98-7"/>
    <m/>
    <d v="2017-10-11T00:00:00"/>
    <m/>
    <s v="Cooper Group"/>
    <s v="No data available"/>
    <m/>
    <m/>
    <m/>
    <s v="Synthetic Laboratory"/>
    <x v="9"/>
    <x v="76"/>
    <m/>
    <s v="cis-1,2-Cyclopentanediol"/>
    <m/>
    <m/>
    <m/>
    <s v="Rob Clowes (rob123)"/>
    <m/>
    <m/>
    <m/>
    <s v="361437-1G"/>
    <m/>
    <m/>
    <s v="1 g"/>
    <n v="1"/>
    <s v="g"/>
    <m/>
    <n v="1"/>
    <m/>
    <s v="g"/>
    <m/>
    <m/>
    <m/>
    <s v="FRIDGE"/>
    <m/>
    <m/>
    <m/>
    <m/>
    <m/>
    <n v="0"/>
    <m/>
    <n v="102.1330032"/>
  </r>
  <r>
    <m/>
    <n v="4892"/>
    <s v="Alfa Aesar"/>
    <s v="Materials Innovation Factory"/>
    <s v="3695-77-0"/>
    <m/>
    <d v="2017-10-17T00:00:00"/>
    <m/>
    <s v="Cooper Group"/>
    <m/>
    <m/>
    <m/>
    <m/>
    <s v="Synthetic Laboratory"/>
    <x v="10"/>
    <x v="132"/>
    <n v="10160455"/>
    <s v="Triphenylmethyl mercaptan ?98%"/>
    <m/>
    <m/>
    <m/>
    <s v="Marc Little (malittle)"/>
    <m/>
    <m/>
    <m/>
    <s v="A14888"/>
    <m/>
    <m/>
    <s v="25 g"/>
    <n v="25"/>
    <s v="g"/>
    <m/>
    <n v="25"/>
    <m/>
    <s v="g"/>
    <m/>
    <m/>
    <m/>
    <s v="ROOM"/>
    <m/>
    <m/>
    <m/>
    <m/>
    <m/>
    <n v="0"/>
    <m/>
    <n v="276.40399170000001"/>
  </r>
  <r>
    <m/>
    <n v="4893"/>
    <s v="Aldrich"/>
    <s v="Materials Innovation Factory"/>
    <s v="519-73-3"/>
    <m/>
    <d v="2017-10-17T00:00:00"/>
    <m/>
    <s v="Cooper Group"/>
    <m/>
    <m/>
    <m/>
    <m/>
    <s v="Synthetic Laboratory"/>
    <x v="9"/>
    <x v="18"/>
    <m/>
    <s v="Triphenylmethane"/>
    <m/>
    <m/>
    <m/>
    <s v="Marc Little (malittle)"/>
    <m/>
    <m/>
    <m/>
    <s v="101303-25G"/>
    <m/>
    <m/>
    <s v="25 g"/>
    <n v="25"/>
    <s v="g"/>
    <m/>
    <n v="25"/>
    <m/>
    <s v="g"/>
    <m/>
    <m/>
    <m/>
    <s v="ROOM"/>
    <m/>
    <m/>
    <m/>
    <m/>
    <m/>
    <n v="0"/>
    <m/>
    <n v="244.3370056"/>
  </r>
  <r>
    <m/>
    <n v="4894"/>
    <s v="Aldrich"/>
    <s v="Materials Innovation Factory"/>
    <s v="17787-40-5"/>
    <m/>
    <d v="2017-10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0"/>
    <x v="132"/>
    <m/>
    <s v="Tetramethylammonium fluoride tetrahydrate"/>
    <m/>
    <m/>
    <m/>
    <s v="Marc Little (malittle)"/>
    <m/>
    <m/>
    <s v="P261;P305 + P351 + P338"/>
    <s v="107212-25G"/>
    <m/>
    <m/>
    <s v="25 g"/>
    <n v="25"/>
    <s v="g"/>
    <m/>
    <n v="25"/>
    <m/>
    <s v="g"/>
    <s v="Warning"/>
    <m/>
    <s v="Solid"/>
    <s v="ROOM"/>
    <m/>
    <m/>
    <m/>
    <m/>
    <m/>
    <n v="0"/>
    <m/>
    <n v="165.20500179999999"/>
  </r>
  <r>
    <m/>
    <n v="4895"/>
    <s v="Aldrich"/>
    <s v="Materials Innovation Factory"/>
    <s v="106-49-0"/>
    <m/>
    <d v="2017-10-17T00:00:00"/>
    <m/>
    <s v="Cooper Group"/>
    <s v="Acute toxicity, Oral (Category 3);Acute toxicity, Dermal (Category 3);Skin sensitisation (Category 1);Serious eye damage/eye irritation (Category 2);Acute toxicity, Inhalation (Category 3);Respiratory sensitisation (Category 1);Carcinogenicity (Category 2);Hazardous to the aquatic environment, short-term (acute), (Category 1);Hazardous to the aquatic environment, long-term (chronic), (Category 1)"/>
    <m/>
    <s v="H301;H311;H317;H319;H331;H334;H351;H410"/>
    <s v="GHS_06;GHS_08;GHS_09"/>
    <s v="Synthetic Laboratory"/>
    <x v="18"/>
    <x v="133"/>
    <m/>
    <s v="p-Toluidine"/>
    <s v="Flammability: 2; Health: 3; Instability/reactivity: 0"/>
    <m/>
    <m/>
    <s v="Marc Little (malittle)"/>
    <m/>
    <m/>
    <m/>
    <s v="461121-250G"/>
    <m/>
    <m/>
    <s v="250 g"/>
    <n v="250"/>
    <s v="g"/>
    <m/>
    <n v="250"/>
    <m/>
    <s v="g"/>
    <s v="Danger"/>
    <m/>
    <m/>
    <s v="ROOM"/>
    <m/>
    <m/>
    <m/>
    <m/>
    <m/>
    <n v="3451"/>
    <m/>
    <n v="107.1559982"/>
  </r>
  <r>
    <m/>
    <n v="4896"/>
    <s v="Sigma-Aldrich"/>
    <s v="Materials Innovation Factory"/>
    <s v="112-49-2"/>
    <m/>
    <d v="2017-10-17T00:00:00"/>
    <m/>
    <s v="Cooper Group"/>
    <m/>
    <m/>
    <m/>
    <m/>
    <s v="Synthetic Laboratory"/>
    <x v="34"/>
    <x v="69"/>
    <m/>
    <s v="Triethylene glycol dimethyl ether"/>
    <s v="Flammability: 0; Health: 1; Instability/reactivity: 0"/>
    <m/>
    <m/>
    <s v="Alex James (amjames)"/>
    <m/>
    <m/>
    <m/>
    <s v="T59803-250ML"/>
    <m/>
    <n v="99"/>
    <s v="250 ml"/>
    <n v="250"/>
    <s v="ml"/>
    <m/>
    <n v="250"/>
    <m/>
    <s v="ml"/>
    <m/>
    <m/>
    <s v="Liquid"/>
    <s v="ROOM"/>
    <m/>
    <m/>
    <m/>
    <m/>
    <m/>
    <n v="0"/>
    <m/>
    <n v="178.2279968"/>
  </r>
  <r>
    <m/>
    <n v="4898"/>
    <s v="Aldrich"/>
    <s v="Materials Innovation Factory"/>
    <s v="125143-53-5"/>
    <m/>
    <d v="2017-10-17T00:00:00"/>
    <m/>
    <s v="Cooper Group"/>
    <s v="Serious eye damage/eye irritation (Category 1)"/>
    <m/>
    <s v="H318"/>
    <s v="GHS_05"/>
    <s v="Synthetic Laboratory"/>
    <x v="9"/>
    <x v="18"/>
    <m/>
    <s v="3,3?,5,5?-Tetrabromo-2,2?-bithiophene"/>
    <m/>
    <m/>
    <m/>
    <s v="Marc Little (malittle)"/>
    <m/>
    <m/>
    <m/>
    <s v="734608-5G"/>
    <m/>
    <m/>
    <s v="5 g"/>
    <n v="5"/>
    <s v="g"/>
    <m/>
    <n v="5"/>
    <m/>
    <s v="g"/>
    <s v="Danger"/>
    <m/>
    <m/>
    <m/>
    <m/>
    <m/>
    <m/>
    <m/>
    <m/>
    <n v="0"/>
    <m/>
    <n v="481.85400390000001"/>
  </r>
  <r>
    <m/>
    <n v="4900"/>
    <s v="Aldrich"/>
    <s v="Materials Innovation Factory"/>
    <s v="81294-16-8"/>
    <m/>
    <d v="2017-10-17T00:00:00"/>
    <m/>
    <s v="Cooper Group"/>
    <m/>
    <m/>
    <m/>
    <m/>
    <s v="Synthetic Laboratory"/>
    <x v="10"/>
    <x v="132"/>
    <m/>
    <s v="3,2?:5?,3?-Terthiophene"/>
    <m/>
    <m/>
    <m/>
    <s v="Marc Little (malittle)"/>
    <m/>
    <m/>
    <m/>
    <s v="651389-1G"/>
    <m/>
    <m/>
    <s v="1 g"/>
    <n v="1"/>
    <s v="g"/>
    <m/>
    <n v="1"/>
    <m/>
    <s v="g"/>
    <m/>
    <m/>
    <m/>
    <m/>
    <m/>
    <m/>
    <m/>
    <m/>
    <m/>
    <n v="2811"/>
    <m/>
    <n v="248.3970032"/>
  </r>
  <r>
    <m/>
    <n v="4901"/>
    <s v="Aldrich"/>
    <s v="Materials Innovation Factory"/>
    <s v="104-85-8"/>
    <m/>
    <d v="2017-10-17T00:00:00"/>
    <m/>
    <s v="Cooper Group"/>
    <s v="Skin corrosion/irritation (Category 2);Serious eye damage/eye irritation (Category 2);Respiratory sensitisation (Category 1);Specific target organ toxicity - single exposure (Category 3, H335)"/>
    <m/>
    <s v="H315;H319;H334;H335"/>
    <s v="GHS_08"/>
    <s v="Synthetic Laboratory"/>
    <x v="73"/>
    <x v="136"/>
    <m/>
    <s v="p-Tolunitrile"/>
    <m/>
    <m/>
    <m/>
    <s v="Alex James (amjames)"/>
    <m/>
    <m/>
    <m/>
    <n v="132330"/>
    <m/>
    <m/>
    <s v="25 g"/>
    <n v="25"/>
    <s v="g"/>
    <m/>
    <n v="25"/>
    <m/>
    <s v="g"/>
    <s v="Danger"/>
    <m/>
    <m/>
    <s v="ROOM"/>
    <m/>
    <m/>
    <m/>
    <m/>
    <m/>
    <n v="0"/>
    <m/>
    <n v="117.15100099999999"/>
  </r>
  <r>
    <m/>
    <n v="5122"/>
    <s v="Alfa Aesar"/>
    <s v="Materials Innovation Factory"/>
    <s v="21963-41-7"/>
    <m/>
    <d v="2017-10-11T00:00:00"/>
    <m/>
    <s v="Cooper Group"/>
    <s v="No data available"/>
    <m/>
    <m/>
    <m/>
    <s v="Synthetic Laboratory"/>
    <x v="9"/>
    <x v="76"/>
    <s v="E24W005"/>
    <s v="(1S,2S)-Cyclohexane-1,2-dicarboxylic acid, 98+%"/>
    <m/>
    <m/>
    <m/>
    <s v="Rob Clowes (rob123)"/>
    <m/>
    <m/>
    <m/>
    <s v="H52290"/>
    <m/>
    <m/>
    <s v="1g"/>
    <n v="1"/>
    <s v="g"/>
    <s v="1g"/>
    <n v="1"/>
    <n v="1"/>
    <s v="g"/>
    <m/>
    <m/>
    <m/>
    <s v="ROOM"/>
    <m/>
    <m/>
    <m/>
    <m/>
    <m/>
    <n v="0"/>
    <m/>
    <n v="172.17999270000001"/>
  </r>
  <r>
    <m/>
    <n v="4902"/>
    <s v="Aldrich"/>
    <s v="Materials Innovation Factory"/>
    <s v="1314-35-8"/>
    <m/>
    <d v="2017-10-17T00:00:00"/>
    <m/>
    <s v="Cooper Group"/>
    <m/>
    <m/>
    <m/>
    <m/>
    <s v="Synthetic Laboratory"/>
    <x v="2"/>
    <x v="111"/>
    <m/>
    <s v="Tungsten(VI) oxide"/>
    <m/>
    <m/>
    <m/>
    <s v="Marc Little (malittle)"/>
    <m/>
    <m/>
    <m/>
    <s v="550086-25G"/>
    <m/>
    <m/>
    <s v="25 g"/>
    <n v="25"/>
    <s v="g"/>
    <m/>
    <n v="25"/>
    <m/>
    <s v="g"/>
    <m/>
    <m/>
    <m/>
    <s v="ROOM"/>
    <m/>
    <m/>
    <m/>
    <m/>
    <m/>
    <n v="0"/>
    <m/>
    <n v="231.8370056"/>
  </r>
  <r>
    <m/>
    <n v="4903"/>
    <s v="Aldrich"/>
    <s v="Materials Innovation Factory"/>
    <s v="181058-08-2"/>
    <m/>
    <d v="2017-10-17T00:00:00"/>
    <m/>
    <s v="Cooper Group"/>
    <m/>
    <m/>
    <m/>
    <m/>
    <s v="Synthetic Laboratory"/>
    <x v="2"/>
    <x v="111"/>
    <m/>
    <s v="1,3,5-Tris(bromomethyl)-2,4,6-triethylbenzene"/>
    <m/>
    <m/>
    <m/>
    <s v="Marc Little (malittle)"/>
    <m/>
    <m/>
    <m/>
    <s v="689432-5G"/>
    <m/>
    <m/>
    <s v="5 g"/>
    <n v="5"/>
    <s v="g"/>
    <m/>
    <n v="5"/>
    <m/>
    <s v="g"/>
    <m/>
    <m/>
    <m/>
    <m/>
    <m/>
    <m/>
    <m/>
    <m/>
    <m/>
    <n v="0"/>
    <m/>
    <n v="441.04501340000002"/>
  </r>
  <r>
    <m/>
    <n v="4904"/>
    <s v="Aldrich"/>
    <s v="Materials Innovation Factory"/>
    <s v="705-29-3"/>
    <m/>
    <d v="2017-10-17T00:00:00"/>
    <m/>
    <s v="Cooper Group"/>
    <m/>
    <m/>
    <m/>
    <m/>
    <s v="Synthetic Laboratory"/>
    <x v="10"/>
    <x v="132"/>
    <m/>
    <s v="3-(Trifluoromethyl)benzyl chloride"/>
    <m/>
    <m/>
    <m/>
    <s v="Marc Little (malittle)"/>
    <m/>
    <m/>
    <m/>
    <s v="167703-5G"/>
    <m/>
    <m/>
    <s v="5 g"/>
    <n v="5"/>
    <s v="g"/>
    <m/>
    <n v="5"/>
    <m/>
    <s v="g"/>
    <m/>
    <m/>
    <m/>
    <s v="ROOM"/>
    <m/>
    <m/>
    <m/>
    <m/>
    <m/>
    <n v="2920"/>
    <m/>
    <n v="194.58299260000001"/>
  </r>
  <r>
    <m/>
    <n v="4905"/>
    <s v="Alfa Aesar"/>
    <s v="Materials Innovation Factory"/>
    <s v="635-10-9"/>
    <m/>
    <d v="2017-10-17T00:00:00"/>
    <m/>
    <s v="Cooper Group"/>
    <m/>
    <m/>
    <m/>
    <m/>
    <s v="Synthetic Laboratory"/>
    <x v="10"/>
    <x v="132"/>
    <m/>
    <s v="Tetramethyl pyromellitate"/>
    <m/>
    <m/>
    <m/>
    <s v="Marc Little (malittle)"/>
    <m/>
    <m/>
    <m/>
    <s v="A15584"/>
    <m/>
    <m/>
    <s v="10 g"/>
    <n v="10"/>
    <s v="g"/>
    <m/>
    <n v="10"/>
    <m/>
    <s v="g"/>
    <m/>
    <m/>
    <m/>
    <m/>
    <m/>
    <m/>
    <m/>
    <m/>
    <m/>
    <n v="0"/>
    <m/>
    <n v="310.25799560000002"/>
  </r>
  <r>
    <m/>
    <n v="4906"/>
    <s v="Aldrich"/>
    <s v="Materials Innovation Factory"/>
    <s v="15442-91-8"/>
    <m/>
    <d v="2017-10-17T00:00:00"/>
    <m/>
    <s v="Cooper Group"/>
    <s v="Skin corrosion/irritation (Category 1);Specific target organ toxicity - single exposure (Category 3, H335)"/>
    <m/>
    <s v="H314;H335"/>
    <s v="GHS_05;GHS_07"/>
    <s v="Synthetic Laboratory"/>
    <x v="10"/>
    <x v="132"/>
    <m/>
    <s v="1,2,4,5-Tetrakis(bromomethyl)benzene"/>
    <m/>
    <m/>
    <m/>
    <s v="Marc Little (malittle)"/>
    <m/>
    <m/>
    <m/>
    <s v="236616-5G"/>
    <m/>
    <m/>
    <s v="5 g"/>
    <n v="5"/>
    <s v="g"/>
    <m/>
    <n v="5"/>
    <m/>
    <s v="g"/>
    <s v="Danger"/>
    <m/>
    <m/>
    <s v="ROOM"/>
    <m/>
    <m/>
    <m/>
    <m/>
    <m/>
    <n v="3261"/>
    <m/>
    <n v="449.8059998"/>
  </r>
  <r>
    <m/>
    <n v="4907"/>
    <s v="Acros"/>
    <s v="Materials Innovation Factory"/>
    <s v="100-22-1"/>
    <m/>
    <d v="2017-10-17T00:00:00"/>
    <m/>
    <s v="Cooper Group"/>
    <m/>
    <m/>
    <m/>
    <m/>
    <s v="Synthetic Laboratory"/>
    <x v="2"/>
    <x v="111"/>
    <s v="A0218252"/>
    <s v="N,N,N',N'-Tetramethyl-p-phenylenediamine"/>
    <m/>
    <m/>
    <m/>
    <s v="Marc Little (malittle)"/>
    <s v="III"/>
    <m/>
    <m/>
    <n v="170790250"/>
    <m/>
    <n v="98"/>
    <s v="25 g"/>
    <n v="25"/>
    <s v="g"/>
    <m/>
    <n v="25"/>
    <m/>
    <s v="g"/>
    <m/>
    <m/>
    <s v="Solid"/>
    <s v="FRIDGE"/>
    <m/>
    <m/>
    <n v="6.1"/>
    <m/>
    <m/>
    <n v="2811"/>
    <m/>
    <n v="164.25199889999999"/>
  </r>
  <r>
    <m/>
    <n v="4908"/>
    <s v="Aldrich"/>
    <s v="Materials Innovation Factory"/>
    <s v="652-36-8"/>
    <m/>
    <d v="2017-10-17T00:00:00"/>
    <m/>
    <s v="Cooper Group"/>
    <m/>
    <m/>
    <m/>
    <m/>
    <s v="Synthetic Laboratory"/>
    <x v="22"/>
    <x v="116"/>
    <m/>
    <s v="Tetrafluoroterephthalic acid"/>
    <m/>
    <m/>
    <m/>
    <s v="Ian Coates (ian.coates)"/>
    <m/>
    <m/>
    <m/>
    <s v="104418-1G"/>
    <m/>
    <m/>
    <s v="1 g"/>
    <n v="1"/>
    <s v="g"/>
    <m/>
    <n v="1"/>
    <m/>
    <s v="g"/>
    <m/>
    <m/>
    <m/>
    <m/>
    <m/>
    <m/>
    <m/>
    <m/>
    <m/>
    <n v="0"/>
    <m/>
    <n v="238.09199520000001"/>
  </r>
  <r>
    <m/>
    <n v="4909"/>
    <s v="Alfa Aesar"/>
    <s v="Materials Innovation Factory"/>
    <s v="635-10-9"/>
    <m/>
    <d v="2017-10-17T00:00:00"/>
    <m/>
    <s v="Cooper Group"/>
    <m/>
    <m/>
    <m/>
    <m/>
    <s v="Synthetic Laboratory"/>
    <x v="10"/>
    <x v="132"/>
    <m/>
    <s v="Tetramethyl pyromellitate"/>
    <m/>
    <m/>
    <m/>
    <s v="Marc Little (malittle)"/>
    <m/>
    <m/>
    <m/>
    <s v="A15584"/>
    <m/>
    <m/>
    <s v="10 g"/>
    <n v="10"/>
    <s v="g"/>
    <m/>
    <n v="10"/>
    <m/>
    <s v="g"/>
    <m/>
    <m/>
    <m/>
    <m/>
    <m/>
    <m/>
    <m/>
    <m/>
    <m/>
    <n v="0"/>
    <m/>
    <n v="310.25799560000002"/>
  </r>
  <r>
    <m/>
    <n v="4910"/>
    <s v="Aldrich"/>
    <s v="Materials Innovation Factory"/>
    <s v="15442-91-8"/>
    <m/>
    <d v="2017-10-17T00:00:00"/>
    <m/>
    <s v="Cooper Group"/>
    <s v="Skin corrosion/irritation (Category 1);Specific target organ toxicity - single exposure (Category 3, H335)"/>
    <m/>
    <s v="H314;H335"/>
    <s v="GHS_05;GHS_07"/>
    <s v="Synthetic Laboratory"/>
    <x v="9"/>
    <x v="18"/>
    <m/>
    <s v="1,2,4,5-Tetrakis(bromomethyl)benzene"/>
    <m/>
    <m/>
    <m/>
    <s v="Marc Little (malittle)"/>
    <m/>
    <m/>
    <m/>
    <s v="236616-5G"/>
    <m/>
    <m/>
    <s v="5 g"/>
    <n v="5"/>
    <s v="g"/>
    <m/>
    <n v="5"/>
    <m/>
    <s v="g"/>
    <s v="Danger"/>
    <m/>
    <m/>
    <s v="ROOM"/>
    <m/>
    <m/>
    <m/>
    <m/>
    <m/>
    <n v="3261"/>
    <m/>
    <n v="449.8059998"/>
  </r>
  <r>
    <m/>
    <n v="4911"/>
    <s v="Aldrich"/>
    <s v="Materials Innovation Factory"/>
    <s v="615-54-3"/>
    <m/>
    <d v="2017-10-17T00:00:00"/>
    <m/>
    <s v="Cooper Group"/>
    <m/>
    <m/>
    <m/>
    <m/>
    <s v="Synthetic Laboratory"/>
    <x v="10"/>
    <x v="132"/>
    <m/>
    <s v="1,2,4-Tribromobenzene"/>
    <m/>
    <m/>
    <m/>
    <s v="Marc Little (malittle)"/>
    <m/>
    <m/>
    <m/>
    <s v="132756-5G"/>
    <m/>
    <m/>
    <s v="5 g"/>
    <n v="5"/>
    <s v="g"/>
    <m/>
    <n v="5"/>
    <m/>
    <s v="g"/>
    <m/>
    <m/>
    <m/>
    <m/>
    <m/>
    <m/>
    <m/>
    <m/>
    <m/>
    <n v="3077"/>
    <m/>
    <n v="314.80200200000002"/>
  </r>
  <r>
    <m/>
    <n v="4912"/>
    <s v="Aldrich"/>
    <s v="Materials Innovation Factory"/>
    <s v="76-83-5"/>
    <m/>
    <d v="2017-10-17T00:00:00"/>
    <m/>
    <s v="Cooper Group"/>
    <s v="Skin corrosion/irritation (Category 1)"/>
    <m/>
    <s v="H314"/>
    <s v="GHS_05"/>
    <s v="Synthetic Laboratory"/>
    <x v="17"/>
    <x v="36"/>
    <m/>
    <s v="Trityl chloride"/>
    <m/>
    <m/>
    <m/>
    <s v="Marc Little (malittle)"/>
    <m/>
    <m/>
    <m/>
    <s v="T83801"/>
    <m/>
    <m/>
    <s v="25 g"/>
    <n v="25"/>
    <s v="g"/>
    <m/>
    <n v="25"/>
    <m/>
    <s v="g"/>
    <s v="Danger"/>
    <m/>
    <m/>
    <s v="ROOM"/>
    <m/>
    <m/>
    <m/>
    <m/>
    <m/>
    <n v="3261"/>
    <m/>
    <n v="278.78201289999998"/>
  </r>
  <r>
    <m/>
    <n v="4913"/>
    <s v="Aldrich"/>
    <s v="Materials Innovation Factory"/>
    <s v="81294-16-8"/>
    <m/>
    <d v="2017-10-17T00:00:00"/>
    <m/>
    <s v="Cooper Group"/>
    <m/>
    <m/>
    <m/>
    <m/>
    <s v="Synthetic Laboratory"/>
    <x v="9"/>
    <x v="18"/>
    <m/>
    <s v="3,2?:5?,3?-Terthiophene"/>
    <m/>
    <m/>
    <m/>
    <s v="Marc Little (malittle)"/>
    <m/>
    <m/>
    <m/>
    <s v="651389-1G"/>
    <m/>
    <m/>
    <s v="1 g"/>
    <n v="1"/>
    <s v="g"/>
    <m/>
    <n v="1"/>
    <m/>
    <s v="g"/>
    <m/>
    <m/>
    <m/>
    <m/>
    <m/>
    <m/>
    <m/>
    <m/>
    <m/>
    <n v="2811"/>
    <m/>
    <n v="248.3970032"/>
  </r>
  <r>
    <m/>
    <n v="4914"/>
    <s v="Aldrich"/>
    <s v="Materials Innovation Factory"/>
    <s v="1608-26-0"/>
    <m/>
    <d v="2017-10-17T00:00:00"/>
    <m/>
    <s v="Cooper Group"/>
    <m/>
    <m/>
    <m/>
    <m/>
    <s v="Synthetic Laboratory"/>
    <x v="10"/>
    <x v="132"/>
    <m/>
    <s v="Tris(dimethylamino)phosphine"/>
    <m/>
    <m/>
    <m/>
    <s v="Marc Little (malittle)"/>
    <s v="III"/>
    <m/>
    <m/>
    <n v="393290"/>
    <m/>
    <n v="97"/>
    <s v="25 ml"/>
    <n v="25"/>
    <s v="ml"/>
    <m/>
    <n v="25"/>
    <m/>
    <s v="ml"/>
    <m/>
    <m/>
    <s v="Liquid"/>
    <s v="FRIDGE"/>
    <m/>
    <m/>
    <n v="3"/>
    <m/>
    <m/>
    <n v="1993"/>
    <m/>
    <n v="163.20500179999999"/>
  </r>
  <r>
    <m/>
    <n v="4915"/>
    <s v="Aldrich"/>
    <s v="Materials Innovation Factory"/>
    <m/>
    <m/>
    <d v="2017-10-17T00:00:00"/>
    <m/>
    <s v="Cooper Group"/>
    <s v="Skin corrosion/irritation (Category 1)"/>
    <m/>
    <s v="H314"/>
    <s v="GHS_05"/>
    <s v="Synthetic Laboratory"/>
    <x v="10"/>
    <x v="132"/>
    <m/>
    <s v="Tetrabutylammonium fluoride on alumina"/>
    <m/>
    <m/>
    <m/>
    <s v="Marc Little (malittle)"/>
    <m/>
    <m/>
    <m/>
    <s v="331953-25G"/>
    <m/>
    <m/>
    <s v="25 g"/>
    <n v="25"/>
    <s v="g"/>
    <m/>
    <n v="25"/>
    <m/>
    <s v="g"/>
    <s v="Danger"/>
    <m/>
    <m/>
    <m/>
    <m/>
    <m/>
    <m/>
    <m/>
    <m/>
    <n v="1759"/>
    <m/>
    <n v="261.46899409999997"/>
  </r>
  <r>
    <m/>
    <n v="4917"/>
    <s v="Aldrich"/>
    <s v="Materials Innovation Factory"/>
    <s v="15442-91-8"/>
    <m/>
    <d v="2017-10-17T00:00:00"/>
    <m/>
    <s v="Cooper Group"/>
    <s v="Skin corrosion/irritation (Category 1);Specific target organ toxicity - single exposure (Category 3, H335)"/>
    <m/>
    <s v="H314;H335"/>
    <s v="GHS_05;GHS_07"/>
    <s v="Synthetic Laboratory"/>
    <x v="10"/>
    <x v="132"/>
    <m/>
    <s v="1,2,4,5-Tetrakis(bromomethyl)benzene"/>
    <m/>
    <m/>
    <m/>
    <s v="Marc Little (malittle)"/>
    <m/>
    <m/>
    <m/>
    <s v="236616-5G"/>
    <m/>
    <m/>
    <s v="5 g"/>
    <n v="5"/>
    <s v="g"/>
    <m/>
    <n v="5"/>
    <m/>
    <s v="g"/>
    <s v="Danger"/>
    <m/>
    <m/>
    <s v="ROOM"/>
    <m/>
    <m/>
    <m/>
    <m/>
    <m/>
    <n v="3261"/>
    <m/>
    <n v="449.8059998"/>
  </r>
  <r>
    <m/>
    <n v="4918"/>
    <s v="Aldrich"/>
    <s v="Materials Innovation Factory"/>
    <s v="21988-87-4"/>
    <m/>
    <d v="2017-10-17T00:00:00"/>
    <m/>
    <s v="Cooper Group"/>
    <s v="Skin corrosion/irritation (Category 1);Acute toxicity, Oral (Category 4);Acute toxicity, Dermal (Category 4);Acute toxicity, Inhalation (Category 4)"/>
    <m/>
    <s v="H302;H312;H314;H332"/>
    <s v="GHS_07;GHS_05"/>
    <s v="Synthetic Laboratory"/>
    <x v="10"/>
    <x v="132"/>
    <m/>
    <s v="2,4,6-Tris(bromomethyl)mesitylene"/>
    <m/>
    <m/>
    <m/>
    <s v="Marc Little (malittle)"/>
    <s v="I"/>
    <m/>
    <m/>
    <s v="388467-5G"/>
    <m/>
    <m/>
    <s v="5 g"/>
    <n v="5"/>
    <s v="g"/>
    <m/>
    <n v="5"/>
    <m/>
    <s v="g"/>
    <s v="Danger"/>
    <m/>
    <m/>
    <m/>
    <m/>
    <m/>
    <n v="8"/>
    <m/>
    <m/>
    <n v="3261"/>
    <m/>
    <n v="398.96398929999998"/>
  </r>
  <r>
    <m/>
    <n v="4920"/>
    <s v="Aldrich"/>
    <s v="Materials Innovation Factory"/>
    <s v="6165-69-1"/>
    <m/>
    <d v="2017-10-17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12"/>
    <x v="58"/>
    <m/>
    <s v="3-Thienylboronic acid"/>
    <m/>
    <m/>
    <m/>
    <s v="Alex James (amjames)"/>
    <m/>
    <m/>
    <s v="P261;P305 + P351 + P338"/>
    <s v="436844-5G"/>
    <m/>
    <m/>
    <s v="5 g"/>
    <n v="5"/>
    <s v="g"/>
    <m/>
    <n v="5"/>
    <m/>
    <s v="g"/>
    <s v="Warning"/>
    <m/>
    <s v="Solid"/>
    <s v="FRIDGE"/>
    <m/>
    <m/>
    <m/>
    <m/>
    <m/>
    <n v="0"/>
    <m/>
    <n v="127.9609985"/>
  </r>
  <r>
    <m/>
    <n v="5124"/>
    <s v="Acros Organics"/>
    <s v="Materials Innovation Factory"/>
    <s v="54897-59-5"/>
    <m/>
    <d v="2017-10-11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1"/>
    <x v="44"/>
    <m/>
    <s v="DL-2,3-diaminopropionic acid monohydrochloride"/>
    <m/>
    <m/>
    <m/>
    <s v="Rob Clowes (rob123)"/>
    <m/>
    <m/>
    <s v="P261;P280;P302 + P352;P305 + P351 + P338"/>
    <n v="204670010"/>
    <m/>
    <m/>
    <s v="1g"/>
    <n v="1"/>
    <s v="g"/>
    <m/>
    <n v="1"/>
    <m/>
    <s v="g"/>
    <s v="Warning"/>
    <m/>
    <s v="Solid"/>
    <m/>
    <m/>
    <m/>
    <m/>
    <m/>
    <m/>
    <n v="0"/>
    <m/>
    <n v="140.57000729999999"/>
  </r>
  <r>
    <m/>
    <n v="4921"/>
    <s v="Aldrich"/>
    <s v="Materials Innovation Factory"/>
    <s v="2672-58-4"/>
    <m/>
    <d v="2017-10-17T00:00:00"/>
    <m/>
    <s v="Cooper Group"/>
    <m/>
    <m/>
    <m/>
    <m/>
    <s v="Synthetic Laboratory"/>
    <x v="12"/>
    <x v="58"/>
    <m/>
    <s v="Trimethyl 1,3,5-benzenetricarboxylate"/>
    <m/>
    <m/>
    <m/>
    <s v="Alex James (amjames)"/>
    <m/>
    <m/>
    <m/>
    <s v="115983-5G"/>
    <m/>
    <m/>
    <s v="5 g"/>
    <n v="5"/>
    <s v="g"/>
    <m/>
    <n v="5"/>
    <m/>
    <s v="g"/>
    <m/>
    <m/>
    <m/>
    <s v="ROOM"/>
    <m/>
    <m/>
    <m/>
    <m/>
    <m/>
    <n v="0"/>
    <m/>
    <n v="252.2220001"/>
  </r>
  <r>
    <m/>
    <n v="4922"/>
    <s v="Alfa Aesar"/>
    <s v="Materials Innovation Factory"/>
    <s v="697-82-5"/>
    <m/>
    <d v="2017-10-17T00:00:00"/>
    <m/>
    <s v="Cooper Group"/>
    <m/>
    <m/>
    <m/>
    <m/>
    <s v="Synthetic Laboratory"/>
    <x v="10"/>
    <x v="132"/>
    <m/>
    <s v="2,3,5-Trimethylphenol ?98%"/>
    <m/>
    <m/>
    <s v="(including c2-c12 homologues)"/>
    <s v="Marc Little (malittle)"/>
    <m/>
    <m/>
    <m/>
    <s v="A10745"/>
    <m/>
    <m/>
    <s v="25 g"/>
    <n v="25"/>
    <s v="g"/>
    <m/>
    <n v="25"/>
    <m/>
    <s v="g"/>
    <m/>
    <m/>
    <m/>
    <s v="ROOM"/>
    <m/>
    <m/>
    <m/>
    <m/>
    <m/>
    <n v="2430"/>
    <m/>
    <n v="136.1940002"/>
  </r>
  <r>
    <m/>
    <n v="4923"/>
    <s v="Alfa Aesar"/>
    <s v="Materials Innovation Factory"/>
    <s v="635-10-9"/>
    <m/>
    <d v="2017-10-17T00:00:00"/>
    <m/>
    <s v="Cooper Group"/>
    <m/>
    <m/>
    <m/>
    <m/>
    <s v="Synthetic Laboratory"/>
    <x v="10"/>
    <x v="132"/>
    <m/>
    <s v="Tetramethyl pyromellitate"/>
    <m/>
    <m/>
    <m/>
    <s v="Marc Little (malittle)"/>
    <m/>
    <m/>
    <m/>
    <s v="A15584"/>
    <m/>
    <m/>
    <s v="10 g"/>
    <n v="10"/>
    <s v="g"/>
    <m/>
    <n v="10"/>
    <m/>
    <s v="g"/>
    <m/>
    <m/>
    <m/>
    <m/>
    <m/>
    <m/>
    <m/>
    <m/>
    <m/>
    <n v="0"/>
    <m/>
    <n v="310.25799560000002"/>
  </r>
  <r>
    <m/>
    <n v="4924"/>
    <s v="Aldrich"/>
    <s v="Materials Innovation Factory"/>
    <s v="2751-90-8"/>
    <m/>
    <d v="2017-10-17T00:00:00"/>
    <m/>
    <s v="Cooper Group"/>
    <m/>
    <m/>
    <m/>
    <m/>
    <s v="Synthetic Laboratory"/>
    <x v="10"/>
    <x v="132"/>
    <m/>
    <s v="Tetraphenylphosphonium bromide"/>
    <m/>
    <m/>
    <m/>
    <s v="Marc Little (malittle)"/>
    <m/>
    <m/>
    <m/>
    <s v="218782-25G"/>
    <m/>
    <n v="0.97"/>
    <s v="25 g"/>
    <n v="25"/>
    <s v="g"/>
    <m/>
    <n v="25"/>
    <m/>
    <s v="g"/>
    <m/>
    <m/>
    <s v="Solid"/>
    <s v="ROOM"/>
    <m/>
    <m/>
    <m/>
    <m/>
    <m/>
    <n v="0"/>
    <m/>
    <n v="419.30200200000002"/>
  </r>
  <r>
    <m/>
    <n v="4925"/>
    <s v="Aldrich"/>
    <s v="Materials Innovation Factory"/>
    <s v="100-20-9"/>
    <m/>
    <d v="2017-10-17T00:00:00"/>
    <m/>
    <s v="Cooper Group"/>
    <m/>
    <m/>
    <m/>
    <m/>
    <s v="Synthetic Laboratory"/>
    <x v="10"/>
    <x v="132"/>
    <m/>
    <s v="Terephthaloyl chloride"/>
    <m/>
    <m/>
    <m/>
    <s v="Marc Little (malittle)"/>
    <s v="II"/>
    <m/>
    <m/>
    <n v="120871"/>
    <m/>
    <n v="99"/>
    <s v="5 g"/>
    <n v="5"/>
    <s v="g"/>
    <m/>
    <n v="5"/>
    <m/>
    <s v="g"/>
    <m/>
    <m/>
    <s v="Solid"/>
    <s v="ROOM"/>
    <m/>
    <m/>
    <n v="8"/>
    <n v="6.1"/>
    <m/>
    <n v="2923"/>
    <m/>
    <n v="203.02400209999999"/>
  </r>
  <r>
    <m/>
    <n v="4927"/>
    <s v="SIGMA"/>
    <s v="Materials Innovation Factory"/>
    <s v="56-34-8"/>
    <m/>
    <d v="2017-10-17T00:00:00"/>
    <m/>
    <s v="Cooper Group"/>
    <m/>
    <m/>
    <m/>
    <m/>
    <s v="Synthetic Laboratory"/>
    <x v="73"/>
    <x v="136"/>
    <s v="BC865058V"/>
    <s v="Tetraethylammonium chloride"/>
    <m/>
    <m/>
    <m/>
    <s v="Alex James (amjames)"/>
    <m/>
    <m/>
    <m/>
    <s v="86614-25G"/>
    <m/>
    <m/>
    <s v="25 g"/>
    <n v="25"/>
    <s v="g"/>
    <m/>
    <n v="25"/>
    <m/>
    <s v="g"/>
    <m/>
    <m/>
    <m/>
    <s v="ROOM"/>
    <m/>
    <m/>
    <m/>
    <m/>
    <m/>
    <n v="0"/>
    <m/>
    <n v="165.70799260000001"/>
  </r>
  <r>
    <m/>
    <n v="4928"/>
    <s v="Fluka"/>
    <s v="Materials Innovation Factory"/>
    <s v="3102-70-3"/>
    <m/>
    <d v="2017-10-17T00:00:00"/>
    <m/>
    <s v="Cooper Group"/>
    <m/>
    <m/>
    <m/>
    <m/>
    <s v="Synthetic Laboratory"/>
    <x v="73"/>
    <x v="136"/>
    <s v="BC865058V"/>
    <s v="2,4,6-Trimethyl-m-phenylenediamine"/>
    <m/>
    <m/>
    <m/>
    <s v="Alex James (amjames)"/>
    <m/>
    <m/>
    <m/>
    <n v="92715"/>
    <m/>
    <m/>
    <s v="10 g"/>
    <n v="10"/>
    <s v="g"/>
    <m/>
    <n v="10"/>
    <m/>
    <s v="g"/>
    <m/>
    <m/>
    <m/>
    <m/>
    <m/>
    <m/>
    <m/>
    <m/>
    <m/>
    <n v="0"/>
    <m/>
    <n v="150.2250061"/>
  </r>
  <r>
    <m/>
    <n v="4929"/>
    <s v="Aldrich"/>
    <s v="Materials Innovation Factory"/>
    <s v="595-91-5"/>
    <m/>
    <d v="2017-10-17T00:00:00"/>
    <m/>
    <s v="Cooper Group"/>
    <s v="Hazardous to the aquatic environment, long-term (chronic), (Category 4)"/>
    <m/>
    <s v="H413"/>
    <m/>
    <s v="Synthetic Laboratory"/>
    <x v="22"/>
    <x v="116"/>
    <m/>
    <s v="Triphenylacetic acid"/>
    <m/>
    <m/>
    <m/>
    <s v="Ian Coates (ian.coates)"/>
    <m/>
    <m/>
    <m/>
    <s v="T81205-10G"/>
    <m/>
    <m/>
    <s v="10 g"/>
    <n v="10"/>
    <s v="g"/>
    <m/>
    <n v="10"/>
    <m/>
    <s v="g"/>
    <m/>
    <m/>
    <m/>
    <s v="ROOM"/>
    <m/>
    <m/>
    <m/>
    <m/>
    <m/>
    <n v="0"/>
    <m/>
    <n v="288.34600829999999"/>
  </r>
  <r>
    <m/>
    <n v="5125"/>
    <s v="Alfa Aesar"/>
    <s v="Materials Innovation Factory"/>
    <s v="2305-32-0"/>
    <m/>
    <d v="2017-10-11T00:00:00"/>
    <m/>
    <s v="Cooper Group"/>
    <s v="No data available"/>
    <m/>
    <m/>
    <m/>
    <s v="Synthetic Laboratory"/>
    <x v="17"/>
    <x v="113"/>
    <s v="E24W046"/>
    <s v="trans-1,2-Cyclohexanedicarboxylic acid, 98%"/>
    <m/>
    <m/>
    <m/>
    <s v="Rob Clowes (rob123)"/>
    <m/>
    <m/>
    <m/>
    <s v="L11288"/>
    <m/>
    <m/>
    <s v="5g"/>
    <n v="5"/>
    <s v="g"/>
    <s v="5g"/>
    <n v="5"/>
    <n v="5"/>
    <s v="g"/>
    <m/>
    <m/>
    <m/>
    <s v="ROOM"/>
    <m/>
    <m/>
    <m/>
    <m/>
    <m/>
    <n v="0"/>
    <m/>
    <n v="172.17999270000001"/>
  </r>
  <r>
    <m/>
    <n v="4930"/>
    <s v="Aldrich"/>
    <s v="Materials Innovation Factory"/>
    <s v="110-02-1"/>
    <m/>
    <d v="2017-10-17T00:00:00"/>
    <m/>
    <s v="Cooper Group"/>
    <s v="Flammable liquids (Category 2);Acute toxicity, Oral (Category 4);Skin corrosion/irritation (Category 2);Serious eye damage/eye irritation (Category 1);Acute toxicity, Inhalation (Category 3);Specific target organ toxicity - single exposure (Category 3, H335)"/>
    <m/>
    <s v="H225;H302;H315;H318;H331;H335"/>
    <s v="GHS_02;GHS_05;GHS_06"/>
    <s v="Synthetic Laboratory"/>
    <x v="32"/>
    <x v="66"/>
    <m/>
    <s v="Thiophene"/>
    <s v="Flammability: 0; Health: 1; Instability/reactivity: 0"/>
    <m/>
    <m/>
    <s v="Marc Little (malittle)"/>
    <m/>
    <m/>
    <m/>
    <s v="T31801"/>
    <m/>
    <m/>
    <s v="100 g"/>
    <n v="100"/>
    <s v="g"/>
    <m/>
    <n v="100"/>
    <m/>
    <s v="g"/>
    <s v="Danger"/>
    <m/>
    <m/>
    <s v="ROOM"/>
    <m/>
    <m/>
    <m/>
    <m/>
    <m/>
    <n v="2414"/>
    <m/>
    <n v="84.142997739999998"/>
  </r>
  <r>
    <m/>
    <n v="4931"/>
    <s v="Aldrich"/>
    <s v="Materials Innovation Factory"/>
    <s v="7440-31-5"/>
    <m/>
    <d v="2017-10-17T00:00:00"/>
    <m/>
    <s v="Cooper Group"/>
    <s v="Serious eye damage/eye irritation (Category 2);Specific target organ toxicity - single exposure (Category 3, H335)"/>
    <m/>
    <s v="H319;H335"/>
    <s v="GHS_07"/>
    <s v="Synthetic Laboratory"/>
    <x v="73"/>
    <x v="136"/>
    <m/>
    <s v="Tin"/>
    <m/>
    <m/>
    <m/>
    <s v="Alex James (amjames)"/>
    <m/>
    <m/>
    <s v="P305 + P351 + P338"/>
    <s v="265632-100G"/>
    <m/>
    <m/>
    <s v="100 g"/>
    <n v="100"/>
    <s v="g"/>
    <m/>
    <n v="100"/>
    <m/>
    <s v="g"/>
    <s v="Warning"/>
    <m/>
    <s v="Solid"/>
    <s v="ROOM"/>
    <m/>
    <m/>
    <m/>
    <m/>
    <m/>
    <n v="0"/>
    <m/>
    <n v="118.7109985"/>
  </r>
  <r>
    <m/>
    <n v="4932"/>
    <s v="Aldrich"/>
    <s v="Materials Innovation Factory"/>
    <s v="77-08-7"/>
    <m/>
    <d v="2017-10-17T00:00:00"/>
    <m/>
    <s v="Cooper Group"/>
    <m/>
    <m/>
    <m/>
    <m/>
    <s v="Synthetic Laboratory"/>
    <x v="73"/>
    <x v="136"/>
    <m/>
    <s v="3,3,3?,3?-Tetramethyl-1,1?-spirobiindane-5,5?,6,6?-tetraol"/>
    <m/>
    <m/>
    <m/>
    <s v="Alex James (amjames)"/>
    <m/>
    <m/>
    <m/>
    <s v="377791-25G"/>
    <m/>
    <m/>
    <s v="25 g"/>
    <n v="25"/>
    <s v="g"/>
    <m/>
    <n v="25"/>
    <m/>
    <s v="g"/>
    <m/>
    <m/>
    <m/>
    <m/>
    <m/>
    <m/>
    <m/>
    <m/>
    <m/>
    <n v="0"/>
    <m/>
    <n v="340.41900629999998"/>
  </r>
  <r>
    <m/>
    <n v="4934"/>
    <s v="Aldrich"/>
    <s v="Materials Innovation Factory"/>
    <s v="354-38-1"/>
    <m/>
    <d v="2017-10-17T00:00:00"/>
    <m/>
    <s v="Cooper Group"/>
    <s v="Skin corrosion/irritation (Category 2);Serious eye damage/eye irritation (Category 2)"/>
    <m/>
    <s v="H315;H319"/>
    <s v="GHS_07"/>
    <s v="Synthetic Laboratory"/>
    <x v="73"/>
    <x v="136"/>
    <m/>
    <s v="Trifluoroacetamide"/>
    <m/>
    <m/>
    <m/>
    <s v="Alex James (amjames)"/>
    <m/>
    <m/>
    <m/>
    <s v="144657-25G"/>
    <m/>
    <m/>
    <s v="25 g"/>
    <n v="25"/>
    <s v="g"/>
    <m/>
    <n v="25"/>
    <m/>
    <s v="g"/>
    <s v="Warning"/>
    <m/>
    <m/>
    <s v="ROOM"/>
    <m/>
    <m/>
    <m/>
    <m/>
    <m/>
    <n v="0"/>
    <m/>
    <n v="113.03800200000001"/>
  </r>
  <r>
    <m/>
    <n v="4935"/>
    <s v="Aldrich"/>
    <s v="Materials Innovation Factory"/>
    <s v="6165-68-0"/>
    <m/>
    <d v="2017-10-17T00:00:00"/>
    <m/>
    <s v="Cooper Group"/>
    <s v="No data available"/>
    <m/>
    <m/>
    <m/>
    <s v="Synthetic Laboratory"/>
    <x v="73"/>
    <x v="136"/>
    <m/>
    <s v="2-Thienylboronic acid"/>
    <m/>
    <m/>
    <m/>
    <s v="Alex James (amjames)"/>
    <m/>
    <m/>
    <m/>
    <n v="436836"/>
    <m/>
    <m/>
    <s v="5 g"/>
    <n v="5"/>
    <s v="g"/>
    <m/>
    <n v="5"/>
    <m/>
    <s v="g"/>
    <m/>
    <m/>
    <m/>
    <s v="FRIDGE"/>
    <m/>
    <m/>
    <m/>
    <m/>
    <m/>
    <n v="0"/>
    <m/>
    <n v="127.9609985"/>
  </r>
  <r>
    <m/>
    <n v="4936"/>
    <s v="Fluka"/>
    <s v="Materials Innovation Factory"/>
    <s v="94790-37-1"/>
    <m/>
    <d v="2017-10-17T00:00:00"/>
    <m/>
    <s v="Cooper Group"/>
    <s v="Skin corrosion/irritation (Category 2);Skin sensitisation (Category 1);Serious eye damage/eye irritation (Category 2);Respiratory sensitisation (Category 1);Specific target organ toxicity - single exposure (Category 3, H335)"/>
    <m/>
    <s v="H315;H317;H319;H334;H335"/>
    <s v="GHS_08"/>
    <s v="Synthetic Laboratory"/>
    <x v="73"/>
    <x v="136"/>
    <m/>
    <s v="HBTU"/>
    <m/>
    <m/>
    <m/>
    <s v="Alex James (amjames)"/>
    <m/>
    <m/>
    <m/>
    <n v="12804"/>
    <m/>
    <m/>
    <s v="5 g"/>
    <n v="5"/>
    <s v="g"/>
    <m/>
    <n v="5"/>
    <m/>
    <s v="g"/>
    <s v="Danger"/>
    <m/>
    <m/>
    <s v="FRIDGE"/>
    <m/>
    <m/>
    <m/>
    <m/>
    <m/>
    <n v="0"/>
    <m/>
    <n v="379.24499509999998"/>
  </r>
  <r>
    <m/>
    <n v="4937"/>
    <s v="Aldrich"/>
    <s v="Materials Innovation Factory"/>
    <m/>
    <m/>
    <d v="2017-10-17T00:00:00"/>
    <m/>
    <s v="Cooper Group"/>
    <s v="Skin corrosion/irritation (Category 1);Skin corrosion/irritation (Category 2);Serious eye damage/eye irritation (Category 2)"/>
    <m/>
    <s v="H314;H315"/>
    <s v="GHS_05;GHS_07"/>
    <s v="Synthetic Laboratory"/>
    <x v="22"/>
    <x v="116"/>
    <m/>
    <s v="Tetrafluoroboric acid solution, 48  wt% in water"/>
    <m/>
    <m/>
    <m/>
    <s v="Marc Little (malittle)"/>
    <m/>
    <m/>
    <m/>
    <s v="20,793-4"/>
    <m/>
    <m/>
    <s v="25 g"/>
    <n v="25"/>
    <s v="g"/>
    <m/>
    <n v="25"/>
    <m/>
    <s v="g"/>
    <s v="Danger"/>
    <m/>
    <m/>
    <m/>
    <m/>
    <m/>
    <m/>
    <m/>
    <m/>
    <n v="0"/>
    <m/>
    <n v="87.811996460000003"/>
  </r>
  <r>
    <m/>
    <n v="4938"/>
    <s v="Aldrich"/>
    <s v="Materials Innovation Factory"/>
    <s v="15442-91-8"/>
    <m/>
    <d v="2017-10-17T00:00:00"/>
    <m/>
    <s v="Cooper Group"/>
    <s v="Skin corrosion/irritation (Category 1);Specific target organ toxicity - single exposure (Category 3, H335)"/>
    <m/>
    <s v="H314;H335"/>
    <s v="GHS_05;GHS_07"/>
    <s v="Synthetic Laboratory"/>
    <x v="22"/>
    <x v="116"/>
    <m/>
    <s v="1,2,4,5-Tetrakis(bromomethyl)benzene, 95%"/>
    <m/>
    <m/>
    <m/>
    <s v="Ian Coates (ian.coates)"/>
    <m/>
    <m/>
    <m/>
    <s v="236616-5G"/>
    <m/>
    <m/>
    <s v="5 g"/>
    <n v="5"/>
    <s v="g"/>
    <m/>
    <n v="5"/>
    <m/>
    <s v="g"/>
    <s v="Danger"/>
    <m/>
    <m/>
    <s v="ROOM"/>
    <m/>
    <m/>
    <m/>
    <m/>
    <m/>
    <n v="3261"/>
    <m/>
    <n v="449.8059998"/>
  </r>
  <r>
    <m/>
    <n v="4939"/>
    <s v="Aldrich"/>
    <s v="Materials Innovation Factory"/>
    <s v="239075-02-6"/>
    <m/>
    <d v="2017-10-17T00:00:00"/>
    <m/>
    <s v="Cooper Group"/>
    <m/>
    <m/>
    <m/>
    <m/>
    <s v="Synthetic Laboratory"/>
    <x v="21"/>
    <x v="33"/>
    <m/>
    <s v="2,2?-Bithiophene-5,5?-diboronic acid bis(pinacol) ester"/>
    <m/>
    <m/>
    <m/>
    <s v="Marc Little (malittle)"/>
    <m/>
    <m/>
    <m/>
    <s v="647020-1G"/>
    <m/>
    <m/>
    <s v="1 g"/>
    <n v="1"/>
    <s v="g"/>
    <m/>
    <n v="1"/>
    <m/>
    <s v="g"/>
    <m/>
    <m/>
    <m/>
    <m/>
    <m/>
    <m/>
    <m/>
    <m/>
    <m/>
    <n v="0"/>
    <m/>
    <n v="418.19799799999998"/>
  </r>
  <r>
    <m/>
    <n v="4940"/>
    <s v="TCI"/>
    <s v="Materials Innovation Factory"/>
    <s v="779-90-8"/>
    <m/>
    <d v="2017-10-17T00:00:00"/>
    <m/>
    <s v="Cooper Group"/>
    <s v="No data available"/>
    <m/>
    <m/>
    <m/>
    <s v="Synthetic Laboratory"/>
    <x v="73"/>
    <x v="136"/>
    <m/>
    <s v="1,3,5-Triacetylbenzene"/>
    <m/>
    <m/>
    <m/>
    <s v="Alex James (amjames)"/>
    <m/>
    <m/>
    <m/>
    <s v="T1337"/>
    <m/>
    <n v="0.98"/>
    <s v="5 g"/>
    <n v="5"/>
    <s v="g"/>
    <m/>
    <n v="5"/>
    <m/>
    <s v="g"/>
    <m/>
    <m/>
    <m/>
    <s v="ROOM"/>
    <m/>
    <m/>
    <m/>
    <m/>
    <m/>
    <n v="0"/>
    <m/>
    <n v="204.2250061"/>
  </r>
  <r>
    <m/>
    <n v="4942"/>
    <s v="Sigma-Aldrich"/>
    <s v="Materials Innovation Factory"/>
    <s v="119-93-7"/>
    <m/>
    <d v="2017-10-17T00:00:00"/>
    <m/>
    <s v="Cooper Group"/>
    <m/>
    <m/>
    <m/>
    <m/>
    <s v="Synthetic Laboratory"/>
    <x v="9"/>
    <x v="37"/>
    <m/>
    <s v="o-Tolidine"/>
    <m/>
    <m/>
    <m/>
    <s v="Alex James (amjames)"/>
    <m/>
    <m/>
    <m/>
    <s v="T8533-25G"/>
    <m/>
    <m/>
    <s v="25 g"/>
    <n v="25"/>
    <s v="g"/>
    <m/>
    <n v="25"/>
    <m/>
    <s v="g"/>
    <m/>
    <m/>
    <m/>
    <s v="ROOM"/>
    <m/>
    <m/>
    <m/>
    <m/>
    <m/>
    <n v="3077"/>
    <m/>
    <n v="212.2960052"/>
  </r>
  <r>
    <m/>
    <n v="4943"/>
    <s v="Aldrich"/>
    <s v="Materials Innovation Factory"/>
    <s v="99-08-1"/>
    <m/>
    <d v="2017-10-17T00:00:00"/>
    <m/>
    <s v="Cooper Group"/>
    <s v="Specific target organ toxicity - repeated exposure (Category 2);Acute toxicity, Oral (Category 3);Acute toxicity, Dermal (Category 3);Acute toxicity, Inhalation (Category 3)"/>
    <m/>
    <s v="H301;H311;H331;H373"/>
    <s v="GHS_06;GHS_08"/>
    <s v="Synthetic Laboratory"/>
    <x v="18"/>
    <x v="82"/>
    <m/>
    <s v="3-Nitrotoluene"/>
    <s v="Flammability: 1; Health: 3; Instability/reactivity: 1"/>
    <m/>
    <m/>
    <s v="Alex James (amjames)"/>
    <m/>
    <m/>
    <m/>
    <s v="N27314-5G"/>
    <m/>
    <m/>
    <s v="5 g"/>
    <n v="5"/>
    <s v="g"/>
    <m/>
    <n v="5"/>
    <m/>
    <s v="g"/>
    <s v="Danger"/>
    <m/>
    <m/>
    <s v="ROOM"/>
    <m/>
    <m/>
    <m/>
    <m/>
    <m/>
    <n v="1664"/>
    <m/>
    <n v="137.1380005"/>
  </r>
  <r>
    <m/>
    <n v="4944"/>
    <s v="Aldrich"/>
    <s v="Materials Innovation Factory"/>
    <s v="22206-57-1"/>
    <m/>
    <d v="2017-10-17T00:00:00"/>
    <m/>
    <s v="Cooper Group"/>
    <s v="Skin corrosion/irritation (Category 1);Serious eye damage/eye irritation (Category 1)"/>
    <m/>
    <s v="H314"/>
    <s v="GHS_05"/>
    <s v="Synthetic Laboratory"/>
    <x v="73"/>
    <x v="136"/>
    <s v="03513TC-026"/>
    <s v="Tetrabutylammonium fluoride hydrate"/>
    <m/>
    <m/>
    <m/>
    <s v="Alex James (amjames)"/>
    <m/>
    <m/>
    <m/>
    <n v="241512"/>
    <m/>
    <m/>
    <s v="100 g"/>
    <n v="100"/>
    <s v="g"/>
    <m/>
    <n v="100"/>
    <m/>
    <s v="g"/>
    <s v="Danger"/>
    <m/>
    <m/>
    <s v="ROOM"/>
    <m/>
    <m/>
    <m/>
    <m/>
    <m/>
    <n v="3261"/>
    <m/>
    <n v="261.46899409999997"/>
  </r>
  <r>
    <m/>
    <n v="4945"/>
    <s v="Aldrich"/>
    <s v="Materials Innovation Factory"/>
    <s v="108-98-5"/>
    <m/>
    <d v="2017-10-17T00:00:00"/>
    <m/>
    <s v="Cooper Group"/>
    <m/>
    <m/>
    <m/>
    <m/>
    <s v="Synthetic Laboratory"/>
    <x v="10"/>
    <x v="132"/>
    <s v="STBC6650V"/>
    <s v="Thiophenol"/>
    <m/>
    <m/>
    <m/>
    <s v="Marc Little (malittle)"/>
    <s v="I"/>
    <m/>
    <m/>
    <s v="240249-10G"/>
    <m/>
    <n v="0.99"/>
    <s v="10 g"/>
    <n v="10"/>
    <s v="g"/>
    <m/>
    <n v="10"/>
    <m/>
    <s v="g"/>
    <m/>
    <m/>
    <s v="Liquid"/>
    <s v="ROOM"/>
    <m/>
    <m/>
    <n v="6.1"/>
    <n v="3"/>
    <m/>
    <n v="2337"/>
    <m/>
    <n v="110.1809998"/>
  </r>
  <r>
    <m/>
    <n v="4947"/>
    <s v="Manchester Organics"/>
    <s v="Materials Innovation Factory"/>
    <s v="10834-58-5"/>
    <m/>
    <d v="2017-10-17T00:00:00"/>
    <m/>
    <s v="Cooper Group"/>
    <m/>
    <m/>
    <m/>
    <m/>
    <s v="Synthetic Laboratory"/>
    <x v="34"/>
    <x v="69"/>
    <m/>
    <s v="Tetrabutylammonium diacetate"/>
    <m/>
    <m/>
    <m/>
    <s v="Alex James (amjames)"/>
    <m/>
    <m/>
    <m/>
    <s v="G50492"/>
    <m/>
    <n v="0.98"/>
    <s v="250 g"/>
    <n v="250"/>
    <s v="g"/>
    <m/>
    <n v="250"/>
    <m/>
    <s v="g"/>
    <m/>
    <m/>
    <m/>
    <m/>
    <m/>
    <m/>
    <m/>
    <m/>
    <m/>
    <n v="0"/>
    <m/>
    <m/>
  </r>
  <r>
    <m/>
    <n v="4948"/>
    <s v="Sigma-Aldrich"/>
    <s v="Materials Innovation Factory"/>
    <s v="6192-52-5"/>
    <m/>
    <d v="2017-10-17T00:00:00"/>
    <m/>
    <s v="Cooper Group"/>
    <s v="Skin corrosion/irritation (Category 1B);Corrosive to Metals (Category 1);Specific target organ toxicity - single exposure (Category 3, H335)"/>
    <m/>
    <s v="H290;H314;H335"/>
    <s v="GHS_05;GHS_07"/>
    <s v="Synthetic Laboratory"/>
    <x v="73"/>
    <x v="136"/>
    <s v="MKBB5807V"/>
    <s v="p-Toluenesulfonic acid monohydrate"/>
    <m/>
    <m/>
    <s v="With not more than 5% free sulphuric acid"/>
    <s v="Alex James (amjames)"/>
    <s v="III"/>
    <m/>
    <s v="P260;P280;P303 + P361 + P353;P304 + P340 + P310;P305 + P351 + P338"/>
    <s v="402885-500G"/>
    <m/>
    <m/>
    <s v="500 g"/>
    <n v="500"/>
    <s v="g"/>
    <m/>
    <n v="500"/>
    <m/>
    <s v="g"/>
    <s v="Danger"/>
    <m/>
    <s v="Solid"/>
    <s v="ROOM"/>
    <m/>
    <m/>
    <n v="8"/>
    <m/>
    <m/>
    <n v="2585"/>
    <m/>
    <n v="190.22000120000001"/>
  </r>
  <r>
    <m/>
    <n v="4949"/>
    <s v="Aldrich"/>
    <s v="Materials Innovation Factory"/>
    <s v="1835-49-0"/>
    <m/>
    <d v="2017-10-17T00:00:00"/>
    <m/>
    <s v="Cooper Group"/>
    <s v="Acute toxicity, Oral (Category 3);Skin corrosion/irritation (Category 2);Serious eye damage/eye irritation (Category 2);Specific target organ toxicity - single exposure (Category 3, H335)"/>
    <m/>
    <s v="H301;H315;H319;H335"/>
    <s v="GHS_06"/>
    <s v="Synthetic Laboratory"/>
    <x v="24"/>
    <x v="51"/>
    <m/>
    <s v="Tetrafluoroterephthalonitrile"/>
    <m/>
    <m/>
    <m/>
    <s v="Marc Little (malittle)"/>
    <m/>
    <m/>
    <m/>
    <n v="104426"/>
    <m/>
    <m/>
    <s v="5 g"/>
    <n v="5"/>
    <s v="g"/>
    <m/>
    <n v="5"/>
    <m/>
    <s v="g"/>
    <s v="Danger"/>
    <m/>
    <m/>
    <m/>
    <m/>
    <m/>
    <m/>
    <m/>
    <m/>
    <n v="3439"/>
    <m/>
    <n v="200.0939941"/>
  </r>
  <r>
    <m/>
    <n v="4950"/>
    <s v="Aldrich"/>
    <s v="Materials Innovation Factory"/>
    <s v="290-87-9"/>
    <m/>
    <d v="2017-10-17T00:00:00"/>
    <m/>
    <s v="Cooper Group"/>
    <s v="Acute toxicity, Oral (Category 4);Skin corrosion/irritation (Category 2);Serious eye damage/eye irritation (Category 1);Specific target organ toxicity - single exposure (Category 3, H335)"/>
    <m/>
    <s v="H302;H315;H318;H335"/>
    <s v="GHS_07;GHS_05"/>
    <s v="Synthetic Laboratory"/>
    <x v="9"/>
    <x v="18"/>
    <m/>
    <s v="s-Triazine"/>
    <m/>
    <m/>
    <m/>
    <s v="Marc Little (malittle)"/>
    <m/>
    <m/>
    <m/>
    <s v="T46051"/>
    <m/>
    <m/>
    <s v="5 g"/>
    <n v="5"/>
    <s v="g"/>
    <m/>
    <n v="5"/>
    <m/>
    <s v="g"/>
    <s v="Danger"/>
    <m/>
    <m/>
    <m/>
    <m/>
    <m/>
    <m/>
    <m/>
    <m/>
    <n v="0"/>
    <m/>
    <n v="81.078002929999997"/>
  </r>
  <r>
    <m/>
    <n v="4951"/>
    <s v="TCI"/>
    <s v="Materials Innovation Factory"/>
    <s v="10534-59-5"/>
    <m/>
    <d v="2017-10-17T00:00:00"/>
    <m/>
    <s v="Cooper Group"/>
    <s v="Skin corrosion/irritation (Category 2)"/>
    <m/>
    <s v="H315"/>
    <s v="GHS_07"/>
    <s v="Synthetic Laboratory"/>
    <x v="10"/>
    <x v="132"/>
    <m/>
    <s v="Tetrabutylammonium acetate"/>
    <m/>
    <m/>
    <m/>
    <s v="Marc Little (malittle)"/>
    <m/>
    <m/>
    <m/>
    <s v="T2694"/>
    <m/>
    <m/>
    <s v="25 g"/>
    <n v="25"/>
    <s v="g"/>
    <m/>
    <n v="25"/>
    <m/>
    <s v="g"/>
    <s v="Warning"/>
    <m/>
    <s v="Solid"/>
    <m/>
    <m/>
    <m/>
    <m/>
    <m/>
    <m/>
    <n v="0"/>
    <m/>
    <n v="301.51501459999997"/>
  </r>
  <r>
    <m/>
    <n v="4952"/>
    <s v="Alfa Aesar"/>
    <s v="Materials Innovation Factory"/>
    <s v="290-87-9"/>
    <m/>
    <d v="2017-10-17T00:00:00"/>
    <m/>
    <s v="Cooper Group"/>
    <m/>
    <m/>
    <m/>
    <m/>
    <s v="Synthetic Laboratory"/>
    <x v="22"/>
    <x v="116"/>
    <n v="10183321"/>
    <s v="1,3,5-Triazine"/>
    <m/>
    <m/>
    <m/>
    <s v="Ian Coates (ian.coates)"/>
    <m/>
    <m/>
    <m/>
    <s v="L16911"/>
    <m/>
    <m/>
    <s v="5 g"/>
    <n v="5"/>
    <s v="g"/>
    <m/>
    <n v="5"/>
    <m/>
    <s v="g"/>
    <m/>
    <m/>
    <m/>
    <m/>
    <m/>
    <m/>
    <m/>
    <m/>
    <m/>
    <n v="0"/>
    <m/>
    <n v="81.078002929999997"/>
  </r>
  <r>
    <m/>
    <n v="4953"/>
    <s v="Aldrich"/>
    <s v="Materials Innovation Factory"/>
    <s v="151417-38-8"/>
    <m/>
    <d v="2017-10-17T00:00:00"/>
    <m/>
    <s v="Cooper Group"/>
    <s v="Serious eye damage/eye irritation (Category 1)"/>
    <m/>
    <s v="H318"/>
    <s v="GHS_05"/>
    <s v="Synthetic Laboratory"/>
    <x v="9"/>
    <x v="18"/>
    <m/>
    <s v="1,3,5-Tris(4-iodophenyl)benzene"/>
    <m/>
    <m/>
    <m/>
    <s v="Marc Little (malittle)"/>
    <m/>
    <m/>
    <m/>
    <s v="656453-1G"/>
    <m/>
    <m/>
    <s v="1 g"/>
    <n v="1"/>
    <s v="g"/>
    <m/>
    <n v="1"/>
    <m/>
    <s v="g"/>
    <s v="Danger"/>
    <m/>
    <m/>
    <m/>
    <m/>
    <m/>
    <m/>
    <m/>
    <m/>
    <n v="0"/>
    <m/>
    <n v="684.09600829999999"/>
  </r>
  <r>
    <m/>
    <n v="4954"/>
    <s v="Alfa Aesar"/>
    <s v="Materials Innovation Factory"/>
    <s v="2034-22-2"/>
    <m/>
    <d v="2017-10-17T00:00:00"/>
    <m/>
    <s v="Cooper Group"/>
    <m/>
    <m/>
    <m/>
    <m/>
    <s v="Synthetic Laboratory"/>
    <x v="9"/>
    <x v="18"/>
    <m/>
    <s v="2,4,5-Tribromoimidazole ?97%"/>
    <m/>
    <m/>
    <m/>
    <s v="Marc Little (malittle)"/>
    <m/>
    <m/>
    <m/>
    <s v="L05716"/>
    <m/>
    <m/>
    <s v="5 g"/>
    <n v="5"/>
    <s v="g"/>
    <m/>
    <n v="5"/>
    <m/>
    <s v="g"/>
    <m/>
    <m/>
    <m/>
    <m/>
    <m/>
    <m/>
    <m/>
    <m/>
    <m/>
    <n v="2811"/>
    <m/>
    <n v="304.76699830000001"/>
  </r>
  <r>
    <m/>
    <n v="4955"/>
    <s v="Aldrich"/>
    <s v="Materials Innovation Factory"/>
    <s v="771-63-1"/>
    <m/>
    <d v="2017-10-17T00:00:00"/>
    <m/>
    <s v="Cooper Group"/>
    <m/>
    <m/>
    <m/>
    <m/>
    <s v="Synthetic Laboratory"/>
    <x v="12"/>
    <x v="58"/>
    <m/>
    <s v="Tetrafluorohydroquinone"/>
    <m/>
    <m/>
    <m/>
    <s v="Alex James (amjames)"/>
    <m/>
    <m/>
    <m/>
    <s v="104361-5G"/>
    <m/>
    <m/>
    <s v="5 g"/>
    <n v="5"/>
    <s v="g"/>
    <m/>
    <n v="5"/>
    <m/>
    <s v="g"/>
    <m/>
    <m/>
    <m/>
    <m/>
    <m/>
    <m/>
    <m/>
    <m/>
    <m/>
    <n v="0"/>
    <m/>
    <n v="182.0720062"/>
  </r>
  <r>
    <m/>
    <n v="4957"/>
    <s v="Aldrich"/>
    <s v="Materials Innovation Factory"/>
    <s v="81294-16-8"/>
    <m/>
    <d v="2017-10-17T00:00:00"/>
    <m/>
    <s v="Cooper Group"/>
    <m/>
    <m/>
    <m/>
    <m/>
    <s v="Synthetic Laboratory"/>
    <x v="10"/>
    <x v="132"/>
    <m/>
    <s v="3,2?:5?,3?-Terthiophene"/>
    <m/>
    <m/>
    <m/>
    <s v="Marc Little (malittle)"/>
    <m/>
    <m/>
    <m/>
    <s v="651389-1G"/>
    <m/>
    <m/>
    <s v="1 g"/>
    <n v="1"/>
    <s v="g"/>
    <m/>
    <n v="1"/>
    <m/>
    <s v="g"/>
    <m/>
    <m/>
    <m/>
    <m/>
    <m/>
    <m/>
    <m/>
    <m/>
    <m/>
    <n v="2811"/>
    <m/>
    <n v="248.3970032"/>
  </r>
  <r>
    <m/>
    <n v="4959"/>
    <s v="TCI"/>
    <s v="Materials Innovation Factory"/>
    <s v="517-51-1"/>
    <m/>
    <d v="2017-10-17T00:00:00"/>
    <m/>
    <s v="Cooper Group"/>
    <m/>
    <m/>
    <m/>
    <m/>
    <s v="Synthetic Laboratory"/>
    <x v="19"/>
    <x v="126"/>
    <m/>
    <s v="5,6,11,12-Tetraphenylnaphthacene"/>
    <m/>
    <m/>
    <m/>
    <s v="Alex James (amjames)"/>
    <m/>
    <m/>
    <m/>
    <s v="T2233"/>
    <m/>
    <n v="99"/>
    <s v="1 g"/>
    <n v="1"/>
    <s v="g"/>
    <m/>
    <n v="1"/>
    <m/>
    <s v="g"/>
    <m/>
    <m/>
    <s v="Solid"/>
    <s v="ROOM"/>
    <m/>
    <m/>
    <m/>
    <m/>
    <m/>
    <n v="0"/>
    <m/>
    <n v="532.68597409999995"/>
  </r>
  <r>
    <m/>
    <n v="4960"/>
    <s v="Aldrich"/>
    <s v="Materials Innovation Factory"/>
    <s v="4210-32-6"/>
    <m/>
    <d v="2017-10-17T00:00:00"/>
    <m/>
    <s v="Cooper Group"/>
    <s v="Acute toxicity, Dermal (Category 4);Serious eye damage/eye irritation (Category 2);Acute toxicity, Inhalation (Category 4)"/>
    <m/>
    <s v="H312;H319;H332"/>
    <s v="GHS_07"/>
    <s v="Synthetic Laboratory"/>
    <x v="73"/>
    <x v="136"/>
    <m/>
    <s v="4-tert-Butylbenzonitrile"/>
    <m/>
    <m/>
    <m/>
    <s v="Alex James (amjames)"/>
    <m/>
    <m/>
    <s v="P280;P305 + P351 + P338"/>
    <s v="527785-10G"/>
    <m/>
    <m/>
    <s v="10 g"/>
    <n v="10"/>
    <s v="g"/>
    <m/>
    <n v="10"/>
    <m/>
    <s v="g"/>
    <s v="Warning"/>
    <m/>
    <s v="Liquid"/>
    <s v="ROOM"/>
    <m/>
    <m/>
    <m/>
    <m/>
    <m/>
    <n v="0"/>
    <m/>
    <n v="159.23199460000001"/>
  </r>
  <r>
    <m/>
    <n v="4963"/>
    <s v="Aldrich"/>
    <s v="Materials Innovation Factory"/>
    <s v="18226-42-1"/>
    <m/>
    <d v="2017-10-17T00:00:00"/>
    <m/>
    <s v="Cooper Group"/>
    <s v="Skin corrosion/irritation (Category 1)"/>
    <m/>
    <s v="H314"/>
    <s v="GHS_05"/>
    <s v="Synthetic Laboratory"/>
    <x v="2"/>
    <x v="111"/>
    <m/>
    <s v="1,3,5-Tris(bromomethyl)benzene"/>
    <m/>
    <m/>
    <m/>
    <s v="Marc Little (malittle)"/>
    <s v="I"/>
    <m/>
    <m/>
    <s v="657336-5G"/>
    <m/>
    <n v="0.97"/>
    <s v="5 g"/>
    <n v="5"/>
    <s v="g"/>
    <m/>
    <n v="5"/>
    <m/>
    <s v="g"/>
    <s v="Danger"/>
    <m/>
    <m/>
    <m/>
    <m/>
    <m/>
    <n v="8"/>
    <m/>
    <m/>
    <n v="3261"/>
    <m/>
    <n v="356.88299560000002"/>
  </r>
  <r>
    <m/>
    <n v="4964"/>
    <s v="Aldrich"/>
    <s v="Materials Innovation Factory"/>
    <s v="26076-46-0"/>
    <m/>
    <d v="2017-10-17T00:00:00"/>
    <m/>
    <s v="Cooper Group"/>
    <m/>
    <m/>
    <m/>
    <m/>
    <s v="Synthetic Laboratory"/>
    <x v="73"/>
    <x v="136"/>
    <m/>
    <s v="2,5-Thiophenediylbisboronic acid"/>
    <m/>
    <m/>
    <m/>
    <s v="Alex James (amjames)"/>
    <m/>
    <m/>
    <m/>
    <s v="470317-5G"/>
    <m/>
    <m/>
    <s v="5 g"/>
    <n v="5"/>
    <s v="g"/>
    <m/>
    <n v="5"/>
    <m/>
    <s v="g"/>
    <m/>
    <m/>
    <m/>
    <m/>
    <m/>
    <m/>
    <m/>
    <m/>
    <m/>
    <n v="0"/>
    <m/>
    <n v="171.77900700000001"/>
  </r>
  <r>
    <m/>
    <n v="4965"/>
    <s v="Fluka"/>
    <s v="Materials Innovation Factory"/>
    <s v="100-22-1"/>
    <m/>
    <d v="2017-10-17T00:00:00"/>
    <m/>
    <s v="Cooper Group"/>
    <m/>
    <m/>
    <m/>
    <m/>
    <s v="Synthetic Laboratory"/>
    <x v="73"/>
    <x v="136"/>
    <m/>
    <s v="N,N,N',N'-Tetramethyl-1,4-phenylenediamine"/>
    <m/>
    <m/>
    <m/>
    <s v="Alex James (amjames)"/>
    <m/>
    <m/>
    <m/>
    <n v="87888"/>
    <m/>
    <m/>
    <s v="5 g"/>
    <n v="5"/>
    <s v="g"/>
    <m/>
    <n v="5"/>
    <m/>
    <s v="g"/>
    <m/>
    <m/>
    <m/>
    <m/>
    <m/>
    <m/>
    <m/>
    <m/>
    <m/>
    <n v="2811"/>
    <m/>
    <n v="164.25199889999999"/>
  </r>
  <r>
    <m/>
    <n v="4966"/>
    <s v="Sigma-Aldrich"/>
    <s v="Materials Innovation Factory"/>
    <s v="1643-19-2"/>
    <m/>
    <d v="2017-10-17T00:00:00"/>
    <m/>
    <s v="Cooper Group"/>
    <s v="Acute toxicity, Oral (Category 4);Serious eye damage/eye irritation (Category 2)"/>
    <m/>
    <s v="H302;H319"/>
    <s v="GHS_07"/>
    <s v="Synthetic Laboratory"/>
    <x v="73"/>
    <x v="136"/>
    <s v="MKBK850SV"/>
    <s v="Tetrabutylammonium bromide"/>
    <m/>
    <m/>
    <m/>
    <s v="Alex James (amjames)"/>
    <m/>
    <m/>
    <m/>
    <s v="426288-25G"/>
    <m/>
    <m/>
    <s v="25 g"/>
    <n v="25"/>
    <s v="g"/>
    <m/>
    <n v="25"/>
    <m/>
    <s v="g"/>
    <s v="Warning"/>
    <m/>
    <m/>
    <s v="ROOM"/>
    <m/>
    <m/>
    <m/>
    <m/>
    <m/>
    <n v="0"/>
    <m/>
    <n v="322.375"/>
  </r>
  <r>
    <m/>
    <n v="4967"/>
    <s v="Sigma-Aldrich"/>
    <s v="Materials Innovation Factory"/>
    <s v="119-93-7"/>
    <m/>
    <d v="2017-10-17T00:00:00"/>
    <m/>
    <s v="Cooper Group"/>
    <m/>
    <m/>
    <m/>
    <m/>
    <s v="Synthetic Laboratory"/>
    <x v="34"/>
    <x v="69"/>
    <m/>
    <s v="o-Tolidine"/>
    <m/>
    <m/>
    <m/>
    <s v="Alex James (amjames)"/>
    <m/>
    <m/>
    <m/>
    <s v="T8533-25G"/>
    <m/>
    <m/>
    <s v="25 g"/>
    <n v="25"/>
    <s v="g"/>
    <m/>
    <n v="25"/>
    <m/>
    <s v="g"/>
    <m/>
    <m/>
    <m/>
    <s v="ROOM"/>
    <m/>
    <m/>
    <m/>
    <m/>
    <m/>
    <n v="3077"/>
    <m/>
    <n v="212.2960052"/>
  </r>
  <r>
    <m/>
    <n v="4968"/>
    <s v="Sigma-Aldrich"/>
    <s v="Materials Innovation Factory"/>
    <s v="87-69-4"/>
    <m/>
    <d v="2017-10-17T00:00:00"/>
    <m/>
    <s v="Cooper Group"/>
    <m/>
    <m/>
    <m/>
    <m/>
    <s v="Synthetic Laboratory"/>
    <x v="73"/>
    <x v="136"/>
    <m/>
    <s v="L-(+)-Tartaric acid"/>
    <m/>
    <m/>
    <m/>
    <s v="Alex James (amjames)"/>
    <m/>
    <m/>
    <m/>
    <s v="251380-100G"/>
    <m/>
    <n v="0.995"/>
    <s v="100 g"/>
    <n v="100"/>
    <s v="g"/>
    <m/>
    <n v="100"/>
    <m/>
    <s v="g"/>
    <m/>
    <m/>
    <s v="Solid"/>
    <s v="ROOM"/>
    <m/>
    <m/>
    <m/>
    <m/>
    <m/>
    <n v="0"/>
    <m/>
    <n v="150.08599849999999"/>
  </r>
  <r>
    <m/>
    <n v="4970"/>
    <s v="Aldrich"/>
    <s v="Materials Innovation Factory"/>
    <s v="519-73-3"/>
    <m/>
    <d v="2017-10-17T00:00:00"/>
    <m/>
    <s v="Cooper Group"/>
    <m/>
    <m/>
    <m/>
    <m/>
    <s v="Synthetic Laboratory"/>
    <x v="12"/>
    <x v="58"/>
    <m/>
    <s v="Triphenylmethane"/>
    <m/>
    <m/>
    <m/>
    <s v="Alex James (amjames)"/>
    <m/>
    <m/>
    <m/>
    <s v="101303-25G"/>
    <m/>
    <m/>
    <s v="25 g"/>
    <n v="25"/>
    <s v="g"/>
    <m/>
    <n v="25"/>
    <m/>
    <s v="g"/>
    <m/>
    <m/>
    <m/>
    <s v="ROOM"/>
    <m/>
    <m/>
    <m/>
    <m/>
    <m/>
    <n v="0"/>
    <m/>
    <n v="244.3370056"/>
  </r>
  <r>
    <m/>
    <n v="4971"/>
    <s v="Aldrich"/>
    <s v="Materials Innovation Factory"/>
    <s v="104-85-8"/>
    <m/>
    <d v="2017-10-17T00:00:00"/>
    <m/>
    <s v="Cooper Group"/>
    <s v="Skin corrosion/irritation (Category 2);Serious eye damage/eye irritation (Category 2);Respiratory sensitisation (Category 1);Specific target organ toxicity - single exposure (Category 3, H335)"/>
    <m/>
    <s v="H315;H319;H334;H335"/>
    <s v="GHS_08"/>
    <s v="Synthetic Laboratory"/>
    <x v="73"/>
    <x v="136"/>
    <m/>
    <s v="p-Tolunitrile"/>
    <m/>
    <m/>
    <m/>
    <s v="Alex James (amjames)"/>
    <m/>
    <m/>
    <m/>
    <n v="132330"/>
    <m/>
    <m/>
    <s v="25 g"/>
    <n v="25"/>
    <s v="g"/>
    <m/>
    <n v="25"/>
    <m/>
    <s v="g"/>
    <s v="Danger"/>
    <m/>
    <m/>
    <s v="ROOM"/>
    <m/>
    <m/>
    <m/>
    <m/>
    <m/>
    <n v="0"/>
    <m/>
    <n v="117.15100099999999"/>
  </r>
  <r>
    <m/>
    <n v="4972"/>
    <s v="TCI"/>
    <s v="Materials Innovation Factory"/>
    <s v="779-90-8"/>
    <m/>
    <d v="2017-10-17T00:00:00"/>
    <m/>
    <s v="Cooper Group"/>
    <s v="No data available"/>
    <m/>
    <m/>
    <m/>
    <s v="Synthetic Laboratory"/>
    <x v="9"/>
    <x v="18"/>
    <m/>
    <s v="1,3,5-Triacetylbenzene"/>
    <m/>
    <m/>
    <m/>
    <s v="Marc Little (malittle)"/>
    <m/>
    <m/>
    <m/>
    <s v="T1337"/>
    <m/>
    <n v="0.98"/>
    <s v="5 g"/>
    <n v="5"/>
    <s v="g"/>
    <m/>
    <n v="5"/>
    <m/>
    <s v="g"/>
    <m/>
    <m/>
    <m/>
    <s v="ROOM"/>
    <m/>
    <m/>
    <m/>
    <m/>
    <m/>
    <n v="0"/>
    <m/>
    <n v="204.2250061"/>
  </r>
  <r>
    <m/>
    <n v="4973"/>
    <s v="Aldrich"/>
    <s v="Materials Innovation Factory"/>
    <s v="939-99-1"/>
    <m/>
    <d v="2017-10-17T00:00:00"/>
    <m/>
    <s v="Cooper Group"/>
    <s v="Skin corrosion/irritation (Category 1);Specific target organ toxicity - single exposure (Category 3, H335)"/>
    <m/>
    <s v="H314;H335"/>
    <s v="GHS_05;GHS_07"/>
    <s v="Synthetic Laboratory"/>
    <x v="73"/>
    <x v="136"/>
    <m/>
    <s v="4-(Trifluoromethyl)benzyl chloride"/>
    <m/>
    <m/>
    <m/>
    <s v="Alex James (amjames)"/>
    <m/>
    <m/>
    <m/>
    <s v="365815-5G"/>
    <m/>
    <m/>
    <s v="5 g"/>
    <n v="5"/>
    <s v="g"/>
    <m/>
    <n v="5"/>
    <m/>
    <s v="g"/>
    <s v="Danger"/>
    <m/>
    <m/>
    <m/>
    <m/>
    <m/>
    <m/>
    <m/>
    <m/>
    <n v="3265"/>
    <m/>
    <n v="194.58299260000001"/>
  </r>
  <r>
    <m/>
    <n v="4974"/>
    <s v="Aldrich"/>
    <s v="Materials Innovation Factory"/>
    <s v="112-35-6"/>
    <m/>
    <d v="2017-10-17T00:00:00"/>
    <m/>
    <s v="Cooper Group"/>
    <m/>
    <m/>
    <m/>
    <m/>
    <s v="Synthetic Laboratory"/>
    <x v="73"/>
    <x v="136"/>
    <m/>
    <s v="Triethylene glycol monomethyl ether"/>
    <s v="Flammability: 0; Health: 1; Instability/reactivity: 0"/>
    <m/>
    <m/>
    <s v="Alex James (amjames)"/>
    <m/>
    <m/>
    <m/>
    <n v="317292"/>
    <m/>
    <m/>
    <s v="25 ml"/>
    <n v="25"/>
    <s v="ml"/>
    <m/>
    <n v="25"/>
    <m/>
    <s v="ml"/>
    <m/>
    <m/>
    <m/>
    <s v="ROOM"/>
    <m/>
    <m/>
    <m/>
    <m/>
    <m/>
    <n v="0"/>
    <m/>
    <n v="164.20100400000001"/>
  </r>
  <r>
    <m/>
    <n v="4975"/>
    <s v="Aldrich"/>
    <s v="Materials Innovation Factory"/>
    <s v="84-15-1"/>
    <m/>
    <d v="2017-10-17T00:00:00"/>
    <m/>
    <s v="Cooper Group"/>
    <m/>
    <m/>
    <m/>
    <m/>
    <s v="Synthetic Laboratory"/>
    <x v="2"/>
    <x v="111"/>
    <m/>
    <s v="o-Terphenyl"/>
    <s v="Flammability: 0; Health: 1; Instability/reactivity: 0"/>
    <m/>
    <m/>
    <s v="Marc Little (malittle)"/>
    <m/>
    <m/>
    <m/>
    <s v="T2800-1000G"/>
    <m/>
    <m/>
    <s v="1000 g"/>
    <n v="1000"/>
    <s v="g"/>
    <m/>
    <n v="1000"/>
    <m/>
    <s v="g"/>
    <m/>
    <m/>
    <m/>
    <m/>
    <m/>
    <m/>
    <m/>
    <m/>
    <m/>
    <n v="3077"/>
    <m/>
    <n v="230.3099976"/>
  </r>
  <r>
    <m/>
    <n v="4976"/>
    <s v="Aldrich"/>
    <s v="Materials Innovation Factory"/>
    <s v="603-34-9"/>
    <m/>
    <d v="2017-10-17T00:00:00"/>
    <m/>
    <s v="Cooper Group"/>
    <m/>
    <m/>
    <m/>
    <m/>
    <s v="Synthetic Laboratory"/>
    <x v="22"/>
    <x v="116"/>
    <m/>
    <s v="Triphenylamine"/>
    <m/>
    <m/>
    <m/>
    <s v="Ian Coates (ian.coates)"/>
    <m/>
    <m/>
    <m/>
    <s v="T81604-25G"/>
    <m/>
    <m/>
    <s v="25 g"/>
    <n v="25"/>
    <s v="g"/>
    <m/>
    <n v="25"/>
    <m/>
    <s v="g"/>
    <m/>
    <m/>
    <m/>
    <s v="ROOM"/>
    <m/>
    <m/>
    <m/>
    <m/>
    <m/>
    <n v="0"/>
    <m/>
    <n v="245.3249969"/>
  </r>
  <r>
    <m/>
    <n v="4978"/>
    <s v="Aldrich"/>
    <s v="Materials Innovation Factory"/>
    <s v="519-73-3"/>
    <m/>
    <d v="2017-10-17T00:00:00"/>
    <m/>
    <s v="Cooper Group"/>
    <m/>
    <m/>
    <m/>
    <m/>
    <s v="Synthetic Laboratory"/>
    <x v="19"/>
    <x v="126"/>
    <m/>
    <s v="Triphenylmethane"/>
    <m/>
    <m/>
    <m/>
    <s v="Alex James (amjames)"/>
    <m/>
    <m/>
    <m/>
    <n v="101303"/>
    <m/>
    <n v="0.99"/>
    <s v="25 g"/>
    <n v="25"/>
    <s v="g"/>
    <m/>
    <n v="25"/>
    <m/>
    <s v="g"/>
    <m/>
    <m/>
    <s v="Solid"/>
    <s v="ROOM"/>
    <m/>
    <m/>
    <m/>
    <m/>
    <m/>
    <n v="0"/>
    <m/>
    <n v="244.3370056"/>
  </r>
  <r>
    <m/>
    <n v="4979"/>
    <s v="Acros"/>
    <s v="Materials Innovation Factory"/>
    <s v="71-91-0"/>
    <m/>
    <d v="2017-10-17T00:00:00"/>
    <m/>
    <s v="Cooper Group"/>
    <m/>
    <m/>
    <m/>
    <m/>
    <s v="Synthetic Laboratory"/>
    <x v="2"/>
    <x v="111"/>
    <s v="A0228742"/>
    <s v="Tetraethylammonium bromide"/>
    <m/>
    <m/>
    <m/>
    <s v="Marc Little (malittle)"/>
    <m/>
    <m/>
    <m/>
    <n v="220712500"/>
    <m/>
    <n v="98"/>
    <s v="250 g"/>
    <n v="250"/>
    <s v="g"/>
    <m/>
    <n v="250"/>
    <m/>
    <s v="g"/>
    <m/>
    <m/>
    <s v="Solid"/>
    <s v="ROOM"/>
    <m/>
    <m/>
    <m/>
    <m/>
    <m/>
    <n v="0"/>
    <m/>
    <n v="210.15899659999999"/>
  </r>
  <r>
    <m/>
    <n v="4980"/>
    <s v="Aldrich"/>
    <s v="Materials Innovation Factory"/>
    <s v="147-82-0"/>
    <m/>
    <d v="2017-10-17T00:00:00"/>
    <m/>
    <s v="Cooper Group"/>
    <m/>
    <m/>
    <m/>
    <m/>
    <s v="Synthetic Laboratory"/>
    <x v="17"/>
    <x v="36"/>
    <s v="1446210V"/>
    <s v="2,4,6-Tribromoaniline"/>
    <m/>
    <m/>
    <m/>
    <s v="Marc Little (malittle)"/>
    <m/>
    <m/>
    <m/>
    <s v="163694-100G"/>
    <m/>
    <n v="98"/>
    <s v="100 g"/>
    <n v="100"/>
    <s v="g"/>
    <m/>
    <n v="100"/>
    <m/>
    <s v="g"/>
    <m/>
    <m/>
    <s v="Solid"/>
    <m/>
    <m/>
    <m/>
    <m/>
    <m/>
    <m/>
    <n v="0"/>
    <m/>
    <n v="329.81698610000001"/>
  </r>
  <r>
    <m/>
    <n v="4981"/>
    <s v="Aldrich"/>
    <s v="Materials Innovation Factory"/>
    <s v="1897-41-2"/>
    <m/>
    <d v="2017-10-17T00:00:00"/>
    <m/>
    <s v="Cooper Group"/>
    <m/>
    <m/>
    <m/>
    <m/>
    <s v="Synthetic Laboratory"/>
    <x v="12"/>
    <x v="58"/>
    <s v="MKBF9950V"/>
    <s v="Tetrachloroterephthalonitrile"/>
    <m/>
    <m/>
    <m/>
    <s v="Alex James (amjames)"/>
    <m/>
    <m/>
    <m/>
    <s v="545325-100G"/>
    <m/>
    <m/>
    <s v="100 g"/>
    <n v="100"/>
    <s v="g"/>
    <m/>
    <n v="100"/>
    <m/>
    <s v="g"/>
    <m/>
    <m/>
    <m/>
    <m/>
    <m/>
    <m/>
    <m/>
    <m/>
    <m/>
    <n v="3077"/>
    <m/>
    <n v="265.91400149999998"/>
  </r>
  <r>
    <m/>
    <n v="4983"/>
    <s v="Aldrich"/>
    <s v="Materials Innovation Factory"/>
    <s v="92-94-4"/>
    <m/>
    <d v="2017-10-17T00:00:00"/>
    <m/>
    <s v="Cooper Group"/>
    <m/>
    <m/>
    <m/>
    <m/>
    <s v="Synthetic Laboratory"/>
    <x v="12"/>
    <x v="58"/>
    <m/>
    <s v="p-Terphenyl"/>
    <m/>
    <m/>
    <m/>
    <s v="Alex James (amjames)"/>
    <m/>
    <m/>
    <m/>
    <s v="T3203"/>
    <m/>
    <m/>
    <s v="25 g"/>
    <n v="25"/>
    <s v="g"/>
    <m/>
    <n v="25"/>
    <m/>
    <s v="g"/>
    <m/>
    <m/>
    <m/>
    <s v="ROOM"/>
    <m/>
    <m/>
    <m/>
    <m/>
    <m/>
    <n v="3077"/>
    <m/>
    <n v="230.3099976"/>
  </r>
  <r>
    <m/>
    <n v="4984"/>
    <s v="Alfa Aesar"/>
    <s v="Materials Innovation Factory"/>
    <s v="635-10-9"/>
    <m/>
    <d v="2017-10-17T00:00:00"/>
    <m/>
    <s v="Cooper Group"/>
    <m/>
    <m/>
    <m/>
    <m/>
    <s v="Synthetic Laboratory"/>
    <x v="12"/>
    <x v="58"/>
    <m/>
    <s v="Tetramethyl pyromellitate"/>
    <m/>
    <m/>
    <m/>
    <s v="Alex James (amjames)"/>
    <m/>
    <m/>
    <m/>
    <s v="A15584"/>
    <m/>
    <m/>
    <s v="10 g"/>
    <n v="10"/>
    <s v="g"/>
    <m/>
    <n v="10"/>
    <m/>
    <s v="g"/>
    <m/>
    <m/>
    <m/>
    <m/>
    <m/>
    <m/>
    <m/>
    <m/>
    <m/>
    <n v="0"/>
    <m/>
    <n v="310.25799560000002"/>
  </r>
  <r>
    <m/>
    <n v="4985"/>
    <s v="Aldrich"/>
    <s v="Materials Innovation Factory"/>
    <s v="76-84-6"/>
    <m/>
    <d v="2017-10-17T00:00:00"/>
    <m/>
    <s v="Cooper Group"/>
    <m/>
    <m/>
    <m/>
    <m/>
    <s v="Synthetic Laboratory"/>
    <x v="12"/>
    <x v="58"/>
    <s v="BCBF2676V"/>
    <s v="Triphenylmethanol"/>
    <m/>
    <m/>
    <m/>
    <s v="Alex James (amjames)"/>
    <m/>
    <m/>
    <m/>
    <s v="134848-50G"/>
    <m/>
    <m/>
    <s v="50 g"/>
    <n v="50"/>
    <s v="g"/>
    <m/>
    <n v="50"/>
    <m/>
    <s v="g"/>
    <m/>
    <m/>
    <m/>
    <s v="ROOM"/>
    <m/>
    <m/>
    <m/>
    <m/>
    <m/>
    <n v="0"/>
    <m/>
    <n v="260.33599850000002"/>
  </r>
  <r>
    <m/>
    <n v="4986"/>
    <s v="Alfa Aesar"/>
    <s v="Materials Innovation Factory"/>
    <s v="77-08-7"/>
    <m/>
    <d v="2017-10-17T00:00:00"/>
    <m/>
    <s v="Cooper Group"/>
    <m/>
    <m/>
    <m/>
    <m/>
    <s v="Synthetic Laboratory"/>
    <x v="12"/>
    <x v="58"/>
    <n v="10165853"/>
    <s v="5,5',6,6'-Tetrahydroxy-3,3,3',3'-tetramethyl-1,1'-spirobisindane"/>
    <m/>
    <m/>
    <m/>
    <s v="Alex James (amjames)"/>
    <m/>
    <m/>
    <m/>
    <s v="B22170"/>
    <m/>
    <m/>
    <s v="50 g"/>
    <n v="50"/>
    <s v="g"/>
    <m/>
    <n v="50"/>
    <m/>
    <s v="g"/>
    <m/>
    <m/>
    <m/>
    <m/>
    <m/>
    <m/>
    <m/>
    <m/>
    <m/>
    <n v="0"/>
    <m/>
    <n v="340.41900629999998"/>
  </r>
  <r>
    <m/>
    <n v="4987"/>
    <s v="Aldrich"/>
    <s v="Materials Innovation Factory"/>
    <s v="118-79-6"/>
    <m/>
    <d v="2017-10-17T00:00:00"/>
    <m/>
    <s v="Cooper Group"/>
    <s v="Hazardous to the aquatic environment, short-term (acute), (Category 1);Skin sensitisation (Category 1);Serious eye damage/eye irritation (Category 2)"/>
    <m/>
    <s v="H317;H319;H400"/>
    <s v="GHS_07;GHS_09"/>
    <s v="Synthetic Laboratory"/>
    <x v="10"/>
    <x v="132"/>
    <m/>
    <s v="2,4,6-Tribromophenol"/>
    <m/>
    <m/>
    <m/>
    <s v="Marc Little (malittle)"/>
    <m/>
    <m/>
    <m/>
    <n v="137715"/>
    <m/>
    <m/>
    <s v="100 g"/>
    <n v="100"/>
    <s v="g"/>
    <m/>
    <n v="100"/>
    <m/>
    <s v="g"/>
    <s v="Warning"/>
    <m/>
    <m/>
    <s v="ROOM"/>
    <m/>
    <m/>
    <m/>
    <m/>
    <m/>
    <n v="3077"/>
    <m/>
    <n v="330.80099489999998"/>
  </r>
  <r>
    <m/>
    <n v="4988"/>
    <s v="Aldrich"/>
    <s v="Materials Innovation Factory"/>
    <s v="149-73-5"/>
    <m/>
    <d v="2017-10-17T00:00:00"/>
    <m/>
    <s v="Cooper Group"/>
    <s v="Flammable liquids (Category 2);Serious eye damage/eye irritation (Category 2)"/>
    <m/>
    <s v="H225;H319"/>
    <s v="GHS_02;GHS_07"/>
    <s v="Synthetic Laboratory"/>
    <x v="9"/>
    <x v="18"/>
    <m/>
    <s v="Trimethyl orthoformate"/>
    <m/>
    <m/>
    <m/>
    <s v="Marc Little (malittle)"/>
    <m/>
    <m/>
    <m/>
    <n v="305472"/>
    <m/>
    <m/>
    <s v="100 ml"/>
    <n v="100"/>
    <s v="ml"/>
    <m/>
    <n v="100"/>
    <m/>
    <s v="ml"/>
    <s v="Danger"/>
    <m/>
    <m/>
    <s v="ROOM"/>
    <m/>
    <m/>
    <m/>
    <m/>
    <m/>
    <n v="3272"/>
    <m/>
    <n v="106.12100220000001"/>
  </r>
  <r>
    <m/>
    <n v="4989"/>
    <s v="Aldrich"/>
    <s v="Materials Innovation Factory"/>
    <s v="2893-33-6"/>
    <m/>
    <d v="2017-10-17T00:00:00"/>
    <m/>
    <s v="Cooper Group"/>
    <m/>
    <m/>
    <m/>
    <m/>
    <s v="Synthetic Laboratory"/>
    <x v="9"/>
    <x v="127"/>
    <m/>
    <s v="2,6-Pyridinedicarbonitrile"/>
    <m/>
    <m/>
    <m/>
    <s v="Xiaobo Li (xli)"/>
    <m/>
    <m/>
    <m/>
    <s v="464899-1G"/>
    <m/>
    <m/>
    <s v="1 g"/>
    <n v="1"/>
    <s v="g"/>
    <m/>
    <n v="1"/>
    <m/>
    <s v="g"/>
    <m/>
    <m/>
    <m/>
    <m/>
    <m/>
    <m/>
    <m/>
    <m/>
    <m/>
    <n v="0"/>
    <m/>
    <n v="129.121994"/>
  </r>
  <r>
    <m/>
    <n v="4991"/>
    <s v="Aldrich"/>
    <s v="Materials Innovation Factory"/>
    <s v="6165-68-0"/>
    <m/>
    <d v="2017-10-17T00:00:00"/>
    <m/>
    <s v="Cooper Group"/>
    <s v="No data available"/>
    <m/>
    <m/>
    <m/>
    <s v="Synthetic Laboratory"/>
    <x v="17"/>
    <x v="36"/>
    <m/>
    <s v="2-Thienylboronic acid"/>
    <m/>
    <m/>
    <m/>
    <s v="Marc Little (malittle)"/>
    <m/>
    <m/>
    <m/>
    <n v="436836"/>
    <m/>
    <m/>
    <s v="5 g"/>
    <n v="5"/>
    <s v="g"/>
    <m/>
    <n v="5"/>
    <m/>
    <s v="g"/>
    <m/>
    <m/>
    <m/>
    <s v="FRIDGE"/>
    <m/>
    <m/>
    <m/>
    <m/>
    <m/>
    <n v="0"/>
    <m/>
    <n v="127.9609985"/>
  </r>
  <r>
    <m/>
    <n v="4992"/>
    <s v="Aldrich"/>
    <s v="Materials Innovation Factory"/>
    <s v="1608-26-0"/>
    <m/>
    <d v="2017-10-17T00:00:00"/>
    <m/>
    <s v="Cooper Group"/>
    <m/>
    <m/>
    <m/>
    <m/>
    <s v="Synthetic Laboratory"/>
    <x v="9"/>
    <x v="18"/>
    <m/>
    <s v="Tris(dimethylamino)phosphine"/>
    <m/>
    <m/>
    <m/>
    <s v="Marc Little (malittle)"/>
    <s v="III"/>
    <m/>
    <m/>
    <n v="393290"/>
    <m/>
    <n v="97"/>
    <s v="25 ml"/>
    <n v="25"/>
    <s v="ml"/>
    <m/>
    <n v="25"/>
    <m/>
    <s v="ml"/>
    <m/>
    <m/>
    <s v="Liquid"/>
    <s v="FRIDGE"/>
    <m/>
    <m/>
    <n v="3"/>
    <m/>
    <m/>
    <n v="1993"/>
    <m/>
    <n v="163.20500179999999"/>
  </r>
  <r>
    <m/>
    <n v="5131"/>
    <s v="Sigma-Aldrich"/>
    <s v="Materials Innovation Factory"/>
    <s v="106-44-5"/>
    <m/>
    <d v="2017-10-11T00:00:00"/>
    <m/>
    <s v="Cooper Group"/>
    <s v="No data available"/>
    <m/>
    <m/>
    <m/>
    <s v="Synthetic Laboratory"/>
    <x v="19"/>
    <x v="26"/>
    <m/>
    <s v="p-Cresol"/>
    <s v="Flammability: 2; Health: 3; Instability/reactivity: 0"/>
    <m/>
    <m/>
    <s v="Rob Clowes (rob123)"/>
    <s v="II"/>
    <m/>
    <m/>
    <s v="61030-25G-F"/>
    <m/>
    <n v="99"/>
    <s v="25 g"/>
    <n v="25"/>
    <s v="g"/>
    <m/>
    <n v="25"/>
    <m/>
    <s v="g"/>
    <m/>
    <m/>
    <s v="Solid"/>
    <s v="ROOM"/>
    <m/>
    <m/>
    <n v="6.1"/>
    <n v="8"/>
    <m/>
    <n v="3455"/>
    <m/>
    <n v="108.13999939999999"/>
  </r>
  <r>
    <m/>
    <n v="4993"/>
    <s v="Alfa Aesar"/>
    <s v="Materials Innovation Factory"/>
    <s v="766-97-2"/>
    <m/>
    <d v="2017-10-17T00:00:00"/>
    <m/>
    <s v="Cooper Group"/>
    <m/>
    <m/>
    <m/>
    <m/>
    <s v="Synthetic Laboratory"/>
    <x v="9"/>
    <x v="18"/>
    <m/>
    <s v="4-Ethynyltoluene ?98%"/>
    <m/>
    <m/>
    <m/>
    <s v="Marc Little (malittle)"/>
    <m/>
    <m/>
    <m/>
    <s v="B24812"/>
    <m/>
    <m/>
    <s v="5 g"/>
    <n v="5"/>
    <s v="g"/>
    <m/>
    <n v="5"/>
    <m/>
    <s v="g"/>
    <m/>
    <m/>
    <m/>
    <s v="ROOM"/>
    <m/>
    <m/>
    <m/>
    <m/>
    <m/>
    <n v="3295"/>
    <m/>
    <n v="116.16300200000001"/>
  </r>
  <r>
    <m/>
    <n v="4994"/>
    <s v="Aldrich"/>
    <s v="Materials Innovation Factory"/>
    <s v="1835-49-0"/>
    <m/>
    <d v="2017-10-17T00:00:00"/>
    <m/>
    <s v="Cooper Group"/>
    <s v="Acute toxicity, Oral (Category 3);Skin corrosion/irritation (Category 2);Serious eye damage/eye irritation (Category 2);Specific target organ toxicity - single exposure (Category 3, H335)"/>
    <m/>
    <s v="H301;H315;H319;H335"/>
    <s v="GHS_06"/>
    <s v="Synthetic Laboratory"/>
    <x v="9"/>
    <x v="18"/>
    <m/>
    <s v="Tetrafluoroterephthalonitrile"/>
    <m/>
    <m/>
    <m/>
    <s v="Marc Little (malittle)"/>
    <m/>
    <m/>
    <m/>
    <n v="104426"/>
    <m/>
    <m/>
    <s v="5 g"/>
    <n v="5"/>
    <s v="g"/>
    <m/>
    <n v="5"/>
    <m/>
    <s v="g"/>
    <s v="Danger"/>
    <m/>
    <m/>
    <m/>
    <m/>
    <m/>
    <m/>
    <m/>
    <m/>
    <n v="3439"/>
    <m/>
    <n v="200.0939941"/>
  </r>
  <r>
    <m/>
    <n v="4996"/>
    <s v="Aldrich"/>
    <s v="Materials Innovation Factory"/>
    <s v="501-52-0"/>
    <m/>
    <d v="2017-10-17T00:00:00"/>
    <m/>
    <s v="Cooper Group"/>
    <m/>
    <m/>
    <m/>
    <m/>
    <s v="Synthetic Laboratory"/>
    <x v="17"/>
    <x v="68"/>
    <s v="STBD4764V"/>
    <s v="3-Phenylpropionic acid"/>
    <m/>
    <m/>
    <m/>
    <s v="Alex James (amjames)"/>
    <m/>
    <m/>
    <m/>
    <s v="W288918-100G-K"/>
    <m/>
    <m/>
    <s v="100 g"/>
    <n v="100"/>
    <s v="g"/>
    <m/>
    <n v="100"/>
    <m/>
    <s v="g"/>
    <m/>
    <m/>
    <m/>
    <s v="ROOM"/>
    <m/>
    <m/>
    <m/>
    <m/>
    <m/>
    <n v="0"/>
    <m/>
    <n v="150.17700199999999"/>
  </r>
  <r>
    <m/>
    <n v="4997"/>
    <s v="Aldrich"/>
    <s v="Materials Innovation Factory"/>
    <s v="100-48-1"/>
    <m/>
    <d v="2017-10-17T00:00:00"/>
    <m/>
    <s v="Cooper Group"/>
    <m/>
    <m/>
    <m/>
    <m/>
    <s v="Synthetic Laboratory"/>
    <x v="17"/>
    <x v="68"/>
    <s v="1451476V"/>
    <s v="4-Pyridinecarbonitrile"/>
    <m/>
    <m/>
    <m/>
    <s v="Alex James (amjames)"/>
    <m/>
    <m/>
    <m/>
    <s v="C95005-100G"/>
    <m/>
    <m/>
    <s v="100 g"/>
    <n v="100"/>
    <s v="g"/>
    <m/>
    <n v="100"/>
    <m/>
    <s v="g"/>
    <m/>
    <m/>
    <m/>
    <s v="ROOM"/>
    <m/>
    <m/>
    <m/>
    <m/>
    <m/>
    <n v="0"/>
    <m/>
    <n v="104.1119995"/>
  </r>
  <r>
    <m/>
    <n v="4998"/>
    <s v="Aldrich"/>
    <s v="Materials Innovation Factory"/>
    <s v="129-00-0"/>
    <m/>
    <d v="2017-10-17T00:00:00"/>
    <m/>
    <s v="Cooper Group"/>
    <s v="Hazardous to the aquatic environment, short-term (acute), (Category 1);Hazardous to the aquatic environment, long-term (chronic), (Category 1)"/>
    <m/>
    <s v="H410"/>
    <s v="GHS_09"/>
    <s v="Synthetic Laboratory"/>
    <x v="12"/>
    <x v="65"/>
    <s v="BCBL6786V"/>
    <s v="Pyrene"/>
    <m/>
    <m/>
    <m/>
    <s v="Aiting Kai (akai)"/>
    <m/>
    <m/>
    <m/>
    <s v="185515-100G"/>
    <m/>
    <m/>
    <s v="100 g"/>
    <n v="100"/>
    <s v="g"/>
    <m/>
    <n v="100"/>
    <m/>
    <s v="g"/>
    <s v="Warning"/>
    <m/>
    <m/>
    <s v="ROOM"/>
    <m/>
    <m/>
    <m/>
    <m/>
    <m/>
    <n v="3077"/>
    <m/>
    <n v="202.2559967"/>
  </r>
  <r>
    <m/>
    <n v="4999"/>
    <s v="Sigma-Aldrich"/>
    <s v="Materials Innovation Factory"/>
    <s v="6381-59-5"/>
    <m/>
    <d v="2017-10-17T00:00:00"/>
    <m/>
    <s v="Cooper Group"/>
    <m/>
    <m/>
    <m/>
    <m/>
    <s v="Synthetic Laboratory"/>
    <x v="12"/>
    <x v="65"/>
    <s v="MKBS8258V"/>
    <s v="Potassium sodium tartrate tetrahydrate"/>
    <m/>
    <m/>
    <m/>
    <s v="Aiting Kai (akai)"/>
    <m/>
    <m/>
    <m/>
    <s v="217255-100G"/>
    <m/>
    <m/>
    <s v="100 g"/>
    <n v="100"/>
    <s v="g"/>
    <m/>
    <n v="100"/>
    <m/>
    <s v="g"/>
    <m/>
    <m/>
    <m/>
    <s v="ROOM"/>
    <m/>
    <m/>
    <m/>
    <m/>
    <m/>
    <n v="0"/>
    <m/>
    <n v="282.21798710000002"/>
  </r>
  <r>
    <m/>
    <n v="5000"/>
    <s v="Aldrich"/>
    <s v="Materials Innovation Factory"/>
    <s v="76-09-5"/>
    <m/>
    <d v="2017-10-17T00:00:00"/>
    <m/>
    <s v="Cooper Group"/>
    <s v="Skin corrosion/irritation (Category 2)"/>
    <m/>
    <s v="H315"/>
    <s v="GHS_07"/>
    <s v="Synthetic Laboratory"/>
    <x v="61"/>
    <x v="108"/>
    <m/>
    <s v="Pinacol"/>
    <m/>
    <m/>
    <m/>
    <s v="Marc Little (malittle)"/>
    <m/>
    <m/>
    <m/>
    <n v="221171"/>
    <m/>
    <m/>
    <s v="100 g"/>
    <n v="100"/>
    <s v="g"/>
    <m/>
    <n v="100"/>
    <m/>
    <s v="g"/>
    <s v="Warning"/>
    <m/>
    <m/>
    <s v="ROOM"/>
    <m/>
    <m/>
    <m/>
    <m/>
    <m/>
    <n v="0"/>
    <m/>
    <n v="118.1760025"/>
  </r>
  <r>
    <m/>
    <n v="4000"/>
    <s v="Aldrich"/>
    <s v="Materials Innovation Factory"/>
    <s v="7664-38-2"/>
    <m/>
    <d v="2017-10-17T00:00:00"/>
    <m/>
    <s v="Cooper Group"/>
    <s v="Skin corrosion/irritation (Category 1);Corrosive to Metals (Category 1);Skin corrosion/irritation (Category 2);Serious eye damage/eye irritation (Category 2)"/>
    <m/>
    <s v="H290;H314;H315"/>
    <s v="GHS_05;GHS_07"/>
    <s v="Synthetic Laboratory"/>
    <x v="17"/>
    <x v="68"/>
    <s v="MKBQ7905V"/>
    <s v="Phosphoric acid"/>
    <s v="Flammability: 0; Health: 3; Instability/reactivity: 0"/>
    <m/>
    <m/>
    <s v="Alex James (amjames)"/>
    <m/>
    <m/>
    <m/>
    <s v="466123-100G"/>
    <m/>
    <m/>
    <s v="100 g"/>
    <n v="100"/>
    <s v="g"/>
    <m/>
    <n v="100"/>
    <m/>
    <s v="g"/>
    <s v="Danger"/>
    <m/>
    <m/>
    <s v="ROOM"/>
    <m/>
    <m/>
    <m/>
    <m/>
    <m/>
    <n v="3453"/>
    <m/>
    <n v="97.994003300000003"/>
  </r>
  <r>
    <m/>
    <n v="4001"/>
    <s v="SIGMA"/>
    <s v="Materials Innovation Factory"/>
    <s v="127-08-2"/>
    <m/>
    <d v="2017-10-17T00:00:00"/>
    <m/>
    <s v="Cooper Group"/>
    <m/>
    <m/>
    <m/>
    <m/>
    <s v="Synthetic Laboratory"/>
    <x v="17"/>
    <x v="68"/>
    <m/>
    <s v="Potassium acetate"/>
    <m/>
    <m/>
    <m/>
    <s v="Alex James (amjames)"/>
    <m/>
    <m/>
    <m/>
    <s v="P1190-100G"/>
    <m/>
    <m/>
    <s v="100 g"/>
    <n v="100"/>
    <s v="g"/>
    <m/>
    <n v="100"/>
    <m/>
    <s v="g"/>
    <m/>
    <m/>
    <m/>
    <s v="ROOM"/>
    <m/>
    <m/>
    <m/>
    <m/>
    <m/>
    <n v="0"/>
    <m/>
    <n v="98.141998290000004"/>
  </r>
  <r>
    <m/>
    <n v="4003"/>
    <s v="TCI"/>
    <s v="Materials Innovation Factory"/>
    <s v="504-31-4"/>
    <m/>
    <d v="2017-10-17T00:00:00"/>
    <m/>
    <s v="Cooper Group"/>
    <m/>
    <m/>
    <m/>
    <m/>
    <s v="Synthetic Laboratory"/>
    <x v="19"/>
    <x v="140"/>
    <m/>
    <s v="alpha-Pyrone"/>
    <m/>
    <m/>
    <m/>
    <s v="Alex James (amjames)"/>
    <m/>
    <m/>
    <m/>
    <s v="P1183"/>
    <m/>
    <n v="97"/>
    <s v="1 g"/>
    <n v="1"/>
    <s v="g"/>
    <m/>
    <n v="1"/>
    <m/>
    <s v="g"/>
    <m/>
    <m/>
    <s v="Solid"/>
    <s v="FRIDGE"/>
    <m/>
    <m/>
    <m/>
    <m/>
    <m/>
    <n v="0"/>
    <m/>
    <n v="96.084999080000003"/>
  </r>
  <r>
    <m/>
    <n v="4005"/>
    <s v="TCI"/>
    <s v="Materials Innovation Factory"/>
    <s v="504-31-4"/>
    <m/>
    <d v="2017-10-17T00:00:00"/>
    <m/>
    <s v="Cooper Group"/>
    <m/>
    <m/>
    <m/>
    <m/>
    <s v="Synthetic Laboratory"/>
    <x v="22"/>
    <x v="34"/>
    <m/>
    <s v="alpha-Pyrone"/>
    <m/>
    <m/>
    <m/>
    <s v="Alex James (amjames)"/>
    <m/>
    <m/>
    <m/>
    <s v="P1183"/>
    <m/>
    <n v="97"/>
    <s v="1 g"/>
    <n v="1"/>
    <s v="g"/>
    <m/>
    <n v="1"/>
    <m/>
    <s v="g"/>
    <m/>
    <m/>
    <s v="Solid"/>
    <s v="FRIDGE"/>
    <m/>
    <m/>
    <m/>
    <m/>
    <m/>
    <n v="0"/>
    <m/>
    <n v="96.084999080000003"/>
  </r>
  <r>
    <m/>
    <n v="4006"/>
    <s v="Aldrich"/>
    <s v="Materials Innovation Factory"/>
    <s v="501-52-0"/>
    <m/>
    <d v="2017-10-17T00:00:00"/>
    <m/>
    <s v="Cooper Group"/>
    <m/>
    <m/>
    <m/>
    <m/>
    <s v="Synthetic Laboratory"/>
    <x v="10"/>
    <x v="105"/>
    <s v="STBD4301V"/>
    <s v="3-Phenylpropionic acid"/>
    <m/>
    <m/>
    <m/>
    <s v="Alex James (amjames)"/>
    <m/>
    <m/>
    <m/>
    <s v="W288918-100G-K"/>
    <m/>
    <m/>
    <s v="100 g"/>
    <n v="100"/>
    <s v="g"/>
    <m/>
    <n v="100"/>
    <m/>
    <s v="g"/>
    <m/>
    <m/>
    <m/>
    <s v="ROOM"/>
    <m/>
    <m/>
    <m/>
    <m/>
    <m/>
    <n v="0"/>
    <m/>
    <n v="150.17700199999999"/>
  </r>
  <r>
    <m/>
    <n v="4007"/>
    <s v="Aldrich"/>
    <s v="Materials Innovation Factory"/>
    <s v="2893-33-6"/>
    <m/>
    <d v="2017-10-17T00:00:00"/>
    <m/>
    <s v="Cooper Group"/>
    <m/>
    <m/>
    <m/>
    <m/>
    <s v="Synthetic Laboratory"/>
    <x v="9"/>
    <x v="127"/>
    <m/>
    <s v="2,6-Pyridinedicarbonitrile"/>
    <m/>
    <m/>
    <m/>
    <s v="Xiaobo Li (xli)"/>
    <m/>
    <m/>
    <m/>
    <s v="464899-5G"/>
    <m/>
    <m/>
    <s v="5 g"/>
    <n v="5"/>
    <s v="g"/>
    <m/>
    <n v="5"/>
    <m/>
    <s v="g"/>
    <m/>
    <m/>
    <m/>
    <m/>
    <m/>
    <m/>
    <m/>
    <m/>
    <m/>
    <n v="0"/>
    <m/>
    <n v="129.121994"/>
  </r>
  <r>
    <m/>
    <n v="4008"/>
    <s v="Aldrich"/>
    <s v="Materials Innovation Factory"/>
    <s v="40817-08-1"/>
    <m/>
    <d v="2017-10-17T00:00:00"/>
    <m/>
    <s v="Cooper Group"/>
    <s v="Acute toxicity, Oral (Category 4);Acute toxicity, Dermal (Category 4);Skin corrosion/irritation (Category 2);Serious eye damage/eye irritation (Category 2);Acute toxicity, Inhalation (Category 4);Specific target organ toxicity - single exposure (Category 3, H335)"/>
    <m/>
    <s v="H302;H312;H315;H319;H332;H335"/>
    <s v="GHS_07"/>
    <s v="Synthetic Laboratory"/>
    <x v="2"/>
    <x v="106"/>
    <m/>
    <s v="4?-Pentyl-4-biphenylcarbonitrile"/>
    <m/>
    <m/>
    <m/>
    <s v="Alex James (amjames)"/>
    <m/>
    <m/>
    <m/>
    <s v="328510-1G"/>
    <m/>
    <m/>
    <s v="1 g"/>
    <n v="1"/>
    <s v="g"/>
    <m/>
    <n v="1"/>
    <m/>
    <s v="g"/>
    <s v="Warning"/>
    <m/>
    <m/>
    <s v="ROOM"/>
    <m/>
    <m/>
    <m/>
    <m/>
    <m/>
    <n v="0"/>
    <m/>
    <n v="249.35699460000001"/>
  </r>
  <r>
    <m/>
    <n v="4009"/>
    <s v="TCI"/>
    <s v="Materials Innovation Factory"/>
    <s v="135-70-6"/>
    <m/>
    <d v="2017-10-17T00:00:00"/>
    <m/>
    <s v="Cooper Group"/>
    <m/>
    <m/>
    <m/>
    <m/>
    <s v="Synthetic Laboratory"/>
    <x v="14"/>
    <x v="112"/>
    <m/>
    <s v="p-Quaterphenyl"/>
    <m/>
    <m/>
    <m/>
    <s v="Alex James (amjames)"/>
    <m/>
    <m/>
    <m/>
    <s v="Q0001"/>
    <m/>
    <n v="99.5"/>
    <s v="5 g"/>
    <n v="5"/>
    <s v="g"/>
    <m/>
    <n v="5"/>
    <m/>
    <s v="g"/>
    <m/>
    <m/>
    <s v="Solid"/>
    <m/>
    <m/>
    <m/>
    <m/>
    <m/>
    <m/>
    <n v="0"/>
    <m/>
    <n v="306.40798949999999"/>
  </r>
  <r>
    <m/>
    <n v="4010"/>
    <s v="Sigma-Aldrich"/>
    <s v="Materials Innovation Factory"/>
    <s v="9005-25-8"/>
    <m/>
    <d v="2017-10-17T00:00:00"/>
    <m/>
    <s v="Cooper Group"/>
    <m/>
    <m/>
    <m/>
    <m/>
    <s v="Synthetic Laboratory"/>
    <x v="59"/>
    <x v="104"/>
    <s v="BCBM7726V"/>
    <s v="Starch from wheat"/>
    <m/>
    <m/>
    <m/>
    <s v="Alex James (amjames)"/>
    <m/>
    <m/>
    <m/>
    <s v="S5127-100G"/>
    <m/>
    <m/>
    <s v="100 g"/>
    <n v="100"/>
    <s v="g"/>
    <m/>
    <n v="100"/>
    <m/>
    <s v="g"/>
    <m/>
    <m/>
    <m/>
    <s v="ROOM"/>
    <m/>
    <m/>
    <m/>
    <m/>
    <m/>
    <n v="0"/>
    <m/>
    <n v="342.2969971"/>
  </r>
  <r>
    <m/>
    <n v="4011"/>
    <s v="Aldrich"/>
    <s v="Materials Innovation Factory"/>
    <d v="9003-04-07T00:00:00"/>
    <m/>
    <d v="2017-10-17T00:00:00"/>
    <m/>
    <s v="Cooper Group"/>
    <s v="Serious eye damage/eye irritation (Category 2)"/>
    <m/>
    <s v="H319"/>
    <s v="GHS_07"/>
    <s v="Synthetic Laboratory"/>
    <x v="59"/>
    <x v="104"/>
    <s v="MKBQ2658V"/>
    <s v="Sodium Polyacrylate"/>
    <m/>
    <m/>
    <m/>
    <s v="Alex James (amjames)"/>
    <m/>
    <m/>
    <m/>
    <s v="432784-250G"/>
    <m/>
    <m/>
    <s v="250 g"/>
    <n v="250"/>
    <s v="g"/>
    <m/>
    <n v="250"/>
    <m/>
    <s v="g"/>
    <s v="Warning"/>
    <m/>
    <m/>
    <s v="ROOM"/>
    <m/>
    <m/>
    <m/>
    <m/>
    <m/>
    <n v="0"/>
    <m/>
    <n v="94.04499817"/>
  </r>
  <r>
    <m/>
    <n v="4013"/>
    <s v="Aldrich"/>
    <s v="Materials Innovation Factory"/>
    <s v="4248-19-5"/>
    <m/>
    <d v="2017-10-17T00:00:00"/>
    <m/>
    <s v="Cooper Group"/>
    <m/>
    <m/>
    <m/>
    <m/>
    <s v="Synthetic Laboratory"/>
    <x v="12"/>
    <x v="58"/>
    <m/>
    <s v="tert-Butyl carbamate"/>
    <m/>
    <m/>
    <m/>
    <s v="Alex James (amjames)"/>
    <m/>
    <m/>
    <m/>
    <s v="167398-5G"/>
    <m/>
    <m/>
    <s v="5 g"/>
    <n v="5"/>
    <s v="g"/>
    <m/>
    <n v="5"/>
    <m/>
    <s v="g"/>
    <m/>
    <m/>
    <s v="Solid"/>
    <s v="ROOM"/>
    <m/>
    <m/>
    <m/>
    <m/>
    <m/>
    <n v="0"/>
    <m/>
    <n v="117.1480026"/>
  </r>
  <r>
    <m/>
    <n v="4014"/>
    <s v="Sigma-Aldrich"/>
    <s v="Materials Innovation Factory"/>
    <s v="917-23-7"/>
    <m/>
    <d v="2017-10-17T00:00:00"/>
    <m/>
    <s v="Cooper Group"/>
    <m/>
    <m/>
    <m/>
    <m/>
    <s v="Synthetic Laboratory"/>
    <x v="60"/>
    <x v="107"/>
    <m/>
    <s v="5,10,15,20-Tetraphenyl-21H,23H-porphine"/>
    <m/>
    <m/>
    <m/>
    <s v="Ian Coates (ian.coates)"/>
    <m/>
    <m/>
    <m/>
    <s v="160997-10G"/>
    <m/>
    <m/>
    <s v="1 g"/>
    <n v="1"/>
    <s v="g"/>
    <m/>
    <n v="1"/>
    <m/>
    <s v="g"/>
    <m/>
    <m/>
    <m/>
    <m/>
    <m/>
    <m/>
    <m/>
    <m/>
    <m/>
    <n v="0"/>
    <m/>
    <n v="614.75201419999996"/>
  </r>
  <r>
    <m/>
    <n v="4018"/>
    <s v="Aldrich"/>
    <s v="Materials Innovation Factory"/>
    <s v="118-79-6"/>
    <m/>
    <d v="2017-10-17T00:00:00"/>
    <m/>
    <s v="Cooper Group"/>
    <s v="Hazardous to the aquatic environment, short-term (acute), (Category 1);Skin sensitisation (Category 1);Serious eye damage/eye irritation (Category 2)"/>
    <m/>
    <s v="H317;H319;H400"/>
    <s v="GHS_07;GHS_09"/>
    <s v="Synthetic Laboratory"/>
    <x v="9"/>
    <x v="18"/>
    <s v="29699MJV"/>
    <s v="2,4,6-Tribromophenol"/>
    <m/>
    <m/>
    <m/>
    <s v="Marc Little (malittle)"/>
    <m/>
    <m/>
    <m/>
    <n v="137715"/>
    <m/>
    <m/>
    <s v="100 g"/>
    <n v="100"/>
    <s v="g"/>
    <m/>
    <n v="100"/>
    <m/>
    <s v="g"/>
    <s v="Warning"/>
    <m/>
    <m/>
    <s v="ROOM"/>
    <m/>
    <m/>
    <m/>
    <m/>
    <m/>
    <n v="3077"/>
    <m/>
    <n v="330.80099489999998"/>
  </r>
  <r>
    <m/>
    <n v="4020"/>
    <s v="Aldrich"/>
    <s v="Materials Innovation Factory"/>
    <s v="5824-40-8"/>
    <m/>
    <d v="2017-10-17T00:00:00"/>
    <m/>
    <s v="Cooper Group"/>
    <m/>
    <m/>
    <m/>
    <m/>
    <s v="Synthetic Laboratory"/>
    <x v="10"/>
    <x v="132"/>
    <m/>
    <s v="Triphenylmethylamine"/>
    <m/>
    <m/>
    <m/>
    <s v="Marc Little (malittle)"/>
    <m/>
    <m/>
    <m/>
    <s v="325430-5G"/>
    <m/>
    <n v="98"/>
    <s v="5 g"/>
    <n v="5"/>
    <s v="g"/>
    <m/>
    <n v="5"/>
    <m/>
    <s v="g"/>
    <m/>
    <m/>
    <s v="Solid"/>
    <m/>
    <m/>
    <m/>
    <m/>
    <m/>
    <m/>
    <n v="0"/>
    <m/>
    <n v="259.35198969999999"/>
  </r>
  <r>
    <m/>
    <n v="4021"/>
    <s v="Aldrich"/>
    <s v="Materials Innovation Factory"/>
    <s v="455-18-5"/>
    <m/>
    <d v="2017-10-17T00:00:00"/>
    <m/>
    <s v="Cooper Group"/>
    <m/>
    <m/>
    <m/>
    <m/>
    <s v="Synthetic Laboratory"/>
    <x v="12"/>
    <x v="58"/>
    <m/>
    <s v="4-(Trifluoromethyl)benzonitrile"/>
    <m/>
    <m/>
    <m/>
    <s v="Alex James (amjames)"/>
    <m/>
    <m/>
    <m/>
    <s v="196681-5G"/>
    <m/>
    <m/>
    <s v="5 g"/>
    <n v="5"/>
    <s v="g"/>
    <m/>
    <n v="5"/>
    <m/>
    <s v="g"/>
    <m/>
    <m/>
    <m/>
    <m/>
    <m/>
    <m/>
    <m/>
    <m/>
    <m/>
    <n v="1325"/>
    <m/>
    <n v="171.12100219999999"/>
  </r>
  <r>
    <m/>
    <n v="4023"/>
    <s v="Aldrich"/>
    <s v="Materials Innovation Factory"/>
    <s v="554-95-0"/>
    <m/>
    <d v="2017-10-17T00:00:00"/>
    <m/>
    <s v="Cooper Group"/>
    <m/>
    <m/>
    <m/>
    <m/>
    <s v="Synthetic Laboratory"/>
    <x v="2"/>
    <x v="111"/>
    <s v="MKBJ4588V"/>
    <s v="Trimesic acid"/>
    <m/>
    <m/>
    <m/>
    <s v="Marc Little (malittle)"/>
    <m/>
    <m/>
    <m/>
    <s v="482749-100G"/>
    <m/>
    <m/>
    <s v="100 g"/>
    <n v="100"/>
    <s v="g"/>
    <m/>
    <n v="100"/>
    <m/>
    <s v="g"/>
    <m/>
    <m/>
    <m/>
    <m/>
    <m/>
    <m/>
    <m/>
    <m/>
    <m/>
    <n v="0"/>
    <m/>
    <n v="210.1410065"/>
  </r>
  <r>
    <m/>
    <n v="4024"/>
    <s v="Aldrich"/>
    <s v="Materials Innovation Factory"/>
    <s v="149-73-5"/>
    <m/>
    <d v="2017-10-17T00:00:00"/>
    <m/>
    <s v="Cooper Group"/>
    <s v="Flammable liquids (Category 2);Serious eye damage/eye irritation (Category 2)"/>
    <m/>
    <s v="H225;H319"/>
    <s v="GHS_02;GHS_07"/>
    <s v="Synthetic Laboratory"/>
    <x v="17"/>
    <x v="36"/>
    <s v="STBC4175V"/>
    <s v="Trimethyl orthoformate"/>
    <m/>
    <m/>
    <m/>
    <s v="Marc Little (malittle)"/>
    <m/>
    <m/>
    <m/>
    <n v="305472"/>
    <m/>
    <m/>
    <s v="250 ml"/>
    <n v="250"/>
    <s v="ml"/>
    <m/>
    <n v="250"/>
    <m/>
    <s v="ml"/>
    <s v="Danger"/>
    <m/>
    <m/>
    <s v="ROOM"/>
    <m/>
    <m/>
    <m/>
    <m/>
    <m/>
    <n v="3272"/>
    <m/>
    <n v="106.12100220000001"/>
  </r>
  <r>
    <m/>
    <n v="4026"/>
    <s v="Aldrich"/>
    <s v="Materials Innovation Factory"/>
    <s v="14694-95-2"/>
    <m/>
    <d v="2017-10-17T00:00:00"/>
    <m/>
    <s v="Cooper Group"/>
    <m/>
    <m/>
    <m/>
    <m/>
    <s v="Synthetic Laboratory"/>
    <x v="12"/>
    <x v="58"/>
    <m/>
    <s v="Tris(triphenylphosphine)rhodium(I) chloride"/>
    <m/>
    <m/>
    <m/>
    <s v="Alex James (amjames)"/>
    <m/>
    <m/>
    <m/>
    <s v="199982-1G"/>
    <m/>
    <m/>
    <s v="1 g"/>
    <n v="1"/>
    <s v="g"/>
    <m/>
    <n v="1"/>
    <m/>
    <s v="g"/>
    <m/>
    <m/>
    <m/>
    <s v="ROOM"/>
    <m/>
    <m/>
    <m/>
    <m/>
    <m/>
    <n v="0"/>
    <m/>
    <n v="925.23498540000003"/>
  </r>
  <r>
    <m/>
    <n v="4027"/>
    <s v="Aldrich"/>
    <s v="Materials Innovation Factory"/>
    <s v="2571-52-0"/>
    <m/>
    <d v="2017-10-17T00:00:00"/>
    <m/>
    <s v="Cooper Group"/>
    <m/>
    <m/>
    <m/>
    <m/>
    <s v="Synthetic Laboratory"/>
    <x v="12"/>
    <x v="58"/>
    <m/>
    <s v="2,4,6-Trimethylbenzonitrile"/>
    <m/>
    <m/>
    <m/>
    <s v="Alex James (amjames)"/>
    <m/>
    <m/>
    <m/>
    <s v="S445924-1G"/>
    <m/>
    <m/>
    <s v="1 g"/>
    <n v="1"/>
    <s v="g"/>
    <m/>
    <n v="1"/>
    <m/>
    <s v="g"/>
    <m/>
    <m/>
    <m/>
    <m/>
    <m/>
    <m/>
    <m/>
    <m/>
    <m/>
    <n v="0"/>
    <m/>
    <n v="145.20500179999999"/>
  </r>
  <r>
    <m/>
    <n v="4029"/>
    <s v="Aldrich"/>
    <s v="Materials Innovation Factory"/>
    <m/>
    <m/>
    <d v="2017-10-17T00:00:00"/>
    <m/>
    <s v="Cooper Group"/>
    <m/>
    <m/>
    <m/>
    <m/>
    <s v="Synthetic Laboratory"/>
    <x v="12"/>
    <x v="58"/>
    <m/>
    <s v="1,1,2,2-Tetraphenyl-1,2-ethanediol"/>
    <m/>
    <m/>
    <m/>
    <s v="Alex James (amjames)"/>
    <m/>
    <m/>
    <m/>
    <s v="B9807-1OG"/>
    <m/>
    <m/>
    <s v="10 g"/>
    <n v="10"/>
    <s v="g"/>
    <m/>
    <n v="10"/>
    <m/>
    <s v="g"/>
    <m/>
    <m/>
    <s v="Solid"/>
    <s v="ROOM"/>
    <m/>
    <m/>
    <m/>
    <m/>
    <m/>
    <n v="0"/>
    <m/>
    <n v="366.4599915"/>
  </r>
  <r>
    <m/>
    <n v="4030"/>
    <s v="Aldrich"/>
    <s v="Materials Innovation Factory"/>
    <s v="1314-35-8"/>
    <m/>
    <d v="2017-10-17T00:00:00"/>
    <m/>
    <s v="Cooper Group"/>
    <m/>
    <m/>
    <m/>
    <m/>
    <s v="Synthetic Laboratory"/>
    <x v="2"/>
    <x v="111"/>
    <m/>
    <s v="Tungsten(VI) oxide"/>
    <m/>
    <m/>
    <m/>
    <s v="Marc Little (malittle)"/>
    <m/>
    <m/>
    <m/>
    <s v="232785-100G"/>
    <m/>
    <n v="0.99"/>
    <s v="100 g"/>
    <n v="100"/>
    <s v="g"/>
    <m/>
    <n v="100"/>
    <m/>
    <s v="g"/>
    <m/>
    <m/>
    <s v="Solid"/>
    <s v="ROOM"/>
    <m/>
    <m/>
    <m/>
    <m/>
    <m/>
    <n v="0"/>
    <m/>
    <n v="231.8370056"/>
  </r>
  <r>
    <m/>
    <n v="4031"/>
    <s v="Aldrich"/>
    <s v="Materials Innovation Factory"/>
    <s v="100-21-0"/>
    <m/>
    <d v="2017-10-17T00:00:00"/>
    <m/>
    <s v="Cooper Group"/>
    <m/>
    <m/>
    <m/>
    <m/>
    <s v="Synthetic Laboratory"/>
    <x v="9"/>
    <x v="18"/>
    <m/>
    <s v="Terephthalic acid"/>
    <s v="Flammability: 1; Health: 1; Instability/reactivity: 0"/>
    <m/>
    <m/>
    <s v="Marc Little (malittle)"/>
    <m/>
    <m/>
    <m/>
    <s v="185361-5G"/>
    <m/>
    <m/>
    <s v="5 g"/>
    <n v="5"/>
    <s v="g"/>
    <m/>
    <n v="5"/>
    <m/>
    <s v="g"/>
    <m/>
    <m/>
    <m/>
    <s v="ROOM"/>
    <m/>
    <m/>
    <m/>
    <m/>
    <m/>
    <n v="0"/>
    <m/>
    <n v="166.13200380000001"/>
  </r>
  <r>
    <m/>
    <n v="4032"/>
    <s v="Alfa Aesar"/>
    <s v="Materials Innovation Factory"/>
    <s v="697-82-5"/>
    <m/>
    <d v="2017-10-17T00:00:00"/>
    <m/>
    <s v="Cooper Group"/>
    <m/>
    <m/>
    <m/>
    <m/>
    <s v="Synthetic Laboratory"/>
    <x v="12"/>
    <x v="58"/>
    <m/>
    <s v="2,3,5-Trimethylphenol"/>
    <m/>
    <m/>
    <s v="(including c2-c12 homologues)"/>
    <s v="Alex James (amjames)"/>
    <m/>
    <m/>
    <m/>
    <s v="A10745"/>
    <m/>
    <m/>
    <s v="25 g"/>
    <n v="25"/>
    <s v="g"/>
    <m/>
    <n v="25"/>
    <m/>
    <s v="g"/>
    <m/>
    <m/>
    <m/>
    <s v="ROOM"/>
    <m/>
    <m/>
    <m/>
    <m/>
    <m/>
    <n v="2430"/>
    <m/>
    <n v="136.1940002"/>
  </r>
  <r>
    <m/>
    <n v="4033"/>
    <s v="Fluorochem"/>
    <s v="Materials Innovation Factory"/>
    <s v="128055-74-3"/>
    <m/>
    <d v="2017-10-17T00:00:00"/>
    <m/>
    <s v="Cooper Group"/>
    <m/>
    <m/>
    <m/>
    <m/>
    <s v="Synthetic Laboratory"/>
    <x v="9"/>
    <x v="18"/>
    <s v="FCB011853"/>
    <s v="2,2',7,7'-Tetrabromo-9,9'-spirobifluorene"/>
    <m/>
    <m/>
    <m/>
    <s v="Marc Little (malittle)"/>
    <m/>
    <m/>
    <m/>
    <n v="76498"/>
    <m/>
    <m/>
    <s v="5 g"/>
    <n v="5"/>
    <s v="g"/>
    <m/>
    <n v="5"/>
    <m/>
    <s v="g"/>
    <m/>
    <m/>
    <m/>
    <m/>
    <m/>
    <m/>
    <m/>
    <m/>
    <m/>
    <n v="0"/>
    <m/>
    <n v="631.98699950000002"/>
  </r>
  <r>
    <m/>
    <n v="4035"/>
    <s v="Aldrich"/>
    <s v="Materials Innovation Factory"/>
    <s v="7704-34-9"/>
    <m/>
    <d v="2017-10-17T00:00:00"/>
    <m/>
    <s v="Cooper Group"/>
    <s v="Skin corrosion/irritation (Category 2)"/>
    <m/>
    <s v="H315"/>
    <s v="GHS_07"/>
    <s v="Synthetic Laboratory"/>
    <x v="16"/>
    <x v="19"/>
    <s v="MKBQ5649V"/>
    <s v="Sulfur"/>
    <s v="Flammability: 4; Health: 4; Instability/reactivity: 0"/>
    <m/>
    <m/>
    <s v="Marc Little (malittle)"/>
    <m/>
    <m/>
    <m/>
    <s v="414980-50G"/>
    <m/>
    <m/>
    <s v="50 g"/>
    <n v="50"/>
    <s v="g"/>
    <m/>
    <n v="50"/>
    <m/>
    <s v="g"/>
    <s v="Warning"/>
    <m/>
    <m/>
    <s v="ROOM"/>
    <m/>
    <m/>
    <m/>
    <m/>
    <m/>
    <n v="1350"/>
    <m/>
    <n v="34.083000179999999"/>
  </r>
  <r>
    <m/>
    <n v="4036"/>
    <s v="Sigma-Aldrich"/>
    <s v="Materials Innovation Factory"/>
    <s v="3109-63-5"/>
    <m/>
    <d v="2017-10-17T00:00:00"/>
    <m/>
    <s v="Cooper Group"/>
    <m/>
    <m/>
    <m/>
    <m/>
    <s v="Synthetic Laboratory"/>
    <x v="12"/>
    <x v="58"/>
    <s v="BCBR2700V"/>
    <s v="Tetrabutylammonium hexafluorophosphate"/>
    <m/>
    <m/>
    <m/>
    <s v="Alex James (amjames)"/>
    <m/>
    <m/>
    <m/>
    <s v="86879-25G"/>
    <m/>
    <m/>
    <s v="25 g"/>
    <n v="25"/>
    <s v="g"/>
    <m/>
    <n v="25"/>
    <m/>
    <s v="g"/>
    <m/>
    <m/>
    <m/>
    <s v="ROOM"/>
    <m/>
    <m/>
    <m/>
    <m/>
    <m/>
    <n v="0"/>
    <m/>
    <n v="387.43301389999999"/>
  </r>
  <r>
    <m/>
    <n v="4038"/>
    <s v="Sigma-Aldrich"/>
    <s v="Materials Innovation Factory"/>
    <s v="10026-22-9"/>
    <m/>
    <d v="2017-10-17T00:00:00"/>
    <m/>
    <s v="Cooper Group"/>
    <s v="Hazardous to the aquatic environment, short-term (acute), (Category 1);Hazardous to the aquatic environment, long-term (chronic), (Category 1);Oxidising solids (Category 2);Acute toxicity, Oral (Category 4);Skin sensitisation (Category 1);Respiratory sensitisation (Category 1);Germ cell mutagenicity (Category 2)"/>
    <m/>
    <s v="H272;H302;H317;H334;H341;H350;H360;H410"/>
    <s v="GHS_03;GHS_08;GHS_09"/>
    <s v="Synthetic Laboratory"/>
    <x v="76"/>
    <x v="141"/>
    <m/>
    <s v="Cobalt(II) nitrate hexahydrate"/>
    <m/>
    <m/>
    <m/>
    <s v="Marc Little (malittle)"/>
    <s v="II"/>
    <m/>
    <s v="P201;P210;P261;P280;P284;P304 + P340;P308 + P313"/>
    <s v="239267-100G"/>
    <m/>
    <m/>
    <s v="100 g"/>
    <n v="100"/>
    <s v="g"/>
    <m/>
    <n v="100"/>
    <m/>
    <s v="g"/>
    <s v="Danger"/>
    <m/>
    <s v="Solid"/>
    <s v="ROOM"/>
    <m/>
    <m/>
    <n v="5.0999999999999996"/>
    <m/>
    <m/>
    <n v="1477"/>
    <m/>
    <n v="291.03100590000003"/>
  </r>
  <r>
    <m/>
    <n v="4041"/>
    <s v="Alfa Aesar"/>
    <s v="Materials Innovation Factory"/>
    <s v="15746-57-3"/>
    <m/>
    <d v="2017-10-17T00:00:00"/>
    <m/>
    <s v="Cooper Group"/>
    <m/>
    <m/>
    <m/>
    <m/>
    <s v="Synthetic Laboratory"/>
    <x v="24"/>
    <x v="51"/>
    <s v="R17C025"/>
    <s v="cis-Dichlorobis(2,2'-bipyridine)ruthenium(II) dihydrate Ru 19% min"/>
    <m/>
    <m/>
    <m/>
    <s v="Xue Wang (xwang)"/>
    <m/>
    <m/>
    <m/>
    <n v="12778"/>
    <m/>
    <m/>
    <s v="1 g"/>
    <n v="1"/>
    <s v="g"/>
    <m/>
    <n v="1"/>
    <m/>
    <s v="g"/>
    <m/>
    <m/>
    <m/>
    <s v="ROOM"/>
    <m/>
    <m/>
    <m/>
    <m/>
    <m/>
    <n v="0"/>
    <m/>
    <n v="520.38201900000001"/>
  </r>
  <r>
    <m/>
    <n v="4042"/>
    <s v="Aldrich"/>
    <s v="Materials Innovation Factory"/>
    <s v="16433-88-8"/>
    <m/>
    <d v="2017-10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9"/>
    <x v="47"/>
    <s v="MKBS7331V"/>
    <s v="2,7-Dibromofluorene"/>
    <m/>
    <m/>
    <m/>
    <s v="Rob Clowes (rob123)"/>
    <m/>
    <m/>
    <m/>
    <s v="342297-25G"/>
    <m/>
    <m/>
    <s v="25 g"/>
    <n v="25"/>
    <s v="g"/>
    <m/>
    <n v="25"/>
    <m/>
    <s v="g"/>
    <s v="Warning"/>
    <m/>
    <m/>
    <s v="ROOM"/>
    <m/>
    <m/>
    <m/>
    <m/>
    <m/>
    <n v="0"/>
    <m/>
    <n v="324.01501459999997"/>
  </r>
  <r>
    <m/>
    <n v="4044"/>
    <s v="Aldrich"/>
    <s v="Materials Innovation Factory"/>
    <s v="624-92-0"/>
    <m/>
    <d v="2017-10-17T00:00:00"/>
    <m/>
    <s v="Cooper Group"/>
    <m/>
    <m/>
    <m/>
    <m/>
    <s v="Synthetic Laboratory"/>
    <x v="19"/>
    <x v="42"/>
    <s v="STBF1933V"/>
    <s v="Dimethyl disulfide"/>
    <m/>
    <m/>
    <m/>
    <s v="Rob Clowes (rob123)"/>
    <m/>
    <m/>
    <m/>
    <s v="471669-25ML"/>
    <m/>
    <m/>
    <s v="25 ml"/>
    <n v="25"/>
    <s v="ml"/>
    <m/>
    <n v="25"/>
    <m/>
    <s v="ml"/>
    <m/>
    <m/>
    <m/>
    <m/>
    <m/>
    <m/>
    <m/>
    <m/>
    <m/>
    <n v="0"/>
    <m/>
    <n v="94.204002380000006"/>
  </r>
  <r>
    <m/>
    <n v="4046"/>
    <s v="TCI"/>
    <s v="Materials Innovation Factory"/>
    <s v="99770-93-1"/>
    <m/>
    <d v="2017-10-17T00:00:00"/>
    <m/>
    <s v="Cooper Group"/>
    <m/>
    <m/>
    <m/>
    <m/>
    <s v="Synthetic Laboratory"/>
    <x v="4"/>
    <x v="4"/>
    <m/>
    <s v="1,4-Benzenediboronic acid bis(pinacol) ester"/>
    <m/>
    <m/>
    <m/>
    <s v="Rob Clowes (rob123)"/>
    <m/>
    <m/>
    <m/>
    <s v="B4633"/>
    <m/>
    <n v="97"/>
    <s v="5 g"/>
    <n v="5"/>
    <s v="g"/>
    <m/>
    <n v="5"/>
    <m/>
    <s v="g"/>
    <m/>
    <m/>
    <s v="Solid"/>
    <s v="ROOM"/>
    <m/>
    <m/>
    <m/>
    <m/>
    <m/>
    <n v="0"/>
    <m/>
    <n v="330.04199219999998"/>
  </r>
  <r>
    <m/>
    <n v="4047"/>
    <s v="Ark Pharm"/>
    <s v="Materials Innovation Factory"/>
    <s v="100125-12-0"/>
    <m/>
    <d v="2017-10-17T00:00:00"/>
    <m/>
    <s v="Cooper Group"/>
    <m/>
    <m/>
    <m/>
    <m/>
    <s v="Synthetic Laboratory"/>
    <x v="24"/>
    <x v="51"/>
    <m/>
    <s v="3,8-Dibromo-1,10-phenanthroline"/>
    <m/>
    <m/>
    <m/>
    <s v="Xue Wang (xwang)"/>
    <m/>
    <m/>
    <m/>
    <s v="AK-28513"/>
    <m/>
    <m/>
    <s v="1 g"/>
    <n v="1"/>
    <s v="g"/>
    <m/>
    <n v="1"/>
    <m/>
    <s v="g"/>
    <m/>
    <m/>
    <m/>
    <m/>
    <m/>
    <m/>
    <m/>
    <m/>
    <m/>
    <n v="0"/>
    <m/>
    <n v="338.00201420000002"/>
  </r>
  <r>
    <m/>
    <n v="4048"/>
    <s v="Aldrich"/>
    <s v="Materials Innovation Factory"/>
    <s v="2206-27-1"/>
    <m/>
    <d v="2017-10-17T00:00:00"/>
    <m/>
    <s v="Cooper Group"/>
    <m/>
    <m/>
    <m/>
    <m/>
    <s v="Synthetic Laboratory"/>
    <x v="4"/>
    <x v="4"/>
    <m/>
    <s v="Dimethyl sulfoxide-d6"/>
    <s v="Flammability: 2; Health: 2; Instability/reactivity: 0"/>
    <m/>
    <m/>
    <s v="Rob Clowes (rob123)"/>
    <m/>
    <m/>
    <m/>
    <s v="151874-10G-GL"/>
    <m/>
    <m/>
    <s v="10 g"/>
    <n v="10"/>
    <s v="g"/>
    <m/>
    <n v="10"/>
    <m/>
    <s v="g"/>
    <m/>
    <m/>
    <m/>
    <s v="ROOM"/>
    <m/>
    <m/>
    <m/>
    <m/>
    <m/>
    <n v="0"/>
    <m/>
    <n v="78.136001590000006"/>
  </r>
  <r>
    <m/>
    <n v="4051"/>
    <s v="Aldrich"/>
    <s v="Materials Innovation Factory"/>
    <s v="624-92-0"/>
    <m/>
    <d v="2017-10-17T00:00:00"/>
    <m/>
    <s v="Cooper Group"/>
    <s v="Hazardous to the aquatic environment, long-term (chronic), (Category 2);Flammable liquids (Category 2);Acute toxicity, Oral (Category 4);Serious eye damage/eye irritation (Category 2);Acute toxicity, Inhalation (Category 3);Specific target organ toxicity - single exposure (Category 3, H335)"/>
    <m/>
    <s v="H225;H302;H319;H331;H335;H411"/>
    <s v="GHS_02;GHS_06;GHS_09"/>
    <s v="Synthetic Laboratory"/>
    <x v="19"/>
    <x v="42"/>
    <m/>
    <s v="Dimethyl disulfide"/>
    <m/>
    <m/>
    <m/>
    <s v="Rob Clowes (rob123)"/>
    <m/>
    <m/>
    <m/>
    <s v="471569-25ML"/>
    <m/>
    <m/>
    <s v="25 ml"/>
    <n v="25"/>
    <s v="ml"/>
    <m/>
    <n v="25"/>
    <m/>
    <s v="ml"/>
    <s v="Danger"/>
    <m/>
    <m/>
    <s v="ROOM"/>
    <m/>
    <m/>
    <m/>
    <m/>
    <m/>
    <n v="2381"/>
    <m/>
    <n v="94.204002380000006"/>
  </r>
  <r>
    <m/>
    <n v="4052"/>
    <s v="Carbosynth"/>
    <s v="Materials Innovation Factory"/>
    <m/>
    <m/>
    <d v="2017-10-17T00:00:00"/>
    <m/>
    <s v="Cooper Group"/>
    <s v="No data available"/>
    <m/>
    <m/>
    <m/>
    <s v="Synthetic Laboratory"/>
    <x v="39"/>
    <x v="74"/>
    <m/>
    <s v="3,7-Dibromodiebenzo[b,d]thiophene"/>
    <m/>
    <m/>
    <m/>
    <s v="Rich Lyons (rjlyons)"/>
    <m/>
    <m/>
    <m/>
    <s v="unknown"/>
    <m/>
    <m/>
    <s v="5 g"/>
    <n v="5"/>
    <s v="g"/>
    <m/>
    <n v="5"/>
    <m/>
    <s v="g"/>
    <m/>
    <m/>
    <m/>
    <s v="ROOM"/>
    <m/>
    <m/>
    <m/>
    <m/>
    <m/>
    <n v="0"/>
    <m/>
    <m/>
  </r>
  <r>
    <m/>
    <n v="4053"/>
    <s v="Ossila"/>
    <s v="Materials Innovation Factory"/>
    <s v="673474-73-2"/>
    <m/>
    <d v="2017-10-17T00:00:00"/>
    <m/>
    <s v="Cooper Group"/>
    <m/>
    <m/>
    <m/>
    <m/>
    <s v="Synthetic Laboratory"/>
    <x v="4"/>
    <x v="4"/>
    <m/>
    <s v="3,3'-(2,7-Dibromo-9H-fluorene-9,9-diyl)bis(N,N-dimethylpropan-1-amine)"/>
    <m/>
    <m/>
    <m/>
    <s v="Rob Clowes (rob123)"/>
    <m/>
    <m/>
    <m/>
    <s v="B191"/>
    <m/>
    <m/>
    <s v="1 g"/>
    <n v="1"/>
    <s v="g"/>
    <m/>
    <n v="1"/>
    <m/>
    <s v="g"/>
    <m/>
    <m/>
    <m/>
    <m/>
    <m/>
    <m/>
    <m/>
    <m/>
    <m/>
    <n v="0"/>
    <m/>
    <n v="494.31500240000003"/>
  </r>
  <r>
    <m/>
    <n v="4054"/>
    <s v="Ossila"/>
    <s v="Materials Innovation Factory"/>
    <s v="673474-73-2"/>
    <m/>
    <d v="2017-10-17T00:00:00"/>
    <m/>
    <s v="Cooper Group"/>
    <m/>
    <m/>
    <m/>
    <m/>
    <s v="Synthetic Laboratory"/>
    <x v="21"/>
    <x v="44"/>
    <m/>
    <s v="3,3'-(2,7-Dibromo-9H-fluorene-9,9-diyl)bis(N,N-dimethylpropan-1-amine)"/>
    <m/>
    <m/>
    <m/>
    <s v="Rob Clowes (rob123)"/>
    <m/>
    <m/>
    <m/>
    <s v="B191"/>
    <m/>
    <m/>
    <s v="1 g"/>
    <n v="1"/>
    <s v="g"/>
    <m/>
    <n v="1"/>
    <m/>
    <s v="g"/>
    <m/>
    <m/>
    <m/>
    <m/>
    <m/>
    <m/>
    <m/>
    <m/>
    <m/>
    <n v="0"/>
    <m/>
    <n v="494.31500240000003"/>
  </r>
  <r>
    <m/>
    <n v="5137"/>
    <s v="Alfa Aesar"/>
    <s v="Materials Innovation Factory"/>
    <s v="615-94-1"/>
    <m/>
    <d v="2017-10-11T00:00:00"/>
    <m/>
    <s v="Cooper Group"/>
    <s v="No data available"/>
    <m/>
    <m/>
    <m/>
    <s v="Synthetic Laboratory"/>
    <x v="11"/>
    <x v="49"/>
    <n v="10183010"/>
    <s v="2,5-Dihydroxy-1,4-benzoquinone, 98%"/>
    <m/>
    <m/>
    <m/>
    <s v="Rob Clowes (rob123)"/>
    <m/>
    <m/>
    <m/>
    <s v="A11442"/>
    <m/>
    <m/>
    <s v="25g"/>
    <n v="25"/>
    <s v="g"/>
    <s v="25g"/>
    <n v="25"/>
    <n v="25"/>
    <s v="g"/>
    <m/>
    <m/>
    <m/>
    <s v="ROOM"/>
    <m/>
    <m/>
    <m/>
    <m/>
    <m/>
    <n v="0"/>
    <m/>
    <n v="140.0939941"/>
  </r>
  <r>
    <m/>
    <n v="4056"/>
    <s v="TCI"/>
    <s v="Materials Innovation Factory"/>
    <d v="6508-04-09T00:00:00"/>
    <m/>
    <d v="2017-10-17T00:00:00"/>
    <m/>
    <s v="Cooper Group"/>
    <s v="No data available"/>
    <m/>
    <m/>
    <m/>
    <s v="Synthetic Laboratory"/>
    <x v="21"/>
    <x v="33"/>
    <m/>
    <s v="Bis(4-cyanophenyl) Ether"/>
    <m/>
    <m/>
    <m/>
    <s v="Rob Clowes (rob123)"/>
    <m/>
    <m/>
    <m/>
    <s v="B2790"/>
    <m/>
    <n v="0.98"/>
    <s v="5 g"/>
    <n v="5"/>
    <s v="g"/>
    <m/>
    <n v="5"/>
    <m/>
    <s v="g"/>
    <m/>
    <m/>
    <m/>
    <m/>
    <m/>
    <m/>
    <m/>
    <m/>
    <m/>
    <n v="0"/>
    <m/>
    <n v="220.2310028"/>
  </r>
  <r>
    <m/>
    <n v="4060"/>
    <s v="Merck"/>
    <s v="Materials Innovation Factory"/>
    <s v="1344-28-1"/>
    <m/>
    <d v="2017-10-17T00:00:00"/>
    <m/>
    <s v="Cooper Group"/>
    <s v="No data available"/>
    <m/>
    <m/>
    <m/>
    <s v="Synthetic Laboratory"/>
    <x v="0"/>
    <x v="0"/>
    <m/>
    <s v="Aluminium oxide 90 active neutral"/>
    <m/>
    <m/>
    <m/>
    <s v="Marc Little (malittle)"/>
    <m/>
    <m/>
    <s v="P260"/>
    <s v="1.01077.1000"/>
    <m/>
    <m/>
    <s v="1 kg"/>
    <n v="1"/>
    <s v="kg"/>
    <m/>
    <n v="1000"/>
    <m/>
    <s v="g"/>
    <m/>
    <m/>
    <s v="Solid"/>
    <m/>
    <m/>
    <m/>
    <m/>
    <m/>
    <m/>
    <n v="0"/>
    <m/>
    <m/>
  </r>
  <r>
    <m/>
    <n v="4061"/>
    <s v="TCI"/>
    <s v="Materials Innovation Factory"/>
    <s v="49669-22-9"/>
    <m/>
    <d v="2017-10-17T00:00:00"/>
    <m/>
    <s v="Cooper Group"/>
    <s v="No data available"/>
    <m/>
    <m/>
    <m/>
    <s v="Synthetic Laboratory"/>
    <x v="2"/>
    <x v="22"/>
    <m/>
    <s v="6,6-DIBROMO-2,2'-Bipyridyl"/>
    <m/>
    <m/>
    <m/>
    <s v="Marc Little (malittle)"/>
    <m/>
    <m/>
    <m/>
    <s v="D3988"/>
    <m/>
    <n v="0.95"/>
    <s v="1 g"/>
    <n v="1"/>
    <s v="g"/>
    <m/>
    <n v="1"/>
    <m/>
    <s v="g"/>
    <m/>
    <m/>
    <m/>
    <s v="ROOM"/>
    <m/>
    <m/>
    <m/>
    <m/>
    <m/>
    <n v="0"/>
    <m/>
    <n v="313.98001099999999"/>
  </r>
  <r>
    <m/>
    <n v="4062"/>
    <s v="TCI"/>
    <s v="Materials Innovation Factory"/>
    <s v="1347736-74-6"/>
    <m/>
    <d v="2017-10-17T00:00:00"/>
    <m/>
    <s v="Cooper Group"/>
    <m/>
    <m/>
    <m/>
    <m/>
    <s v="Synthetic Laboratory"/>
    <x v="21"/>
    <x v="44"/>
    <m/>
    <s v="4,7-Dibromo-5-fluoro-2,1,3-benzothiadiazole"/>
    <m/>
    <m/>
    <m/>
    <s v="Marc Little (malittle)"/>
    <m/>
    <m/>
    <m/>
    <s v="D4750"/>
    <m/>
    <n v="0.95"/>
    <s v="1 g"/>
    <n v="1"/>
    <s v="g"/>
    <m/>
    <n v="1"/>
    <m/>
    <s v="g"/>
    <m/>
    <m/>
    <s v="Solid"/>
    <m/>
    <m/>
    <m/>
    <m/>
    <m/>
    <m/>
    <n v="0"/>
    <m/>
    <n v="311.96099850000002"/>
  </r>
  <r>
    <m/>
    <n v="4063"/>
    <s v="Alfa Aesar"/>
    <s v="Materials Innovation Factory"/>
    <s v="327-51-5"/>
    <m/>
    <d v="2017-10-17T00:00:00"/>
    <m/>
    <s v="Cooper Group"/>
    <m/>
    <m/>
    <m/>
    <m/>
    <s v="Synthetic Laboratory"/>
    <x v="21"/>
    <x v="44"/>
    <m/>
    <s v="1,4-Dibromo-2,5-difluorobenzene, 98%"/>
    <m/>
    <m/>
    <m/>
    <s v="Marc Little (malittle)"/>
    <m/>
    <m/>
    <m/>
    <s v="A14248"/>
    <m/>
    <m/>
    <s v="25 g"/>
    <n v="25"/>
    <s v="g"/>
    <m/>
    <n v="25"/>
    <m/>
    <s v="g"/>
    <m/>
    <m/>
    <m/>
    <m/>
    <m/>
    <m/>
    <m/>
    <m/>
    <m/>
    <n v="0"/>
    <m/>
    <n v="271.88598630000001"/>
  </r>
  <r>
    <m/>
    <n v="4064"/>
    <s v="Apollo"/>
    <s v="Materials Innovation Factory"/>
    <s v="394-47-8"/>
    <m/>
    <d v="2017-10-17T00:00:00"/>
    <m/>
    <s v="Cooper Group"/>
    <s v="Skin corrosion/irritation (Category 2);Specific target organ toxicity - single exposure (Category 3, H335)"/>
    <m/>
    <s v="H315;H335"/>
    <s v="GHS_07"/>
    <s v="Synthetic Laboratory"/>
    <x v="2"/>
    <x v="95"/>
    <m/>
    <s v="2-FLUOROBENZONITRILE"/>
    <m/>
    <m/>
    <m/>
    <s v="Alex James (amjames)"/>
    <m/>
    <m/>
    <s v="P271"/>
    <s v="PC3530"/>
    <m/>
    <m/>
    <s v="100 g"/>
    <n v="100"/>
    <s v="g"/>
    <m/>
    <n v="100"/>
    <m/>
    <s v="g"/>
    <s v="Warning"/>
    <m/>
    <m/>
    <m/>
    <m/>
    <m/>
    <m/>
    <m/>
    <m/>
    <n v="0"/>
    <m/>
    <n v="121.1139984"/>
  </r>
  <r>
    <m/>
    <n v="4065"/>
    <s v="Sigma-Aldrich"/>
    <s v="Materials Innovation Factory"/>
    <s v="14866-33-2"/>
    <m/>
    <d v="2017-10-17T00:00:00"/>
    <m/>
    <s v="Cooper Group"/>
    <m/>
    <m/>
    <m/>
    <m/>
    <s v="Synthetic Laboratory"/>
    <x v="10"/>
    <x v="132"/>
    <s v="BCBG9624V"/>
    <s v="Tetraoctylammonium bromide"/>
    <m/>
    <m/>
    <m/>
    <s v="Marc Little (malittle)"/>
    <m/>
    <m/>
    <m/>
    <s v="87996-10G-F"/>
    <m/>
    <m/>
    <s v="10 g"/>
    <n v="10"/>
    <s v="g"/>
    <m/>
    <n v="10"/>
    <m/>
    <s v="g"/>
    <m/>
    <m/>
    <m/>
    <s v="ROOM"/>
    <m/>
    <m/>
    <m/>
    <m/>
    <m/>
    <n v="0"/>
    <m/>
    <n v="546.80700679999995"/>
  </r>
  <r>
    <m/>
    <n v="4068"/>
    <s v="Fluorochem"/>
    <s v="Materials Innovation Factory"/>
    <s v="1435-52-5"/>
    <m/>
    <d v="2017-10-17T00:00:00"/>
    <m/>
    <s v="Cooper Group"/>
    <m/>
    <m/>
    <m/>
    <m/>
    <s v="Synthetic Laboratory"/>
    <x v="19"/>
    <x v="42"/>
    <m/>
    <s v="1,4-Dibromo-2-fluorobenzene"/>
    <m/>
    <m/>
    <m/>
    <s v="Marc Little (malittle)"/>
    <m/>
    <m/>
    <m/>
    <n v="4652"/>
    <m/>
    <m/>
    <s v="25 g"/>
    <n v="25"/>
    <s v="g"/>
    <m/>
    <n v="25"/>
    <m/>
    <s v="g"/>
    <m/>
    <m/>
    <m/>
    <m/>
    <m/>
    <m/>
    <m/>
    <m/>
    <m/>
    <n v="0"/>
    <m/>
    <n v="253.89599609999999"/>
  </r>
  <r>
    <m/>
    <n v="4069"/>
    <s v="Fluorochem"/>
    <s v="Materials Innovation Factory"/>
    <s v="132-65-0"/>
    <m/>
    <d v="2017-10-17T00:00:00"/>
    <m/>
    <s v="Cooper Group"/>
    <s v="No data available"/>
    <m/>
    <m/>
    <m/>
    <s v="Synthetic Laboratory"/>
    <x v="9"/>
    <x v="47"/>
    <s v="WZG110620"/>
    <s v="Dibenzothiophene"/>
    <m/>
    <m/>
    <m/>
    <s v="Rob Clowes (rob123)"/>
    <s v="III"/>
    <m/>
    <m/>
    <n v="5547"/>
    <m/>
    <m/>
    <s v="1 g"/>
    <n v="1"/>
    <s v="g"/>
    <m/>
    <n v="1"/>
    <m/>
    <s v="g"/>
    <m/>
    <m/>
    <m/>
    <s v="ROOM"/>
    <m/>
    <m/>
    <m/>
    <m/>
    <m/>
    <n v="3077"/>
    <m/>
    <n v="184.2630005"/>
  </r>
  <r>
    <m/>
    <n v="4071"/>
    <s v="Fluorochem"/>
    <s v="Materials Innovation Factory"/>
    <s v="16433-88-8"/>
    <m/>
    <d v="2017-10-17T00:00:00"/>
    <m/>
    <s v="Cooper Group"/>
    <s v="No data available"/>
    <m/>
    <m/>
    <m/>
    <s v="Synthetic Laboratory"/>
    <x v="24"/>
    <x v="51"/>
    <m/>
    <s v="2,7-Dibromofluorene"/>
    <m/>
    <m/>
    <m/>
    <s v="Marc Little (malittle)"/>
    <m/>
    <m/>
    <m/>
    <n v="5333"/>
    <m/>
    <m/>
    <s v="25 g"/>
    <n v="25"/>
    <s v="g"/>
    <m/>
    <n v="25"/>
    <m/>
    <s v="g"/>
    <m/>
    <m/>
    <m/>
    <m/>
    <m/>
    <m/>
    <m/>
    <m/>
    <m/>
    <n v="0"/>
    <m/>
    <n v="324.01501459999997"/>
  </r>
  <r>
    <m/>
    <n v="4072"/>
    <s v="Fluorochem"/>
    <s v="Materials Innovation Factory"/>
    <s v="16372-96-6"/>
    <m/>
    <d v="2017-10-17T00:00:00"/>
    <m/>
    <s v="Cooper Group"/>
    <m/>
    <m/>
    <m/>
    <m/>
    <s v="Synthetic Laboratory"/>
    <x v="21"/>
    <x v="44"/>
    <m/>
    <s v="3,5-Dibromo-1,1'-biphenyl"/>
    <m/>
    <m/>
    <m/>
    <s v="Marc Little (malittle)"/>
    <m/>
    <m/>
    <m/>
    <n v="233078"/>
    <m/>
    <m/>
    <s v="5 g"/>
    <n v="5"/>
    <s v="g"/>
    <m/>
    <n v="5"/>
    <m/>
    <s v="g"/>
    <m/>
    <m/>
    <m/>
    <m/>
    <m/>
    <m/>
    <m/>
    <m/>
    <m/>
    <n v="0"/>
    <m/>
    <n v="312.00399779999998"/>
  </r>
  <r>
    <m/>
    <n v="4074"/>
    <s v="Fluorochem"/>
    <s v="Materials Innovation Factory"/>
    <s v="54286-63-4"/>
    <m/>
    <d v="2017-10-17T00:00:00"/>
    <m/>
    <s v="Cooper Group"/>
    <s v="No data available"/>
    <m/>
    <m/>
    <m/>
    <s v="Synthetic Laboratory"/>
    <x v="2"/>
    <x v="22"/>
    <s v="FCC5804"/>
    <s v="4,7-Dibromobenzo[c][1,2,5]oxadiazole"/>
    <m/>
    <m/>
    <m/>
    <s v="Marc Little (malittle)"/>
    <m/>
    <m/>
    <m/>
    <n v="222316"/>
    <m/>
    <m/>
    <s v="1 g"/>
    <n v="1"/>
    <s v="g"/>
    <m/>
    <n v="1"/>
    <m/>
    <s v="g"/>
    <m/>
    <m/>
    <m/>
    <s v="ROOM"/>
    <m/>
    <m/>
    <m/>
    <m/>
    <m/>
    <n v="0"/>
    <m/>
    <n v="277.9030151"/>
  </r>
  <r>
    <m/>
    <n v="4075"/>
    <s v="Fluorochem"/>
    <s v="Materials Innovation Factory"/>
    <s v="132-65-0"/>
    <m/>
    <d v="2017-10-17T00:00:00"/>
    <m/>
    <s v="Cooper Group"/>
    <s v="No data available"/>
    <m/>
    <m/>
    <m/>
    <s v="Synthetic Laboratory"/>
    <x v="11"/>
    <x v="49"/>
    <s v="WZG110620"/>
    <s v="Dibenzothiophene"/>
    <m/>
    <m/>
    <m/>
    <s v="Rob Clowes (rob123)"/>
    <s v="III"/>
    <m/>
    <m/>
    <n v="5547"/>
    <m/>
    <m/>
    <s v="1 g"/>
    <n v="1"/>
    <s v="g"/>
    <m/>
    <n v="1"/>
    <m/>
    <s v="g"/>
    <m/>
    <m/>
    <m/>
    <s v="ROOM"/>
    <m/>
    <m/>
    <m/>
    <m/>
    <m/>
    <n v="3077"/>
    <m/>
    <n v="184.2630005"/>
  </r>
  <r>
    <m/>
    <n v="4076"/>
    <s v="Fluorochem"/>
    <s v="Materials Innovation Factory"/>
    <s v="327-51-5"/>
    <m/>
    <d v="2017-10-17T00:00:00"/>
    <m/>
    <s v="Cooper Group"/>
    <m/>
    <m/>
    <m/>
    <m/>
    <s v="Synthetic Laboratory"/>
    <x v="60"/>
    <x v="107"/>
    <s v="WZG110620"/>
    <s v="1,4-Dibromo-2,5-difluorobenzene"/>
    <m/>
    <m/>
    <m/>
    <s v="Ian Coates (ian.coates)"/>
    <m/>
    <m/>
    <m/>
    <n v="3843"/>
    <m/>
    <m/>
    <s v="10 g"/>
    <n v="10"/>
    <s v="g"/>
    <m/>
    <n v="10"/>
    <m/>
    <s v="g"/>
    <m/>
    <m/>
    <m/>
    <m/>
    <m/>
    <m/>
    <m/>
    <m/>
    <m/>
    <n v="0"/>
    <m/>
    <n v="271.88598630000001"/>
  </r>
  <r>
    <m/>
    <n v="4077"/>
    <s v="Aldrich"/>
    <s v="Materials Innovation Factory"/>
    <s v="288071-87-4"/>
    <m/>
    <d v="2017-10-17T00:00:00"/>
    <m/>
    <s v="Cooper Group"/>
    <s v="Acute toxicity, Oral (Category 3);Acute toxicity, Oral (Category 4);Skin corrosion/irritation (Category 2);Serious eye damage/eye irritation (Category 1);Serious eye damage/eye irritation (Category 2);Specific target organ toxicity - single exposure (Category 3, H335)"/>
    <m/>
    <s v="H301;H302;H315;H318;H319;H335"/>
    <s v="GHS_06;GHS_05"/>
    <s v="Synthetic Laboratory"/>
    <x v="19"/>
    <x v="138"/>
    <m/>
    <s v="4,7-Bis(2-bromo-5-thienyl)-2,1,3-benzothiadiazole"/>
    <m/>
    <m/>
    <m/>
    <s v="Xiaobo Li (xli)"/>
    <m/>
    <m/>
    <m/>
    <s v="732435-1G"/>
    <m/>
    <m/>
    <s v="1 g"/>
    <n v="1"/>
    <s v="g"/>
    <m/>
    <n v="1"/>
    <m/>
    <s v="g"/>
    <s v="Danger"/>
    <m/>
    <m/>
    <m/>
    <m/>
    <m/>
    <m/>
    <m/>
    <m/>
    <n v="2811"/>
    <m/>
    <n v="458.22500609999997"/>
  </r>
  <r>
    <m/>
    <n v="4078"/>
    <s v="Fluorochem"/>
    <s v="Materials Innovation Factory"/>
    <s v="14753-51-6"/>
    <m/>
    <d v="2017-10-17T00:00:00"/>
    <m/>
    <s v="Cooper Group"/>
    <m/>
    <m/>
    <m/>
    <m/>
    <s v="Synthetic Laboratory"/>
    <x v="21"/>
    <x v="44"/>
    <s v="GUN8E-DA"/>
    <s v="2,5-DIBROMOBENZENE-1,4-DIOL"/>
    <m/>
    <m/>
    <m/>
    <s v="Marc Little (malittle)"/>
    <m/>
    <m/>
    <m/>
    <n v="216661"/>
    <m/>
    <m/>
    <s v="1 g"/>
    <n v="1"/>
    <s v="g"/>
    <m/>
    <n v="1"/>
    <m/>
    <s v="g"/>
    <m/>
    <m/>
    <m/>
    <m/>
    <m/>
    <m/>
    <m/>
    <m/>
    <m/>
    <n v="0"/>
    <m/>
    <n v="267.90399170000001"/>
  </r>
  <r>
    <m/>
    <n v="4079"/>
    <s v="Fluorochem"/>
    <s v="Materials Innovation Factory"/>
    <s v="15862-18-7"/>
    <m/>
    <d v="2017-10-17T00:00:00"/>
    <m/>
    <s v="Cooper Group"/>
    <s v="No data available"/>
    <m/>
    <m/>
    <m/>
    <s v="Synthetic Laboratory"/>
    <x v="2"/>
    <x v="22"/>
    <s v="FCB028784"/>
    <s v="5,5'-Dibromo-2,2'-bipyridine"/>
    <m/>
    <m/>
    <m/>
    <s v="Marc Little (malittle)"/>
    <m/>
    <m/>
    <m/>
    <n v="220281"/>
    <m/>
    <m/>
    <s v="1 g"/>
    <n v="1"/>
    <s v="g"/>
    <m/>
    <n v="1"/>
    <m/>
    <s v="g"/>
    <m/>
    <m/>
    <m/>
    <s v="ROOM"/>
    <m/>
    <m/>
    <m/>
    <m/>
    <m/>
    <n v="0"/>
    <m/>
    <n v="313.98001099999999"/>
  </r>
  <r>
    <m/>
    <n v="4080"/>
    <s v="Fluorochem"/>
    <s v="Materials Innovation Factory"/>
    <s v="156682-52-9"/>
    <m/>
    <d v="2017-10-17T00:00:00"/>
    <m/>
    <s v="Cooper Group"/>
    <m/>
    <m/>
    <m/>
    <m/>
    <s v="Synthetic Laboratory"/>
    <x v="60"/>
    <x v="107"/>
    <s v="H14F"/>
    <s v="1,4-Dibromo-2,3-difluorobenzene"/>
    <m/>
    <m/>
    <m/>
    <s v="Ian Coates (ian.coates)"/>
    <m/>
    <m/>
    <m/>
    <n v="35732"/>
    <m/>
    <m/>
    <s v="1 g"/>
    <n v="1"/>
    <s v="g"/>
    <m/>
    <n v="1"/>
    <m/>
    <s v="g"/>
    <m/>
    <m/>
    <m/>
    <m/>
    <m/>
    <m/>
    <m/>
    <m/>
    <m/>
    <n v="0"/>
    <m/>
    <n v="271.88598630000001"/>
  </r>
  <r>
    <m/>
    <n v="4081"/>
    <s v="Fluorochem"/>
    <s v="Materials Innovation Factory"/>
    <s v="15155-41-6"/>
    <m/>
    <d v="2017-10-17T00:00:00"/>
    <m/>
    <s v="Cooper Group"/>
    <s v="No data available"/>
    <m/>
    <m/>
    <m/>
    <s v="Synthetic Laboratory"/>
    <x v="21"/>
    <x v="44"/>
    <s v="FCC3880"/>
    <s v="4,7-DIBROMO-2,1,3-BENZOTHIADIAZOLE"/>
    <m/>
    <m/>
    <m/>
    <s v="Marc Little (malittle)"/>
    <m/>
    <m/>
    <m/>
    <n v="77215"/>
    <m/>
    <m/>
    <s v="5 g"/>
    <n v="5"/>
    <s v="g"/>
    <m/>
    <n v="5"/>
    <m/>
    <s v="g"/>
    <m/>
    <m/>
    <m/>
    <s v="ROOM"/>
    <m/>
    <m/>
    <m/>
    <m/>
    <m/>
    <n v="0"/>
    <m/>
    <n v="293.97100829999999"/>
  </r>
  <r>
    <m/>
    <n v="4082"/>
    <s v="Fluorochem"/>
    <s v="Materials Innovation Factory"/>
    <s v="15862-18-7"/>
    <m/>
    <d v="2017-10-17T00:00:00"/>
    <m/>
    <s v="Cooper Group"/>
    <s v="No data available"/>
    <m/>
    <m/>
    <m/>
    <s v="Synthetic Laboratory"/>
    <x v="21"/>
    <x v="44"/>
    <s v="FCB016800"/>
    <s v="5,5'-Dibromo-2,2'-bipyridine"/>
    <m/>
    <m/>
    <m/>
    <s v="Marc Little (malittle)"/>
    <m/>
    <m/>
    <m/>
    <n v="220281"/>
    <m/>
    <m/>
    <s v="1 g"/>
    <n v="1"/>
    <s v="g"/>
    <m/>
    <n v="1"/>
    <m/>
    <s v="g"/>
    <m/>
    <m/>
    <m/>
    <s v="ROOM"/>
    <m/>
    <m/>
    <m/>
    <m/>
    <m/>
    <n v="0"/>
    <m/>
    <n v="313.98001099999999"/>
  </r>
  <r>
    <m/>
    <n v="4083"/>
    <s v="Fluorochem"/>
    <s v="Materials Innovation Factory"/>
    <s v="1295502-53-2"/>
    <m/>
    <d v="2017-10-17T00:00:00"/>
    <m/>
    <s v="Cooper Group"/>
    <s v="No data available"/>
    <m/>
    <m/>
    <m/>
    <s v="Synthetic Laboratory"/>
    <x v="10"/>
    <x v="10"/>
    <s v="FCC12403"/>
    <s v="4,7-DIBROMO-5,6-DILUOROBENZO[c][1,2,5]THIADIZOLE"/>
    <m/>
    <m/>
    <m/>
    <s v="Marc Little (malittle)"/>
    <m/>
    <m/>
    <m/>
    <n v="464566"/>
    <m/>
    <m/>
    <s v="1 g"/>
    <n v="1"/>
    <s v="g"/>
    <m/>
    <n v="1"/>
    <m/>
    <s v="g"/>
    <m/>
    <m/>
    <m/>
    <m/>
    <m/>
    <m/>
    <m/>
    <m/>
    <m/>
    <n v="0"/>
    <m/>
    <n v="329.9509888"/>
  </r>
  <r>
    <m/>
    <n v="4084"/>
    <s v="Fluorochem"/>
    <s v="Materials Innovation Factory"/>
    <s v="32460-00-7"/>
    <m/>
    <d v="2017-10-17T00:00:00"/>
    <m/>
    <s v="Cooper Group"/>
    <s v="No data available"/>
    <m/>
    <m/>
    <m/>
    <s v="Synthetic Laboratory"/>
    <x v="2"/>
    <x v="22"/>
    <s v="FCB031861"/>
    <s v="2,5-Dibromofuran"/>
    <m/>
    <m/>
    <m/>
    <s v="Marc Little (malittle)"/>
    <s v="I"/>
    <m/>
    <m/>
    <n v="336035"/>
    <m/>
    <m/>
    <s v="1 g"/>
    <n v="1"/>
    <s v="g"/>
    <m/>
    <n v="1"/>
    <m/>
    <s v="g"/>
    <m/>
    <m/>
    <m/>
    <s v="ROOM"/>
    <m/>
    <m/>
    <m/>
    <m/>
    <m/>
    <n v="1993"/>
    <m/>
    <n v="225.86700440000001"/>
  </r>
  <r>
    <m/>
    <n v="4087"/>
    <s v="Apollo"/>
    <s v="Materials Innovation Factory"/>
    <s v="403-54-3"/>
    <m/>
    <d v="2017-10-17T00:00:00"/>
    <m/>
    <s v="Cooper Group"/>
    <s v="No data available"/>
    <m/>
    <m/>
    <m/>
    <s v="Synthetic Laboratory"/>
    <x v="9"/>
    <x v="55"/>
    <s v="AS449655"/>
    <s v="3-Fluorobenzonitrile"/>
    <m/>
    <m/>
    <m/>
    <s v="Alex James (amjames)"/>
    <m/>
    <m/>
    <m/>
    <s v="PC3540"/>
    <m/>
    <m/>
    <s v="25 g"/>
    <n v="25"/>
    <s v="g"/>
    <m/>
    <n v="25"/>
    <m/>
    <s v="g"/>
    <m/>
    <m/>
    <m/>
    <m/>
    <m/>
    <m/>
    <m/>
    <m/>
    <m/>
    <n v="0"/>
    <m/>
    <n v="121.1139984"/>
  </r>
  <r>
    <m/>
    <n v="4088"/>
    <s v="Alfa Aesar"/>
    <s v="Materials Innovation Factory"/>
    <s v="344-03-6"/>
    <m/>
    <d v="2017-10-17T00:00:00"/>
    <m/>
    <s v="Cooper Group"/>
    <m/>
    <m/>
    <m/>
    <m/>
    <s v="Synthetic Laboratory"/>
    <x v="21"/>
    <x v="44"/>
    <n v="1013963"/>
    <s v="1,4-Dibromotetrafluorobenzene, 99%"/>
    <m/>
    <m/>
    <m/>
    <s v="Marc Little (malittle)"/>
    <m/>
    <m/>
    <m/>
    <s v="A18135"/>
    <m/>
    <m/>
    <s v="25 g"/>
    <n v="25"/>
    <s v="g"/>
    <m/>
    <n v="25"/>
    <m/>
    <s v="g"/>
    <m/>
    <m/>
    <m/>
    <m/>
    <m/>
    <m/>
    <m/>
    <m/>
    <m/>
    <n v="0"/>
    <m/>
    <n v="307.8659973"/>
  </r>
  <r>
    <m/>
    <n v="4089"/>
    <s v="Fluorochem"/>
    <s v="Materials Innovation Factory"/>
    <s v="14348-75-5"/>
    <m/>
    <d v="2017-10-17T00:00:00"/>
    <m/>
    <s v="Cooper Group"/>
    <s v="Acute toxicity, Oral (Category 4);Acute toxicity, Dermal (Category 4);Skin corrosion/irritation (Category 2);Serious eye damage/eye irritation (Category 2);Acute toxicity, Inhalation (Category 4);Specific target organ toxicity - single exposure (Category 3, H335)"/>
    <m/>
    <s v="H302;H312;H315;H319;H332;H335"/>
    <s v="GHS_07"/>
    <s v="Synthetic Laboratory"/>
    <x v="21"/>
    <x v="44"/>
    <s v="X271"/>
    <s v="2,7-Dibromo-9-fluorenone"/>
    <m/>
    <m/>
    <m/>
    <s v="Marc Little (malittle)"/>
    <m/>
    <m/>
    <s v="P260;P264;P270;P280;P301 + P312;P302 + P352;P304 + P340;P305 + P351;P332 + P313;P337 + P313"/>
    <n v="19268"/>
    <m/>
    <m/>
    <s v="1 g"/>
    <n v="1"/>
    <s v="g"/>
    <m/>
    <n v="1"/>
    <m/>
    <s v="g"/>
    <s v="Warning"/>
    <m/>
    <m/>
    <m/>
    <m/>
    <m/>
    <m/>
    <m/>
    <m/>
    <n v="0"/>
    <m/>
    <n v="337.99798579999998"/>
  </r>
  <r>
    <m/>
    <n v="4091"/>
    <s v="Aldrich"/>
    <s v="Materials Innovation Factory"/>
    <s v="1194-02-1"/>
    <m/>
    <d v="2017-10-17T00:00:00"/>
    <m/>
    <s v="Cooper Group"/>
    <s v="No data available"/>
    <m/>
    <m/>
    <m/>
    <s v="Synthetic Laboratory"/>
    <x v="2"/>
    <x v="95"/>
    <m/>
    <s v="4-Fluorobenzonitrile"/>
    <m/>
    <m/>
    <m/>
    <s v="Alex James (amjames)"/>
    <s v="II"/>
    <m/>
    <m/>
    <s v="139416-5G"/>
    <m/>
    <m/>
    <s v="5 g"/>
    <n v="5"/>
    <s v="g"/>
    <m/>
    <n v="5"/>
    <m/>
    <s v="g"/>
    <m/>
    <m/>
    <m/>
    <s v="ROOM"/>
    <m/>
    <m/>
    <m/>
    <m/>
    <m/>
    <n v="1325"/>
    <m/>
    <n v="121.1139984"/>
  </r>
  <r>
    <m/>
    <n v="4092"/>
    <s v="TCI"/>
    <s v="Materials Innovation Factory"/>
    <s v="886-66-8"/>
    <m/>
    <d v="2017-10-17T00:00:00"/>
    <m/>
    <s v="Cooper Group"/>
    <s v="No data available"/>
    <m/>
    <m/>
    <m/>
    <s v="Synthetic Laboratory"/>
    <x v="17"/>
    <x v="45"/>
    <m/>
    <s v="1,4-Diphenylbutadiyne"/>
    <m/>
    <m/>
    <m/>
    <s v="Rob Clowes (rob123)"/>
    <m/>
    <m/>
    <m/>
    <s v="D2789"/>
    <m/>
    <n v="99"/>
    <s v="5 g"/>
    <n v="5"/>
    <s v="g"/>
    <m/>
    <n v="5"/>
    <m/>
    <s v="g"/>
    <m/>
    <m/>
    <s v="Solid"/>
    <s v="ROOM"/>
    <m/>
    <m/>
    <m/>
    <m/>
    <m/>
    <n v="0"/>
    <m/>
    <n v="202.2559967"/>
  </r>
  <r>
    <m/>
    <n v="4094"/>
    <s v="Apollo"/>
    <s v="Materials Innovation Factory"/>
    <s v="136630-39-2"/>
    <m/>
    <d v="2017-10-17T00:00:00"/>
    <m/>
    <s v="Cooper Group"/>
    <s v="Skin corrosion/irritation (Category 2);Specific target organ toxicity - single exposure (Category 3, H335)"/>
    <m/>
    <s v="H315;H319;H335"/>
    <s v="GHS_07"/>
    <s v="Synthetic Laboratory"/>
    <x v="2"/>
    <x v="22"/>
    <s v="AS41352"/>
    <s v="2,7-DIBROMO-9H-CARBAZOLE"/>
    <m/>
    <m/>
    <m/>
    <s v="Marc Little (malittle)"/>
    <m/>
    <m/>
    <m/>
    <s v="OR30689"/>
    <m/>
    <m/>
    <s v="1 g"/>
    <n v="1"/>
    <s v="g"/>
    <m/>
    <n v="1"/>
    <m/>
    <s v="g"/>
    <s v="Warning"/>
    <m/>
    <m/>
    <s v="ROOM"/>
    <m/>
    <m/>
    <m/>
    <m/>
    <m/>
    <n v="0"/>
    <m/>
    <n v="325.0029907"/>
  </r>
  <r>
    <m/>
    <n v="4095"/>
    <s v="Aldrich"/>
    <s v="Materials Innovation Factory"/>
    <s v="14753-51-6"/>
    <m/>
    <d v="2017-10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9"/>
    <x v="47"/>
    <m/>
    <s v="2,5-Dibromohydroquinone"/>
    <m/>
    <m/>
    <m/>
    <s v="Marc Little (malittle)"/>
    <m/>
    <m/>
    <m/>
    <s v="574619-5G"/>
    <m/>
    <m/>
    <s v="5 g"/>
    <n v="5"/>
    <s v="g"/>
    <m/>
    <n v="5"/>
    <m/>
    <s v="g"/>
    <s v="Warning"/>
    <m/>
    <m/>
    <s v="ROOM"/>
    <m/>
    <m/>
    <m/>
    <m/>
    <m/>
    <n v="0"/>
    <m/>
    <n v="267.90399170000001"/>
  </r>
  <r>
    <m/>
    <n v="5141"/>
    <s v="Aldrich"/>
    <s v="Materials Innovation Factory"/>
    <s v="100-25-4"/>
    <m/>
    <d v="2017-10-11T00:00:00"/>
    <m/>
    <s v="Cooper Group"/>
    <s v="Specific target organ toxicity - repeated exposure (Category 2);Hazardous to the aquatic environment, short-term (acute), (Category 1);Hazardous to the aquatic environment, long-term (chronic), (Category 1);Acute toxicity, Oral (Category 1);Acute toxicity, Dermal (Category 1);Acute toxicity, Inhalation (Category 1)"/>
    <m/>
    <s v="H300;H310;H330;H373;H410"/>
    <s v="GHS_06;GHS_08;GHS_09"/>
    <s v="Synthetic Laboratory"/>
    <x v="68"/>
    <x v="123"/>
    <m/>
    <s v="1,4-Dinitrobenzene"/>
    <m/>
    <m/>
    <m/>
    <s v="Michael Brand (mbrand)"/>
    <m/>
    <m/>
    <m/>
    <s v="102369-5G"/>
    <m/>
    <m/>
    <s v="5 g"/>
    <n v="5"/>
    <s v="g"/>
    <m/>
    <n v="5"/>
    <m/>
    <s v="g"/>
    <s v="Danger"/>
    <m/>
    <m/>
    <s v="ROOM"/>
    <m/>
    <m/>
    <m/>
    <m/>
    <m/>
    <n v="3443"/>
    <m/>
    <n v="168.10800169999999"/>
  </r>
  <r>
    <m/>
    <n v="4097"/>
    <s v="Carbosynth"/>
    <s v="Materials Innovation Factory"/>
    <m/>
    <m/>
    <d v="2017-10-17T00:00:00"/>
    <m/>
    <s v="Cooper Group"/>
    <s v="No data available"/>
    <m/>
    <m/>
    <m/>
    <s v="Synthetic Laboratory"/>
    <x v="21"/>
    <x v="44"/>
    <m/>
    <s v="2,3-DIBROMOPROPIONITRILE"/>
    <m/>
    <m/>
    <m/>
    <s v="Marc Little (malittle)"/>
    <m/>
    <m/>
    <m/>
    <s v="unknown"/>
    <m/>
    <m/>
    <s v="2 g"/>
    <n v="2"/>
    <s v="g"/>
    <m/>
    <n v="2"/>
    <m/>
    <s v="g"/>
    <m/>
    <m/>
    <m/>
    <s v="ROOM"/>
    <m/>
    <m/>
    <m/>
    <m/>
    <m/>
    <n v="0"/>
    <m/>
    <n v="212.871994"/>
  </r>
  <r>
    <m/>
    <n v="4098"/>
    <s v="Fluorochem"/>
    <s v="Materials Innovation Factory"/>
    <d v="7657-09-02T00:00:00"/>
    <m/>
    <d v="2017-10-17T00:00:00"/>
    <m/>
    <s v="Cooper Group"/>
    <m/>
    <m/>
    <m/>
    <m/>
    <s v="Synthetic Laboratory"/>
    <x v="60"/>
    <x v="107"/>
    <s v="B17H"/>
    <s v="2,5-DIBROMOBENOTRIFLUORIDE"/>
    <m/>
    <m/>
    <m/>
    <s v="Ian Coates (ian.coates)"/>
    <m/>
    <m/>
    <m/>
    <n v="9124"/>
    <m/>
    <m/>
    <s v="1 g"/>
    <n v="1"/>
    <s v="g"/>
    <m/>
    <n v="1"/>
    <m/>
    <s v="g"/>
    <m/>
    <m/>
    <m/>
    <m/>
    <m/>
    <m/>
    <m/>
    <m/>
    <m/>
    <n v="0"/>
    <m/>
    <n v="303.9030151"/>
  </r>
  <r>
    <m/>
    <n v="4099"/>
    <s v="Fluorochem"/>
    <s v="Materials Innovation Factory"/>
    <s v="4411-83-0"/>
    <m/>
    <d v="2017-10-17T00:00:00"/>
    <m/>
    <s v="Cooper Group"/>
    <s v="No data available"/>
    <m/>
    <m/>
    <m/>
    <s v="Synthetic Laboratory"/>
    <x v="9"/>
    <x v="47"/>
    <m/>
    <s v="6,6-DICYANO-2,2-BIPYRIDYL"/>
    <m/>
    <m/>
    <m/>
    <s v="Rob Clowes (rob123)"/>
    <m/>
    <m/>
    <m/>
    <s v="D4547"/>
    <m/>
    <n v="0.98"/>
    <s v="1g"/>
    <n v="1"/>
    <s v="g"/>
    <s v="1g"/>
    <n v="1"/>
    <n v="1"/>
    <s v="g"/>
    <m/>
    <m/>
    <m/>
    <s v="ROOM"/>
    <m/>
    <m/>
    <m/>
    <m/>
    <m/>
    <n v="0"/>
    <m/>
    <n v="206.20799260000001"/>
  </r>
  <r>
    <m/>
    <n v="4100"/>
    <s v="Fluorochem"/>
    <s v="Materials Innovation Factory"/>
    <s v="866100-14-3"/>
    <m/>
    <d v="2017-10-17T00:00:00"/>
    <m/>
    <s v="Cooper Group"/>
    <s v="No data available"/>
    <m/>
    <m/>
    <m/>
    <s v="Synthetic Laboratory"/>
    <x v="11"/>
    <x v="49"/>
    <s v="FCC12023"/>
    <s v="(9,9-dimethyl-9H-fluorene-2,7-diyl)diboronic acid"/>
    <m/>
    <m/>
    <m/>
    <s v="Rob Clowes (rob123)"/>
    <m/>
    <m/>
    <m/>
    <n v="224451"/>
    <m/>
    <m/>
    <s v="5 g"/>
    <n v="5"/>
    <s v="g"/>
    <m/>
    <n v="5"/>
    <m/>
    <s v="g"/>
    <m/>
    <m/>
    <m/>
    <s v="ROOM"/>
    <m/>
    <m/>
    <m/>
    <m/>
    <m/>
    <n v="0"/>
    <m/>
    <n v="281.9129944"/>
  </r>
  <r>
    <m/>
    <n v="4101"/>
    <s v="Fluorochem"/>
    <s v="Materials Innovation Factory"/>
    <s v="98041-67-9"/>
    <m/>
    <d v="2017-10-17T00:00:00"/>
    <m/>
    <s v="Cooper Group"/>
    <s v="No data available"/>
    <m/>
    <m/>
    <m/>
    <s v="Synthetic Laboratory"/>
    <x v="21"/>
    <x v="44"/>
    <s v="41-34A"/>
    <s v="25-DIBROMOPHENYL ISOTHIOCYANTE"/>
    <m/>
    <m/>
    <m/>
    <s v="Marc Little (malittle)"/>
    <s v="I"/>
    <m/>
    <m/>
    <n v="8789"/>
    <m/>
    <m/>
    <s v="1 g"/>
    <n v="1"/>
    <s v="g"/>
    <m/>
    <n v="1"/>
    <m/>
    <s v="g"/>
    <m/>
    <m/>
    <m/>
    <m/>
    <m/>
    <m/>
    <m/>
    <m/>
    <m/>
    <n v="2922"/>
    <m/>
    <n v="292.98300169999999"/>
  </r>
  <r>
    <m/>
    <n v="4102"/>
    <s v="Fluorochem"/>
    <s v="Materials Innovation Factory"/>
    <s v="25121-87-3"/>
    <m/>
    <d v="2017-10-17T00:00:00"/>
    <m/>
    <s v="Cooper Group"/>
    <s v="No data available"/>
    <m/>
    <m/>
    <m/>
    <s v="Synthetic Laboratory"/>
    <x v="22"/>
    <x v="41"/>
    <s v="41-34A"/>
    <s v="2,5-Dibromothieno[3,2-b]thiophene"/>
    <m/>
    <m/>
    <m/>
    <s v="Rob Clowes (rob123)"/>
    <m/>
    <m/>
    <m/>
    <n v="92869"/>
    <m/>
    <m/>
    <s v="1 g"/>
    <n v="1"/>
    <s v="g"/>
    <m/>
    <n v="1"/>
    <m/>
    <s v="g"/>
    <m/>
    <m/>
    <m/>
    <s v="ROOM"/>
    <m/>
    <m/>
    <m/>
    <m/>
    <m/>
    <n v="0"/>
    <m/>
    <n v="298.02398679999999"/>
  </r>
  <r>
    <m/>
    <n v="4103"/>
    <s v="Fluorochem"/>
    <s v="Materials Innovation Factory"/>
    <s v="141-76-4"/>
    <m/>
    <d v="2017-10-17T00:00:00"/>
    <m/>
    <s v="Cooper Group"/>
    <m/>
    <m/>
    <m/>
    <m/>
    <s v="Synthetic Laboratory"/>
    <x v="19"/>
    <x v="38"/>
    <s v="41-34A"/>
    <s v="3-Iodopropionic acid"/>
    <m/>
    <m/>
    <m/>
    <s v="Alex James (amjames)"/>
    <m/>
    <m/>
    <m/>
    <n v="3069"/>
    <m/>
    <m/>
    <s v="25 g"/>
    <n v="25"/>
    <s v="g"/>
    <m/>
    <n v="25"/>
    <m/>
    <s v="g"/>
    <m/>
    <m/>
    <m/>
    <m/>
    <m/>
    <m/>
    <m/>
    <m/>
    <m/>
    <n v="3261"/>
    <m/>
    <n v="199.9750061"/>
  </r>
  <r>
    <m/>
    <n v="4105"/>
    <s v="Fluorochem"/>
    <s v="Materials Innovation Factory"/>
    <s v="2674-34-2"/>
    <m/>
    <d v="2017-10-17T00:00:00"/>
    <m/>
    <s v="Cooper Group"/>
    <s v="No data available"/>
    <m/>
    <m/>
    <m/>
    <s v="Synthetic Laboratory"/>
    <x v="9"/>
    <x v="47"/>
    <s v="FCC15165"/>
    <s v="1,4-DIBROMO-2,5-dimethoxybenzene"/>
    <m/>
    <m/>
    <m/>
    <s v="Marc Little (malittle)"/>
    <m/>
    <m/>
    <m/>
    <n v="213036"/>
    <m/>
    <m/>
    <s v="5 g"/>
    <n v="5"/>
    <s v="g"/>
    <m/>
    <n v="5"/>
    <m/>
    <s v="g"/>
    <m/>
    <m/>
    <m/>
    <s v="ROOM"/>
    <m/>
    <m/>
    <m/>
    <m/>
    <m/>
    <n v="0"/>
    <m/>
    <n v="295.95800780000002"/>
  </r>
  <r>
    <m/>
    <n v="5142"/>
    <s v="Aldrich"/>
    <s v="Materials Innovation Factory"/>
    <s v="624-28-2"/>
    <m/>
    <d v="2017-10-11T00:00:00"/>
    <m/>
    <s v="Cooper Group"/>
    <s v="No data available"/>
    <m/>
    <m/>
    <m/>
    <s v="Synthetic Laboratory"/>
    <x v="9"/>
    <x v="47"/>
    <m/>
    <s v="2,5-Dibromopyridine"/>
    <m/>
    <m/>
    <m/>
    <s v="Marc Little (malittle)"/>
    <m/>
    <m/>
    <m/>
    <s v="D43107-10G"/>
    <m/>
    <m/>
    <s v="10 g"/>
    <n v="10"/>
    <s v="g"/>
    <m/>
    <n v="10"/>
    <m/>
    <s v="g"/>
    <m/>
    <m/>
    <m/>
    <s v="ROOM"/>
    <m/>
    <m/>
    <m/>
    <m/>
    <m/>
    <n v="0"/>
    <m/>
    <n v="236.8939972"/>
  </r>
  <r>
    <m/>
    <n v="4107"/>
    <s v="TCI"/>
    <s v="Materials Innovation Factory"/>
    <s v="105946-82-5"/>
    <m/>
    <d v="2017-10-17T00:00:00"/>
    <m/>
    <s v="Cooper Group"/>
    <s v="No data available"/>
    <m/>
    <m/>
    <m/>
    <s v="Synthetic Laboratory"/>
    <x v="21"/>
    <x v="33"/>
    <m/>
    <s v="4-Bromo-4'-iodophenyl"/>
    <m/>
    <m/>
    <m/>
    <s v="Rob Clowes (rob123)"/>
    <m/>
    <m/>
    <m/>
    <s v="B3648"/>
    <m/>
    <m/>
    <s v="5 g"/>
    <n v="5"/>
    <s v="g"/>
    <m/>
    <n v="5"/>
    <m/>
    <s v="g"/>
    <m/>
    <m/>
    <m/>
    <m/>
    <m/>
    <m/>
    <m/>
    <m/>
    <m/>
    <n v="0"/>
    <m/>
    <n v="359.00399779999998"/>
  </r>
  <r>
    <m/>
    <n v="4108"/>
    <s v="Fluorochem"/>
    <s v="Materials Innovation Factory"/>
    <s v="100-48-1"/>
    <m/>
    <d v="2017-10-17T00:00:00"/>
    <m/>
    <s v="Cooper Group"/>
    <s v="No data available"/>
    <m/>
    <m/>
    <m/>
    <s v="Synthetic Laboratory"/>
    <x v="17"/>
    <x v="113"/>
    <s v="FCB027502"/>
    <s v="4-CYANO pyridine"/>
    <m/>
    <m/>
    <m/>
    <s v="Rob Clowes (rob123)"/>
    <m/>
    <m/>
    <m/>
    <n v="50349"/>
    <m/>
    <m/>
    <s v="25 g"/>
    <n v="25"/>
    <s v="g"/>
    <m/>
    <n v="25"/>
    <m/>
    <s v="g"/>
    <m/>
    <m/>
    <m/>
    <s v="ROOM"/>
    <m/>
    <m/>
    <m/>
    <m/>
    <m/>
    <n v="0"/>
    <m/>
    <n v="104.1119995"/>
  </r>
  <r>
    <m/>
    <n v="4110"/>
    <s v="TCI"/>
    <s v="Materials Innovation Factory"/>
    <s v="15862-18-7"/>
    <m/>
    <d v="2017-10-17T00:00:00"/>
    <m/>
    <s v="Cooper Group"/>
    <s v="No data available"/>
    <m/>
    <m/>
    <m/>
    <s v="Synthetic Laboratory"/>
    <x v="9"/>
    <x v="47"/>
    <m/>
    <s v="5,5'-DIBROMO-2,2'-Bipyridyl"/>
    <m/>
    <m/>
    <m/>
    <s v="Marc Little (malittle)"/>
    <m/>
    <m/>
    <m/>
    <s v="D4358"/>
    <m/>
    <n v="0.96"/>
    <s v="1g"/>
    <n v="1"/>
    <s v="g"/>
    <s v="1g"/>
    <n v="1"/>
    <n v="1"/>
    <s v="g"/>
    <m/>
    <m/>
    <m/>
    <s v="ROOM"/>
    <m/>
    <m/>
    <m/>
    <m/>
    <m/>
    <n v="0"/>
    <m/>
    <n v="313.98001099999999"/>
  </r>
  <r>
    <m/>
    <n v="4111"/>
    <s v="TCI"/>
    <s v="Materials Innovation Factory"/>
    <s v="18511-71-2"/>
    <m/>
    <d v="2017-10-17T00:00:00"/>
    <m/>
    <s v="Cooper Group"/>
    <s v="No data available"/>
    <m/>
    <m/>
    <m/>
    <s v="Synthetic Laboratory"/>
    <x v="2"/>
    <x v="22"/>
    <m/>
    <s v="4,4'-Dibromo-2,2'-bipyridyl"/>
    <m/>
    <m/>
    <m/>
    <s v="Marc Little (malittle)"/>
    <m/>
    <m/>
    <m/>
    <s v="D3919"/>
    <m/>
    <m/>
    <s v="1g"/>
    <n v="1"/>
    <s v="g"/>
    <s v="1g"/>
    <n v="1"/>
    <n v="1"/>
    <s v="g"/>
    <m/>
    <m/>
    <m/>
    <s v="ROOM"/>
    <m/>
    <m/>
    <m/>
    <m/>
    <m/>
    <n v="0"/>
    <m/>
    <n v="313.98001099999999"/>
  </r>
  <r>
    <m/>
    <n v="4114"/>
    <s v="TCI"/>
    <s v="Materials Innovation Factory"/>
    <m/>
    <m/>
    <d v="2017-10-17T00:00:00"/>
    <m/>
    <s v="Cooper Group"/>
    <s v="No data available"/>
    <m/>
    <m/>
    <m/>
    <s v="Synthetic Laboratory"/>
    <x v="39"/>
    <x v="74"/>
    <m/>
    <s v="3,7-bromodibenzo[b,d]-thiophene"/>
    <m/>
    <m/>
    <m/>
    <s v="Rich Lyons (rjlyons)"/>
    <m/>
    <m/>
    <m/>
    <s v="D4274"/>
    <m/>
    <m/>
    <s v="0,2 g"/>
    <n v="0.2"/>
    <s v="g"/>
    <m/>
    <n v="0.2"/>
    <m/>
    <s v="g"/>
    <m/>
    <m/>
    <m/>
    <s v="ROOM"/>
    <m/>
    <m/>
    <m/>
    <m/>
    <m/>
    <n v="0"/>
    <m/>
    <m/>
  </r>
  <r>
    <m/>
    <n v="4117"/>
    <s v="Alfa Aesar"/>
    <s v="Materials Innovation Factory"/>
    <s v="1591-30-6"/>
    <m/>
    <d v="2017-10-17T00:00:00"/>
    <m/>
    <s v="Cooper Group"/>
    <s v="Acute toxicity, Oral (Category 4);Acute toxicity, Dermal (Category 4);Acute toxicity, Inhalation (Category 4)"/>
    <m/>
    <s v="H302;H312;H332"/>
    <s v="GHS_07"/>
    <s v="Synthetic Laboratory"/>
    <x v="30"/>
    <x v="62"/>
    <n v="10194879"/>
    <s v="4,4'-Biphenyldicarbonitrile ?98%"/>
    <m/>
    <m/>
    <m/>
    <s v="Liang Luo (liang92)"/>
    <m/>
    <m/>
    <m/>
    <s v="L03450"/>
    <m/>
    <n v="0.98"/>
    <s v="5 g"/>
    <n v="5"/>
    <s v="g"/>
    <s v="5 g"/>
    <n v="5"/>
    <n v="5"/>
    <s v="g"/>
    <s v="Warning"/>
    <m/>
    <m/>
    <m/>
    <m/>
    <m/>
    <m/>
    <m/>
    <m/>
    <n v="0"/>
    <m/>
    <n v="204.23199460000001"/>
  </r>
  <r>
    <m/>
    <n v="5144"/>
    <s v="Aldrich"/>
    <s v="Materials Innovation Factory"/>
    <s v="372-18-9"/>
    <m/>
    <d v="2017-10-11T00:00:00"/>
    <m/>
    <s v="Cooper Group"/>
    <s v="Flammable liquids (Category 2)"/>
    <m/>
    <s v="H225"/>
    <s v="GHS_02"/>
    <s v="Synthetic Laboratory"/>
    <x v="21"/>
    <x v="43"/>
    <m/>
    <s v="1,3-Difluorobenzene"/>
    <m/>
    <m/>
    <m/>
    <s v="Marc Little (malittle)"/>
    <m/>
    <m/>
    <m/>
    <s v="D102008-10G"/>
    <m/>
    <m/>
    <s v="10 g"/>
    <n v="10"/>
    <s v="g"/>
    <m/>
    <n v="10"/>
    <m/>
    <s v="g"/>
    <s v="Danger"/>
    <m/>
    <m/>
    <s v="ROOM"/>
    <m/>
    <m/>
    <m/>
    <m/>
    <m/>
    <n v="1993"/>
    <m/>
    <n v="114.0940018"/>
  </r>
  <r>
    <m/>
    <n v="4119"/>
    <s v="TCI"/>
    <s v="Materials Innovation Factory"/>
    <s v="100125-12-0"/>
    <m/>
    <d v="2017-10-17T00:00:00"/>
    <m/>
    <s v="Cooper Group"/>
    <m/>
    <m/>
    <m/>
    <m/>
    <s v="Synthetic Laboratory"/>
    <x v="24"/>
    <x v="51"/>
    <m/>
    <s v="3,8-DIBROMO-1,10-PHENANTROLINE"/>
    <m/>
    <m/>
    <m/>
    <s v="Marc Little (malittle)"/>
    <m/>
    <m/>
    <m/>
    <s v="D3209"/>
    <m/>
    <n v="0.95"/>
    <s v="1 G"/>
    <n v="1"/>
    <s v="g"/>
    <m/>
    <n v="1"/>
    <m/>
    <s v="g"/>
    <m/>
    <m/>
    <m/>
    <m/>
    <m/>
    <m/>
    <m/>
    <m/>
    <m/>
    <n v="0"/>
    <m/>
    <n v="338.00201420000002"/>
  </r>
  <r>
    <m/>
    <n v="4120"/>
    <s v="Aldrich"/>
    <s v="Materials Innovation Factory"/>
    <s v="17788-94-2"/>
    <m/>
    <d v="2017-10-17T00:00:00"/>
    <m/>
    <s v="Cooper Group"/>
    <s v="No data available"/>
    <m/>
    <m/>
    <m/>
    <s v="Synthetic Laboratory"/>
    <x v="21"/>
    <x v="44"/>
    <m/>
    <s v="4,4??-Dibromo-p-terphenyl"/>
    <m/>
    <m/>
    <m/>
    <s v="Marc Little (malittle)"/>
    <s v="II"/>
    <m/>
    <m/>
    <s v="705411-1G"/>
    <m/>
    <m/>
    <s v="1 g"/>
    <n v="1"/>
    <s v="g"/>
    <m/>
    <n v="1"/>
    <m/>
    <s v="g"/>
    <m/>
    <m/>
    <m/>
    <s v="ROOM"/>
    <m/>
    <m/>
    <m/>
    <m/>
    <m/>
    <n v="3152"/>
    <m/>
    <n v="388.10198969999999"/>
  </r>
  <r>
    <m/>
    <n v="4124"/>
    <s v="Aldrich"/>
    <s v="Materials Innovation Factory"/>
    <m/>
    <m/>
    <d v="2017-10-17T00:00:00"/>
    <m/>
    <s v="Cooper Group"/>
    <s v="Skin corrosion/irritation (Category 1);Acute toxicity, Oral (Category 3);Acute toxicity, Oral (Category 4);Skin sensitisation (Category 1);Respiratory sensitisation (Category 1)"/>
    <m/>
    <s v="H301;H302;H314;H317;H334"/>
    <s v="GHS_05;GHS_06;GHS_08"/>
    <s v="Synthetic Laboratory"/>
    <x v="24"/>
    <x v="51"/>
    <m/>
    <s v="Chloroplatinic acid solution"/>
    <m/>
    <m/>
    <m/>
    <s v="Xue Wang (xwang)"/>
    <m/>
    <m/>
    <m/>
    <s v="262587-10ML"/>
    <m/>
    <m/>
    <s v="10 ml"/>
    <n v="10"/>
    <s v="ml"/>
    <m/>
    <n v="10"/>
    <m/>
    <s v="ml"/>
    <s v="Danger"/>
    <m/>
    <m/>
    <m/>
    <m/>
    <m/>
    <m/>
    <m/>
    <m/>
    <n v="3264"/>
    <m/>
    <n v="409.81201170000003"/>
  </r>
  <r>
    <m/>
    <n v="4126"/>
    <s v="TCI"/>
    <s v="Materials Innovation Factory"/>
    <s v="4175-78-4"/>
    <m/>
    <d v="2017-10-17T00:00:00"/>
    <m/>
    <s v="Cooper Group"/>
    <s v="No data available"/>
    <m/>
    <m/>
    <m/>
    <s v="Synthetic Laboratory"/>
    <x v="22"/>
    <x v="41"/>
    <m/>
    <s v="2,5-DIBROMOTHIAZOLE"/>
    <m/>
    <m/>
    <m/>
    <s v="Marc Little (malittle)"/>
    <m/>
    <m/>
    <m/>
    <s v="D3980"/>
    <m/>
    <n v="97"/>
    <s v="5g"/>
    <n v="5"/>
    <s v="g"/>
    <s v="5g"/>
    <n v="5"/>
    <n v="5"/>
    <s v="g"/>
    <m/>
    <m/>
    <s v="Solid"/>
    <s v="ROOM"/>
    <m/>
    <m/>
    <m/>
    <m/>
    <m/>
    <n v="0"/>
    <m/>
    <n v="242.92300420000001"/>
  </r>
  <r>
    <m/>
    <n v="4128"/>
    <s v="Aldrich"/>
    <s v="Materials Innovation Factory"/>
    <s v="1518-16-7"/>
    <m/>
    <d v="2017-10-17T00:00:00"/>
    <m/>
    <s v="Cooper Group"/>
    <s v="Acute toxicity, Oral (Category 3);Acute toxicity, Dermal (Category 3);Acute toxicity, Inhalation (Category 3)"/>
    <m/>
    <s v="H301;H311;H331"/>
    <s v="GHS_06"/>
    <s v="Synthetic Laboratory"/>
    <x v="12"/>
    <x v="58"/>
    <s v="MKBT226V"/>
    <s v="7,7,8,8-Tetracyanoquinodimethane"/>
    <m/>
    <m/>
    <m/>
    <s v="Marc Little (malittle)"/>
    <m/>
    <m/>
    <m/>
    <s v="157635-5G"/>
    <m/>
    <m/>
    <s v="5 g"/>
    <n v="5"/>
    <s v="g"/>
    <m/>
    <n v="5"/>
    <m/>
    <s v="g"/>
    <s v="Danger"/>
    <m/>
    <m/>
    <m/>
    <m/>
    <m/>
    <m/>
    <m/>
    <m/>
    <n v="3439"/>
    <m/>
    <n v="204.19200129999999"/>
  </r>
  <r>
    <m/>
    <n v="4133"/>
    <s v="Fluorochem"/>
    <s v="Materials Innovation Factory"/>
    <s v="1762-84-1"/>
    <m/>
    <d v="2017-10-17T00:00:00"/>
    <m/>
    <s v="Cooper Group"/>
    <s v="No data available"/>
    <m/>
    <m/>
    <m/>
    <s v="Synthetic Laboratory"/>
    <x v="21"/>
    <x v="33"/>
    <m/>
    <s v="4-BROMO-P-TERPHENYL"/>
    <m/>
    <m/>
    <m/>
    <s v="Rob Clowes (rob123)"/>
    <s v="II"/>
    <m/>
    <m/>
    <n v="91516"/>
    <m/>
    <m/>
    <s v="1 g"/>
    <n v="1"/>
    <s v="g"/>
    <m/>
    <n v="1"/>
    <m/>
    <s v="g"/>
    <m/>
    <m/>
    <m/>
    <m/>
    <m/>
    <m/>
    <m/>
    <m/>
    <m/>
    <n v="3152"/>
    <m/>
    <n v="309.20599370000002"/>
  </r>
  <r>
    <m/>
    <n v="4135"/>
    <s v="Sigma-Aldrich"/>
    <s v="Materials Innovation Factory"/>
    <s v="507-20-0"/>
    <m/>
    <d v="2017-10-17T00:00:00"/>
    <m/>
    <s v="Cooper Group"/>
    <s v="No data available"/>
    <m/>
    <m/>
    <m/>
    <s v="Synthetic Laboratory"/>
    <x v="9"/>
    <x v="76"/>
    <s v="BCBD45cev"/>
    <s v="2-Chloro-2-methylpropane"/>
    <m/>
    <m/>
    <m/>
    <s v="Rob Clowes (rob123)"/>
    <s v="II"/>
    <m/>
    <m/>
    <s v="19780-250ML"/>
    <m/>
    <m/>
    <s v="250 ml"/>
    <n v="250"/>
    <s v="ml"/>
    <m/>
    <n v="250"/>
    <m/>
    <s v="ml"/>
    <m/>
    <m/>
    <m/>
    <s v="ROOM"/>
    <m/>
    <m/>
    <m/>
    <m/>
    <m/>
    <n v="1127"/>
    <m/>
    <n v="92.569000239999994"/>
  </r>
  <r>
    <m/>
    <n v="4136"/>
    <s v="Sigma-Aldrich"/>
    <s v="Materials Innovation Factory"/>
    <s v="7705-08-0"/>
    <m/>
    <d v="2017-10-17T00:00:00"/>
    <m/>
    <s v="Cooper Group"/>
    <s v="No data available"/>
    <m/>
    <m/>
    <m/>
    <s v="Synthetic Laboratory"/>
    <x v="11"/>
    <x v="118"/>
    <s v="SZBE0360v"/>
    <s v="Iron(III) chloride"/>
    <m/>
    <m/>
    <m/>
    <s v="Alex James (amjames)"/>
    <s v="III"/>
    <m/>
    <m/>
    <s v="157740-100G"/>
    <m/>
    <n v="0.97"/>
    <s v="100 g"/>
    <n v="100"/>
    <s v="g"/>
    <m/>
    <n v="100"/>
    <m/>
    <s v="g"/>
    <m/>
    <m/>
    <s v="Solid"/>
    <s v="ROOM"/>
    <m/>
    <m/>
    <n v="8"/>
    <m/>
    <m/>
    <n v="1773"/>
    <m/>
    <n v="162.2039948"/>
  </r>
  <r>
    <m/>
    <n v="4137"/>
    <s v="Acros Organics"/>
    <s v="Materials Innovation Factory"/>
    <s v="108-88-3"/>
    <m/>
    <d v="2017-10-17T00:00:00"/>
    <m/>
    <s v="Cooper Group"/>
    <s v="Reproductive toxicity (Category 2);Specific target organ toxicity - repeated exposure (Category 2);Flammable liquids (Category 2);Aspiration hazard (Category 1);Skin corrosion/irritation (Category 2);Specific target organ toxicity - single exposure (Category 3, H336)"/>
    <m/>
    <s v="H225;H304;H315;H336;H361;H373"/>
    <s v="GHS_08;GHS_07;GHS_02"/>
    <s v="Synthetic Laboratory"/>
    <x v="30"/>
    <x v="62"/>
    <n v="1671441"/>
    <s v="Toluene, 99.85%, Extra Dry over Molecular Sieve, AcroSeal®"/>
    <s v="Flammability: 3; Health: 2; Instability/reactivity: 0"/>
    <m/>
    <m/>
    <s v="Liang Luo (liang92)"/>
    <m/>
    <m/>
    <m/>
    <n v="364411000"/>
    <m/>
    <m/>
    <s v="100 ml"/>
    <n v="100"/>
    <s v="ml"/>
    <m/>
    <n v="100"/>
    <m/>
    <s v="ml"/>
    <s v="Danger"/>
    <m/>
    <m/>
    <s v="ROOM"/>
    <m/>
    <m/>
    <m/>
    <m/>
    <m/>
    <n v="1294"/>
    <m/>
    <n v="92.140998839999995"/>
  </r>
  <r>
    <m/>
    <n v="4140"/>
    <s v="TCI"/>
    <s v="Materials Innovation Factory"/>
    <m/>
    <m/>
    <d v="2017-10-17T00:00:00"/>
    <m/>
    <s v="Cooper Group"/>
    <m/>
    <m/>
    <m/>
    <m/>
    <s v="Synthetic Laboratory"/>
    <x v="30"/>
    <x v="62"/>
    <m/>
    <s v="5,10,15,20-Tetrakis-(4-aminophenyl)porphyrin"/>
    <m/>
    <m/>
    <m/>
    <s v="Liang Luo (liang92)"/>
    <m/>
    <m/>
    <m/>
    <s v="T1494"/>
    <m/>
    <n v="0.95"/>
    <s v="0.1 g"/>
    <n v="0.1"/>
    <s v="g"/>
    <m/>
    <n v="0.1"/>
    <m/>
    <s v="g"/>
    <m/>
    <m/>
    <m/>
    <m/>
    <m/>
    <m/>
    <m/>
    <m/>
    <m/>
    <n v="0"/>
    <m/>
    <m/>
  </r>
  <r>
    <m/>
    <n v="4141"/>
    <s v="TCI"/>
    <s v="Materials Innovation Factory"/>
    <s v="40307-15-1"/>
    <m/>
    <d v="2017-10-17T00:00:00"/>
    <m/>
    <s v="Cooper Group"/>
    <m/>
    <m/>
    <m/>
    <m/>
    <s v="Synthetic Laboratory"/>
    <x v="21"/>
    <x v="44"/>
    <m/>
    <s v="2,8-DIBROMODIBENZOTHIOPHENE-5,5-DIOXIDE"/>
    <m/>
    <m/>
    <m/>
    <s v="Liang Luo (liang92)"/>
    <m/>
    <m/>
    <m/>
    <s v="D5027"/>
    <m/>
    <m/>
    <n v="1"/>
    <n v="1"/>
    <m/>
    <m/>
    <n v="1"/>
    <m/>
    <s v="pc"/>
    <m/>
    <m/>
    <m/>
    <m/>
    <m/>
    <m/>
    <m/>
    <m/>
    <m/>
    <n v="0"/>
    <m/>
    <n v="374.05300899999997"/>
  </r>
  <r>
    <m/>
    <n v="4143"/>
    <s v="Aldrich"/>
    <s v="Materials Innovation Factory"/>
    <s v="865-49-6"/>
    <m/>
    <d v="2017-10-17T00:00:00"/>
    <m/>
    <s v="Cooper Group"/>
    <s v="Specific target organ toxicity - repeated exposure (Category 2);Acute toxicity, Oral (Category 4);Skin corrosion/irritation (Category 2);Carcinogenicity (Category 2)"/>
    <m/>
    <s v="H302;H315;H351;H373"/>
    <s v="GHS_08;GHS_07"/>
    <s v="Synthetic Laboratory"/>
    <x v="30"/>
    <x v="62"/>
    <m/>
    <s v="Chloroform-d"/>
    <m/>
    <m/>
    <m/>
    <s v="Liang Luo (liang92)"/>
    <s v="III"/>
    <m/>
    <s v="P281"/>
    <s v="151823-100G"/>
    <m/>
    <m/>
    <s v="100 g"/>
    <n v="100"/>
    <s v="g"/>
    <m/>
    <n v="100"/>
    <m/>
    <s v="g"/>
    <s v="Warning"/>
    <m/>
    <s v="Liquid"/>
    <s v="ROOM"/>
    <m/>
    <m/>
    <n v="6.1"/>
    <m/>
    <m/>
    <n v="1888"/>
    <m/>
    <n v="120.3841019"/>
  </r>
  <r>
    <m/>
    <n v="4144"/>
    <s v="Acros Organics"/>
    <s v="Materials Innovation Factory"/>
    <s v="95-50-1"/>
    <m/>
    <d v="2017-10-17T00:00:00"/>
    <m/>
    <s v="Cooper Group"/>
    <m/>
    <m/>
    <m/>
    <m/>
    <s v="Synthetic Laboratory"/>
    <x v="30"/>
    <x v="62"/>
    <m/>
    <s v="1,2-DICHLORBENZENE"/>
    <s v="Flammability: 2; Health: 2; Instability/reactivity: 0"/>
    <m/>
    <m/>
    <s v="Liang Luo (liang92)"/>
    <s v="III"/>
    <m/>
    <m/>
    <n v="445641000"/>
    <m/>
    <n v="0.99"/>
    <s v="100 G"/>
    <n v="100"/>
    <s v="g"/>
    <m/>
    <n v="100"/>
    <m/>
    <s v="g"/>
    <m/>
    <m/>
    <s v="Liquid"/>
    <s v="ROOM"/>
    <m/>
    <m/>
    <n v="6.1"/>
    <m/>
    <m/>
    <n v="1591"/>
    <m/>
    <n v="147.00399780000001"/>
  </r>
  <r>
    <m/>
    <n v="4146"/>
    <s v="Aldrich"/>
    <s v="Materials Innovation Factory"/>
    <s v="7632-00-0"/>
    <m/>
    <d v="2017-10-17T00:00:00"/>
    <m/>
    <s v="Cooper Group"/>
    <s v="Hazardous to the aquatic environment, short-term (acute), (Category 1);Acute toxicity, Oral (Category 3);Serious eye damage/eye irritation (Category 2)"/>
    <m/>
    <s v="H272;H301;H319;H400"/>
    <s v="GHS_06;GHS_09"/>
    <s v="Synthetic Laboratory"/>
    <x v="18"/>
    <x v="59"/>
    <m/>
    <s v="Sodium nitrite"/>
    <m/>
    <m/>
    <m/>
    <s v="Alex James (amjames)"/>
    <m/>
    <m/>
    <m/>
    <s v="563218-25G"/>
    <m/>
    <m/>
    <s v="25 g"/>
    <n v="25"/>
    <s v="g"/>
    <m/>
    <n v="25"/>
    <m/>
    <s v="g"/>
    <s v="Danger"/>
    <m/>
    <m/>
    <s v="ROOM"/>
    <m/>
    <m/>
    <m/>
    <m/>
    <m/>
    <n v="1500"/>
    <m/>
    <n v="68.995002749999998"/>
  </r>
  <r>
    <m/>
    <n v="4147"/>
    <s v="Sigma-Aldrich"/>
    <s v="Materials Innovation Factory"/>
    <s v="865-49-6"/>
    <m/>
    <d v="2017-10-17T00:00:00"/>
    <m/>
    <s v="Cooper Group"/>
    <s v="Reproductive toxicity (Category 2);Specific target organ toxicity - repeated exposure (Category 1);Acute toxicity, Oral (Category 4);Skin corrosion/irritation (Category 2);Serious eye damage/eye irritation (Category 2);Acute toxicity, Inhalation (Category 3);Carcinogenicity (Category 2)"/>
    <m/>
    <s v="H302;H315;H319;H331;H351;H361;H372"/>
    <s v="GHS_06;GHS_08"/>
    <s v="Synthetic Laboratory"/>
    <x v="30"/>
    <x v="62"/>
    <m/>
    <s v="Chlorofom-d"/>
    <m/>
    <m/>
    <m/>
    <s v="Liang Luo (liang92)"/>
    <m/>
    <m/>
    <m/>
    <s v="151823-100G"/>
    <m/>
    <m/>
    <s v="100 g"/>
    <n v="100"/>
    <s v="g"/>
    <m/>
    <n v="100"/>
    <m/>
    <s v="g"/>
    <s v="Danger"/>
    <m/>
    <m/>
    <m/>
    <m/>
    <m/>
    <m/>
    <m/>
    <m/>
    <n v="1888"/>
    <m/>
    <n v="120.3841019"/>
  </r>
  <r>
    <m/>
    <n v="4148"/>
    <s v="Sigma-Aldrich"/>
    <s v="Materials Innovation Factory"/>
    <s v="7705-08-0"/>
    <m/>
    <d v="2017-10-17T00:00:00"/>
    <m/>
    <s v="Cooper Group"/>
    <s v="No data available"/>
    <m/>
    <m/>
    <m/>
    <s v="Synthetic Laboratory"/>
    <x v="11"/>
    <x v="118"/>
    <s v="SZBF2500V"/>
    <s v="Iron(III) chloride"/>
    <m/>
    <m/>
    <m/>
    <s v="Alex James (amjames)"/>
    <s v="III"/>
    <m/>
    <m/>
    <s v="157740-100G"/>
    <m/>
    <n v="0.97"/>
    <s v="100 g"/>
    <n v="100"/>
    <s v="g"/>
    <m/>
    <n v="100"/>
    <m/>
    <s v="g"/>
    <m/>
    <m/>
    <s v="Solid"/>
    <s v="ROOM"/>
    <m/>
    <m/>
    <n v="8"/>
    <m/>
    <m/>
    <n v="1773"/>
    <m/>
    <n v="162.2039948"/>
  </r>
  <r>
    <m/>
    <n v="4149"/>
    <s v="Alfa Aesar"/>
    <s v="Materials Innovation Factory"/>
    <d v="3282-11-09T00:00:00"/>
    <m/>
    <d v="2017-10-17T00:00:00"/>
    <m/>
    <s v="Cooper Group"/>
    <m/>
    <m/>
    <m/>
    <m/>
    <s v="Synthetic Laboratory"/>
    <x v="21"/>
    <x v="44"/>
    <m/>
    <s v="4,4&quot;-dinitro-p-terphenyl"/>
    <m/>
    <m/>
    <m/>
    <s v="Rob Clowes (rob123)"/>
    <m/>
    <m/>
    <m/>
    <s v="B22059"/>
    <m/>
    <m/>
    <s v="5 g"/>
    <n v="5"/>
    <s v="g"/>
    <m/>
    <n v="5"/>
    <m/>
    <s v="g"/>
    <m/>
    <m/>
    <m/>
    <m/>
    <m/>
    <m/>
    <m/>
    <m/>
    <m/>
    <n v="0"/>
    <m/>
    <n v="320.30398559999998"/>
  </r>
  <r>
    <m/>
    <n v="4150"/>
    <s v="Fluorochem"/>
    <s v="Materials Innovation Factory"/>
    <s v="66-98-8"/>
    <m/>
    <d v="2017-10-17T00:00:00"/>
    <m/>
    <s v="Cooper Group"/>
    <m/>
    <m/>
    <m/>
    <m/>
    <s v="Synthetic Laboratory"/>
    <x v="9"/>
    <x v="9"/>
    <s v="FCB006763"/>
    <s v="[1,1'-BIPHENYL]-4,4'-DICARBALDEHYDE"/>
    <m/>
    <m/>
    <m/>
    <s v="Haofan Yang (hyang)"/>
    <m/>
    <m/>
    <m/>
    <n v="216542"/>
    <m/>
    <m/>
    <s v="1 g"/>
    <n v="1"/>
    <s v="g"/>
    <m/>
    <n v="1"/>
    <m/>
    <s v="g"/>
    <m/>
    <m/>
    <m/>
    <m/>
    <m/>
    <m/>
    <m/>
    <m/>
    <m/>
    <n v="0"/>
    <m/>
    <n v="210.23199460000001"/>
  </r>
  <r>
    <m/>
    <n v="4151"/>
    <s v="Aldrich"/>
    <s v="Materials Innovation Factory"/>
    <s v="564483-19-8"/>
    <m/>
    <d v="2017-10-17T00:00:00"/>
    <m/>
    <s v="Cooper Group"/>
    <m/>
    <m/>
    <m/>
    <m/>
    <s v="Synthetic Laboratory"/>
    <x v="17"/>
    <x v="36"/>
    <m/>
    <s v="tBuXPhos"/>
    <m/>
    <m/>
    <m/>
    <s v="Liang Luo (liang92)"/>
    <m/>
    <m/>
    <m/>
    <s v="638080-5G"/>
    <m/>
    <m/>
    <s v="5 g"/>
    <n v="5"/>
    <s v="g"/>
    <m/>
    <n v="5"/>
    <m/>
    <s v="g"/>
    <m/>
    <m/>
    <s v="Solid"/>
    <s v="ROOM"/>
    <m/>
    <m/>
    <m/>
    <m/>
    <m/>
    <n v="0"/>
    <m/>
    <n v="424.6530151"/>
  </r>
  <r>
    <m/>
    <n v="4152"/>
    <s v="Fluorochem"/>
    <s v="Materials Innovation Factory"/>
    <s v="92-87-5"/>
    <m/>
    <d v="2017-10-17T00:00:00"/>
    <m/>
    <s v="Cooper Group"/>
    <m/>
    <m/>
    <m/>
    <m/>
    <s v="Synthetic Laboratory"/>
    <x v="30"/>
    <x v="62"/>
    <s v="FCB029320"/>
    <s v="Benzidine"/>
    <s v="Flammability: 0; Health: 3; Instability/reactivity: 0"/>
    <m/>
    <m/>
    <s v="Liang Luo (liang92)"/>
    <m/>
    <m/>
    <m/>
    <n v="216429"/>
    <m/>
    <m/>
    <s v="1 g"/>
    <n v="1"/>
    <s v="g"/>
    <m/>
    <n v="1"/>
    <m/>
    <s v="g"/>
    <m/>
    <m/>
    <m/>
    <m/>
    <m/>
    <m/>
    <m/>
    <m/>
    <m/>
    <n v="1885"/>
    <m/>
    <n v="184.24200440000001"/>
  </r>
  <r>
    <m/>
    <n v="4155"/>
    <s v="Fluka"/>
    <s v="Materials Innovation Factory"/>
    <m/>
    <m/>
    <d v="2017-10-17T00:00:00"/>
    <m/>
    <s v="Cooper Group"/>
    <s v="No data available"/>
    <m/>
    <m/>
    <m/>
    <s v="Synthetic Laboratory"/>
    <x v="9"/>
    <x v="76"/>
    <m/>
    <s v="C18-reversed phase silica gel"/>
    <m/>
    <m/>
    <m/>
    <s v="Rob Clowes (rob123)"/>
    <m/>
    <m/>
    <m/>
    <s v="60757-50G"/>
    <m/>
    <m/>
    <s v="50g"/>
    <n v="50"/>
    <s v="g"/>
    <s v="50g"/>
    <n v="50"/>
    <n v="50"/>
    <s v="g"/>
    <m/>
    <m/>
    <m/>
    <s v="ROOM"/>
    <m/>
    <m/>
    <m/>
    <m/>
    <m/>
    <n v="0"/>
    <m/>
    <m/>
  </r>
  <r>
    <m/>
    <n v="4156"/>
    <s v="Aldrich"/>
    <s v="Materials Innovation Factory"/>
    <s v="86-73-7"/>
    <m/>
    <d v="2017-10-17T00:00:00"/>
    <m/>
    <s v="Cooper Group"/>
    <s v="Hazardous to the aquatic environment, short-term (acute), (Category 1);Hazardous to the aquatic environment, long-term (chronic), (Category 1)"/>
    <m/>
    <s v="H410"/>
    <s v="GHS_09"/>
    <s v="Synthetic Laboratory"/>
    <x v="9"/>
    <x v="55"/>
    <m/>
    <s v="Fluorene"/>
    <m/>
    <m/>
    <m/>
    <s v="Alex James (amjames)"/>
    <m/>
    <m/>
    <m/>
    <s v="128333-5G"/>
    <m/>
    <m/>
    <s v="5 g"/>
    <n v="5"/>
    <s v="g"/>
    <m/>
    <n v="5"/>
    <m/>
    <s v="g"/>
    <s v="Warning"/>
    <m/>
    <m/>
    <s v="ROOM"/>
    <m/>
    <m/>
    <m/>
    <m/>
    <m/>
    <n v="3077"/>
    <m/>
    <n v="166.22300720000001"/>
  </r>
  <r>
    <m/>
    <n v="4157"/>
    <s v="Aldrich"/>
    <s v="Materials Innovation Factory"/>
    <s v="150-78-7"/>
    <m/>
    <d v="2017-10-17T00:00:00"/>
    <m/>
    <s v="Cooper Group"/>
    <s v="No data available"/>
    <m/>
    <m/>
    <m/>
    <s v="Synthetic Laboratory"/>
    <x v="22"/>
    <x v="41"/>
    <m/>
    <s v="1,4-Dimethoxybenzene"/>
    <m/>
    <m/>
    <m/>
    <s v="Rob Clowes (rob123)"/>
    <m/>
    <m/>
    <m/>
    <s v="D131350-100G"/>
    <m/>
    <m/>
    <s v="100 g"/>
    <n v="100"/>
    <s v="g"/>
    <m/>
    <n v="100"/>
    <m/>
    <s v="g"/>
    <m/>
    <m/>
    <m/>
    <s v="ROOM"/>
    <m/>
    <m/>
    <m/>
    <m/>
    <m/>
    <n v="0"/>
    <m/>
    <n v="138.1660004"/>
  </r>
  <r>
    <m/>
    <n v="4158"/>
    <s v="Fluka"/>
    <s v="Materials Innovation Factory"/>
    <m/>
    <m/>
    <d v="2017-10-17T00:00:00"/>
    <m/>
    <s v="Cooper Group"/>
    <s v="No data available"/>
    <m/>
    <m/>
    <m/>
    <s v="Synthetic Laboratory"/>
    <x v="9"/>
    <x v="76"/>
    <s v="BCBM"/>
    <s v="C18-reversed phase silica gel"/>
    <m/>
    <m/>
    <m/>
    <s v="Rob Clowes (rob123)"/>
    <m/>
    <m/>
    <m/>
    <s v="60757-50G"/>
    <m/>
    <m/>
    <s v="50 g"/>
    <n v="50"/>
    <s v="g"/>
    <m/>
    <n v="50"/>
    <m/>
    <s v="g"/>
    <m/>
    <m/>
    <m/>
    <s v="ROOM"/>
    <m/>
    <m/>
    <m/>
    <m/>
    <m/>
    <n v="0"/>
    <m/>
    <m/>
  </r>
  <r>
    <m/>
    <n v="4159"/>
    <s v="Sigma-Aldrich"/>
    <s v="Materials Innovation Factory"/>
    <s v="106-50-3"/>
    <m/>
    <d v="2017-10-17T00:00:00"/>
    <m/>
    <s v="Cooper Group"/>
    <s v="Specific target organ toxicity - single exposure (Category 1);Hazardous to the aquatic environment, short-term (acute), (Category 1);Hazardous to the aquatic environment, long-term (chronic), (Category 1);Acute toxicity, Oral (Category 3);Acute toxicity, Dermal (Category 3);Skin sensitisation (Category 1);Serious eye damage/eye irritation (Category 2);Acute toxicity, Inhalation (Category 3)"/>
    <m/>
    <s v="H301;H311;H317;H319;H331;H370;H410"/>
    <s v="GHS_06;GHS_08;GHS_09"/>
    <s v="Synthetic Laboratory"/>
    <x v="30"/>
    <x v="62"/>
    <s v="MKBZ1484V"/>
    <s v="p-phenylenediamine"/>
    <m/>
    <m/>
    <m/>
    <s v="Liang Luo (liang92)"/>
    <m/>
    <m/>
    <m/>
    <s v="695106-1G"/>
    <m/>
    <m/>
    <s v="1 g"/>
    <n v="1"/>
    <s v="g"/>
    <m/>
    <n v="1"/>
    <m/>
    <s v="g"/>
    <s v="Danger"/>
    <m/>
    <m/>
    <m/>
    <m/>
    <m/>
    <m/>
    <m/>
    <m/>
    <n v="1673"/>
    <m/>
    <n v="108.1439972"/>
  </r>
  <r>
    <m/>
    <n v="4160"/>
    <s v="Aldrich"/>
    <s v="Materials Innovation Factory"/>
    <s v="51364-51-3"/>
    <m/>
    <d v="2017-10-17T00:00:00"/>
    <m/>
    <s v="Cooper Group"/>
    <m/>
    <m/>
    <m/>
    <m/>
    <s v="Synthetic Laboratory"/>
    <x v="17"/>
    <x v="36"/>
    <s v="MKBZ7GI"/>
    <s v="Tris(dibenzylideneacetone)dipalladium(0)"/>
    <m/>
    <m/>
    <m/>
    <s v="Liang Luo (liang92)"/>
    <m/>
    <m/>
    <m/>
    <s v="328774-10G"/>
    <m/>
    <m/>
    <s v="1 g"/>
    <n v="1"/>
    <s v="g"/>
    <m/>
    <n v="1"/>
    <m/>
    <s v="g"/>
    <m/>
    <m/>
    <m/>
    <s v="ROOM"/>
    <m/>
    <m/>
    <m/>
    <m/>
    <m/>
    <n v="0"/>
    <m/>
    <n v="915.73400879999997"/>
  </r>
  <r>
    <m/>
    <n v="4161"/>
    <s v="Acros Organics"/>
    <s v="Materials Innovation Factory"/>
    <s v="71-36-3"/>
    <m/>
    <d v="2017-10-17T00:00:00"/>
    <m/>
    <s v="Cooper Group"/>
    <s v="Flammable liquids (Category 3);Acute toxicity, Oral (Category 4);Skin corrosion/irritation (Category 2);Serious eye damage/eye irritation (Category 1);Specific target organ toxicity - single exposure (Category 3, H335);Specific target organ toxicity - single exposure (Category 3, H336)"/>
    <m/>
    <s v="H226;H302;H315;H318;H335;H336"/>
    <s v="GHS_02;GHS_07;GHS_05"/>
    <s v="Synthetic Laboratory"/>
    <x v="30"/>
    <x v="62"/>
    <n v="1669839"/>
    <s v="1-Butanol, 99+%, Extra Dry, AcroSeal®"/>
    <s v="Flammability: 3; Health: 2; Instability/reactivity: 0"/>
    <m/>
    <m/>
    <s v="Liang Luo (liang92)"/>
    <s v="II"/>
    <m/>
    <m/>
    <n v="398961000"/>
    <m/>
    <m/>
    <s v="100 ml"/>
    <n v="100"/>
    <s v="ml"/>
    <m/>
    <n v="100"/>
    <m/>
    <s v="ml"/>
    <s v="Danger"/>
    <m/>
    <m/>
    <s v="ROOM"/>
    <m/>
    <m/>
    <m/>
    <m/>
    <m/>
    <n v="1120"/>
    <m/>
    <n v="74.123001099999996"/>
  </r>
  <r>
    <m/>
    <n v="4162"/>
    <s v="Aldrich"/>
    <s v="Materials Innovation Factory"/>
    <s v="2206-27-1"/>
    <m/>
    <d v="2017-10-17T00:00:00"/>
    <m/>
    <s v="Cooper Group"/>
    <m/>
    <m/>
    <m/>
    <m/>
    <s v="Synthetic Laboratory"/>
    <x v="30"/>
    <x v="62"/>
    <m/>
    <s v="Dimethyl sulfoxide-d6"/>
    <s v="Flammability: 2; Health: 2; Instability/reactivity: 0"/>
    <m/>
    <m/>
    <s v="Liang Luo (liang92)"/>
    <m/>
    <m/>
    <m/>
    <s v="151874-10G-GL"/>
    <m/>
    <m/>
    <s v="10 g"/>
    <n v="10"/>
    <s v="g"/>
    <m/>
    <n v="10"/>
    <m/>
    <s v="g"/>
    <m/>
    <m/>
    <m/>
    <s v="ROOM"/>
    <m/>
    <m/>
    <m/>
    <m/>
    <m/>
    <n v="0"/>
    <m/>
    <n v="78.136001590000006"/>
  </r>
  <r>
    <m/>
    <n v="4163"/>
    <s v="Sigma-Aldrich"/>
    <s v="Materials Innovation Factory"/>
    <s v="7647-15-6"/>
    <m/>
    <d v="2017-10-17T00:00:00"/>
    <m/>
    <s v="Cooper Group"/>
    <m/>
    <m/>
    <m/>
    <m/>
    <s v="Synthetic Laboratory"/>
    <x v="30"/>
    <x v="62"/>
    <s v="MKBw9982v"/>
    <s v="Sodium bromide"/>
    <m/>
    <m/>
    <m/>
    <s v="Liang Luo (liang92)"/>
    <m/>
    <m/>
    <m/>
    <s v="793574-100G"/>
    <m/>
    <m/>
    <s v="100 g"/>
    <n v="100"/>
    <s v="g"/>
    <m/>
    <n v="100"/>
    <m/>
    <s v="g"/>
    <m/>
    <m/>
    <m/>
    <s v="ROOM"/>
    <m/>
    <m/>
    <m/>
    <m/>
    <m/>
    <n v="0"/>
    <m/>
    <n v="102.8939972"/>
  </r>
  <r>
    <m/>
    <n v="5148"/>
    <s v="Alfa Aesar"/>
    <s v="Materials Innovation Factory"/>
    <s v="1120-06-5"/>
    <m/>
    <d v="2017-10-11T00:00:00"/>
    <m/>
    <s v="Cooper Group"/>
    <s v="No data available"/>
    <m/>
    <m/>
    <m/>
    <s v="Synthetic Laboratory"/>
    <x v="21"/>
    <x v="43"/>
    <m/>
    <s v="(±)-2-Decanol ?98%"/>
    <m/>
    <m/>
    <m/>
    <s v="Marc Little (malittle)"/>
    <m/>
    <m/>
    <m/>
    <s v="L05688"/>
    <m/>
    <m/>
    <s v="5g"/>
    <n v="5"/>
    <s v="g"/>
    <s v="5g"/>
    <n v="5"/>
    <n v="5"/>
    <s v="g"/>
    <m/>
    <m/>
    <m/>
    <s v="ROOM"/>
    <m/>
    <m/>
    <m/>
    <m/>
    <m/>
    <n v="0"/>
    <m/>
    <n v="158.2850037"/>
  </r>
  <r>
    <m/>
    <n v="4164"/>
    <s v="SIGMA"/>
    <s v="Materials Innovation Factory"/>
    <s v="81-88-9"/>
    <m/>
    <d v="2017-10-17T00:00:00"/>
    <m/>
    <s v="Cooper Group"/>
    <m/>
    <m/>
    <m/>
    <m/>
    <s v="Synthetic Laboratory"/>
    <x v="30"/>
    <x v="62"/>
    <s v="SLBR4051"/>
    <s v="Rhodamine B"/>
    <m/>
    <m/>
    <m/>
    <s v="Liang Luo (liang92)"/>
    <m/>
    <m/>
    <m/>
    <s v="R6626-25G"/>
    <m/>
    <n v="0.95"/>
    <s v="25 g"/>
    <n v="25"/>
    <s v="g"/>
    <m/>
    <n v="25"/>
    <m/>
    <s v="g"/>
    <m/>
    <m/>
    <s v="Solid"/>
    <s v="ROOM"/>
    <m/>
    <m/>
    <m/>
    <m/>
    <m/>
    <n v="0"/>
    <m/>
    <n v="479.01998900000001"/>
  </r>
  <r>
    <m/>
    <n v="4165"/>
    <s v="SIGMA"/>
    <s v="Materials Innovation Factory"/>
    <s v="50-81-7"/>
    <m/>
    <d v="2017-10-17T00:00:00"/>
    <m/>
    <s v="Cooper Group"/>
    <m/>
    <m/>
    <m/>
    <m/>
    <s v="Synthetic Laboratory"/>
    <x v="30"/>
    <x v="62"/>
    <s v="SLBS0713V"/>
    <s v="L-Ascorbic acid"/>
    <m/>
    <m/>
    <m/>
    <s v="Liang Luo (liang92)"/>
    <m/>
    <m/>
    <m/>
    <s v="A5960-25G"/>
    <m/>
    <n v="0.99"/>
    <s v="25 g"/>
    <n v="25"/>
    <s v="g"/>
    <m/>
    <n v="25"/>
    <m/>
    <s v="g"/>
    <m/>
    <m/>
    <s v="Solid"/>
    <s v="ROOM"/>
    <m/>
    <m/>
    <m/>
    <m/>
    <m/>
    <n v="0"/>
    <m/>
    <n v="176.12399289999999"/>
  </r>
  <r>
    <m/>
    <n v="4166"/>
    <s v="Acros Organics"/>
    <s v="Materials Innovation Factory"/>
    <s v="4877-80-9"/>
    <m/>
    <d v="2017-10-17T00:00:00"/>
    <m/>
    <s v="Cooper Group"/>
    <m/>
    <m/>
    <m/>
    <m/>
    <s v="Synthetic Laboratory"/>
    <x v="22"/>
    <x v="110"/>
    <n v="343188"/>
    <s v="2,3,6,7,10,11-hexahydroxytriphenylene"/>
    <m/>
    <m/>
    <m/>
    <s v="Alex James (amjames)"/>
    <m/>
    <m/>
    <m/>
    <n v="657010010"/>
    <m/>
    <m/>
    <s v="1 g"/>
    <n v="1"/>
    <s v="g"/>
    <m/>
    <n v="1"/>
    <m/>
    <s v="g"/>
    <m/>
    <m/>
    <m/>
    <m/>
    <m/>
    <m/>
    <m/>
    <m/>
    <m/>
    <n v="0"/>
    <m/>
    <n v="324.2879944"/>
  </r>
  <r>
    <m/>
    <n v="5149"/>
    <s v="Alfa Aesar"/>
    <s v="Materials Innovation Factory"/>
    <s v="6781-42-6"/>
    <m/>
    <d v="2017-10-11T00:00:00"/>
    <m/>
    <s v="Cooper Group"/>
    <s v="No data available"/>
    <m/>
    <m/>
    <m/>
    <s v="Synthetic Laboratory"/>
    <x v="21"/>
    <x v="43"/>
    <n v="10170259"/>
    <s v="1,3-Diacetylbenzene ?97%"/>
    <m/>
    <m/>
    <m/>
    <s v="Marc Little (malittle)"/>
    <m/>
    <m/>
    <m/>
    <s v="B21880"/>
    <m/>
    <m/>
    <s v="1g"/>
    <n v="1"/>
    <s v="g"/>
    <s v="1g"/>
    <n v="1"/>
    <n v="1"/>
    <s v="g"/>
    <m/>
    <m/>
    <m/>
    <s v="ROOM"/>
    <m/>
    <m/>
    <m/>
    <m/>
    <m/>
    <n v="0"/>
    <m/>
    <n v="162.18800350000001"/>
  </r>
  <r>
    <m/>
    <n v="4169"/>
    <s v="Acros Organics"/>
    <s v="Materials Innovation Factory"/>
    <s v="108-67-8"/>
    <m/>
    <d v="2017-10-17T00:00:00"/>
    <m/>
    <s v="Cooper Group"/>
    <s v="Hazardous to the aquatic environment, long-term (chronic), (Category 2);Flammable liquids (Category 3);Aspiration hazard (Category 1);Skin corrosion/irritation (Category 2);Specific target organ toxicity - single exposure (Category 3, H335);Specific target organ toxicity - single exposure (Category 3, H336)"/>
    <m/>
    <s v="H226;H304;H315;H319;H335;H336;H411"/>
    <s v="GHS_02;GHS_07;GHS_08;GHS_09"/>
    <s v="Synthetic Laboratory"/>
    <x v="30"/>
    <x v="62"/>
    <s v="A0330113"/>
    <s v="Mesitylene, 99%, extra pure"/>
    <s v="Flammability: 0; Health: 2; Instability/reactivity: 0"/>
    <m/>
    <m/>
    <s v="Liang Luo (liang92)"/>
    <s v="III"/>
    <m/>
    <s v="P210;P280;P301 + P310;P302 + P352;P304 + P340;P305 + P351 + P338;P331"/>
    <n v="125582500"/>
    <m/>
    <n v="99"/>
    <s v="250 ml"/>
    <n v="250"/>
    <s v="ml"/>
    <m/>
    <n v="250"/>
    <m/>
    <s v="ml"/>
    <s v="Danger"/>
    <m/>
    <s v="Liquid"/>
    <s v="ROOM"/>
    <m/>
    <m/>
    <n v="3"/>
    <m/>
    <m/>
    <n v="2325"/>
    <m/>
    <n v="120.1949997"/>
  </r>
  <r>
    <m/>
    <n v="4170"/>
    <s v="Alfa Aesar"/>
    <s v="Materials Innovation Factory"/>
    <s v="4499-83-6"/>
    <m/>
    <d v="2017-10-17T00:00:00"/>
    <m/>
    <s v="Cooper Group"/>
    <m/>
    <m/>
    <m/>
    <m/>
    <s v="Synthetic Laboratory"/>
    <x v="12"/>
    <x v="65"/>
    <n v="10145544"/>
    <s v="p-Sexiphenyl, 95%"/>
    <m/>
    <m/>
    <m/>
    <s v="Aiting Kai (akai)"/>
    <m/>
    <m/>
    <m/>
    <s v="H26586"/>
    <m/>
    <m/>
    <s v="250 mg"/>
    <n v="250"/>
    <s v="mg"/>
    <m/>
    <n v="0.25"/>
    <m/>
    <s v="g"/>
    <m/>
    <m/>
    <m/>
    <m/>
    <m/>
    <m/>
    <m/>
    <m/>
    <m/>
    <n v="0"/>
    <m/>
    <n v="458.60400390000001"/>
  </r>
  <r>
    <m/>
    <n v="4171"/>
    <s v="Aldrich"/>
    <s v="Materials Innovation Factory"/>
    <s v="131-14-6"/>
    <m/>
    <d v="2017-10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2"/>
    <x v="31"/>
    <m/>
    <s v="2,6-Diaminoanthraquinone"/>
    <m/>
    <m/>
    <m/>
    <s v="Liang Luo (liang92)"/>
    <m/>
    <m/>
    <m/>
    <s v="D12007-5g"/>
    <m/>
    <m/>
    <s v="5 g"/>
    <n v="5"/>
    <s v="g"/>
    <m/>
    <n v="5"/>
    <m/>
    <s v="g"/>
    <s v="Warning"/>
    <m/>
    <m/>
    <s v="ROOM"/>
    <m/>
    <m/>
    <m/>
    <m/>
    <m/>
    <n v="0"/>
    <m/>
    <n v="238.24600219999999"/>
  </r>
  <r>
    <m/>
    <n v="4172"/>
    <s v="Aldrich"/>
    <s v="Materials Innovation Factory"/>
    <s v="95-54-5"/>
    <m/>
    <d v="2017-10-17T00:00:00"/>
    <m/>
    <s v="Cooper Group"/>
    <s v="Acute toxicity, Oral (Category 3);Acute toxicity, Dermal (Category 4);Skin sensitisation (Category 1);Serious eye damage/eye irritation (Category 2);Acute toxicity, Inhalation (Category 4);Germ cell mutagenicity (Category 2);Carcinogenicity (Category 2);Hazardous to the aquatic environment, short-term (acute), (Category 1);Hazardous to the aquatic environment, long-term (chronic), (Category 1)"/>
    <m/>
    <s v="H301;H312;H317;H319;H332;H341;H351;H410"/>
    <s v="GHS_06;GHS_08;GHS_09"/>
    <s v="Synthetic Laboratory"/>
    <x v="30"/>
    <x v="62"/>
    <s v="WXBC006TV"/>
    <s v="o-Phenylenediamine"/>
    <s v="Flammability: 1; Health: 3; Instability/reactivity: 0"/>
    <m/>
    <m/>
    <s v="Liang Luo (liang92)"/>
    <m/>
    <m/>
    <m/>
    <s v="P23938-50G"/>
    <m/>
    <m/>
    <s v="5 g"/>
    <n v="5"/>
    <s v="g"/>
    <m/>
    <n v="5"/>
    <m/>
    <s v="g"/>
    <s v="Danger"/>
    <m/>
    <m/>
    <s v="ROOM"/>
    <m/>
    <m/>
    <m/>
    <m/>
    <m/>
    <n v="1673"/>
    <m/>
    <n v="108.1439972"/>
  </r>
  <r>
    <m/>
    <n v="4173"/>
    <s v="Acros Organics"/>
    <s v="Materials Innovation Factory"/>
    <s v="108-67-8"/>
    <m/>
    <d v="2017-10-17T00:00:00"/>
    <m/>
    <s v="Cooper Group"/>
    <s v="Hazardous to the aquatic environment, long-term (chronic), (Category 2);Flammable liquids (Category 3);Aspiration hazard (Category 1);Skin corrosion/irritation (Category 2);Specific target organ toxicity - single exposure (Category 3, H335);Specific target organ toxicity - single exposure (Category 3, H336)"/>
    <m/>
    <s v="H226;H304;H315;H319;H335;H336;H411"/>
    <s v="GHS_02;GHS_07;GHS_08;GHS_09"/>
    <s v="Synthetic Laboratory"/>
    <x v="30"/>
    <x v="62"/>
    <m/>
    <s v="Mesitylene, 99%, extra pure"/>
    <s v="Flammability: 0; Health: 2; Instability/reactivity: 0"/>
    <m/>
    <m/>
    <s v="Liang Luo (liang92)"/>
    <s v="III"/>
    <m/>
    <s v="P210;P280;P301 + P310;P302 + P352;P304 + P340;P305 + P351 + P338;P331"/>
    <n v="125582500"/>
    <m/>
    <m/>
    <s v="250 ml"/>
    <n v="250"/>
    <s v="ml"/>
    <m/>
    <n v="250"/>
    <m/>
    <s v="ml"/>
    <s v="Danger"/>
    <m/>
    <s v="Liquid"/>
    <s v="ROOM"/>
    <m/>
    <m/>
    <n v="3"/>
    <m/>
    <m/>
    <n v="2325"/>
    <m/>
    <n v="120.1949997"/>
  </r>
  <r>
    <m/>
    <n v="4174"/>
    <s v="Aldrich"/>
    <s v="Materials Innovation Factory"/>
    <s v="17788-94-2"/>
    <m/>
    <d v="2017-10-17T00:00:00"/>
    <m/>
    <s v="Cooper Group"/>
    <s v="No data available"/>
    <m/>
    <m/>
    <m/>
    <s v="Synthetic Laboratory"/>
    <x v="39"/>
    <x v="74"/>
    <m/>
    <s v="4,4??-Dibromo-p-terphenyl"/>
    <m/>
    <m/>
    <m/>
    <s v="Seb Sprick (ssprick)"/>
    <m/>
    <m/>
    <m/>
    <s v="705411-5G"/>
    <m/>
    <m/>
    <s v="5 g"/>
    <n v="5"/>
    <s v="g"/>
    <m/>
    <n v="5"/>
    <m/>
    <s v="g"/>
    <m/>
    <m/>
    <m/>
    <m/>
    <m/>
    <m/>
    <m/>
    <m/>
    <m/>
    <n v="3152"/>
    <m/>
    <n v="388.10198969999999"/>
  </r>
  <r>
    <m/>
    <n v="5150"/>
    <s v="Aldrich"/>
    <s v="Materials Innovation Factory"/>
    <s v="592-13-2"/>
    <m/>
    <d v="2017-10-11T00:00:00"/>
    <m/>
    <s v="Cooper Group"/>
    <s v="Hazardous to the aquatic environment, short-term (acute), (Category 1);Hazardous to the aquatic environment, long-term (chronic), (Category 1);Flammable liquids (Category 2);Aspiration hazard (Category 1);Skin corrosion/irritation (Category 2);Specific target organ toxicity - single exposure (Category 3, H336)"/>
    <m/>
    <s v="H225;H304;H315;H336;H410"/>
    <s v="GHS_02;GHS_08;GHS_07;GHS_09"/>
    <s v="Synthetic Laboratory"/>
    <x v="21"/>
    <x v="43"/>
    <m/>
    <s v="2,5-Dimethylhexane"/>
    <m/>
    <m/>
    <m/>
    <s v="Marc Little (malittle)"/>
    <m/>
    <m/>
    <m/>
    <s v="110582-5G"/>
    <m/>
    <m/>
    <s v="5 g"/>
    <n v="5"/>
    <s v="g"/>
    <m/>
    <n v="5"/>
    <m/>
    <s v="g"/>
    <s v="Danger"/>
    <m/>
    <m/>
    <m/>
    <m/>
    <m/>
    <m/>
    <m/>
    <m/>
    <n v="3295"/>
    <m/>
    <n v="114.2320023"/>
  </r>
  <r>
    <m/>
    <n v="4175"/>
    <s v="TCI"/>
    <s v="Materials Innovation Factory"/>
    <s v="4151-80-8"/>
    <m/>
    <d v="2017-10-17T00:00:00"/>
    <m/>
    <s v="Cooper Group"/>
    <s v="No data available"/>
    <m/>
    <m/>
    <m/>
    <s v="Synthetic Laboratory"/>
    <x v="39"/>
    <x v="74"/>
    <m/>
    <s v="4,4'-Biphenyldiboronic acid"/>
    <m/>
    <m/>
    <m/>
    <s v="Seb Sprick (ssprick)"/>
    <m/>
    <m/>
    <m/>
    <s v="B2490"/>
    <m/>
    <n v="0.95"/>
    <s v="1 g"/>
    <n v="1"/>
    <s v="g"/>
    <m/>
    <n v="1"/>
    <m/>
    <s v="g"/>
    <m/>
    <m/>
    <m/>
    <m/>
    <m/>
    <m/>
    <m/>
    <m/>
    <m/>
    <n v="0"/>
    <m/>
    <n v="241.84800720000001"/>
  </r>
  <r>
    <m/>
    <n v="4176"/>
    <s v="fluorchem"/>
    <s v="Materials Innovation Factory"/>
    <s v="16400-51-4"/>
    <m/>
    <d v="2017-10-17T00:00:00"/>
    <m/>
    <s v="Cooper Group"/>
    <s v="Skin corrosion/irritation (Category 2);Serious eye damage/eye irritation (Category 2);Specific target organ toxicity - single exposure (Category 3, H335);Carcinogenicity (Category 1B)"/>
    <m/>
    <s v="H315;H319;H335;H350"/>
    <s v="GHS_07;GHS_08"/>
    <s v="Synthetic Laboratory"/>
    <x v="39"/>
    <x v="74"/>
    <m/>
    <s v="3,3-DIBROMO-1,1-biphenyl"/>
    <m/>
    <m/>
    <m/>
    <s v="Seb Sprick (ssprick)"/>
    <m/>
    <m/>
    <s v="P264;P302 + P352;P304 + P340;P305 + P351;P332 + P313;P337 + P313"/>
    <n v="219270"/>
    <m/>
    <m/>
    <s v="1g"/>
    <n v="1"/>
    <s v="g"/>
    <m/>
    <n v="1"/>
    <m/>
    <s v="g"/>
    <s v="Danger"/>
    <m/>
    <s v="Solid"/>
    <m/>
    <m/>
    <m/>
    <m/>
    <m/>
    <m/>
    <n v="0"/>
    <m/>
    <n v="312.00399779999998"/>
  </r>
  <r>
    <m/>
    <n v="4177"/>
    <s v="fluorchem"/>
    <s v="Materials Innovation Factory"/>
    <s v="5980-97-2"/>
    <m/>
    <d v="2017-10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9"/>
    <x v="74"/>
    <m/>
    <s v="2,4,6-trimethylphenylboronic acid"/>
    <m/>
    <m/>
    <m/>
    <s v="Seb Sprick (ssprick)"/>
    <m/>
    <m/>
    <s v="P264;P302 + P352;P304 + P340;P305 + P351;P332 + P313;P337 + P313"/>
    <n v="11066"/>
    <m/>
    <m/>
    <s v="5 g"/>
    <n v="5"/>
    <s v="g"/>
    <m/>
    <n v="5"/>
    <m/>
    <s v="g"/>
    <s v="Warning"/>
    <m/>
    <s v="Solid"/>
    <m/>
    <m/>
    <m/>
    <m/>
    <m/>
    <m/>
    <n v="0"/>
    <m/>
    <n v="164.0130005"/>
  </r>
  <r>
    <m/>
    <n v="4180"/>
    <s v="Aldrich"/>
    <s v="Materials Innovation Factory"/>
    <s v="203927-98-4"/>
    <m/>
    <d v="2017-10-17T00:00:00"/>
    <m/>
    <s v="Cooper Group"/>
    <s v="No data available"/>
    <m/>
    <m/>
    <m/>
    <s v="Synthetic Laboratory"/>
    <x v="39"/>
    <x v="74"/>
    <m/>
    <s v="9,9-Dihexylfluorene-2,7-diboronic acid"/>
    <m/>
    <m/>
    <m/>
    <s v="Rob Clowes (rob123)"/>
    <m/>
    <m/>
    <m/>
    <s v="566330-5G"/>
    <m/>
    <m/>
    <s v="5 g"/>
    <n v="5"/>
    <s v="g"/>
    <m/>
    <n v="5"/>
    <m/>
    <s v="g"/>
    <m/>
    <m/>
    <m/>
    <s v="ROOM"/>
    <m/>
    <m/>
    <m/>
    <m/>
    <m/>
    <n v="0"/>
    <m/>
    <n v="422.18301389999999"/>
  </r>
  <r>
    <m/>
    <n v="4182"/>
    <s v="Sigma-Aldrich"/>
    <s v="Materials Innovation Factory"/>
    <s v="7803-57-8"/>
    <m/>
    <d v="2017-10-17T00:00:00"/>
    <m/>
    <s v="Cooper Group"/>
    <m/>
    <m/>
    <m/>
    <m/>
    <s v="Synthetic Laboratory"/>
    <x v="10"/>
    <x v="57"/>
    <m/>
    <s v="Hydrazine monohydrate"/>
    <m/>
    <m/>
    <s v="With more than 37% hydrazine by mass"/>
    <s v="Alex James (amjames)"/>
    <s v="II"/>
    <m/>
    <m/>
    <s v="207942-100G"/>
    <m/>
    <n v="0.64"/>
    <s v="100 g"/>
    <n v="100"/>
    <s v="g"/>
    <m/>
    <n v="100"/>
    <m/>
    <s v="g"/>
    <m/>
    <m/>
    <s v="Liquid"/>
    <s v="ROOM"/>
    <m/>
    <m/>
    <n v="8"/>
    <n v="6.1"/>
    <m/>
    <n v="2030"/>
    <m/>
    <n v="50.061000819999997"/>
  </r>
  <r>
    <m/>
    <n v="4183"/>
    <s v="Aldrich"/>
    <s v="Materials Innovation Factory"/>
    <m/>
    <m/>
    <d v="2017-10-17T00:00:00"/>
    <m/>
    <s v="Cooper Group"/>
    <s v="Hazardous to the aquatic environment, short-term (acute), (Category 1);Hazardous to the aquatic environment, long-term (chronic), (Category 1);Hazardous to the aquatic environment, long-term (chronic), (Category 2);Skin corrosion/irritation (Category 1);Acute toxicity, Oral (Category 3);Skin corrosion/irritation (Category 2);Serious eye damage/eye irritation (Category 2)"/>
    <m/>
    <s v="H301;H314;H315;H410"/>
    <s v="GHS_06;GHS_05;GHS_09"/>
    <s v="Synthetic Laboratory"/>
    <x v="39"/>
    <x v="74"/>
    <m/>
    <s v="Aliquat® 336"/>
    <m/>
    <m/>
    <m/>
    <s v="Seb Sprick (ssprick)"/>
    <m/>
    <m/>
    <m/>
    <s v="205613-250ML"/>
    <m/>
    <m/>
    <s v="250 ml"/>
    <n v="250"/>
    <s v="ml"/>
    <m/>
    <n v="250"/>
    <m/>
    <s v="ml"/>
    <s v="Danger"/>
    <m/>
    <m/>
    <m/>
    <m/>
    <m/>
    <m/>
    <m/>
    <m/>
    <n v="2922"/>
    <m/>
    <m/>
  </r>
  <r>
    <m/>
    <n v="4184"/>
    <s v="Fluka"/>
    <s v="Materials Innovation Factory"/>
    <s v="16941-12-1"/>
    <m/>
    <d v="2017-10-17T00:00:00"/>
    <m/>
    <s v="Cooper Group"/>
    <m/>
    <m/>
    <m/>
    <m/>
    <s v="Synthetic Laboratory"/>
    <x v="39"/>
    <x v="74"/>
    <m/>
    <s v="Hydrogen hexachloroplatinate(IV) solution"/>
    <m/>
    <m/>
    <m/>
    <s v="Seb Sprick (ssprick)"/>
    <m/>
    <m/>
    <m/>
    <s v="00669-25ML"/>
    <m/>
    <m/>
    <s v="25 ml"/>
    <n v="25"/>
    <s v="ml"/>
    <m/>
    <n v="25"/>
    <m/>
    <s v="ml"/>
    <m/>
    <m/>
    <m/>
    <m/>
    <m/>
    <m/>
    <m/>
    <m/>
    <m/>
    <n v="0"/>
    <m/>
    <n v="409.81201170000003"/>
  </r>
  <r>
    <m/>
    <n v="4185"/>
    <s v="Aldrich"/>
    <s v="Materials Innovation Factory"/>
    <s v="109-89-7"/>
    <m/>
    <d v="2017-10-17T00:00:00"/>
    <m/>
    <s v="Cooper Group"/>
    <s v="Skin corrosion/irritation (Category 1);Flammable liquids (Category 2);Acute toxicity, Oral (Category 4);Acute toxicity, Dermal (Category 3);Acute toxicity, Inhalation (Category 4);Specific target organ toxicity - single exposure (Category 3, H335)"/>
    <m/>
    <s v="H225;H302;H311;H314;H332;H335"/>
    <s v="GHS_02;GHS_06;GHS_05"/>
    <s v="Synthetic Laboratory"/>
    <x v="39"/>
    <x v="74"/>
    <m/>
    <s v="Diethylamine"/>
    <s v="Flammability: 3; Health: 3; Instability/reactivity: 0"/>
    <m/>
    <m/>
    <s v="Seb Sprick (ssprick)"/>
    <m/>
    <m/>
    <m/>
    <s v="386456-100ML"/>
    <m/>
    <m/>
    <s v="100 ml"/>
    <n v="100"/>
    <s v="ml"/>
    <m/>
    <n v="100"/>
    <m/>
    <s v="ml"/>
    <s v="Danger"/>
    <m/>
    <m/>
    <s v="ROOM"/>
    <m/>
    <m/>
    <m/>
    <m/>
    <m/>
    <n v="1154"/>
    <m/>
    <n v="73.138999940000005"/>
  </r>
  <r>
    <m/>
    <n v="4186"/>
    <s v="Aldrich"/>
    <s v="Materials Innovation Factory"/>
    <s v="480424-86-0"/>
    <m/>
    <d v="2017-10-17T00:00:00"/>
    <m/>
    <s v="Cooper Group"/>
    <m/>
    <m/>
    <m/>
    <m/>
    <s v="Synthetic Laboratory"/>
    <x v="39"/>
    <x v="74"/>
    <s v="35696PMV"/>
    <s v="9,9-Didodecylfluorene-2,7-diboronic acid"/>
    <m/>
    <m/>
    <m/>
    <s v="Seb Sprick (ssprick)"/>
    <m/>
    <m/>
    <m/>
    <s v="571490-5G"/>
    <m/>
    <m/>
    <s v="5 g"/>
    <n v="5"/>
    <s v="g"/>
    <m/>
    <n v="5"/>
    <m/>
    <s v="g"/>
    <m/>
    <m/>
    <m/>
    <m/>
    <m/>
    <m/>
    <m/>
    <m/>
    <m/>
    <n v="0"/>
    <m/>
    <n v="590.50701900000001"/>
  </r>
  <r>
    <m/>
    <n v="5151"/>
    <s v="Aldrich"/>
    <s v="Materials Innovation Factory"/>
    <s v="106-37-6"/>
    <m/>
    <d v="2017-10-11T00:00:00"/>
    <m/>
    <s v="Cooper Group"/>
    <s v="Hazardous to the aquatic environment, long-term (chronic), (Category 2);Skin corrosion/irritation (Category 2);Serious eye damage/eye irritation (Category 2);Specific target organ toxicity - single exposure (Category 3, H335)"/>
    <m/>
    <s v="H315;H319;H335;H411"/>
    <s v="GHS_07;GHS_09"/>
    <s v="Synthetic Laboratory"/>
    <x v="60"/>
    <x v="107"/>
    <s v="MKBK0539V"/>
    <s v="1,4-Dibromobenzene"/>
    <m/>
    <m/>
    <m/>
    <s v="Ian Coates (ian.coates)"/>
    <s v="III"/>
    <m/>
    <m/>
    <s v="D39029-500G"/>
    <m/>
    <m/>
    <s v="500 g"/>
    <n v="500"/>
    <s v="g"/>
    <m/>
    <n v="500"/>
    <m/>
    <s v="g"/>
    <s v="Warning"/>
    <m/>
    <m/>
    <s v="ROOM"/>
    <m/>
    <m/>
    <m/>
    <m/>
    <m/>
    <n v="3077"/>
    <m/>
    <n v="235.9060059"/>
  </r>
  <r>
    <m/>
    <n v="4187"/>
    <s v="Aldrich"/>
    <s v="Materials Innovation Factory"/>
    <s v="523-27-3"/>
    <m/>
    <d v="2017-10-17T00:00:00"/>
    <m/>
    <s v="Cooper Group"/>
    <s v="Hazardous to the aquatic environment, short-term (acute), (Category 1);Hazardous to the aquatic environment, long-term (chronic), (Category 1)"/>
    <m/>
    <s v="H410"/>
    <s v="GHS_09"/>
    <s v="Synthetic Laboratory"/>
    <x v="2"/>
    <x v="22"/>
    <s v="BGBC232ZVPCode"/>
    <s v="9,10-Dibromoanthracene"/>
    <m/>
    <m/>
    <m/>
    <s v="Rob Clowes (rob123)"/>
    <s v="III"/>
    <m/>
    <s v="P273;P501"/>
    <s v="D38855-10G"/>
    <m/>
    <m/>
    <s v="10 g"/>
    <n v="10"/>
    <s v="g"/>
    <m/>
    <n v="10"/>
    <m/>
    <s v="g"/>
    <s v="Warning"/>
    <m/>
    <s v="Solid"/>
    <s v="ROOM"/>
    <m/>
    <m/>
    <n v="9"/>
    <m/>
    <m/>
    <n v="3077"/>
    <m/>
    <n v="336.02600100000001"/>
  </r>
  <r>
    <m/>
    <n v="4188"/>
    <s v="Sigma-Aldrich"/>
    <s v="Materials Innovation Factory"/>
    <s v="109-73-9"/>
    <m/>
    <d v="2017-10-17T00:00:00"/>
    <m/>
    <s v="Cooper Group"/>
    <s v="Skin corrosion/irritation (Category 1);Flammable liquids (Category 2);Corrosive to Metals (Category 1);Acute toxicity, Oral (Category 4);Acute toxicity, Dermal (Category 3);Acute toxicity, Inhalation (Category 3);Specific target organ toxicity - single exposure (Category 3, H335)"/>
    <m/>
    <s v="H225;H290;H302;H311;H314;H331;H335"/>
    <s v="GHS_02;GHS_05;GHS_06"/>
    <s v="Synthetic Laboratory"/>
    <x v="7"/>
    <x v="7"/>
    <m/>
    <s v="Butylamine"/>
    <s v="Flammability: 3; Health: 3; Instability/reactivity: 0"/>
    <m/>
    <m/>
    <s v="Marc Little (malittle)"/>
    <m/>
    <m/>
    <m/>
    <s v="471305-25ML"/>
    <m/>
    <m/>
    <s v="25 ml"/>
    <n v="25"/>
    <s v="ml"/>
    <m/>
    <n v="25"/>
    <m/>
    <s v="ml"/>
    <s v="Danger"/>
    <m/>
    <m/>
    <s v="ROOM"/>
    <m/>
    <m/>
    <m/>
    <m/>
    <m/>
    <n v="1125"/>
    <m/>
    <n v="73.138999940000005"/>
  </r>
  <r>
    <m/>
    <n v="4189"/>
    <s v="Aldrich"/>
    <s v="Materials Innovation Factory"/>
    <s v="71-43-2"/>
    <m/>
    <d v="2017-10-17T00:00:00"/>
    <m/>
    <s v="Cooper Group"/>
    <s v="Specific target organ toxicity - repeated exposure (Category 1);Hazardous to the aquatic environment, long-term (chronic), (Category 3);Flammable liquids (Category 2);Aspiration hazard (Category 1);Skin corrosion/irritation (Category 2);Serious eye damage/eye irritation (Category 2);Germ cell mutagenicity (Category 1A);Carcinogenicity (Category 1A)"/>
    <m/>
    <s v="H225;H304;H315;H319;H340;H350;H372;H412"/>
    <s v="GHS_02;GHS_07;GHS_08"/>
    <s v="Synthetic Laboratory"/>
    <x v="2"/>
    <x v="22"/>
    <m/>
    <s v="Benzene"/>
    <s v="Flammability: 3; Health: 2; Instability/reactivity: 0"/>
    <m/>
    <m/>
    <s v="Seb Sprick (ssprick)"/>
    <s v="II"/>
    <m/>
    <m/>
    <n v="156302"/>
    <m/>
    <m/>
    <s v="25 g"/>
    <n v="25"/>
    <s v="g"/>
    <m/>
    <n v="25"/>
    <m/>
    <s v="g"/>
    <s v="Danger"/>
    <m/>
    <m/>
    <s v="ROOM"/>
    <m/>
    <m/>
    <m/>
    <m/>
    <m/>
    <n v="1114"/>
    <m/>
    <n v="78.113998409999994"/>
  </r>
  <r>
    <m/>
    <n v="4191"/>
    <s v="Aldrich"/>
    <s v="Materials Innovation Factory"/>
    <s v="152269-98-2"/>
    <m/>
    <d v="2017-10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9"/>
    <x v="74"/>
    <m/>
    <s v="1,4-Dibromo-2,5-bis(decyloxy)benzene"/>
    <m/>
    <m/>
    <m/>
    <s v="Seb Sprick (ssprick)"/>
    <m/>
    <m/>
    <s v="P261;P305 + P351 + P338"/>
    <s v="578371-5G"/>
    <m/>
    <m/>
    <s v="5 g"/>
    <n v="5"/>
    <s v="g"/>
    <m/>
    <n v="5"/>
    <m/>
    <s v="g"/>
    <s v="Warning"/>
    <m/>
    <s v="Solid"/>
    <m/>
    <m/>
    <m/>
    <m/>
    <m/>
    <m/>
    <n v="0"/>
    <m/>
    <n v="548.44396970000003"/>
  </r>
  <r>
    <m/>
    <n v="4192"/>
    <s v="Aldrich"/>
    <s v="Materials Innovation Factory"/>
    <s v="198964-46-4"/>
    <m/>
    <d v="2017-10-17T00:00:00"/>
    <m/>
    <s v="Cooper Group"/>
    <m/>
    <m/>
    <m/>
    <m/>
    <s v="Synthetic Laboratory"/>
    <x v="39"/>
    <x v="74"/>
    <m/>
    <s v="9,9-Dioctyl-2,7-dibromofluorene"/>
    <m/>
    <m/>
    <m/>
    <s v="Seb Sprick (ssprick)"/>
    <m/>
    <m/>
    <m/>
    <s v="560073-5G"/>
    <m/>
    <m/>
    <s v="5 g"/>
    <n v="5"/>
    <s v="g"/>
    <m/>
    <n v="5"/>
    <m/>
    <s v="g"/>
    <m/>
    <m/>
    <m/>
    <m/>
    <m/>
    <m/>
    <m/>
    <m/>
    <m/>
    <n v="0"/>
    <m/>
    <n v="548.44702150000001"/>
  </r>
  <r>
    <m/>
    <n v="4193"/>
    <s v="fluorchem"/>
    <s v="Materials Innovation Factory"/>
    <s v="5980-97-2"/>
    <m/>
    <d v="2017-10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9"/>
    <x v="74"/>
    <m/>
    <s v="2,4,6-trimethylphenylboronic acid"/>
    <m/>
    <m/>
    <m/>
    <s v="Seb Sprick (ssprick)"/>
    <m/>
    <m/>
    <s v="P264;P302 + P352;P304 + P340;P305 + P351;P332 + P313;P337 + P313"/>
    <n v="11066"/>
    <m/>
    <m/>
    <s v="25 g"/>
    <n v="25"/>
    <s v="g"/>
    <m/>
    <n v="25"/>
    <m/>
    <s v="g"/>
    <s v="Warning"/>
    <m/>
    <s v="Solid"/>
    <m/>
    <m/>
    <m/>
    <m/>
    <m/>
    <m/>
    <n v="0"/>
    <m/>
    <n v="164.0130005"/>
  </r>
  <r>
    <m/>
    <n v="4195"/>
    <s v="Aldrich"/>
    <s v="Materials Innovation Factory"/>
    <s v="152269-98-2"/>
    <m/>
    <d v="2017-10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9"/>
    <x v="74"/>
    <m/>
    <s v="1,4-Dibromo-2,5-bis(decyloxy)benzene"/>
    <m/>
    <m/>
    <m/>
    <s v="Seb Sprick (ssprick)"/>
    <m/>
    <m/>
    <s v="P261;P305 + P351 + P338"/>
    <s v="578371-5G"/>
    <m/>
    <m/>
    <s v="5 g"/>
    <n v="5"/>
    <s v="g"/>
    <m/>
    <n v="5"/>
    <m/>
    <s v="g"/>
    <s v="Warning"/>
    <m/>
    <s v="Solid"/>
    <m/>
    <m/>
    <m/>
    <m/>
    <m/>
    <m/>
    <n v="0"/>
    <m/>
    <n v="548.44396970000003"/>
  </r>
  <r>
    <m/>
    <n v="4196"/>
    <s v="fluorchem"/>
    <s v="Materials Innovation Factory"/>
    <s v="23229-26-7"/>
    <m/>
    <d v="2017-10-17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39"/>
    <x v="74"/>
    <m/>
    <s v="2,5-DIBROMOPYRAZINE"/>
    <m/>
    <m/>
    <m/>
    <s v="Seb Sprick (ssprick)"/>
    <m/>
    <m/>
    <s v="P264;P302 + P352;P304 + P340;P305 + P351;P332 + P313;P337 + P313"/>
    <n v="67412"/>
    <m/>
    <m/>
    <s v="5 g"/>
    <n v="5"/>
    <s v="g"/>
    <m/>
    <n v="5"/>
    <m/>
    <s v="g"/>
    <s v="Warning"/>
    <m/>
    <s v="Solid"/>
    <s v="ROOM"/>
    <m/>
    <m/>
    <m/>
    <m/>
    <m/>
    <n v="0"/>
    <m/>
    <n v="237.88200380000001"/>
  </r>
  <r>
    <m/>
    <n v="4197"/>
    <s v="fluorchem"/>
    <s v="Materials Innovation Factory"/>
    <s v="129316-09-2"/>
    <m/>
    <d v="2017-10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9"/>
    <x v="74"/>
    <m/>
    <s v="1,3-DIBROMO-5-TERT-BUTYLBENZEN"/>
    <m/>
    <m/>
    <m/>
    <s v="Seb Sprick (ssprick)"/>
    <m/>
    <m/>
    <s v="P264;P302 + P352;P304 + P340;P305 + P351;P332 + P313;P337 + P313"/>
    <n v="23861"/>
    <m/>
    <m/>
    <s v="5 g"/>
    <n v="5"/>
    <s v="g"/>
    <m/>
    <n v="5"/>
    <m/>
    <s v="g"/>
    <s v="Warning"/>
    <m/>
    <s v="Solid"/>
    <m/>
    <m/>
    <m/>
    <m/>
    <m/>
    <m/>
    <n v="0"/>
    <m/>
    <n v="292.01400760000001"/>
  </r>
  <r>
    <m/>
    <n v="4198"/>
    <s v="Aldrich"/>
    <s v="Materials Innovation Factory"/>
    <s v="123324-71-0"/>
    <m/>
    <d v="2017-10-17T00:00:00"/>
    <m/>
    <s v="Cooper Group"/>
    <m/>
    <m/>
    <m/>
    <m/>
    <s v="Synthetic Laboratory"/>
    <x v="9"/>
    <x v="18"/>
    <m/>
    <s v="4-tert-butylphenylboronic acid"/>
    <m/>
    <m/>
    <m/>
    <s v="Seb Sprick (ssprick)"/>
    <m/>
    <m/>
    <m/>
    <s v="480053-5G"/>
    <m/>
    <m/>
    <s v="5 g"/>
    <n v="5"/>
    <s v="g"/>
    <m/>
    <n v="5"/>
    <m/>
    <s v="g"/>
    <m/>
    <m/>
    <m/>
    <m/>
    <m/>
    <m/>
    <m/>
    <m/>
    <m/>
    <n v="0"/>
    <m/>
    <n v="178.03999329999999"/>
  </r>
  <r>
    <m/>
    <n v="4199"/>
    <s v="Aldrich"/>
    <s v="Materials Innovation Factory"/>
    <s v="15243-33-1"/>
    <m/>
    <d v="2017-10-17T00:00:00"/>
    <m/>
    <s v="Cooper Group"/>
    <s v="Acute toxicity, Inhalation (Category 4)"/>
    <m/>
    <s v="H332"/>
    <s v="GHS_07"/>
    <s v="Synthetic Laboratory"/>
    <x v="39"/>
    <x v="74"/>
    <s v="MKBw1705M"/>
    <s v="Triruthenium dodecacarbonyl"/>
    <m/>
    <m/>
    <m/>
    <s v="Seb Sprick (ssprick)"/>
    <m/>
    <m/>
    <m/>
    <s v="245011-1G"/>
    <m/>
    <m/>
    <s v="1 g"/>
    <n v="1"/>
    <s v="g"/>
    <m/>
    <n v="1"/>
    <m/>
    <s v="g"/>
    <s v="Warning"/>
    <m/>
    <m/>
    <s v="ROOM"/>
    <m/>
    <m/>
    <m/>
    <m/>
    <m/>
    <n v="0"/>
    <m/>
    <n v="639.33001709999996"/>
  </r>
  <r>
    <m/>
    <n v="4200"/>
    <s v="Aldrich"/>
    <s v="Materials Innovation Factory"/>
    <m/>
    <m/>
    <d v="2017-10-17T00:00:00"/>
    <m/>
    <s v="Cooper Group"/>
    <s v="Reproductive toxicity (Category 2);Specific target organ toxicity - repeated exposure (Category 2);Flammable liquids (Category 2);Aspiration hazard (Category 1);Skin corrosion/irritation (Category 2);Specific target organ toxicity - single exposure (Category 3, H336)"/>
    <m/>
    <s v="H225;H304;H315;H336;H361;H373"/>
    <s v="GHS_02;GHS_07;GHS_08"/>
    <s v="Synthetic Laboratory"/>
    <x v="21"/>
    <x v="44"/>
    <m/>
    <s v="9,9-Di(2-ethylhexyl)fluorene-2,7-diboronic acid bis(1,3-propanediol) ester solution"/>
    <m/>
    <m/>
    <m/>
    <s v="Rob Clowes (rob123)"/>
    <s v="II"/>
    <m/>
    <m/>
    <s v="572071-5ML"/>
    <m/>
    <m/>
    <s v="5 ml"/>
    <n v="5"/>
    <s v="ml"/>
    <m/>
    <n v="5"/>
    <m/>
    <s v="ml"/>
    <s v="Danger"/>
    <m/>
    <m/>
    <s v="ROOM"/>
    <m/>
    <m/>
    <m/>
    <m/>
    <m/>
    <n v="1294"/>
    <m/>
    <n v="558.42102050000005"/>
  </r>
  <r>
    <m/>
    <n v="5152"/>
    <s v="Sigma-Aldrich"/>
    <s v="Materials Innovation Factory"/>
    <s v="69011-20-7"/>
    <m/>
    <d v="2017-10-11T00:00:00"/>
    <m/>
    <s v="Cooper Group"/>
    <s v="Serious eye damage/eye irritation (Category 2)"/>
    <m/>
    <s v="H319"/>
    <s v="GHS_07"/>
    <s v="Synthetic Laboratory"/>
    <x v="21"/>
    <x v="43"/>
    <s v="SLBD2851V"/>
    <s v="Dowex® 50W X8"/>
    <m/>
    <m/>
    <m/>
    <s v="Marc Little (malittle)"/>
    <m/>
    <m/>
    <m/>
    <s v="44504-100G"/>
    <m/>
    <m/>
    <s v="100 g"/>
    <n v="100"/>
    <s v="g"/>
    <m/>
    <n v="100"/>
    <m/>
    <s v="g"/>
    <s v="Warning"/>
    <m/>
    <m/>
    <s v="ROOM"/>
    <m/>
    <m/>
    <m/>
    <m/>
    <m/>
    <n v="0"/>
    <m/>
    <n v="366.54800419999998"/>
  </r>
  <r>
    <m/>
    <n v="4201"/>
    <s v="Aldrich"/>
    <s v="Materials Innovation Factory"/>
    <s v="153912-33-5"/>
    <m/>
    <d v="2017-10-17T00:00:00"/>
    <m/>
    <s v="Cooper Group"/>
    <s v="No data available"/>
    <m/>
    <m/>
    <m/>
    <s v="Synthetic Laboratory"/>
    <x v="2"/>
    <x v="22"/>
    <m/>
    <s v="1,4-Dibromo-2,5-bis(3-sulfonatopropoxy)benzene disodium salt"/>
    <m/>
    <m/>
    <m/>
    <s v="Seb Sprick (ssprick)"/>
    <m/>
    <m/>
    <m/>
    <s v="659231-1G"/>
    <m/>
    <m/>
    <s v="1 g"/>
    <n v="1"/>
    <s v="g"/>
    <m/>
    <n v="1"/>
    <m/>
    <s v="g"/>
    <m/>
    <m/>
    <m/>
    <s v="ROOM"/>
    <m/>
    <m/>
    <m/>
    <m/>
    <m/>
    <n v="0"/>
    <m/>
    <n v="556.15801999999996"/>
  </r>
  <r>
    <m/>
    <n v="4202"/>
    <s v="Aldrich"/>
    <s v="Materials Innovation Factory"/>
    <s v="632-69-9"/>
    <m/>
    <d v="2017-10-17T00:00:00"/>
    <m/>
    <s v="Cooper Group"/>
    <m/>
    <m/>
    <m/>
    <m/>
    <s v="Synthetic Laboratory"/>
    <x v="39"/>
    <x v="74"/>
    <m/>
    <s v="Rose bengal"/>
    <m/>
    <m/>
    <m/>
    <s v="Seb Sprick (ssprick)"/>
    <m/>
    <m/>
    <m/>
    <s v="330000-1G"/>
    <m/>
    <m/>
    <s v="1 g"/>
    <n v="1"/>
    <s v="g"/>
    <m/>
    <n v="1"/>
    <m/>
    <s v="g"/>
    <m/>
    <m/>
    <m/>
    <s v="ROOM"/>
    <m/>
    <m/>
    <m/>
    <m/>
    <m/>
    <n v="0"/>
    <m/>
    <n v="1017.638977"/>
  </r>
  <r>
    <m/>
    <n v="4203"/>
    <s v="Aldrich"/>
    <s v="Materials Innovation Factory"/>
    <s v="16921-30-5"/>
    <m/>
    <d v="2017-10-17T00:00:00"/>
    <m/>
    <s v="Cooper Group"/>
    <m/>
    <m/>
    <m/>
    <m/>
    <s v="Synthetic Laboratory"/>
    <x v="39"/>
    <x v="74"/>
    <m/>
    <s v="Potassium hexachloroplatinate(IV)"/>
    <m/>
    <m/>
    <m/>
    <s v="Seb Sprick (ssprick)"/>
    <m/>
    <m/>
    <m/>
    <s v="206067-10G"/>
    <m/>
    <m/>
    <s v="1 g"/>
    <n v="1"/>
    <s v="g"/>
    <m/>
    <n v="1"/>
    <m/>
    <s v="g"/>
    <m/>
    <m/>
    <m/>
    <s v="ROOM"/>
    <m/>
    <m/>
    <m/>
    <m/>
    <m/>
    <n v="3290"/>
    <m/>
    <n v="485.99200439999998"/>
  </r>
  <r>
    <m/>
    <n v="4204"/>
    <s v="Aldrich"/>
    <s v="Materials Innovation Factory"/>
    <s v="123324-71-0"/>
    <m/>
    <d v="2017-10-17T00:00:00"/>
    <m/>
    <s v="Cooper Group"/>
    <m/>
    <m/>
    <m/>
    <m/>
    <s v="Synthetic Laboratory"/>
    <x v="9"/>
    <x v="18"/>
    <m/>
    <s v="4-tert-butylphenylboronic acid"/>
    <m/>
    <m/>
    <m/>
    <s v="Seb Sprick (ssprick)"/>
    <m/>
    <m/>
    <m/>
    <s v="480053-5G"/>
    <m/>
    <m/>
    <s v="5 g"/>
    <n v="5"/>
    <s v="g"/>
    <m/>
    <n v="5"/>
    <m/>
    <s v="g"/>
    <m/>
    <m/>
    <m/>
    <m/>
    <m/>
    <m/>
    <m/>
    <m/>
    <m/>
    <n v="0"/>
    <m/>
    <n v="178.03999329999999"/>
  </r>
  <r>
    <m/>
    <n v="4205"/>
    <s v="fluorchem"/>
    <s v="Materials Innovation Factory"/>
    <s v="15862-19-8"/>
    <m/>
    <d v="2017-10-17T00:00:00"/>
    <m/>
    <s v="Cooper Group"/>
    <s v="Acute toxicity, Oral (Category 3);Acute toxicity, Dermal (Category 3);Acute toxicity, Inhalation (Category 3)"/>
    <m/>
    <s v="H301;H311;H331"/>
    <s v="GHS_06"/>
    <s v="Synthetic Laboratory"/>
    <x v="39"/>
    <x v="74"/>
    <m/>
    <s v="5-bromo-[2,2&quot;]bipyridinyl"/>
    <m/>
    <m/>
    <m/>
    <s v="Seb Sprick (ssprick)"/>
    <s v="III"/>
    <m/>
    <s v="P260;P280;P301 + P310;P302 + P352;P304 + P340;P361"/>
    <n v="200905"/>
    <m/>
    <m/>
    <s v="0.25 g"/>
    <n v="0.25"/>
    <s v="g"/>
    <m/>
    <n v="0.25"/>
    <m/>
    <s v="g"/>
    <s v="Danger"/>
    <m/>
    <s v="Solid"/>
    <m/>
    <m/>
    <m/>
    <n v="6.1"/>
    <m/>
    <m/>
    <n v="2811"/>
    <m/>
    <n v="235.0839996"/>
  </r>
  <r>
    <m/>
    <n v="4206"/>
    <s v="Fluorochem"/>
    <s v="Materials Innovation Factory"/>
    <s v="14348-75-5"/>
    <m/>
    <d v="2017-10-17T00:00:00"/>
    <m/>
    <s v="Cooper Group"/>
    <s v="Acute toxicity, Oral (Category 4);Acute toxicity, Dermal (Category 4);Skin corrosion/irritation (Category 2);Serious eye damage/eye irritation (Category 2);Acute toxicity, Inhalation (Category 4);Specific target organ toxicity - single exposure (Category 3, H335)"/>
    <m/>
    <s v="H302;H312;H315;H319;H332;H335"/>
    <s v="GHS_07"/>
    <s v="Synthetic Laboratory"/>
    <x v="21"/>
    <x v="44"/>
    <m/>
    <s v="2,7-Dibromo-9-fluorenone"/>
    <m/>
    <m/>
    <m/>
    <s v="Seb Sprick (ssprick)"/>
    <m/>
    <m/>
    <s v="P260;P264;P270;P280;P301 + P312;P302 + P352;P304 + P340;P305 + P351;P332 + P313;P337 + P313"/>
    <n v="19268"/>
    <m/>
    <m/>
    <s v="10 g"/>
    <n v="10"/>
    <s v="g"/>
    <m/>
    <n v="10"/>
    <m/>
    <s v="g"/>
    <s v="Warning"/>
    <m/>
    <m/>
    <m/>
    <m/>
    <m/>
    <m/>
    <m/>
    <m/>
    <n v="0"/>
    <m/>
    <n v="337.99798579999998"/>
  </r>
  <r>
    <m/>
    <n v="4207"/>
    <s v="Fluorochem"/>
    <s v="Materials Innovation Factory"/>
    <s v="15862-18-7"/>
    <m/>
    <d v="2017-10-17T00:00:00"/>
    <m/>
    <s v="Cooper Group"/>
    <s v="No data available"/>
    <m/>
    <m/>
    <m/>
    <s v="Synthetic Laboratory"/>
    <x v="39"/>
    <x v="74"/>
    <m/>
    <s v="5,5'-Dibromo-2,2'-bipyridine"/>
    <m/>
    <m/>
    <m/>
    <s v="Seb Sprick (ssprick)"/>
    <m/>
    <m/>
    <m/>
    <n v="220281"/>
    <m/>
    <m/>
    <s v="1 g"/>
    <n v="1"/>
    <s v="g"/>
    <m/>
    <n v="1"/>
    <m/>
    <s v="g"/>
    <m/>
    <m/>
    <m/>
    <s v="ROOM"/>
    <m/>
    <m/>
    <m/>
    <m/>
    <m/>
    <n v="0"/>
    <m/>
    <n v="313.98001099999999"/>
  </r>
  <r>
    <m/>
    <n v="5153"/>
    <s v="Alfa Aesar"/>
    <s v="Materials Innovation Factory"/>
    <s v="120-61-6"/>
    <m/>
    <d v="2017-10-11T00:00:00"/>
    <m/>
    <s v="Cooper Group"/>
    <s v="No data available"/>
    <m/>
    <m/>
    <m/>
    <s v="Synthetic Laboratory"/>
    <x v="21"/>
    <x v="43"/>
    <s v="K17X024"/>
    <s v="Dimethyl terephthalate, 99%"/>
    <s v="Flammability: 0; Health: 1; Instability/reactivity: 0"/>
    <m/>
    <m/>
    <s v="Marc Little (malittle)"/>
    <m/>
    <m/>
    <m/>
    <s v="A13220"/>
    <m/>
    <m/>
    <s v="500g"/>
    <n v="500"/>
    <s v="g"/>
    <s v="500g"/>
    <n v="500"/>
    <n v="500"/>
    <s v="g"/>
    <m/>
    <m/>
    <m/>
    <s v="ROOM"/>
    <m/>
    <m/>
    <m/>
    <m/>
    <m/>
    <n v="0"/>
    <m/>
    <n v="194.18600459999999"/>
  </r>
  <r>
    <m/>
    <n v="4209"/>
    <s v="Alfa Aesar"/>
    <s v="Materials Innovation Factory"/>
    <m/>
    <m/>
    <d v="2017-10-17T00:00:00"/>
    <m/>
    <s v="Cooper Group"/>
    <s v="No data available"/>
    <m/>
    <m/>
    <m/>
    <s v="Synthetic Laboratory"/>
    <x v="16"/>
    <x v="27"/>
    <m/>
    <s v="PHENY4,4-DIBORONIC ACID BIS(PINACOL) ESTER"/>
    <m/>
    <m/>
    <m/>
    <s v="Rob Clowes (rob123)"/>
    <m/>
    <m/>
    <m/>
    <s v="H51956"/>
    <m/>
    <m/>
    <s v="5 g"/>
    <n v="5"/>
    <s v="g"/>
    <m/>
    <n v="5"/>
    <m/>
    <s v="g"/>
    <m/>
    <m/>
    <s v="Solid"/>
    <m/>
    <m/>
    <m/>
    <m/>
    <m/>
    <m/>
    <n v="0"/>
    <m/>
    <m/>
  </r>
  <r>
    <m/>
    <n v="4210"/>
    <s v="Aldrich"/>
    <s v="Materials Innovation Factory"/>
    <s v="188200-93-3"/>
    <m/>
    <d v="2017-10-17T00:00:00"/>
    <m/>
    <s v="Cooper Group"/>
    <m/>
    <m/>
    <m/>
    <m/>
    <s v="Synthetic Laboratory"/>
    <x v="39"/>
    <x v="74"/>
    <m/>
    <s v="9,9-Di-(2?-ethylhexyl)-2,7-dibromofluorene"/>
    <m/>
    <m/>
    <m/>
    <s v="Seb Sprick (ssprick)"/>
    <m/>
    <m/>
    <m/>
    <s v="560081-5G"/>
    <m/>
    <m/>
    <s v="5 g"/>
    <n v="5"/>
    <s v="g"/>
    <m/>
    <n v="5"/>
    <m/>
    <s v="g"/>
    <m/>
    <m/>
    <s v="Liquid"/>
    <m/>
    <m/>
    <m/>
    <m/>
    <m/>
    <m/>
    <n v="0"/>
    <m/>
    <n v="548.44702150000001"/>
  </r>
  <r>
    <m/>
    <n v="4211"/>
    <s v="Fluorochem"/>
    <s v="Materials Innovation Factory"/>
    <s v="15862-18-7"/>
    <m/>
    <d v="2017-10-17T00:00:00"/>
    <m/>
    <s v="Cooper Group"/>
    <s v="No data available"/>
    <m/>
    <m/>
    <m/>
    <s v="Synthetic Laboratory"/>
    <x v="39"/>
    <x v="74"/>
    <m/>
    <s v="5,5'-Dibromo-2,2'-bipyridine"/>
    <m/>
    <m/>
    <m/>
    <s v="Seb Sprick (ssprick)"/>
    <m/>
    <m/>
    <m/>
    <n v="220281"/>
    <m/>
    <m/>
    <s v="1 g"/>
    <n v="1"/>
    <s v="g"/>
    <m/>
    <n v="1"/>
    <m/>
    <s v="g"/>
    <m/>
    <m/>
    <m/>
    <s v="ROOM"/>
    <m/>
    <m/>
    <m/>
    <m/>
    <m/>
    <n v="0"/>
    <m/>
    <n v="313.98001099999999"/>
  </r>
  <r>
    <m/>
    <n v="4212"/>
    <s v="Fluorochem"/>
    <s v="Materials Innovation Factory"/>
    <s v="32779-37-6"/>
    <m/>
    <d v="2017-10-17T00:00:00"/>
    <m/>
    <s v="Cooper Group"/>
    <m/>
    <m/>
    <m/>
    <m/>
    <s v="Synthetic Laboratory"/>
    <x v="24"/>
    <x v="51"/>
    <m/>
    <s v="2,5-DIBROMOPYRIMIDINE"/>
    <m/>
    <m/>
    <m/>
    <s v="Xue Wang (xwang)"/>
    <m/>
    <m/>
    <m/>
    <n v="78311"/>
    <m/>
    <m/>
    <s v="10 g"/>
    <n v="10"/>
    <s v="g"/>
    <m/>
    <n v="10"/>
    <m/>
    <s v="g"/>
    <m/>
    <m/>
    <m/>
    <m/>
    <m/>
    <m/>
    <m/>
    <m/>
    <m/>
    <n v="0"/>
    <m/>
    <n v="237.88200380000001"/>
  </r>
  <r>
    <m/>
    <n v="4213"/>
    <s v="Sigma-Aldrich"/>
    <s v="Materials Innovation Factory"/>
    <s v="19053-14-6"/>
    <m/>
    <d v="2017-10-17T00:00:00"/>
    <m/>
    <s v="Cooper Group"/>
    <m/>
    <m/>
    <m/>
    <m/>
    <s v="Synthetic Laboratory"/>
    <x v="39"/>
    <x v="74"/>
    <m/>
    <s v="0.1 M Citrate pH 4.0 – 20% PEG 6000 solution"/>
    <m/>
    <m/>
    <m/>
    <s v="Seb Sprick (ssprick)"/>
    <m/>
    <m/>
    <m/>
    <s v="19053-14-6"/>
    <m/>
    <m/>
    <s v="5 g"/>
    <n v="5"/>
    <s v="g"/>
    <m/>
    <n v="5"/>
    <m/>
    <s v="g"/>
    <m/>
    <m/>
    <m/>
    <m/>
    <m/>
    <m/>
    <m/>
    <m/>
    <m/>
    <n v="0"/>
    <m/>
    <n v="482.10198969999999"/>
  </r>
  <r>
    <m/>
    <n v="4214"/>
    <s v="Aldrich"/>
    <s v="Materials Innovation Factory"/>
    <s v="15155-41-6"/>
    <m/>
    <d v="2017-10-17T00:00:00"/>
    <m/>
    <s v="Cooper Group"/>
    <s v="Acute toxicity, Oral (Category 3)"/>
    <m/>
    <s v="H301"/>
    <s v="GHS_06"/>
    <s v="Synthetic Laboratory"/>
    <x v="39"/>
    <x v="74"/>
    <m/>
    <s v="4,7-Dibromobenzo[c]-1,2,5-thiadiazole"/>
    <m/>
    <m/>
    <m/>
    <s v="Seb Sprick (ssprick)"/>
    <s v="I"/>
    <m/>
    <m/>
    <s v="693847-1G"/>
    <m/>
    <n v="0.95"/>
    <s v="1 g"/>
    <n v="1"/>
    <s v="g"/>
    <m/>
    <n v="1"/>
    <m/>
    <s v="g"/>
    <s v="Danger"/>
    <m/>
    <m/>
    <m/>
    <m/>
    <m/>
    <n v="6.1"/>
    <m/>
    <m/>
    <n v="2811"/>
    <m/>
    <n v="293.97100829999999"/>
  </r>
  <r>
    <m/>
    <n v="4215"/>
    <s v="Aldrich"/>
    <s v="Materials Innovation Factory"/>
    <s v="2206-27-1"/>
    <m/>
    <d v="2017-10-17T00:00:00"/>
    <m/>
    <s v="Cooper Group"/>
    <m/>
    <m/>
    <m/>
    <m/>
    <s v="Synthetic Laboratory"/>
    <x v="39"/>
    <x v="74"/>
    <m/>
    <s v="Dimethyl sulfoxide-d6"/>
    <s v="Flammability: 2; Health: 2; Instability/reactivity: 0"/>
    <m/>
    <m/>
    <s v="Seb Sprick (ssprick)"/>
    <m/>
    <m/>
    <m/>
    <s v="151874-10G-GL"/>
    <m/>
    <m/>
    <s v="10 g"/>
    <n v="10"/>
    <s v="g"/>
    <m/>
    <n v="10"/>
    <m/>
    <s v="g"/>
    <m/>
    <m/>
    <m/>
    <s v="ROOM"/>
    <m/>
    <m/>
    <m/>
    <m/>
    <m/>
    <n v="0"/>
    <m/>
    <n v="78.136001590000006"/>
  </r>
  <r>
    <m/>
    <n v="4216"/>
    <s v="Aldrich"/>
    <s v="Materials Innovation Factory"/>
    <s v="81090-53-1"/>
    <m/>
    <d v="2017-10-17T00:00:00"/>
    <m/>
    <s v="Cooper Group"/>
    <m/>
    <m/>
    <m/>
    <m/>
    <s v="Synthetic Laboratory"/>
    <x v="39"/>
    <x v="74"/>
    <m/>
    <s v="4,4?-Dibromotriphenylamine"/>
    <m/>
    <m/>
    <m/>
    <s v="Seb Sprick (ssprick)"/>
    <m/>
    <m/>
    <m/>
    <s v="679917-5G"/>
    <m/>
    <m/>
    <s v="5 g"/>
    <n v="5"/>
    <s v="g"/>
    <m/>
    <n v="5"/>
    <m/>
    <s v="g"/>
    <m/>
    <m/>
    <m/>
    <m/>
    <m/>
    <m/>
    <m/>
    <m/>
    <m/>
    <n v="0"/>
    <m/>
    <n v="403.11700439999998"/>
  </r>
  <r>
    <m/>
    <n v="4217"/>
    <s v="Fluorochem"/>
    <s v="Materials Innovation Factory"/>
    <s v="15862-18-7"/>
    <m/>
    <d v="2017-10-17T00:00:00"/>
    <m/>
    <s v="Cooper Group"/>
    <s v="No data available"/>
    <m/>
    <m/>
    <m/>
    <s v="Synthetic Laboratory"/>
    <x v="39"/>
    <x v="74"/>
    <m/>
    <s v="5,5'-Dibromo-2,2'-bipyridine"/>
    <m/>
    <m/>
    <m/>
    <s v="Seb Sprick (ssprick)"/>
    <m/>
    <m/>
    <m/>
    <n v="220281"/>
    <m/>
    <m/>
    <s v="1 g"/>
    <n v="1"/>
    <s v="g"/>
    <m/>
    <n v="1"/>
    <m/>
    <s v="g"/>
    <m/>
    <m/>
    <m/>
    <s v="ROOM"/>
    <m/>
    <m/>
    <m/>
    <m/>
    <m/>
    <n v="0"/>
    <m/>
    <n v="313.98001099999999"/>
  </r>
  <r>
    <m/>
    <n v="4218"/>
    <s v="Sigma-Aldrich"/>
    <s v="Materials Innovation Factory"/>
    <s v="943552-31-6"/>
    <m/>
    <d v="2017-10-17T00:00:00"/>
    <m/>
    <s v="Cooper Group"/>
    <m/>
    <m/>
    <m/>
    <m/>
    <s v="Synthetic Laboratory"/>
    <x v="39"/>
    <x v="74"/>
    <m/>
    <s v="5-BROMO-2-THIOPHENYLBORONIC ACID MIDA ESTER"/>
    <m/>
    <m/>
    <m/>
    <s v="Seb Sprick (ssprick)"/>
    <m/>
    <m/>
    <m/>
    <s v="701092-1G"/>
    <m/>
    <m/>
    <s v="1 g"/>
    <n v="1"/>
    <s v="g"/>
    <m/>
    <n v="1"/>
    <m/>
    <s v="g"/>
    <m/>
    <m/>
    <m/>
    <m/>
    <m/>
    <m/>
    <m/>
    <m/>
    <m/>
    <n v="0"/>
    <m/>
    <n v="317.95700069999998"/>
  </r>
  <r>
    <m/>
    <n v="5154"/>
    <s v="Aldrich"/>
    <s v="Materials Innovation Factory"/>
    <s v="541-47-9"/>
    <m/>
    <d v="2017-10-11T00:00:00"/>
    <m/>
    <s v="Cooper Group"/>
    <s v="No data available"/>
    <m/>
    <m/>
    <m/>
    <s v="Synthetic Laboratory"/>
    <x v="17"/>
    <x v="45"/>
    <s v="STBB4309v"/>
    <s v="3,3-Dimethylacrylic acid"/>
    <m/>
    <m/>
    <m/>
    <s v="Rob Clowes (rob123)"/>
    <m/>
    <m/>
    <m/>
    <s v="D138606-100G"/>
    <m/>
    <m/>
    <s v="100 g"/>
    <n v="100"/>
    <s v="g"/>
    <m/>
    <n v="100"/>
    <m/>
    <s v="g"/>
    <m/>
    <m/>
    <m/>
    <s v="ROOM"/>
    <m/>
    <m/>
    <m/>
    <m/>
    <m/>
    <n v="0"/>
    <m/>
    <n v="100.1169968"/>
  </r>
  <r>
    <m/>
    <n v="4219"/>
    <s v="Sigma-Aldrich"/>
    <s v="Materials Innovation Factory"/>
    <s v="18497-13-7"/>
    <m/>
    <d v="2017-10-17T00:00:00"/>
    <m/>
    <s v="Cooper Group"/>
    <s v="Skin corrosion/irritation (Category 1);Acute toxicity, Oral (Category 3);Skin sensitisation (Category 1);Respiratory sensitisation (Category 1)"/>
    <m/>
    <s v="H301;H314;H317;H334"/>
    <s v="GHS_05;GHS_06;GHS_08"/>
    <s v="Synthetic Laboratory"/>
    <x v="39"/>
    <x v="74"/>
    <m/>
    <s v="Chloroplatinic acid hexahydrate"/>
    <m/>
    <m/>
    <m/>
    <s v="Rich Lyons (rjlyons)"/>
    <s v="III"/>
    <m/>
    <m/>
    <s v="206083-1G"/>
    <m/>
    <m/>
    <s v="1 g"/>
    <n v="1"/>
    <s v="g"/>
    <m/>
    <n v="1"/>
    <m/>
    <s v="g"/>
    <s v="Danger"/>
    <m/>
    <m/>
    <s v="ROOM"/>
    <m/>
    <m/>
    <m/>
    <m/>
    <m/>
    <n v="2507"/>
    <m/>
    <m/>
  </r>
  <r>
    <m/>
    <n v="4220"/>
    <s v="Fluorochem"/>
    <s v="Materials Innovation Factory"/>
    <s v="15862-18-7"/>
    <m/>
    <d v="2017-10-17T00:00:00"/>
    <m/>
    <s v="Cooper Group"/>
    <s v="No data available"/>
    <m/>
    <m/>
    <m/>
    <s v="Synthetic Laboratory"/>
    <x v="39"/>
    <x v="74"/>
    <m/>
    <s v="5,5'-Dibromo-2,2'-bipyridine"/>
    <m/>
    <m/>
    <m/>
    <s v="Seb Sprick (ssprick)"/>
    <m/>
    <m/>
    <m/>
    <n v="220281"/>
    <m/>
    <m/>
    <s v="1 g"/>
    <n v="1"/>
    <s v="g"/>
    <m/>
    <n v="1"/>
    <m/>
    <s v="g"/>
    <m/>
    <m/>
    <m/>
    <s v="ROOM"/>
    <m/>
    <m/>
    <m/>
    <m/>
    <m/>
    <n v="0"/>
    <m/>
    <n v="313.98001099999999"/>
  </r>
  <r>
    <m/>
    <n v="4221"/>
    <s v="Aldrich"/>
    <s v="Materials Innovation Factory"/>
    <s v="81090-53-1"/>
    <m/>
    <d v="2017-10-17T00:00:00"/>
    <m/>
    <s v="Cooper Group"/>
    <m/>
    <m/>
    <m/>
    <m/>
    <s v="Synthetic Laboratory"/>
    <x v="21"/>
    <x v="44"/>
    <m/>
    <s v="4,4?-Dibromotriphenylamine"/>
    <m/>
    <m/>
    <m/>
    <s v="Seb Sprick (ssprick)"/>
    <m/>
    <m/>
    <m/>
    <s v="679917-5G"/>
    <m/>
    <m/>
    <s v="5 g"/>
    <n v="5"/>
    <s v="g"/>
    <m/>
    <n v="5"/>
    <m/>
    <s v="g"/>
    <m/>
    <m/>
    <m/>
    <m/>
    <m/>
    <m/>
    <m/>
    <m/>
    <m/>
    <n v="0"/>
    <m/>
    <n v="403.11700439999998"/>
  </r>
  <r>
    <m/>
    <n v="4222"/>
    <s v="Ossila"/>
    <s v="Materials Innovation Factory"/>
    <s v="196207-58-6"/>
    <m/>
    <d v="2017-10-17T00:00:00"/>
    <m/>
    <s v="Cooper Group"/>
    <m/>
    <m/>
    <m/>
    <m/>
    <s v="Synthetic Laboratory"/>
    <x v="39"/>
    <x v="74"/>
    <m/>
    <s v="9,9&quot;-DIOCTYLFLUORENE-2,7-diboronic acid bis(pinacol\) ester"/>
    <m/>
    <m/>
    <m/>
    <s v="Seb Sprick (ssprick)"/>
    <m/>
    <m/>
    <m/>
    <s v="B201"/>
    <m/>
    <n v="95"/>
    <s v="4.96 g"/>
    <n v="4.96"/>
    <s v="g"/>
    <m/>
    <n v="4.96"/>
    <m/>
    <s v="g"/>
    <m/>
    <m/>
    <s v="Solid"/>
    <m/>
    <m/>
    <m/>
    <m/>
    <m/>
    <m/>
    <n v="0"/>
    <m/>
    <n v="642.58300780000002"/>
  </r>
  <r>
    <m/>
    <n v="4223"/>
    <s v="Aldrich"/>
    <s v="Materials Innovation Factory"/>
    <s v="98057-08-0"/>
    <m/>
    <d v="2017-10-17T00:00:00"/>
    <m/>
    <s v="Cooper Group"/>
    <s v="Acute toxicity, Oral (Category 3);Skin corrosion/irritation (Category 2);Serious eye damage/eye irritation (Category 1);Specific target organ toxicity - single exposure (Category 3, H335)"/>
    <m/>
    <s v="H301;H315;H318;H335"/>
    <s v="GHS_06;GHS_05"/>
    <s v="Synthetic Laboratory"/>
    <x v="39"/>
    <x v="74"/>
    <m/>
    <s v="5,5??-Dibromo-2,2?:5?,2??-terthiophene"/>
    <m/>
    <m/>
    <m/>
    <s v="Seb Sprick (ssprick)"/>
    <m/>
    <m/>
    <m/>
    <s v="699098-500MG"/>
    <m/>
    <m/>
    <s v="500 mg"/>
    <n v="500"/>
    <s v="mg"/>
    <m/>
    <n v="0.5"/>
    <m/>
    <s v="g"/>
    <s v="Danger"/>
    <m/>
    <m/>
    <m/>
    <m/>
    <m/>
    <m/>
    <m/>
    <m/>
    <n v="2811"/>
    <m/>
    <n v="406.18899540000001"/>
  </r>
  <r>
    <m/>
    <n v="4224"/>
    <s v="Nicanite"/>
    <s v="Materials Innovation Factory"/>
    <m/>
    <m/>
    <d v="2017-10-17T00:00:00"/>
    <m/>
    <s v="Cooper Group"/>
    <m/>
    <m/>
    <m/>
    <m/>
    <s v="Synthetic Laboratory"/>
    <x v="39"/>
    <x v="74"/>
    <m/>
    <s v="Graphitic carbon nitride"/>
    <m/>
    <m/>
    <m/>
    <s v="Seb Sprick (ssprick)"/>
    <m/>
    <m/>
    <m/>
    <s v="ubknown"/>
    <m/>
    <m/>
    <s v="5 g"/>
    <n v="5"/>
    <s v="g"/>
    <m/>
    <n v="5"/>
    <m/>
    <s v="g"/>
    <m/>
    <m/>
    <m/>
    <m/>
    <m/>
    <m/>
    <m/>
    <m/>
    <m/>
    <n v="0"/>
    <m/>
    <m/>
  </r>
  <r>
    <m/>
    <n v="4225"/>
    <s v="Aldrich"/>
    <s v="Materials Innovation Factory"/>
    <s v="20765-98-4"/>
    <m/>
    <d v="2017-10-17T00:00:00"/>
    <m/>
    <s v="Cooper Group"/>
    <s v="Acute toxicity, Oral (Category 4);Serious eye damage/eye irritation (Category 1)"/>
    <m/>
    <s v="H302;H318"/>
    <s v="GHS_07;GHS_05"/>
    <s v="Synthetic Laboratory"/>
    <x v="39"/>
    <x v="74"/>
    <m/>
    <s v="Rhodium(III) chloride hydrate"/>
    <m/>
    <m/>
    <m/>
    <s v="Seb Sprick (ssprick)"/>
    <m/>
    <m/>
    <m/>
    <s v="206261-250MG"/>
    <m/>
    <m/>
    <s v="250 mg"/>
    <n v="250"/>
    <s v="mg"/>
    <m/>
    <n v="0.25"/>
    <m/>
    <s v="g"/>
    <s v="Danger"/>
    <m/>
    <m/>
    <s v="ROOM"/>
    <m/>
    <m/>
    <m/>
    <m/>
    <m/>
    <n v="0"/>
    <m/>
    <m/>
  </r>
  <r>
    <m/>
    <n v="4226"/>
    <s v="Aldrich"/>
    <s v="Materials Innovation Factory"/>
    <s v="233753-19-0"/>
    <m/>
    <d v="2017-10-17T00:00:00"/>
    <m/>
    <s v="Cooper Group"/>
    <m/>
    <m/>
    <m/>
    <m/>
    <s v="Synthetic Laboratory"/>
    <x v="39"/>
    <x v="74"/>
    <m/>
    <s v="2,5-BIS[2-(n,n-DIETHYLAMINO)-ETHOXY]-1,4-DIBROMOBENZENE"/>
    <m/>
    <m/>
    <m/>
    <s v="Seb Sprick (ssprick)"/>
    <m/>
    <m/>
    <m/>
    <s v="669040-500MG"/>
    <m/>
    <m/>
    <s v="500 mg"/>
    <n v="500"/>
    <s v="mg"/>
    <m/>
    <n v="0.5"/>
    <m/>
    <s v="g"/>
    <m/>
    <m/>
    <m/>
    <m/>
    <m/>
    <m/>
    <m/>
    <m/>
    <m/>
    <n v="0"/>
    <m/>
    <n v="410.14999390000003"/>
  </r>
  <r>
    <m/>
    <n v="5155"/>
    <s v="Aldrich"/>
    <s v="Materials Innovation Factory"/>
    <s v="2243-62-1"/>
    <m/>
    <d v="2017-10-11T00:00:00"/>
    <m/>
    <s v="Cooper Group"/>
    <s v="Hazardous to the aquatic environment, short-term (acute), (Category 1);Hazardous to the aquatic environment, long-term (chronic), (Category 1);Carcinogenicity (Category 2)"/>
    <m/>
    <s v="H351;H410"/>
    <s v="GHS_08;GHS_09"/>
    <s v="Synthetic Laboratory"/>
    <x v="11"/>
    <x v="49"/>
    <m/>
    <s v="1,5-Diaminonaphthalene"/>
    <m/>
    <m/>
    <m/>
    <s v="Marc Little (malittle)"/>
    <s v="III"/>
    <m/>
    <m/>
    <s v="D21200-25G"/>
    <m/>
    <m/>
    <s v="25 g"/>
    <n v="25"/>
    <s v="g"/>
    <m/>
    <n v="25"/>
    <m/>
    <s v="g"/>
    <s v="Warning"/>
    <m/>
    <m/>
    <s v="ROOM"/>
    <m/>
    <m/>
    <m/>
    <m/>
    <m/>
    <n v="3077"/>
    <m/>
    <n v="158.2039948"/>
  </r>
  <r>
    <m/>
    <n v="4227"/>
    <s v="Ossila"/>
    <s v="Materials Innovation Factory"/>
    <m/>
    <m/>
    <d v="2017-10-17T00:00:00"/>
    <m/>
    <s v="Cooper Group"/>
    <s v="No data available"/>
    <m/>
    <m/>
    <m/>
    <s v="Synthetic Laboratory"/>
    <x v="39"/>
    <x v="74"/>
    <m/>
    <s v="Monolayer Graphene"/>
    <m/>
    <m/>
    <m/>
    <s v="Rich Lyons (rjlyons)"/>
    <m/>
    <m/>
    <m/>
    <s v="M901"/>
    <m/>
    <m/>
    <s v="500 mg"/>
    <n v="500"/>
    <s v="mg"/>
    <m/>
    <n v="0.5"/>
    <m/>
    <s v="g"/>
    <m/>
    <m/>
    <m/>
    <s v="ROOM"/>
    <m/>
    <m/>
    <m/>
    <m/>
    <m/>
    <n v="0"/>
    <m/>
    <m/>
  </r>
  <r>
    <m/>
    <n v="4228"/>
    <s v="Ossila"/>
    <s v="Materials Innovation Factory"/>
    <m/>
    <m/>
    <d v="2017-10-17T00:00:00"/>
    <m/>
    <s v="Cooper Group"/>
    <s v="No data available"/>
    <m/>
    <m/>
    <m/>
    <s v="Synthetic Laboratory"/>
    <x v="39"/>
    <x v="74"/>
    <m/>
    <s v="Thermally Reduced Graphene Oxide"/>
    <m/>
    <m/>
    <m/>
    <s v="Rich Lyons (rjlyons)"/>
    <m/>
    <m/>
    <m/>
    <s v="M951"/>
    <m/>
    <m/>
    <s v="500 mg"/>
    <n v="500"/>
    <s v="mg"/>
    <m/>
    <n v="0.5"/>
    <m/>
    <s v="g"/>
    <m/>
    <m/>
    <m/>
    <s v="ROOM"/>
    <m/>
    <m/>
    <m/>
    <m/>
    <m/>
    <n v="0"/>
    <m/>
    <m/>
  </r>
  <r>
    <m/>
    <n v="4229"/>
    <s v="Akzo Nobel"/>
    <s v="Materials Innovation Factory"/>
    <m/>
    <m/>
    <d v="2017-10-18T00:00:00"/>
    <m/>
    <s v="Cooper Group"/>
    <m/>
    <m/>
    <m/>
    <m/>
    <s v="Synthetic Laboratory"/>
    <x v="76"/>
    <x v="141"/>
    <m/>
    <s v="Carbon black, electroconductive, pellets"/>
    <m/>
    <m/>
    <m/>
    <s v="Marc Little (malittle)"/>
    <m/>
    <m/>
    <m/>
    <s v="DVT MK3314Y"/>
    <m/>
    <m/>
    <s v="0.5 kg"/>
    <n v="0.5"/>
    <s v="kg"/>
    <m/>
    <n v="500"/>
    <m/>
    <s v="g"/>
    <m/>
    <m/>
    <m/>
    <m/>
    <m/>
    <m/>
    <m/>
    <m/>
    <m/>
    <n v="0"/>
    <m/>
    <m/>
  </r>
  <r>
    <m/>
    <n v="4230"/>
    <s v="TCI"/>
    <s v="Materials Innovation Factory"/>
    <s v="42333-78-8"/>
    <m/>
    <d v="2017-10-18T00:00:00"/>
    <m/>
    <s v="Cooper Group"/>
    <s v="Skin corrosion/irritation (Category 2)"/>
    <m/>
    <s v="H315"/>
    <s v="GHS_07"/>
    <s v="Synthetic Laboratory"/>
    <x v="9"/>
    <x v="18"/>
    <m/>
    <s v="4,4,6-Tris(4-pyridyl)-1,3,5-triazine"/>
    <m/>
    <m/>
    <m/>
    <s v="Marc Little (malittle)"/>
    <m/>
    <m/>
    <m/>
    <s v="T1937"/>
    <m/>
    <s v="&gt; 97 %"/>
    <s v="5 g"/>
    <n v="5"/>
    <s v="g"/>
    <m/>
    <n v="5"/>
    <m/>
    <s v="g"/>
    <s v="Warning"/>
    <m/>
    <s v="Solid"/>
    <s v="ROOM"/>
    <m/>
    <m/>
    <m/>
    <m/>
    <m/>
    <n v="0"/>
    <m/>
    <n v="312.33599850000002"/>
  </r>
  <r>
    <m/>
    <n v="4231"/>
    <s v="TCI"/>
    <s v="Materials Innovation Factory"/>
    <s v="493-77-6"/>
    <m/>
    <d v="2017-10-18T00:00:00"/>
    <m/>
    <s v="Cooper Group"/>
    <s v="Skin corrosion/irritation (Category 2)"/>
    <m/>
    <s v="H315"/>
    <s v="GHS_07"/>
    <s v="Synthetic Laboratory"/>
    <x v="2"/>
    <x v="111"/>
    <m/>
    <s v="2,4,6-TRIPHENYL-1,3,5-triazine"/>
    <m/>
    <m/>
    <m/>
    <s v="Marc Little (malittle)"/>
    <m/>
    <m/>
    <m/>
    <s v="T3268"/>
    <m/>
    <n v="0.99"/>
    <s v="1 g"/>
    <n v="1"/>
    <s v="g"/>
    <m/>
    <n v="1"/>
    <m/>
    <s v="g"/>
    <s v="Warning"/>
    <m/>
    <s v="Solid"/>
    <s v="ROOM"/>
    <m/>
    <m/>
    <m/>
    <m/>
    <m/>
    <n v="0"/>
    <m/>
    <n v="309.3720093"/>
  </r>
  <r>
    <m/>
    <n v="4232"/>
    <s v="Alfa Aesar"/>
    <s v="Materials Innovation Factory"/>
    <s v="42333-76-6"/>
    <m/>
    <d v="2017-10-18T00:00:00"/>
    <m/>
    <s v="Cooper Group"/>
    <s v="No data available"/>
    <m/>
    <m/>
    <m/>
    <s v="Synthetic Laboratory"/>
    <x v="10"/>
    <x v="132"/>
    <n v="10179032"/>
    <s v="2,4,6-Tris(3-pyridyl)-1,3,5-triazine, 97%"/>
    <m/>
    <m/>
    <m/>
    <s v="Marc Little (malittle)"/>
    <m/>
    <m/>
    <m/>
    <s v="H36052"/>
    <m/>
    <m/>
    <s v="1g"/>
    <n v="1"/>
    <s v="g"/>
    <s v="1g"/>
    <n v="1"/>
    <n v="1"/>
    <s v="g"/>
    <m/>
    <m/>
    <m/>
    <s v="ROOM"/>
    <m/>
    <m/>
    <m/>
    <m/>
    <m/>
    <n v="0"/>
    <m/>
    <m/>
  </r>
  <r>
    <m/>
    <n v="4233"/>
    <s v="TCI"/>
    <s v="Materials Innovation Factory"/>
    <s v="42333-78-8"/>
    <m/>
    <d v="2017-10-18T00:00:00"/>
    <m/>
    <s v="Cooper Group"/>
    <s v="Skin corrosion/irritation (Category 2)"/>
    <m/>
    <s v="H315"/>
    <s v="GHS_07"/>
    <s v="Synthetic Laboratory"/>
    <x v="2"/>
    <x v="111"/>
    <m/>
    <s v="4,4,6-Tris(4-pyridyl)-1,3,5-triazine"/>
    <m/>
    <m/>
    <m/>
    <s v="Marc Little (malittle)"/>
    <m/>
    <m/>
    <m/>
    <s v="T1937"/>
    <m/>
    <s v="&gt; 97 %"/>
    <s v="1g"/>
    <n v="1"/>
    <s v="g"/>
    <s v="1g"/>
    <n v="1"/>
    <n v="1"/>
    <s v="g"/>
    <s v="Warning"/>
    <m/>
    <s v="Solid"/>
    <s v="ROOM"/>
    <m/>
    <m/>
    <m/>
    <m/>
    <m/>
    <n v="0"/>
    <m/>
    <n v="312.33599850000002"/>
  </r>
  <r>
    <m/>
    <n v="4234"/>
    <s v="TCI"/>
    <s v="Materials Innovation Factory"/>
    <s v="31274-51-8"/>
    <m/>
    <d v="2017-10-18T00:00:00"/>
    <m/>
    <s v="Cooper Group"/>
    <m/>
    <m/>
    <m/>
    <m/>
    <s v="Synthetic Laboratory"/>
    <x v="22"/>
    <x v="116"/>
    <m/>
    <s v="2,4,6-Tri([1,1'-biphenyl]-4-yl)-1,3,5-triazine"/>
    <m/>
    <m/>
    <m/>
    <s v="Ian Coates (ian.coates)"/>
    <m/>
    <m/>
    <m/>
    <s v="T3539"/>
    <m/>
    <n v="0.97"/>
    <s v="0,2 g"/>
    <n v="0.2"/>
    <s v="g"/>
    <m/>
    <n v="0.2"/>
    <m/>
    <s v="g"/>
    <m/>
    <m/>
    <s v="Solid"/>
    <m/>
    <m/>
    <m/>
    <m/>
    <m/>
    <m/>
    <n v="0"/>
    <m/>
    <n v="537.66601560000004"/>
  </r>
  <r>
    <m/>
    <n v="4235"/>
    <s v="Alfa Aesar"/>
    <s v="Materials Innovation Factory"/>
    <d v="2493-02-09T00:00:00"/>
    <m/>
    <d v="2017-10-18T00:00:00"/>
    <m/>
    <s v="Cooper Group"/>
    <s v="No data available"/>
    <m/>
    <m/>
    <m/>
    <s v="Synthetic Laboratory"/>
    <x v="9"/>
    <x v="9"/>
    <n v="10186064"/>
    <s v="4-Bromophenyl isocyanate ?99%"/>
    <m/>
    <m/>
    <m/>
    <s v="Haofan Yang (hyang)"/>
    <s v="I"/>
    <m/>
    <m/>
    <s v="L10834"/>
    <m/>
    <m/>
    <s v="5 g"/>
    <n v="5"/>
    <s v="g"/>
    <m/>
    <n v="5"/>
    <m/>
    <s v="g"/>
    <m/>
    <m/>
    <m/>
    <s v="FRIDGE"/>
    <m/>
    <m/>
    <m/>
    <m/>
    <m/>
    <n v="2811"/>
    <m/>
    <n v="198.0189972"/>
  </r>
  <r>
    <m/>
    <n v="4236"/>
    <s v="Alfa Aesar"/>
    <s v="Materials Innovation Factory"/>
    <d v="2493-02-09T00:00:00"/>
    <m/>
    <d v="2017-10-18T00:00:00"/>
    <m/>
    <s v="Cooper Group"/>
    <s v="No data available"/>
    <m/>
    <m/>
    <m/>
    <s v="Synthetic Laboratory"/>
    <x v="9"/>
    <x v="9"/>
    <n v="10198774"/>
    <s v="4-Bromophenyl isocyanate"/>
    <m/>
    <m/>
    <m/>
    <s v="Haofan Yang (hyang)"/>
    <s v="I"/>
    <m/>
    <m/>
    <s v="L10834"/>
    <m/>
    <m/>
    <s v="5g"/>
    <n v="5"/>
    <s v="g"/>
    <s v="5g"/>
    <n v="5"/>
    <n v="5"/>
    <s v="g"/>
    <m/>
    <m/>
    <m/>
    <s v="FRIDGE"/>
    <m/>
    <m/>
    <m/>
    <m/>
    <m/>
    <n v="2811"/>
    <m/>
    <n v="198.0189972"/>
  </r>
  <r>
    <m/>
    <n v="4237"/>
    <s v="Strem"/>
    <s v="Materials Innovation Factory"/>
    <s v="1295-35-8"/>
    <m/>
    <d v="2017-10-18T00:00:00"/>
    <m/>
    <s v="Cooper Group"/>
    <s v="No data available"/>
    <m/>
    <m/>
    <m/>
    <s v="Synthetic Laboratory"/>
    <x v="26"/>
    <x v="53"/>
    <m/>
    <s v="Bis(1,5-cyclooctadiene)nickel (0), 98+%"/>
    <m/>
    <m/>
    <m/>
    <s v="Marc Little (malittle)"/>
    <m/>
    <m/>
    <m/>
    <s v="28-0010"/>
    <m/>
    <m/>
    <s v="6 g"/>
    <n v="6"/>
    <s v="g"/>
    <s v="6 g"/>
    <n v="6"/>
    <n v="6"/>
    <s v="g"/>
    <m/>
    <m/>
    <m/>
    <s v="FRIDGE"/>
    <m/>
    <m/>
    <m/>
    <m/>
    <m/>
    <n v="0"/>
    <m/>
    <n v="275.06100459999999"/>
  </r>
  <r>
    <m/>
    <n v="4238"/>
    <s v="Aldrich"/>
    <s v="Materials Innovation Factory"/>
    <s v="429-41-4"/>
    <m/>
    <d v="2017-10-18T00:00:00"/>
    <m/>
    <s v="Cooper Group"/>
    <s v="No data available"/>
    <m/>
    <m/>
    <m/>
    <s v="Synthetic Laboratory"/>
    <x v="32"/>
    <x v="66"/>
    <m/>
    <s v="Tetrabutylammonium fluoride solution"/>
    <m/>
    <m/>
    <m/>
    <s v="Marc Little (malittle)"/>
    <m/>
    <m/>
    <m/>
    <s v="216143-100ML"/>
    <m/>
    <m/>
    <s v="100 ml"/>
    <n v="100"/>
    <s v="ml"/>
    <m/>
    <n v="100"/>
    <m/>
    <s v="ml"/>
    <m/>
    <m/>
    <m/>
    <s v="ROOM"/>
    <m/>
    <m/>
    <m/>
    <m/>
    <m/>
    <n v="0"/>
    <m/>
    <n v="261.46899409999997"/>
  </r>
  <r>
    <m/>
    <n v="4239"/>
    <s v="Aldrich"/>
    <s v="Materials Innovation Factory"/>
    <s v="1003-09-4"/>
    <m/>
    <d v="2017-10-18T00:00:00"/>
    <m/>
    <s v="Cooper Group"/>
    <s v="Flammable liquids (Category 3);Acute toxicity, Oral (Category 1);Serious eye damage/eye irritation (Category 1)"/>
    <m/>
    <s v="H226;H300;H318"/>
    <s v="GHS_02;GHS_06;GHS_05"/>
    <s v="Synthetic Laboratory"/>
    <x v="26"/>
    <x v="53"/>
    <m/>
    <s v="2-Bromothiophene"/>
    <m/>
    <m/>
    <m/>
    <s v="Marc Little (malittle)"/>
    <m/>
    <m/>
    <m/>
    <s v="124168-10G"/>
    <m/>
    <m/>
    <s v="10 g"/>
    <n v="10"/>
    <s v="g"/>
    <m/>
    <n v="10"/>
    <m/>
    <s v="g"/>
    <s v="Danger"/>
    <m/>
    <m/>
    <s v="FRIDGE"/>
    <m/>
    <m/>
    <m/>
    <m/>
    <m/>
    <n v="2929"/>
    <m/>
    <n v="163.03900150000001"/>
  </r>
  <r>
    <m/>
    <n v="4241"/>
    <s v="Aldrich"/>
    <s v="Materials Innovation Factory"/>
    <s v="429-41-4"/>
    <m/>
    <d v="2017-10-18T00:00:00"/>
    <m/>
    <s v="Cooper Group"/>
    <s v="No data available"/>
    <m/>
    <m/>
    <m/>
    <s v="Synthetic Laboratory"/>
    <x v="32"/>
    <x v="66"/>
    <m/>
    <s v="Tetrabutylammonium fluoride solution"/>
    <m/>
    <m/>
    <m/>
    <s v="Marc Little (malittle)"/>
    <m/>
    <m/>
    <m/>
    <s v="216143-100ML"/>
    <m/>
    <m/>
    <s v="100 ml"/>
    <n v="100"/>
    <s v="ml"/>
    <m/>
    <n v="100"/>
    <m/>
    <s v="ml"/>
    <m/>
    <m/>
    <m/>
    <s v="ROOM"/>
    <m/>
    <m/>
    <m/>
    <m/>
    <m/>
    <n v="0"/>
    <m/>
    <n v="261.46899409999997"/>
  </r>
  <r>
    <m/>
    <n v="4242"/>
    <s v="TCI"/>
    <s v="Materials Innovation Factory"/>
    <s v="486-25-9"/>
    <m/>
    <d v="2017-10-18T00:00:00"/>
    <m/>
    <s v="Cooper Group"/>
    <m/>
    <m/>
    <m/>
    <m/>
    <s v="Synthetic Laboratory"/>
    <x v="32"/>
    <x v="66"/>
    <m/>
    <s v="9-Fluorenone"/>
    <m/>
    <m/>
    <m/>
    <s v="Marc Little (malittle)"/>
    <m/>
    <m/>
    <m/>
    <s v="F0021"/>
    <m/>
    <m/>
    <s v="25 g"/>
    <n v="25"/>
    <s v="g"/>
    <m/>
    <n v="25"/>
    <m/>
    <s v="g"/>
    <m/>
    <m/>
    <s v="Solid"/>
    <m/>
    <m/>
    <m/>
    <m/>
    <m/>
    <m/>
    <n v="0"/>
    <m/>
    <n v="180.20599369999999"/>
  </r>
  <r>
    <m/>
    <n v="4243"/>
    <s v="Aldrich"/>
    <s v="Materials Innovation Factory"/>
    <s v="429-41-4"/>
    <m/>
    <d v="2017-10-18T00:00:00"/>
    <m/>
    <s v="Cooper Group"/>
    <s v="No data available"/>
    <m/>
    <m/>
    <m/>
    <s v="Synthetic Laboratory"/>
    <x v="32"/>
    <x v="66"/>
    <m/>
    <s v="Tetrabutylammonium fluoride solution"/>
    <m/>
    <m/>
    <m/>
    <s v="Marc Little (malittle)"/>
    <m/>
    <m/>
    <m/>
    <s v="216143-100ML"/>
    <m/>
    <m/>
    <s v="100 ml"/>
    <n v="100"/>
    <s v="ml"/>
    <m/>
    <n v="100"/>
    <m/>
    <s v="ml"/>
    <m/>
    <m/>
    <m/>
    <s v="ROOM"/>
    <m/>
    <m/>
    <m/>
    <m/>
    <m/>
    <n v="0"/>
    <m/>
    <n v="261.46899409999997"/>
  </r>
  <r>
    <m/>
    <n v="4245"/>
    <s v="Aldrich"/>
    <s v="Materials Innovation Factory"/>
    <s v="872-85-5"/>
    <m/>
    <d v="2017-10-18T00:00:00"/>
    <m/>
    <s v="Cooper Group"/>
    <m/>
    <m/>
    <m/>
    <m/>
    <s v="Synthetic Laboratory"/>
    <x v="32"/>
    <x v="66"/>
    <m/>
    <s v="4-Pyridinecarboxaldehyde"/>
    <m/>
    <m/>
    <m/>
    <s v="Marc Little (malittle)"/>
    <s v="III"/>
    <m/>
    <m/>
    <s v="P62402-25G"/>
    <m/>
    <n v="98"/>
    <s v="25 g"/>
    <n v="25"/>
    <s v="g"/>
    <m/>
    <n v="25"/>
    <m/>
    <s v="g"/>
    <m/>
    <m/>
    <s v="Liquid"/>
    <s v="FRIDGE"/>
    <m/>
    <m/>
    <n v="8"/>
    <m/>
    <m/>
    <n v="1760"/>
    <m/>
    <n v="107.1119995"/>
  </r>
  <r>
    <m/>
    <n v="4246"/>
    <s v="Aldrich"/>
    <s v="Materials Innovation Factory"/>
    <s v="762-72-1"/>
    <m/>
    <d v="2017-10-18T00:00:00"/>
    <m/>
    <s v="Cooper Group"/>
    <s v="Flammable liquids (Category 2);Skin corrosion/irritation (Category 2)"/>
    <m/>
    <s v="H225;H315"/>
    <s v="GHS_02;GHS_07"/>
    <s v="Synthetic Laboratory"/>
    <x v="54"/>
    <x v="99"/>
    <m/>
    <s v="Allyltrimethylsilane"/>
    <m/>
    <m/>
    <m/>
    <s v="Sriram Vijayakrishnan (svijayakrishnan)"/>
    <m/>
    <m/>
    <m/>
    <s v="208264-10G"/>
    <m/>
    <m/>
    <s v="10 g"/>
    <n v="10"/>
    <s v="g"/>
    <m/>
    <n v="10"/>
    <m/>
    <s v="g"/>
    <s v="Danger"/>
    <m/>
    <m/>
    <s v="FRIDGE"/>
    <m/>
    <m/>
    <m/>
    <m/>
    <m/>
    <n v="1993"/>
    <m/>
    <n v="114.2639999"/>
  </r>
  <r>
    <m/>
    <n v="4247"/>
    <s v="Aldrich"/>
    <s v="Materials Innovation Factory"/>
    <s v="762-72-1"/>
    <m/>
    <d v="2017-10-18T00:00:00"/>
    <m/>
    <s v="Cooper Group"/>
    <s v="Flammable liquids (Category 2);Skin corrosion/irritation (Category 2)"/>
    <m/>
    <s v="H225;H315"/>
    <s v="GHS_02;GHS_07"/>
    <s v="Synthetic Laboratory"/>
    <x v="26"/>
    <x v="53"/>
    <m/>
    <s v="Allyltrimethylsilane"/>
    <m/>
    <m/>
    <m/>
    <s v="Marc Little (malittle)"/>
    <m/>
    <m/>
    <m/>
    <s v="208264-10G"/>
    <m/>
    <m/>
    <s v="10 g"/>
    <n v="10"/>
    <s v="g"/>
    <m/>
    <n v="10"/>
    <m/>
    <s v="g"/>
    <s v="Danger"/>
    <m/>
    <m/>
    <s v="FRIDGE"/>
    <m/>
    <m/>
    <m/>
    <m/>
    <m/>
    <n v="1993"/>
    <m/>
    <n v="114.2639999"/>
  </r>
  <r>
    <m/>
    <n v="4248"/>
    <s v="Sigma-Aldrich"/>
    <s v="Materials Innovation Factory"/>
    <s v="150-46-9"/>
    <m/>
    <d v="2017-10-18T00:00:00"/>
    <m/>
    <s v="Cooper Group"/>
    <s v="Flammable liquids (Category 2)"/>
    <m/>
    <s v="H225"/>
    <s v="GHS_02"/>
    <s v="Synthetic Laboratory"/>
    <x v="32"/>
    <x v="66"/>
    <m/>
    <s v="Triethyl borate"/>
    <m/>
    <m/>
    <m/>
    <s v="Marc Little (malittle)"/>
    <m/>
    <m/>
    <m/>
    <s v="T59307-100ML"/>
    <m/>
    <m/>
    <s v="100 ml"/>
    <n v="100"/>
    <s v="ml"/>
    <m/>
    <n v="100"/>
    <m/>
    <s v="ml"/>
    <s v="Danger"/>
    <m/>
    <m/>
    <s v="ROOM"/>
    <m/>
    <m/>
    <m/>
    <m/>
    <m/>
    <n v="1176"/>
    <m/>
    <n v="145.99499510000001"/>
  </r>
  <r>
    <m/>
    <n v="4249"/>
    <s v="Aldrich"/>
    <s v="Materials Innovation Factory"/>
    <s v="917-54-4"/>
    <m/>
    <d v="2017-10-18T00:00:00"/>
    <m/>
    <s v="Cooper Group"/>
    <m/>
    <m/>
    <m/>
    <m/>
    <s v="Synthetic Laboratory"/>
    <x v="32"/>
    <x v="66"/>
    <m/>
    <s v="Methyllithium solution"/>
    <m/>
    <m/>
    <m/>
    <s v="Marc Little (malittle)"/>
    <s v="I"/>
    <m/>
    <m/>
    <s v="197343-100ML"/>
    <m/>
    <m/>
    <s v="100 ml"/>
    <n v="100"/>
    <s v="ml"/>
    <m/>
    <n v="100"/>
    <m/>
    <s v="ml"/>
    <m/>
    <m/>
    <s v="Liquid"/>
    <s v="FRIDGE"/>
    <m/>
    <m/>
    <n v="4.2"/>
    <n v="4.3"/>
    <m/>
    <n v="3394"/>
    <m/>
    <n v="21.975999829999999"/>
  </r>
  <r>
    <m/>
    <n v="4250"/>
    <s v="SIGMA"/>
    <s v="Materials Innovation Factory"/>
    <m/>
    <m/>
    <d v="2017-10-18T00:00:00"/>
    <m/>
    <s v="Cooper Group"/>
    <m/>
    <m/>
    <m/>
    <m/>
    <s v="Synthetic Laboratory"/>
    <x v="32"/>
    <x v="66"/>
    <m/>
    <s v="Atto 565 maleimide"/>
    <m/>
    <m/>
    <m/>
    <s v="Marc Little (malittle)"/>
    <m/>
    <m/>
    <m/>
    <s v="18507-100ML"/>
    <m/>
    <m/>
    <s v="100 ml"/>
    <n v="100"/>
    <s v="ml"/>
    <m/>
    <n v="100"/>
    <m/>
    <s v="ml"/>
    <m/>
    <m/>
    <m/>
    <m/>
    <m/>
    <m/>
    <m/>
    <m/>
    <m/>
    <n v="0"/>
    <m/>
    <m/>
  </r>
  <r>
    <m/>
    <n v="4252"/>
    <s v="Aldrich"/>
    <s v="Materials Innovation Factory"/>
    <s v="429-41-4"/>
    <m/>
    <d v="2017-10-18T00:00:00"/>
    <m/>
    <s v="Cooper Group"/>
    <m/>
    <m/>
    <m/>
    <m/>
    <s v="Synthetic Laboratory"/>
    <x v="32"/>
    <x v="66"/>
    <m/>
    <s v="Tetrabutylammonium fluoride solution"/>
    <m/>
    <m/>
    <m/>
    <s v="Marc Little (malittle)"/>
    <m/>
    <m/>
    <m/>
    <s v="216143-50ML"/>
    <m/>
    <m/>
    <s v="50 ml"/>
    <n v="50"/>
    <s v="ml"/>
    <m/>
    <n v="50"/>
    <m/>
    <s v="ml"/>
    <m/>
    <m/>
    <m/>
    <m/>
    <m/>
    <m/>
    <m/>
    <m/>
    <m/>
    <n v="0"/>
    <m/>
    <n v="261.46899409999997"/>
  </r>
  <r>
    <m/>
    <n v="4253"/>
    <s v="Aldrich"/>
    <s v="Materials Innovation Factory"/>
    <s v="865-47-4"/>
    <m/>
    <d v="2017-10-18T00:00:00"/>
    <m/>
    <s v="Cooper Group"/>
    <m/>
    <m/>
    <m/>
    <m/>
    <s v="Synthetic Laboratory"/>
    <x v="32"/>
    <x v="66"/>
    <m/>
    <s v="Potassium tert-butoxide"/>
    <m/>
    <m/>
    <m/>
    <s v="Marc Little (malittle)"/>
    <s v="I"/>
    <m/>
    <m/>
    <s v="156671-100G"/>
    <m/>
    <n v="0.98"/>
    <s v="100 g"/>
    <n v="100"/>
    <s v="g"/>
    <m/>
    <n v="100"/>
    <m/>
    <s v="g"/>
    <m/>
    <m/>
    <s v="Solid"/>
    <s v="ROOM"/>
    <m/>
    <m/>
    <n v="8"/>
    <n v="4.2"/>
    <m/>
    <n v="3095"/>
    <m/>
    <n v="112.21299740000001"/>
  </r>
  <r>
    <m/>
    <n v="4255"/>
    <s v="Fluorochem"/>
    <s v="Materials Innovation Factory"/>
    <s v="1735-91-7"/>
    <m/>
    <d v="2017-10-18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2"/>
    <x v="66"/>
    <m/>
    <s v="4-(4,4,5,5-tetramethyl-1,3,2-dioxaborolan-2-yl)-1H-pyazole"/>
    <m/>
    <m/>
    <m/>
    <s v="Marc Little (malittle)"/>
    <m/>
    <m/>
    <s v="P264;P302 + P352;P304 + P340;P305 + P351;P332 + P313;P337 + P313"/>
    <n v="10345"/>
    <m/>
    <m/>
    <s v="5g"/>
    <n v="5"/>
    <s v="g"/>
    <s v="5g"/>
    <n v="5"/>
    <n v="5"/>
    <s v="g"/>
    <s v="Warning"/>
    <m/>
    <m/>
    <s v="ROOM"/>
    <m/>
    <m/>
    <m/>
    <m/>
    <m/>
    <n v="0"/>
    <m/>
    <n v="249.1439972"/>
  </r>
  <r>
    <m/>
    <n v="4256"/>
    <s v="Aldrich"/>
    <s v="Materials Innovation Factory"/>
    <s v="21436-03-3"/>
    <m/>
    <d v="2017-10-18T00:00:00"/>
    <m/>
    <s v="Cooper Group"/>
    <s v="Skin corrosion/irritation (Category 1)"/>
    <m/>
    <s v="H314"/>
    <s v="GHS_05"/>
    <s v="Synthetic Laboratory"/>
    <x v="32"/>
    <x v="66"/>
    <s v="MKBB3180"/>
    <s v="(1S,2S)-(+)-1,2-Diaminocyclohexane"/>
    <m/>
    <m/>
    <m/>
    <s v="Marc Little (malittle)"/>
    <s v="I"/>
    <m/>
    <m/>
    <s v="346713-1g"/>
    <m/>
    <m/>
    <s v="1 g"/>
    <n v="1"/>
    <s v="g"/>
    <s v="1 g"/>
    <n v="1"/>
    <n v="1"/>
    <s v="g"/>
    <s v="Danger"/>
    <m/>
    <m/>
    <s v="ROOM"/>
    <m/>
    <m/>
    <m/>
    <m/>
    <m/>
    <n v="3259"/>
    <m/>
    <n v="114.1920013"/>
  </r>
  <r>
    <m/>
    <n v="4257"/>
    <s v="Sigma-Aldrich"/>
    <s v="Materials Innovation Factory"/>
    <s v="6009-70-7"/>
    <m/>
    <d v="2017-10-18T00:00:00"/>
    <m/>
    <s v="Cooper Group"/>
    <s v="Acute toxicity, Oral (Category 4);Acute toxicity, Dermal (Category 4)"/>
    <m/>
    <s v="H302;H312"/>
    <s v="GHS_07"/>
    <s v="Synthetic Laboratory"/>
    <x v="32"/>
    <x v="66"/>
    <m/>
    <s v="Rhenium pentacarbonyl chloride"/>
    <m/>
    <m/>
    <m/>
    <s v="Marc Little (malittle)"/>
    <m/>
    <m/>
    <m/>
    <n v="9901"/>
    <m/>
    <m/>
    <s v="1 g"/>
    <n v="1"/>
    <s v="g"/>
    <s v="1 g"/>
    <n v="1"/>
    <n v="1"/>
    <s v="g"/>
    <s v="Warning"/>
    <m/>
    <m/>
    <s v="ROOM"/>
    <m/>
    <m/>
    <m/>
    <m/>
    <m/>
    <n v="0"/>
    <m/>
    <n v="142.11099239999999"/>
  </r>
  <r>
    <m/>
    <n v="5158"/>
    <s v="Aldrich"/>
    <s v="Materials Innovation Factory"/>
    <s v="110-52-1"/>
    <m/>
    <d v="2017-10-11T00:00:00"/>
    <m/>
    <s v="Cooper Group"/>
    <s v="No data available"/>
    <m/>
    <m/>
    <m/>
    <s v="Synthetic Laboratory"/>
    <x v="22"/>
    <x v="41"/>
    <m/>
    <s v="1,4-Dibromobutane"/>
    <m/>
    <m/>
    <m/>
    <s v="Marc Little (malittle)"/>
    <m/>
    <m/>
    <m/>
    <s v="140805-100G"/>
    <m/>
    <n v="99"/>
    <s v="100 g"/>
    <n v="100"/>
    <s v="g"/>
    <m/>
    <n v="100"/>
    <m/>
    <s v="g"/>
    <m/>
    <m/>
    <s v="Liquid"/>
    <s v="ROOM"/>
    <m/>
    <m/>
    <m/>
    <m/>
    <m/>
    <n v="0"/>
    <m/>
    <n v="215.9160004"/>
  </r>
  <r>
    <m/>
    <n v="4258"/>
    <s v="Sigma-Aldrich"/>
    <s v="Materials Innovation Factory"/>
    <s v="7722-84-1"/>
    <m/>
    <d v="2017-10-18T00:00:00"/>
    <m/>
    <s v="Cooper Group"/>
    <m/>
    <m/>
    <m/>
    <m/>
    <s v="Synthetic Laboratory"/>
    <x v="32"/>
    <x v="66"/>
    <m/>
    <s v="Hydrogen peroxide solution"/>
    <s v="Flammability: 0; Health: 3; Instability/reactivity: 3; Special notice: OX"/>
    <m/>
    <s v="with not less than 20% but not more than 60% hydrogen peroxide (stabilized as necessary)"/>
    <s v="Marc Little (malittle)"/>
    <s v="II"/>
    <m/>
    <m/>
    <s v="216763-100ML"/>
    <m/>
    <m/>
    <s v="100 ml"/>
    <n v="100"/>
    <s v="ml"/>
    <m/>
    <n v="100"/>
    <m/>
    <s v="ml"/>
    <m/>
    <m/>
    <s v="Solid"/>
    <s v="FRIDGE"/>
    <m/>
    <m/>
    <n v="5.0999999999999996"/>
    <n v="8"/>
    <m/>
    <n v="2014"/>
    <m/>
    <n v="34.013999939999998"/>
  </r>
  <r>
    <m/>
    <n v="4259"/>
    <s v="Sigma-Aldrich"/>
    <s v="Materials Innovation Factory"/>
    <s v="70693-62-8"/>
    <m/>
    <d v="2017-10-18T00:00:00"/>
    <m/>
    <s v="Cooper Group"/>
    <m/>
    <m/>
    <m/>
    <m/>
    <s v="Synthetic Laboratory"/>
    <x v="32"/>
    <x v="66"/>
    <m/>
    <s v="OXONE®, monopersulfate compound"/>
    <m/>
    <m/>
    <m/>
    <s v="Marc Little (malittle)"/>
    <m/>
    <m/>
    <m/>
    <s v="228036-100G"/>
    <m/>
    <m/>
    <s v="100 g"/>
    <n v="100"/>
    <s v="g"/>
    <m/>
    <n v="100"/>
    <m/>
    <s v="g"/>
    <m/>
    <m/>
    <m/>
    <m/>
    <m/>
    <m/>
    <m/>
    <m/>
    <m/>
    <n v="0"/>
    <m/>
    <m/>
  </r>
  <r>
    <m/>
    <n v="4260"/>
    <s v="Aldrich"/>
    <s v="Materials Innovation Factory"/>
    <s v="75-91-2"/>
    <m/>
    <d v="2017-10-18T00:00:00"/>
    <m/>
    <s v="Cooper Group"/>
    <s v="Flammable liquids (Category 3);Organic peroxides (Type C);Acute toxicity, Oral (Category 4);Acute toxicity, Dermal (Category 3);Skin corrosion/irritation (Category 1);Skin sensitisation (Category 1);Acute toxicity, Inhalation (Category 1);Acute toxicity, Inhalation (Category 3);Germ cell mutagenicity (Category 2);Hazardous to the aquatic environment, long-term (chronic), (Category 2)"/>
    <m/>
    <s v="H226;H242;H302;H311;H314;H317;H330;H331;H341;H411"/>
    <s v="GHS_02;GHS_06;GHS_05;GHS_08;GHS_09"/>
    <s v="Synthetic Laboratory"/>
    <x v="26"/>
    <x v="53"/>
    <m/>
    <s v="Luperox® TBH70X, tert-Butyl hydroperoxide solution"/>
    <s v="Flammability: 0; Health: 4; Instability/reactivity: 4"/>
    <m/>
    <m/>
    <s v="Marc Little (malittle)"/>
    <m/>
    <m/>
    <m/>
    <s v="458139-100ML"/>
    <m/>
    <m/>
    <s v="100 ml"/>
    <n v="100"/>
    <s v="ml"/>
    <m/>
    <n v="100"/>
    <m/>
    <s v="ml"/>
    <s v="Danger"/>
    <m/>
    <m/>
    <m/>
    <m/>
    <m/>
    <m/>
    <m/>
    <m/>
    <n v="3109"/>
    <m/>
    <n v="90.122001650000001"/>
  </r>
  <r>
    <m/>
    <n v="4261"/>
    <s v="Aldrich"/>
    <s v="Materials Innovation Factory"/>
    <s v="666-52-4"/>
    <m/>
    <d v="2017-10-18T00:00:00"/>
    <m/>
    <s v="Cooper Group"/>
    <s v="Flammable liquids (Category 2);Serious eye damage/eye irritation (Category 2);Specific target organ toxicity - single exposure (Category 3, H336)"/>
    <s v="EUH066"/>
    <s v="H225;H319;H336"/>
    <s v="GHS_02;GHS_07"/>
    <s v="Synthetic Laboratory"/>
    <x v="61"/>
    <x v="108"/>
    <m/>
    <s v="Acetone-d6"/>
    <m/>
    <m/>
    <m/>
    <s v="Marc Little (malittle)"/>
    <m/>
    <m/>
    <m/>
    <s v="434531-10G-GL"/>
    <m/>
    <m/>
    <s v="10 g"/>
    <n v="10"/>
    <s v="g"/>
    <m/>
    <n v="10"/>
    <m/>
    <s v="g"/>
    <s v="Danger"/>
    <m/>
    <m/>
    <s v="ROOM"/>
    <m/>
    <m/>
    <m/>
    <m/>
    <m/>
    <n v="1090"/>
    <m/>
    <n v="64.116607669999993"/>
  </r>
  <r>
    <m/>
    <n v="4262"/>
    <s v="Sigma-Aldrich"/>
    <s v="Materials Innovation Factory"/>
    <m/>
    <m/>
    <d v="2017-10-18T00:00:00"/>
    <m/>
    <s v="Cooper Group"/>
    <s v="Skin corrosion/irritation (Category 1)"/>
    <m/>
    <s v="H314"/>
    <s v="GHS_05"/>
    <s v="Synthetic Laboratory"/>
    <x v="32"/>
    <x v="66"/>
    <m/>
    <s v="Tetrabutylammonium hydroxide solution"/>
    <m/>
    <m/>
    <m/>
    <s v="Marc Little (malittle)"/>
    <s v="I"/>
    <m/>
    <m/>
    <s v="86863-100ML"/>
    <m/>
    <m/>
    <s v="100 ml"/>
    <n v="100"/>
    <s v="ml"/>
    <m/>
    <n v="100"/>
    <m/>
    <s v="ml"/>
    <s v="Danger"/>
    <m/>
    <m/>
    <s v="ROOM"/>
    <m/>
    <m/>
    <m/>
    <m/>
    <m/>
    <n v="3267"/>
    <m/>
    <n v="259.47799680000003"/>
  </r>
  <r>
    <m/>
    <n v="4263"/>
    <s v="Aldrich"/>
    <s v="Materials Innovation Factory"/>
    <m/>
    <m/>
    <d v="2017-10-18T00:00:00"/>
    <m/>
    <s v="Cooper Group"/>
    <s v="No data available"/>
    <m/>
    <m/>
    <m/>
    <s v="Synthetic Laboratory"/>
    <x v="32"/>
    <x v="66"/>
    <s v="A0313653"/>
    <s v="4-CYANOPHENYLBORONIC"/>
    <m/>
    <m/>
    <m/>
    <s v="Marc Little (malittle)"/>
    <m/>
    <m/>
    <m/>
    <n v="359040010"/>
    <m/>
    <m/>
    <s v="1g"/>
    <n v="1"/>
    <s v="g"/>
    <s v="1g"/>
    <n v="1"/>
    <n v="1"/>
    <s v="g"/>
    <m/>
    <m/>
    <m/>
    <s v="ROOM"/>
    <m/>
    <m/>
    <m/>
    <m/>
    <m/>
    <n v="0"/>
    <m/>
    <m/>
  </r>
  <r>
    <m/>
    <n v="4264"/>
    <s v="Aldrich"/>
    <s v="Materials Innovation Factory"/>
    <s v="102410-65-1"/>
    <m/>
    <d v="2017-10-18T00:00:00"/>
    <m/>
    <s v="Cooper Group"/>
    <s v="No data available"/>
    <m/>
    <m/>
    <m/>
    <s v="Synthetic Laboratory"/>
    <x v="32"/>
    <x v="66"/>
    <m/>
    <s v="Palladium-acetat"/>
    <m/>
    <m/>
    <m/>
    <s v="Marc Little (malittle)"/>
    <m/>
    <m/>
    <m/>
    <n v="47531"/>
    <m/>
    <m/>
    <s v="1 g"/>
    <n v="1"/>
    <s v="g"/>
    <s v="1 g"/>
    <n v="1"/>
    <n v="1"/>
    <s v="g"/>
    <m/>
    <m/>
    <m/>
    <s v="ROOM"/>
    <m/>
    <m/>
    <m/>
    <m/>
    <m/>
    <n v="0"/>
    <m/>
    <n v="373.40798949999999"/>
  </r>
  <r>
    <m/>
    <n v="4265"/>
    <s v="Fluorochem"/>
    <s v="Materials Innovation Factory"/>
    <s v="3141-26-2"/>
    <m/>
    <d v="2017-10-18T00:00:00"/>
    <m/>
    <s v="Cooper Group"/>
    <s v="No data available"/>
    <m/>
    <m/>
    <m/>
    <s v="Synthetic Laboratory"/>
    <x v="32"/>
    <x v="66"/>
    <m/>
    <s v="3,4-DIBROMOTHIOPHENE"/>
    <m/>
    <m/>
    <m/>
    <s v="Marc Little (malittle)"/>
    <m/>
    <m/>
    <m/>
    <n v="1057"/>
    <m/>
    <m/>
    <s v="25 g"/>
    <n v="25"/>
    <s v="g"/>
    <s v="25 g"/>
    <n v="25"/>
    <n v="25"/>
    <s v="g"/>
    <m/>
    <m/>
    <m/>
    <s v="ROOM"/>
    <m/>
    <m/>
    <m/>
    <m/>
    <m/>
    <n v="0"/>
    <m/>
    <n v="241.9349976"/>
  </r>
  <r>
    <m/>
    <n v="4266"/>
    <s v="Fluorochem"/>
    <s v="Materials Innovation Factory"/>
    <s v="172377-05-8"/>
    <m/>
    <d v="2017-10-18T00:00:00"/>
    <m/>
    <s v="Cooper Group"/>
    <s v="No data available"/>
    <m/>
    <m/>
    <m/>
    <s v="Synthetic Laboratory"/>
    <x v="32"/>
    <x v="66"/>
    <m/>
    <s v="2,5-Dibromo-4-fluroanilline"/>
    <m/>
    <m/>
    <m/>
    <s v="Marc Little (malittle)"/>
    <m/>
    <m/>
    <m/>
    <n v="61622"/>
    <m/>
    <m/>
    <s v="1 g"/>
    <n v="1"/>
    <s v="g"/>
    <s v="1 g"/>
    <n v="1"/>
    <n v="1"/>
    <s v="g"/>
    <m/>
    <m/>
    <m/>
    <s v="ROOM"/>
    <m/>
    <m/>
    <m/>
    <m/>
    <m/>
    <n v="0"/>
    <m/>
    <n v="268.91101070000002"/>
  </r>
  <r>
    <m/>
    <n v="4267"/>
    <s v="Fluorochem"/>
    <s v="Materials Innovation Factory"/>
    <s v="934365-16-9"/>
    <m/>
    <d v="2017-10-18T00:00:00"/>
    <m/>
    <s v="Cooper Group"/>
    <s v="No data available"/>
    <m/>
    <m/>
    <m/>
    <s v="Synthetic Laboratory"/>
    <x v="19"/>
    <x v="87"/>
    <m/>
    <s v="4,7-Bis(4,4,5,5-tetramethyl-1,3,2,dioxaborolan-2-yl)benzo[c]"/>
    <m/>
    <m/>
    <m/>
    <s v="Marc Little (malittle)"/>
    <m/>
    <m/>
    <m/>
    <n v="213775"/>
    <m/>
    <m/>
    <s v="5g"/>
    <n v="5"/>
    <s v="g"/>
    <s v="5g"/>
    <n v="5"/>
    <n v="5"/>
    <s v="g"/>
    <m/>
    <m/>
    <m/>
    <s v="ROOM"/>
    <m/>
    <m/>
    <m/>
    <m/>
    <m/>
    <n v="0"/>
    <m/>
    <n v="388.10699460000001"/>
  </r>
  <r>
    <m/>
    <n v="4268"/>
    <s v="Aldrich"/>
    <s v="Materials Innovation Factory"/>
    <s v="92-24-0"/>
    <m/>
    <d v="2017-10-18T00:00:00"/>
    <m/>
    <s v="Cooper Group"/>
    <m/>
    <m/>
    <m/>
    <m/>
    <s v="Synthetic Laboratory"/>
    <x v="26"/>
    <x v="53"/>
    <m/>
    <s v="Benz[b]anthracene"/>
    <m/>
    <m/>
    <m/>
    <s v="Marc Little (malittle)"/>
    <m/>
    <m/>
    <m/>
    <s v="B2403-100MG"/>
    <m/>
    <m/>
    <s v="100 mg"/>
    <n v="100"/>
    <s v="mg"/>
    <m/>
    <n v="0.1"/>
    <m/>
    <s v="g"/>
    <m/>
    <m/>
    <m/>
    <s v="ROOM"/>
    <m/>
    <m/>
    <m/>
    <m/>
    <m/>
    <n v="0"/>
    <m/>
    <n v="228.29400630000001"/>
  </r>
  <r>
    <m/>
    <n v="4269"/>
    <s v="Aldrich"/>
    <s v="Materials Innovation Factory"/>
    <s v="135-48-8"/>
    <m/>
    <d v="2017-10-18T00:00:00"/>
    <m/>
    <s v="Cooper Group"/>
    <m/>
    <m/>
    <m/>
    <m/>
    <s v="Synthetic Laboratory"/>
    <x v="32"/>
    <x v="66"/>
    <m/>
    <s v="Pentacene"/>
    <m/>
    <m/>
    <m/>
    <s v="Marc Little (malittle)"/>
    <m/>
    <m/>
    <m/>
    <s v="P1802-100MG"/>
    <m/>
    <m/>
    <s v="100 mg"/>
    <n v="100"/>
    <s v="mg"/>
    <m/>
    <n v="0.1"/>
    <m/>
    <s v="g"/>
    <m/>
    <m/>
    <m/>
    <s v="FRIDGE"/>
    <m/>
    <m/>
    <m/>
    <m/>
    <m/>
    <n v="0"/>
    <m/>
    <n v="278.35400390000001"/>
  </r>
  <r>
    <m/>
    <n v="4270"/>
    <s v="ABCR"/>
    <s v="Materials Innovation Factory"/>
    <s v="365564-05-2"/>
    <m/>
    <d v="2017-10-18T00:00:00"/>
    <m/>
    <s v="Cooper Group"/>
    <s v="No data available"/>
    <m/>
    <m/>
    <m/>
    <s v="Synthetic Laboratory"/>
    <x v="32"/>
    <x v="66"/>
    <m/>
    <s v="1,3,5-phenyltriboronic acid, tris(pinacol) ester"/>
    <m/>
    <m/>
    <m/>
    <s v="Marc Little (malittle)"/>
    <m/>
    <m/>
    <m/>
    <s v="ab310042"/>
    <m/>
    <n v="0.99"/>
    <s v="1 g"/>
    <n v="1"/>
    <s v="g"/>
    <s v="1 g"/>
    <n v="1"/>
    <n v="1"/>
    <s v="g"/>
    <m/>
    <m/>
    <m/>
    <s v="ROOM"/>
    <m/>
    <m/>
    <m/>
    <m/>
    <m/>
    <n v="0"/>
    <m/>
    <n v="456.006012"/>
  </r>
  <r>
    <m/>
    <n v="4271"/>
    <s v="Aldrich"/>
    <s v="Materials Innovation Factory"/>
    <s v="480424-61-1"/>
    <m/>
    <d v="2017-10-18T00:00:00"/>
    <m/>
    <s v="Cooper Group"/>
    <m/>
    <m/>
    <m/>
    <m/>
    <s v="Synthetic Laboratory"/>
    <x v="32"/>
    <x v="66"/>
    <m/>
    <s v="Fluorene-2-boronic acid"/>
    <m/>
    <m/>
    <m/>
    <s v="Marc Little (malittle)"/>
    <m/>
    <m/>
    <m/>
    <s v="709905-1G"/>
    <m/>
    <m/>
    <s v="1 g"/>
    <n v="1"/>
    <s v="g"/>
    <m/>
    <n v="1"/>
    <m/>
    <s v="g"/>
    <m/>
    <m/>
    <m/>
    <m/>
    <m/>
    <m/>
    <m/>
    <m/>
    <m/>
    <n v="0"/>
    <m/>
    <n v="210.0410004"/>
  </r>
  <r>
    <m/>
    <n v="4272"/>
    <s v="Alfa Aesar"/>
    <s v="Materials Innovation Factory"/>
    <s v="4612-28-6"/>
    <m/>
    <d v="2017-10-18T00:00:00"/>
    <m/>
    <s v="Cooper Group"/>
    <s v="No data available"/>
    <m/>
    <m/>
    <m/>
    <s v="Synthetic Laboratory"/>
    <x v="9"/>
    <x v="9"/>
    <n v="10143741"/>
    <s v="1,3-Benzenediboronic acid, 97%"/>
    <m/>
    <m/>
    <m/>
    <s v="Haofan Yang (hyang)"/>
    <m/>
    <m/>
    <m/>
    <s v="B24903"/>
    <m/>
    <m/>
    <s v="5g"/>
    <n v="5"/>
    <s v="g"/>
    <s v="5g"/>
    <n v="5"/>
    <n v="5"/>
    <s v="g"/>
    <m/>
    <m/>
    <m/>
    <s v="ROOM"/>
    <m/>
    <m/>
    <m/>
    <m/>
    <m/>
    <n v="0"/>
    <m/>
    <n v="165.75"/>
  </r>
  <r>
    <m/>
    <n v="4273"/>
    <s v="Aldrich"/>
    <s v="Materials Innovation Factory"/>
    <s v="2975-46-4"/>
    <m/>
    <d v="2017-10-18T00:00:00"/>
    <m/>
    <s v="Cooper Group"/>
    <s v="Flammable liquids (Category 3);Skin corrosion/irritation (Category 2);Serious eye damage/eye irritation (Category 2);Specific target organ toxicity - single exposure (Category 3, H335)"/>
    <m/>
    <s v="H226;H315;H319;H335"/>
    <s v="GHS_02;GHS_07"/>
    <s v="Synthetic Laboratory"/>
    <x v="32"/>
    <x v="66"/>
    <m/>
    <s v="3-(Trimethylsilyl)-2-propynal"/>
    <m/>
    <m/>
    <s v="(vapour pressure at 50 °C more than 110 kPa)"/>
    <s v="Marc Little (malittle)"/>
    <m/>
    <m/>
    <m/>
    <s v="687170-10G"/>
    <m/>
    <m/>
    <s v="10 g"/>
    <n v="10"/>
    <s v="g"/>
    <m/>
    <n v="10"/>
    <m/>
    <s v="g"/>
    <s v="Warning"/>
    <m/>
    <m/>
    <m/>
    <m/>
    <m/>
    <m/>
    <m/>
    <m/>
    <n v="1224"/>
    <m/>
    <n v="126.2310028"/>
  </r>
  <r>
    <m/>
    <n v="4274"/>
    <s v="Aldrich"/>
    <s v="Materials Innovation Factory"/>
    <s v="813-19-4"/>
    <m/>
    <d v="2017-10-18T00:00:00"/>
    <m/>
    <s v="Cooper Group"/>
    <m/>
    <m/>
    <m/>
    <m/>
    <s v="Synthetic Laboratory"/>
    <x v="26"/>
    <x v="53"/>
    <m/>
    <s v="Bis(tributyltin)"/>
    <m/>
    <m/>
    <m/>
    <s v="Marc Little (malittle)"/>
    <m/>
    <m/>
    <m/>
    <s v="251127-10G"/>
    <m/>
    <m/>
    <s v="10 g"/>
    <n v="10"/>
    <s v="g"/>
    <m/>
    <n v="10"/>
    <m/>
    <s v="g"/>
    <m/>
    <m/>
    <m/>
    <s v="FREEZER"/>
    <m/>
    <m/>
    <m/>
    <m/>
    <m/>
    <n v="2788"/>
    <m/>
    <n v="580.11798099999999"/>
  </r>
  <r>
    <m/>
    <n v="4276"/>
    <s v="Aldrich"/>
    <s v="Materials Innovation Factory"/>
    <s v="22875-47-4"/>
    <m/>
    <d v="2017-10-18T00:00:00"/>
    <m/>
    <s v="Cooper Group"/>
    <m/>
    <m/>
    <m/>
    <m/>
    <s v="Synthetic Laboratory"/>
    <x v="32"/>
    <x v="66"/>
    <m/>
    <s v="1,4-Dibromo-2,5-Ditert-butylbenzene"/>
    <m/>
    <m/>
    <m/>
    <s v="Marc Little (malittle)"/>
    <m/>
    <m/>
    <m/>
    <s v="L308552-1G"/>
    <m/>
    <m/>
    <s v="1 g"/>
    <n v="1"/>
    <s v="g"/>
    <m/>
    <n v="1"/>
    <m/>
    <s v="g"/>
    <m/>
    <m/>
    <m/>
    <m/>
    <m/>
    <m/>
    <m/>
    <m/>
    <m/>
    <n v="0"/>
    <m/>
    <n v="348.1220093"/>
  </r>
  <r>
    <m/>
    <n v="4277"/>
    <s v="Aldrich"/>
    <s v="Materials Innovation Factory"/>
    <s v="668983-97-9"/>
    <m/>
    <d v="2017-10-18T00:00:00"/>
    <m/>
    <s v="Cooper Group"/>
    <s v="Acute toxicity, Oral (Category 4)"/>
    <m/>
    <s v="H302"/>
    <s v="GHS_07"/>
    <s v="Synthetic Laboratory"/>
    <x v="32"/>
    <x v="66"/>
    <m/>
    <s v="Dibenzo[b,d]thien-2-ylboronic acid"/>
    <m/>
    <m/>
    <m/>
    <s v="Marc Little (malittle)"/>
    <m/>
    <m/>
    <m/>
    <s v="CBR01389-1g"/>
    <m/>
    <m/>
    <s v="1 g"/>
    <n v="1"/>
    <s v="g"/>
    <m/>
    <n v="1"/>
    <m/>
    <s v="g"/>
    <s v="Warning"/>
    <m/>
    <m/>
    <m/>
    <m/>
    <m/>
    <m/>
    <m/>
    <m/>
    <n v="0"/>
    <m/>
    <n v="228.08099369999999"/>
  </r>
  <r>
    <m/>
    <n v="4278"/>
    <s v="Manchester Organics"/>
    <s v="Materials Innovation Factory"/>
    <s v="5467-74-3"/>
    <m/>
    <d v="2017-10-18T00:00:00"/>
    <m/>
    <s v="Cooper Group"/>
    <m/>
    <m/>
    <m/>
    <m/>
    <s v="Synthetic Laboratory"/>
    <x v="26"/>
    <x v="53"/>
    <m/>
    <s v="(4-Bromophenyl)boronic acid"/>
    <m/>
    <m/>
    <m/>
    <s v="Marc Little (malittle)"/>
    <m/>
    <m/>
    <m/>
    <s v="B32892"/>
    <m/>
    <m/>
    <s v="25 g"/>
    <n v="25"/>
    <s v="g"/>
    <m/>
    <n v="25"/>
    <m/>
    <s v="g"/>
    <m/>
    <m/>
    <m/>
    <m/>
    <m/>
    <m/>
    <m/>
    <m/>
    <m/>
    <n v="0"/>
    <m/>
    <n v="200.8280029"/>
  </r>
  <r>
    <m/>
    <n v="4279"/>
    <s v="Fluorochem"/>
    <s v="Materials Innovation Factory"/>
    <s v="139669-95-7"/>
    <m/>
    <d v="2017-10-18T00:00:00"/>
    <m/>
    <s v="Cooper Group"/>
    <m/>
    <m/>
    <m/>
    <m/>
    <s v="Synthetic Laboratory"/>
    <x v="32"/>
    <x v="66"/>
    <m/>
    <s v="2,4-Dibromothiazole-5-carboxaldehyde"/>
    <m/>
    <m/>
    <m/>
    <s v="Marc Little (malittle)"/>
    <m/>
    <m/>
    <m/>
    <n v="76102"/>
    <m/>
    <m/>
    <s v="1 g"/>
    <n v="1"/>
    <s v="g"/>
    <m/>
    <n v="1"/>
    <m/>
    <s v="g"/>
    <m/>
    <m/>
    <m/>
    <m/>
    <m/>
    <m/>
    <m/>
    <m/>
    <m/>
    <n v="2811"/>
    <m/>
    <n v="270.93301389999999"/>
  </r>
  <r>
    <m/>
    <n v="4281"/>
    <s v="Acros"/>
    <s v="Materials Innovation Factory"/>
    <m/>
    <m/>
    <d v="2017-10-18T00:00:00"/>
    <m/>
    <s v="Cooper Group"/>
    <m/>
    <m/>
    <m/>
    <m/>
    <s v="Synthetic Laboratory"/>
    <x v="32"/>
    <x v="66"/>
    <m/>
    <s v="Hydriodic acid solution in water"/>
    <m/>
    <m/>
    <m/>
    <s v="Marc Little (malittle)"/>
    <m/>
    <m/>
    <m/>
    <n v="198370500"/>
    <m/>
    <m/>
    <s v="50 mL"/>
    <n v="50"/>
    <s v="ml"/>
    <m/>
    <n v="50"/>
    <m/>
    <s v="ml"/>
    <m/>
    <m/>
    <m/>
    <m/>
    <m/>
    <m/>
    <m/>
    <m/>
    <m/>
    <n v="0"/>
    <m/>
    <m/>
  </r>
  <r>
    <m/>
    <n v="4282"/>
    <s v="Acros"/>
    <s v="Materials Innovation Factory"/>
    <m/>
    <m/>
    <d v="2017-10-18T00:00:00"/>
    <m/>
    <s v="Cooper Group"/>
    <m/>
    <m/>
    <m/>
    <m/>
    <s v="Synthetic Laboratory"/>
    <x v="32"/>
    <x v="66"/>
    <m/>
    <s v="Hydriodic acid in water"/>
    <m/>
    <m/>
    <m/>
    <s v="Marc Little (malittle)"/>
    <m/>
    <m/>
    <m/>
    <n v="108370500"/>
    <m/>
    <m/>
    <s v="50 g"/>
    <n v="50"/>
    <s v="g"/>
    <m/>
    <n v="50"/>
    <m/>
    <s v="g"/>
    <m/>
    <m/>
    <m/>
    <m/>
    <m/>
    <m/>
    <m/>
    <m/>
    <m/>
    <n v="0"/>
    <m/>
    <m/>
  </r>
  <r>
    <m/>
    <n v="4286"/>
    <s v="Aldrich"/>
    <s v="Materials Innovation Factory"/>
    <s v="144026-79-9"/>
    <m/>
    <d v="2017-10-18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2"/>
    <x v="66"/>
    <m/>
    <s v="Scandium(III) triflate"/>
    <m/>
    <m/>
    <m/>
    <s v="Marc Little (malittle)"/>
    <m/>
    <m/>
    <m/>
    <s v="418218-5G"/>
    <m/>
    <m/>
    <s v="5 g"/>
    <n v="5"/>
    <s v="g"/>
    <m/>
    <n v="5"/>
    <m/>
    <s v="g"/>
    <s v="Warning"/>
    <m/>
    <m/>
    <s v="ROOM"/>
    <m/>
    <m/>
    <m/>
    <m/>
    <m/>
    <n v="0"/>
    <m/>
    <n v="492.1629944"/>
  </r>
  <r>
    <m/>
    <n v="5161"/>
    <s v="Aldrich"/>
    <s v="Materials Innovation Factory"/>
    <s v="111-24-0"/>
    <m/>
    <d v="2017-10-11T00:00:00"/>
    <m/>
    <s v="Cooper Group"/>
    <s v="Skin corrosion/irritation (Category 2);Serious eye damage/eye irritation (Category 2)"/>
    <m/>
    <s v="H315;H319"/>
    <s v="GHS_07"/>
    <s v="Synthetic Laboratory"/>
    <x v="21"/>
    <x v="44"/>
    <m/>
    <s v="1,5-Dibromopentane"/>
    <m/>
    <m/>
    <m/>
    <s v="Marc Little (malittle)"/>
    <m/>
    <m/>
    <s v="P305 + P351 + P338"/>
    <s v="128007-100G"/>
    <m/>
    <m/>
    <s v="100 g"/>
    <n v="100"/>
    <s v="g"/>
    <m/>
    <n v="100"/>
    <m/>
    <s v="g"/>
    <s v="Warning"/>
    <m/>
    <s v="Liquid"/>
    <s v="ROOM"/>
    <m/>
    <m/>
    <m/>
    <m/>
    <m/>
    <n v="0"/>
    <m/>
    <n v="229.94299319999999"/>
  </r>
  <r>
    <m/>
    <n v="4287"/>
    <s v="Fluorochem"/>
    <s v="Materials Innovation Factory"/>
    <s v="536-74-3"/>
    <m/>
    <d v="2017-10-18T00:00:00"/>
    <m/>
    <s v="Cooper Group"/>
    <m/>
    <m/>
    <m/>
    <m/>
    <s v="Synthetic Laboratory"/>
    <x v="32"/>
    <x v="66"/>
    <s v="FCB046212"/>
    <s v="Phenylacetylene"/>
    <m/>
    <m/>
    <m/>
    <s v="Marc Little (malittle)"/>
    <m/>
    <m/>
    <m/>
    <n v="3009"/>
    <m/>
    <m/>
    <s v="25 g"/>
    <n v="25"/>
    <s v="g"/>
    <m/>
    <n v="25"/>
    <m/>
    <s v="g"/>
    <m/>
    <m/>
    <m/>
    <s v="FRIDGE"/>
    <m/>
    <m/>
    <m/>
    <m/>
    <m/>
    <n v="3295"/>
    <m/>
    <n v="102.1360016"/>
  </r>
  <r>
    <m/>
    <n v="4288"/>
    <s v="Acros Organics"/>
    <s v="Materials Innovation Factory"/>
    <m/>
    <m/>
    <d v="2017-10-18T00:00:00"/>
    <m/>
    <s v="Cooper Group"/>
    <s v="Flammable liquids (Category 2);Pyrophoric liquids (Category 1);Substances and mixtures which in contact with water emit flammable gases (Category 1);Aspiration hazard (Category 1);Skin corrosion/irritation (Category 1);Skin corrosion/irritation (Category 2);Serious eye damage/eye irritation (Category 1);Specific target organ toxicity - single exposure (Category 3, H336);Reproductive toxicity (Category 2);Hazardous to the aquatic environment, long-term (chronic), (Category 2)"/>
    <s v="EUH014"/>
    <s v="H225;H250;H260;H304;H314;H315;H336;H361;H411"/>
    <s v="GHS_02;GHS_05;GHS_08;GHS_07;GHS_09"/>
    <s v="Synthetic Laboratory"/>
    <x v="26"/>
    <x v="53"/>
    <s v="A0376200"/>
    <s v="n-Butyllithium, 1.6M solution in hexanes, AcroSeal®"/>
    <m/>
    <m/>
    <m/>
    <s v="Marc Little (malittle)"/>
    <m/>
    <m/>
    <m/>
    <n v="181271000"/>
    <m/>
    <m/>
    <s v="100 ml"/>
    <n v="100"/>
    <s v="ml"/>
    <m/>
    <n v="100"/>
    <m/>
    <s v="ml"/>
    <s v="Danger"/>
    <m/>
    <m/>
    <s v="FRIDGE"/>
    <m/>
    <m/>
    <m/>
    <m/>
    <m/>
    <n v="3394"/>
    <m/>
    <n v="64.056999210000001"/>
  </r>
  <r>
    <m/>
    <n v="4289"/>
    <s v="Aldrich"/>
    <s v="Materials Innovation Factory"/>
    <s v="3141-27-3"/>
    <m/>
    <d v="2017-10-18T00:00:00"/>
    <m/>
    <s v="Cooper Group"/>
    <m/>
    <m/>
    <m/>
    <m/>
    <s v="Synthetic Laboratory"/>
    <x v="32"/>
    <x v="66"/>
    <m/>
    <s v="2,5-Dibromothiophene"/>
    <m/>
    <m/>
    <m/>
    <s v="Marc Little (malittle)"/>
    <m/>
    <m/>
    <m/>
    <s v="108472-25G"/>
    <m/>
    <m/>
    <s v="25 g"/>
    <n v="25"/>
    <s v="g"/>
    <m/>
    <n v="25"/>
    <m/>
    <s v="g"/>
    <m/>
    <m/>
    <m/>
    <s v="ROOM"/>
    <m/>
    <m/>
    <m/>
    <m/>
    <m/>
    <n v="0"/>
    <m/>
    <n v="241.9349976"/>
  </r>
  <r>
    <m/>
    <n v="4290"/>
    <s v="Aldrich"/>
    <s v="Materials Innovation Factory"/>
    <s v="52431-30-8"/>
    <m/>
    <d v="2017-10-18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32"/>
    <x v="66"/>
    <m/>
    <s v="2,5-Dibromo-3,4-dinitrothiophene"/>
    <m/>
    <m/>
    <m/>
    <s v="Marc Little (malittle)"/>
    <m/>
    <m/>
    <m/>
    <s v="760129-1G"/>
    <m/>
    <m/>
    <s v="1 g"/>
    <n v="1"/>
    <s v="g"/>
    <m/>
    <n v="1"/>
    <m/>
    <s v="g"/>
    <s v="Warning"/>
    <m/>
    <m/>
    <s v="ROOM"/>
    <m/>
    <m/>
    <m/>
    <m/>
    <m/>
    <n v="0"/>
    <m/>
    <n v="331.92898559999998"/>
  </r>
  <r>
    <m/>
    <n v="4291"/>
    <s v="Aldrich"/>
    <s v="Materials Innovation Factory"/>
    <s v="61676-62-8"/>
    <m/>
    <d v="2017-10-18T00:00:00"/>
    <m/>
    <s v="Cooper Group"/>
    <s v="Flammable liquids (Category 3);Skin corrosion/irritation (Category 2);Serious eye damage/eye irritation (Category 2);Specific target organ toxicity - single exposure (Category 3, H335)"/>
    <m/>
    <s v="H226;H315;H319;H335"/>
    <s v="GHS_02;GHS_07"/>
    <s v="Synthetic Laboratory"/>
    <x v="32"/>
    <x v="66"/>
    <m/>
    <s v="2-Isopropoxy-4,4,5,5-tetramethyl-1,3,2-dioxaborolane"/>
    <m/>
    <m/>
    <m/>
    <s v="Marc Little (malittle)"/>
    <m/>
    <m/>
    <m/>
    <s v="417149-25ML"/>
    <m/>
    <m/>
    <s v="25 ml"/>
    <n v="25"/>
    <s v="ml"/>
    <m/>
    <n v="25"/>
    <m/>
    <s v="ml"/>
    <s v="Warning"/>
    <m/>
    <m/>
    <s v="FRIDGE"/>
    <m/>
    <m/>
    <m/>
    <m/>
    <m/>
    <n v="1993"/>
    <m/>
    <n v="186.0599976"/>
  </r>
  <r>
    <m/>
    <n v="4292"/>
    <s v="Apollo"/>
    <s v="Materials Innovation Factory"/>
    <s v="120077-69-2"/>
    <m/>
    <d v="2017-10-18T00:00:00"/>
    <m/>
    <s v="Cooper Group"/>
    <m/>
    <m/>
    <m/>
    <m/>
    <s v="Synthetic Laboratory"/>
    <x v="26"/>
    <x v="53"/>
    <m/>
    <s v="4-Bromo-3-chlorobenzaldehyde"/>
    <m/>
    <m/>
    <m/>
    <s v="Marc Little (malittle)"/>
    <m/>
    <m/>
    <m/>
    <s v="CR2003"/>
    <m/>
    <m/>
    <s v="25 g"/>
    <n v="25"/>
    <s v="g"/>
    <m/>
    <n v="25"/>
    <m/>
    <s v="g"/>
    <m/>
    <m/>
    <m/>
    <m/>
    <m/>
    <m/>
    <m/>
    <m/>
    <m/>
    <n v="0"/>
    <m/>
    <n v="219.4649963"/>
  </r>
  <r>
    <m/>
    <n v="4293"/>
    <s v="Aldrich"/>
    <s v="Materials Innovation Factory"/>
    <s v="54663-78-4"/>
    <m/>
    <d v="2017-10-18T00:00:00"/>
    <m/>
    <s v="Cooper Group"/>
    <s v="Specific target organ toxicity - repeated exposure (Category 1);Specific target organ toxicity - repeated exposure (Category 2);Hazardous to the aquatic environment, short-term (acute), (Category 1);Hazardous to the aquatic environment, long-term (chronic), (Category 1);Acute toxicity, Oral (Category 3);Acute toxicity, Dermal (Category 4);Skin corrosion/irritation (Category 2);Serious eye damage/eye irritation (Category 2)"/>
    <m/>
    <s v="H301;H312;H315;H319;H372;H373;H410"/>
    <s v="GHS_06;GHS_08;GHS_09"/>
    <s v="Synthetic Laboratory"/>
    <x v="32"/>
    <x v="66"/>
    <s v="SHBC3996V"/>
    <s v="2-(Tributylstannyl)thiophene"/>
    <m/>
    <m/>
    <m/>
    <s v="Marc Little (malittle)"/>
    <s v="I"/>
    <m/>
    <m/>
    <s v="414492-50ML"/>
    <m/>
    <m/>
    <s v="50 ml"/>
    <n v="50"/>
    <s v="ml"/>
    <m/>
    <n v="50"/>
    <m/>
    <s v="ml"/>
    <s v="Danger"/>
    <m/>
    <m/>
    <s v="ROOM"/>
    <m/>
    <m/>
    <m/>
    <m/>
    <m/>
    <n v="2788"/>
    <m/>
    <n v="373.1940002"/>
  </r>
  <r>
    <m/>
    <n v="4294"/>
    <s v="Aldrich"/>
    <s v="Materials Innovation Factory"/>
    <s v="677-22-5"/>
    <m/>
    <d v="2017-10-18T00:00:00"/>
    <m/>
    <s v="Cooper Group"/>
    <s v="Substances and mixtures which in contact with water emit flammable gases (Category 1);Skin corrosion/irritation (Category 1);Flammable liquids (Category 2);Pyrophoric liquids (Category 1);Acute toxicity, Oral (Category 4);Serious eye damage/eye irritation (Category 2);Specific target organ toxicity - single exposure (Category 3, H335);Carcinogenicity (Category 2)"/>
    <s v="EUH014;EUH019"/>
    <s v="H225;H250;H260;H302;H314;H335;H351"/>
    <s v="GHS_02;GHS_07;GHS_05;GHS_08"/>
    <s v="Synthetic Laboratory"/>
    <x v="26"/>
    <x v="53"/>
    <s v="SHBC732AV"/>
    <s v="tert-Butylmagnesium chloride solution"/>
    <m/>
    <m/>
    <m/>
    <s v="Marc Little (malittle)"/>
    <m/>
    <m/>
    <m/>
    <s v="364649-100ML"/>
    <m/>
    <m/>
    <s v="100 ml"/>
    <n v="100"/>
    <s v="ml"/>
    <m/>
    <n v="100"/>
    <m/>
    <s v="ml"/>
    <s v="Danger"/>
    <m/>
    <m/>
    <m/>
    <m/>
    <m/>
    <m/>
    <m/>
    <m/>
    <n v="3399"/>
    <m/>
    <n v="116.87400049999999"/>
  </r>
  <r>
    <m/>
    <n v="4295"/>
    <s v="TCI"/>
    <s v="Materials Innovation Factory"/>
    <s v="1450-63-1"/>
    <m/>
    <d v="2017-10-18T00:00:00"/>
    <m/>
    <s v="Cooper Group"/>
    <s v="No data available"/>
    <m/>
    <m/>
    <m/>
    <s v="Synthetic Laboratory"/>
    <x v="32"/>
    <x v="66"/>
    <m/>
    <s v="1,1,4,4-Tetraphenyl-1,3-butadyene"/>
    <m/>
    <m/>
    <m/>
    <s v="Marc Little (malittle)"/>
    <m/>
    <m/>
    <m/>
    <s v="T0168"/>
    <m/>
    <n v="99"/>
    <s v="1 g"/>
    <n v="1"/>
    <s v="g"/>
    <m/>
    <n v="1"/>
    <m/>
    <s v="g"/>
    <m/>
    <m/>
    <s v="Solid"/>
    <s v="ROOM"/>
    <m/>
    <m/>
    <m/>
    <m/>
    <m/>
    <n v="0"/>
    <m/>
    <n v="358.48400880000003"/>
  </r>
  <r>
    <m/>
    <n v="4296"/>
    <s v="Aldrich"/>
    <s v="Materials Innovation Factory"/>
    <s v="111-25-1"/>
    <m/>
    <d v="2017-10-18T00:00:00"/>
    <m/>
    <s v="Cooper Group"/>
    <s v="Flammable liquids (Category 3);Skin corrosion/irritation (Category 2);Serious eye damage/eye irritation (Category 2);Specific target organ toxicity - single exposure (Category 3, H335)"/>
    <m/>
    <s v="H226;H315;H319;H335"/>
    <s v="GHS_02;GHS_07"/>
    <s v="Synthetic Laboratory"/>
    <x v="26"/>
    <x v="53"/>
    <s v="WXBC0406v"/>
    <s v="1-Bromohexane"/>
    <m/>
    <m/>
    <m/>
    <s v="Marc Little (malittle)"/>
    <s v="III"/>
    <m/>
    <s v="P280;P305 + P351 + P338;P337 + P313;P403 + P235"/>
    <s v="B68240-100G"/>
    <m/>
    <m/>
    <s v="100 g"/>
    <n v="100"/>
    <s v="g"/>
    <m/>
    <n v="100"/>
    <m/>
    <s v="g"/>
    <s v="Warning"/>
    <m/>
    <s v="Liquid"/>
    <s v="ROOM"/>
    <m/>
    <m/>
    <n v="3"/>
    <m/>
    <m/>
    <n v="1993"/>
    <m/>
    <n v="165.07400509999999"/>
  </r>
  <r>
    <m/>
    <n v="4298"/>
    <s v="Apollo"/>
    <s v="Materials Innovation Factory"/>
    <s v="98-80-6"/>
    <m/>
    <d v="2017-10-18T00:00:00"/>
    <m/>
    <s v="Cooper Group"/>
    <s v="Skin corrosion/irritation (Category 2);Specific target organ toxicity - single exposure (Category 3, H335)"/>
    <m/>
    <s v="H315;H319;H335"/>
    <s v="GHS_07"/>
    <s v="Synthetic Laboratory"/>
    <x v="26"/>
    <x v="53"/>
    <m/>
    <s v="Benzeneboronic acid"/>
    <m/>
    <m/>
    <m/>
    <s v="Marc Little (malittle)"/>
    <m/>
    <m/>
    <s v="P280"/>
    <s v="OR2447"/>
    <m/>
    <m/>
    <s v="100 g"/>
    <n v="100"/>
    <s v="g"/>
    <m/>
    <n v="100"/>
    <m/>
    <s v="g"/>
    <s v="Warning"/>
    <m/>
    <m/>
    <m/>
    <m/>
    <m/>
    <m/>
    <m/>
    <m/>
    <n v="0"/>
    <m/>
    <n v="121.93199920000001"/>
  </r>
  <r>
    <m/>
    <n v="4299"/>
    <s v="Aldrich"/>
    <s v="Materials Innovation Factory"/>
    <s v="536-74-3"/>
    <m/>
    <d v="2017-10-18T00:00:00"/>
    <m/>
    <s v="Cooper Group"/>
    <m/>
    <m/>
    <m/>
    <m/>
    <s v="Synthetic Laboratory"/>
    <x v="32"/>
    <x v="66"/>
    <s v="BCBG625OV"/>
    <s v="Phenylacetylene"/>
    <m/>
    <m/>
    <m/>
    <s v="Marc Little (malittle)"/>
    <s v="III"/>
    <m/>
    <m/>
    <s v="117706-25ML"/>
    <m/>
    <n v="98"/>
    <s v="25 ml"/>
    <n v="25"/>
    <s v="ml"/>
    <m/>
    <n v="25"/>
    <m/>
    <s v="ml"/>
    <m/>
    <m/>
    <s v="Solid"/>
    <s v="FRIDGE"/>
    <m/>
    <m/>
    <n v="3"/>
    <m/>
    <m/>
    <n v="3295"/>
    <m/>
    <n v="102.1360016"/>
  </r>
  <r>
    <m/>
    <n v="4300"/>
    <s v="Aldrich"/>
    <s v="Materials Innovation Factory"/>
    <s v="112-04-9"/>
    <m/>
    <d v="2017-10-18T00:00:00"/>
    <m/>
    <s v="Cooper Group"/>
    <s v="No data available"/>
    <m/>
    <m/>
    <m/>
    <s v="Synthetic Laboratory"/>
    <x v="32"/>
    <x v="66"/>
    <s v="MKBZ583"/>
    <s v="Trichloro(octadecyl)silane"/>
    <s v="Flammability: 0; Health: 3; Instability/reactivity: 2"/>
    <m/>
    <m/>
    <s v="Marc Little (malittle)"/>
    <s v="II"/>
    <m/>
    <m/>
    <s v="104817-25G"/>
    <m/>
    <n v="95"/>
    <s v="25 g"/>
    <n v="25"/>
    <s v="g"/>
    <m/>
    <n v="25"/>
    <m/>
    <s v="g"/>
    <m/>
    <m/>
    <s v="Liquid"/>
    <s v="ROOM"/>
    <m/>
    <m/>
    <n v="8"/>
    <m/>
    <m/>
    <n v="1800"/>
    <m/>
    <n v="387.93899540000001"/>
  </r>
  <r>
    <m/>
    <n v="4301"/>
    <s v="Aldrich"/>
    <s v="Materials Innovation Factory"/>
    <s v="109-72-8"/>
    <m/>
    <d v="2017-10-18T00:00:00"/>
    <m/>
    <s v="Cooper Group"/>
    <m/>
    <m/>
    <m/>
    <m/>
    <s v="Synthetic Laboratory"/>
    <x v="26"/>
    <x v="53"/>
    <s v="STBF762ZV"/>
    <s v="n-Butyllithium solution"/>
    <m/>
    <m/>
    <m/>
    <s v="Marc Little (malittle)"/>
    <m/>
    <m/>
    <m/>
    <s v="186171-100ML"/>
    <m/>
    <m/>
    <s v="100 ml"/>
    <n v="100"/>
    <s v="ml"/>
    <m/>
    <n v="100"/>
    <m/>
    <s v="ml"/>
    <m/>
    <m/>
    <m/>
    <m/>
    <m/>
    <m/>
    <m/>
    <m/>
    <m/>
    <n v="0"/>
    <m/>
    <n v="64.056999210000001"/>
  </r>
  <r>
    <m/>
    <n v="4303"/>
    <s v="Fluorochem"/>
    <s v="Materials Innovation Factory"/>
    <s v="1066-54-2"/>
    <m/>
    <d v="2017-10-18T00:00:00"/>
    <m/>
    <s v="Cooper Group"/>
    <m/>
    <m/>
    <m/>
    <m/>
    <s v="Synthetic Laboratory"/>
    <x v="32"/>
    <x v="66"/>
    <s v="FCB028888"/>
    <s v="Trimethylsilylacetylene"/>
    <m/>
    <m/>
    <m/>
    <s v="Marc Little (malittle)"/>
    <m/>
    <m/>
    <m/>
    <s v="S18950"/>
    <m/>
    <m/>
    <s v="100 g"/>
    <n v="100"/>
    <s v="g"/>
    <m/>
    <n v="100"/>
    <m/>
    <s v="g"/>
    <m/>
    <m/>
    <m/>
    <s v="FRIDGE"/>
    <m/>
    <m/>
    <m/>
    <m/>
    <m/>
    <n v="1993"/>
    <m/>
    <n v="98.221000669999995"/>
  </r>
  <r>
    <m/>
    <n v="4305"/>
    <s v="Aldrich"/>
    <s v="Materials Innovation Factory"/>
    <s v="2633-66-1"/>
    <m/>
    <d v="2017-10-18T00:00:00"/>
    <m/>
    <s v="Cooper Group"/>
    <s v="Skin corrosion/irritation (Category 1);Flammable liquids (Category 2);Acute toxicity, Oral (Category 4);Serious eye damage/eye irritation (Category 2);Specific target organ toxicity - single exposure (Category 3, H335);Carcinogenicity (Category 2)"/>
    <s v="EUH014;EUH019"/>
    <s v="H225;H302;H314;H335;H351"/>
    <s v="GHS_02;GHS_07;GHS_05;GHS_08"/>
    <s v="Synthetic Laboratory"/>
    <x v="32"/>
    <x v="66"/>
    <s v="SHB09132v"/>
    <s v="2-Mesitylmagnesium bromide solution"/>
    <m/>
    <m/>
    <m/>
    <s v="Marc Little (malittle)"/>
    <m/>
    <m/>
    <m/>
    <s v="227234-10OML"/>
    <m/>
    <m/>
    <s v="100 ml"/>
    <n v="100"/>
    <s v="ml"/>
    <m/>
    <n v="100"/>
    <m/>
    <s v="ml"/>
    <s v="Danger"/>
    <m/>
    <m/>
    <m/>
    <m/>
    <m/>
    <m/>
    <m/>
    <m/>
    <n v="2924"/>
    <m/>
    <n v="223.39599609999999"/>
  </r>
  <r>
    <m/>
    <n v="4306"/>
    <s v="Aldrich"/>
    <s v="Materials Innovation Factory"/>
    <s v="3761-92-0"/>
    <m/>
    <d v="2017-10-18T00:00:00"/>
    <m/>
    <s v="Cooper Group"/>
    <s v="Substances and mixtures which in contact with water emit flammable gases (Category 1);Flammable liquids (Category 1);Skin corrosion/irritation (Category 1);Flammable liquids (Category 2);Pyrophoric liquids (Category 1);Acute toxicity, Oral (Category 4);Specific target organ toxicity - single exposure (Category 3, H336)"/>
    <s v="EUH014;EUH019"/>
    <s v="H224;H225;H250;H260;H302;H314;H336"/>
    <s v="GHS_02;GHS_07;GHS_05"/>
    <s v="Synthetic Laboratory"/>
    <x v="32"/>
    <x v="66"/>
    <s v="SH882364V"/>
    <s v="Hexylmagnesium bromide solution"/>
    <m/>
    <m/>
    <m/>
    <s v="Marc Little (malittle)"/>
    <m/>
    <m/>
    <m/>
    <s v="255025-10OML"/>
    <m/>
    <m/>
    <s v="100 ml"/>
    <n v="100"/>
    <s v="ml"/>
    <m/>
    <n v="100"/>
    <m/>
    <s v="ml"/>
    <s v="Danger"/>
    <m/>
    <m/>
    <m/>
    <m/>
    <m/>
    <m/>
    <m/>
    <m/>
    <n v="2924"/>
    <m/>
    <n v="189.37899780000001"/>
  </r>
  <r>
    <m/>
    <n v="4309"/>
    <s v="Aldrich"/>
    <s v="Materials Innovation Factory"/>
    <s v="536-74-3"/>
    <m/>
    <d v="2017-10-18T00:00:00"/>
    <m/>
    <s v="Cooper Group"/>
    <s v="Flammable liquids (Category 2);Flammable liquids (Category 3);Aspiration hazard (Category 1);Skin corrosion/irritation (Category 2);Serious eye damage/eye irritation (Category 2);Specific target organ toxicity - single exposure (Category 3, H335);Carcinogenicity (Category 2)"/>
    <m/>
    <s v="H225;H226;H304;H315;H319;H335;H351"/>
    <s v="GHS_02;GHS_08;GHS_07"/>
    <s v="Synthetic Laboratory"/>
    <x v="32"/>
    <x v="66"/>
    <m/>
    <s v="Phenylacetylene"/>
    <m/>
    <m/>
    <m/>
    <s v="Marc Little (malittle)"/>
    <m/>
    <m/>
    <m/>
    <s v="117706-100ML"/>
    <m/>
    <m/>
    <s v="100 ml"/>
    <n v="100"/>
    <s v="ml"/>
    <m/>
    <n v="100"/>
    <m/>
    <s v="ml"/>
    <s v="Danger"/>
    <m/>
    <m/>
    <s v="FRIDGE"/>
    <m/>
    <m/>
    <m/>
    <m/>
    <m/>
    <n v="3295"/>
    <m/>
    <n v="102.1360016"/>
  </r>
  <r>
    <m/>
    <n v="4310"/>
    <s v="Aldrich"/>
    <s v="Materials Innovation Factory"/>
    <s v="21369-64-2"/>
    <m/>
    <d v="2017-10-18T00:00:00"/>
    <m/>
    <s v="Cooper Group"/>
    <s v="Flammable liquids (Category 2);Pyrophoric liquids (Category 1);Substances and mixtures which in contact with water emit flammable gases (Category 1);Aspiration hazard (Category 1);Skin corrosion/irritation (Category 1);Skin corrosion/irritation (Category 2);Specific target organ toxicity - single exposure (Category 3, H336);Reproductive toxicity (Category 2);Specific target organ toxicity - repeated exposure (Category 2);Hazardous to the aquatic environment, long-term (chronic), (Category 2)"/>
    <s v="EUH014"/>
    <s v="H225;H250;H260;H304;H314;H315;H336;H361;H373;H411"/>
    <s v="GHS_02;GHS_08;GHS_05;GHS_07;GHS_09"/>
    <s v="Synthetic Laboratory"/>
    <x v="32"/>
    <x v="66"/>
    <s v="STBG2810v"/>
    <s v="Hexyllithium solution"/>
    <m/>
    <m/>
    <m/>
    <s v="Marc Little (malittle)"/>
    <m/>
    <m/>
    <m/>
    <s v="468568-100ML"/>
    <m/>
    <m/>
    <s v="100 ml"/>
    <n v="100"/>
    <s v="ml"/>
    <m/>
    <n v="100"/>
    <m/>
    <s v="ml"/>
    <s v="Danger"/>
    <m/>
    <m/>
    <m/>
    <m/>
    <m/>
    <m/>
    <m/>
    <m/>
    <n v="3394"/>
    <m/>
    <n v="92.111000059999995"/>
  </r>
  <r>
    <m/>
    <n v="4311"/>
    <s v="TCI"/>
    <s v="Materials Innovation Factory"/>
    <s v="13331-23-2"/>
    <m/>
    <d v="2017-10-18T00:00:00"/>
    <m/>
    <s v="Cooper Group"/>
    <s v="Skin corrosion/irritation (Category 2)"/>
    <m/>
    <s v="H315"/>
    <s v="GHS_07"/>
    <s v="Synthetic Laboratory"/>
    <x v="32"/>
    <x v="66"/>
    <m/>
    <s v="2-Furylboronic acid"/>
    <m/>
    <m/>
    <m/>
    <s v="Marc Little (malittle)"/>
    <m/>
    <m/>
    <m/>
    <s v="F0394"/>
    <m/>
    <n v="97"/>
    <s v="5 g"/>
    <n v="5"/>
    <s v="g"/>
    <m/>
    <n v="5"/>
    <m/>
    <s v="g"/>
    <s v="Warning"/>
    <m/>
    <s v="Solid"/>
    <s v="FRIDGE"/>
    <m/>
    <m/>
    <m/>
    <m/>
    <m/>
    <n v="0"/>
    <m/>
    <n v="111.8929977"/>
  </r>
  <r>
    <m/>
    <n v="4312"/>
    <s v="Acros"/>
    <s v="Materials Innovation Factory"/>
    <s v="813-19-4"/>
    <m/>
    <d v="2017-10-18T00:00:00"/>
    <m/>
    <s v="Cooper Group"/>
    <m/>
    <m/>
    <m/>
    <m/>
    <s v="Synthetic Laboratory"/>
    <x v="32"/>
    <x v="66"/>
    <s v="A0322647"/>
    <s v="Hexa-n-butylditin"/>
    <m/>
    <m/>
    <m/>
    <s v="Marc Little (malittle)"/>
    <s v="III"/>
    <m/>
    <m/>
    <n v="351510100"/>
    <m/>
    <n v="98"/>
    <s v="10 g"/>
    <n v="10"/>
    <s v="g"/>
    <m/>
    <n v="10"/>
    <m/>
    <s v="g"/>
    <m/>
    <m/>
    <s v="Solid"/>
    <s v="FREEZER"/>
    <m/>
    <m/>
    <n v="6.1"/>
    <m/>
    <m/>
    <n v="2788"/>
    <m/>
    <n v="580.11798099999999"/>
  </r>
  <r>
    <m/>
    <n v="4313"/>
    <s v="Fluorochem"/>
    <s v="Materials Innovation Factory"/>
    <s v="3141-26-2"/>
    <m/>
    <d v="2017-10-18T00:00:00"/>
    <m/>
    <s v="Cooper Group"/>
    <s v="No data available"/>
    <m/>
    <m/>
    <m/>
    <s v="Synthetic Laboratory"/>
    <x v="32"/>
    <x v="66"/>
    <m/>
    <s v="3,4-DIBROMOTHIOPHENE"/>
    <m/>
    <m/>
    <m/>
    <s v="Marc Little (malittle)"/>
    <m/>
    <m/>
    <m/>
    <n v="1057"/>
    <m/>
    <m/>
    <s v="25 g"/>
    <n v="25"/>
    <s v="g"/>
    <m/>
    <n v="25"/>
    <m/>
    <s v="g"/>
    <m/>
    <m/>
    <m/>
    <s v="ROOM"/>
    <m/>
    <m/>
    <m/>
    <m/>
    <m/>
    <n v="0"/>
    <m/>
    <n v="241.9349976"/>
  </r>
  <r>
    <m/>
    <n v="4314"/>
    <s v="Alfa Aesar"/>
    <s v="Materials Innovation Factory"/>
    <s v="1461-22-9"/>
    <m/>
    <d v="2017-10-18T00:00:00"/>
    <m/>
    <s v="Cooper Group"/>
    <s v="No data available"/>
    <m/>
    <m/>
    <m/>
    <s v="Synthetic Laboratory"/>
    <x v="32"/>
    <x v="66"/>
    <n v="10158756"/>
    <s v="Tributyltin chloride ?96%"/>
    <m/>
    <m/>
    <m/>
    <s v="Marc Little (malittle)"/>
    <s v="I"/>
    <m/>
    <m/>
    <s v="A10746"/>
    <m/>
    <m/>
    <s v="50 g"/>
    <n v="50"/>
    <s v="g"/>
    <m/>
    <n v="50"/>
    <m/>
    <s v="g"/>
    <m/>
    <m/>
    <m/>
    <s v="ROOM"/>
    <m/>
    <m/>
    <m/>
    <m/>
    <m/>
    <n v="2788"/>
    <m/>
    <n v="325.51199339999999"/>
  </r>
  <r>
    <m/>
    <n v="4315"/>
    <s v="Aldrich"/>
    <s v="Materials Innovation Factory"/>
    <s v="7693-46-1"/>
    <m/>
    <d v="2017-10-18T00:00:00"/>
    <m/>
    <s v="Cooper Group"/>
    <m/>
    <m/>
    <m/>
    <m/>
    <s v="Synthetic Laboratory"/>
    <x v="32"/>
    <x v="66"/>
    <s v="STBC9376V"/>
    <s v="4-Nitrophenyl chloroformate"/>
    <m/>
    <m/>
    <m/>
    <s v="Marc Little (malittle)"/>
    <s v="II"/>
    <m/>
    <m/>
    <s v="160210-5G"/>
    <m/>
    <n v="97"/>
    <s v="5 g"/>
    <n v="5"/>
    <s v="g"/>
    <m/>
    <n v="5"/>
    <m/>
    <s v="g"/>
    <m/>
    <m/>
    <s v="Solid"/>
    <s v="FRIDGE"/>
    <m/>
    <m/>
    <n v="8"/>
    <n v="6.1"/>
    <m/>
    <n v="2923"/>
    <m/>
    <n v="201.5650024"/>
  </r>
  <r>
    <m/>
    <n v="4317"/>
    <s v="Aldrich"/>
    <s v="Materials Innovation Factory"/>
    <s v="7567-63-7"/>
    <m/>
    <d v="2017-10-18T00:00:00"/>
    <m/>
    <s v="Cooper Group"/>
    <s v="No data available"/>
    <m/>
    <m/>
    <m/>
    <s v="Synthetic Laboratory"/>
    <x v="32"/>
    <x v="66"/>
    <m/>
    <s v="1,3,5-Triethynylbenzene"/>
    <m/>
    <m/>
    <m/>
    <s v="Marc Little (malittle)"/>
    <m/>
    <m/>
    <m/>
    <s v="759759-250MG"/>
    <m/>
    <m/>
    <s v="250 mg"/>
    <n v="250"/>
    <s v="mg"/>
    <m/>
    <n v="0.25"/>
    <m/>
    <s v="g"/>
    <m/>
    <m/>
    <m/>
    <s v="ROOM"/>
    <m/>
    <m/>
    <m/>
    <m/>
    <m/>
    <n v="0"/>
    <m/>
    <n v="150.17999270000001"/>
  </r>
  <r>
    <m/>
    <n v="4318"/>
    <s v="Aldrich"/>
    <s v="Materials Innovation Factory"/>
    <s v="1785-61-1"/>
    <m/>
    <d v="2017-10-18T00:00:00"/>
    <m/>
    <s v="Cooper Group"/>
    <m/>
    <m/>
    <m/>
    <m/>
    <s v="Synthetic Laboratory"/>
    <x v="32"/>
    <x v="66"/>
    <m/>
    <s v="1,3-Diethynylbenzene"/>
    <m/>
    <m/>
    <m/>
    <s v="Marc Little (malittle)"/>
    <m/>
    <m/>
    <m/>
    <s v="632104-5G"/>
    <m/>
    <m/>
    <s v="5 g"/>
    <n v="5"/>
    <s v="g"/>
    <m/>
    <n v="5"/>
    <m/>
    <s v="g"/>
    <m/>
    <m/>
    <m/>
    <m/>
    <m/>
    <m/>
    <m/>
    <m/>
    <m/>
    <n v="0"/>
    <m/>
    <n v="126.1579971"/>
  </r>
  <r>
    <m/>
    <n v="4322"/>
    <s v="Aldrich"/>
    <s v="Materials Innovation Factory"/>
    <s v="935-14-8"/>
    <m/>
    <d v="2017-10-18T00:00:00"/>
    <m/>
    <s v="Cooper Group"/>
    <m/>
    <m/>
    <m/>
    <m/>
    <s v="Synthetic Laboratory"/>
    <x v="9"/>
    <x v="9"/>
    <s v="MKBV589AV"/>
    <s v="1,4-Diethynylbenzene"/>
    <m/>
    <m/>
    <m/>
    <s v="Haofan Yang (hyang)"/>
    <m/>
    <m/>
    <m/>
    <s v="632090-5G"/>
    <m/>
    <m/>
    <s v="5 g"/>
    <n v="5"/>
    <s v="g"/>
    <m/>
    <n v="5"/>
    <m/>
    <s v="g"/>
    <m/>
    <m/>
    <m/>
    <s v="FRIDGE"/>
    <m/>
    <m/>
    <m/>
    <m/>
    <m/>
    <n v="0"/>
    <m/>
    <n v="126.1579971"/>
  </r>
  <r>
    <m/>
    <n v="4324"/>
    <s v="Aldrich"/>
    <s v="Materials Innovation Factory"/>
    <s v="1066-54-2"/>
    <m/>
    <d v="2017-10-18T00:00:00"/>
    <m/>
    <s v="Cooper Group"/>
    <s v="Skin corrosion/irritation (Category 1);Flammable liquids (Category 2);Acute toxicity, Oral (Category 3);Acute toxicity, Dermal (Category 4);Skin corrosion/irritation (Category 2);Serious eye damage/eye irritation (Category 2);Acute toxicity, Inhalation (Category 3)"/>
    <m/>
    <s v="H225;H301;H312;H314;H315;H331"/>
    <s v="GHS_02;GHS_06;GHS_05"/>
    <s v="Synthetic Laboratory"/>
    <x v="32"/>
    <x v="66"/>
    <m/>
    <s v="Ethynyltrimethylsilane"/>
    <m/>
    <m/>
    <m/>
    <s v="Marc Little (malittle)"/>
    <m/>
    <m/>
    <m/>
    <s v="218170-25G"/>
    <m/>
    <m/>
    <s v="25 g"/>
    <n v="25"/>
    <s v="g"/>
    <m/>
    <n v="25"/>
    <m/>
    <s v="g"/>
    <s v="Danger"/>
    <m/>
    <m/>
    <s v="FRIDGE"/>
    <m/>
    <m/>
    <m/>
    <m/>
    <m/>
    <n v="1993"/>
    <m/>
    <n v="98.221000669999995"/>
  </r>
  <r>
    <m/>
    <n v="4325"/>
    <s v="Aldrich"/>
    <s v="Materials Innovation Factory"/>
    <s v="78-19-3"/>
    <m/>
    <d v="2017-10-18T00:00:00"/>
    <m/>
    <s v="Cooper Group"/>
    <m/>
    <m/>
    <m/>
    <m/>
    <s v="Synthetic Laboratory"/>
    <x v="32"/>
    <x v="66"/>
    <m/>
    <s v="3,9-Divinyl-2,4,8,10-tetraoxaspiro[5.5]undecane"/>
    <m/>
    <m/>
    <m/>
    <s v="Marc Little (malittle)"/>
    <m/>
    <m/>
    <m/>
    <s v="191523-5G"/>
    <m/>
    <m/>
    <s v="5g"/>
    <n v="5"/>
    <s v="g"/>
    <m/>
    <n v="5"/>
    <m/>
    <s v="g"/>
    <m/>
    <m/>
    <m/>
    <m/>
    <m/>
    <m/>
    <m/>
    <m/>
    <m/>
    <n v="0"/>
    <m/>
    <n v="212.24499510000001"/>
  </r>
  <r>
    <m/>
    <n v="4326"/>
    <s v="Aldrich"/>
    <s v="Materials Innovation Factory"/>
    <s v="61676-62-8"/>
    <m/>
    <d v="2017-10-18T00:00:00"/>
    <m/>
    <s v="Cooper Group"/>
    <s v="Flammable liquids (Category 3);Skin corrosion/irritation (Category 2);Serious eye damage/eye irritation (Category 2);Specific target organ toxicity - single exposure (Category 3, H335)"/>
    <m/>
    <s v="H226;H315;H319;H335"/>
    <s v="GHS_02;GHS_07"/>
    <s v="Synthetic Laboratory"/>
    <x v="32"/>
    <x v="66"/>
    <m/>
    <s v="2-Isopropoxy-4,4,5,5-tetramethyl-1,3,2-dioxaborolane"/>
    <m/>
    <m/>
    <m/>
    <s v="Marc Little (malittle)"/>
    <m/>
    <m/>
    <m/>
    <s v="417149-100ML"/>
    <m/>
    <m/>
    <s v="100 ml"/>
    <n v="100"/>
    <s v="ml"/>
    <m/>
    <n v="100"/>
    <m/>
    <s v="ml"/>
    <s v="Warning"/>
    <m/>
    <m/>
    <s v="FRIDGE"/>
    <m/>
    <m/>
    <m/>
    <m/>
    <m/>
    <n v="1993"/>
    <m/>
    <n v="186.0599976"/>
  </r>
  <r>
    <m/>
    <n v="4327"/>
    <s v="ABCR"/>
    <s v="Materials Innovation Factory"/>
    <s v="214360-62-0"/>
    <m/>
    <d v="2017-10-18T00:00:00"/>
    <m/>
    <s v="Cooper Group"/>
    <m/>
    <m/>
    <m/>
    <m/>
    <s v="Synthetic Laboratory"/>
    <x v="26"/>
    <x v="53"/>
    <m/>
    <s v="2-Bromopyridine-5-boronic acid pinacol ester"/>
    <m/>
    <m/>
    <m/>
    <s v="Marc Little (malittle)"/>
    <m/>
    <m/>
    <m/>
    <s v="AB176342"/>
    <m/>
    <n v="0.98"/>
    <s v="5 g"/>
    <n v="5"/>
    <s v="g"/>
    <m/>
    <n v="5"/>
    <m/>
    <s v="g"/>
    <m/>
    <m/>
    <s v="Solid"/>
    <m/>
    <m/>
    <m/>
    <m/>
    <m/>
    <m/>
    <n v="0"/>
    <m/>
    <n v="283.9620056"/>
  </r>
  <r>
    <m/>
    <n v="4328"/>
    <s v="Aldrich"/>
    <s v="Materials Innovation Factory"/>
    <s v="67237-53-0"/>
    <m/>
    <d v="2017-10-18T00:00:00"/>
    <m/>
    <s v="Cooper Group"/>
    <s v="Flammable liquids (Category 3);Skin corrosion/irritation (Category 2);Serious eye damage/eye irritation (Category 1);Specific target organ toxicity - single exposure (Category 3, H335)"/>
    <m/>
    <s v="H226;H315;H318;H335"/>
    <s v="GHS_02;GHS_07;GHS_05"/>
    <s v="Synthetic Laboratory"/>
    <x v="32"/>
    <x v="66"/>
    <m/>
    <s v="3-Ethynylthiophene"/>
    <m/>
    <m/>
    <m/>
    <s v="Marc Little (malittle)"/>
    <m/>
    <m/>
    <m/>
    <s v="578797-1G"/>
    <m/>
    <m/>
    <s v="1 g"/>
    <n v="1"/>
    <s v="g"/>
    <m/>
    <n v="1"/>
    <m/>
    <s v="g"/>
    <s v="Danger"/>
    <m/>
    <m/>
    <s v="FRIDGE"/>
    <m/>
    <m/>
    <m/>
    <m/>
    <m/>
    <n v="1993"/>
    <m/>
    <n v="108.1650009"/>
  </r>
  <r>
    <m/>
    <n v="5165"/>
    <s v="Aldrich"/>
    <s v="Materials Innovation Factory"/>
    <s v="6638-79-5"/>
    <m/>
    <d v="2017-10-11T00:00:00"/>
    <m/>
    <s v="Cooper Group"/>
    <s v="Skin corrosion/irritation (Category 2);Serious eye damage/eye irritation (Category 2)"/>
    <m/>
    <s v="H315;H319"/>
    <s v="GHS_07"/>
    <s v="Synthetic Laboratory"/>
    <x v="16"/>
    <x v="25"/>
    <s v="S70912-159"/>
    <s v="N,O-Dimethylhydroxylamine hydrochloride"/>
    <m/>
    <m/>
    <m/>
    <s v="Rob Clowes (rob123)"/>
    <m/>
    <m/>
    <m/>
    <s v="D163708"/>
    <m/>
    <m/>
    <s v="25g"/>
    <n v="25"/>
    <s v="g"/>
    <s v="25g"/>
    <n v="25"/>
    <n v="25"/>
    <s v="g"/>
    <s v="Warning"/>
    <m/>
    <m/>
    <s v="ROOM"/>
    <m/>
    <m/>
    <m/>
    <m/>
    <m/>
    <n v="0"/>
    <m/>
    <n v="97.54499817"/>
  </r>
  <r>
    <m/>
    <n v="4329"/>
    <s v="Aldrich"/>
    <s v="Materials Innovation Factory"/>
    <s v="98327-87-8"/>
    <m/>
    <d v="2017-10-18T00:00:00"/>
    <m/>
    <s v="Cooper Group"/>
    <m/>
    <m/>
    <m/>
    <m/>
    <s v="Synthetic Laboratory"/>
    <x v="26"/>
    <x v="53"/>
    <m/>
    <s v="(R)-(+)-2,2'-Bis(diphenylphosphino)-1,1'-binaphthalene"/>
    <m/>
    <m/>
    <m/>
    <s v="Marc Little (malittle)"/>
    <m/>
    <m/>
    <m/>
    <s v="481084-5G"/>
    <m/>
    <m/>
    <s v="5 g"/>
    <n v="5"/>
    <s v="g"/>
    <m/>
    <n v="5"/>
    <m/>
    <s v="g"/>
    <m/>
    <m/>
    <m/>
    <s v="ROOM"/>
    <m/>
    <m/>
    <m/>
    <m/>
    <m/>
    <n v="0"/>
    <m/>
    <n v="622.68798830000003"/>
  </r>
  <r>
    <m/>
    <n v="4330"/>
    <s v="Aldrich"/>
    <s v="Materials Innovation Factory"/>
    <s v="145483-63-2"/>
    <m/>
    <d v="2017-10-18T00:00:00"/>
    <m/>
    <s v="Cooper Group"/>
    <s v="Acute toxicity, Oral (Category 4)"/>
    <m/>
    <s v="H302"/>
    <s v="GHS_07"/>
    <s v="Synthetic Laboratory"/>
    <x v="32"/>
    <x v="66"/>
    <m/>
    <s v="2,5-Bis(tributylstannyl)thiophene"/>
    <m/>
    <m/>
    <m/>
    <s v="Marc Little (malittle)"/>
    <m/>
    <m/>
    <m/>
    <s v="717703-5G"/>
    <m/>
    <m/>
    <s v="5 g"/>
    <n v="5"/>
    <s v="g"/>
    <m/>
    <n v="5"/>
    <m/>
    <s v="g"/>
    <s v="Warning"/>
    <m/>
    <m/>
    <m/>
    <m/>
    <m/>
    <m/>
    <m/>
    <m/>
    <n v="2788"/>
    <m/>
    <n v="662.24499509999998"/>
  </r>
  <r>
    <m/>
    <n v="4331"/>
    <s v="Sigma-Aldrich"/>
    <s v="Materials Innovation Factory"/>
    <s v="30525-89-4"/>
    <m/>
    <d v="2017-10-18T00:00:00"/>
    <m/>
    <s v="Cooper Group"/>
    <s v="Flammable solids (Category 1);Acute toxicity, Oral (Category 4);Skin corrosion/irritation (Category 2);Skin sensitisation (Category 1);Serious eye damage/eye irritation (Category 1);Acute toxicity, Inhalation (Category 4);Specific target organ toxicity - single exposure (Category 3, H335);Germ cell mutagenicity (Category 2);Carcinogenicity (Category 2);Hazardous to the aquatic environment, long-term (chronic), (Category 3)"/>
    <m/>
    <s v="H228;H302;H315;H317;H318;H332;H335;H341;H351;H412"/>
    <s v="GHS_02;GHS_05;GHS_07;GHS_08"/>
    <s v="Synthetic Laboratory"/>
    <x v="32"/>
    <x v="66"/>
    <m/>
    <s v="Paraformaldehyde"/>
    <s v="Flammability: 4; Health: 3; Instability/reactivity: 1"/>
    <m/>
    <m/>
    <s v="Marc Little (malittle)"/>
    <s v="III"/>
    <m/>
    <m/>
    <n v="158127"/>
    <m/>
    <m/>
    <s v="25 g"/>
    <n v="25"/>
    <s v="g"/>
    <m/>
    <n v="25"/>
    <m/>
    <s v="g"/>
    <s v="Danger"/>
    <m/>
    <m/>
    <s v="ROOM"/>
    <m/>
    <m/>
    <m/>
    <m/>
    <m/>
    <n v="2213"/>
    <m/>
    <n v="30.025999070000001"/>
  </r>
  <r>
    <m/>
    <n v="4333"/>
    <s v="Sigma-Aldrich"/>
    <s v="Materials Innovation Factory"/>
    <s v="10217-52-4"/>
    <m/>
    <d v="2017-10-18T00:00:00"/>
    <m/>
    <s v="Cooper Group"/>
    <s v="Hazardous to the aquatic environment, short-term (acute), (Category 1);Hazardous to the aquatic environment, long-term (chronic), (Category 1);Skin corrosion/irritation (Category 1B);Acute toxicity, Oral (Category 3);Acute toxicity, Dermal (Category 4);Skin sensitisation (Category 1);Acute toxicity, Inhalation (Category 3);Carcinogenicity (Category 1B)"/>
    <m/>
    <s v="H301;H312;H314;H317;H331;H350;H410"/>
    <s v="GHS_06;GHS_05;GHS_08;GHS_09"/>
    <s v="Synthetic Laboratory"/>
    <x v="32"/>
    <x v="66"/>
    <s v="BCBD1102V"/>
    <s v="Hydrazine hydrate"/>
    <m/>
    <m/>
    <s v="With more than 37% hydrazine by mass"/>
    <s v="Marc Little (malittle)"/>
    <s v="II"/>
    <m/>
    <s v="P201;P261;P273;P280;P301 + P310;P305 + P351 + P338"/>
    <s v="225819-500ML"/>
    <m/>
    <m/>
    <s v="500 ml"/>
    <n v="500"/>
    <s v="ml"/>
    <m/>
    <n v="500"/>
    <m/>
    <s v="ml"/>
    <s v="Danger"/>
    <m/>
    <s v="Liquid"/>
    <s v="FRIDGE"/>
    <m/>
    <m/>
    <n v="8"/>
    <n v="6.1"/>
    <m/>
    <n v="2030"/>
    <m/>
    <n v="50.061000819999997"/>
  </r>
  <r>
    <m/>
    <n v="4334"/>
    <s v="Aldrich"/>
    <s v="Materials Innovation Factory"/>
    <s v="7567-63-7"/>
    <m/>
    <d v="2017-10-19T00:00:00"/>
    <m/>
    <s v="Cooper Group"/>
    <s v="No data available"/>
    <m/>
    <m/>
    <m/>
    <s v="Synthetic Laboratory"/>
    <x v="32"/>
    <x v="66"/>
    <m/>
    <s v="1,3,5-Triethynylbenzene"/>
    <m/>
    <m/>
    <m/>
    <s v="Marc Little (malittle)"/>
    <m/>
    <m/>
    <m/>
    <s v="759759-250MG"/>
    <m/>
    <m/>
    <s v="250 mg"/>
    <n v="250"/>
    <s v="mg"/>
    <m/>
    <n v="0.25"/>
    <m/>
    <s v="g"/>
    <m/>
    <m/>
    <m/>
    <s v="ROOM"/>
    <m/>
    <m/>
    <m/>
    <m/>
    <m/>
    <n v="0"/>
    <m/>
    <n v="150.17999270000001"/>
  </r>
  <r>
    <m/>
    <n v="4335"/>
    <s v="Aldrich"/>
    <s v="Materials Innovation Factory"/>
    <s v="1785-61-1"/>
    <m/>
    <d v="2017-10-19T00:00:00"/>
    <m/>
    <s v="Cooper Group"/>
    <m/>
    <m/>
    <m/>
    <m/>
    <s v="Synthetic Laboratory"/>
    <x v="32"/>
    <x v="66"/>
    <m/>
    <s v="1,3-Diethynylbenzene, 97%"/>
    <m/>
    <m/>
    <m/>
    <s v="Marc Little (malittle)"/>
    <m/>
    <m/>
    <m/>
    <s v="632104-5G"/>
    <m/>
    <m/>
    <s v="5 g"/>
    <n v="5"/>
    <s v="g"/>
    <m/>
    <n v="5"/>
    <m/>
    <s v="g"/>
    <m/>
    <m/>
    <m/>
    <m/>
    <m/>
    <m/>
    <m/>
    <m/>
    <m/>
    <n v="0"/>
    <m/>
    <n v="126.1579971"/>
  </r>
  <r>
    <m/>
    <n v="5166"/>
    <s v="Aldrich"/>
    <s v="Materials Innovation Factory"/>
    <s v="7429-37-0"/>
    <m/>
    <d v="2017-10-11T00:00:00"/>
    <m/>
    <s v="Cooper Group"/>
    <s v="No data available"/>
    <m/>
    <m/>
    <m/>
    <s v="Synthetic Laboratory"/>
    <x v="2"/>
    <x v="22"/>
    <m/>
    <s v="trans-1,2-Dibromocyclohexane"/>
    <m/>
    <m/>
    <m/>
    <s v="Marc Little (malittle)"/>
    <m/>
    <m/>
    <m/>
    <s v="D39606-25G"/>
    <m/>
    <m/>
    <s v="25 g"/>
    <n v="25"/>
    <s v="g"/>
    <m/>
    <n v="25"/>
    <m/>
    <s v="g"/>
    <m/>
    <m/>
    <m/>
    <s v="ROOM"/>
    <m/>
    <m/>
    <m/>
    <m/>
    <m/>
    <n v="0"/>
    <m/>
    <n v="241.9539948"/>
  </r>
  <r>
    <m/>
    <n v="4336"/>
    <s v="Aldrich"/>
    <s v="Materials Innovation Factory"/>
    <s v="480424-61-1"/>
    <m/>
    <d v="2017-10-19T00:00:00"/>
    <m/>
    <s v="Cooper Group"/>
    <m/>
    <m/>
    <m/>
    <m/>
    <s v="Synthetic Laboratory"/>
    <x v="32"/>
    <x v="66"/>
    <m/>
    <s v="Fluorene-2-boronic acid"/>
    <m/>
    <m/>
    <m/>
    <s v="Marc Little (malittle)"/>
    <m/>
    <m/>
    <m/>
    <s v="709905-1C"/>
    <m/>
    <m/>
    <s v="1 g"/>
    <n v="1"/>
    <s v="g"/>
    <m/>
    <n v="1"/>
    <m/>
    <s v="g"/>
    <m/>
    <m/>
    <m/>
    <m/>
    <m/>
    <m/>
    <m/>
    <m/>
    <m/>
    <n v="0"/>
    <m/>
    <n v="210.0410004"/>
  </r>
  <r>
    <m/>
    <n v="4337"/>
    <s v="Aldrich"/>
    <s v="Materials Innovation Factory"/>
    <s v="207611-87-8"/>
    <m/>
    <d v="2017-10-19T00:00:00"/>
    <m/>
    <s v="Cooper Group"/>
    <m/>
    <m/>
    <m/>
    <m/>
    <s v="Synthetic Laboratory"/>
    <x v="26"/>
    <x v="53"/>
    <m/>
    <s v="4,4?-Biphenyldiboronic acid bis(pinacol) ester"/>
    <m/>
    <m/>
    <m/>
    <s v="Marc Little (malittle)"/>
    <m/>
    <m/>
    <m/>
    <s v="704199-1G"/>
    <m/>
    <m/>
    <s v="1 g"/>
    <n v="1"/>
    <s v="g"/>
    <m/>
    <n v="1"/>
    <m/>
    <s v="g"/>
    <m/>
    <m/>
    <m/>
    <m/>
    <m/>
    <m/>
    <m/>
    <m/>
    <m/>
    <n v="0"/>
    <m/>
    <n v="406.14001459999997"/>
  </r>
  <r>
    <m/>
    <n v="4338"/>
    <s v="Fluorochem"/>
    <s v="Materials Innovation Factory"/>
    <s v="223463-14-7"/>
    <m/>
    <d v="2017-10-19T00:00:00"/>
    <m/>
    <s v="Cooper Group"/>
    <m/>
    <m/>
    <m/>
    <m/>
    <s v="Synthetic Laboratory"/>
    <x v="26"/>
    <x v="53"/>
    <s v="FCC4869"/>
    <s v="2-BROMO-5-PYRDINEBORONIC ACID"/>
    <m/>
    <m/>
    <m/>
    <s v="Marc Little (malittle)"/>
    <m/>
    <m/>
    <m/>
    <n v="13947"/>
    <m/>
    <m/>
    <s v="10 g"/>
    <n v="10"/>
    <s v="g"/>
    <m/>
    <n v="10"/>
    <m/>
    <s v="g"/>
    <m/>
    <m/>
    <m/>
    <m/>
    <m/>
    <m/>
    <m/>
    <m/>
    <m/>
    <n v="0"/>
    <m/>
    <n v="201.8159943"/>
  </r>
  <r>
    <m/>
    <n v="4340"/>
    <s v="Sigma-Aldrich"/>
    <s v="Materials Innovation Factory"/>
    <s v="54-12-6"/>
    <m/>
    <d v="2017-10-19T00:00:00"/>
    <m/>
    <s v="Cooper Group"/>
    <s v="No data available"/>
    <m/>
    <m/>
    <m/>
    <s v="Synthetic Laboratory"/>
    <x v="32"/>
    <x v="66"/>
    <s v="069K003TV"/>
    <s v="Tryptophan"/>
    <m/>
    <m/>
    <m/>
    <s v="Marc Little (malittle)"/>
    <m/>
    <m/>
    <m/>
    <s v="T3300-5G"/>
    <m/>
    <m/>
    <s v="5 g"/>
    <n v="5"/>
    <s v="g"/>
    <m/>
    <n v="5"/>
    <m/>
    <s v="g"/>
    <m/>
    <m/>
    <m/>
    <s v="ROOM"/>
    <m/>
    <m/>
    <m/>
    <m/>
    <m/>
    <n v="0"/>
    <m/>
    <n v="204.22900390000001"/>
  </r>
  <r>
    <m/>
    <n v="4341"/>
    <s v="Aldrich"/>
    <s v="Materials Innovation Factory"/>
    <s v="17151-51-8"/>
    <m/>
    <d v="2017-10-19T00:00:00"/>
    <m/>
    <s v="Cooper Group"/>
    <s v="Specific target organ toxicity - repeated exposure (Category 1);Hazardous to the aquatic environment, short-term (acute), (Category 1);Hazardous to the aquatic environment, long-term (chronic), (Category 1);Acute toxicity, Oral (Category 3);Acute toxicity, Dermal (Category 4);Skin corrosion/irritation (Category 2);Serious eye damage/eye irritation (Category 2)"/>
    <m/>
    <s v="H301;H312;H315;H319;H372;H410"/>
    <s v="GHS_06;GHS_08;GHS_09"/>
    <s v="Synthetic Laboratory"/>
    <x v="26"/>
    <x v="53"/>
    <m/>
    <s v="1,4-Bis(tributylstannyl)benzene"/>
    <m/>
    <m/>
    <m/>
    <s v="Marc Little (malittle)"/>
    <m/>
    <m/>
    <m/>
    <s v="721204-5G"/>
    <m/>
    <m/>
    <s v="5 g"/>
    <n v="5"/>
    <s v="g"/>
    <m/>
    <n v="5"/>
    <m/>
    <s v="g"/>
    <s v="Danger"/>
    <m/>
    <m/>
    <m/>
    <m/>
    <m/>
    <m/>
    <m/>
    <m/>
    <n v="2788"/>
    <m/>
    <n v="656.21600339999998"/>
  </r>
  <r>
    <m/>
    <n v="4343"/>
    <s v="Aldrich"/>
    <s v="Materials Innovation Factory"/>
    <s v="51325-91-8"/>
    <m/>
    <d v="2017-10-19T00:00:00"/>
    <m/>
    <s v="Cooper Group"/>
    <m/>
    <m/>
    <m/>
    <m/>
    <s v="Synthetic Laboratory"/>
    <x v="32"/>
    <x v="66"/>
    <m/>
    <s v="4-(Dicyanomethylene)-2-methyl-6-(4-dimethylaminostyryl)-4H-pyran"/>
    <m/>
    <m/>
    <s v="Solids or mixtures of solids (such as preparations and wastes) containing flammable liquid, n.o.s. having a flash-point up to 60 °c"/>
    <s v="Marc Little (malittle)"/>
    <m/>
    <m/>
    <m/>
    <s v="410497-250MG"/>
    <m/>
    <m/>
    <s v="250 mg"/>
    <n v="250"/>
    <s v="mg"/>
    <m/>
    <n v="0.25"/>
    <m/>
    <s v="g"/>
    <m/>
    <m/>
    <m/>
    <m/>
    <m/>
    <m/>
    <m/>
    <m/>
    <m/>
    <n v="3175"/>
    <m/>
    <n v="303.36499020000002"/>
  </r>
  <r>
    <m/>
    <n v="4344"/>
    <s v="ABCR"/>
    <s v="Materials Innovation Factory"/>
    <s v="325129-69-9"/>
    <m/>
    <d v="2017-10-19T00:00:00"/>
    <m/>
    <s v="Cooper Group"/>
    <m/>
    <m/>
    <m/>
    <m/>
    <s v="Synthetic Laboratory"/>
    <x v="32"/>
    <x v="66"/>
    <m/>
    <s v="9,9-dimethylfluorene-2,7-diboronic acid bis(pinacol) ester"/>
    <m/>
    <m/>
    <m/>
    <s v="Marc Little (malittle)"/>
    <m/>
    <m/>
    <m/>
    <s v="AB 264390"/>
    <m/>
    <n v="0.95"/>
    <s v="5g"/>
    <n v="5"/>
    <s v="g"/>
    <m/>
    <n v="5"/>
    <m/>
    <s v="g"/>
    <m/>
    <m/>
    <m/>
    <m/>
    <m/>
    <m/>
    <m/>
    <m/>
    <m/>
    <n v="0"/>
    <m/>
    <n v="446.20498659999998"/>
  </r>
  <r>
    <m/>
    <n v="4345"/>
    <s v="Alfa Aesar"/>
    <s v="Materials Innovation Factory"/>
    <s v="846-63-9"/>
    <m/>
    <d v="2017-10-19T00:00:00"/>
    <m/>
    <s v="Cooper Group"/>
    <m/>
    <m/>
    <m/>
    <m/>
    <s v="Synthetic Laboratory"/>
    <x v="32"/>
    <x v="66"/>
    <n v="1015954"/>
    <s v="2-(1-Naphthyl)-5-phenyloxazole ?99% laser grade and suitable for scintillation spectrometry"/>
    <m/>
    <m/>
    <m/>
    <s v="Marc Little (malittle)"/>
    <m/>
    <m/>
    <m/>
    <s v="A16679"/>
    <m/>
    <m/>
    <s v="1g"/>
    <n v="1"/>
    <s v="g"/>
    <m/>
    <n v="1"/>
    <m/>
    <s v="g"/>
    <m/>
    <m/>
    <m/>
    <m/>
    <m/>
    <m/>
    <m/>
    <m/>
    <m/>
    <n v="0"/>
    <m/>
    <n v="271.3190002"/>
  </r>
  <r>
    <m/>
    <n v="4346"/>
    <s v="Aldrich"/>
    <s v="Materials Innovation Factory"/>
    <s v="145483-63-2"/>
    <m/>
    <d v="2017-10-19T00:00:00"/>
    <m/>
    <s v="Cooper Group"/>
    <s v="Acute toxicity, Oral (Category 4)"/>
    <m/>
    <s v="H302"/>
    <s v="GHS_07"/>
    <s v="Synthetic Laboratory"/>
    <x v="32"/>
    <x v="66"/>
    <m/>
    <s v="2,5-Bis(tributylstannyl)thiophene"/>
    <m/>
    <m/>
    <m/>
    <s v="Marc Little (malittle)"/>
    <m/>
    <m/>
    <m/>
    <s v="717703-5G"/>
    <m/>
    <m/>
    <s v="5 g"/>
    <n v="5"/>
    <s v="g"/>
    <m/>
    <n v="5"/>
    <m/>
    <s v="g"/>
    <s v="Warning"/>
    <m/>
    <m/>
    <m/>
    <m/>
    <m/>
    <m/>
    <m/>
    <m/>
    <n v="2788"/>
    <m/>
    <n v="662.24499509999998"/>
  </r>
  <r>
    <m/>
    <n v="4347"/>
    <s v="Fluorochem"/>
    <s v="Materials Innovation Factory"/>
    <s v="4612-28-6"/>
    <m/>
    <d v="2017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2"/>
    <x v="66"/>
    <m/>
    <s v="1,3-Phenylenediboronic acid"/>
    <m/>
    <m/>
    <m/>
    <s v="Marc Little (malittle)"/>
    <m/>
    <m/>
    <s v="P264;P302 + P352;P304 + P340;P305 + P351;P332 + P313;P337 + P313"/>
    <n v="45300"/>
    <m/>
    <m/>
    <s v="1g"/>
    <n v="1"/>
    <s v="g"/>
    <m/>
    <n v="1"/>
    <m/>
    <s v="g"/>
    <s v="Warning"/>
    <m/>
    <m/>
    <m/>
    <m/>
    <m/>
    <m/>
    <m/>
    <m/>
    <n v="0"/>
    <m/>
    <n v="165.75"/>
  </r>
  <r>
    <m/>
    <n v="4348"/>
    <s v="Acros Organics"/>
    <s v="Materials Innovation Factory"/>
    <s v="51325-91-8"/>
    <m/>
    <d v="2017-10-19T00:00:00"/>
    <m/>
    <s v="Cooper Group"/>
    <s v="Flammable solids (Category 1);Acute toxicity, Oral (Category 4);Acute toxicity, Dermal (Category 4);Acute toxicity, Inhalation (Category 4)"/>
    <m/>
    <s v="H228;H302;H312;H332"/>
    <s v="GHS_02;GHS_07"/>
    <s v="Synthetic Laboratory"/>
    <x v="32"/>
    <x v="66"/>
    <s v="A0354079"/>
    <s v="4-(dicyanomethylene)-2-methyl-6-(paradimethylaminosstyryl)-4H-pyran"/>
    <m/>
    <m/>
    <m/>
    <s v="Marc Little (malittle)"/>
    <m/>
    <m/>
    <m/>
    <n v="407072500"/>
    <m/>
    <m/>
    <s v="250mg"/>
    <n v="250"/>
    <s v="mg"/>
    <m/>
    <n v="0.25"/>
    <m/>
    <s v="g"/>
    <s v="Danger"/>
    <m/>
    <m/>
    <s v="ROOM"/>
    <m/>
    <m/>
    <m/>
    <m/>
    <m/>
    <n v="1325"/>
    <m/>
    <n v="303.36499020000002"/>
  </r>
  <r>
    <m/>
    <n v="4349"/>
    <s v="Exciton"/>
    <s v="Materials Innovation Factory"/>
    <m/>
    <m/>
    <d v="2017-10-19T00:00:00"/>
    <m/>
    <s v="Cooper Group"/>
    <m/>
    <m/>
    <m/>
    <m/>
    <s v="Synthetic Laboratory"/>
    <x v="32"/>
    <x v="66"/>
    <m/>
    <s v="LDS 751"/>
    <m/>
    <m/>
    <m/>
    <s v="Marc Little (malittle)"/>
    <m/>
    <m/>
    <m/>
    <s v="PH61626-1-632"/>
    <m/>
    <m/>
    <s v="1g"/>
    <n v="1"/>
    <s v="g"/>
    <m/>
    <n v="1"/>
    <m/>
    <s v="g"/>
    <m/>
    <m/>
    <m/>
    <m/>
    <m/>
    <m/>
    <m/>
    <m/>
    <m/>
    <n v="0"/>
    <m/>
    <m/>
  </r>
  <r>
    <m/>
    <n v="4350"/>
    <s v="Aldrich"/>
    <s v="Materials Innovation Factory"/>
    <s v="145483-63-2"/>
    <m/>
    <d v="2017-10-19T00:00:00"/>
    <m/>
    <s v="Cooper Group"/>
    <s v="Acute toxicity, Oral (Category 4)"/>
    <m/>
    <s v="H302"/>
    <s v="GHS_07"/>
    <s v="Synthetic Laboratory"/>
    <x v="26"/>
    <x v="53"/>
    <m/>
    <s v="2,5-Bis(tributylstannyl)thiophene"/>
    <m/>
    <m/>
    <m/>
    <s v="Marc Little (malittle)"/>
    <m/>
    <m/>
    <m/>
    <s v="717703-5G"/>
    <m/>
    <m/>
    <s v="5 g"/>
    <n v="5"/>
    <s v="g"/>
    <m/>
    <n v="5"/>
    <m/>
    <s v="g"/>
    <s v="Warning"/>
    <m/>
    <m/>
    <m/>
    <m/>
    <m/>
    <m/>
    <m/>
    <m/>
    <n v="2788"/>
    <m/>
    <n v="662.24499509999998"/>
  </r>
  <r>
    <m/>
    <n v="4351"/>
    <s v="Sigma-Aldrich"/>
    <s v="Materials Innovation Factory"/>
    <s v="2844-15-7"/>
    <m/>
    <d v="2017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2"/>
    <x v="66"/>
    <s v="1405864Vpor"/>
    <s v="4-Dimethylamino-4'-nitrostilbene"/>
    <m/>
    <m/>
    <m/>
    <s v="Marc Little (malittle)"/>
    <m/>
    <m/>
    <m/>
    <s v="39255-500MG"/>
    <m/>
    <m/>
    <s v="500 mg"/>
    <n v="500"/>
    <s v="mg"/>
    <m/>
    <n v="0.5"/>
    <m/>
    <s v="g"/>
    <s v="Warning"/>
    <m/>
    <m/>
    <m/>
    <m/>
    <m/>
    <m/>
    <m/>
    <m/>
    <n v="0"/>
    <m/>
    <n v="268.31600950000001"/>
  </r>
  <r>
    <m/>
    <n v="4352"/>
    <s v="Fluorochem"/>
    <s v="Materials Innovation Factory"/>
    <s v="221241-11-8"/>
    <m/>
    <d v="2017-10-19T00:00:00"/>
    <m/>
    <s v="Cooper Group"/>
    <s v="No data available"/>
    <m/>
    <m/>
    <m/>
    <s v="Synthetic Laboratory"/>
    <x v="32"/>
    <x v="66"/>
    <s v="FCC7527"/>
    <s v="2,5-Dibromopyridine-3,4-diamine"/>
    <m/>
    <m/>
    <m/>
    <s v="Marc Little (malittle)"/>
    <m/>
    <m/>
    <m/>
    <n v="234577"/>
    <m/>
    <m/>
    <s v="1 g"/>
    <n v="1"/>
    <s v="g"/>
    <m/>
    <n v="1"/>
    <m/>
    <s v="g"/>
    <m/>
    <m/>
    <m/>
    <s v="ROOM"/>
    <m/>
    <m/>
    <m/>
    <m/>
    <m/>
    <n v="0"/>
    <m/>
    <n v="266.9240112"/>
  </r>
  <r>
    <m/>
    <n v="4353"/>
    <s v="Key Organics"/>
    <s v="Materials Innovation Factory"/>
    <m/>
    <m/>
    <d v="2017-10-19T00:00:00"/>
    <m/>
    <s v="Cooper Group"/>
    <s v="No data available"/>
    <m/>
    <m/>
    <m/>
    <s v="Synthetic Laboratory"/>
    <x v="22"/>
    <x v="41"/>
    <m/>
    <s v="9,9'-Dimethylfluorene-2,7-diboronic acid"/>
    <m/>
    <m/>
    <m/>
    <s v="Marc Little (malittle)"/>
    <m/>
    <m/>
    <m/>
    <s v="AS-2520"/>
    <m/>
    <n v="0.95"/>
    <s v="5 g"/>
    <n v="5"/>
    <s v="g"/>
    <m/>
    <n v="5"/>
    <m/>
    <s v="g"/>
    <m/>
    <m/>
    <m/>
    <s v="ROOM"/>
    <m/>
    <m/>
    <m/>
    <m/>
    <m/>
    <n v="0"/>
    <m/>
    <m/>
  </r>
  <r>
    <m/>
    <n v="4354"/>
    <s v="Aldrich"/>
    <s v="Materials Innovation Factory"/>
    <s v="934365-16-9"/>
    <m/>
    <d v="2017-10-19T00:00:00"/>
    <m/>
    <s v="Cooper Group"/>
    <m/>
    <m/>
    <m/>
    <m/>
    <s v="Synthetic Laboratory"/>
    <x v="26"/>
    <x v="53"/>
    <s v="MKBM1890"/>
    <s v="2,1,3-Benzothiadiazole-4,7-bis(boronic acid pinacol ester)"/>
    <m/>
    <m/>
    <m/>
    <s v="Marc Little (malittle)"/>
    <m/>
    <m/>
    <m/>
    <s v="702803-1G"/>
    <m/>
    <m/>
    <s v="1 g"/>
    <n v="1"/>
    <s v="g"/>
    <m/>
    <n v="1"/>
    <m/>
    <s v="g"/>
    <m/>
    <m/>
    <m/>
    <m/>
    <m/>
    <m/>
    <m/>
    <m/>
    <m/>
    <n v="0"/>
    <m/>
    <n v="388.10699460000001"/>
  </r>
  <r>
    <m/>
    <n v="5168"/>
    <s v="Aldrich"/>
    <s v="Materials Innovation Factory"/>
    <s v="78-75-1"/>
    <m/>
    <d v="2017-10-11T00:00:00"/>
    <m/>
    <s v="Cooper Group"/>
    <s v="Flammable liquids (Category 3);Acute toxicity, Oral (Category 4);Acute toxicity, Inhalation (Category 4)"/>
    <m/>
    <s v="H226;H302;H332"/>
    <s v="GHS_02;GHS_07"/>
    <s v="Synthetic Laboratory"/>
    <x v="17"/>
    <x v="45"/>
    <m/>
    <s v="1,2-Dibromopropane"/>
    <m/>
    <m/>
    <m/>
    <s v="Marc Little (malittle)"/>
    <s v="I"/>
    <m/>
    <m/>
    <s v="140961-100G"/>
    <m/>
    <m/>
    <s v="100 g"/>
    <n v="100"/>
    <s v="g"/>
    <m/>
    <n v="100"/>
    <m/>
    <s v="g"/>
    <s v="Warning"/>
    <m/>
    <m/>
    <s v="ROOM"/>
    <m/>
    <m/>
    <m/>
    <m/>
    <m/>
    <n v="1993"/>
    <m/>
    <n v="201.88900760000001"/>
  </r>
  <r>
    <m/>
    <n v="4355"/>
    <s v="Alfa Aesar"/>
    <s v="Materials Innovation Factory"/>
    <s v="7567-63-7"/>
    <m/>
    <d v="2017-10-19T00:00:00"/>
    <m/>
    <s v="Cooper Group"/>
    <s v="No data available"/>
    <m/>
    <m/>
    <m/>
    <s v="Synthetic Laboratory"/>
    <x v="32"/>
    <x v="66"/>
    <n v="10174643"/>
    <s v="1,3,5-Triethynylbenzene ?98%"/>
    <m/>
    <m/>
    <m/>
    <s v="Marc Little (malittle)"/>
    <s v="II"/>
    <m/>
    <m/>
    <s v="B22417"/>
    <m/>
    <m/>
    <s v="1g"/>
    <n v="1"/>
    <s v="g"/>
    <m/>
    <n v="1"/>
    <m/>
    <s v="g"/>
    <m/>
    <m/>
    <m/>
    <s v="ROOM"/>
    <m/>
    <m/>
    <m/>
    <m/>
    <m/>
    <n v="1325"/>
    <m/>
    <n v="150.17999270000001"/>
  </r>
  <r>
    <m/>
    <n v="4356"/>
    <s v="Aldrich"/>
    <s v="Materials Innovation Factory"/>
    <s v="53518-18-6"/>
    <m/>
    <d v="2017-10-19T00:00:00"/>
    <m/>
    <s v="Cooper Group"/>
    <m/>
    <m/>
    <m/>
    <m/>
    <s v="Synthetic Laboratory"/>
    <x v="32"/>
    <x v="66"/>
    <m/>
    <s v="Coumarin 153"/>
    <m/>
    <m/>
    <m/>
    <s v="Marc Little (malittle)"/>
    <m/>
    <m/>
    <m/>
    <s v="546186-10OMG"/>
    <m/>
    <m/>
    <s v="100 mg"/>
    <n v="100"/>
    <s v="mg"/>
    <m/>
    <n v="0.1"/>
    <m/>
    <s v="g"/>
    <m/>
    <m/>
    <m/>
    <m/>
    <m/>
    <m/>
    <m/>
    <m/>
    <m/>
    <n v="0"/>
    <m/>
    <n v="309.28698730000002"/>
  </r>
  <r>
    <m/>
    <n v="4357"/>
    <s v="Aldrich"/>
    <s v="Materials Innovation Factory"/>
    <m/>
    <m/>
    <d v="2017-10-19T00:00:00"/>
    <m/>
    <s v="Cooper Group"/>
    <s v="Skin corrosion/irritation (Category 2);Serious eye damage/eye irritation (Category 2)"/>
    <m/>
    <s v="H315;H319"/>
    <s v="GHS_07"/>
    <s v="Synthetic Laboratory"/>
    <x v="32"/>
    <x v="66"/>
    <m/>
    <s v="Silver"/>
    <m/>
    <m/>
    <m/>
    <s v="Marc Little (malittle)"/>
    <m/>
    <m/>
    <m/>
    <s v="735825-25G"/>
    <m/>
    <m/>
    <s v="25 g"/>
    <n v="25"/>
    <s v="g"/>
    <m/>
    <n v="25"/>
    <m/>
    <s v="g"/>
    <s v="Warning"/>
    <m/>
    <m/>
    <m/>
    <m/>
    <m/>
    <m/>
    <m/>
    <m/>
    <n v="0"/>
    <m/>
    <n v="107.86799619999999"/>
  </r>
  <r>
    <m/>
    <n v="4358"/>
    <s v="ABCR"/>
    <s v="Materials Innovation Factory"/>
    <s v="934365-16-9"/>
    <m/>
    <d v="2017-10-19T00:00:00"/>
    <m/>
    <s v="Cooper Group"/>
    <m/>
    <m/>
    <m/>
    <m/>
    <s v="Synthetic Laboratory"/>
    <x v="9"/>
    <x v="9"/>
    <n v="1359091"/>
    <s v="2,1,3-Benzothiadiazole-4,7-diboronic acid, pinacol ester"/>
    <m/>
    <m/>
    <m/>
    <s v="Haofan Yang (hyang)"/>
    <m/>
    <m/>
    <m/>
    <s v="AB-274059"/>
    <m/>
    <n v="0.95"/>
    <s v="1g"/>
    <n v="1"/>
    <s v="g"/>
    <m/>
    <n v="1"/>
    <m/>
    <s v="g"/>
    <m/>
    <m/>
    <m/>
    <m/>
    <m/>
    <m/>
    <m/>
    <m/>
    <m/>
    <n v="0"/>
    <m/>
    <n v="388.10699460000001"/>
  </r>
  <r>
    <m/>
    <n v="4359"/>
    <s v="STREM CHEMICALS"/>
    <s v="Materials Innovation Factory"/>
    <m/>
    <m/>
    <d v="2017-10-19T00:00:00"/>
    <m/>
    <s v="Cooper Group"/>
    <m/>
    <m/>
    <m/>
    <m/>
    <s v="Synthetic Laboratory"/>
    <x v="26"/>
    <x v="53"/>
    <m/>
    <s v="Acetylacetonato(1,5-cyclooctadiene)rhodium (I)"/>
    <m/>
    <m/>
    <m/>
    <s v="Marc Little (malittle)"/>
    <m/>
    <m/>
    <m/>
    <s v="45-0010"/>
    <m/>
    <m/>
    <s v="100 mg"/>
    <n v="100"/>
    <s v="mg"/>
    <m/>
    <n v="0.1"/>
    <m/>
    <s v="g"/>
    <m/>
    <m/>
    <m/>
    <m/>
    <m/>
    <m/>
    <m/>
    <m/>
    <m/>
    <n v="0"/>
    <m/>
    <m/>
  </r>
  <r>
    <m/>
    <n v="4362"/>
    <s v="Aldrich"/>
    <s v="Materials Innovation Factory"/>
    <s v="32993-05-8"/>
    <m/>
    <d v="2017-10-19T00:00:00"/>
    <m/>
    <s v="Cooper Group"/>
    <s v="No data available"/>
    <m/>
    <m/>
    <m/>
    <s v="Synthetic Laboratory"/>
    <x v="32"/>
    <x v="66"/>
    <m/>
    <s v="Chlorocyclopentadienylbis(triphenylphosphine)ruthe"/>
    <m/>
    <m/>
    <m/>
    <s v="Marc Little (malittle)"/>
    <m/>
    <m/>
    <m/>
    <s v="333158-1G"/>
    <m/>
    <m/>
    <s v="1 g"/>
    <n v="1"/>
    <s v="g"/>
    <m/>
    <n v="1"/>
    <m/>
    <s v="g"/>
    <m/>
    <m/>
    <m/>
    <s v="ROOM"/>
    <m/>
    <m/>
    <m/>
    <m/>
    <m/>
    <n v="0"/>
    <m/>
    <n v="726.20202640000002"/>
  </r>
  <r>
    <m/>
    <n v="4365"/>
    <s v="Aldrich"/>
    <s v="Materials Innovation Factory"/>
    <s v="14647-23-5"/>
    <m/>
    <d v="2017-10-19T00:00:00"/>
    <m/>
    <s v="Cooper Group"/>
    <m/>
    <m/>
    <m/>
    <m/>
    <s v="Synthetic Laboratory"/>
    <x v="26"/>
    <x v="53"/>
    <s v="SHBC3753v"/>
    <s v="[1,2-Bis(diphenylphosphino)ethane]dichloronickel(II)"/>
    <m/>
    <m/>
    <m/>
    <s v="Marc Little (malittle)"/>
    <m/>
    <m/>
    <m/>
    <s v="328219-1G"/>
    <m/>
    <m/>
    <s v="1 g"/>
    <n v="1"/>
    <s v="g"/>
    <m/>
    <n v="1"/>
    <m/>
    <s v="g"/>
    <m/>
    <m/>
    <m/>
    <s v="ROOM"/>
    <m/>
    <m/>
    <m/>
    <m/>
    <m/>
    <n v="0"/>
    <m/>
    <n v="528.02502440000001"/>
  </r>
  <r>
    <m/>
    <n v="4364"/>
    <s v="Aldrich"/>
    <s v="Materials Innovation Factory"/>
    <s v="72287-26-4"/>
    <m/>
    <d v="2017-10-19T00:00:00"/>
    <m/>
    <s v="Cooper Group"/>
    <s v="No data available"/>
    <m/>
    <m/>
    <m/>
    <s v="Synthetic Laboratory"/>
    <x v="17"/>
    <x v="28"/>
    <s v="SHBD4351V"/>
    <s v="[1,1?-Bis(diphenylphosphino)ferrocene]dichloropalladium(II)"/>
    <m/>
    <m/>
    <m/>
    <s v="Marc Little (malittle)"/>
    <m/>
    <m/>
    <m/>
    <s v="697230-5G"/>
    <m/>
    <m/>
    <s v="5 g"/>
    <n v="5"/>
    <s v="g"/>
    <m/>
    <n v="5"/>
    <m/>
    <s v="g"/>
    <m/>
    <m/>
    <m/>
    <m/>
    <m/>
    <m/>
    <m/>
    <m/>
    <m/>
    <n v="0"/>
    <m/>
    <m/>
  </r>
  <r>
    <m/>
    <n v="4366"/>
    <s v="Aldrich"/>
    <s v="Materials Innovation Factory"/>
    <s v="32993-05-8"/>
    <m/>
    <d v="2017-10-19T00:00:00"/>
    <m/>
    <s v="Cooper Group"/>
    <s v="No data available"/>
    <m/>
    <m/>
    <m/>
    <s v="Synthetic Laboratory"/>
    <x v="32"/>
    <x v="66"/>
    <m/>
    <s v="Chlorocyclopentadienylbis(triphenylphosphine)ruthe"/>
    <m/>
    <m/>
    <m/>
    <s v="Marc Little (malittle)"/>
    <m/>
    <m/>
    <m/>
    <s v="333158-1G"/>
    <m/>
    <m/>
    <s v="1 g"/>
    <n v="1"/>
    <s v="g"/>
    <m/>
    <n v="1"/>
    <m/>
    <s v="g"/>
    <m/>
    <m/>
    <m/>
    <s v="ROOM"/>
    <m/>
    <m/>
    <m/>
    <m/>
    <m/>
    <n v="0"/>
    <m/>
    <n v="726.20202640000002"/>
  </r>
  <r>
    <m/>
    <n v="4367"/>
    <s v="Aldrich"/>
    <s v="Materials Innovation Factory"/>
    <s v="15629-92-2"/>
    <m/>
    <d v="2017-10-19T00:00:00"/>
    <m/>
    <s v="Cooper Group"/>
    <s v="Skin corrosion/irritation (Category 2);Skin sensitisation (Category 1);Serious eye damage/eye irritation (Category 2);Respiratory sensitisation (Category 1);Specific target organ toxicity - single exposure (Category 3, H335);Carcinogenicity (Category 1A)"/>
    <m/>
    <s v="H315;H317;H319;H334;H335;H350"/>
    <s v="GHS_08"/>
    <s v="Synthetic Laboratory"/>
    <x v="26"/>
    <x v="53"/>
    <m/>
    <s v="[1,3-Bis(diphenylphosphino)propane]dichloronickel(II)"/>
    <m/>
    <m/>
    <m/>
    <s v="Marc Little (malittle)"/>
    <m/>
    <m/>
    <m/>
    <s v="335363-5G"/>
    <m/>
    <m/>
    <s v="5 g"/>
    <n v="5"/>
    <s v="g"/>
    <m/>
    <n v="5"/>
    <m/>
    <s v="g"/>
    <s v="Danger"/>
    <m/>
    <m/>
    <s v="ROOM"/>
    <m/>
    <m/>
    <m/>
    <m/>
    <m/>
    <n v="0"/>
    <m/>
    <n v="542.05200200000002"/>
  </r>
  <r>
    <m/>
    <n v="4369"/>
    <s v="Aldrich"/>
    <s v="Materials Innovation Factory"/>
    <s v="246047-72-3"/>
    <m/>
    <d v="2017-10-19T00:00:00"/>
    <m/>
    <s v="Cooper Group"/>
    <m/>
    <m/>
    <m/>
    <m/>
    <s v="Synthetic Laboratory"/>
    <x v="32"/>
    <x v="66"/>
    <m/>
    <s v="Grubbs Catalyst, 2nd Generation"/>
    <m/>
    <m/>
    <m/>
    <s v="Marc Little (malittle)"/>
    <m/>
    <m/>
    <m/>
    <s v="569747-500MG"/>
    <m/>
    <m/>
    <s v="500 mg"/>
    <n v="500"/>
    <s v="mg"/>
    <m/>
    <n v="0.5"/>
    <m/>
    <s v="g"/>
    <m/>
    <m/>
    <m/>
    <m/>
    <m/>
    <m/>
    <m/>
    <m/>
    <m/>
    <n v="0"/>
    <m/>
    <n v="848.98999019999997"/>
  </r>
  <r>
    <m/>
    <n v="5169"/>
    <s v="Aldrich"/>
    <s v="Materials Innovation Factory"/>
    <s v="597-43-3"/>
    <m/>
    <d v="2017-10-11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1"/>
    <x v="49"/>
    <m/>
    <s v="2,2-Dimethylsuccinic acid"/>
    <m/>
    <m/>
    <m/>
    <s v="Rob Clowes (rob123)"/>
    <m/>
    <m/>
    <m/>
    <s v="D186007"/>
    <m/>
    <m/>
    <s v="25g"/>
    <n v="25"/>
    <s v="g"/>
    <s v="25g"/>
    <n v="25"/>
    <n v="25"/>
    <s v="g"/>
    <s v="Warning"/>
    <m/>
    <m/>
    <s v="ROOM"/>
    <m/>
    <m/>
    <m/>
    <m/>
    <m/>
    <n v="0"/>
    <m/>
    <n v="146.14199830000001"/>
  </r>
  <r>
    <m/>
    <n v="4371"/>
    <s v="Aldrich"/>
    <s v="Materials Innovation Factory"/>
    <s v="12257-42-0"/>
    <m/>
    <d v="2017-10-19T00:00:00"/>
    <m/>
    <s v="Cooper Group"/>
    <m/>
    <m/>
    <m/>
    <m/>
    <s v="Synthetic Laboratory"/>
    <x v="26"/>
    <x v="53"/>
    <m/>
    <s v="Bicyclo[2.2.1]hepta-2,5-diene-rhodium(I) chloride dimer"/>
    <m/>
    <m/>
    <m/>
    <s v="Marc Little (malittle)"/>
    <m/>
    <m/>
    <m/>
    <s v="249939-500MG"/>
    <m/>
    <m/>
    <s v="500 mg"/>
    <n v="500"/>
    <s v="mg"/>
    <m/>
    <n v="0.5"/>
    <m/>
    <s v="g"/>
    <m/>
    <m/>
    <m/>
    <m/>
    <m/>
    <m/>
    <m/>
    <m/>
    <m/>
    <n v="0"/>
    <m/>
    <m/>
  </r>
  <r>
    <m/>
    <n v="4372"/>
    <s v="Aldrich"/>
    <s v="Materials Innovation Factory"/>
    <s v="301224-40-8"/>
    <m/>
    <d v="2017-10-19T00:00:00"/>
    <m/>
    <s v="Cooper Group"/>
    <m/>
    <m/>
    <m/>
    <m/>
    <s v="Synthetic Laboratory"/>
    <x v="32"/>
    <x v="66"/>
    <m/>
    <s v="Hoveyda-Grubbs Catalyst 2nd Generation"/>
    <m/>
    <m/>
    <m/>
    <s v="Marc Little (malittle)"/>
    <m/>
    <m/>
    <m/>
    <s v="569755-500MG"/>
    <m/>
    <m/>
    <s v="500 mg"/>
    <n v="500"/>
    <s v="mg"/>
    <m/>
    <n v="0.5"/>
    <m/>
    <s v="g"/>
    <m/>
    <m/>
    <s v="Solid"/>
    <m/>
    <m/>
    <m/>
    <m/>
    <m/>
    <m/>
    <n v="0"/>
    <m/>
    <n v="626.63397220000002"/>
  </r>
  <r>
    <m/>
    <n v="4373"/>
    <s v="Alfa Aesar"/>
    <s v="Materials Innovation Factory"/>
    <s v="4612-28-6"/>
    <m/>
    <d v="2017-10-19T00:00:00"/>
    <m/>
    <s v="Cooper Group"/>
    <s v="No data available"/>
    <m/>
    <m/>
    <m/>
    <s v="Synthetic Laboratory"/>
    <x v="9"/>
    <x v="9"/>
    <n v="10143741"/>
    <s v="1,3-Benzenediboronic acid, 97%"/>
    <m/>
    <m/>
    <m/>
    <s v="Haofan Yang (hyang)"/>
    <m/>
    <m/>
    <m/>
    <s v="B24903"/>
    <m/>
    <m/>
    <s v="1g"/>
    <n v="1"/>
    <s v="g"/>
    <s v="1g"/>
    <n v="1"/>
    <n v="1"/>
    <s v="g"/>
    <m/>
    <m/>
    <m/>
    <s v="ROOM"/>
    <m/>
    <m/>
    <m/>
    <m/>
    <m/>
    <n v="0"/>
    <m/>
    <n v="165.75"/>
  </r>
  <r>
    <m/>
    <n v="4374"/>
    <s v="Sigma-Aldrich"/>
    <s v="Materials Innovation Factory"/>
    <m/>
    <m/>
    <d v="2017-10-19T00:00:00"/>
    <m/>
    <s v="Cooper Group"/>
    <s v="Oxidising liquids (Category 2);Acute toxicity, Oral (Category 4);Skin corrosion/irritation (Category 1);Skin corrosion/irritation (Category 2);Serious eye damage/eye irritation (Category 1);Serious eye damage/eye irritation (Category 2);Acute toxicity, Inhalation (Category 4);Specific target organ toxicity - single exposure (Category 3, H335);Hazardous to the aquatic environment, long-term (chronic), (Category 3)"/>
    <m/>
    <s v="H271;H272;H302;H314;H315;H332;H335;H412"/>
    <s v="GHS_03;GHS_07;GHS_05"/>
    <s v="Synthetic Laboratory"/>
    <x v="32"/>
    <x v="66"/>
    <s v="SZBF287AV"/>
    <s v="Hydrogen peroxide solution"/>
    <s v="Flammability: 0; Health: 3; Instability/reactivity: 3; Special notice: OX"/>
    <m/>
    <s v="with not less than 20% but not more than 60% hydrogen peroxide (stabilized as necessary)"/>
    <s v="Marc Little (malittle)"/>
    <m/>
    <m/>
    <m/>
    <s v="349887-500ML"/>
    <m/>
    <m/>
    <s v="500 ml"/>
    <n v="500"/>
    <s v="ml"/>
    <m/>
    <n v="500"/>
    <m/>
    <s v="ml"/>
    <s v="Danger"/>
    <m/>
    <m/>
    <s v="FRIDGE"/>
    <m/>
    <m/>
    <m/>
    <m/>
    <m/>
    <n v="2014"/>
    <m/>
    <n v="34.013999939999998"/>
  </r>
  <r>
    <m/>
    <n v="4376"/>
    <s v="Sigma-Aldrich"/>
    <s v="Materials Innovation Factory"/>
    <s v="30525-89-4"/>
    <m/>
    <d v="2017-10-19T00:00:00"/>
    <m/>
    <s v="Cooper Group"/>
    <s v="Flammable solids (Category 2);Acute toxicity, Oral (Category 4);Skin corrosion/irritation (Category 2);Skin sensitisation (Category 1);Serious eye damage/eye irritation (Category 1);Acute toxicity, Inhalation (Category 4);Specific target organ toxicity - single exposure (Category 3, H335);Carcinogenicity (Category 2)"/>
    <m/>
    <s v="H228;H302;H315;H317;H318;H332;H335;H351"/>
    <s v="GHS_02;GHS_05;GHS_07;GHS_08"/>
    <s v="Synthetic Laboratory"/>
    <x v="32"/>
    <x v="66"/>
    <s v="SZBE0370V"/>
    <s v="Paraformaldehyde"/>
    <s v="Flammability: 4; Health: 3; Instability/reactivity: 1"/>
    <m/>
    <m/>
    <s v="Marc Little (malittle)"/>
    <s v="III"/>
    <m/>
    <s v="P210;P261;P280;P305 + P351 + P338"/>
    <s v="P6148-500G"/>
    <m/>
    <m/>
    <s v="500 g"/>
    <n v="500"/>
    <s v="g"/>
    <m/>
    <n v="500"/>
    <m/>
    <s v="g"/>
    <s v="Danger"/>
    <m/>
    <s v="Solid"/>
    <s v="ROOM"/>
    <m/>
    <m/>
    <n v="4.0999999999999996"/>
    <m/>
    <m/>
    <n v="2213"/>
    <m/>
    <n v="30.025999070000001"/>
  </r>
  <r>
    <m/>
    <n v="5170"/>
    <s v="Aldrich"/>
    <s v="Materials Innovation Factory"/>
    <s v="540-36-3"/>
    <m/>
    <d v="2017-10-11T00:00:00"/>
    <m/>
    <s v="Cooper Group"/>
    <s v="No data available"/>
    <m/>
    <m/>
    <m/>
    <s v="Synthetic Laboratory"/>
    <x v="16"/>
    <x v="25"/>
    <m/>
    <s v="1,4-Difluorobenzene"/>
    <m/>
    <m/>
    <s v="(vapour pressure at 50 °C more than 110 kPa)"/>
    <s v="Rob Clowes (rob123)"/>
    <s v="II"/>
    <m/>
    <m/>
    <s v="D102202"/>
    <m/>
    <n v="0.99"/>
    <s v="25g"/>
    <n v="25"/>
    <s v="g"/>
    <s v="25g"/>
    <n v="25"/>
    <n v="25"/>
    <s v="g"/>
    <m/>
    <m/>
    <s v="Liquid"/>
    <s v="ROOM"/>
    <m/>
    <m/>
    <n v="3"/>
    <m/>
    <m/>
    <n v="1993"/>
    <m/>
    <n v="114.0940018"/>
  </r>
  <r>
    <m/>
    <n v="4378"/>
    <s v="Aldrich"/>
    <s v="Materials Innovation Factory"/>
    <s v="98946-18-0"/>
    <m/>
    <d v="2017-10-19T00:00:00"/>
    <m/>
    <s v="Cooper Group"/>
    <m/>
    <m/>
    <m/>
    <m/>
    <s v="Synthetic Laboratory"/>
    <x v="26"/>
    <x v="53"/>
    <m/>
    <s v="tert-Butyl 2,2,2-trichloroacetimidate"/>
    <m/>
    <m/>
    <m/>
    <s v="Marc Little (malittle)"/>
    <m/>
    <m/>
    <m/>
    <s v="364789 5g"/>
    <m/>
    <m/>
    <s v="5g"/>
    <n v="5"/>
    <s v="g"/>
    <m/>
    <n v="5"/>
    <m/>
    <s v="g"/>
    <m/>
    <m/>
    <m/>
    <m/>
    <m/>
    <m/>
    <m/>
    <m/>
    <m/>
    <n v="0"/>
    <m/>
    <n v="218.51100159999999"/>
  </r>
  <r>
    <m/>
    <n v="4380"/>
    <s v="Apollo Scientific"/>
    <s v="Materials Innovation Factory"/>
    <m/>
    <m/>
    <d v="2017-10-19T00:00:00"/>
    <m/>
    <s v="Cooper Group"/>
    <m/>
    <m/>
    <m/>
    <m/>
    <s v="Synthetic Laboratory"/>
    <x v="26"/>
    <x v="53"/>
    <m/>
    <s v="2-[3.5-bis(tetramethyl-1,3,2-dioxaborolan-2-yl)phenyl]-4,4,5,5-tetramethyl-1,3,2-dioxaborolane"/>
    <m/>
    <m/>
    <m/>
    <s v="Marc Little (malittle)"/>
    <m/>
    <m/>
    <m/>
    <s v="OR303539"/>
    <m/>
    <m/>
    <s v="1g"/>
    <n v="1"/>
    <s v="g"/>
    <m/>
    <n v="1"/>
    <m/>
    <s v="g"/>
    <m/>
    <m/>
    <m/>
    <m/>
    <m/>
    <m/>
    <m/>
    <m/>
    <m/>
    <n v="0"/>
    <m/>
    <m/>
  </r>
  <r>
    <m/>
    <n v="4381"/>
    <s v="Sigma-Aldrich"/>
    <s v="Materials Innovation Factory"/>
    <s v="626-00-6"/>
    <m/>
    <d v="2017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2"/>
    <x v="66"/>
    <m/>
    <s v="1,3-Diiodobenzene"/>
    <m/>
    <m/>
    <m/>
    <s v="Marc Little (malittle)"/>
    <m/>
    <m/>
    <m/>
    <s v="475262-5G"/>
    <m/>
    <m/>
    <s v="5 g"/>
    <n v="5"/>
    <s v="g"/>
    <m/>
    <n v="5"/>
    <m/>
    <s v="g"/>
    <s v="Warning"/>
    <m/>
    <m/>
    <s v="ROOM"/>
    <m/>
    <m/>
    <m/>
    <m/>
    <m/>
    <n v="0"/>
    <m/>
    <n v="329.90600590000003"/>
  </r>
  <r>
    <m/>
    <n v="4382"/>
    <s v="CDM Isotopes"/>
    <s v="Materials Innovation Factory"/>
    <m/>
    <m/>
    <d v="2017-10-19T00:00:00"/>
    <m/>
    <s v="Cooper Group"/>
    <m/>
    <m/>
    <m/>
    <m/>
    <s v="Synthetic Laboratory"/>
    <x v="32"/>
    <x v="66"/>
    <m/>
    <s v="4,4'-Dibromobiphenyl-d8"/>
    <m/>
    <m/>
    <m/>
    <s v="Marc Little (malittle)"/>
    <m/>
    <m/>
    <m/>
    <s v="D-5556"/>
    <m/>
    <m/>
    <s v="0.25 g"/>
    <n v="0.25"/>
    <s v="g"/>
    <m/>
    <n v="0.25"/>
    <m/>
    <s v="g"/>
    <m/>
    <m/>
    <m/>
    <m/>
    <m/>
    <m/>
    <m/>
    <m/>
    <m/>
    <n v="0"/>
    <m/>
    <m/>
  </r>
  <r>
    <m/>
    <n v="4383"/>
    <s v="Aldrich"/>
    <s v="Materials Innovation Factory"/>
    <s v="537031-78-0"/>
    <m/>
    <d v="2017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2"/>
    <x v="66"/>
    <m/>
    <s v="N-Methylbis[(trifluoromethyl)sulfonyl]imide"/>
    <m/>
    <m/>
    <m/>
    <s v="Marc Little (malittle)"/>
    <m/>
    <m/>
    <m/>
    <s v="742821-1g"/>
    <m/>
    <m/>
    <s v="1g"/>
    <n v="1"/>
    <s v="g"/>
    <m/>
    <n v="1"/>
    <m/>
    <s v="g"/>
    <s v="Warning"/>
    <m/>
    <m/>
    <m/>
    <m/>
    <m/>
    <m/>
    <m/>
    <m/>
    <n v="0"/>
    <m/>
    <n v="295.18200680000001"/>
  </r>
  <r>
    <m/>
    <n v="5171"/>
    <s v="Aldrich"/>
    <s v="Materials Innovation Factory"/>
    <s v="373-44-4"/>
    <m/>
    <d v="2017-10-11T00:00:00"/>
    <m/>
    <s v="Cooper Group"/>
    <s v="Skin corrosion/irritation (Category 1)"/>
    <m/>
    <s v="H314"/>
    <s v="GHS_05"/>
    <s v="Synthetic Laboratory"/>
    <x v="9"/>
    <x v="47"/>
    <m/>
    <s v="1,8-Diaminooctane"/>
    <m/>
    <m/>
    <m/>
    <s v="Rob Clowes (rob123)"/>
    <s v="I"/>
    <m/>
    <m/>
    <s v="D22401-25G"/>
    <m/>
    <m/>
    <s v="25 g"/>
    <n v="25"/>
    <s v="g"/>
    <m/>
    <n v="25"/>
    <m/>
    <s v="g"/>
    <s v="Danger"/>
    <m/>
    <m/>
    <s v="ROOM"/>
    <m/>
    <m/>
    <m/>
    <m/>
    <m/>
    <n v="3259"/>
    <m/>
    <n v="144.26199339999999"/>
  </r>
  <r>
    <m/>
    <n v="4384"/>
    <s v="Aldrich"/>
    <s v="Materials Innovation Factory"/>
    <s v="54149-17-6"/>
    <m/>
    <d v="2017-10-19T00:00:00"/>
    <m/>
    <s v="Cooper Group"/>
    <m/>
    <m/>
    <m/>
    <m/>
    <s v="Synthetic Laboratory"/>
    <x v="26"/>
    <x v="53"/>
    <m/>
    <s v="1-Bromo-2-(2-methoxyethoxy)ethane"/>
    <m/>
    <m/>
    <m/>
    <s v="Marc Little (malittle)"/>
    <m/>
    <m/>
    <m/>
    <s v="639842-10g"/>
    <m/>
    <m/>
    <s v="10 g"/>
    <n v="10"/>
    <s v="g"/>
    <m/>
    <n v="10"/>
    <m/>
    <s v="g"/>
    <m/>
    <m/>
    <m/>
    <m/>
    <m/>
    <m/>
    <m/>
    <m/>
    <m/>
    <n v="0"/>
    <m/>
    <n v="183.04499820000001"/>
  </r>
  <r>
    <m/>
    <n v="4385"/>
    <s v="Sigma-Aldrich"/>
    <s v="Materials Innovation Factory"/>
    <s v="7385-67-3"/>
    <m/>
    <d v="2017-10-19T00:00:00"/>
    <m/>
    <s v="Cooper Group"/>
    <m/>
    <m/>
    <m/>
    <m/>
    <s v="Synthetic Laboratory"/>
    <x v="14"/>
    <x v="114"/>
    <s v="063K3730V"/>
    <s v="Nile Red"/>
    <m/>
    <m/>
    <m/>
    <s v="Alex James (amjames)"/>
    <m/>
    <m/>
    <m/>
    <s v="N3013-100MG"/>
    <m/>
    <m/>
    <s v="100 mg"/>
    <n v="100"/>
    <s v="mg"/>
    <m/>
    <n v="0.1"/>
    <m/>
    <s v="g"/>
    <m/>
    <m/>
    <m/>
    <m/>
    <m/>
    <m/>
    <m/>
    <m/>
    <m/>
    <n v="0"/>
    <m/>
    <n v="318.37600709999998"/>
  </r>
  <r>
    <m/>
    <n v="4386"/>
    <s v="Alfa Aesar"/>
    <s v="Materials Innovation Factory"/>
    <s v="7567-63-7"/>
    <m/>
    <d v="2017-10-19T00:00:00"/>
    <m/>
    <s v="Cooper Group"/>
    <s v="No data available"/>
    <m/>
    <m/>
    <m/>
    <s v="Synthetic Laboratory"/>
    <x v="32"/>
    <x v="66"/>
    <n v="10200671"/>
    <s v="1,3,5-Triethynylbenzene"/>
    <m/>
    <m/>
    <m/>
    <s v="Marc Little (malittle)"/>
    <s v="II"/>
    <m/>
    <m/>
    <s v="B22417"/>
    <m/>
    <m/>
    <s v="5g"/>
    <n v="5"/>
    <s v="g"/>
    <m/>
    <n v="5"/>
    <m/>
    <s v="g"/>
    <m/>
    <m/>
    <m/>
    <s v="ROOM"/>
    <m/>
    <m/>
    <m/>
    <m/>
    <m/>
    <n v="1325"/>
    <m/>
    <n v="150.17999270000001"/>
  </r>
  <r>
    <m/>
    <n v="4387"/>
    <s v="Aldrich"/>
    <s v="Materials Innovation Factory"/>
    <s v="201611-92-9"/>
    <m/>
    <d v="2017-10-19T00:00:00"/>
    <m/>
    <s v="Cooper Group"/>
    <s v="Skin sensitisation (Category 1)"/>
    <m/>
    <s v="H317"/>
    <s v="GHS_07"/>
    <s v="Synthetic Laboratory"/>
    <x v="32"/>
    <x v="66"/>
    <m/>
    <s v="4-Cyano-4-(phenylcarbonothioylthio)pentanoic acid"/>
    <m/>
    <m/>
    <m/>
    <s v="Marc Little (malittle)"/>
    <m/>
    <m/>
    <m/>
    <s v="722995-1G"/>
    <m/>
    <m/>
    <s v="1 g"/>
    <n v="1"/>
    <s v="g"/>
    <m/>
    <n v="1"/>
    <m/>
    <s v="g"/>
    <s v="Warning"/>
    <m/>
    <m/>
    <m/>
    <m/>
    <m/>
    <m/>
    <m/>
    <m/>
    <n v="0"/>
    <m/>
    <n v="279.38598630000001"/>
  </r>
  <r>
    <m/>
    <n v="4388"/>
    <s v="Fluka"/>
    <s v="Materials Innovation Factory"/>
    <s v="530-62-1"/>
    <m/>
    <d v="2017-10-19T00:00:00"/>
    <m/>
    <s v="Cooper Group"/>
    <s v="Skin corrosion/irritation (Category 1);Acute toxicity, Oral (Category 4)"/>
    <m/>
    <s v="H302;H314"/>
    <s v="GHS_05;GHS_07"/>
    <s v="Synthetic Laboratory"/>
    <x v="32"/>
    <x v="66"/>
    <m/>
    <s v="CDI"/>
    <m/>
    <m/>
    <m/>
    <s v="Marc Little (malittle)"/>
    <s v="I"/>
    <m/>
    <m/>
    <n v="21860"/>
    <m/>
    <m/>
    <s v="25 g"/>
    <n v="25"/>
    <s v="g"/>
    <m/>
    <n v="25"/>
    <m/>
    <s v="g"/>
    <s v="Danger"/>
    <m/>
    <m/>
    <s v="ROOM"/>
    <m/>
    <m/>
    <m/>
    <m/>
    <m/>
    <n v="3263"/>
    <m/>
    <n v="162.15199279999999"/>
  </r>
  <r>
    <m/>
    <n v="4390"/>
    <s v="Aldrich"/>
    <s v="Materials Innovation Factory"/>
    <s v="3240-34-4"/>
    <m/>
    <d v="2017-10-19T00:00:00"/>
    <m/>
    <s v="Cooper Group"/>
    <m/>
    <m/>
    <m/>
    <m/>
    <s v="Synthetic Laboratory"/>
    <x v="32"/>
    <x v="66"/>
    <s v="BCBL0682"/>
    <s v="(Diacetoxyiodo)benzene"/>
    <m/>
    <m/>
    <m/>
    <s v="Marc Little (malittle)"/>
    <s v="III"/>
    <m/>
    <m/>
    <s v="178721-25G"/>
    <m/>
    <n v="98"/>
    <s v="25 g"/>
    <n v="25"/>
    <s v="g"/>
    <m/>
    <n v="25"/>
    <m/>
    <s v="g"/>
    <m/>
    <m/>
    <s v="Solid"/>
    <s v="ROOM"/>
    <m/>
    <m/>
    <n v="6.1"/>
    <m/>
    <m/>
    <n v="2811"/>
    <m/>
    <n v="324.11401369999999"/>
  </r>
  <r>
    <m/>
    <n v="4391"/>
    <s v="Fluka"/>
    <s v="Materials Innovation Factory"/>
    <s v="530-62-1"/>
    <m/>
    <d v="2017-10-19T00:00:00"/>
    <m/>
    <s v="Cooper Group"/>
    <s v="Skin corrosion/irritation (Category 1);Acute toxicity, Oral (Category 4)"/>
    <m/>
    <s v="H302;H314"/>
    <s v="GHS_05;GHS_07"/>
    <s v="Synthetic Laboratory"/>
    <x v="32"/>
    <x v="66"/>
    <m/>
    <s v="CDI"/>
    <m/>
    <m/>
    <m/>
    <s v="Marc Little (malittle)"/>
    <s v="I"/>
    <m/>
    <m/>
    <n v="21860"/>
    <m/>
    <m/>
    <s v="25 g"/>
    <n v="25"/>
    <s v="g"/>
    <m/>
    <n v="25"/>
    <m/>
    <s v="g"/>
    <s v="Danger"/>
    <m/>
    <m/>
    <s v="ROOM"/>
    <m/>
    <m/>
    <m/>
    <m/>
    <m/>
    <n v="3263"/>
    <m/>
    <n v="162.15199279999999"/>
  </r>
  <r>
    <m/>
    <n v="4392"/>
    <s v="Aldrich"/>
    <s v="Materials Innovation Factory"/>
    <s v="54663-78-4"/>
    <m/>
    <d v="2017-10-19T00:00:00"/>
    <m/>
    <s v="Cooper Group"/>
    <s v="Specific target organ toxicity - repeated exposure (Category 1);Specific target organ toxicity - repeated exposure (Category 2);Hazardous to the aquatic environment, short-term (acute), (Category 1);Hazardous to the aquatic environment, long-term (chronic), (Category 1);Acute toxicity, Oral (Category 3);Acute toxicity, Dermal (Category 4);Skin corrosion/irritation (Category 2);Serious eye damage/eye irritation (Category 2)"/>
    <m/>
    <s v="H301;H312;H315;H319;H372;H373;H410"/>
    <s v="GHS_06;GHS_08;GHS_09"/>
    <s v="Synthetic Laboratory"/>
    <x v="32"/>
    <x v="66"/>
    <m/>
    <s v="2-(Tributylstannyl)thiophene"/>
    <m/>
    <m/>
    <m/>
    <s v="Marc Little (malittle)"/>
    <s v="I"/>
    <m/>
    <m/>
    <s v="414492-50ML"/>
    <m/>
    <m/>
    <s v="50 ml"/>
    <n v="50"/>
    <s v="ml"/>
    <m/>
    <n v="50"/>
    <m/>
    <s v="ml"/>
    <s v="Danger"/>
    <m/>
    <m/>
    <s v="ROOM"/>
    <m/>
    <m/>
    <m/>
    <m/>
    <m/>
    <n v="2788"/>
    <m/>
    <n v="373.1940002"/>
  </r>
  <r>
    <m/>
    <n v="4393"/>
    <s v="Aldrich"/>
    <s v="Materials Innovation Factory"/>
    <s v="106-94-5"/>
    <m/>
    <d v="2017-10-19T00:00:00"/>
    <m/>
    <s v="Cooper Group"/>
    <s v="Hazardous to the ozone layer (Category 1);Flammable liquids (Category 2);Skin corrosion/irritation (Category 2);Serious eye damage/eye irritation (Category 2);Specific target organ toxicity - single exposure (Category 3, H335);Specific target organ toxicity - single exposure (Category 3, H336);Carcinogenicity (Category 2);Specific target organ toxicity - repeated exposure (Category 2);Hazardous to the aquatic environment, long-term (chronic), (Category 3)"/>
    <m/>
    <s v="H225;H315;H319;H335;H336;H351;H360;H373;H412;H420"/>
    <s v="GHS_02;GHS_07;GHS_08"/>
    <s v="Synthetic Laboratory"/>
    <x v="26"/>
    <x v="53"/>
    <m/>
    <s v="1-Bromopropane"/>
    <s v="Flammability: 2; Health: 2; Instability/reactivity: 0"/>
    <m/>
    <m/>
    <s v="Marc Little (malittle)"/>
    <s v="II"/>
    <m/>
    <m/>
    <s v="B78106"/>
    <m/>
    <m/>
    <s v="100 mL"/>
    <n v="100"/>
    <s v="ml"/>
    <s v="100 mL"/>
    <n v="100"/>
    <n v="100"/>
    <s v="ml"/>
    <s v="Danger"/>
    <m/>
    <m/>
    <s v="ROOM"/>
    <m/>
    <m/>
    <m/>
    <m/>
    <m/>
    <n v="2344"/>
    <m/>
    <n v="122.99299619999999"/>
  </r>
  <r>
    <m/>
    <n v="4394"/>
    <s v="Aldrich"/>
    <s v="Materials Innovation Factory"/>
    <s v="3140-93-0"/>
    <m/>
    <d v="2017-10-19T00:00:00"/>
    <m/>
    <s v="Cooper Group"/>
    <s v="Flammable liquids (Category 3);Acute toxicity, Oral (Category 3);Serious eye damage/eye irritation (Category 2)"/>
    <m/>
    <s v="H226;H301;H319"/>
    <s v="GHS_02;GHS_06"/>
    <s v="Synthetic Laboratory"/>
    <x v="32"/>
    <x v="66"/>
    <s v="S80401-479"/>
    <s v="2,3-Dibromothiophene"/>
    <m/>
    <m/>
    <m/>
    <s v="Marc Little (malittle)"/>
    <s v="I"/>
    <m/>
    <m/>
    <s v="D43905-5G"/>
    <m/>
    <m/>
    <s v="100g"/>
    <n v="100"/>
    <s v="g"/>
    <s v="100g"/>
    <n v="100"/>
    <n v="100"/>
    <s v="g"/>
    <s v="Danger"/>
    <m/>
    <m/>
    <s v="ROOM"/>
    <m/>
    <m/>
    <m/>
    <m/>
    <m/>
    <n v="1993"/>
    <m/>
    <n v="241.9349976"/>
  </r>
  <r>
    <m/>
    <n v="4395"/>
    <s v="Aldrich"/>
    <s v="Materials Innovation Factory"/>
    <s v="110-53-2"/>
    <m/>
    <d v="2017-10-19T00:00:00"/>
    <m/>
    <s v="Cooper Group"/>
    <m/>
    <m/>
    <m/>
    <m/>
    <s v="Synthetic Laboratory"/>
    <x v="26"/>
    <x v="53"/>
    <m/>
    <s v="1-Bromopentane"/>
    <m/>
    <m/>
    <m/>
    <s v="Marc Little (malittle)"/>
    <m/>
    <m/>
    <m/>
    <s v="117811-100G"/>
    <m/>
    <m/>
    <s v="100 g"/>
    <n v="100"/>
    <s v="g"/>
    <m/>
    <n v="100"/>
    <m/>
    <s v="g"/>
    <m/>
    <m/>
    <m/>
    <s v="ROOM"/>
    <m/>
    <m/>
    <m/>
    <m/>
    <m/>
    <n v="1993"/>
    <m/>
    <n v="151.0469971"/>
  </r>
  <r>
    <m/>
    <n v="5172"/>
    <s v="Aldrich"/>
    <s v="Materials Innovation Factory"/>
    <s v="138-86-3"/>
    <m/>
    <d v="2017-10-11T00:00:00"/>
    <m/>
    <s v="Cooper Group"/>
    <s v="Hazardous to the aquatic environment, short-term (acute), (Category 1);Hazardous to the aquatic environment, long-term (chronic), (Category 1);Flammable liquids (Category 3);Skin corrosion/irritation (Category 2);Skin sensitisation (Category 1)"/>
    <m/>
    <s v="H226;H315;H317;H410"/>
    <s v="GHS_02;GHS_07;GHS_09"/>
    <s v="Synthetic Laboratory"/>
    <x v="16"/>
    <x v="25"/>
    <m/>
    <s v="Dipentene"/>
    <s v="Flammability: 2; Health: 2; Instability/reactivity: 0"/>
    <m/>
    <m/>
    <s v="Rob Clowes (rob123)"/>
    <s v="III"/>
    <m/>
    <m/>
    <s v="W524905-SAMPLE-K"/>
    <m/>
    <m/>
    <s v="5g"/>
    <n v="5"/>
    <s v="g"/>
    <s v="5g"/>
    <n v="5"/>
    <n v="5"/>
    <s v="g"/>
    <s v="Warning"/>
    <m/>
    <m/>
    <s v="ROOM"/>
    <m/>
    <m/>
    <m/>
    <m/>
    <m/>
    <n v="2052"/>
    <m/>
    <n v="136.23800660000001"/>
  </r>
  <r>
    <m/>
    <n v="4396"/>
    <s v="Aldrich"/>
    <s v="Materials Innovation Factory"/>
    <s v="622-97-9"/>
    <m/>
    <d v="2017-10-19T00:00:00"/>
    <m/>
    <s v="Cooper Group"/>
    <s v="Flammable liquids (Category 3);Aspiration hazard (Category 1);Skin corrosion/irritation (Category 2);Serious eye damage/eye irritation (Category 2);Specific target organ toxicity - single exposure (Category 3, H335)"/>
    <m/>
    <s v="H226;H304;H315;H319;H335"/>
    <s v="GHS_02;GHS_08;GHS_07"/>
    <s v="Synthetic Laboratory"/>
    <x v="32"/>
    <x v="66"/>
    <m/>
    <s v="4-Methylstyrene"/>
    <s v="Flammability: 0; Health: 2; Instability/reactivity: 2"/>
    <m/>
    <m/>
    <s v="Marc Little (malittle)"/>
    <m/>
    <m/>
    <m/>
    <s v="M80806-100ML"/>
    <m/>
    <m/>
    <s v="100 ml"/>
    <n v="100"/>
    <s v="ml"/>
    <m/>
    <n v="100"/>
    <m/>
    <s v="ml"/>
    <s v="Danger"/>
    <m/>
    <m/>
    <s v="FRIDGE"/>
    <m/>
    <m/>
    <m/>
    <m/>
    <m/>
    <n v="2618"/>
    <m/>
    <n v="118.17900090000001"/>
  </r>
  <r>
    <m/>
    <n v="4397"/>
    <s v="Sigma-Aldrich"/>
    <s v="Materials Innovation Factory"/>
    <s v="74-96-4"/>
    <m/>
    <d v="2017-10-19T00:00:00"/>
    <m/>
    <s v="Cooper Group"/>
    <s v="Hazardous to the ozone layer (Category 1);Flammable liquids (Category 2);Acute toxicity, Oral (Category 4);Acute toxicity, Inhalation (Category 4);Carcinogenicity (Category 2)"/>
    <m/>
    <s v="H225;H302;H332;H351;H420"/>
    <s v="GHS_02;GHS_07;GHS_08"/>
    <s v="Synthetic Laboratory"/>
    <x v="26"/>
    <x v="53"/>
    <s v="STBB2276"/>
    <s v="Bromoethane"/>
    <s v="Flammability: 3; Health: 3; Instability/reactivity: 0"/>
    <m/>
    <m/>
    <s v="Marc Little (malittle)"/>
    <s v="II"/>
    <m/>
    <m/>
    <n v="124052"/>
    <m/>
    <m/>
    <s v="250 ml"/>
    <n v="250"/>
    <s v="ml"/>
    <s v="250 ml"/>
    <n v="250"/>
    <n v="250"/>
    <s v="ml"/>
    <s v="Danger"/>
    <m/>
    <m/>
    <s v="ROOM"/>
    <m/>
    <m/>
    <m/>
    <m/>
    <m/>
    <n v="1891"/>
    <m/>
    <n v="108.96600340000001"/>
  </r>
  <r>
    <m/>
    <n v="4398"/>
    <s v="Aldrich"/>
    <s v="Materials Innovation Factory"/>
    <s v="1321-74-0"/>
    <m/>
    <d v="2017-10-19T00:00:00"/>
    <m/>
    <s v="Cooper Group"/>
    <s v="Flammable liquids (Category 3);Acute toxicity, Oral (Category 4);Aspiration hazard (Category 1);Acute toxicity, Dermal (Category 4);Skin corrosion/irritation (Category 1);Skin corrosion/irritation (Category 2);Skin sensitisation (Category 1);Serious eye damage/eye irritation (Category 1);Serious eye damage/eye irritation (Category 2);Specific target organ toxicity - single exposure (Category 3, H335);Hazardous to the aquatic environment, long-term (chronic), (Category 1);Hazardous to the aquatic environment, long-term (chronic), (Category 3)"/>
    <m/>
    <s v="H226;H302;H304;H312;H314;H315;H317;H335;H410"/>
    <s v="GHS_02;GHS_05;GHS_07;GHS_08;GHS_09"/>
    <s v="Synthetic Laboratory"/>
    <x v="32"/>
    <x v="66"/>
    <s v="13101HC-404C"/>
    <s v="Divinylbenzene"/>
    <s v="Flammability: 2; Health: 1; Instability/reactivity: 2"/>
    <m/>
    <m/>
    <s v="Marc Little (malittle)"/>
    <m/>
    <m/>
    <m/>
    <n v="169099"/>
    <m/>
    <m/>
    <s v="250 ml"/>
    <n v="250"/>
    <s v="ml"/>
    <s v="200 ml"/>
    <n v="250"/>
    <n v="200"/>
    <s v="ml"/>
    <s v="Danger"/>
    <m/>
    <m/>
    <s v="ROOM"/>
    <m/>
    <m/>
    <m/>
    <m/>
    <m/>
    <n v="0"/>
    <m/>
    <n v="130.1900024"/>
  </r>
  <r>
    <m/>
    <n v="4399"/>
    <s v="Aldrich"/>
    <s v="Materials Innovation Factory"/>
    <s v="18908-66-2"/>
    <m/>
    <d v="2017-10-19T00:00:00"/>
    <m/>
    <s v="Cooper Group"/>
    <m/>
    <m/>
    <m/>
    <m/>
    <s v="Synthetic Laboratory"/>
    <x v="32"/>
    <x v="66"/>
    <m/>
    <s v="2-Ethylhexyl bromide"/>
    <m/>
    <m/>
    <m/>
    <s v="Marc Little (malittle)"/>
    <m/>
    <m/>
    <m/>
    <s v="249416-100G"/>
    <m/>
    <m/>
    <s v="100 g"/>
    <n v="100"/>
    <s v="g"/>
    <m/>
    <n v="100"/>
    <m/>
    <s v="g"/>
    <m/>
    <m/>
    <m/>
    <s v="FRIDGE"/>
    <m/>
    <m/>
    <m/>
    <m/>
    <m/>
    <n v="0"/>
    <m/>
    <n v="193.128006"/>
  </r>
  <r>
    <m/>
    <n v="4400"/>
    <s v="Aldrich"/>
    <s v="Materials Innovation Factory"/>
    <s v="106-50-3"/>
    <m/>
    <d v="2017-10-19T00:00:00"/>
    <m/>
    <s v="Cooper Group"/>
    <s v="Acute toxicity, Oral (Category 3);Acute toxicity, Dermal (Category 3);Skin sensitisation (Category 1);Serious eye damage/eye irritation (Category 2);Acute toxicity, Inhalation (Category 3)"/>
    <m/>
    <s v="H301;H311;H317;H319;H331"/>
    <s v="GHS_06"/>
    <s v="Synthetic Laboratory"/>
    <x v="32"/>
    <x v="66"/>
    <s v="BCBK5235V"/>
    <s v="p-Phenylenediamine"/>
    <m/>
    <m/>
    <m/>
    <s v="Marc Little (malittle)"/>
    <m/>
    <m/>
    <m/>
    <s v="78429-100G"/>
    <m/>
    <m/>
    <s v="100 g"/>
    <n v="100"/>
    <s v="g"/>
    <m/>
    <n v="100"/>
    <m/>
    <s v="g"/>
    <s v="Danger"/>
    <m/>
    <m/>
    <m/>
    <m/>
    <m/>
    <m/>
    <m/>
    <m/>
    <n v="1673"/>
    <m/>
    <n v="108.1439972"/>
  </r>
  <r>
    <m/>
    <n v="4401"/>
    <s v="Aldrich"/>
    <s v="Materials Innovation Factory"/>
    <s v="7529-22-8"/>
    <m/>
    <d v="2017-10-19T00:00:00"/>
    <m/>
    <s v="Cooper Group"/>
    <s v="No data available"/>
    <m/>
    <m/>
    <m/>
    <s v="Synthetic Laboratory"/>
    <x v="32"/>
    <x v="66"/>
    <s v="S43616-248"/>
    <s v="4-Methylmorpholine N-oxide"/>
    <m/>
    <m/>
    <m/>
    <s v="Marc Little (malittle)"/>
    <m/>
    <m/>
    <m/>
    <n v="224286"/>
    <m/>
    <n v="0.97"/>
    <s v="25 g"/>
    <n v="25"/>
    <s v="g"/>
    <s v="25 g"/>
    <n v="25"/>
    <n v="25"/>
    <s v="g"/>
    <m/>
    <m/>
    <s v="Solid"/>
    <s v="FRIDGE"/>
    <m/>
    <m/>
    <m/>
    <m/>
    <m/>
    <n v="0"/>
    <m/>
    <n v="117.1480026"/>
  </r>
  <r>
    <m/>
    <n v="4402"/>
    <s v="Aldrich"/>
    <s v="Materials Innovation Factory"/>
    <s v="1191-15-7"/>
    <m/>
    <d v="2017-10-19T00:00:00"/>
    <m/>
    <s v="Cooper Group"/>
    <s v="No data available"/>
    <m/>
    <m/>
    <m/>
    <s v="Synthetic Laboratory"/>
    <x v="32"/>
    <x v="66"/>
    <s v="S50402-029"/>
    <s v="Diisobutylaluminum hydride solution"/>
    <m/>
    <m/>
    <m/>
    <s v="Marc Little (malittle)"/>
    <m/>
    <m/>
    <m/>
    <n v="214981"/>
    <m/>
    <m/>
    <s v="100 mL"/>
    <n v="100"/>
    <s v="ml"/>
    <s v="100 mL"/>
    <n v="100"/>
    <n v="100"/>
    <s v="ml"/>
    <m/>
    <m/>
    <m/>
    <s v="ROOM"/>
    <m/>
    <m/>
    <m/>
    <m/>
    <m/>
    <n v="0"/>
    <m/>
    <m/>
  </r>
  <r>
    <m/>
    <n v="4403"/>
    <s v="Aldrich"/>
    <s v="Materials Innovation Factory"/>
    <s v="762-72-1"/>
    <m/>
    <d v="2017-10-19T00:00:00"/>
    <m/>
    <s v="Cooper Group"/>
    <s v="Flammable liquids (Category 2);Skin corrosion/irritation (Category 2)"/>
    <m/>
    <s v="H225;H315"/>
    <s v="GHS_02;GHS_07"/>
    <s v="Synthetic Laboratory"/>
    <x v="26"/>
    <x v="53"/>
    <s v="SH880967V"/>
    <s v="Allyltrimethylsilane"/>
    <m/>
    <m/>
    <m/>
    <s v="Marc Little (malittle)"/>
    <m/>
    <m/>
    <m/>
    <s v="208264-50G"/>
    <m/>
    <m/>
    <s v="50 g"/>
    <n v="50"/>
    <s v="g"/>
    <m/>
    <n v="50"/>
    <m/>
    <s v="g"/>
    <s v="Danger"/>
    <m/>
    <m/>
    <s v="FRIDGE"/>
    <m/>
    <m/>
    <m/>
    <m/>
    <m/>
    <n v="1993"/>
    <m/>
    <n v="114.2639999"/>
  </r>
  <r>
    <m/>
    <n v="4406"/>
    <s v="Aldrich"/>
    <s v="Materials Innovation Factory"/>
    <s v="111-34-2"/>
    <m/>
    <d v="2017-10-19T00:00:00"/>
    <m/>
    <s v="Cooper Group"/>
    <s v="Flammable liquids (Category 2)"/>
    <s v="EUH019"/>
    <s v="H225"/>
    <s v="GHS_02"/>
    <s v="Synthetic Laboratory"/>
    <x v="26"/>
    <x v="53"/>
    <s v="08219JD-478"/>
    <s v="Butyl vinyl ether"/>
    <s v="Flammability: 0; Health: 2; Instability/reactivity: 1"/>
    <m/>
    <m/>
    <s v="Marc Little (malittle)"/>
    <m/>
    <m/>
    <m/>
    <n v="110299"/>
    <m/>
    <m/>
    <s v="500 g"/>
    <n v="500"/>
    <s v="g"/>
    <m/>
    <n v="500"/>
    <m/>
    <s v="g"/>
    <s v="Danger"/>
    <m/>
    <m/>
    <s v="FRIDGE"/>
    <m/>
    <m/>
    <m/>
    <m/>
    <m/>
    <n v="2352"/>
    <m/>
    <n v="100.1610031"/>
  </r>
  <r>
    <m/>
    <n v="4407"/>
    <s v="Aldrich"/>
    <s v="Materials Innovation Factory"/>
    <s v="84-58-2"/>
    <m/>
    <d v="2017-10-19T00:00:00"/>
    <m/>
    <s v="Cooper Group"/>
    <s v="Acute toxicity, Oral (Category 3)"/>
    <s v="EUH029"/>
    <s v="H301"/>
    <s v="GHS_06"/>
    <s v="Synthetic Laboratory"/>
    <x v="32"/>
    <x v="66"/>
    <m/>
    <s v="2,3-Dichloro-5,6-dicyano-p-benzoquinone"/>
    <m/>
    <m/>
    <m/>
    <s v="Marc Little (malittle)"/>
    <s v="II"/>
    <m/>
    <s v="P301 + P310"/>
    <s v="D60400-100G"/>
    <m/>
    <m/>
    <s v="100 g"/>
    <n v="100"/>
    <s v="g"/>
    <m/>
    <n v="100"/>
    <m/>
    <s v="g"/>
    <s v="Danger"/>
    <m/>
    <s v="Solid"/>
    <s v="FRIDGE"/>
    <m/>
    <m/>
    <n v="6.1"/>
    <m/>
    <m/>
    <n v="3439"/>
    <m/>
    <n v="227.0059967"/>
  </r>
  <r>
    <m/>
    <n v="5173"/>
    <s v="Aldrich"/>
    <s v="Materials Innovation Factory"/>
    <s v="894086-00-1"/>
    <m/>
    <d v="2017-10-11T00:00:00"/>
    <m/>
    <s v="Cooper Group"/>
    <s v="No data available"/>
    <m/>
    <m/>
    <m/>
    <s v="Synthetic Laboratory"/>
    <x v="17"/>
    <x v="45"/>
    <m/>
    <s v="5-(Di-tert-butylphosphino)-1?, 3?, 5?-triphenyl-1?H-[1,4?]bipyrazole"/>
    <m/>
    <m/>
    <m/>
    <s v="Rob Clowes (rob123)"/>
    <m/>
    <m/>
    <m/>
    <s v="676632-1G"/>
    <m/>
    <m/>
    <s v="1 g"/>
    <n v="1"/>
    <s v="g"/>
    <m/>
    <n v="1"/>
    <m/>
    <s v="g"/>
    <m/>
    <m/>
    <m/>
    <s v="ROOM"/>
    <m/>
    <m/>
    <m/>
    <m/>
    <m/>
    <n v="0"/>
    <m/>
    <n v="506.6340027"/>
  </r>
  <r>
    <m/>
    <n v="4413"/>
    <s v="unknown"/>
    <s v="Materials Innovation Factory"/>
    <m/>
    <m/>
    <d v="2017-10-19T00:00:00"/>
    <m/>
    <s v="Cooper Group"/>
    <m/>
    <m/>
    <m/>
    <m/>
    <s v="Synthetic Laboratory"/>
    <x v="32"/>
    <x v="66"/>
    <n v="130320"/>
    <s v="PTFE Powder for Li-Ion battery"/>
    <m/>
    <m/>
    <m/>
    <s v="Marc Little (malittle)"/>
    <m/>
    <m/>
    <m/>
    <s v="unknown"/>
    <m/>
    <m/>
    <s v="360 g"/>
    <n v="360"/>
    <s v="g"/>
    <m/>
    <n v="360"/>
    <m/>
    <s v="g"/>
    <m/>
    <m/>
    <m/>
    <m/>
    <m/>
    <m/>
    <m/>
    <m/>
    <m/>
    <n v="0"/>
    <m/>
    <m/>
  </r>
  <r>
    <m/>
    <n v="4415"/>
    <s v="Sigma-Aldrich"/>
    <s v="Materials Innovation Factory"/>
    <s v="107-21-1"/>
    <m/>
    <d v="2017-10-19T00:00:00"/>
    <m/>
    <s v="Cooper Group"/>
    <m/>
    <m/>
    <m/>
    <m/>
    <s v="Synthetic Laboratory"/>
    <x v="61"/>
    <x v="108"/>
    <s v="SHBF098TV"/>
    <s v="Ethylene glycol"/>
    <s v="Flammability: 1; Health: 2; Instability/reactivity: 0"/>
    <m/>
    <m/>
    <s v="Marc Little (malittle)"/>
    <m/>
    <m/>
    <m/>
    <s v="324558-100ML"/>
    <m/>
    <n v="99"/>
    <s v="100 ml"/>
    <n v="100"/>
    <s v="ml"/>
    <m/>
    <n v="100"/>
    <m/>
    <s v="ml"/>
    <m/>
    <m/>
    <s v="Liquid"/>
    <s v="ROOM"/>
    <m/>
    <m/>
    <m/>
    <m/>
    <m/>
    <n v="0"/>
    <m/>
    <n v="62.068000789999999"/>
  </r>
  <r>
    <m/>
    <n v="4416"/>
    <s v="Aldrich"/>
    <s v="Materials Innovation Factory"/>
    <s v="139-85-5"/>
    <m/>
    <d v="2017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2"/>
    <x v="66"/>
    <m/>
    <s v="3,4-Dihydroxybenzaldehyde"/>
    <m/>
    <m/>
    <m/>
    <s v="Marc Little (malittle)"/>
    <m/>
    <m/>
    <m/>
    <s v="D108405-5G"/>
    <m/>
    <m/>
    <s v="5 g"/>
    <n v="5"/>
    <s v="g"/>
    <m/>
    <n v="5"/>
    <m/>
    <s v="g"/>
    <s v="Warning"/>
    <m/>
    <m/>
    <s v="ROOM"/>
    <m/>
    <m/>
    <m/>
    <m/>
    <m/>
    <n v="0"/>
    <m/>
    <n v="138.121994"/>
  </r>
  <r>
    <m/>
    <n v="4417"/>
    <s v="Sigma-Aldrich"/>
    <s v="Materials Innovation Factory"/>
    <s v="7772-99-8"/>
    <m/>
    <d v="2017-10-19T00:00:00"/>
    <m/>
    <s v="Cooper Group"/>
    <s v="No data available"/>
    <m/>
    <m/>
    <m/>
    <s v="Synthetic Laboratory"/>
    <x v="32"/>
    <x v="66"/>
    <s v="STBD8019v"/>
    <s v="Tin(II) chloride"/>
    <m/>
    <m/>
    <m/>
    <s v="Marc Little (malittle)"/>
    <s v="III"/>
    <m/>
    <m/>
    <s v="208256-100G"/>
    <m/>
    <n v="0.98"/>
    <s v="100 g"/>
    <n v="100"/>
    <s v="g"/>
    <m/>
    <n v="100"/>
    <m/>
    <s v="g"/>
    <s v="Danger"/>
    <m/>
    <s v="Solid"/>
    <s v="ROOM"/>
    <m/>
    <m/>
    <n v="8"/>
    <m/>
    <m/>
    <n v="3260"/>
    <m/>
    <n v="189.61700440000001"/>
  </r>
  <r>
    <m/>
    <n v="4418"/>
    <s v="Aldrich"/>
    <s v="Materials Innovation Factory"/>
    <s v="109-97-7"/>
    <m/>
    <d v="2017-10-19T00:00:00"/>
    <m/>
    <s v="Cooper Group"/>
    <m/>
    <m/>
    <m/>
    <m/>
    <s v="Synthetic Laboratory"/>
    <x v="32"/>
    <x v="66"/>
    <m/>
    <s v="Pyrrole"/>
    <m/>
    <m/>
    <m/>
    <s v="Marc Little (malittle)"/>
    <s v="III"/>
    <m/>
    <m/>
    <s v="131709-100ML"/>
    <m/>
    <n v="0.98"/>
    <s v="100 ml"/>
    <n v="100"/>
    <s v="ml"/>
    <m/>
    <n v="100"/>
    <m/>
    <s v="ml"/>
    <m/>
    <m/>
    <s v="Liquid"/>
    <s v="FRIDGE"/>
    <m/>
    <m/>
    <n v="3"/>
    <n v="6.1"/>
    <m/>
    <n v="1992"/>
    <m/>
    <n v="67.091003420000007"/>
  </r>
  <r>
    <m/>
    <n v="4421"/>
    <s v="SIGMA"/>
    <s v="Materials Innovation Factory"/>
    <m/>
    <m/>
    <d v="2017-10-19T00:00:00"/>
    <m/>
    <s v="Cooper Group"/>
    <s v="Acute toxicity, Oral (Category 4);Serious eye damage/eye irritation (Category 2)"/>
    <m/>
    <s v="H302;H319"/>
    <s v="GHS_07"/>
    <s v="Synthetic Laboratory"/>
    <x v="32"/>
    <x v="66"/>
    <m/>
    <s v="Methylglyoxal solution"/>
    <m/>
    <m/>
    <m/>
    <s v="Marc Little (malittle)"/>
    <m/>
    <m/>
    <m/>
    <s v="M0252-25ML"/>
    <m/>
    <m/>
    <s v="25 ml"/>
    <n v="25"/>
    <s v="ml"/>
    <m/>
    <n v="25"/>
    <m/>
    <s v="ml"/>
    <s v="Warning"/>
    <m/>
    <m/>
    <m/>
    <m/>
    <m/>
    <m/>
    <m/>
    <m/>
    <n v="0"/>
    <m/>
    <n v="72.063003539999997"/>
  </r>
  <r>
    <m/>
    <n v="4423"/>
    <s v="Aldrich"/>
    <s v="Materials Innovation Factory"/>
    <s v="246047-72-3"/>
    <m/>
    <d v="2017-10-19T00:00:00"/>
    <m/>
    <s v="Cooper Group"/>
    <m/>
    <m/>
    <m/>
    <m/>
    <s v="Synthetic Laboratory"/>
    <x v="9"/>
    <x v="9"/>
    <m/>
    <s v="Grubbs Catalyst, 2nd Generation"/>
    <m/>
    <m/>
    <m/>
    <s v="Haofan Yang (hyang)"/>
    <m/>
    <m/>
    <m/>
    <s v="569747-500MG"/>
    <m/>
    <m/>
    <s v="2 x 500 mg"/>
    <n v="1000"/>
    <s v="mg"/>
    <m/>
    <n v="1"/>
    <m/>
    <s v="g"/>
    <m/>
    <m/>
    <m/>
    <m/>
    <m/>
    <m/>
    <m/>
    <m/>
    <m/>
    <n v="0"/>
    <m/>
    <n v="848.98999019999997"/>
  </r>
  <r>
    <m/>
    <n v="4424"/>
    <s v="TCI"/>
    <s v="Materials Innovation Factory"/>
    <s v="13731-82-3"/>
    <m/>
    <d v="2017-10-19T00:00:00"/>
    <m/>
    <s v="Cooper Group"/>
    <s v="No data available"/>
    <m/>
    <m/>
    <m/>
    <s v="Synthetic Laboratory"/>
    <x v="9"/>
    <x v="9"/>
    <m/>
    <s v="2,5-Dibromoterephthalic acid"/>
    <m/>
    <m/>
    <m/>
    <s v="Haofan Yang (hyang)"/>
    <m/>
    <m/>
    <m/>
    <s v="D3994"/>
    <m/>
    <m/>
    <s v="5g"/>
    <n v="5"/>
    <s v="g"/>
    <s v="5g"/>
    <n v="5"/>
    <n v="5"/>
    <s v="g"/>
    <m/>
    <m/>
    <m/>
    <s v="ROOM"/>
    <m/>
    <m/>
    <m/>
    <m/>
    <m/>
    <n v="0"/>
    <m/>
    <n v="323.9240112"/>
  </r>
  <r>
    <m/>
    <n v="5175"/>
    <s v="Aldrich"/>
    <s v="Materials Innovation Factory"/>
    <s v="19777-67-4"/>
    <m/>
    <d v="2017-10-11T00:00:00"/>
    <m/>
    <s v="Cooper Group"/>
    <s v="No data available"/>
    <m/>
    <m/>
    <m/>
    <s v="Synthetic Laboratory"/>
    <x v="16"/>
    <x v="25"/>
    <m/>
    <s v="(R)-(+)-1,2-Diaminopropane dihydrochloride"/>
    <m/>
    <m/>
    <m/>
    <s v="Rob Clowes (rob123)"/>
    <m/>
    <m/>
    <m/>
    <n v="412554"/>
    <m/>
    <m/>
    <s v="1g"/>
    <n v="1"/>
    <s v="g"/>
    <s v="1g"/>
    <n v="1"/>
    <n v="1"/>
    <s v="g"/>
    <m/>
    <m/>
    <m/>
    <s v="ROOM"/>
    <m/>
    <m/>
    <m/>
    <m/>
    <m/>
    <n v="0"/>
    <m/>
    <n v="147.04899599999999"/>
  </r>
  <r>
    <m/>
    <n v="4426"/>
    <s v="Aldrich"/>
    <s v="Materials Innovation Factory"/>
    <s v="7439-95-4"/>
    <m/>
    <d v="2017-10-19T00:00:00"/>
    <m/>
    <s v="Cooper Group"/>
    <s v="Flammable solids (Category 1);Self-heating substances and mixtures (Category 1)"/>
    <m/>
    <s v="H228;H251;H261"/>
    <s v="GHS_02"/>
    <s v="Synthetic Laboratory"/>
    <x v="32"/>
    <x v="66"/>
    <s v="MKBK2267V"/>
    <s v="Magnesium"/>
    <s v="Flammability: 1; Health: 0; Instability/reactivity: 1"/>
    <m/>
    <s v="With more than 50% magnesium in pellets, turnings or ribbons"/>
    <s v="Marc Little (malittle)"/>
    <m/>
    <m/>
    <m/>
    <s v="403148-50G"/>
    <m/>
    <m/>
    <s v="50 g"/>
    <n v="50"/>
    <s v="g"/>
    <m/>
    <n v="50"/>
    <m/>
    <s v="g"/>
    <s v="Danger"/>
    <m/>
    <m/>
    <s v="ROOM"/>
    <m/>
    <m/>
    <m/>
    <m/>
    <m/>
    <n v="1869"/>
    <m/>
    <n v="24.30500031"/>
  </r>
  <r>
    <m/>
    <n v="4428"/>
    <s v="SIGMA"/>
    <s v="Materials Innovation Factory"/>
    <s v="108-95-2"/>
    <m/>
    <d v="2017-10-19T00:00:00"/>
    <m/>
    <s v="Cooper Group"/>
    <s v="Acute toxicity, Oral (Category 3);Acute toxicity, Dermal (Category 3);Skin corrosion/irritation (Category 1);Skin corrosion/irritation (Category 2);Serious eye damage/eye irritation (Category 2);Acute toxicity, Inhalation (Category 3);Germ cell mutagenicity (Category 2);Specific target organ toxicity - repeated exposure (Category 2);Hazardous to the aquatic environment, long-term (chronic), (Category 2)"/>
    <m/>
    <s v="H301;H311;H314;H315;H319;H331;H341;H373;H411"/>
    <s v="GHS_06;GHS_05;GHS_08;GHS_09"/>
    <s v="Synthetic Laboratory"/>
    <x v="32"/>
    <x v="66"/>
    <s v="BCBN5534v"/>
    <s v="Phenol"/>
    <s v="Flammability: 2; Health: 4; Instability/reactivity: 0"/>
    <m/>
    <m/>
    <s v="Marc Little (malittle)"/>
    <m/>
    <m/>
    <m/>
    <n v="77607"/>
    <m/>
    <m/>
    <s v="25 g"/>
    <n v="25"/>
    <s v="g"/>
    <m/>
    <n v="25"/>
    <m/>
    <s v="g"/>
    <s v="Danger"/>
    <m/>
    <m/>
    <s v="ROOM"/>
    <m/>
    <m/>
    <m/>
    <m/>
    <m/>
    <n v="2821"/>
    <m/>
    <n v="94.112998959999999"/>
  </r>
  <r>
    <m/>
    <n v="4429"/>
    <s v="Aldrich"/>
    <s v="Materials Innovation Factory"/>
    <m/>
    <m/>
    <d v="2017-10-19T00:00:00"/>
    <m/>
    <s v="Cooper Group"/>
    <m/>
    <m/>
    <m/>
    <m/>
    <s v="Synthetic Laboratory"/>
    <x v="32"/>
    <x v="66"/>
    <s v="BCBN5534v"/>
    <s v="1-octene"/>
    <s v="Flammability: 0; Health: 1; Instability/reactivity: 0"/>
    <m/>
    <m/>
    <s v="Marc Little (malittle)"/>
    <m/>
    <m/>
    <m/>
    <s v="O4806-100ML"/>
    <m/>
    <n v="0.98"/>
    <s v="100 mL"/>
    <n v="100"/>
    <s v="ml"/>
    <m/>
    <n v="100"/>
    <m/>
    <s v="ml"/>
    <m/>
    <m/>
    <m/>
    <m/>
    <m/>
    <m/>
    <m/>
    <m/>
    <m/>
    <n v="0"/>
    <m/>
    <n v="112.21600340000001"/>
  </r>
  <r>
    <m/>
    <n v="4431"/>
    <s v="Aldrich"/>
    <s v="Materials Innovation Factory"/>
    <s v="882-33-7"/>
    <m/>
    <d v="2017-10-19T00:00:00"/>
    <m/>
    <s v="Cooper Group"/>
    <m/>
    <m/>
    <m/>
    <m/>
    <s v="Synthetic Laboratory"/>
    <x v="32"/>
    <x v="66"/>
    <s v="MKBH86asvrat"/>
    <s v="Phenyl disulfide"/>
    <m/>
    <m/>
    <m/>
    <s v="Marc Little (malittle)"/>
    <m/>
    <m/>
    <m/>
    <s v="169021-10G"/>
    <m/>
    <n v="99"/>
    <s v="10 g"/>
    <n v="10"/>
    <s v="g"/>
    <m/>
    <n v="10"/>
    <m/>
    <s v="g"/>
    <m/>
    <m/>
    <s v="Solid"/>
    <s v="ROOM"/>
    <m/>
    <m/>
    <m/>
    <m/>
    <m/>
    <n v="0"/>
    <m/>
    <n v="218.34599299999999"/>
  </r>
  <r>
    <m/>
    <n v="4432"/>
    <s v="Aldrich"/>
    <s v="Materials Innovation Factory"/>
    <s v="23147-58-2"/>
    <m/>
    <d v="2017-10-19T00:00:00"/>
    <m/>
    <s v="Cooper Group"/>
    <m/>
    <m/>
    <m/>
    <m/>
    <s v="Synthetic Laboratory"/>
    <x v="32"/>
    <x v="66"/>
    <s v="STBD4194ys"/>
    <s v="Glycolaldehyde dimer"/>
    <m/>
    <m/>
    <m/>
    <s v="Marc Little (malittle)"/>
    <m/>
    <m/>
    <m/>
    <s v="G6805-1G"/>
    <m/>
    <m/>
    <s v="1 g"/>
    <n v="1"/>
    <s v="g"/>
    <m/>
    <n v="1"/>
    <m/>
    <s v="g"/>
    <m/>
    <m/>
    <m/>
    <m/>
    <m/>
    <m/>
    <m/>
    <m/>
    <m/>
    <n v="0"/>
    <m/>
    <n v="120.10399630000001"/>
  </r>
  <r>
    <m/>
    <n v="4433"/>
    <s v="Aldrich"/>
    <s v="Materials Innovation Factory"/>
    <s v="79917-90-1"/>
    <m/>
    <d v="2017-10-19T00:00:00"/>
    <m/>
    <s v="Cooper Group"/>
    <s v="Hazardous to the aquatic environment, long-term (chronic), (Category 2);Acute toxicity, Oral (Category 3);Skin corrosion/irritation (Category 2);Serious eye damage/eye irritation (Category 2)"/>
    <m/>
    <s v="H301;H315;H319;H411"/>
    <s v="GHS_06;GHS_09"/>
    <s v="Synthetic Laboratory"/>
    <x v="26"/>
    <x v="53"/>
    <m/>
    <s v="1-Butyl-3-methylimidazolium chloride"/>
    <m/>
    <m/>
    <m/>
    <s v="Marc Little (malittle)"/>
    <m/>
    <m/>
    <m/>
    <s v="94128-50G"/>
    <m/>
    <m/>
    <s v="50 g"/>
    <n v="50"/>
    <s v="g"/>
    <m/>
    <n v="50"/>
    <m/>
    <s v="g"/>
    <s v="Danger"/>
    <m/>
    <m/>
    <s v="ROOM"/>
    <m/>
    <m/>
    <m/>
    <m/>
    <m/>
    <n v="2811"/>
    <m/>
    <n v="174.6750031"/>
  </r>
  <r>
    <m/>
    <n v="4434"/>
    <s v="Aldrich"/>
    <s v="Materials Innovation Factory"/>
    <s v="4549-74-0"/>
    <m/>
    <d v="2017-10-19T00:00:00"/>
    <m/>
    <s v="Cooper Group"/>
    <m/>
    <m/>
    <m/>
    <m/>
    <s v="Synthetic Laboratory"/>
    <x v="32"/>
    <x v="66"/>
    <m/>
    <s v="3-Methyl-1,3-pentadiene, mixture of cis and trans"/>
    <m/>
    <m/>
    <m/>
    <s v="Marc Little (malittle)"/>
    <m/>
    <m/>
    <m/>
    <s v="268976-5G"/>
    <m/>
    <m/>
    <s v="5 g"/>
    <n v="5"/>
    <s v="g"/>
    <m/>
    <n v="5"/>
    <m/>
    <s v="g"/>
    <m/>
    <m/>
    <m/>
    <m/>
    <m/>
    <m/>
    <m/>
    <m/>
    <m/>
    <n v="2461"/>
    <m/>
    <m/>
  </r>
  <r>
    <m/>
    <n v="4435"/>
    <s v="Aldrich"/>
    <s v="Materials Innovation Factory"/>
    <s v="100-21-0"/>
    <m/>
    <d v="2017-10-19T00:00:00"/>
    <m/>
    <s v="Cooper Group"/>
    <m/>
    <m/>
    <m/>
    <m/>
    <s v="Synthetic Laboratory"/>
    <x v="32"/>
    <x v="66"/>
    <m/>
    <s v="Terephthalic acid"/>
    <s v="Flammability: 1; Health: 1; Instability/reactivity: 0"/>
    <m/>
    <m/>
    <s v="Marc Little (malittle)"/>
    <m/>
    <m/>
    <m/>
    <s v="185361-5G"/>
    <m/>
    <m/>
    <s v="5 g"/>
    <n v="5"/>
    <s v="g"/>
    <m/>
    <n v="5"/>
    <m/>
    <s v="g"/>
    <m/>
    <m/>
    <m/>
    <s v="ROOM"/>
    <m/>
    <m/>
    <m/>
    <m/>
    <m/>
    <n v="0"/>
    <m/>
    <n v="166.13200380000001"/>
  </r>
  <r>
    <m/>
    <n v="4438"/>
    <s v="Aldrich"/>
    <s v="Materials Innovation Factory"/>
    <s v="60532-63-0"/>
    <m/>
    <d v="2017-10-19T00:00:00"/>
    <m/>
    <s v="Cooper Group"/>
    <s v="Acute toxicity, Oral (Category 4);Serious eye damage/eye irritation (Category 2)"/>
    <m/>
    <s v="H302;H319"/>
    <s v="GHS_07"/>
    <s v="Synthetic Laboratory"/>
    <x v="2"/>
    <x v="21"/>
    <m/>
    <s v="Tetrakis(4-aminophenyl)methane"/>
    <m/>
    <m/>
    <m/>
    <s v="Haofan Yang (hyang)"/>
    <m/>
    <m/>
    <m/>
    <s v="MNO000131-16"/>
    <m/>
    <m/>
    <s v="1 g"/>
    <n v="1"/>
    <s v="g"/>
    <m/>
    <n v="1"/>
    <m/>
    <s v="g"/>
    <s v="Warning"/>
    <m/>
    <m/>
    <m/>
    <m/>
    <m/>
    <m/>
    <m/>
    <m/>
    <n v="0"/>
    <m/>
    <n v="380.49499509999998"/>
  </r>
  <r>
    <m/>
    <n v="4443"/>
    <s v="Apollo Scientific"/>
    <s v="Materials Innovation Factory"/>
    <m/>
    <m/>
    <d v="2017-10-19T00:00:00"/>
    <m/>
    <s v="Cooper Group"/>
    <m/>
    <m/>
    <m/>
    <m/>
    <s v="Synthetic Laboratory"/>
    <x v="32"/>
    <x v="66"/>
    <m/>
    <s v="Pyridine-4-boronic acid pincol ester"/>
    <m/>
    <m/>
    <m/>
    <s v="Marc Little (malittle)"/>
    <m/>
    <m/>
    <m/>
    <s v="OR11025"/>
    <m/>
    <m/>
    <s v="1 g"/>
    <n v="1"/>
    <s v="g"/>
    <m/>
    <n v="1"/>
    <m/>
    <s v="g"/>
    <m/>
    <m/>
    <m/>
    <m/>
    <m/>
    <m/>
    <m/>
    <m/>
    <m/>
    <n v="0"/>
    <m/>
    <m/>
  </r>
  <r>
    <m/>
    <n v="4446"/>
    <s v="Sigma-Aldrich"/>
    <s v="Materials Innovation Factory"/>
    <s v="7761-88-8"/>
    <m/>
    <d v="2017-10-19T00:00:00"/>
    <m/>
    <s v="Cooper Group"/>
    <s v="Hazardous to the aquatic environment, short-term (acute), (Category 1);Hazardous to the aquatic environment, long-term (chronic), (Category 1);Skin corrosion/irritation (Category 1);Oxidising liquids (Category 2);Corrosive to Metals (Category 1)"/>
    <m/>
    <s v="H272;H290;H314;H410"/>
    <s v="GHS_03;GHS_05;GHS_09"/>
    <s v="Synthetic Laboratory"/>
    <x v="32"/>
    <x v="66"/>
    <s v="MKBX5026V"/>
    <s v="Silver nitrate"/>
    <m/>
    <m/>
    <m/>
    <s v="Marc Little (malittle)"/>
    <m/>
    <m/>
    <m/>
    <s v="S8157-10G"/>
    <m/>
    <m/>
    <s v="10 g"/>
    <n v="10"/>
    <s v="g"/>
    <m/>
    <n v="10"/>
    <m/>
    <s v="g"/>
    <s v="Danger"/>
    <m/>
    <m/>
    <s v="ROOM"/>
    <m/>
    <m/>
    <m/>
    <m/>
    <m/>
    <n v="1493"/>
    <m/>
    <n v="169.871994"/>
  </r>
  <r>
    <m/>
    <n v="4450"/>
    <s v="Apollo Scientific"/>
    <s v="Materials Innovation Factory"/>
    <m/>
    <m/>
    <d v="2017-10-19T00:00:00"/>
    <m/>
    <s v="Cooper Group"/>
    <m/>
    <m/>
    <m/>
    <m/>
    <s v="Synthetic Laboratory"/>
    <x v="26"/>
    <x v="53"/>
    <m/>
    <s v="1,1'-Bis(diphenylphosphino)ferrocene]palladium(II) chloride dichloromethane complex"/>
    <m/>
    <m/>
    <m/>
    <s v="Marc Little (malittle)"/>
    <m/>
    <m/>
    <m/>
    <s v="OR40417"/>
    <m/>
    <m/>
    <s v="5 g"/>
    <n v="5"/>
    <s v="g"/>
    <m/>
    <n v="5"/>
    <m/>
    <s v="g"/>
    <m/>
    <m/>
    <m/>
    <m/>
    <m/>
    <m/>
    <m/>
    <m/>
    <m/>
    <n v="0"/>
    <m/>
    <m/>
  </r>
  <r>
    <m/>
    <n v="4452"/>
    <s v="TCI"/>
    <s v="Materials Innovation Factory"/>
    <m/>
    <m/>
    <d v="2017-10-19T00:00:00"/>
    <m/>
    <s v="Cooper Group"/>
    <m/>
    <m/>
    <m/>
    <m/>
    <s v="Synthetic Laboratory"/>
    <x v="32"/>
    <x v="66"/>
    <m/>
    <s v="2,5-DIBROMOSELEOPHENE"/>
    <m/>
    <m/>
    <m/>
    <s v="Marc Little (malittle)"/>
    <m/>
    <m/>
    <m/>
    <s v="D4028"/>
    <m/>
    <n v="0.97"/>
    <s v="1 g"/>
    <n v="1"/>
    <s v="g"/>
    <m/>
    <n v="1"/>
    <m/>
    <s v="g"/>
    <m/>
    <m/>
    <m/>
    <m/>
    <m/>
    <m/>
    <m/>
    <m/>
    <m/>
    <n v="0"/>
    <m/>
    <m/>
  </r>
  <r>
    <m/>
    <n v="4454"/>
    <s v="TCI"/>
    <s v="Materials Innovation Factory"/>
    <s v="63224-42-0"/>
    <m/>
    <d v="2017-10-19T00:00:00"/>
    <m/>
    <s v="Cooper Group"/>
    <m/>
    <m/>
    <m/>
    <m/>
    <s v="Synthetic Laboratory"/>
    <x v="32"/>
    <x v="66"/>
    <m/>
    <s v="4,7-dibromo-2,1,3-benzoselenadiazole"/>
    <m/>
    <m/>
    <m/>
    <s v="Marc Little (malittle)"/>
    <m/>
    <m/>
    <m/>
    <s v="D3944"/>
    <m/>
    <m/>
    <s v="1 g"/>
    <n v="1"/>
    <s v="g"/>
    <m/>
    <n v="1"/>
    <m/>
    <s v="g"/>
    <m/>
    <m/>
    <s v="Liquid"/>
    <m/>
    <m/>
    <m/>
    <m/>
    <m/>
    <m/>
    <n v="0"/>
    <m/>
    <n v="340.86401369999999"/>
  </r>
  <r>
    <m/>
    <n v="4457"/>
    <s v="Aldrich"/>
    <s v="Materials Innovation Factory"/>
    <s v="18908-66-2"/>
    <m/>
    <d v="2017-10-19T00:00:00"/>
    <m/>
    <s v="Cooper Group"/>
    <m/>
    <m/>
    <m/>
    <m/>
    <s v="Synthetic Laboratory"/>
    <x v="32"/>
    <x v="66"/>
    <m/>
    <s v="2-Ethylhexyl bromide"/>
    <m/>
    <m/>
    <m/>
    <s v="Marc Little (malittle)"/>
    <m/>
    <m/>
    <m/>
    <s v="249416-100G"/>
    <m/>
    <m/>
    <s v="100 g"/>
    <n v="100"/>
    <s v="g"/>
    <m/>
    <n v="100"/>
    <m/>
    <s v="g"/>
    <m/>
    <m/>
    <m/>
    <s v="FRIDGE"/>
    <m/>
    <m/>
    <m/>
    <m/>
    <m/>
    <n v="0"/>
    <m/>
    <n v="193.128006"/>
  </r>
  <r>
    <m/>
    <n v="4458"/>
    <s v="Aldrich"/>
    <s v="Materials Innovation Factory"/>
    <s v="107-82-4"/>
    <m/>
    <d v="2017-10-19T00:00:00"/>
    <m/>
    <s v="Cooper Group"/>
    <s v="Flammable liquids (Category 2);Acute toxicity, Oral (Category 4);Skin corrosion/irritation (Category 2);Specific target organ toxicity - single exposure (Category 3, H335)"/>
    <m/>
    <s v="H225;H302;H315;H335"/>
    <s v="GHS_02;GHS_07"/>
    <s v="Synthetic Laboratory"/>
    <x v="26"/>
    <x v="53"/>
    <m/>
    <s v="1-Bromo-3-methylbutane"/>
    <m/>
    <m/>
    <m/>
    <s v="Marc Little (malittle)"/>
    <m/>
    <m/>
    <m/>
    <s v="124095-100G"/>
    <m/>
    <m/>
    <s v="100 g"/>
    <n v="100"/>
    <s v="g"/>
    <m/>
    <n v="100"/>
    <m/>
    <s v="g"/>
    <s v="Danger"/>
    <m/>
    <m/>
    <s v="FRIDGE"/>
    <m/>
    <m/>
    <m/>
    <m/>
    <m/>
    <n v="2341"/>
    <m/>
    <n v="151.0469971"/>
  </r>
  <r>
    <m/>
    <n v="4459"/>
    <s v="Aldrich"/>
    <s v="Materials Innovation Factory"/>
    <s v="105-74-8"/>
    <m/>
    <d v="2017-10-19T00:00:00"/>
    <m/>
    <s v="Cooper Group"/>
    <m/>
    <m/>
    <m/>
    <m/>
    <s v="Synthetic Laboratory"/>
    <x v="26"/>
    <x v="53"/>
    <s v="MKBQ754AV"/>
    <s v="Luperox® LP, Lauroyl peroxide"/>
    <m/>
    <m/>
    <m/>
    <s v="Marc Little (malittle)"/>
    <m/>
    <m/>
    <m/>
    <s v="290785-100G"/>
    <m/>
    <n v="0.97"/>
    <s v="100 g"/>
    <n v="100"/>
    <s v="g"/>
    <m/>
    <n v="100"/>
    <m/>
    <s v="g"/>
    <m/>
    <m/>
    <s v="Solid"/>
    <s v="FRIDGE"/>
    <m/>
    <m/>
    <n v="5.2"/>
    <m/>
    <m/>
    <n v="3106"/>
    <m/>
    <n v="398.6279907"/>
  </r>
  <r>
    <m/>
    <n v="4460"/>
    <s v="Sigma-Aldrich"/>
    <s v="Materials Innovation Factory"/>
    <s v="24424-99-5"/>
    <m/>
    <d v="2017-10-19T00:00:00"/>
    <m/>
    <s v="Cooper Group"/>
    <s v="Flammable liquids (Category 3);Skin corrosion/irritation (Category 2);Skin sensitisation (Category 1);Serious eye damage/eye irritation (Category 1);Acute toxicity, Inhalation (Category 1);Specific target organ toxicity - single exposure (Category 3, H335)"/>
    <m/>
    <s v="H226;H315;H317;H318;H330;H335"/>
    <s v="GHS_02;GHS_05;GHS_06"/>
    <s v="Synthetic Laboratory"/>
    <x v="32"/>
    <x v="66"/>
    <s v="BCBL7081V"/>
    <s v="Di-tert-butyl dicarbonate"/>
    <m/>
    <m/>
    <m/>
    <s v="Marc Little (malittle)"/>
    <m/>
    <m/>
    <m/>
    <s v="34660-100G-F"/>
    <m/>
    <m/>
    <s v="100 g"/>
    <n v="100"/>
    <s v="g"/>
    <m/>
    <n v="100"/>
    <m/>
    <s v="g"/>
    <s v="Danger"/>
    <m/>
    <m/>
    <s v="FRIDGE"/>
    <m/>
    <m/>
    <m/>
    <m/>
    <m/>
    <n v="2929"/>
    <m/>
    <n v="218.24899289999999"/>
  </r>
  <r>
    <m/>
    <n v="4462"/>
    <s v="Aldrich"/>
    <s v="Materials Innovation Factory"/>
    <s v="128-08-5"/>
    <m/>
    <d v="2017-10-19T00:00:00"/>
    <m/>
    <s v="Cooper Group"/>
    <s v="Skin corrosion/irritation (Category 1);Acute toxicity, Oral (Category 4)"/>
    <m/>
    <s v="H302;H314"/>
    <s v="GHS_07;GHS_05"/>
    <s v="Synthetic Laboratory"/>
    <x v="2"/>
    <x v="21"/>
    <m/>
    <s v="N-Bromosuccinimide"/>
    <m/>
    <m/>
    <m/>
    <s v="Haofan Yang (hyang)"/>
    <m/>
    <m/>
    <m/>
    <s v="B81255-100G"/>
    <m/>
    <m/>
    <s v="100 g"/>
    <n v="100"/>
    <s v="g"/>
    <m/>
    <n v="100"/>
    <m/>
    <s v="g"/>
    <s v="Danger"/>
    <m/>
    <m/>
    <s v="FRIDGE"/>
    <m/>
    <m/>
    <m/>
    <m/>
    <m/>
    <n v="3261"/>
    <m/>
    <n v="177.98500060000001"/>
  </r>
  <r>
    <m/>
    <n v="4463"/>
    <s v="Aldrich"/>
    <s v="Materials Innovation Factory"/>
    <s v="111-78-4"/>
    <m/>
    <d v="2017-10-19T00:00:00"/>
    <m/>
    <s v="Cooper Group"/>
    <s v="Hazardous to the aquatic environment, short-term (acute), (Category 1);Hazardous to the aquatic environment, long-term (chronic), (Category 1);Flammable liquids (Category 3);Acute toxicity, Oral (Category 4);Aspiration hazard (Category 1);Acute toxicity, Inhalation (Category 4)"/>
    <m/>
    <s v="H226;H302;H304;H332;H410"/>
    <s v="GHS_02;GHS_07;GHS_08;GHS_09"/>
    <s v="Synthetic Laboratory"/>
    <x v="32"/>
    <x v="66"/>
    <s v="SHBB1135V"/>
    <s v="1,5-Cyclooctadiene, purified by redistillation, &gt;=99%"/>
    <m/>
    <m/>
    <m/>
    <s v="Marc Little (malittle)"/>
    <s v="III"/>
    <m/>
    <m/>
    <s v="246050-100ML"/>
    <m/>
    <m/>
    <s v="100 ml"/>
    <n v="100"/>
    <s v="ml"/>
    <m/>
    <n v="100"/>
    <m/>
    <s v="ml"/>
    <s v="Danger"/>
    <m/>
    <m/>
    <s v="ROOM"/>
    <m/>
    <m/>
    <m/>
    <m/>
    <m/>
    <n v="2520"/>
    <m/>
    <n v="108.1839981"/>
  </r>
  <r>
    <m/>
    <n v="4464"/>
    <s v="SIGMA"/>
    <s v="Materials Innovation Factory"/>
    <s v="50-81-7"/>
    <m/>
    <d v="2017-10-19T00:00:00"/>
    <m/>
    <s v="Cooper Group"/>
    <s v="No data available"/>
    <m/>
    <m/>
    <m/>
    <s v="Synthetic Laboratory"/>
    <x v="30"/>
    <x v="62"/>
    <s v="SLBB4329V"/>
    <s v="L-Ascorbic acid"/>
    <m/>
    <m/>
    <m/>
    <s v="Ying Yang (ying yang)"/>
    <m/>
    <m/>
    <m/>
    <s v="A7506-100G"/>
    <m/>
    <m/>
    <s v="100 g"/>
    <n v="100"/>
    <s v="g"/>
    <m/>
    <n v="100"/>
    <m/>
    <s v="g"/>
    <m/>
    <m/>
    <s v="Solid"/>
    <s v="ROOM"/>
    <m/>
    <m/>
    <m/>
    <m/>
    <m/>
    <n v="0"/>
    <m/>
    <n v="176.12399289999999"/>
  </r>
  <r>
    <m/>
    <n v="4467"/>
    <s v="Aldrich"/>
    <s v="Materials Innovation Factory"/>
    <s v="109-02-4"/>
    <m/>
    <d v="2017-10-19T00:00:00"/>
    <m/>
    <s v="Cooper Group"/>
    <s v="Skin corrosion/irritation (Category 1);Flammable liquids (Category 2);Acute toxicity, Oral (Category 4);Acute toxicity, Dermal (Category 4);Acute toxicity, Inhalation (Category 4)"/>
    <m/>
    <s v="H225;H302;H312;H314;H332"/>
    <s v="GHS_02;GHS_07;GHS_05"/>
    <s v="Synthetic Laboratory"/>
    <x v="32"/>
    <x v="66"/>
    <m/>
    <s v="4-Methylmorpholine"/>
    <s v="Flammability: 0; Health: 3; Instability/reactivity: 0"/>
    <m/>
    <m/>
    <s v="Marc Little (malittle)"/>
    <m/>
    <m/>
    <m/>
    <s v="M56557"/>
    <m/>
    <m/>
    <s v="100 ml"/>
    <n v="100"/>
    <s v="ml"/>
    <m/>
    <n v="100"/>
    <m/>
    <s v="ml"/>
    <s v="Danger"/>
    <m/>
    <m/>
    <s v="ROOM"/>
    <m/>
    <m/>
    <m/>
    <m/>
    <m/>
    <n v="2535"/>
    <m/>
    <n v="101.1490021"/>
  </r>
  <r>
    <m/>
    <n v="4470"/>
    <s v="Aldrich"/>
    <s v="Materials Innovation Factory"/>
    <s v="2948-46-1"/>
    <m/>
    <d v="2017-10-19T00:00:00"/>
    <m/>
    <s v="Cooper Group"/>
    <m/>
    <m/>
    <m/>
    <m/>
    <s v="Synthetic Laboratory"/>
    <x v="26"/>
    <x v="53"/>
    <s v="MKBQ9265V"/>
    <s v="1,4-Bis(2-hydroxyisopropyl)benzene"/>
    <m/>
    <m/>
    <m/>
    <s v="Marc Little (malittle)"/>
    <m/>
    <m/>
    <m/>
    <s v="255149-25G"/>
    <m/>
    <m/>
    <s v="25 g"/>
    <n v="25"/>
    <s v="g"/>
    <m/>
    <n v="25"/>
    <m/>
    <s v="g"/>
    <m/>
    <m/>
    <m/>
    <m/>
    <m/>
    <m/>
    <m/>
    <m/>
    <m/>
    <n v="0"/>
    <m/>
    <n v="194.27400209999999"/>
  </r>
  <r>
    <m/>
    <n v="4471"/>
    <s v="Aldrich"/>
    <s v="Materials Innovation Factory"/>
    <s v="109-63-7"/>
    <m/>
    <d v="2017-10-19T00:00:00"/>
    <m/>
    <s v="Cooper Group"/>
    <m/>
    <m/>
    <m/>
    <m/>
    <s v="Synthetic Laboratory"/>
    <x v="9"/>
    <x v="9"/>
    <m/>
    <s v="Boron trifluoride diethyl etherate"/>
    <m/>
    <m/>
    <m/>
    <s v="Haofan Yang (hyang)"/>
    <s v="I"/>
    <m/>
    <m/>
    <s v="175501-100ML"/>
    <m/>
    <m/>
    <s v="100 ml"/>
    <n v="100"/>
    <s v="ml"/>
    <m/>
    <n v="100"/>
    <m/>
    <s v="ml"/>
    <m/>
    <m/>
    <s v="Solid"/>
    <s v="ROOM"/>
    <m/>
    <m/>
    <n v="8"/>
    <n v="3"/>
    <m/>
    <n v="2604"/>
    <m/>
    <n v="141.92900090000001"/>
  </r>
  <r>
    <m/>
    <n v="4473"/>
    <s v="Sigma-Aldrich"/>
    <s v="Materials Innovation Factory"/>
    <s v="7681-65-4"/>
    <m/>
    <d v="2017-10-19T00:00:00"/>
    <m/>
    <s v="Cooper Group"/>
    <s v="Hazardous to the aquatic environment, short-term (acute), (Category 1);Hazardous to the aquatic environment, long-term (chronic), (Category 1);Acute toxicity, Oral (Category 4);Skin corrosion/irritation (Category 2);Skin sensitisation (Category 1);Serious eye damage/eye irritation (Category 1);Specific target organ toxicity - single exposure (Category 3, H335)"/>
    <m/>
    <s v="H302;H315;H317;H318;H335;H410"/>
    <s v="GHS_07;GHS_05;GHS_09"/>
    <s v="Synthetic Laboratory"/>
    <x v="9"/>
    <x v="9"/>
    <s v="SZBC041AV"/>
    <s v="Copper(I) iodide"/>
    <m/>
    <m/>
    <m/>
    <s v="Haofan Yang (hyang)"/>
    <m/>
    <m/>
    <m/>
    <n v="3140"/>
    <m/>
    <m/>
    <s v="100 g"/>
    <n v="100"/>
    <s v="g"/>
    <m/>
    <n v="100"/>
    <m/>
    <s v="g"/>
    <s v="Danger"/>
    <m/>
    <m/>
    <s v="ROOM"/>
    <m/>
    <m/>
    <m/>
    <m/>
    <m/>
    <n v="3077"/>
    <m/>
    <n v="190.4499969"/>
  </r>
  <r>
    <m/>
    <n v="5179"/>
    <s v="Aldrich"/>
    <s v="Materials Innovation Factory"/>
    <s v="3240-34-4"/>
    <m/>
    <d v="2017-10-11T00:00:00"/>
    <m/>
    <s v="Cooper Group"/>
    <m/>
    <m/>
    <m/>
    <m/>
    <s v="Synthetic Laboratory"/>
    <x v="24"/>
    <x v="51"/>
    <m/>
    <s v="(Diacetoxyiodo)benzene"/>
    <m/>
    <m/>
    <m/>
    <s v="Rob Clowes (rob123)"/>
    <m/>
    <m/>
    <m/>
    <s v="178721-50G"/>
    <m/>
    <m/>
    <s v="5 g"/>
    <n v="5"/>
    <s v="g"/>
    <m/>
    <n v="5"/>
    <m/>
    <s v="g"/>
    <m/>
    <m/>
    <m/>
    <s v="ROOM"/>
    <m/>
    <m/>
    <m/>
    <m/>
    <m/>
    <n v="0"/>
    <m/>
    <n v="324.11401369999999"/>
  </r>
  <r>
    <m/>
    <n v="4474"/>
    <s v="Aldrich"/>
    <s v="Materials Innovation Factory"/>
    <s v="61676-62-8"/>
    <m/>
    <d v="2017-10-19T00:00:00"/>
    <m/>
    <s v="Cooper Group"/>
    <s v="Flammable liquids (Category 3);Skin corrosion/irritation (Category 2);Serious eye damage/eye irritation (Category 2);Specific target organ toxicity - single exposure (Category 3, H335)"/>
    <m/>
    <s v="H226;H315;H319;H335"/>
    <s v="GHS_02;GHS_07"/>
    <s v="Synthetic Laboratory"/>
    <x v="32"/>
    <x v="66"/>
    <m/>
    <s v="2-Isopropoxy-4,4,5,5-tetramethyl-1,3,2-"/>
    <m/>
    <m/>
    <m/>
    <s v="Marc Little (malittle)"/>
    <m/>
    <m/>
    <m/>
    <s v="417149-25ML"/>
    <m/>
    <m/>
    <s v="25 ml"/>
    <n v="25"/>
    <s v="ml"/>
    <m/>
    <n v="25"/>
    <m/>
    <s v="ml"/>
    <s v="Warning"/>
    <m/>
    <m/>
    <s v="FRIDGE"/>
    <m/>
    <m/>
    <m/>
    <m/>
    <m/>
    <n v="1993"/>
    <m/>
    <n v="186.0599976"/>
  </r>
  <r>
    <m/>
    <n v="4478"/>
    <s v="Aldrich"/>
    <s v="Materials Innovation Factory"/>
    <s v="288071-87-4"/>
    <m/>
    <d v="2017-10-19T00:00:00"/>
    <m/>
    <s v="Cooper Group"/>
    <s v="Acute toxicity, Oral (Category 3);Acute toxicity, Oral (Category 4);Skin corrosion/irritation (Category 2);Serious eye damage/eye irritation (Category 1);Serious eye damage/eye irritation (Category 2);Specific target organ toxicity - single exposure (Category 3, H335)"/>
    <m/>
    <s v="H301;H302;H315;H318;H319;H335"/>
    <s v="GHS_06;GHS_05"/>
    <s v="Synthetic Laboratory"/>
    <x v="26"/>
    <x v="53"/>
    <m/>
    <s v="4,7-Bis(2-bromo-5-thienyl)-2,1,3-benzothiadiazole, &gt;=99.0% (HPLC)"/>
    <m/>
    <m/>
    <m/>
    <s v="Marc Little (malittle)"/>
    <m/>
    <m/>
    <m/>
    <s v="732435-1G"/>
    <m/>
    <m/>
    <s v="1 g"/>
    <n v="1"/>
    <s v="g"/>
    <m/>
    <n v="1"/>
    <m/>
    <s v="g"/>
    <s v="Danger"/>
    <m/>
    <m/>
    <m/>
    <m/>
    <m/>
    <m/>
    <m/>
    <m/>
    <n v="2811"/>
    <m/>
    <n v="458.22500609999997"/>
  </r>
  <r>
    <m/>
    <n v="5180"/>
    <s v="Aldrich"/>
    <s v="Materials Innovation Factory"/>
    <s v="56990-02-4"/>
    <m/>
    <d v="2017-10-11T00:00:00"/>
    <m/>
    <s v="Cooper Group"/>
    <m/>
    <m/>
    <m/>
    <m/>
    <s v="Synthetic Laboratory"/>
    <x v="19"/>
    <x v="138"/>
    <m/>
    <s v="3,5-Dibromobenzaldehyde"/>
    <m/>
    <m/>
    <m/>
    <s v="Xiaobo Li (xli)"/>
    <m/>
    <m/>
    <m/>
    <s v="515396-5G"/>
    <m/>
    <m/>
    <s v="5 g"/>
    <n v="5"/>
    <s v="g"/>
    <m/>
    <n v="5"/>
    <m/>
    <s v="g"/>
    <m/>
    <m/>
    <m/>
    <s v="ROOM"/>
    <m/>
    <m/>
    <m/>
    <m/>
    <m/>
    <n v="3261"/>
    <m/>
    <n v="263.9159851"/>
  </r>
  <r>
    <m/>
    <n v="4489"/>
    <s v="TCI"/>
    <s v="Materials Innovation Factory"/>
    <s v="4410-99-5"/>
    <m/>
    <d v="2017-10-19T00:00:00"/>
    <m/>
    <s v="Cooper Group"/>
    <m/>
    <m/>
    <m/>
    <m/>
    <s v="Synthetic Laboratory"/>
    <x v="19"/>
    <x v="140"/>
    <m/>
    <s v="2-Phenylethanethiol"/>
    <m/>
    <m/>
    <m/>
    <s v="Alex James (amjames)"/>
    <s v="III"/>
    <m/>
    <m/>
    <s v="P1715"/>
    <m/>
    <n v="99"/>
    <s v="25 g"/>
    <n v="25"/>
    <s v="g"/>
    <m/>
    <n v="25"/>
    <m/>
    <s v="g"/>
    <m/>
    <m/>
    <s v="Solid"/>
    <s v="ROOM"/>
    <m/>
    <m/>
    <n v="6.1"/>
    <m/>
    <m/>
    <n v="2810"/>
    <m/>
    <n v="138.23500060000001"/>
  </r>
  <r>
    <m/>
    <n v="4490"/>
    <s v="Aldrich"/>
    <s v="Materials Innovation Factory"/>
    <s v="2916-68-9"/>
    <m/>
    <d v="2017-10-19T00:00:00"/>
    <m/>
    <s v="Cooper Group"/>
    <s v="Flammable liquids (Category 3)"/>
    <m/>
    <s v="H226"/>
    <s v="GHS_02"/>
    <s v="Synthetic Laboratory"/>
    <x v="9"/>
    <x v="18"/>
    <s v="69797AKV"/>
    <s v="2-(Trimethylsilyl)ethanol"/>
    <m/>
    <m/>
    <s v="(vapour pressure at 50 °C more than 110 kPa)"/>
    <s v="Marc Little (malittle)"/>
    <m/>
    <m/>
    <m/>
    <s v="226890-10G"/>
    <m/>
    <m/>
    <s v="10 g"/>
    <n v="10"/>
    <s v="g"/>
    <m/>
    <n v="10"/>
    <m/>
    <s v="g"/>
    <s v="Warning"/>
    <m/>
    <m/>
    <s v="ROOM"/>
    <m/>
    <m/>
    <m/>
    <m/>
    <m/>
    <n v="1987"/>
    <m/>
    <n v="118.2519989"/>
  </r>
  <r>
    <m/>
    <n v="4491"/>
    <s v="Aldrich"/>
    <s v="Materials Innovation Factory"/>
    <s v="87749-50-6"/>
    <m/>
    <d v="2017-10-19T00:00:00"/>
    <m/>
    <s v="Cooper Group"/>
    <m/>
    <m/>
    <m/>
    <m/>
    <s v="Synthetic Laboratory"/>
    <x v="22"/>
    <x v="116"/>
    <m/>
    <s v="Tetrabutylammonium fluoride trihydrate"/>
    <m/>
    <m/>
    <m/>
    <s v="Ian Coates (ian.coates)"/>
    <s v="III"/>
    <m/>
    <m/>
    <s v="86872-10G"/>
    <m/>
    <n v="0.97"/>
    <s v="10 g"/>
    <n v="10"/>
    <s v="g"/>
    <m/>
    <n v="10"/>
    <m/>
    <s v="g"/>
    <m/>
    <m/>
    <s v="Solid"/>
    <s v="ROOM"/>
    <m/>
    <m/>
    <n v="8"/>
    <m/>
    <m/>
    <n v="1759"/>
    <m/>
    <n v="315.51400760000001"/>
  </r>
  <r>
    <m/>
    <n v="4492"/>
    <s v="Aldrich"/>
    <s v="Materials Innovation Factory"/>
    <s v="118-75-2"/>
    <m/>
    <d v="2017-10-19T00:00:00"/>
    <m/>
    <s v="Cooper Group"/>
    <s v="Hazardous to the aquatic environment, short-term (acute), (Category 1);Hazardous to the aquatic environment, long-term (chronic), (Category 1);Skin corrosion/irritation (Category 2);Serious eye damage/eye irritation (Category 2)"/>
    <m/>
    <s v="H315;H319;H410"/>
    <s v="GHS_07;GHS_09"/>
    <s v="Synthetic Laboratory"/>
    <x v="17"/>
    <x v="36"/>
    <m/>
    <s v="Tetrachloro-1,4-benzoquinone"/>
    <m/>
    <m/>
    <m/>
    <s v="Marc Little (malittle)"/>
    <m/>
    <m/>
    <m/>
    <s v="232017-25G"/>
    <m/>
    <m/>
    <s v="25 g"/>
    <n v="25"/>
    <s v="g"/>
    <m/>
    <n v="25"/>
    <m/>
    <s v="g"/>
    <s v="Warning"/>
    <m/>
    <m/>
    <s v="ROOM"/>
    <m/>
    <m/>
    <m/>
    <m/>
    <m/>
    <n v="3077"/>
    <m/>
    <n v="245.87600710000001"/>
  </r>
  <r>
    <m/>
    <n v="4493"/>
    <s v="Aldrich"/>
    <s v="Materials Innovation Factory"/>
    <s v="1571-33-1"/>
    <m/>
    <d v="2017-10-19T00:00:00"/>
    <m/>
    <s v="Cooper Group"/>
    <s v="Skin corrosion/irritation (Category 1);Acute toxicity, Oral (Category 4)"/>
    <m/>
    <s v="H302;H314"/>
    <s v="GHS_07;GHS_05"/>
    <s v="Synthetic Laboratory"/>
    <x v="10"/>
    <x v="105"/>
    <m/>
    <s v="Phenylphosphonic acid"/>
    <m/>
    <m/>
    <m/>
    <s v="Marc Little (malittle)"/>
    <m/>
    <m/>
    <m/>
    <s v="P29006-5G"/>
    <m/>
    <m/>
    <s v="5 g"/>
    <n v="5"/>
    <s v="g"/>
    <m/>
    <n v="5"/>
    <m/>
    <s v="g"/>
    <s v="Danger"/>
    <m/>
    <m/>
    <s v="ROOM"/>
    <m/>
    <m/>
    <m/>
    <m/>
    <m/>
    <n v="3261"/>
    <m/>
    <n v="158.09300229999999"/>
  </r>
  <r>
    <m/>
    <n v="4495"/>
    <s v="Aldrich"/>
    <s v="Materials Innovation Factory"/>
    <s v="14866-33-2"/>
    <m/>
    <d v="2017-10-19T00:00:00"/>
    <m/>
    <s v="Cooper Group"/>
    <m/>
    <m/>
    <m/>
    <m/>
    <s v="Synthetic Laboratory"/>
    <x v="73"/>
    <x v="136"/>
    <s v="BCBJ555AV"/>
    <s v="Tetraoctylammonium bromide"/>
    <m/>
    <m/>
    <m/>
    <s v="Alex James (amjames)"/>
    <m/>
    <m/>
    <m/>
    <s v="294136-5G"/>
    <m/>
    <m/>
    <s v="5 g"/>
    <n v="5"/>
    <s v="g"/>
    <m/>
    <n v="5"/>
    <m/>
    <s v="g"/>
    <m/>
    <m/>
    <m/>
    <s v="ROOM"/>
    <m/>
    <m/>
    <m/>
    <m/>
    <m/>
    <n v="0"/>
    <m/>
    <n v="546.80700679999995"/>
  </r>
  <r>
    <m/>
    <n v="4496"/>
    <s v="Aldrich"/>
    <s v="Materials Innovation Factory"/>
    <s v="534-17-8"/>
    <m/>
    <d v="2017-10-19T00:00:00"/>
    <m/>
    <s v="Cooper Group"/>
    <s v="Serious eye damage/eye irritation (Category 1);Specific target organ toxicity - single exposure (Category 3, H335)"/>
    <m/>
    <s v="H318;H335"/>
    <s v="GHS_05;GHS_07"/>
    <s v="Synthetic Laboratory"/>
    <x v="9"/>
    <x v="76"/>
    <m/>
    <s v="Cesium carbonate"/>
    <m/>
    <m/>
    <m/>
    <s v="Rob Clowes (rob123)"/>
    <m/>
    <m/>
    <m/>
    <n v="202126"/>
    <m/>
    <m/>
    <s v="25g"/>
    <n v="25"/>
    <s v="g"/>
    <s v="25g"/>
    <n v="25"/>
    <n v="25"/>
    <s v="g"/>
    <s v="Danger"/>
    <m/>
    <m/>
    <s v="ROOM"/>
    <m/>
    <m/>
    <m/>
    <m/>
    <m/>
    <n v="0"/>
    <m/>
    <n v="325.81799319999999"/>
  </r>
  <r>
    <m/>
    <n v="4498"/>
    <s v="Sigma-Aldrich"/>
    <s v="Materials Innovation Factory"/>
    <s v="485-47-2"/>
    <m/>
    <d v="2017-10-19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18"/>
    <x v="82"/>
    <m/>
    <s v="Ninhydrin"/>
    <m/>
    <m/>
    <m/>
    <s v="Alex James (amjames)"/>
    <m/>
    <m/>
    <s v="P261;P305 + P351 + P338"/>
    <s v="151173-25G"/>
    <m/>
    <m/>
    <s v="25 g"/>
    <n v="25"/>
    <s v="g"/>
    <m/>
    <n v="25"/>
    <m/>
    <s v="g"/>
    <s v="Warning"/>
    <m/>
    <s v="Solid"/>
    <s v="ROOM"/>
    <m/>
    <m/>
    <m/>
    <m/>
    <m/>
    <n v="0"/>
    <m/>
    <n v="178.14300539999999"/>
  </r>
  <r>
    <m/>
    <n v="4499"/>
    <s v="Aldrich"/>
    <s v="Materials Innovation Factory"/>
    <s v="306-94-5"/>
    <m/>
    <d v="2017-10-19T00:00:00"/>
    <m/>
    <s v="Cooper Group"/>
    <m/>
    <m/>
    <m/>
    <m/>
    <s v="Synthetic Laboratory"/>
    <x v="10"/>
    <x v="105"/>
    <m/>
    <s v="Perfluorodecalin"/>
    <m/>
    <m/>
    <m/>
    <s v="Marc Little (malittle)"/>
    <m/>
    <m/>
    <m/>
    <s v="P9900-25G"/>
    <m/>
    <m/>
    <s v="25 g"/>
    <n v="25"/>
    <s v="g"/>
    <m/>
    <n v="25"/>
    <m/>
    <s v="g"/>
    <m/>
    <m/>
    <m/>
    <s v="ROOM"/>
    <m/>
    <m/>
    <m/>
    <m/>
    <m/>
    <n v="0"/>
    <m/>
    <n v="462.07400510000002"/>
  </r>
  <r>
    <m/>
    <n v="4500"/>
    <s v="TCI"/>
    <s v="Materials Innovation Factory"/>
    <s v="75804-28-3"/>
    <m/>
    <d v="2017-10-19T00:00:00"/>
    <m/>
    <s v="Cooper Group"/>
    <s v="No data available"/>
    <m/>
    <m/>
    <m/>
    <s v="Synthetic Laboratory"/>
    <x v="9"/>
    <x v="47"/>
    <m/>
    <s v="2,3-Dimethyl-2,3-butanediamine dihydrochloride"/>
    <m/>
    <m/>
    <m/>
    <s v="Rob Clowes (rob123)"/>
    <m/>
    <m/>
    <m/>
    <s v="D3212"/>
    <m/>
    <m/>
    <s v="1 g"/>
    <n v="1"/>
    <s v="g"/>
    <m/>
    <n v="1"/>
    <m/>
    <s v="g"/>
    <m/>
    <m/>
    <m/>
    <s v="ROOM"/>
    <m/>
    <m/>
    <m/>
    <m/>
    <m/>
    <n v="0"/>
    <m/>
    <n v="189.13000489999999"/>
  </r>
  <r>
    <m/>
    <n v="6002"/>
    <s v="TCI"/>
    <s v="Materials Innovation Factory"/>
    <s v="93-02-7"/>
    <m/>
    <d v="2017-10-19T00:00:00"/>
    <m/>
    <s v="Cooper Group"/>
    <m/>
    <m/>
    <m/>
    <m/>
    <s v="Synthetic Laboratory"/>
    <x v="19"/>
    <x v="138"/>
    <m/>
    <s v="2,5-Dimethoxybenzene"/>
    <m/>
    <m/>
    <m/>
    <s v="Xiaobo Li (xli)"/>
    <m/>
    <m/>
    <m/>
    <s v="D1111"/>
    <m/>
    <n v="0.97"/>
    <s v="25g"/>
    <n v="25"/>
    <s v="g"/>
    <m/>
    <n v="25"/>
    <m/>
    <s v="g"/>
    <m/>
    <m/>
    <s v="Solid"/>
    <s v="ROOM"/>
    <m/>
    <m/>
    <m/>
    <m/>
    <m/>
    <n v="0"/>
    <m/>
    <n v="166.17599490000001"/>
  </r>
  <r>
    <m/>
    <n v="6004"/>
    <s v="TCI"/>
    <s v="Materials Innovation Factory"/>
    <s v="779-90-8"/>
    <m/>
    <d v="2017-10-19T00:00:00"/>
    <m/>
    <s v="Cooper Group"/>
    <s v="No data available"/>
    <m/>
    <m/>
    <m/>
    <s v="Synthetic Laboratory"/>
    <x v="9"/>
    <x v="18"/>
    <m/>
    <s v="1,3,5-Triacetylbenzene"/>
    <m/>
    <m/>
    <m/>
    <s v="Marc Little (malittle)"/>
    <m/>
    <m/>
    <m/>
    <s v="T1337"/>
    <m/>
    <n v="0.98"/>
    <s v="5g"/>
    <n v="5"/>
    <s v="g"/>
    <m/>
    <n v="5"/>
    <m/>
    <s v="g"/>
    <m/>
    <m/>
    <m/>
    <s v="ROOM"/>
    <m/>
    <m/>
    <m/>
    <m/>
    <m/>
    <n v="0"/>
    <m/>
    <n v="204.2250061"/>
  </r>
  <r>
    <m/>
    <n v="6005"/>
    <s v="Sigma-Aldrich"/>
    <s v="Materials Innovation Factory"/>
    <s v="7705-08-0"/>
    <m/>
    <d v="2017-10-19T00:00:00"/>
    <m/>
    <s v="Cooper Group"/>
    <s v="No data available"/>
    <m/>
    <m/>
    <m/>
    <s v="Synthetic Laboratory"/>
    <x v="19"/>
    <x v="38"/>
    <m/>
    <s v="Iron(III) chloride"/>
    <m/>
    <m/>
    <m/>
    <s v="Alex James (amjames)"/>
    <s v="III"/>
    <m/>
    <m/>
    <s v="157740-100G"/>
    <m/>
    <n v="0.97"/>
    <s v="100 g"/>
    <n v="100"/>
    <s v="g"/>
    <m/>
    <n v="100"/>
    <m/>
    <s v="g"/>
    <m/>
    <m/>
    <s v="Solid"/>
    <s v="ROOM"/>
    <m/>
    <m/>
    <n v="8"/>
    <m/>
    <m/>
    <n v="1773"/>
    <m/>
    <n v="162.2039948"/>
  </r>
  <r>
    <m/>
    <n v="6007"/>
    <s v="Aldrich"/>
    <s v="Materials Innovation Factory"/>
    <m/>
    <m/>
    <d v="2017-10-19T00:00:00"/>
    <m/>
    <s v="Cooper Group"/>
    <m/>
    <m/>
    <m/>
    <m/>
    <s v="Synthetic Laboratory"/>
    <x v="19"/>
    <x v="140"/>
    <m/>
    <s v="Poly(tetrafluoroethyl-ene)"/>
    <m/>
    <m/>
    <m/>
    <s v="Alex James (amjames)"/>
    <m/>
    <m/>
    <m/>
    <s v="430935-5G"/>
    <m/>
    <m/>
    <s v="5 g"/>
    <n v="5"/>
    <s v="g"/>
    <m/>
    <n v="5"/>
    <m/>
    <s v="g"/>
    <m/>
    <m/>
    <m/>
    <m/>
    <m/>
    <m/>
    <m/>
    <m/>
    <m/>
    <n v="0"/>
    <m/>
    <m/>
  </r>
  <r>
    <m/>
    <n v="6008"/>
    <s v="Aldrich"/>
    <s v="Materials Innovation Factory"/>
    <s v="637-88-7"/>
    <m/>
    <d v="2017-10-19T00:00:00"/>
    <m/>
    <s v="Cooper Group"/>
    <s v="No data available"/>
    <m/>
    <m/>
    <m/>
    <s v="Synthetic Laboratory"/>
    <x v="9"/>
    <x v="76"/>
    <m/>
    <s v="1,4-Cyclohexanedione"/>
    <m/>
    <m/>
    <m/>
    <s v="Rob Clowes (rob123)"/>
    <m/>
    <m/>
    <m/>
    <s v="125423-10G"/>
    <m/>
    <m/>
    <s v="10 g"/>
    <n v="10"/>
    <s v="g"/>
    <m/>
    <n v="10"/>
    <m/>
    <s v="g"/>
    <m/>
    <m/>
    <m/>
    <s v="FRIDGE"/>
    <m/>
    <m/>
    <m/>
    <m/>
    <m/>
    <n v="0"/>
    <m/>
    <n v="112.1279984"/>
  </r>
  <r>
    <m/>
    <n v="6009"/>
    <s v="Aldrich"/>
    <s v="Materials Innovation Factory"/>
    <s v="108-29-2"/>
    <m/>
    <d v="2017-10-19T00:00:00"/>
    <m/>
    <s v="Cooper Group"/>
    <m/>
    <m/>
    <m/>
    <m/>
    <s v="Synthetic Laboratory"/>
    <x v="11"/>
    <x v="125"/>
    <m/>
    <s v="?-Valerolactone"/>
    <m/>
    <m/>
    <m/>
    <s v="Alex James (amjames)"/>
    <m/>
    <m/>
    <m/>
    <s v="V403-100G"/>
    <m/>
    <m/>
    <s v="100 g"/>
    <n v="100"/>
    <s v="g"/>
    <m/>
    <n v="100"/>
    <m/>
    <s v="g"/>
    <m/>
    <m/>
    <m/>
    <s v="ROOM"/>
    <m/>
    <m/>
    <m/>
    <m/>
    <m/>
    <n v="0"/>
    <m/>
    <n v="100.1169968"/>
  </r>
  <r>
    <m/>
    <n v="6010"/>
    <s v="Aldrich"/>
    <s v="Materials Innovation Factory"/>
    <s v="111-78-4"/>
    <m/>
    <d v="2017-10-19T00:00:00"/>
    <m/>
    <s v="Cooper Group"/>
    <s v="Hazardous to the aquatic environment, short-term (acute), (Category 1);Hazardous to the aquatic environment, long-term (chronic), (Category 1);Flammable liquids (Category 3);Acute toxicity, Oral (Category 4);Aspiration hazard (Category 1);Acute toxicity, Inhalation (Category 4)"/>
    <m/>
    <s v="H226;H302;H304;H332;H410"/>
    <s v="GHS_02;GHS_07;GHS_08;GHS_09"/>
    <s v="Synthetic Laboratory"/>
    <x v="17"/>
    <x v="113"/>
    <m/>
    <s v="1,5-Cyclooctadiene"/>
    <m/>
    <m/>
    <m/>
    <s v="Rob Clowes (rob123)"/>
    <s v="III"/>
    <m/>
    <m/>
    <s v="C109207-100ML"/>
    <m/>
    <m/>
    <s v="100 ml"/>
    <n v="100"/>
    <s v="ml"/>
    <m/>
    <n v="100"/>
    <m/>
    <s v="ml"/>
    <s v="Danger"/>
    <m/>
    <m/>
    <s v="ROOM"/>
    <m/>
    <m/>
    <m/>
    <m/>
    <m/>
    <n v="2520"/>
    <m/>
    <n v="108.1839981"/>
  </r>
  <r>
    <m/>
    <n v="6011"/>
    <s v="Aldrich"/>
    <s v="Materials Innovation Factory"/>
    <s v="592-57-4"/>
    <m/>
    <d v="2017-10-19T00:00:00"/>
    <m/>
    <s v="Cooper Group"/>
    <s v="Flammable liquids (Category 2)"/>
    <m/>
    <s v="H225"/>
    <s v="GHS_02"/>
    <s v="Synthetic Laboratory"/>
    <x v="9"/>
    <x v="76"/>
    <m/>
    <s v="1,3-Cyclohexadiene"/>
    <m/>
    <m/>
    <m/>
    <s v="Rob Clowes (rob123)"/>
    <s v="I"/>
    <m/>
    <m/>
    <s v="C100005-5ML"/>
    <m/>
    <m/>
    <s v="5 ml"/>
    <n v="5"/>
    <s v="ml"/>
    <m/>
    <n v="5"/>
    <m/>
    <s v="ml"/>
    <s v="Danger"/>
    <m/>
    <m/>
    <s v="FRIDGE"/>
    <m/>
    <m/>
    <m/>
    <m/>
    <m/>
    <n v="3295"/>
    <m/>
    <n v="80.129997250000002"/>
  </r>
  <r>
    <m/>
    <n v="5184"/>
    <s v="Aldrich"/>
    <s v="Materials Innovation Factory"/>
    <s v="583-93-7"/>
    <m/>
    <d v="2017-10-11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"/>
    <x v="22"/>
    <m/>
    <s v="2,6-Diaminopimelic acid"/>
    <m/>
    <m/>
    <m/>
    <s v="Rob Clowes (rob123)"/>
    <m/>
    <m/>
    <m/>
    <s v="33240-1G"/>
    <m/>
    <m/>
    <s v="1 g"/>
    <n v="1"/>
    <s v="g"/>
    <m/>
    <n v="1"/>
    <m/>
    <s v="g"/>
    <s v="Warning"/>
    <m/>
    <m/>
    <s v="ROOM"/>
    <m/>
    <m/>
    <m/>
    <m/>
    <m/>
    <n v="0"/>
    <m/>
    <n v="190.19900509999999"/>
  </r>
  <r>
    <m/>
    <n v="6020"/>
    <s v="TCI"/>
    <s v="Materials Innovation Factory"/>
    <s v="144981-85 -1"/>
    <m/>
    <d v="2017-10-19T00:00:00"/>
    <m/>
    <s v="Cooper Group"/>
    <m/>
    <m/>
    <m/>
    <m/>
    <s v="Synthetic Laboratory"/>
    <x v="19"/>
    <x v="38"/>
    <m/>
    <s v="2-LODO-9,9-DIMETHYLFLUORENE"/>
    <m/>
    <m/>
    <m/>
    <s v="Alex James (amjames)"/>
    <m/>
    <m/>
    <m/>
    <s v="I0875"/>
    <m/>
    <m/>
    <s v="5 g"/>
    <n v="5"/>
    <s v="g"/>
    <m/>
    <n v="5"/>
    <m/>
    <s v="g"/>
    <m/>
    <m/>
    <s v="Solid"/>
    <m/>
    <m/>
    <m/>
    <m/>
    <m/>
    <m/>
    <n v="0"/>
    <m/>
    <n v="320.17"/>
  </r>
  <r>
    <m/>
    <n v="6023"/>
    <s v="Aldrich"/>
    <s v="Materials Innovation Factory"/>
    <s v="2712-78-9"/>
    <m/>
    <d v="2017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1"/>
    <x v="33"/>
    <s v="BCBD246ZV"/>
    <s v="[Bis(trifluoroacetoxy)iodo]benzene"/>
    <m/>
    <m/>
    <m/>
    <s v="Rob Clowes (rob123)"/>
    <m/>
    <m/>
    <m/>
    <s v="232130-50G"/>
    <m/>
    <m/>
    <s v="50 g"/>
    <n v="50"/>
    <s v="g"/>
    <m/>
    <n v="50"/>
    <m/>
    <s v="g"/>
    <s v="Warning"/>
    <m/>
    <m/>
    <s v="ROOM"/>
    <m/>
    <m/>
    <m/>
    <m/>
    <m/>
    <n v="0"/>
    <m/>
    <n v="432.05398559999998"/>
  </r>
  <r>
    <m/>
    <n v="6025"/>
    <s v="Aldrich"/>
    <s v="Materials Innovation Factory"/>
    <s v="91-01-0"/>
    <m/>
    <d v="2017-10-19T00:00:00"/>
    <m/>
    <s v="Cooper Group"/>
    <s v="No data available"/>
    <m/>
    <m/>
    <m/>
    <s v="Synthetic Laboratory"/>
    <x v="11"/>
    <x v="49"/>
    <s v="STBD6236v"/>
    <s v="Diphenylmethanol"/>
    <m/>
    <m/>
    <m/>
    <s v="Rob Clowes (rob123)"/>
    <m/>
    <m/>
    <m/>
    <s v="B4856-100G"/>
    <m/>
    <n v="0.99"/>
    <s v="100 g"/>
    <n v="100"/>
    <s v="g"/>
    <m/>
    <n v="100"/>
    <m/>
    <s v="g"/>
    <m/>
    <m/>
    <s v="Solid"/>
    <s v="ROOM"/>
    <m/>
    <m/>
    <m/>
    <m/>
    <m/>
    <n v="0"/>
    <m/>
    <n v="184.23800660000001"/>
  </r>
  <r>
    <m/>
    <n v="6026"/>
    <s v="Aldrich"/>
    <s v="Materials Innovation Factory"/>
    <s v="530-62-1"/>
    <m/>
    <d v="2017-10-19T00:00:00"/>
    <m/>
    <s v="Cooper Group"/>
    <s v="Skin corrosion/irritation (Category 1B);Acute toxicity, Oral (Category 4)"/>
    <m/>
    <s v="H302;H314"/>
    <s v="GHS_05;GHS_07"/>
    <s v="Synthetic Laboratory"/>
    <x v="10"/>
    <x v="35"/>
    <m/>
    <s v="1,1?-Carbonyldiimidazole"/>
    <m/>
    <m/>
    <m/>
    <s v="Rob Clowes (rob123)"/>
    <s v="II"/>
    <m/>
    <s v="P280;P305 + P351 + P338;P310"/>
    <s v="115533-25G"/>
    <m/>
    <m/>
    <s v="25 g"/>
    <n v="25"/>
    <s v="g"/>
    <m/>
    <n v="25"/>
    <m/>
    <s v="g"/>
    <s v="Danger"/>
    <m/>
    <s v="Solid"/>
    <s v="FRIDGE"/>
    <m/>
    <m/>
    <n v="8"/>
    <m/>
    <m/>
    <n v="3263"/>
    <m/>
    <n v="162.15199279999999"/>
  </r>
  <r>
    <m/>
    <n v="5185"/>
    <s v="Aldrich"/>
    <s v="Materials Innovation Factory"/>
    <s v="19777-66-3"/>
    <m/>
    <d v="2017-10-11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6"/>
    <x v="25"/>
    <m/>
    <s v="(S)-(?)-1,2-Diaminopropane dihydrochloride"/>
    <m/>
    <m/>
    <m/>
    <s v="Rob Clowes (rob123)"/>
    <m/>
    <m/>
    <m/>
    <n v="412562"/>
    <m/>
    <m/>
    <s v="1g"/>
    <n v="1"/>
    <s v="g"/>
    <s v="1g"/>
    <n v="1"/>
    <n v="1"/>
    <s v="g"/>
    <s v="Warning"/>
    <m/>
    <m/>
    <s v="ROOM"/>
    <m/>
    <m/>
    <m/>
    <m/>
    <m/>
    <n v="0"/>
    <m/>
    <n v="147.04899599999999"/>
  </r>
  <r>
    <m/>
    <n v="4477"/>
    <s v="Aldrich"/>
    <s v="Materials Innovation Factory"/>
    <s v="288071-87-4"/>
    <m/>
    <d v="2017-10-19T00:00:00"/>
    <m/>
    <s v="Cooper Group"/>
    <s v="Acute toxicity, Oral (Category 3);Acute toxicity, Oral (Category 4);Skin corrosion/irritation (Category 2);Serious eye damage/eye irritation (Category 1);Serious eye damage/eye irritation (Category 2);Specific target organ toxicity - single exposure (Category 3, H335)"/>
    <m/>
    <s v="H301;H302;H315;H318;H319;H335"/>
    <s v="GHS_06;GHS_05"/>
    <s v="Synthetic Laboratory"/>
    <x v="9"/>
    <x v="9"/>
    <m/>
    <s v="4,7-Bis(2-bromo-5-thienyl)-2,1,3-benzothiadiazole, &gt;=99.0% (HPLC)"/>
    <m/>
    <m/>
    <m/>
    <s v="Haofan Yang (hyang)"/>
    <m/>
    <m/>
    <m/>
    <s v="732435-1G"/>
    <m/>
    <m/>
    <s v="1 g"/>
    <n v="1"/>
    <s v="g"/>
    <m/>
    <n v="1"/>
    <m/>
    <s v="g"/>
    <s v="Danger"/>
    <m/>
    <m/>
    <m/>
    <m/>
    <m/>
    <m/>
    <m/>
    <m/>
    <n v="2811"/>
    <m/>
    <n v="458.22500609999997"/>
  </r>
  <r>
    <m/>
    <n v="4481"/>
    <s v="Aldrich"/>
    <s v="Materials Innovation Factory"/>
    <s v="7693-46-1"/>
    <m/>
    <d v="2017-10-19T00:00:00"/>
    <m/>
    <s v="Cooper Group"/>
    <s v="Skin corrosion/irritation (Category 1);Specific target organ toxicity - single exposure (Category 3, H335)"/>
    <m/>
    <s v="H314;H335"/>
    <s v="GHS_05;GHS_07"/>
    <s v="Synthetic Laboratory"/>
    <x v="32"/>
    <x v="66"/>
    <m/>
    <s v="4-Nitrophenyl chloroformate"/>
    <m/>
    <m/>
    <m/>
    <s v="Marc Little (malittle)"/>
    <m/>
    <m/>
    <m/>
    <s v="160210-25G"/>
    <m/>
    <m/>
    <s v="25 g"/>
    <n v="25"/>
    <s v="g"/>
    <m/>
    <n v="25"/>
    <m/>
    <s v="g"/>
    <s v="Danger"/>
    <m/>
    <m/>
    <s v="FRIDGE"/>
    <m/>
    <m/>
    <m/>
    <m/>
    <m/>
    <n v="3261"/>
    <m/>
    <n v="201.5650024"/>
  </r>
  <r>
    <m/>
    <n v="4482"/>
    <s v="Aldrich"/>
    <s v="Materials Innovation Factory"/>
    <s v="108-77-0"/>
    <m/>
    <d v="2017-10-19T00:00:00"/>
    <m/>
    <s v="Cooper Group"/>
    <s v="Skin corrosion/irritation (Category 1B);Acute toxicity, Oral (Category 4);Skin sensitisation (Category 1);Acute toxicity, Inhalation (Category 2)"/>
    <s v="EUH014"/>
    <s v="H302;H314;H317;H330"/>
    <s v="GHS_05;GHS_06"/>
    <s v="Synthetic Laboratory"/>
    <x v="9"/>
    <x v="9"/>
    <m/>
    <s v="Cyanuric acid"/>
    <m/>
    <m/>
    <m/>
    <s v="Marc Little (malittle)"/>
    <s v="II"/>
    <m/>
    <s v="P260;P280;P284;P305 + P351 + P338;P310"/>
    <s v="C95501-6G"/>
    <m/>
    <n v="0.99"/>
    <s v="5 g"/>
    <n v="5"/>
    <s v="g"/>
    <m/>
    <n v="5"/>
    <m/>
    <s v="g"/>
    <s v="Danger"/>
    <m/>
    <s v="Solid"/>
    <s v="ROOM"/>
    <m/>
    <m/>
    <n v="8"/>
    <m/>
    <m/>
    <n v="2670"/>
    <m/>
    <n v="129.0749969"/>
  </r>
  <r>
    <m/>
    <n v="4484"/>
    <s v="Aldrich"/>
    <s v="Materials Innovation Factory"/>
    <s v="2712-78-9"/>
    <m/>
    <d v="2017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6"/>
    <x v="53"/>
    <s v="BCBH317OV"/>
    <s v="[Bis(trifluoroacetoxy)iodo]benzene"/>
    <m/>
    <m/>
    <m/>
    <s v="Marc Little (malittle)"/>
    <m/>
    <m/>
    <m/>
    <s v="232130-50G"/>
    <m/>
    <m/>
    <s v="50 g"/>
    <n v="50"/>
    <s v="g"/>
    <m/>
    <n v="50"/>
    <m/>
    <s v="g"/>
    <s v="Warning"/>
    <m/>
    <m/>
    <s v="ROOM"/>
    <m/>
    <m/>
    <m/>
    <m/>
    <m/>
    <n v="0"/>
    <m/>
    <n v="432.05398559999998"/>
  </r>
  <r>
    <m/>
    <n v="4485"/>
    <s v="Aldrich"/>
    <s v="Materials Innovation Factory"/>
    <s v="109-97-7"/>
    <m/>
    <d v="2017-10-19T00:00:00"/>
    <m/>
    <s v="Cooper Group"/>
    <m/>
    <m/>
    <m/>
    <m/>
    <s v="Synthetic Laboratory"/>
    <x v="32"/>
    <x v="66"/>
    <m/>
    <s v="Pyrrole"/>
    <m/>
    <m/>
    <m/>
    <s v="Marc Little (malittle)"/>
    <s v="III"/>
    <m/>
    <m/>
    <s v="131709-25ML"/>
    <m/>
    <n v="99"/>
    <s v="25 ml"/>
    <n v="25"/>
    <s v="ml"/>
    <m/>
    <n v="25"/>
    <m/>
    <s v="ml"/>
    <m/>
    <m/>
    <s v="Liquid"/>
    <s v="FRIDGE"/>
    <m/>
    <m/>
    <n v="3"/>
    <n v="6.1"/>
    <m/>
    <n v="1992"/>
    <m/>
    <n v="67.091003420000007"/>
  </r>
  <r>
    <m/>
    <n v="4486"/>
    <s v="Aldrich"/>
    <s v="Materials Innovation Factory"/>
    <s v="108-77-0"/>
    <m/>
    <d v="2017-10-19T00:00:00"/>
    <m/>
    <s v="Cooper Group"/>
    <s v="Skin corrosion/irritation (Category 1B);Acute toxicity, Oral (Category 4);Skin sensitisation (Category 1);Acute toxicity, Inhalation (Category 2)"/>
    <s v="EUH014"/>
    <s v="H302;H314;H317;H330"/>
    <s v="GHS_05;GHS_06"/>
    <s v="Synthetic Laboratory"/>
    <x v="9"/>
    <x v="9"/>
    <m/>
    <s v="Cyanuric chloride"/>
    <m/>
    <m/>
    <m/>
    <s v="Marc Little (malittle)"/>
    <s v="II"/>
    <m/>
    <s v="P260;P280;P284;P305 + P351 + P338;P310"/>
    <s v="C95501-5G"/>
    <m/>
    <m/>
    <s v="5 g"/>
    <n v="5"/>
    <s v="g"/>
    <m/>
    <n v="5"/>
    <m/>
    <s v="g"/>
    <s v="Danger"/>
    <m/>
    <s v="Solid"/>
    <s v="ROOM"/>
    <m/>
    <m/>
    <n v="8"/>
    <m/>
    <m/>
    <n v="2670"/>
    <m/>
    <n v="184.4129944"/>
  </r>
  <r>
    <m/>
    <n v="5186"/>
    <s v="Alfa Aesar"/>
    <s v="Materials Innovation Factory"/>
    <s v="1210-33-9"/>
    <m/>
    <d v="2017-10-11T00:00:00"/>
    <m/>
    <s v="Cooper Group"/>
    <s v="No data available"/>
    <m/>
    <m/>
    <m/>
    <s v="Synthetic Laboratory"/>
    <x v="16"/>
    <x v="25"/>
    <s v="FA018581"/>
    <s v="Dibenzosuberyl chloride, 98%"/>
    <m/>
    <m/>
    <m/>
    <s v="Rob Clowes (rob123)"/>
    <s v="I"/>
    <m/>
    <m/>
    <s v="L05355"/>
    <m/>
    <m/>
    <s v="5g"/>
    <n v="5"/>
    <s v="g"/>
    <s v="5g"/>
    <n v="5"/>
    <n v="5"/>
    <s v="g"/>
    <m/>
    <m/>
    <m/>
    <s v="ROOM"/>
    <m/>
    <m/>
    <m/>
    <m/>
    <m/>
    <n v="3261"/>
    <m/>
    <n v="228.7220001"/>
  </r>
  <r>
    <m/>
    <n v="4487"/>
    <s v="Aldrich"/>
    <s v="Materials Innovation Factory"/>
    <s v="624-28-2"/>
    <m/>
    <d v="2017-10-19T00:00:00"/>
    <m/>
    <s v="Cooper Group"/>
    <m/>
    <m/>
    <m/>
    <m/>
    <s v="Synthetic Laboratory"/>
    <x v="19"/>
    <x v="42"/>
    <m/>
    <s v="2,5-DIBROMOPYRIDINE,"/>
    <m/>
    <m/>
    <m/>
    <s v="Marc Little (malittle)"/>
    <m/>
    <m/>
    <m/>
    <s v="D4-310-7"/>
    <m/>
    <m/>
    <s v="10 g"/>
    <n v="10"/>
    <s v="g"/>
    <m/>
    <n v="10"/>
    <m/>
    <s v="g"/>
    <m/>
    <m/>
    <m/>
    <m/>
    <m/>
    <m/>
    <m/>
    <m/>
    <m/>
    <n v="0"/>
    <m/>
    <n v="236.8939972"/>
  </r>
  <r>
    <m/>
    <n v="6029"/>
    <s v="Sigma-Aldrich"/>
    <s v="Materials Innovation Factory"/>
    <s v="78-93-3"/>
    <m/>
    <d v="2017-10-19T00:00:00"/>
    <m/>
    <s v="Cooper Group"/>
    <s v="No data available"/>
    <m/>
    <m/>
    <m/>
    <s v="Chromatography Laboratory"/>
    <x v="46"/>
    <x v="86"/>
    <m/>
    <s v="2-Butanone"/>
    <s v="Flammability: 3; Health: 1; Instability/reactivity: 0"/>
    <m/>
    <m/>
    <s v="Marc Little (malittle)"/>
    <s v="II"/>
    <m/>
    <m/>
    <s v="360473-1L"/>
    <m/>
    <n v="0.99"/>
    <s v="1 l"/>
    <n v="1"/>
    <s v="l"/>
    <m/>
    <n v="1000"/>
    <m/>
    <s v="ml"/>
    <m/>
    <m/>
    <s v="Liquid"/>
    <s v="ROOM"/>
    <m/>
    <m/>
    <n v="3"/>
    <m/>
    <m/>
    <n v="1193"/>
    <m/>
    <n v="72.107002260000002"/>
  </r>
  <r>
    <m/>
    <n v="6030"/>
    <s v="SIGMA"/>
    <s v="Materials Innovation Factory"/>
    <s v="57-09-0"/>
    <m/>
    <d v="2017-10-19T00:00:00"/>
    <m/>
    <s v="Cooper Group"/>
    <m/>
    <m/>
    <m/>
    <m/>
    <s v="Synthetic Laboratory"/>
    <x v="10"/>
    <x v="57"/>
    <m/>
    <s v="Hexadecyltrimethylammonium bromide"/>
    <m/>
    <m/>
    <m/>
    <s v="Alex James (amjames)"/>
    <s v="III"/>
    <m/>
    <m/>
    <s v="H5882-100G"/>
    <m/>
    <n v="99"/>
    <s v="100 g"/>
    <n v="100"/>
    <s v="g"/>
    <m/>
    <n v="100"/>
    <m/>
    <s v="g"/>
    <m/>
    <m/>
    <s v="Solid"/>
    <s v="ROOM"/>
    <m/>
    <m/>
    <n v="6.1"/>
    <m/>
    <m/>
    <n v="2811"/>
    <m/>
    <n v="364.45599370000002"/>
  </r>
  <r>
    <m/>
    <n v="6031"/>
    <s v="Sigma-Aldrich"/>
    <s v="Materials Innovation Factory"/>
    <d v="7758-02-03T00:00:00"/>
    <m/>
    <d v="2017-10-19T00:00:00"/>
    <m/>
    <s v="Cooper Group"/>
    <s v="Serious eye damage/eye irritation (Category 2)"/>
    <m/>
    <s v="H319"/>
    <s v="GHS_07"/>
    <s v="Chromatography Laboratory"/>
    <x v="5"/>
    <x v="5"/>
    <m/>
    <s v="Potassium bromide"/>
    <m/>
    <m/>
    <m/>
    <s v="Rob Clowes (rob123)"/>
    <m/>
    <m/>
    <m/>
    <s v="243418-100G"/>
    <m/>
    <m/>
    <s v="100 g"/>
    <n v="100"/>
    <s v="g"/>
    <m/>
    <n v="100"/>
    <m/>
    <s v="g"/>
    <s v="Warning"/>
    <m/>
    <m/>
    <s v="ROOM"/>
    <m/>
    <m/>
    <m/>
    <m/>
    <m/>
    <n v="0"/>
    <m/>
    <n v="119.0019989"/>
  </r>
  <r>
    <m/>
    <n v="6034"/>
    <s v="Sigma-Aldrich"/>
    <s v="Materials Innovation Factory"/>
    <s v="7550-35-8"/>
    <m/>
    <d v="2017-10-19T00:00:00"/>
    <m/>
    <s v="Cooper Group"/>
    <m/>
    <m/>
    <m/>
    <m/>
    <s v="Chromatography Laboratory"/>
    <x v="5"/>
    <x v="5"/>
    <m/>
    <s v="Lithium bromide"/>
    <m/>
    <m/>
    <m/>
    <s v="Rob Clowes (rob123)"/>
    <m/>
    <m/>
    <m/>
    <s v="213225-100G"/>
    <m/>
    <n v="99"/>
    <s v="100 g"/>
    <n v="100"/>
    <s v="g"/>
    <m/>
    <n v="100"/>
    <m/>
    <s v="g"/>
    <m/>
    <m/>
    <s v="Solid"/>
    <s v="ROOM"/>
    <m/>
    <m/>
    <m/>
    <m/>
    <m/>
    <n v="0"/>
    <m/>
    <n v="86.84500122"/>
  </r>
  <r>
    <m/>
    <n v="6035"/>
    <s v="Sigma-Aldrich"/>
    <s v="Materials Innovation Factory"/>
    <s v="429-06-1"/>
    <m/>
    <d v="2017-10-19T00:00:00"/>
    <m/>
    <s v="Cooper Group"/>
    <s v="Acute toxicity, Oral (Category 4);Acute toxicity, Dermal (Category 4);Skin corrosion/irritation (Category 2);Serious eye damage/eye irritation (Category 2);Acute toxicity, Inhalation (Category 4);Specific target organ toxicity - single exposure (Category 3, H335)"/>
    <m/>
    <s v="H302;H312;H315;H319;H332;H335"/>
    <s v="GHS_07"/>
    <s v="Synthetic Laboratory"/>
    <x v="9"/>
    <x v="18"/>
    <s v="BCBQ9976V"/>
    <s v="Tetraethylammonium tetrafluoroborate"/>
    <m/>
    <m/>
    <m/>
    <s v="Rob Clowes (rob123)"/>
    <m/>
    <m/>
    <m/>
    <s v="86618-25G"/>
    <m/>
    <m/>
    <s v="25 g"/>
    <n v="25"/>
    <s v="g"/>
    <m/>
    <n v="25"/>
    <m/>
    <s v="g"/>
    <s v="Warning"/>
    <m/>
    <m/>
    <s v="ROOM"/>
    <m/>
    <m/>
    <m/>
    <m/>
    <m/>
    <n v="0"/>
    <m/>
    <n v="217.0590057"/>
  </r>
  <r>
    <m/>
    <n v="6036"/>
    <s v="Aldrich"/>
    <s v="Materials Innovation Factory"/>
    <s v="1122-58-3"/>
    <m/>
    <d v="2017-10-19T00:00:00"/>
    <m/>
    <s v="Cooper Group"/>
    <s v="No data available"/>
    <m/>
    <m/>
    <m/>
    <s v="Synthetic Laboratory"/>
    <x v="22"/>
    <x v="41"/>
    <m/>
    <s v="4-(Dimethylamino)pyridine"/>
    <m/>
    <m/>
    <m/>
    <s v="Rob Clowes (rob123)"/>
    <s v="I"/>
    <m/>
    <m/>
    <s v="107700-25G"/>
    <m/>
    <n v="0.99"/>
    <s v="25 g"/>
    <n v="25"/>
    <s v="g"/>
    <m/>
    <n v="25"/>
    <m/>
    <s v="g"/>
    <m/>
    <m/>
    <s v="Solid"/>
    <s v="ROOM"/>
    <m/>
    <m/>
    <n v="6.1"/>
    <n v="8"/>
    <m/>
    <n v="2928"/>
    <m/>
    <n v="122.17099760000001"/>
  </r>
  <r>
    <m/>
    <n v="6037"/>
    <s v="Sigma-Aldrich"/>
    <s v="Materials Innovation Factory"/>
    <s v="79-01-6"/>
    <m/>
    <d v="2017-10-19T00:00:00"/>
    <m/>
    <s v="Cooper Group"/>
    <s v="Hazardous to the aquatic environment, long-term (chronic), (Category 3);Skin corrosion/irritation (Category 2);Serious eye damage/eye irritation (Category 2);Specific target organ toxicity - single exposure (Category 3, H336);Germ cell mutagenicity (Category 2);Carcinogenicity (Category 1A)"/>
    <m/>
    <s v="H315;H319;H336;H341;H350;H412"/>
    <s v="GHS_07;GHS_08"/>
    <s v="Synthetic Laboratory"/>
    <x v="37"/>
    <x v="72"/>
    <m/>
    <s v="Trichloroethylene"/>
    <s v="Flammability: 1; Health: 2; Instability/reactivity: 0"/>
    <m/>
    <m/>
    <s v="Rob Clowes (rob123)"/>
    <s v="III"/>
    <m/>
    <m/>
    <n v="256420"/>
    <m/>
    <m/>
    <s v="100 ml"/>
    <n v="100"/>
    <s v="ml"/>
    <s v="5ml"/>
    <n v="100"/>
    <n v="5"/>
    <s v="ml"/>
    <s v="Danger"/>
    <m/>
    <m/>
    <s v="ROOM"/>
    <m/>
    <m/>
    <m/>
    <m/>
    <m/>
    <n v="1710"/>
    <m/>
    <n v="131.38900760000001"/>
  </r>
  <r>
    <m/>
    <n v="6038"/>
    <s v="Aldrich"/>
    <s v="Materials Innovation Factory"/>
    <s v="29079-00-3"/>
    <m/>
    <d v="2017-10-19T00:00:00"/>
    <m/>
    <s v="Cooper Group"/>
    <m/>
    <m/>
    <m/>
    <m/>
    <s v="Chromatography Laboratory"/>
    <x v="5"/>
    <x v="5"/>
    <m/>
    <s v="4-Ethynylbiphenyl"/>
    <m/>
    <m/>
    <m/>
    <s v="Rob Clowes (rob123)"/>
    <m/>
    <m/>
    <m/>
    <s v="521175-5G"/>
    <m/>
    <m/>
    <s v="5 g"/>
    <n v="5"/>
    <s v="g"/>
    <m/>
    <n v="5"/>
    <m/>
    <s v="g"/>
    <m/>
    <m/>
    <m/>
    <m/>
    <m/>
    <m/>
    <m/>
    <m/>
    <m/>
    <n v="0"/>
    <m/>
    <n v="178.2339935"/>
  </r>
  <r>
    <m/>
    <n v="6039"/>
    <s v="Aldrich"/>
    <s v="Materials Innovation Factory"/>
    <s v="636-28-2"/>
    <m/>
    <d v="2017-10-19T00:00:00"/>
    <m/>
    <s v="Cooper Group"/>
    <m/>
    <m/>
    <m/>
    <m/>
    <s v="Synthetic Laboratory"/>
    <x v="61"/>
    <x v="108"/>
    <m/>
    <s v="1,2,4,5-Tetrabromobenzene"/>
    <m/>
    <m/>
    <m/>
    <s v="Rob Clowes (rob123)"/>
    <m/>
    <m/>
    <m/>
    <s v="278343-25G"/>
    <m/>
    <m/>
    <s v="25 g"/>
    <n v="25"/>
    <s v="g"/>
    <m/>
    <n v="25"/>
    <m/>
    <s v="g"/>
    <m/>
    <m/>
    <m/>
    <s v="ROOM"/>
    <m/>
    <m/>
    <m/>
    <m/>
    <m/>
    <n v="0"/>
    <m/>
    <n v="393.69799799999998"/>
  </r>
  <r>
    <m/>
    <n v="6040"/>
    <s v="Aldrich"/>
    <s v="Materials Innovation Factory"/>
    <s v="14852-31-4"/>
    <m/>
    <d v="2017-10-19T00:00:00"/>
    <m/>
    <s v="Cooper Group"/>
    <m/>
    <m/>
    <m/>
    <m/>
    <s v="Synthetic Laboratory"/>
    <x v="22"/>
    <x v="110"/>
    <m/>
    <s v="2-Hexadecanol"/>
    <m/>
    <m/>
    <m/>
    <s v="Alex James (amjames)"/>
    <m/>
    <m/>
    <m/>
    <s v="H6827-1G"/>
    <m/>
    <m/>
    <s v="1 g"/>
    <n v="1"/>
    <s v="g"/>
    <m/>
    <n v="1"/>
    <m/>
    <s v="g"/>
    <m/>
    <m/>
    <s v="Solid"/>
    <m/>
    <m/>
    <m/>
    <m/>
    <m/>
    <m/>
    <n v="0"/>
    <m/>
    <n v="242.4470062"/>
  </r>
  <r>
    <m/>
    <n v="6041"/>
    <s v="Aldrich"/>
    <s v="Materials Innovation Factory"/>
    <s v="136630-39-2"/>
    <m/>
    <d v="2017-10-19T00:00:00"/>
    <m/>
    <s v="Cooper Group"/>
    <s v="No data available"/>
    <m/>
    <m/>
    <m/>
    <s v="Chromatography Laboratory"/>
    <x v="5"/>
    <x v="5"/>
    <s v="MKBV15C"/>
    <s v="2,7-Dibromo-9H-carbazole"/>
    <m/>
    <m/>
    <m/>
    <s v="Rob Clowes (rob123)"/>
    <s v="I"/>
    <m/>
    <m/>
    <s v="755354-1G"/>
    <m/>
    <m/>
    <s v="1 g"/>
    <n v="1"/>
    <s v="g"/>
    <m/>
    <n v="1"/>
    <m/>
    <s v="g"/>
    <m/>
    <m/>
    <m/>
    <m/>
    <m/>
    <m/>
    <m/>
    <m/>
    <m/>
    <n v="2811"/>
    <m/>
    <n v="325.0029907"/>
  </r>
  <r>
    <m/>
    <n v="6042"/>
    <s v="Aldrich"/>
    <s v="Materials Innovation Factory"/>
    <s v="136630-39-2"/>
    <m/>
    <d v="2017-10-19T00:00:00"/>
    <m/>
    <s v="Cooper Group"/>
    <s v="No data available"/>
    <m/>
    <m/>
    <m/>
    <s v="Chromatography Laboratory"/>
    <x v="5"/>
    <x v="5"/>
    <m/>
    <s v="2,7-Dibromo-9H-carbazole"/>
    <m/>
    <m/>
    <m/>
    <s v="Rob Clowes (rob123)"/>
    <s v="I"/>
    <m/>
    <m/>
    <s v="755354-1G"/>
    <m/>
    <m/>
    <s v="1 g"/>
    <n v="1"/>
    <s v="g"/>
    <m/>
    <n v="1"/>
    <m/>
    <s v="g"/>
    <m/>
    <m/>
    <m/>
    <m/>
    <m/>
    <m/>
    <m/>
    <m/>
    <m/>
    <n v="2811"/>
    <m/>
    <n v="325.0029907"/>
  </r>
  <r>
    <m/>
    <n v="6043"/>
    <s v="Aldrich"/>
    <s v="Materials Innovation Factory"/>
    <s v="136630-39-2"/>
    <m/>
    <d v="2017-10-19T00:00:00"/>
    <m/>
    <s v="Cooper Group"/>
    <s v="No data available"/>
    <m/>
    <m/>
    <m/>
    <s v="Chromatography Laboratory"/>
    <x v="5"/>
    <x v="5"/>
    <m/>
    <s v="2,7-Dibromo-9H-carbazole"/>
    <m/>
    <m/>
    <m/>
    <s v="Rob Clowes (rob123)"/>
    <s v="I"/>
    <m/>
    <m/>
    <s v="755354-1G"/>
    <m/>
    <m/>
    <s v="1 g"/>
    <n v="1"/>
    <s v="g"/>
    <m/>
    <n v="1"/>
    <m/>
    <s v="g"/>
    <m/>
    <m/>
    <m/>
    <m/>
    <m/>
    <m/>
    <m/>
    <m/>
    <m/>
    <n v="2811"/>
    <m/>
    <n v="325.0029907"/>
  </r>
  <r>
    <m/>
    <n v="6044"/>
    <s v="TCI"/>
    <s v="Materials Innovation Factory"/>
    <s v="17477-29-1"/>
    <m/>
    <d v="2017-10-19T00:00:00"/>
    <m/>
    <s v="Cooper Group"/>
    <s v="No data available"/>
    <m/>
    <m/>
    <m/>
    <s v="Synthetic Laboratory"/>
    <x v="9"/>
    <x v="76"/>
    <m/>
    <s v="CHLORODIMETHYLPROPYLSILANE"/>
    <m/>
    <m/>
    <m/>
    <s v="Rob Clowes (rob123)"/>
    <m/>
    <m/>
    <m/>
    <s v="D1590"/>
    <m/>
    <m/>
    <s v="25 ml"/>
    <n v="25"/>
    <s v="ml"/>
    <m/>
    <n v="25"/>
    <m/>
    <s v="ml"/>
    <m/>
    <m/>
    <m/>
    <s v="ROOM"/>
    <m/>
    <m/>
    <m/>
    <m/>
    <m/>
    <n v="0"/>
    <m/>
    <n v="136.69799800000001"/>
  </r>
  <r>
    <m/>
    <n v="6045"/>
    <s v="Aldrich"/>
    <s v="Materials Innovation Factory"/>
    <s v="1122-58-3"/>
    <m/>
    <d v="2017-10-19T00:00:00"/>
    <m/>
    <s v="Cooper Group"/>
    <s v="Acute toxicity, Oral (Category 3);Acute toxicity, Dermal (Category 1);Skin corrosion/irritation (Category 2);Serious eye damage/eye irritation (Category 2);Specific target organ toxicity - single exposure (Category 3, H335)"/>
    <m/>
    <s v="H301;H310;H315;H319;H335"/>
    <s v="GHS_06"/>
    <s v="Synthetic Laboratory"/>
    <x v="9"/>
    <x v="47"/>
    <m/>
    <s v="4-(Dimethylamino)pyridine"/>
    <m/>
    <m/>
    <m/>
    <s v="Rob Clowes (rob123)"/>
    <s v="I"/>
    <m/>
    <m/>
    <s v="107700-5G"/>
    <m/>
    <m/>
    <s v="5 g"/>
    <n v="5"/>
    <s v="g"/>
    <m/>
    <n v="5"/>
    <m/>
    <s v="g"/>
    <s v="Danger"/>
    <m/>
    <m/>
    <s v="ROOM"/>
    <m/>
    <m/>
    <m/>
    <m/>
    <m/>
    <n v="2811"/>
    <m/>
    <n v="122.17099760000001"/>
  </r>
  <r>
    <m/>
    <n v="6046"/>
    <s v="TCI"/>
    <s v="Materials Innovation Factory"/>
    <s v="544436-46-6"/>
    <m/>
    <d v="2017-10-19T00:00:00"/>
    <m/>
    <s v="Cooper Group"/>
    <s v="No data available"/>
    <m/>
    <m/>
    <m/>
    <s v="Synthetic Laboratory"/>
    <x v="2"/>
    <x v="22"/>
    <m/>
    <s v="2,7-Dibromo-9-(2-ethylhexyl)carbazole"/>
    <m/>
    <m/>
    <m/>
    <s v="Rob Clowes (rob123)"/>
    <m/>
    <m/>
    <m/>
    <s v="D4735"/>
    <m/>
    <m/>
    <s v="200 mg"/>
    <n v="200"/>
    <s v="mg"/>
    <m/>
    <n v="0.2"/>
    <m/>
    <s v="g"/>
    <m/>
    <m/>
    <m/>
    <s v="ROOM"/>
    <m/>
    <m/>
    <m/>
    <m/>
    <m/>
    <n v="0"/>
    <m/>
    <n v="437.21899409999997"/>
  </r>
  <r>
    <m/>
    <n v="6048"/>
    <s v="Aldrich"/>
    <s v="Materials Innovation Factory"/>
    <s v="136630-39-2"/>
    <m/>
    <d v="2017-10-19T00:00:00"/>
    <m/>
    <s v="Cooper Group"/>
    <s v="No data available"/>
    <m/>
    <m/>
    <m/>
    <s v="Synthetic Laboratory"/>
    <x v="5"/>
    <x v="5"/>
    <m/>
    <s v="2,7-Dibromo-9H-carbazole"/>
    <m/>
    <m/>
    <m/>
    <s v="Rob Clowes (rob123)"/>
    <s v="I"/>
    <m/>
    <m/>
    <s v="755354-1G"/>
    <m/>
    <m/>
    <s v="1 g"/>
    <n v="1"/>
    <s v="g"/>
    <m/>
    <n v="1"/>
    <m/>
    <s v="g"/>
    <m/>
    <m/>
    <m/>
    <m/>
    <m/>
    <m/>
    <m/>
    <m/>
    <m/>
    <n v="2811"/>
    <m/>
    <n v="325.0029907"/>
  </r>
  <r>
    <m/>
    <n v="5188"/>
    <s v="Alfa Aesar"/>
    <s v="Materials Innovation Factory"/>
    <s v="3344-70-5"/>
    <m/>
    <d v="2017-10-11T00:00:00"/>
    <m/>
    <s v="Cooper Group"/>
    <s v="No data available"/>
    <m/>
    <m/>
    <m/>
    <s v="Synthetic Laboratory"/>
    <x v="9"/>
    <x v="47"/>
    <n v="10188077"/>
    <s v="1,12-dibromododecane"/>
    <m/>
    <m/>
    <m/>
    <s v="Marc Little (malittle)"/>
    <m/>
    <m/>
    <m/>
    <s v="B21254"/>
    <m/>
    <m/>
    <s v="5g"/>
    <n v="5"/>
    <s v="g"/>
    <m/>
    <n v="5"/>
    <m/>
    <s v="g"/>
    <m/>
    <m/>
    <m/>
    <s v="ROOM"/>
    <m/>
    <m/>
    <m/>
    <m/>
    <m/>
    <n v="0"/>
    <m/>
    <n v="328.13198849999998"/>
  </r>
  <r>
    <m/>
    <n v="6049"/>
    <s v="Aldrich"/>
    <s v="Materials Innovation Factory"/>
    <s v="7550-35-8"/>
    <m/>
    <d v="2017-10-19T00:00:00"/>
    <m/>
    <s v="Cooper Group"/>
    <s v="Acute toxicity, Oral (Category 4);Skin corrosion/irritation (Category 2);Skin sensitisation (Category 1);Serious eye damage/eye irritation (Category 2)"/>
    <m/>
    <s v="H302;H315;H317;H319"/>
    <s v="GHS_07"/>
    <s v="Synthetic Laboratory"/>
    <x v="5"/>
    <x v="5"/>
    <m/>
    <s v="Lithium bromide"/>
    <m/>
    <m/>
    <m/>
    <s v="Rob Clowes (rob123)"/>
    <m/>
    <m/>
    <m/>
    <s v="229733-25G"/>
    <m/>
    <m/>
    <s v="25 g"/>
    <n v="25"/>
    <s v="g"/>
    <m/>
    <n v="25"/>
    <m/>
    <s v="g"/>
    <s v="Warning"/>
    <m/>
    <m/>
    <s v="ROOM"/>
    <m/>
    <m/>
    <m/>
    <m/>
    <m/>
    <n v="0"/>
    <m/>
    <n v="86.84500122"/>
  </r>
  <r>
    <m/>
    <n v="6050"/>
    <s v="Aldrich"/>
    <s v="Materials Innovation Factory"/>
    <s v="99770-93-1"/>
    <m/>
    <d v="2017-10-19T00:00:00"/>
    <m/>
    <s v="Cooper Group"/>
    <m/>
    <m/>
    <m/>
    <m/>
    <s v="Synthetic Laboratory"/>
    <x v="5"/>
    <x v="5"/>
    <m/>
    <s v="1,4-Benzenediboronic acid bis(pinacol) ester"/>
    <m/>
    <m/>
    <m/>
    <s v="Rob Clowes (rob123)"/>
    <m/>
    <m/>
    <m/>
    <s v="663816-5G"/>
    <m/>
    <m/>
    <s v="5 g"/>
    <n v="5"/>
    <s v="g"/>
    <m/>
    <n v="5"/>
    <m/>
    <s v="g"/>
    <m/>
    <m/>
    <s v="Solid"/>
    <s v="ROOM"/>
    <m/>
    <m/>
    <m/>
    <m/>
    <m/>
    <n v="0"/>
    <m/>
    <n v="330.04199219999998"/>
  </r>
  <r>
    <m/>
    <n v="6051"/>
    <s v="Aldrich"/>
    <s v="Materials Innovation Factory"/>
    <s v="136630-39-2"/>
    <m/>
    <d v="2017-10-19T00:00:00"/>
    <m/>
    <s v="Cooper Group"/>
    <s v="No data available"/>
    <m/>
    <m/>
    <m/>
    <s v="Synthetic Laboratory"/>
    <x v="5"/>
    <x v="5"/>
    <m/>
    <s v="2,7-Dibromo-9H-carbazole"/>
    <m/>
    <m/>
    <m/>
    <s v="Rob Clowes (rob123)"/>
    <s v="I"/>
    <m/>
    <m/>
    <s v="755354-1G"/>
    <m/>
    <m/>
    <s v="1 g"/>
    <n v="1"/>
    <s v="g"/>
    <m/>
    <n v="1"/>
    <m/>
    <s v="g"/>
    <m/>
    <m/>
    <m/>
    <m/>
    <m/>
    <m/>
    <m/>
    <m/>
    <m/>
    <n v="2811"/>
    <m/>
    <n v="325.0029907"/>
  </r>
  <r>
    <m/>
    <n v="6052"/>
    <s v="Aldrich"/>
    <s v="Materials Innovation Factory"/>
    <s v="12036-10-1"/>
    <m/>
    <d v="2017-10-19T00:00:00"/>
    <m/>
    <s v="Cooper Group"/>
    <m/>
    <m/>
    <m/>
    <m/>
    <s v="Synthetic Laboratory"/>
    <x v="14"/>
    <x v="112"/>
    <m/>
    <s v="Ruthenium(IV) oxide"/>
    <m/>
    <m/>
    <m/>
    <s v="Alex James (amjames)"/>
    <m/>
    <m/>
    <m/>
    <s v="238058-5G"/>
    <m/>
    <m/>
    <s v="5 g"/>
    <n v="5"/>
    <s v="g"/>
    <m/>
    <n v="5"/>
    <m/>
    <s v="g"/>
    <m/>
    <m/>
    <m/>
    <s v="ROOM"/>
    <m/>
    <m/>
    <m/>
    <m/>
    <m/>
    <n v="0"/>
    <m/>
    <n v="133.06799319999999"/>
  </r>
  <r>
    <m/>
    <n v="6053"/>
    <s v="Aldrich"/>
    <s v="Materials Innovation Factory"/>
    <s v="20765-98-4"/>
    <m/>
    <d v="2017-10-19T00:00:00"/>
    <m/>
    <s v="Cooper Group"/>
    <s v="Acute toxicity, Oral (Category 4);Serious eye damage/eye irritation (Category 1)"/>
    <m/>
    <s v="H302;H318"/>
    <s v="GHS_07;GHS_05"/>
    <s v="Synthetic Laboratory"/>
    <x v="5"/>
    <x v="5"/>
    <m/>
    <s v="Rhodium(III) chloride hydrate"/>
    <m/>
    <m/>
    <m/>
    <s v="Rob Clowes (rob123)"/>
    <m/>
    <m/>
    <m/>
    <s v="206261-5G"/>
    <m/>
    <m/>
    <s v="5 g"/>
    <n v="5"/>
    <s v="g"/>
    <m/>
    <n v="5"/>
    <m/>
    <s v="g"/>
    <s v="Danger"/>
    <m/>
    <m/>
    <s v="ROOM"/>
    <m/>
    <m/>
    <m/>
    <m/>
    <m/>
    <n v="0"/>
    <m/>
    <m/>
  </r>
  <r>
    <m/>
    <n v="6054"/>
    <s v="Sigma-Aldrich"/>
    <s v="Materials Innovation Factory"/>
    <s v="32503-27-8"/>
    <m/>
    <d v="2017-10-19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9"/>
    <x v="18"/>
    <m/>
    <s v="Tetrabutylammonium hydrogensulfate"/>
    <m/>
    <m/>
    <m/>
    <s v="Rob Clowes (rob123)"/>
    <m/>
    <m/>
    <s v="P261;P305 + P351 + P338"/>
    <s v="155837-25G"/>
    <m/>
    <m/>
    <s v="25 g"/>
    <n v="25"/>
    <s v="g"/>
    <m/>
    <n v="25"/>
    <m/>
    <s v="g"/>
    <s v="Warning"/>
    <m/>
    <s v="Solid"/>
    <s v="ROOM"/>
    <m/>
    <m/>
    <m/>
    <m/>
    <m/>
    <n v="0"/>
    <m/>
    <n v="339.54199219999998"/>
  </r>
  <r>
    <m/>
    <n v="6055"/>
    <s v="Aldrich"/>
    <s v="Materials Innovation Factory"/>
    <s v="3375-31-3"/>
    <m/>
    <d v="2017-10-19T00:00:00"/>
    <m/>
    <s v="Cooper Group"/>
    <m/>
    <m/>
    <m/>
    <m/>
    <s v="Synthetic Laboratory"/>
    <x v="5"/>
    <x v="5"/>
    <m/>
    <s v="Palladium(II) acetate"/>
    <m/>
    <m/>
    <m/>
    <s v="Rob Clowes (rob123)"/>
    <s v="III"/>
    <m/>
    <m/>
    <s v="520764-1G"/>
    <m/>
    <m/>
    <s v="1 g"/>
    <n v="1"/>
    <s v="g"/>
    <m/>
    <n v="1"/>
    <m/>
    <s v="g"/>
    <m/>
    <m/>
    <s v="Solid"/>
    <s v="ROOM"/>
    <m/>
    <m/>
    <n v="8"/>
    <m/>
    <m/>
    <n v="3261"/>
    <m/>
    <n v="224.50799559999999"/>
  </r>
  <r>
    <m/>
    <n v="6056"/>
    <s v="Ossila"/>
    <s v="Materials Innovation Factory"/>
    <s v="136630-39-2"/>
    <m/>
    <d v="2017-10-19T00:00:00"/>
    <m/>
    <s v="Cooper Group"/>
    <s v="Skin corrosion/irritation (Category 2);Specific target organ toxicity - single exposure (Category 3, H335)"/>
    <m/>
    <s v="H315;H319;H335"/>
    <s v="GHS_07"/>
    <s v="Synthetic Laboratory"/>
    <x v="2"/>
    <x v="22"/>
    <m/>
    <s v="2,7-Dibromocarbazole"/>
    <m/>
    <m/>
    <m/>
    <s v="Rob Clowes (rob123)"/>
    <m/>
    <m/>
    <m/>
    <s v="B251"/>
    <m/>
    <m/>
    <s v="5 g"/>
    <n v="5"/>
    <s v="g"/>
    <m/>
    <n v="5"/>
    <m/>
    <s v="g"/>
    <s v="Warning"/>
    <m/>
    <m/>
    <s v="ROOM"/>
    <m/>
    <m/>
    <m/>
    <m/>
    <m/>
    <n v="0"/>
    <m/>
    <n v="325.0029907"/>
  </r>
  <r>
    <m/>
    <n v="6057"/>
    <s v="Sigma-Aldrich"/>
    <s v="Materials Innovation Factory"/>
    <m/>
    <m/>
    <d v="2017-10-19T00:00:00"/>
    <m/>
    <s v="Cooper Group"/>
    <s v="Flammable liquids (Category 2);Acute toxicity, Oral (Category 4);Skin corrosion/irritation (Category 2);Serious eye damage/eye irritation (Category 1);Respiratory sensitisation (Category 1)"/>
    <m/>
    <s v="H225;H302;H315;H318;H334"/>
    <s v="GHS_02;GHS_05;GHS_08"/>
    <s v="Synthetic Laboratory"/>
    <x v="5"/>
    <x v="5"/>
    <m/>
    <s v="Cyanide test kit Quantofix®"/>
    <m/>
    <m/>
    <m/>
    <s v="Rob Clowes (rob123)"/>
    <m/>
    <m/>
    <m/>
    <s v="37070-1EA"/>
    <m/>
    <m/>
    <s v="n/a"/>
    <n v="1"/>
    <s v="n/a"/>
    <m/>
    <m/>
    <m/>
    <m/>
    <s v="Danger"/>
    <m/>
    <m/>
    <m/>
    <m/>
    <m/>
    <m/>
    <m/>
    <m/>
    <n v="3316"/>
    <m/>
    <m/>
  </r>
  <r>
    <m/>
    <n v="6058"/>
    <s v="Aldrich"/>
    <s v="Materials Innovation Factory"/>
    <s v="79-00-5"/>
    <m/>
    <d v="2017-10-19T00:00:00"/>
    <m/>
    <s v="Cooper Group"/>
    <s v="Hazardous to the aquatic environment, long-term (chronic), (Category 3);Flammable liquids (Category 2);Acute toxicity, Oral (Category 4);Acute toxicity, Dermal (Category 4);Serious eye damage/eye irritation (Category 2);Acute toxicity, Inhalation (Category 3);Specific target organ toxicity - single exposure (Category 3, H336);Carcinogenicity (Category 2)"/>
    <s v="EUH066"/>
    <s v="H225;H302;H312;H319;H331;H336;H351;H412"/>
    <s v="GHS_02;GHS_06;GHS_08"/>
    <s v="Synthetic Laboratory"/>
    <x v="5"/>
    <x v="5"/>
    <m/>
    <s v="1,1,2-Trichloroethane"/>
    <s v="Flammability: 1; Health: 2; Instability/reactivity: 0"/>
    <m/>
    <m/>
    <s v="Rob Clowes (rob123)"/>
    <m/>
    <m/>
    <m/>
    <s v="466212-250ML"/>
    <m/>
    <m/>
    <s v="250 ml"/>
    <n v="250"/>
    <s v="ml"/>
    <m/>
    <n v="250"/>
    <m/>
    <s v="ml"/>
    <s v="Danger"/>
    <m/>
    <m/>
    <s v="ROOM"/>
    <m/>
    <m/>
    <m/>
    <m/>
    <m/>
    <n v="2810"/>
    <m/>
    <n v="133.40499879999999"/>
  </r>
  <r>
    <m/>
    <n v="6059"/>
    <s v="Sigma-Aldrich"/>
    <s v="Materials Innovation Factory"/>
    <s v="865-49-6"/>
    <m/>
    <d v="2017-10-19T00:00:00"/>
    <m/>
    <s v="Cooper Group"/>
    <s v="Reproductive toxicity (Category 2);Specific target organ toxicity - repeated exposure (Category 1);Acute toxicity, Oral (Category 4);Skin corrosion/irritation (Category 2);Serious eye damage/eye irritation (Category 2);Acute toxicity, Inhalation (Category 3);Carcinogenicity (Category 2)"/>
    <m/>
    <s v="H302;H315;H319;H331;H351;H361;H372"/>
    <s v="GHS_06;GHS_08"/>
    <s v="Synthetic Laboratory"/>
    <x v="5"/>
    <x v="5"/>
    <m/>
    <s v="Chloroform-d"/>
    <m/>
    <m/>
    <m/>
    <s v="Rob Clowes (rob123)"/>
    <m/>
    <m/>
    <m/>
    <s v="151823-100G"/>
    <m/>
    <m/>
    <s v="100 g"/>
    <n v="100"/>
    <s v="g"/>
    <m/>
    <n v="100"/>
    <m/>
    <s v="g"/>
    <s v="Danger"/>
    <m/>
    <m/>
    <m/>
    <m/>
    <m/>
    <m/>
    <m/>
    <m/>
    <n v="1888"/>
    <m/>
    <n v="120.3841019"/>
  </r>
  <r>
    <m/>
    <n v="6060"/>
    <s v="Aldrich"/>
    <s v="Materials Innovation Factory"/>
    <s v="112-04-9"/>
    <m/>
    <d v="2017-10-19T00:00:00"/>
    <m/>
    <s v="Cooper Group"/>
    <s v="No data available"/>
    <m/>
    <m/>
    <m/>
    <s v="Synthetic Laboratory"/>
    <x v="5"/>
    <x v="5"/>
    <m/>
    <s v="Trichloro(octadecyl)silane"/>
    <s v="Flammability: 0; Health: 3; Instability/reactivity: 2"/>
    <m/>
    <m/>
    <s v="Rob Clowes (rob123)"/>
    <s v="II"/>
    <m/>
    <m/>
    <s v="104817-25G"/>
    <m/>
    <n v="95"/>
    <s v="25 g"/>
    <n v="25"/>
    <s v="g"/>
    <m/>
    <n v="25"/>
    <m/>
    <s v="g"/>
    <m/>
    <m/>
    <s v="Liquid"/>
    <s v="ROOM"/>
    <m/>
    <m/>
    <n v="8"/>
    <m/>
    <m/>
    <n v="1800"/>
    <m/>
    <n v="387.93899540000001"/>
  </r>
  <r>
    <m/>
    <n v="6061"/>
    <s v="Aldrich"/>
    <s v="Materials Innovation Factory"/>
    <s v="5283-66-9"/>
    <m/>
    <d v="2017-10-19T00:00:00"/>
    <m/>
    <s v="Cooper Group"/>
    <s v="No data available"/>
    <m/>
    <m/>
    <m/>
    <s v="Synthetic Laboratory"/>
    <x v="39"/>
    <x v="74"/>
    <m/>
    <s v="Trichloro(octyl)silane"/>
    <m/>
    <m/>
    <m/>
    <s v="Rich Lyons (rjlyons)"/>
    <s v="II"/>
    <m/>
    <m/>
    <s v="235725-1000G"/>
    <m/>
    <m/>
    <s v="100 g"/>
    <n v="100"/>
    <s v="g"/>
    <m/>
    <n v="100"/>
    <m/>
    <s v="g"/>
    <m/>
    <m/>
    <m/>
    <s v="ROOM"/>
    <m/>
    <m/>
    <m/>
    <m/>
    <m/>
    <n v="1801"/>
    <m/>
    <n v="247.66900630000001"/>
  </r>
  <r>
    <m/>
    <n v="6062"/>
    <s v="Aldrich"/>
    <s v="Materials Innovation Factory"/>
    <s v="124-63-0"/>
    <m/>
    <d v="2017-10-19T00:00:00"/>
    <m/>
    <s v="Cooper Group"/>
    <s v="Skin corrosion/irritation (Category 1B);Acute toxicity, Oral (Category 2);Acute toxicity, Dermal (Category 2);Acute toxicity, Inhalation (Category 1);Specific target organ toxicity - single exposure (Category 3, H335)"/>
    <m/>
    <s v="H300;H310;H314;H330;H335"/>
    <s v="GHS_06;GHS_05"/>
    <s v="Synthetic Laboratory"/>
    <x v="66"/>
    <x v="121"/>
    <m/>
    <s v="Methanesulfonyl chloride"/>
    <m/>
    <m/>
    <m/>
    <s v="Rob Clowes (rob123)"/>
    <s v="I"/>
    <m/>
    <s v="P260;P264;P280;P284;P301 + P310;P302 + P350"/>
    <s v="471259-10OML"/>
    <m/>
    <m/>
    <s v="100 ml"/>
    <n v="100"/>
    <s v="ml"/>
    <m/>
    <n v="100"/>
    <m/>
    <s v="ml"/>
    <s v="Danger"/>
    <m/>
    <s v="Liquid"/>
    <s v="ROOM"/>
    <m/>
    <m/>
    <n v="6.1"/>
    <n v="8"/>
    <m/>
    <n v="3246"/>
    <m/>
    <n v="114.5530014"/>
  </r>
  <r>
    <m/>
    <n v="6066"/>
    <s v="Fluorochem"/>
    <s v="Materials Innovation Factory"/>
    <s v="16433-88-8"/>
    <m/>
    <d v="2017-10-19T00:00:00"/>
    <m/>
    <s v="Cooper Group"/>
    <s v="No data available"/>
    <m/>
    <m/>
    <m/>
    <s v="Synthetic Laboratory"/>
    <x v="5"/>
    <x v="5"/>
    <m/>
    <s v="2,7-Dibromofluorene"/>
    <m/>
    <m/>
    <m/>
    <s v="Rob Clowes (rob123)"/>
    <m/>
    <m/>
    <m/>
    <n v="5333"/>
    <m/>
    <m/>
    <s v="25 g"/>
    <n v="25"/>
    <s v="g"/>
    <m/>
    <n v="25"/>
    <m/>
    <s v="g"/>
    <m/>
    <m/>
    <m/>
    <m/>
    <m/>
    <m/>
    <m/>
    <m/>
    <m/>
    <n v="0"/>
    <m/>
    <n v="324.01501459999997"/>
  </r>
  <r>
    <m/>
    <n v="6067"/>
    <s v="Aldrich"/>
    <s v="Materials Innovation Factory"/>
    <s v="865-47-4"/>
    <m/>
    <d v="2017-10-19T00:00:00"/>
    <m/>
    <s v="Cooper Group"/>
    <s v="Substances and mixtures which in contact with water emit flammable gases (Category 1);Skin corrosion/irritation (Category 1);Flammable solids (Category 1)"/>
    <s v="EUH014"/>
    <s v="H228;H260;H314"/>
    <s v="GHS_02;GHS_05"/>
    <s v="Synthetic Laboratory"/>
    <x v="7"/>
    <x v="7"/>
    <m/>
    <s v="Potassium tert-butoxide"/>
    <m/>
    <m/>
    <m/>
    <s v="Marc Little (malittle)"/>
    <m/>
    <m/>
    <m/>
    <s v="156671-25G"/>
    <m/>
    <m/>
    <s v="25 g"/>
    <n v="25"/>
    <s v="g"/>
    <m/>
    <n v="25"/>
    <m/>
    <s v="g"/>
    <s v="Danger"/>
    <m/>
    <m/>
    <s v="ROOM"/>
    <m/>
    <m/>
    <m/>
    <m/>
    <m/>
    <n v="3131"/>
    <m/>
    <n v="112.21299740000001"/>
  </r>
  <r>
    <m/>
    <n v="6068"/>
    <s v="Aldrich"/>
    <s v="Materials Innovation Factory"/>
    <s v="112-04-9"/>
    <m/>
    <d v="2017-10-19T00:00:00"/>
    <m/>
    <s v="Cooper Group"/>
    <s v="No data available"/>
    <m/>
    <m/>
    <m/>
    <s v="Synthetic Laboratory"/>
    <x v="9"/>
    <x v="18"/>
    <s v="MKBV8329V"/>
    <s v="Trichloro(octadecyl)silane"/>
    <s v="Flammability: 0; Health: 3; Instability/reactivity: 2"/>
    <m/>
    <m/>
    <s v="Rob Clowes (rob123)"/>
    <s v="II"/>
    <m/>
    <m/>
    <s v="104817-25G"/>
    <m/>
    <n v="95"/>
    <s v="25 g"/>
    <n v="25"/>
    <s v="g"/>
    <m/>
    <n v="25"/>
    <m/>
    <s v="g"/>
    <m/>
    <m/>
    <s v="Liquid"/>
    <s v="ROOM"/>
    <m/>
    <m/>
    <n v="8"/>
    <m/>
    <m/>
    <n v="1800"/>
    <m/>
    <n v="387.93899540000001"/>
  </r>
  <r>
    <m/>
    <n v="6069"/>
    <s v="Aldrich"/>
    <s v="Materials Innovation Factory"/>
    <s v="626-39-1"/>
    <m/>
    <d v="2017-10-19T00:00:00"/>
    <m/>
    <s v="Cooper Group"/>
    <m/>
    <m/>
    <m/>
    <m/>
    <s v="Synthetic Laboratory"/>
    <x v="2"/>
    <x v="111"/>
    <m/>
    <s v="1,3,5-Tribromobenzene"/>
    <m/>
    <m/>
    <m/>
    <s v="Rob Clowes (rob123)"/>
    <m/>
    <m/>
    <m/>
    <s v="140066-25G"/>
    <m/>
    <n v="0.98"/>
    <s v="25 g"/>
    <n v="25"/>
    <s v="g"/>
    <m/>
    <n v="25"/>
    <m/>
    <s v="g"/>
    <m/>
    <m/>
    <s v="Solid"/>
    <s v="ROOM"/>
    <m/>
    <m/>
    <m/>
    <m/>
    <m/>
    <n v="0"/>
    <m/>
    <n v="314.80200200000002"/>
  </r>
  <r>
    <m/>
    <n v="6070"/>
    <s v="TCI"/>
    <s v="Materials Innovation Factory"/>
    <s v="544436-46-6"/>
    <m/>
    <d v="2017-10-19T00:00:00"/>
    <m/>
    <s v="Cooper Group"/>
    <s v="No data available"/>
    <m/>
    <m/>
    <m/>
    <s v="Synthetic Laboratory"/>
    <x v="21"/>
    <x v="44"/>
    <m/>
    <s v="2,7-Dibromo-9-(2-ethylhexyl)carbazole"/>
    <m/>
    <m/>
    <m/>
    <s v="Rob Clowes (rob123)"/>
    <m/>
    <m/>
    <m/>
    <s v="D4735"/>
    <m/>
    <m/>
    <s v="200 mg"/>
    <n v="200"/>
    <s v="mg"/>
    <m/>
    <n v="0.2"/>
    <m/>
    <s v="g"/>
    <m/>
    <m/>
    <m/>
    <s v="ROOM"/>
    <m/>
    <m/>
    <m/>
    <m/>
    <m/>
    <n v="0"/>
    <m/>
    <n v="437.21899409999997"/>
  </r>
  <r>
    <m/>
    <n v="6071"/>
    <s v="Ossila"/>
    <s v="Materials Innovation Factory"/>
    <s v="136630-39-2"/>
    <m/>
    <d v="2017-10-19T00:00:00"/>
    <m/>
    <s v="Cooper Group"/>
    <s v="Skin corrosion/irritation (Category 2);Specific target organ toxicity - single exposure (Category 3, H335)"/>
    <m/>
    <s v="H315;H319;H335"/>
    <s v="GHS_07"/>
    <s v="Synthetic Laboratory"/>
    <x v="9"/>
    <x v="47"/>
    <m/>
    <s v="2,7-Dibromocarbazole"/>
    <m/>
    <m/>
    <m/>
    <s v="Rob Clowes (rob123)"/>
    <m/>
    <m/>
    <m/>
    <s v="B251"/>
    <m/>
    <m/>
    <s v="5 g"/>
    <n v="5"/>
    <s v="g"/>
    <m/>
    <n v="5"/>
    <m/>
    <s v="g"/>
    <s v="Warning"/>
    <m/>
    <m/>
    <s v="ROOM"/>
    <m/>
    <m/>
    <m/>
    <m/>
    <m/>
    <n v="0"/>
    <m/>
    <n v="325.0029907"/>
  </r>
  <r>
    <m/>
    <n v="6087"/>
    <s v="Aldrich"/>
    <s v="Materials Innovation Factory"/>
    <s v="461-58-5"/>
    <m/>
    <d v="2017-10-19T00:00:00"/>
    <m/>
    <s v="Cooper Group"/>
    <s v="No data available"/>
    <m/>
    <m/>
    <m/>
    <s v="Synthetic Laboratory"/>
    <x v="11"/>
    <x v="49"/>
    <m/>
    <s v="Dicyandiamide"/>
    <m/>
    <m/>
    <m/>
    <s v="Rob Clowes (rob123)"/>
    <m/>
    <m/>
    <m/>
    <s v="D76609-25G"/>
    <m/>
    <n v="0.99"/>
    <s v="25 g"/>
    <n v="25"/>
    <s v="g"/>
    <m/>
    <n v="25"/>
    <m/>
    <s v="g"/>
    <m/>
    <m/>
    <s v="Solid"/>
    <s v="ROOM"/>
    <m/>
    <m/>
    <m/>
    <m/>
    <m/>
    <n v="0"/>
    <m/>
    <n v="84.082000730000004"/>
  </r>
  <r>
    <m/>
    <n v="6073"/>
    <s v="Sigma-Aldrich"/>
    <s v="Materials Innovation Factory"/>
    <s v="75-52-5"/>
    <m/>
    <d v="2017-10-19T00:00:00"/>
    <m/>
    <s v="Cooper Group"/>
    <s v="Flammable liquids (Category 3);Acute toxicity, Oral (Category 4);Acute toxicity, Inhalation (Category 3);Carcinogenicity (Category 2)"/>
    <m/>
    <s v="H226;H302;H331;H351"/>
    <s v="GHS_02;GHS_06;GHS_08"/>
    <s v="Synthetic Laboratory"/>
    <x v="32"/>
    <x v="66"/>
    <m/>
    <s v="Nitromethane"/>
    <s v="Flammability: 3; Health: 2; Instability/reactivity: 4"/>
    <m/>
    <m/>
    <s v="Marc Little (malittle)"/>
    <m/>
    <m/>
    <m/>
    <s v="230731-100ML"/>
    <m/>
    <m/>
    <s v="100 ml"/>
    <n v="100"/>
    <s v="ml"/>
    <m/>
    <n v="100"/>
    <m/>
    <s v="ml"/>
    <s v="Danger"/>
    <m/>
    <m/>
    <s v="ROOM"/>
    <m/>
    <m/>
    <m/>
    <m/>
    <m/>
    <n v="1261"/>
    <m/>
    <n v="61.040000919999997"/>
  </r>
  <r>
    <m/>
    <n v="6074"/>
    <s v="Aldrich"/>
    <s v="Materials Innovation Factory"/>
    <s v="429-41-4"/>
    <m/>
    <d v="2017-10-19T00:00:00"/>
    <m/>
    <s v="Cooper Group"/>
    <s v="No data available"/>
    <m/>
    <m/>
    <m/>
    <s v="Synthetic Laboratory"/>
    <x v="32"/>
    <x v="66"/>
    <m/>
    <s v="Tetrabutylammonium fluoride solution"/>
    <m/>
    <m/>
    <m/>
    <s v="Marc Little (malittle)"/>
    <m/>
    <m/>
    <m/>
    <s v="216143-100ML"/>
    <m/>
    <m/>
    <s v="100 ml"/>
    <n v="100"/>
    <s v="ml"/>
    <m/>
    <n v="100"/>
    <m/>
    <s v="ml"/>
    <m/>
    <m/>
    <m/>
    <s v="ROOM"/>
    <m/>
    <m/>
    <m/>
    <m/>
    <m/>
    <n v="0"/>
    <m/>
    <n v="261.46899409999997"/>
  </r>
  <r>
    <m/>
    <n v="6076"/>
    <s v="Aldrich"/>
    <s v="Materials Innovation Factory"/>
    <m/>
    <m/>
    <d v="2017-10-19T00:00:00"/>
    <m/>
    <s v="Cooper Group"/>
    <s v="Flammable liquids (Category 2);Pyrophoric liquids (Category 1);Substances and mixtures which in contact with water emit flammable gases (Category 1);Aspiration hazard (Category 1);Skin corrosion/irritation (Category 1);Skin corrosion/irritation (Category 2);Specific target organ toxicity - single exposure (Category 3, H336);Reproductive toxicity (Category 2);Specific target organ toxicity - repeated exposure (Category 2);Hazardous to the aquatic environment, long-term (chronic), (Category 2)"/>
    <s v="EUH014"/>
    <s v="H225;H250;H260;H304;H314;H315;H336;H361;H373;H411"/>
    <s v="GHS_02;GHS_05;GHS_07;GHS_08;GHS_09"/>
    <s v="Synthetic Laboratory"/>
    <x v="32"/>
    <x v="66"/>
    <m/>
    <s v="Trimethylaluminum solution"/>
    <m/>
    <m/>
    <m/>
    <s v="Marc Little (malittle)"/>
    <s v="I"/>
    <m/>
    <m/>
    <s v="268569-10OML"/>
    <m/>
    <m/>
    <s v="100 ml"/>
    <n v="100"/>
    <s v="ml"/>
    <m/>
    <n v="100"/>
    <m/>
    <s v="ml"/>
    <s v="Danger"/>
    <m/>
    <m/>
    <s v="ROOM"/>
    <m/>
    <m/>
    <m/>
    <m/>
    <m/>
    <n v="3394"/>
    <m/>
    <n v="72.08699799"/>
  </r>
  <r>
    <m/>
    <n v="6078"/>
    <s v="Aldrich"/>
    <s v="Materials Innovation Factory"/>
    <s v="106-94-5"/>
    <m/>
    <d v="2017-10-19T00:00:00"/>
    <m/>
    <s v="Cooper Group"/>
    <m/>
    <m/>
    <m/>
    <m/>
    <s v="Synthetic Laboratory"/>
    <x v="26"/>
    <x v="53"/>
    <m/>
    <s v="1-Bromopropane"/>
    <s v="Flammability: 2; Health: 2; Instability/reactivity: 0"/>
    <m/>
    <m/>
    <s v="Marc Little (malittle)"/>
    <s v="II"/>
    <m/>
    <m/>
    <s v="B78106-100ML"/>
    <m/>
    <n v="0.99"/>
    <s v="100 ml"/>
    <n v="100"/>
    <s v="ml"/>
    <m/>
    <n v="100"/>
    <m/>
    <s v="ml"/>
    <m/>
    <m/>
    <s v="Liquid"/>
    <s v="ROOM"/>
    <m/>
    <m/>
    <n v="3"/>
    <m/>
    <m/>
    <n v="2344"/>
    <m/>
    <n v="122.99299619999999"/>
  </r>
  <r>
    <m/>
    <n v="6079"/>
    <s v="Aldrich"/>
    <s v="Materials Innovation Factory"/>
    <s v="5419-55-6"/>
    <m/>
    <d v="2017-10-19T00:00:00"/>
    <m/>
    <s v="Cooper Group"/>
    <m/>
    <m/>
    <m/>
    <m/>
    <s v="Synthetic Laboratory"/>
    <x v="32"/>
    <x v="66"/>
    <m/>
    <s v="Triisopropyl borate"/>
    <s v="Flammability: 0; Health: 0; Instability/reactivity: 1"/>
    <m/>
    <m/>
    <s v="Marc Little (malittle)"/>
    <s v="II"/>
    <m/>
    <m/>
    <n v="197335"/>
    <m/>
    <n v="0.98"/>
    <s v="80g"/>
    <n v="80"/>
    <s v="g"/>
    <m/>
    <n v="80"/>
    <m/>
    <s v="g"/>
    <m/>
    <m/>
    <s v="Solid"/>
    <s v="ROOM"/>
    <m/>
    <m/>
    <n v="3"/>
    <m/>
    <m/>
    <n v="2616"/>
    <m/>
    <n v="188.07600400000001"/>
  </r>
  <r>
    <m/>
    <n v="6080"/>
    <s v="Aldrich"/>
    <s v="Materials Innovation Factory"/>
    <s v="87-68-3"/>
    <m/>
    <d v="2017-10-19T00:00:00"/>
    <m/>
    <s v="Cooper Group"/>
    <s v="Acute toxicity, Oral (Category 3);Acute toxicity, Dermal (Category 1);Skin corrosion/irritation (Category 2);Serious eye damage/eye irritation (Category 1);Carcinogenicity (Category 2)"/>
    <m/>
    <s v="H301;H310;H315;H318;H351"/>
    <s v="GHS_06;GHS_05;GHS_08"/>
    <s v="Synthetic Laboratory"/>
    <x v="32"/>
    <x v="66"/>
    <m/>
    <s v="Hexachloro-1,3-butadiene"/>
    <s v="Flammability: 1; Health: 3; Instability/reactivity: 0"/>
    <m/>
    <m/>
    <s v="Marc Little (malittle)"/>
    <m/>
    <m/>
    <m/>
    <s v="112194-100G"/>
    <m/>
    <m/>
    <s v="100 g"/>
    <n v="100"/>
    <s v="g"/>
    <m/>
    <n v="100"/>
    <m/>
    <s v="g"/>
    <s v="Danger"/>
    <m/>
    <m/>
    <m/>
    <m/>
    <m/>
    <m/>
    <m/>
    <m/>
    <n v="2279"/>
    <m/>
    <n v="260.76199339999999"/>
  </r>
  <r>
    <m/>
    <n v="6082"/>
    <s v="Aldrich"/>
    <s v="Materials Innovation Factory"/>
    <s v="102-69-2"/>
    <m/>
    <d v="2017-10-19T00:00:00"/>
    <m/>
    <s v="Cooper Group"/>
    <s v="Skin corrosion/irritation (Category 1);Flammable liquids (Category 3);Acute toxicity, Oral (Category 3);Acute toxicity, Dermal (Category 3);Acute toxicity, Inhalation (Category 3);Specific target organ toxicity - single exposure (Category 3, H335)"/>
    <m/>
    <s v="H226;H301;H311;H314;H331;H335"/>
    <s v="GHS_02;GHS_05;GHS_06"/>
    <s v="Synthetic Laboratory"/>
    <x v="32"/>
    <x v="66"/>
    <m/>
    <s v="Tripropylamine"/>
    <s v="Flammability: 0; Health: 3; Instability/reactivity: 0"/>
    <m/>
    <m/>
    <s v="Marc Little (malittle)"/>
    <s v="III"/>
    <m/>
    <m/>
    <s v="143979-25ML"/>
    <m/>
    <m/>
    <s v="25 ml"/>
    <n v="25"/>
    <s v="ml"/>
    <m/>
    <n v="25"/>
    <m/>
    <s v="ml"/>
    <s v="Danger"/>
    <m/>
    <m/>
    <s v="ROOM"/>
    <m/>
    <m/>
    <m/>
    <m/>
    <m/>
    <n v="2260"/>
    <m/>
    <n v="143.27400209999999"/>
  </r>
  <r>
    <m/>
    <n v="6083"/>
    <s v="Aldrich"/>
    <s v="Materials Innovation Factory"/>
    <s v="618-87-1"/>
    <m/>
    <d v="2017-10-19T00:00:00"/>
    <m/>
    <s v="Cooper Group"/>
    <m/>
    <m/>
    <m/>
    <m/>
    <s v="Synthetic Laboratory"/>
    <x v="32"/>
    <x v="66"/>
    <m/>
    <s v="3,5-Dinitroaniline"/>
    <m/>
    <m/>
    <m/>
    <s v="Marc Little (malittle)"/>
    <s v="II"/>
    <m/>
    <m/>
    <s v="D193402"/>
    <m/>
    <n v="0.97"/>
    <s v="10g"/>
    <n v="10"/>
    <s v="g"/>
    <m/>
    <n v="10"/>
    <m/>
    <s v="g"/>
    <m/>
    <m/>
    <s v="Solid"/>
    <s v="ROOM"/>
    <m/>
    <m/>
    <n v="6.1"/>
    <m/>
    <m/>
    <n v="1596"/>
    <m/>
    <n v="183.12300110000001"/>
  </r>
  <r>
    <m/>
    <n v="5192"/>
    <s v="Fluorochem"/>
    <s v="Materials Innovation Factory"/>
    <s v="793-06-6"/>
    <m/>
    <d v="2017-10-11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"/>
    <x v="22"/>
    <m/>
    <s v="4,4'-diacetylbibenzyl"/>
    <m/>
    <m/>
    <m/>
    <s v="Rob Clowes (rob123)"/>
    <m/>
    <m/>
    <s v="P264;P302 + P352;P304 + P340;P305 + P351;P312;P332 + P313;P337 + P313"/>
    <n v="18490"/>
    <m/>
    <m/>
    <s v="10g"/>
    <n v="10"/>
    <s v="g"/>
    <m/>
    <n v="10"/>
    <m/>
    <s v="g"/>
    <s v="Warning"/>
    <m/>
    <m/>
    <s v="ROOM"/>
    <m/>
    <m/>
    <m/>
    <m/>
    <m/>
    <n v="0"/>
    <m/>
    <n v="266.3399963"/>
  </r>
  <r>
    <m/>
    <n v="6084"/>
    <s v="Aldrich"/>
    <s v="Materials Innovation Factory"/>
    <s v="91-66-7"/>
    <m/>
    <d v="2017-10-19T00:00:00"/>
    <m/>
    <s v="Cooper Group"/>
    <s v="Specific target organ toxicity - repeated exposure (Category 2);Hazardous to the aquatic environment, long-term (chronic), (Category 2);Acute toxicity, Oral (Category 3);Acute toxicity, Dermal (Category 3);Acute toxicity, Inhalation (Category 3)"/>
    <m/>
    <s v="H301;H311;H331;H373;H411"/>
    <s v="GHS_06;GHS_08;GHS_09"/>
    <s v="Synthetic Laboratory"/>
    <x v="32"/>
    <x v="66"/>
    <m/>
    <s v="N,N-Diethylaniline"/>
    <s v="Flammability: 0; Health: 2; Instability/reactivity: 0"/>
    <m/>
    <m/>
    <s v="Marc Little (malittle)"/>
    <m/>
    <m/>
    <m/>
    <s v="185868-50ML"/>
    <m/>
    <m/>
    <s v="50 ml"/>
    <n v="50"/>
    <s v="ml"/>
    <m/>
    <n v="50"/>
    <m/>
    <s v="ml"/>
    <s v="Danger"/>
    <m/>
    <m/>
    <s v="ROOM"/>
    <m/>
    <m/>
    <m/>
    <m/>
    <m/>
    <n v="2432"/>
    <m/>
    <n v="149.2369995"/>
  </r>
  <r>
    <m/>
    <n v="6088"/>
    <s v="Aldrich"/>
    <s v="Materials Innovation Factory"/>
    <s v="7646-78-8"/>
    <m/>
    <d v="2017-10-19T00:00:00"/>
    <m/>
    <s v="Cooper Group"/>
    <m/>
    <m/>
    <m/>
    <m/>
    <s v="Synthetic Laboratory"/>
    <x v="32"/>
    <x v="66"/>
    <m/>
    <s v="Tin(IV) chloride"/>
    <s v="Flammability: 0; Health: 3; Instability/reactivity: 1"/>
    <m/>
    <m/>
    <s v="Marc Little (malittle)"/>
    <s v="II"/>
    <m/>
    <m/>
    <s v="208930-250G"/>
    <m/>
    <n v="0.99"/>
    <s v="250 g"/>
    <n v="250"/>
    <s v="g"/>
    <m/>
    <n v="250"/>
    <m/>
    <s v="g"/>
    <m/>
    <m/>
    <s v="Liquid"/>
    <s v="ROOM"/>
    <m/>
    <m/>
    <n v="8"/>
    <m/>
    <m/>
    <n v="1827"/>
    <m/>
    <n v="260.52301030000001"/>
  </r>
  <r>
    <m/>
    <n v="6089"/>
    <s v="Sigma-Aldrich"/>
    <s v="Materials Innovation Factory"/>
    <m/>
    <m/>
    <d v="2017-10-19T00:00:00"/>
    <m/>
    <s v="Cooper Group"/>
    <s v="Flammable liquids (Category 2);Acute toxicity, Oral (Category 3);Acute toxicity, Dermal (Category 3);Skin corrosion/irritation (Category 1);Skin sensitisation (Category 1);Acute toxicity, Inhalation (Category 3);Specific target organ toxicity - single exposure (Category 3, H335);Germ cell mutagenicity (Category 2);Carcinogenicity (Category 1A);Specific target organ toxicity - single exposure (Category 1)"/>
    <m/>
    <s v="H225;H301;H311;H314;H317;H331;H335;H341;H350;H370"/>
    <s v="GHS_02;GHS_06;GHS_05;GHS_08"/>
    <s v="Synthetic Laboratory"/>
    <x v="32"/>
    <x v="66"/>
    <m/>
    <s v="Formaldehyde solution with 10% methanol"/>
    <s v="Flammability: 4; Health: 3; Instability/reactivity: 1"/>
    <m/>
    <s v="with not less than 25% formaldehyde"/>
    <s v="Marc Little (malittle)"/>
    <m/>
    <m/>
    <m/>
    <s v="F1635-25ML"/>
    <m/>
    <m/>
    <s v="25 ml"/>
    <n v="25"/>
    <s v="ml"/>
    <m/>
    <n v="25"/>
    <m/>
    <s v="ml"/>
    <s v="Danger"/>
    <m/>
    <m/>
    <m/>
    <m/>
    <m/>
    <m/>
    <m/>
    <m/>
    <n v="2209"/>
    <m/>
    <n v="30.025999070000001"/>
  </r>
  <r>
    <m/>
    <n v="6090"/>
    <s v="bdh"/>
    <s v="Materials Innovation Factory"/>
    <m/>
    <m/>
    <d v="2017-10-19T00:00:00"/>
    <m/>
    <s v="Cooper Group"/>
    <m/>
    <m/>
    <m/>
    <m/>
    <s v="Synthetic Laboratory"/>
    <x v="32"/>
    <x v="66"/>
    <m/>
    <s v="Glycerol"/>
    <s v="Flammability: 1; Health: 1; Instability/reactivity: 0"/>
    <m/>
    <m/>
    <s v="Marc Little (malittle)"/>
    <m/>
    <m/>
    <m/>
    <s v="101184K"/>
    <m/>
    <m/>
    <s v="500mL"/>
    <n v="500"/>
    <s v="ml"/>
    <m/>
    <n v="500"/>
    <m/>
    <s v="ml"/>
    <m/>
    <m/>
    <m/>
    <m/>
    <m/>
    <m/>
    <m/>
    <m/>
    <m/>
    <n v="0"/>
    <m/>
    <n v="92.094001770000006"/>
  </r>
  <r>
    <m/>
    <n v="6091"/>
    <s v="Sigma-Aldrich"/>
    <s v="Materials Innovation Factory"/>
    <s v="91-17-8"/>
    <m/>
    <d v="2017-10-19T00:00:00"/>
    <d v="2018-10-19T00:00:00"/>
    <s v="Cooper Group"/>
    <s v="Hazardous to the aquatic environment, long-term (chronic), (Category 2);Skin corrosion/irritation (Category 1);Flammable liquids (Category 3);Aspiration hazard (Category 1);Acute toxicity, Inhalation (Category 3)"/>
    <m/>
    <s v="H226;H304;H314;H331;H411"/>
    <s v="GHS_02;GHS_08;GHS_05;GHS_06;GHS_09"/>
    <s v="Synthetic Laboratory"/>
    <x v="32"/>
    <x v="66"/>
    <m/>
    <s v="Decahydronaphthalene, mixture of cis + trans"/>
    <s v="Flammability: 0; Health: 2; Instability/reactivity: 0"/>
    <m/>
    <m/>
    <s v="Marc Little (malittle)"/>
    <m/>
    <m/>
    <m/>
    <s v="D251-500ML"/>
    <m/>
    <m/>
    <s v="500 ml"/>
    <n v="500"/>
    <s v="ml"/>
    <m/>
    <n v="500"/>
    <m/>
    <s v="ml"/>
    <s v="Danger"/>
    <m/>
    <m/>
    <s v="ROOM"/>
    <m/>
    <m/>
    <m/>
    <m/>
    <m/>
    <n v="1147"/>
    <m/>
    <n v="138.25399780000001"/>
  </r>
  <r>
    <m/>
    <n v="6092"/>
    <s v="Aldrich"/>
    <s v="Materials Innovation Factory"/>
    <s v="106-93-4"/>
    <m/>
    <d v="2017-10-19T00:00:00"/>
    <m/>
    <s v="Cooper Group"/>
    <m/>
    <m/>
    <m/>
    <m/>
    <s v="Synthetic Laboratory"/>
    <x v="32"/>
    <x v="66"/>
    <m/>
    <s v="1,2-Dibromoethane"/>
    <s v="Flammability: 0; Health: 3; Instability/reactivity: 0"/>
    <m/>
    <m/>
    <s v="Marc Little (malittle)"/>
    <s v="I"/>
    <m/>
    <m/>
    <s v="D40752-250G"/>
    <m/>
    <n v="0.98"/>
    <s v="250 g"/>
    <n v="250"/>
    <s v="g"/>
    <m/>
    <n v="250"/>
    <m/>
    <s v="g"/>
    <m/>
    <m/>
    <s v="Liquid"/>
    <s v="ROOM"/>
    <m/>
    <m/>
    <n v="6.1"/>
    <m/>
    <m/>
    <n v="1605"/>
    <m/>
    <n v="187.8619995"/>
  </r>
  <r>
    <m/>
    <n v="6093"/>
    <s v="Aldrich"/>
    <s v="Materials Innovation Factory"/>
    <s v="108-68-9"/>
    <m/>
    <d v="2017-10-19T00:00:00"/>
    <m/>
    <s v="Cooper Group"/>
    <s v="Skin corrosion/irritation (Category 1);Acute toxicity, Oral (Category 3);Acute toxicity, Dermal (Category 3)"/>
    <m/>
    <s v="H301;H311;H314"/>
    <s v="GHS_06;GHS_05"/>
    <s v="Synthetic Laboratory"/>
    <x v="32"/>
    <x v="66"/>
    <m/>
    <s v="3,5-Dimethylphenol"/>
    <m/>
    <m/>
    <m/>
    <s v="Marc Little (malittle)"/>
    <m/>
    <m/>
    <m/>
    <s v="D175706-100G"/>
    <m/>
    <m/>
    <s v="100 g"/>
    <n v="100"/>
    <s v="g"/>
    <m/>
    <n v="100"/>
    <m/>
    <s v="g"/>
    <s v="Danger"/>
    <m/>
    <m/>
    <s v="ROOM"/>
    <m/>
    <m/>
    <m/>
    <m/>
    <m/>
    <n v="2261"/>
    <m/>
    <n v="122.1669998"/>
  </r>
  <r>
    <m/>
    <n v="6094"/>
    <s v="TOSOH"/>
    <s v="Materials Innovation Factory"/>
    <m/>
    <m/>
    <d v="2017-10-19T00:00:00"/>
    <m/>
    <s v="Cooper Group"/>
    <m/>
    <m/>
    <m/>
    <m/>
    <s v="Synthetic Laboratory"/>
    <x v="28"/>
    <x v="60"/>
    <m/>
    <s v="TOYOPEARL"/>
    <m/>
    <m/>
    <m/>
    <s v="Marc Little (malittle)"/>
    <m/>
    <m/>
    <m/>
    <n v="7448"/>
    <m/>
    <m/>
    <s v="500 ml"/>
    <n v="500"/>
    <s v="ml"/>
    <m/>
    <n v="500"/>
    <m/>
    <s v="ml"/>
    <m/>
    <m/>
    <m/>
    <m/>
    <m/>
    <m/>
    <m/>
    <m/>
    <m/>
    <n v="0"/>
    <m/>
    <m/>
  </r>
  <r>
    <m/>
    <n v="6095"/>
    <s v="Aldrich"/>
    <s v="Materials Innovation Factory"/>
    <s v="131-11-3"/>
    <m/>
    <d v="2017-10-19T00:00:00"/>
    <m/>
    <s v="Cooper Group"/>
    <m/>
    <m/>
    <m/>
    <m/>
    <s v="Synthetic Laboratory"/>
    <x v="12"/>
    <x v="31"/>
    <s v="MKBN4545V"/>
    <s v="Dimethyl phthalate"/>
    <s v="Flammability: 1; Health: 1; Instability/reactivity: 0"/>
    <m/>
    <m/>
    <s v="Rob Clowes (rob123)"/>
    <m/>
    <m/>
    <m/>
    <s v="525081-1L"/>
    <m/>
    <m/>
    <s v="1 l"/>
    <n v="1"/>
    <s v="l"/>
    <m/>
    <n v="1000"/>
    <m/>
    <s v="ml"/>
    <m/>
    <m/>
    <m/>
    <s v="ROOM"/>
    <m/>
    <m/>
    <m/>
    <m/>
    <m/>
    <n v="0"/>
    <m/>
    <n v="194.18600459999999"/>
  </r>
  <r>
    <m/>
    <n v="6098"/>
    <s v="SIGMA"/>
    <s v="Materials Innovation Factory"/>
    <s v="9004-74-4"/>
    <m/>
    <d v="2017-10-19T00:00:00"/>
    <m/>
    <s v="Cooper Group"/>
    <m/>
    <m/>
    <m/>
    <m/>
    <s v="Synthetic Laboratory"/>
    <x v="16"/>
    <x v="19"/>
    <s v="074K0229"/>
    <s v="Methoxypolyethylene glycol 350"/>
    <s v="Flammability: 2; Health: 1; Instability/reactivity: 1"/>
    <m/>
    <m/>
    <s v="Alex James (amjames)"/>
    <m/>
    <m/>
    <m/>
    <s v="M6768-250G"/>
    <m/>
    <m/>
    <s v="250 g"/>
    <n v="250"/>
    <s v="g"/>
    <m/>
    <n v="250"/>
    <m/>
    <s v="g"/>
    <m/>
    <m/>
    <m/>
    <s v="ROOM"/>
    <m/>
    <m/>
    <m/>
    <m/>
    <m/>
    <n v="0"/>
    <m/>
    <n v="76.09500122"/>
  </r>
  <r>
    <m/>
    <n v="6099"/>
    <s v="Sigma-Aldrich"/>
    <s v="Materials Innovation Factory"/>
    <s v="566-65-4"/>
    <m/>
    <d v="2017-10-19T00:00:00"/>
    <m/>
    <s v="Cooper Group"/>
    <m/>
    <m/>
    <m/>
    <m/>
    <s v="Synthetic Laboratory"/>
    <x v="16"/>
    <x v="129"/>
    <m/>
    <s v="2,4-pentanedion ReagentPlus"/>
    <s v="Flammability: 0; Health: 2; Instability/reactivity: 0"/>
    <m/>
    <m/>
    <s v="Alex James (amjames)"/>
    <m/>
    <m/>
    <m/>
    <s v="P7754"/>
    <m/>
    <m/>
    <n v="0.99"/>
    <n v="99"/>
    <s v="%"/>
    <m/>
    <m/>
    <m/>
    <m/>
    <m/>
    <m/>
    <m/>
    <s v="ROOM"/>
    <m/>
    <m/>
    <m/>
    <m/>
    <m/>
    <n v="0"/>
    <m/>
    <n v="100.1169968"/>
  </r>
  <r>
    <m/>
    <n v="6101"/>
    <s v="Aldrich"/>
    <s v="Materials Innovation Factory"/>
    <s v="93-03-8"/>
    <m/>
    <d v="2017-10-19T00:00:00"/>
    <m/>
    <s v="Cooper Group"/>
    <m/>
    <m/>
    <m/>
    <m/>
    <s v="Synthetic Laboratory"/>
    <x v="12"/>
    <x v="31"/>
    <s v="STBB7930V"/>
    <s v="3,4-Dimethoxybenzyl alcohol"/>
    <m/>
    <m/>
    <m/>
    <s v="Rob Clowes (rob123)"/>
    <m/>
    <m/>
    <m/>
    <s v="D133000-100G"/>
    <m/>
    <m/>
    <s v="100 g"/>
    <n v="100"/>
    <s v="g"/>
    <m/>
    <n v="100"/>
    <m/>
    <s v="g"/>
    <m/>
    <m/>
    <m/>
    <s v="ROOM"/>
    <m/>
    <m/>
    <m/>
    <m/>
    <m/>
    <n v="0"/>
    <m/>
    <n v="168.19200129999999"/>
  </r>
  <r>
    <m/>
    <n v="6102"/>
    <s v="Sigma-Aldrich"/>
    <s v="Materials Innovation Factory"/>
    <s v="109-64-8"/>
    <m/>
    <d v="2017-10-19T00:00:00"/>
    <m/>
    <s v="Cooper Group"/>
    <s v="Hazardous to the aquatic environment, long-term (chronic), (Category 2);Flammable liquids (Category 3);Acute toxicity, Oral (Category 4);Skin corrosion/irritation (Category 2);Serious eye damage/eye irritation (Category 2)"/>
    <m/>
    <s v="H226;H302;H315;H319;H411"/>
    <s v="GHS_02;GHS_07;GHS_09"/>
    <s v="Synthetic Laboratory"/>
    <x v="21"/>
    <x v="44"/>
    <s v="STBD39w"/>
    <s v="1,3-Dibromopropane"/>
    <m/>
    <m/>
    <m/>
    <s v="Rob Clowes (rob123)"/>
    <s v="I"/>
    <m/>
    <m/>
    <s v="125903-50ML"/>
    <m/>
    <m/>
    <s v="50 ml"/>
    <n v="50"/>
    <s v="ml"/>
    <m/>
    <n v="50"/>
    <m/>
    <s v="ml"/>
    <s v="Warning"/>
    <m/>
    <m/>
    <s v="ROOM"/>
    <m/>
    <m/>
    <m/>
    <m/>
    <m/>
    <n v="1993"/>
    <m/>
    <n v="201.88900760000001"/>
  </r>
  <r>
    <m/>
    <n v="6103"/>
    <s v="Aldrich"/>
    <s v="Materials Innovation Factory"/>
    <s v="111-24-0"/>
    <m/>
    <d v="2017-10-19T00:00:00"/>
    <m/>
    <s v="Cooper Group"/>
    <s v="Skin corrosion/irritation (Category 2);Serious eye damage/eye irritation (Category 2)"/>
    <m/>
    <s v="H315;H319"/>
    <s v="GHS_07"/>
    <s v="Synthetic Laboratory"/>
    <x v="2"/>
    <x v="22"/>
    <n v="1"/>
    <s v="1,5-Dibromopentane"/>
    <m/>
    <m/>
    <m/>
    <s v="Rob Clowes (rob123)"/>
    <m/>
    <m/>
    <s v="P305 + P351 + P338"/>
    <s v="128007-100G"/>
    <m/>
    <m/>
    <s v="100 g"/>
    <n v="100"/>
    <s v="g"/>
    <m/>
    <n v="100"/>
    <m/>
    <s v="g"/>
    <s v="Warning"/>
    <m/>
    <s v="Liquid"/>
    <s v="ROOM"/>
    <m/>
    <m/>
    <m/>
    <m/>
    <m/>
    <n v="0"/>
    <m/>
    <n v="229.94299319999999"/>
  </r>
  <r>
    <m/>
    <n v="6104"/>
    <s v="Sigma-Aldrich"/>
    <s v="Materials Innovation Factory"/>
    <s v="616-38-6"/>
    <m/>
    <d v="2017-10-19T00:00:00"/>
    <m/>
    <s v="Cooper Group"/>
    <s v="Flammable liquids (Category 2)"/>
    <m/>
    <s v="H225"/>
    <s v="GHS_02"/>
    <s v="Synthetic Laboratory"/>
    <x v="12"/>
    <x v="31"/>
    <m/>
    <s v="Dimethyl carbonate"/>
    <s v="Flammability: 0; Health: 3; Instability/reactivity: 0"/>
    <m/>
    <m/>
    <s v="Rob Clowes (rob123)"/>
    <m/>
    <m/>
    <m/>
    <s v="517127-100ML"/>
    <m/>
    <m/>
    <s v="100 ml"/>
    <n v="100"/>
    <s v="ml"/>
    <m/>
    <n v="100"/>
    <m/>
    <s v="ml"/>
    <s v="Danger"/>
    <m/>
    <m/>
    <s v="ROOM"/>
    <m/>
    <m/>
    <m/>
    <m/>
    <m/>
    <n v="1161"/>
    <m/>
    <n v="90.078002929999997"/>
  </r>
  <r>
    <m/>
    <n v="6105"/>
    <s v="Sigma-Aldrich"/>
    <s v="Materials Innovation Factory"/>
    <s v="96-22-0"/>
    <m/>
    <d v="2017-10-19T00:00:00"/>
    <m/>
    <s v="Cooper Group"/>
    <s v="Flammable liquids (Category 2);Serious eye damage/eye irritation (Category 2);Specific target organ toxicity - single exposure (Category 3, H335);Specific target organ toxicity - single exposure (Category 3, H336)"/>
    <s v="EUH066"/>
    <s v="H225;H319;H335;H336"/>
    <s v="GHS_02;GHS_07"/>
    <s v="Synthetic Laboratory"/>
    <x v="16"/>
    <x v="129"/>
    <m/>
    <s v="3-Pentanone"/>
    <s v="Flammability: 3; Health: 1; Instability/reactivity: 0"/>
    <m/>
    <m/>
    <s v="Alex James (amjames)"/>
    <m/>
    <m/>
    <m/>
    <s v="127604-100ML"/>
    <m/>
    <m/>
    <s v="100 ml"/>
    <n v="100"/>
    <s v="ml"/>
    <m/>
    <n v="100"/>
    <m/>
    <s v="ml"/>
    <s v="Danger"/>
    <m/>
    <m/>
    <s v="ROOM"/>
    <m/>
    <m/>
    <m/>
    <m/>
    <m/>
    <n v="1156"/>
    <m/>
    <n v="86.134002690000003"/>
  </r>
  <r>
    <m/>
    <n v="6107"/>
    <s v="Sigma-Aldrich"/>
    <s v="Materials Innovation Factory"/>
    <m/>
    <m/>
    <d v="2017-10-19T00:00:00"/>
    <m/>
    <s v="Cooper Group"/>
    <s v="Skin corrosion/irritation (Category 1)"/>
    <m/>
    <s v="H314"/>
    <s v="GHS_05"/>
    <s v="Synthetic Laboratory"/>
    <x v="2"/>
    <x v="111"/>
    <m/>
    <s v="Tetrabutylammonium hydroxide solution"/>
    <m/>
    <m/>
    <m/>
    <s v="Marc Little (malittle)"/>
    <s v="I"/>
    <m/>
    <m/>
    <s v="86863-100ML"/>
    <m/>
    <m/>
    <s v="100 ml"/>
    <n v="100"/>
    <s v="ml"/>
    <m/>
    <n v="100"/>
    <m/>
    <s v="ml"/>
    <s v="Danger"/>
    <m/>
    <m/>
    <s v="ROOM"/>
    <m/>
    <m/>
    <m/>
    <m/>
    <m/>
    <n v="3267"/>
    <m/>
    <n v="259.47799680000003"/>
  </r>
  <r>
    <m/>
    <n v="6109"/>
    <s v="TCI"/>
    <s v="Materials Innovation Factory"/>
    <s v="95-93-2"/>
    <m/>
    <d v="2017-10-19T00:00:00"/>
    <m/>
    <s v="Cooper Group"/>
    <m/>
    <m/>
    <m/>
    <m/>
    <s v="Synthetic Laboratory"/>
    <x v="73"/>
    <x v="136"/>
    <m/>
    <s v="1,2,4,5-tetramethylbenzene"/>
    <m/>
    <m/>
    <m/>
    <s v="Alex James (amjames)"/>
    <m/>
    <m/>
    <m/>
    <s v="T0714"/>
    <m/>
    <m/>
    <s v="25 g"/>
    <n v="25"/>
    <s v="g"/>
    <m/>
    <n v="25"/>
    <m/>
    <s v="g"/>
    <m/>
    <m/>
    <m/>
    <m/>
    <m/>
    <m/>
    <m/>
    <m/>
    <m/>
    <n v="0"/>
    <m/>
    <n v="134.2220001"/>
  </r>
  <r>
    <m/>
    <n v="6114"/>
    <s v="Aldrich"/>
    <s v="Materials Innovation Factory"/>
    <s v="4334-88-7"/>
    <m/>
    <d v="2017-10-19T00:00:00"/>
    <m/>
    <s v="Cooper Group"/>
    <m/>
    <m/>
    <m/>
    <m/>
    <s v="Synthetic Laboratory"/>
    <x v="14"/>
    <x v="46"/>
    <m/>
    <s v="4-Ethoxycarbonylphenylboronic acid"/>
    <m/>
    <m/>
    <m/>
    <s v="Rob Clowes (rob123)"/>
    <m/>
    <m/>
    <m/>
    <s v="574643-1G"/>
    <m/>
    <m/>
    <s v="1 g"/>
    <n v="1"/>
    <s v="g"/>
    <m/>
    <n v="1"/>
    <m/>
    <s v="g"/>
    <m/>
    <m/>
    <m/>
    <s v="ROOM"/>
    <m/>
    <m/>
    <m/>
    <m/>
    <m/>
    <n v="0"/>
    <m/>
    <n v="193.99499510000001"/>
  </r>
  <r>
    <m/>
    <n v="6115"/>
    <s v="Aldrich"/>
    <s v="Materials Innovation Factory"/>
    <s v="105598-27-4"/>
    <m/>
    <d v="2017-10-19T00:00:00"/>
    <m/>
    <s v="Cooper Group"/>
    <s v="No data available"/>
    <m/>
    <m/>
    <m/>
    <s v="Synthetic Laboratory"/>
    <x v="9"/>
    <x v="47"/>
    <m/>
    <s v="Dipyrazino[2,3-f:2',3'-h]quinoxaline-2,3,6,7,10,11-hexacarbonitrile"/>
    <m/>
    <m/>
    <m/>
    <s v="Marc Little (malittle)"/>
    <m/>
    <m/>
    <m/>
    <s v="764957-1G"/>
    <m/>
    <m/>
    <s v="1 g"/>
    <n v="1"/>
    <s v="g"/>
    <m/>
    <n v="1"/>
    <m/>
    <s v="g"/>
    <m/>
    <m/>
    <m/>
    <s v="ROOM"/>
    <m/>
    <m/>
    <m/>
    <m/>
    <m/>
    <n v="0"/>
    <m/>
    <n v="384.28201289999998"/>
  </r>
  <r>
    <m/>
    <n v="6116"/>
    <s v="Aldrich"/>
    <s v="Materials Innovation Factory"/>
    <s v="1118-71-4"/>
    <m/>
    <d v="2017-10-19T00:00:00"/>
    <m/>
    <s v="Cooper Group"/>
    <m/>
    <m/>
    <m/>
    <m/>
    <s v="Synthetic Laboratory"/>
    <x v="32"/>
    <x v="66"/>
    <m/>
    <s v="2,2,6,6-Tetramethyl-3,5-heptanedione"/>
    <m/>
    <m/>
    <m/>
    <s v="Marc Little (malittle)"/>
    <m/>
    <m/>
    <m/>
    <s v="155756-5G"/>
    <m/>
    <m/>
    <s v="5 g"/>
    <n v="5"/>
    <s v="g"/>
    <m/>
    <n v="5"/>
    <m/>
    <s v="g"/>
    <m/>
    <m/>
    <m/>
    <s v="ROOM"/>
    <m/>
    <m/>
    <m/>
    <m/>
    <m/>
    <n v="0"/>
    <m/>
    <n v="184.27900700000001"/>
  </r>
  <r>
    <m/>
    <n v="6117"/>
    <s v="Aldrich"/>
    <s v="Materials Innovation Factory"/>
    <m/>
    <m/>
    <d v="2017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1"/>
    <x v="63"/>
    <m/>
    <s v="Silver carbonate on Celite®"/>
    <m/>
    <m/>
    <m/>
    <s v="Alex James (amjames)"/>
    <m/>
    <m/>
    <m/>
    <s v="363685-5G"/>
    <m/>
    <m/>
    <s v="5 g"/>
    <n v="5"/>
    <s v="g"/>
    <m/>
    <n v="5"/>
    <m/>
    <s v="g"/>
    <s v="Warning"/>
    <m/>
    <m/>
    <s v="ROOM"/>
    <m/>
    <m/>
    <m/>
    <m/>
    <m/>
    <n v="0"/>
    <m/>
    <n v="275.743988"/>
  </r>
  <r>
    <m/>
    <n v="6118"/>
    <s v="Aldrich"/>
    <s v="Materials Innovation Factory"/>
    <s v="1689-64-1"/>
    <m/>
    <d v="2017-10-19T00:00:00"/>
    <m/>
    <s v="Cooper Group"/>
    <m/>
    <m/>
    <m/>
    <m/>
    <s v="Synthetic Laboratory"/>
    <x v="10"/>
    <x v="57"/>
    <m/>
    <s v="9-Hydroxyfluorene"/>
    <m/>
    <m/>
    <m/>
    <s v="Alex James (amjames)"/>
    <m/>
    <m/>
    <m/>
    <s v="H31204-5G"/>
    <m/>
    <m/>
    <s v="5 g"/>
    <n v="5"/>
    <s v="g"/>
    <m/>
    <n v="5"/>
    <m/>
    <s v="g"/>
    <m/>
    <m/>
    <m/>
    <s v="ROOM"/>
    <m/>
    <m/>
    <m/>
    <m/>
    <m/>
    <n v="0"/>
    <m/>
    <n v="182.2220001"/>
  </r>
  <r>
    <m/>
    <n v="6119"/>
    <s v="Sigma-Aldrich"/>
    <s v="Materials Innovation Factory"/>
    <m/>
    <m/>
    <d v="2017-10-19T00:00:00"/>
    <m/>
    <s v="Cooper Group"/>
    <m/>
    <m/>
    <m/>
    <m/>
    <s v="Synthetic Laboratory"/>
    <x v="13"/>
    <x v="14"/>
    <m/>
    <s v="N1-(3-Trimethoxysilylpropyl)diethylenetriamine"/>
    <m/>
    <m/>
    <m/>
    <s v="Liang Luo (liang92)"/>
    <m/>
    <m/>
    <m/>
    <s v="06666-5G"/>
    <m/>
    <m/>
    <s v="5 g"/>
    <n v="5"/>
    <s v="g"/>
    <m/>
    <n v="5"/>
    <m/>
    <s v="g"/>
    <m/>
    <m/>
    <m/>
    <s v="ROOM"/>
    <m/>
    <m/>
    <m/>
    <m/>
    <m/>
    <n v="2735"/>
    <m/>
    <n v="265.42999270000001"/>
  </r>
  <r>
    <m/>
    <n v="6120"/>
    <s v="Aldrich"/>
    <s v="Materials Innovation Factory"/>
    <s v="99685-96-8"/>
    <m/>
    <d v="2017-10-19T00:00:00"/>
    <m/>
    <s v="Cooper Group"/>
    <s v="Serious eye damage/eye irritation (Category 2);Specific target organ toxicity - single exposure (Category 3, H335)"/>
    <m/>
    <s v="H319;H335"/>
    <s v="GHS_07"/>
    <s v="Synthetic Laboratory"/>
    <x v="2"/>
    <x v="95"/>
    <m/>
    <s v="Fullerene-C60"/>
    <m/>
    <m/>
    <m/>
    <s v="Alex James (amjames)"/>
    <m/>
    <m/>
    <m/>
    <s v="379646-1G"/>
    <m/>
    <m/>
    <s v="1 g"/>
    <n v="1"/>
    <s v="g"/>
    <m/>
    <n v="1"/>
    <m/>
    <s v="g"/>
    <s v="Warning"/>
    <m/>
    <m/>
    <s v="ROOM"/>
    <m/>
    <m/>
    <m/>
    <m/>
    <m/>
    <n v="0"/>
    <m/>
    <n v="720.6599731"/>
  </r>
  <r>
    <m/>
    <n v="6121"/>
    <s v="Aldrich"/>
    <s v="Materials Innovation Factory"/>
    <s v="108-78-1"/>
    <m/>
    <d v="2017-10-19T00:00:00"/>
    <m/>
    <s v="Cooper Group"/>
    <m/>
    <m/>
    <m/>
    <m/>
    <s v="Synthetic Laboratory"/>
    <x v="30"/>
    <x v="62"/>
    <m/>
    <s v="Melamine"/>
    <m/>
    <m/>
    <m/>
    <s v="Liang Luo (liang92)"/>
    <m/>
    <m/>
    <m/>
    <s v="M2659-5G"/>
    <m/>
    <m/>
    <s v="5 g"/>
    <n v="5"/>
    <s v="g"/>
    <m/>
    <n v="5"/>
    <m/>
    <s v="g"/>
    <m/>
    <m/>
    <m/>
    <s v="ROOM"/>
    <m/>
    <m/>
    <m/>
    <m/>
    <m/>
    <n v="0"/>
    <m/>
    <n v="126.1230011"/>
  </r>
  <r>
    <m/>
    <n v="6122"/>
    <s v="Sigma-Aldrich"/>
    <s v="Materials Innovation Factory"/>
    <s v="6192-52-5"/>
    <m/>
    <d v="2017-10-19T00:00:00"/>
    <m/>
    <s v="Cooper Group"/>
    <s v="Skin corrosion/irritation (Category 1B);Corrosive to Metals (Category 1);Specific target organ toxicity - single exposure (Category 3, H335)"/>
    <m/>
    <s v="H290;H314;H335"/>
    <s v="GHS_05;GHS_07"/>
    <s v="Synthetic Laboratory"/>
    <x v="24"/>
    <x v="51"/>
    <m/>
    <s v="p-Toluenesulfonic acid monohydrate"/>
    <m/>
    <m/>
    <s v="With not more than 5% free sulphuric acid"/>
    <s v="Rob Clowes (rob123)"/>
    <s v="III"/>
    <m/>
    <s v="P260;P280;P303 + P361 + P353;P304 + P340 + P310;P305 + P351 + P338"/>
    <s v="402885-5G"/>
    <m/>
    <m/>
    <s v="5 g"/>
    <n v="5"/>
    <s v="g"/>
    <m/>
    <n v="5"/>
    <m/>
    <s v="g"/>
    <s v="Danger"/>
    <m/>
    <s v="Solid"/>
    <s v="ROOM"/>
    <m/>
    <m/>
    <n v="8"/>
    <m/>
    <m/>
    <n v="2585"/>
    <m/>
    <n v="190.22000120000001"/>
  </r>
  <r>
    <m/>
    <n v="6123"/>
    <s v="Aldrich"/>
    <s v="Materials Innovation Factory"/>
    <s v="144026-79-9"/>
    <m/>
    <d v="2017-10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4"/>
    <x v="51"/>
    <m/>
    <s v="Scandium(III) triflate"/>
    <m/>
    <m/>
    <m/>
    <s v="Liang Luo (liang92)"/>
    <m/>
    <m/>
    <m/>
    <s v="418218-1G"/>
    <m/>
    <m/>
    <s v="1 g"/>
    <n v="1"/>
    <s v="g"/>
    <m/>
    <n v="1"/>
    <m/>
    <s v="g"/>
    <s v="Warning"/>
    <m/>
    <m/>
    <s v="ROOM"/>
    <m/>
    <m/>
    <m/>
    <m/>
    <m/>
    <n v="0"/>
    <m/>
    <n v="492.1629944"/>
  </r>
  <r>
    <m/>
    <n v="6124"/>
    <s v="TCI"/>
    <s v="Materials Innovation Factory"/>
    <s v="119001-43-3"/>
    <m/>
    <d v="2017-10-19T00:00:00"/>
    <m/>
    <s v="Cooper Group"/>
    <m/>
    <m/>
    <m/>
    <m/>
    <s v="Synthetic Laboratory"/>
    <x v="30"/>
    <x v="62"/>
    <m/>
    <s v="Tris(4-FORMYLPHENYL)amine"/>
    <m/>
    <m/>
    <m/>
    <s v="Liang Luo (liang92)"/>
    <m/>
    <m/>
    <m/>
    <s v="T2310"/>
    <m/>
    <m/>
    <s v="0.5 g"/>
    <n v="0.5"/>
    <s v="g"/>
    <m/>
    <n v="0.5"/>
    <m/>
    <s v="g"/>
    <m/>
    <m/>
    <m/>
    <m/>
    <m/>
    <m/>
    <m/>
    <m/>
    <m/>
    <n v="0"/>
    <m/>
    <n v="329.35501099999999"/>
  </r>
  <r>
    <m/>
    <n v="6125"/>
    <s v="Aldrich"/>
    <s v="Materials Innovation Factory"/>
    <s v="7705-08-0"/>
    <m/>
    <d v="2017-10-19T00:00:00"/>
    <m/>
    <s v="Cooper Group"/>
    <s v="Corrosive to Metals (Category 1);Acute toxicity, Oral (Category 4);Skin corrosion/irritation (Category 2);Serious eye damage/eye irritation (Category 1)"/>
    <m/>
    <s v="H290;H302;H315;H318"/>
    <s v="GHS_05;GHS_07"/>
    <s v="Synthetic Laboratory"/>
    <x v="12"/>
    <x v="32"/>
    <m/>
    <s v="Iron(III) chloride"/>
    <m/>
    <m/>
    <m/>
    <s v="Alex James (amjames)"/>
    <m/>
    <m/>
    <m/>
    <s v="701122-5G"/>
    <m/>
    <m/>
    <s v="5 g"/>
    <n v="5"/>
    <s v="g"/>
    <m/>
    <n v="5"/>
    <m/>
    <s v="g"/>
    <s v="Danger"/>
    <m/>
    <m/>
    <s v="ROOM"/>
    <m/>
    <m/>
    <m/>
    <m/>
    <m/>
    <n v="1773"/>
    <m/>
    <n v="162.2039948"/>
  </r>
  <r>
    <m/>
    <n v="6126"/>
    <s v="Aldrich"/>
    <s v="Materials Innovation Factory"/>
    <s v="7553-56-2"/>
    <m/>
    <d v="2017-10-19T00:00:00"/>
    <m/>
    <s v="Cooper Group"/>
    <m/>
    <m/>
    <m/>
    <m/>
    <s v="Synthetic Laboratory"/>
    <x v="30"/>
    <x v="62"/>
    <m/>
    <s v="Iodine"/>
    <m/>
    <m/>
    <m/>
    <s v="Liang Luo (liang92)"/>
    <s v="III"/>
    <m/>
    <m/>
    <s v="326143-10G"/>
    <m/>
    <n v="0.99"/>
    <s v="10 g"/>
    <n v="10"/>
    <s v="g"/>
    <m/>
    <n v="10"/>
    <m/>
    <s v="g"/>
    <m/>
    <m/>
    <s v="Solid"/>
    <s v="ROOM"/>
    <m/>
    <m/>
    <n v="8"/>
    <n v="6.1"/>
    <m/>
    <n v="3495"/>
    <m/>
    <n v="253.80799870000001"/>
  </r>
  <r>
    <m/>
    <n v="6128"/>
    <s v="Fluorochem"/>
    <s v="Materials Innovation Factory"/>
    <m/>
    <m/>
    <d v="2017-10-19T00:00:00"/>
    <m/>
    <s v="Cooper Group"/>
    <m/>
    <m/>
    <m/>
    <m/>
    <s v="Synthetic Laboratory"/>
    <x v="30"/>
    <x v="62"/>
    <m/>
    <s v="4,4'4''-(1,3,5-Trizine-2,4,6-triyl)trianiline"/>
    <m/>
    <m/>
    <m/>
    <s v="Liang Luo (liang92)"/>
    <m/>
    <m/>
    <m/>
    <s v="AB 443754"/>
    <m/>
    <m/>
    <s v="5g"/>
    <n v="5"/>
    <s v="g"/>
    <m/>
    <n v="5"/>
    <m/>
    <s v="g"/>
    <m/>
    <m/>
    <m/>
    <m/>
    <m/>
    <m/>
    <m/>
    <m/>
    <m/>
    <n v="0"/>
    <m/>
    <m/>
  </r>
  <r>
    <m/>
    <n v="6130"/>
    <s v="Carbosynth"/>
    <s v="Materials Innovation Factory"/>
    <m/>
    <m/>
    <d v="2017-10-19T00:00:00"/>
    <m/>
    <s v="Cooper Group"/>
    <m/>
    <m/>
    <m/>
    <m/>
    <s v="Synthetic Laboratory"/>
    <x v="30"/>
    <x v="62"/>
    <m/>
    <s v="2,4,6-Triformylphoroglucinol"/>
    <m/>
    <m/>
    <m/>
    <s v="Liang Luo (liang92)"/>
    <m/>
    <m/>
    <m/>
    <s v="FT586691601"/>
    <m/>
    <n v="0.05"/>
    <s v="5g"/>
    <n v="5"/>
    <s v="g"/>
    <m/>
    <n v="5"/>
    <m/>
    <s v="g"/>
    <m/>
    <m/>
    <m/>
    <m/>
    <m/>
    <m/>
    <m/>
    <m/>
    <m/>
    <n v="0"/>
    <m/>
    <m/>
  </r>
  <r>
    <m/>
    <n v="6132"/>
    <s v="Aldrich"/>
    <s v="Materials Innovation Factory"/>
    <s v="989-38-8"/>
    <m/>
    <d v="2017-10-19T00:00:00"/>
    <m/>
    <s v="Cooper Group"/>
    <m/>
    <m/>
    <m/>
    <m/>
    <s v="Synthetic Laboratory"/>
    <x v="14"/>
    <x v="112"/>
    <m/>
    <s v="Rhodamine 6G"/>
    <m/>
    <m/>
    <m/>
    <s v="Alex James (amjames)"/>
    <m/>
    <m/>
    <m/>
    <s v="252433-250MG"/>
    <m/>
    <m/>
    <s v="6 g"/>
    <n v="6"/>
    <s v="g"/>
    <m/>
    <n v="6"/>
    <m/>
    <s v="g"/>
    <m/>
    <m/>
    <m/>
    <s v="ROOM"/>
    <m/>
    <m/>
    <m/>
    <m/>
    <m/>
    <n v="0"/>
    <m/>
    <n v="479.01998900000001"/>
  </r>
  <r>
    <m/>
    <n v="6133"/>
    <s v="Aldrich"/>
    <s v="Materials Innovation Factory"/>
    <s v="91-20-3"/>
    <m/>
    <d v="2017-10-19T00:00:00"/>
    <m/>
    <s v="Cooper Group"/>
    <m/>
    <m/>
    <m/>
    <m/>
    <s v="Synthetic Laboratory"/>
    <x v="18"/>
    <x v="82"/>
    <m/>
    <s v="Naphthalene"/>
    <s v="Flammability: 2; Health: 2; Instability/reactivity: 0"/>
    <m/>
    <m/>
    <s v="Alex James (amjames)"/>
    <s v="III"/>
    <m/>
    <m/>
    <s v="147141-25G"/>
    <m/>
    <n v="0.99"/>
    <s v="25 g"/>
    <n v="25"/>
    <s v="g"/>
    <m/>
    <n v="25"/>
    <m/>
    <s v="g"/>
    <m/>
    <m/>
    <s v="Solid"/>
    <s v="ROOM"/>
    <m/>
    <m/>
    <n v="4.0999999999999996"/>
    <m/>
    <m/>
    <n v="1334"/>
    <m/>
    <n v="128.17399599999999"/>
  </r>
  <r>
    <m/>
    <n v="6134"/>
    <s v="Fluorochem"/>
    <s v="Materials Innovation Factory"/>
    <s v="623-27-8"/>
    <m/>
    <d v="2017-10-19T00:00:00"/>
    <m/>
    <s v="Cooper Group"/>
    <m/>
    <m/>
    <m/>
    <m/>
    <s v="Synthetic Laboratory"/>
    <x v="12"/>
    <x v="58"/>
    <s v="FCC9935"/>
    <s v="Terephthalaldehyde"/>
    <m/>
    <m/>
    <m/>
    <s v="Alex James (amjames)"/>
    <m/>
    <m/>
    <m/>
    <n v="169900"/>
    <m/>
    <m/>
    <s v="25 g"/>
    <n v="25"/>
    <s v="g"/>
    <m/>
    <n v="25"/>
    <m/>
    <s v="g"/>
    <m/>
    <m/>
    <m/>
    <s v="ROOM"/>
    <m/>
    <m/>
    <m/>
    <m/>
    <m/>
    <n v="0"/>
    <m/>
    <n v="134.1340027"/>
  </r>
  <r>
    <m/>
    <n v="6135"/>
    <s v="TCI"/>
    <s v="Materials Innovation Factory"/>
    <s v="17788-94-2"/>
    <m/>
    <d v="2017-10-19T00:00:00"/>
    <m/>
    <s v="Cooper Group"/>
    <s v="No data available"/>
    <m/>
    <m/>
    <m/>
    <s v="Synthetic Laboratory"/>
    <x v="9"/>
    <x v="47"/>
    <m/>
    <s v="4,4''-Dibromo-p-terphenyl"/>
    <m/>
    <m/>
    <m/>
    <s v="Rob Clowes (rob123)"/>
    <m/>
    <m/>
    <m/>
    <s v="D3372"/>
    <m/>
    <m/>
    <s v="5g"/>
    <n v="5"/>
    <s v="g"/>
    <s v="5g"/>
    <n v="5"/>
    <n v="5"/>
    <s v="g"/>
    <m/>
    <m/>
    <m/>
    <s v="ROOM"/>
    <m/>
    <m/>
    <m/>
    <m/>
    <m/>
    <n v="0"/>
    <m/>
    <n v="388.10198969999999"/>
  </r>
  <r>
    <m/>
    <n v="6138"/>
    <s v="Aldrich"/>
    <s v="Materials Innovation Factory"/>
    <m/>
    <m/>
    <d v="2017-10-19T00:00:00"/>
    <m/>
    <s v="Cooper Group"/>
    <m/>
    <m/>
    <m/>
    <m/>
    <s v="Synthetic Laboratory"/>
    <x v="32"/>
    <x v="66"/>
    <m/>
    <s v="Deuterium oxide"/>
    <m/>
    <m/>
    <m/>
    <s v="Veronica Del Angel Hernandez (v.del-angel-hernandez)"/>
    <m/>
    <m/>
    <m/>
    <s v="151882-100G"/>
    <m/>
    <m/>
    <s v="100g"/>
    <n v="100"/>
    <s v="g"/>
    <m/>
    <n v="100"/>
    <m/>
    <s v="g"/>
    <m/>
    <m/>
    <m/>
    <m/>
    <m/>
    <m/>
    <m/>
    <m/>
    <m/>
    <n v="0"/>
    <m/>
    <n v="20.02720261"/>
  </r>
  <r>
    <m/>
    <n v="6143"/>
    <s v="Aldrich"/>
    <s v="Materials Innovation Factory"/>
    <s v="246047-72-3"/>
    <m/>
    <d v="2017-10-19T00:00:00"/>
    <m/>
    <s v="Cooper Group"/>
    <m/>
    <m/>
    <m/>
    <m/>
    <s v="Synthetic Laboratory"/>
    <x v="32"/>
    <x v="66"/>
    <m/>
    <s v="Grubbs Catalyst, 2nd Generation"/>
    <m/>
    <m/>
    <m/>
    <s v="Ying Yang (ying yang)"/>
    <m/>
    <m/>
    <m/>
    <s v="569747-500MG"/>
    <m/>
    <m/>
    <s v="500 mg"/>
    <n v="500"/>
    <s v="mg"/>
    <m/>
    <n v="0.5"/>
    <m/>
    <s v="g"/>
    <m/>
    <m/>
    <m/>
    <m/>
    <m/>
    <m/>
    <m/>
    <m/>
    <m/>
    <n v="0"/>
    <m/>
    <n v="848.98999019999997"/>
  </r>
  <r>
    <m/>
    <n v="6153"/>
    <s v="Aldrich"/>
    <s v="Materials Innovation Factory"/>
    <s v="7646-78-8"/>
    <m/>
    <d v="2017-10-19T00:00:00"/>
    <m/>
    <s v="Cooper Group"/>
    <s v="Hazardous to the aquatic environment, long-term (chronic), (Category 3);Skin corrosion/irritation (Category 1);Skin corrosion/irritation (Category 2);Serious eye damage/eye irritation (Category 2);Specific target organ toxicity - single exposure (Category 3, H335);Specific target organ toxicity - single exposure (Category 3, H336);Carcinogenicity (Category 2)"/>
    <m/>
    <s v="H314;H315;H335;H336;H351;H412"/>
    <s v="GHS_05;GHS_07;GHS_08"/>
    <s v="Synthetic Laboratory"/>
    <x v="32"/>
    <x v="66"/>
    <m/>
    <s v="Tin(IV) chloride solution"/>
    <s v="Flammability: 0; Health: 3; Instability/reactivity: 1"/>
    <m/>
    <m/>
    <s v="Marc Little (malittle)"/>
    <s v="I"/>
    <m/>
    <m/>
    <s v="249955-25ML"/>
    <m/>
    <m/>
    <s v="25 ml"/>
    <n v="25"/>
    <s v="ml"/>
    <m/>
    <n v="25"/>
    <m/>
    <s v="ml"/>
    <s v="Danger"/>
    <m/>
    <m/>
    <s v="ROOM"/>
    <m/>
    <m/>
    <m/>
    <m/>
    <m/>
    <n v="3264"/>
    <m/>
    <n v="260.52301030000001"/>
  </r>
  <r>
    <m/>
    <n v="6154"/>
    <s v="Aldrich"/>
    <s v="Materials Innovation Factory"/>
    <s v="7646-78-8"/>
    <m/>
    <d v="2017-10-19T00:00:00"/>
    <m/>
    <s v="Cooper Group"/>
    <s v="Hazardous to the aquatic environment, long-term (chronic), (Category 3);Skin corrosion/irritation (Category 1);Skin corrosion/irritation (Category 2);Serious eye damage/eye irritation (Category 2);Specific target organ toxicity - single exposure (Category 3, H335);Specific target organ toxicity - single exposure (Category 3, H336);Carcinogenicity (Category 2)"/>
    <m/>
    <s v="H314;H315;H335;H336;H351;H412"/>
    <s v="GHS_05;GHS_07;GHS_08"/>
    <s v="Synthetic Laboratory"/>
    <x v="12"/>
    <x v="58"/>
    <m/>
    <s v="Tin(IV) chloride solution"/>
    <s v="Flammability: 0; Health: 3; Instability/reactivity: 1"/>
    <m/>
    <m/>
    <s v="Marc Little (malittle)"/>
    <s v="I"/>
    <m/>
    <m/>
    <s v="249955-25ML"/>
    <m/>
    <m/>
    <s v="25 ml"/>
    <n v="25"/>
    <s v="ml"/>
    <m/>
    <n v="25"/>
    <m/>
    <s v="ml"/>
    <s v="Danger"/>
    <m/>
    <m/>
    <s v="ROOM"/>
    <m/>
    <m/>
    <m/>
    <m/>
    <m/>
    <n v="3264"/>
    <m/>
    <n v="260.52301030000001"/>
  </r>
  <r>
    <m/>
    <n v="6155"/>
    <s v="Aldrich"/>
    <s v="Materials Innovation Factory"/>
    <s v="7646-78-8"/>
    <m/>
    <d v="2017-10-19T00:00:00"/>
    <m/>
    <s v="Cooper Group"/>
    <s v="Hazardous to the aquatic environment, long-term (chronic), (Category 3);Skin corrosion/irritation (Category 1);Skin corrosion/irritation (Category 2);Serious eye damage/eye irritation (Category 2);Specific target organ toxicity - single exposure (Category 3, H335);Specific target organ toxicity - single exposure (Category 3, H336);Carcinogenicity (Category 2)"/>
    <m/>
    <s v="H314;H315;H335;H336;H351;H412"/>
    <s v="GHS_05;GHS_07;GHS_08"/>
    <s v="Synthetic Laboratory"/>
    <x v="32"/>
    <x v="66"/>
    <m/>
    <s v="Tin(IV) chloride solution"/>
    <s v="Flammability: 0; Health: 3; Instability/reactivity: 1"/>
    <m/>
    <m/>
    <s v="Marc Little (malittle)"/>
    <s v="I"/>
    <m/>
    <m/>
    <s v="249955-25ML"/>
    <m/>
    <m/>
    <s v="25 ml"/>
    <n v="25"/>
    <s v="ml"/>
    <m/>
    <n v="25"/>
    <m/>
    <s v="ml"/>
    <s v="Danger"/>
    <m/>
    <m/>
    <s v="ROOM"/>
    <m/>
    <m/>
    <m/>
    <m/>
    <m/>
    <n v="3264"/>
    <m/>
    <n v="260.52301030000001"/>
  </r>
  <r>
    <m/>
    <n v="6156"/>
    <s v="Aldrich"/>
    <s v="Materials Innovation Factory"/>
    <s v="7646-78-8"/>
    <m/>
    <d v="2017-10-19T00:00:00"/>
    <m/>
    <s v="Cooper Group"/>
    <s v="Hazardous to the aquatic environment, long-term (chronic), (Category 3);Skin corrosion/irritation (Category 1);Skin corrosion/irritation (Category 2);Serious eye damage/eye irritation (Category 2);Specific target organ toxicity - single exposure (Category 3, H335);Specific target organ toxicity - single exposure (Category 3, H336);Carcinogenicity (Category 2)"/>
    <m/>
    <s v="H314;H315;H335;H336;H351;H412"/>
    <s v="GHS_05;GHS_07;GHS_08"/>
    <s v="Synthetic Laboratory"/>
    <x v="32"/>
    <x v="66"/>
    <m/>
    <s v="Tin(IV) chloride solution"/>
    <s v="Flammability: 0; Health: 3; Instability/reactivity: 1"/>
    <m/>
    <m/>
    <s v="Marc Little (malittle)"/>
    <s v="I"/>
    <m/>
    <m/>
    <s v="249955-25ML"/>
    <m/>
    <m/>
    <s v="25 ml"/>
    <n v="25"/>
    <s v="ml"/>
    <m/>
    <n v="25"/>
    <m/>
    <s v="ml"/>
    <s v="Danger"/>
    <m/>
    <m/>
    <s v="ROOM"/>
    <m/>
    <m/>
    <m/>
    <m/>
    <m/>
    <n v="3264"/>
    <m/>
    <n v="260.52301030000001"/>
  </r>
  <r>
    <m/>
    <n v="5199"/>
    <s v="Aldrich"/>
    <s v="Materials Innovation Factory"/>
    <s v="620-14-4"/>
    <m/>
    <d v="2017-10-11T00:00:00"/>
    <m/>
    <s v="Cooper Group"/>
    <s v="Flammable liquids (Category 3)"/>
    <m/>
    <s v="H226"/>
    <s v="GHS_02"/>
    <s v="Synthetic Laboratory"/>
    <x v="70"/>
    <x v="130"/>
    <s v="STBD6464v"/>
    <s v="3-Ethyltoluene"/>
    <m/>
    <m/>
    <m/>
    <s v="Ai He (ahe)"/>
    <m/>
    <m/>
    <m/>
    <s v="E49606-1OG"/>
    <m/>
    <m/>
    <s v="10 g"/>
    <n v="10"/>
    <s v="g"/>
    <m/>
    <n v="10"/>
    <m/>
    <s v="g"/>
    <s v="Warning"/>
    <m/>
    <m/>
    <s v="ROOM"/>
    <m/>
    <m/>
    <m/>
    <m/>
    <m/>
    <n v="3295"/>
    <m/>
    <n v="120.1949997"/>
  </r>
  <r>
    <m/>
    <n v="6160"/>
    <s v="Sigma-Aldrich"/>
    <s v="Materials Innovation Factory"/>
    <s v="68-12-2"/>
    <m/>
    <d v="2017-10-19T00:00:00"/>
    <m/>
    <s v="Cooper Group"/>
    <s v="Flammable liquids (Category 3);Acute toxicity, Dermal (Category 4);Serious eye damage/eye irritation (Category 2);Acute toxicity, Inhalation (Category 4)"/>
    <m/>
    <s v="H226;H312;H319;H332;H360"/>
    <s v="GHS_02;GHS_07"/>
    <s v="Synthetic Laboratory"/>
    <x v="32"/>
    <x v="66"/>
    <m/>
    <s v="N,N-Dimethylformamide"/>
    <s v="Flammability: 2; Health: 2; Instability/reactivity: 0"/>
    <m/>
    <m/>
    <s v="Marc Little (malittle)"/>
    <m/>
    <m/>
    <m/>
    <s v="227056-10OML"/>
    <m/>
    <m/>
    <s v="100 ml"/>
    <n v="100"/>
    <s v="ml"/>
    <m/>
    <n v="100"/>
    <m/>
    <s v="ml"/>
    <s v="Warning"/>
    <m/>
    <m/>
    <s v="ROOM"/>
    <m/>
    <m/>
    <m/>
    <m/>
    <m/>
    <n v="2265"/>
    <m/>
    <n v="73.09500122"/>
  </r>
  <r>
    <m/>
    <n v="6162"/>
    <s v="Micromeritics"/>
    <s v="Materials Innovation Factory"/>
    <m/>
    <m/>
    <d v="2017-10-19T00:00:00"/>
    <m/>
    <s v="Cooper Group"/>
    <m/>
    <m/>
    <m/>
    <m/>
    <s v="Synthetic Laboratory"/>
    <x v="32"/>
    <x v="66"/>
    <m/>
    <s v="Y Zeolit"/>
    <m/>
    <m/>
    <m/>
    <s v="Marc Little (malittle)"/>
    <m/>
    <m/>
    <m/>
    <s v="004-16844-00"/>
    <m/>
    <m/>
    <s v="2.5 g"/>
    <n v="2.5"/>
    <s v="g"/>
    <m/>
    <n v="2.5"/>
    <m/>
    <s v="g"/>
    <m/>
    <m/>
    <m/>
    <m/>
    <m/>
    <m/>
    <m/>
    <m/>
    <m/>
    <n v="0"/>
    <m/>
    <m/>
  </r>
  <r>
    <m/>
    <n v="6167"/>
    <s v="TCI"/>
    <s v="Materials Innovation Factory"/>
    <s v="1116-40-1"/>
    <m/>
    <d v="2017-10-20T00:00:00"/>
    <m/>
    <s v="Cooper Group"/>
    <m/>
    <m/>
    <m/>
    <m/>
    <s v="Synthetic Laboratory"/>
    <x v="17"/>
    <x v="36"/>
    <m/>
    <s v="Triisobutylamine"/>
    <m/>
    <m/>
    <m/>
    <s v="Marc Little (malittle)"/>
    <m/>
    <m/>
    <m/>
    <s v="T0966"/>
    <m/>
    <n v="0.98"/>
    <s v="25 ml"/>
    <n v="25"/>
    <s v="ml"/>
    <m/>
    <n v="25"/>
    <m/>
    <s v="ml"/>
    <m/>
    <m/>
    <m/>
    <m/>
    <m/>
    <m/>
    <m/>
    <m/>
    <m/>
    <n v="0"/>
    <m/>
    <n v="185.35499569999999"/>
  </r>
  <r>
    <m/>
    <n v="6172"/>
    <s v="Aldrich"/>
    <s v="Materials Innovation Factory"/>
    <s v="2627-86-3"/>
    <m/>
    <d v="2017-10-20T00:00:00"/>
    <m/>
    <s v="Cooper Group"/>
    <s v="Skin corrosion/irritation (Category 1);Acute toxicity, Oral (Category 4);Acute toxicity, Dermal (Category 3)"/>
    <m/>
    <s v="H302;H311;H314"/>
    <s v="GHS_06;GHS_05"/>
    <s v="Synthetic Laboratory"/>
    <x v="48"/>
    <x v="89"/>
    <s v="BCBL3421V"/>
    <s v="(S)-(?)-?-Methylbenzylamine"/>
    <m/>
    <m/>
    <m/>
    <s v="Marc Little (malittle)"/>
    <m/>
    <m/>
    <m/>
    <s v="726583-100G"/>
    <m/>
    <m/>
    <s v="100 g"/>
    <n v="100"/>
    <s v="g"/>
    <m/>
    <n v="100"/>
    <m/>
    <s v="g"/>
    <s v="Danger"/>
    <m/>
    <m/>
    <s v="FRIDGE"/>
    <m/>
    <m/>
    <m/>
    <m/>
    <m/>
    <n v="2922"/>
    <m/>
    <n v="121.1829987"/>
  </r>
  <r>
    <m/>
    <n v="6168"/>
    <s v="Fluorochem"/>
    <s v="Materials Innovation Factory"/>
    <s v="98-29-3"/>
    <m/>
    <d v="2017-10-20T00:00:00"/>
    <m/>
    <s v="Cooper Group"/>
    <m/>
    <m/>
    <m/>
    <m/>
    <s v="Synthetic Laboratory"/>
    <x v="21"/>
    <x v="33"/>
    <s v="FCB047850"/>
    <s v="4-tert-Butylcatechol"/>
    <m/>
    <m/>
    <m/>
    <s v="Rob Clowes (rob123)"/>
    <m/>
    <m/>
    <m/>
    <n v="209430"/>
    <m/>
    <m/>
    <s v="25 g"/>
    <n v="25"/>
    <s v="g"/>
    <m/>
    <n v="25"/>
    <m/>
    <s v="g"/>
    <m/>
    <m/>
    <m/>
    <m/>
    <m/>
    <m/>
    <m/>
    <m/>
    <m/>
    <n v="2811"/>
    <m/>
    <n v="166.22000120000001"/>
  </r>
  <r>
    <m/>
    <n v="6169"/>
    <s v="Fluorochem"/>
    <s v="Materials Innovation Factory"/>
    <s v="143158-15-0"/>
    <m/>
    <d v="2017-10-20T00:00:00"/>
    <m/>
    <s v="Cooper Group"/>
    <m/>
    <m/>
    <m/>
    <m/>
    <s v="Synthetic Laboratory"/>
    <x v="21"/>
    <x v="33"/>
    <s v="FCB016928"/>
    <s v="2,4-Bis(trifluoromethyl)benzyl alcohol"/>
    <m/>
    <m/>
    <m/>
    <s v="Rob Clowes (rob123)"/>
    <m/>
    <m/>
    <m/>
    <n v="6020"/>
    <m/>
    <m/>
    <s v="1 g"/>
    <n v="1"/>
    <s v="g"/>
    <m/>
    <n v="1"/>
    <m/>
    <s v="g"/>
    <m/>
    <m/>
    <m/>
    <m/>
    <m/>
    <m/>
    <m/>
    <m/>
    <m/>
    <n v="0"/>
    <m/>
    <n v="244.1340027"/>
  </r>
  <r>
    <m/>
    <n v="6170"/>
    <s v="Fluorochem"/>
    <s v="Materials Innovation Factory"/>
    <s v="143158-15-0"/>
    <m/>
    <d v="2017-10-20T00:00:00"/>
    <m/>
    <s v="Cooper Group"/>
    <m/>
    <m/>
    <m/>
    <m/>
    <s v="Synthetic Laboratory"/>
    <x v="21"/>
    <x v="33"/>
    <m/>
    <s v="2,4-Bis(trifluoromethyl)benzyl alcohol"/>
    <m/>
    <m/>
    <m/>
    <s v="Rob Clowes (rob123)"/>
    <m/>
    <m/>
    <m/>
    <n v="6020"/>
    <m/>
    <m/>
    <s v="1 g"/>
    <n v="1"/>
    <s v="g"/>
    <m/>
    <n v="1"/>
    <m/>
    <s v="g"/>
    <m/>
    <m/>
    <m/>
    <m/>
    <m/>
    <m/>
    <m/>
    <m/>
    <m/>
    <n v="0"/>
    <m/>
    <n v="244.1340027"/>
  </r>
  <r>
    <m/>
    <n v="6171"/>
    <s v="Fluorochem"/>
    <s v="Materials Innovation Factory"/>
    <s v="118-56-9"/>
    <m/>
    <d v="2017-10-20T00:00:00"/>
    <m/>
    <s v="Cooper Group"/>
    <m/>
    <m/>
    <m/>
    <m/>
    <s v="Synthetic Laboratory"/>
    <x v="22"/>
    <x v="110"/>
    <s v="FCC16983"/>
    <s v="Homosalate"/>
    <m/>
    <m/>
    <m/>
    <s v="Alex James (amjames)"/>
    <m/>
    <m/>
    <m/>
    <n v="53746"/>
    <m/>
    <m/>
    <s v="25 g"/>
    <n v="25"/>
    <s v="g"/>
    <m/>
    <n v="25"/>
    <m/>
    <s v="g"/>
    <m/>
    <m/>
    <m/>
    <m/>
    <m/>
    <m/>
    <m/>
    <m/>
    <m/>
    <n v="0"/>
    <m/>
    <n v="262.34899899999999"/>
  </r>
  <r>
    <m/>
    <n v="6174"/>
    <s v="Fluorochem"/>
    <s v="Materials Innovation Factory"/>
    <s v="119-36-8"/>
    <m/>
    <d v="2017-10-20T00:00:00"/>
    <m/>
    <s v="Cooper Group"/>
    <m/>
    <m/>
    <m/>
    <m/>
    <s v="Synthetic Laboratory"/>
    <x v="14"/>
    <x v="114"/>
    <s v="7X28A-PP"/>
    <s v="Methyl Salicylate"/>
    <s v="Flammability: 0; Health: 2; Instability/reactivity: 0"/>
    <m/>
    <m/>
    <s v="Alex James (amjames)"/>
    <m/>
    <m/>
    <m/>
    <n v="66745"/>
    <m/>
    <m/>
    <s v="50 g"/>
    <n v="50"/>
    <s v="g"/>
    <m/>
    <n v="50"/>
    <m/>
    <s v="g"/>
    <m/>
    <m/>
    <m/>
    <s v="ROOM"/>
    <m/>
    <m/>
    <m/>
    <m/>
    <m/>
    <n v="0"/>
    <m/>
    <n v="152.14900209999999"/>
  </r>
  <r>
    <m/>
    <n v="6175"/>
    <s v="Aldrich"/>
    <s v="Materials Innovation Factory"/>
    <s v="2040-10-0"/>
    <m/>
    <d v="2017-10-20T00:00:00"/>
    <m/>
    <s v="Cooper Group"/>
    <m/>
    <m/>
    <m/>
    <m/>
    <s v="Synthetic Laboratory"/>
    <x v="21"/>
    <x v="33"/>
    <s v="07908PNV"/>
    <s v="4'-tert-Butyl-2',6'-dimethyl-acetophone"/>
    <m/>
    <m/>
    <m/>
    <s v="Rob Clowes (rob123)"/>
    <m/>
    <m/>
    <m/>
    <s v="451495-1G"/>
    <m/>
    <m/>
    <s v="1 g"/>
    <n v="1"/>
    <s v="g"/>
    <m/>
    <n v="1"/>
    <m/>
    <s v="g"/>
    <m/>
    <m/>
    <m/>
    <m/>
    <m/>
    <m/>
    <m/>
    <m/>
    <m/>
    <n v="0"/>
    <m/>
    <n v="204.31300350000001"/>
  </r>
  <r>
    <m/>
    <n v="6176"/>
    <s v="Fluorochem"/>
    <s v="Materials Innovation Factory"/>
    <s v="918-21-8"/>
    <m/>
    <d v="2017-10-20T00:00:00"/>
    <m/>
    <s v="Cooper Group"/>
    <s v="Acute toxicity, Oral (Category 4);Acute toxicity, Inhalation (Category 4)"/>
    <m/>
    <s v="H302;H332"/>
    <s v="GHS_07"/>
    <s v="Synthetic Laboratory"/>
    <x v="10"/>
    <x v="57"/>
    <s v="FCB020104"/>
    <s v="Hexafluoro-2,3-bis(trifluoromethyl)butane-2,3-diol"/>
    <m/>
    <m/>
    <m/>
    <s v="Alex James (amjames)"/>
    <m/>
    <m/>
    <s v="P261;P264;P270;P301 + P312;P304 + P340;P501"/>
    <n v="10311"/>
    <m/>
    <m/>
    <s v="10 g"/>
    <n v="10"/>
    <s v="g"/>
    <m/>
    <n v="10"/>
    <m/>
    <s v="g"/>
    <s v="Warning"/>
    <m/>
    <m/>
    <m/>
    <m/>
    <m/>
    <m/>
    <m/>
    <m/>
    <n v="0"/>
    <m/>
    <n v="334.0559998"/>
  </r>
  <r>
    <m/>
    <n v="6179"/>
    <s v="Fluorochem"/>
    <s v="Materials Innovation Factory"/>
    <s v="460-40-2"/>
    <m/>
    <d v="2017-10-20T00:00:00"/>
    <m/>
    <s v="Cooper Group"/>
    <m/>
    <m/>
    <m/>
    <m/>
    <s v="Synthetic Laboratory"/>
    <x v="10"/>
    <x v="57"/>
    <m/>
    <s v="3,3,3-Trifluoropropanal"/>
    <m/>
    <m/>
    <m/>
    <s v="Alex James (amjames)"/>
    <m/>
    <m/>
    <m/>
    <n v="8676"/>
    <m/>
    <m/>
    <s v="25 g"/>
    <n v="25"/>
    <s v="g"/>
    <m/>
    <n v="25"/>
    <m/>
    <s v="g"/>
    <m/>
    <m/>
    <m/>
    <m/>
    <m/>
    <m/>
    <m/>
    <m/>
    <m/>
    <n v="0"/>
    <m/>
    <n v="112.0500031"/>
  </r>
  <r>
    <m/>
    <n v="5201"/>
    <s v="Aldrich"/>
    <s v="Materials Innovation Factory"/>
    <s v="620-14-4"/>
    <m/>
    <d v="2017-10-11T00:00:00"/>
    <m/>
    <s v="Cooper Group"/>
    <s v="Flammable liquids (Category 3)"/>
    <m/>
    <s v="H226"/>
    <s v="GHS_02"/>
    <s v="Synthetic Laboratory"/>
    <x v="70"/>
    <x v="130"/>
    <m/>
    <s v="3-Ethyltoluene"/>
    <m/>
    <m/>
    <m/>
    <s v="Rob Clowes (rob123)"/>
    <m/>
    <m/>
    <m/>
    <s v="E49606-10G"/>
    <m/>
    <m/>
    <s v="10 g"/>
    <n v="10"/>
    <s v="g"/>
    <m/>
    <n v="10"/>
    <m/>
    <s v="g"/>
    <s v="Warning"/>
    <m/>
    <m/>
    <s v="ROOM"/>
    <m/>
    <m/>
    <m/>
    <m/>
    <m/>
    <n v="3295"/>
    <m/>
    <n v="120.1949997"/>
  </r>
  <r>
    <m/>
    <n v="6180"/>
    <s v="Fluorochem"/>
    <s v="Materials Innovation Factory"/>
    <s v="141483-15-0"/>
    <m/>
    <d v="2017-10-20T00:00:00"/>
    <m/>
    <s v="Cooper Group"/>
    <m/>
    <m/>
    <m/>
    <m/>
    <s v="Synthetic Laboratory"/>
    <x v="2"/>
    <x v="95"/>
    <m/>
    <s v="2-Fluoro-5-(trifluoromethyl)phenol"/>
    <m/>
    <m/>
    <m/>
    <s v="Alex James (amjames)"/>
    <m/>
    <m/>
    <m/>
    <n v="6431"/>
    <m/>
    <m/>
    <s v="10 g"/>
    <n v="10"/>
    <s v="g"/>
    <m/>
    <n v="10"/>
    <m/>
    <s v="g"/>
    <m/>
    <m/>
    <m/>
    <m/>
    <m/>
    <m/>
    <m/>
    <m/>
    <m/>
    <n v="1993"/>
    <m/>
    <n v="180.1000061"/>
  </r>
  <r>
    <m/>
    <n v="6181"/>
    <s v="Fluorochem"/>
    <s v="Materials Innovation Factory"/>
    <s v="3034-50-2"/>
    <m/>
    <d v="2017-10-20T00:00:00"/>
    <m/>
    <s v="Cooper Group"/>
    <m/>
    <m/>
    <m/>
    <m/>
    <s v="Synthetic Laboratory"/>
    <x v="10"/>
    <x v="57"/>
    <m/>
    <s v="1H-Imidazole-4-carbaldehyde"/>
    <m/>
    <m/>
    <m/>
    <s v="Alex James (amjames)"/>
    <m/>
    <m/>
    <m/>
    <n v="65293"/>
    <m/>
    <m/>
    <s v="25 g"/>
    <n v="25"/>
    <s v="g"/>
    <m/>
    <n v="25"/>
    <m/>
    <s v="g"/>
    <m/>
    <m/>
    <m/>
    <m/>
    <m/>
    <m/>
    <m/>
    <m/>
    <m/>
    <n v="0"/>
    <m/>
    <n v="96.088996890000004"/>
  </r>
  <r>
    <m/>
    <n v="6182"/>
    <s v="Fluorochem"/>
    <s v="Materials Innovation Factory"/>
    <s v="6640-27-3"/>
    <m/>
    <d v="2017-10-20T00:00:00"/>
    <m/>
    <s v="Cooper Group"/>
    <s v="No data available"/>
    <m/>
    <m/>
    <m/>
    <s v="Synthetic Laboratory"/>
    <x v="9"/>
    <x v="76"/>
    <m/>
    <s v="2-Chloro-4-methylphenol"/>
    <m/>
    <m/>
    <m/>
    <s v="Rob Clowes (rob123)"/>
    <m/>
    <m/>
    <m/>
    <n v="18404"/>
    <m/>
    <m/>
    <s v="10 g"/>
    <n v="10"/>
    <s v="g"/>
    <m/>
    <n v="10"/>
    <m/>
    <s v="g"/>
    <m/>
    <m/>
    <m/>
    <s v="ROOM"/>
    <m/>
    <m/>
    <m/>
    <m/>
    <m/>
    <n v="0"/>
    <m/>
    <n v="142.58500670000001"/>
  </r>
  <r>
    <m/>
    <n v="6183"/>
    <s v="Fluorochem"/>
    <s v="Materials Innovation Factory"/>
    <s v="127-19-5"/>
    <m/>
    <d v="2017-10-20T00:00:00"/>
    <m/>
    <s v="Cooper Group"/>
    <s v="No data available"/>
    <m/>
    <m/>
    <m/>
    <s v="Synthetic Laboratory"/>
    <x v="26"/>
    <x v="53"/>
    <m/>
    <s v="N,N-Dimethylacetamide, anhydrous"/>
    <s v="Flammability: 2; Health: 2; Instability/reactivity: 0"/>
    <m/>
    <m/>
    <s v="Marc Little (malittle)"/>
    <m/>
    <m/>
    <m/>
    <n v="44923"/>
    <m/>
    <m/>
    <s v="25 ml"/>
    <n v="25"/>
    <s v="ml"/>
    <m/>
    <n v="25"/>
    <m/>
    <s v="ml"/>
    <m/>
    <m/>
    <m/>
    <s v="ROOM"/>
    <m/>
    <m/>
    <m/>
    <m/>
    <m/>
    <n v="0"/>
    <m/>
    <n v="87.122001650000001"/>
  </r>
  <r>
    <m/>
    <n v="6185"/>
    <s v="Fluorochem"/>
    <s v="Materials Innovation Factory"/>
    <s v="95-54-5"/>
    <m/>
    <d v="2017-10-20T00:00:00"/>
    <m/>
    <s v="Cooper Group"/>
    <m/>
    <m/>
    <m/>
    <m/>
    <s v="Synthetic Laboratory"/>
    <x v="48"/>
    <x v="89"/>
    <m/>
    <s v="1,2-phenylenediamine"/>
    <s v="Flammability: 1; Health: 3; Instability/reactivity: 0"/>
    <m/>
    <m/>
    <s v="Marc Little (malittle)"/>
    <m/>
    <m/>
    <m/>
    <s v="FC8019656"/>
    <m/>
    <m/>
    <s v="25 g"/>
    <n v="25"/>
    <s v="g"/>
    <m/>
    <n v="25"/>
    <m/>
    <s v="g"/>
    <m/>
    <m/>
    <m/>
    <m/>
    <m/>
    <m/>
    <m/>
    <m/>
    <m/>
    <n v="0"/>
    <m/>
    <n v="108.1439972"/>
  </r>
  <r>
    <m/>
    <n v="6186"/>
    <s v="Fluorochem"/>
    <s v="Materials Innovation Factory"/>
    <s v="872-85-5"/>
    <m/>
    <d v="2017-10-20T00:00:00"/>
    <m/>
    <s v="Cooper Group"/>
    <m/>
    <m/>
    <m/>
    <m/>
    <s v="Synthetic Laboratory"/>
    <x v="32"/>
    <x v="66"/>
    <m/>
    <s v="4-pyridinecarboxaldehyde"/>
    <m/>
    <m/>
    <m/>
    <s v="Marc Little (malittle)"/>
    <m/>
    <m/>
    <m/>
    <s v="FCB007678"/>
    <m/>
    <m/>
    <s v="25 g"/>
    <n v="25"/>
    <s v="g"/>
    <m/>
    <n v="25"/>
    <m/>
    <s v="g"/>
    <m/>
    <m/>
    <m/>
    <m/>
    <m/>
    <m/>
    <m/>
    <m/>
    <m/>
    <n v="0"/>
    <m/>
    <n v="107.1119995"/>
  </r>
  <r>
    <m/>
    <n v="6188"/>
    <s v="Aldrich"/>
    <s v="Materials Innovation Factory"/>
    <s v="2040-10-0"/>
    <m/>
    <d v="2017-10-20T00:00:00"/>
    <m/>
    <s v="Cooper Group"/>
    <m/>
    <m/>
    <m/>
    <m/>
    <s v="Synthetic Laboratory"/>
    <x v="21"/>
    <x v="33"/>
    <s v="07908PNV"/>
    <s v="4'-tert-Butyl-2',6'-dimethyl-acetophone"/>
    <m/>
    <m/>
    <m/>
    <s v="Rob Clowes (rob123)"/>
    <m/>
    <m/>
    <m/>
    <s v="451495-1G"/>
    <m/>
    <m/>
    <s v="1 g"/>
    <n v="1"/>
    <s v="g"/>
    <m/>
    <n v="1"/>
    <m/>
    <s v="g"/>
    <m/>
    <m/>
    <m/>
    <m/>
    <m/>
    <m/>
    <m/>
    <m/>
    <m/>
    <n v="0"/>
    <m/>
    <n v="204.31300350000001"/>
  </r>
  <r>
    <m/>
    <n v="6190"/>
    <s v="Aldrich"/>
    <s v="Materials Innovation Factory"/>
    <m/>
    <m/>
    <d v="2017-10-20T00:00:00"/>
    <m/>
    <s v="Cooper Group"/>
    <m/>
    <m/>
    <m/>
    <m/>
    <s v="Synthetic Laboratory"/>
    <x v="14"/>
    <x v="112"/>
    <s v="07620CHV"/>
    <s v="QuadraPure AK"/>
    <m/>
    <m/>
    <m/>
    <s v="Alex James (amjames)"/>
    <m/>
    <m/>
    <m/>
    <s v="551473-5G"/>
    <m/>
    <m/>
    <s v="5 g"/>
    <n v="5"/>
    <s v="g"/>
    <m/>
    <n v="5"/>
    <m/>
    <s v="g"/>
    <m/>
    <m/>
    <m/>
    <m/>
    <m/>
    <m/>
    <m/>
    <m/>
    <m/>
    <n v="0"/>
    <m/>
    <m/>
  </r>
  <r>
    <m/>
    <n v="6191"/>
    <s v="Apollo Scientific"/>
    <s v="Materials Innovation Factory"/>
    <s v="2787-79-3"/>
    <m/>
    <d v="2017-10-20T00:00:00"/>
    <m/>
    <s v="Cooper Group"/>
    <m/>
    <m/>
    <m/>
    <m/>
    <s v="Synthetic Laboratory"/>
    <x v="10"/>
    <x v="57"/>
    <m/>
    <s v="4-hydroxy-2,3,5,6-tetrafluorobenzotrifluoride"/>
    <m/>
    <m/>
    <m/>
    <s v="Alex James (amjames)"/>
    <m/>
    <m/>
    <m/>
    <s v="PC9563"/>
    <m/>
    <m/>
    <s v="5 g"/>
    <n v="5"/>
    <s v="g"/>
    <m/>
    <n v="5"/>
    <m/>
    <s v="g"/>
    <m/>
    <m/>
    <m/>
    <m/>
    <m/>
    <m/>
    <m/>
    <m/>
    <m/>
    <n v="0"/>
    <m/>
    <n v="234.07000729999999"/>
  </r>
  <r>
    <m/>
    <n v="6192"/>
    <s v="Aldrich"/>
    <s v="Materials Innovation Factory"/>
    <s v="135266-23-8"/>
    <m/>
    <d v="2017-10-20T00:00:00"/>
    <m/>
    <s v="Cooper Group"/>
    <m/>
    <m/>
    <m/>
    <m/>
    <s v="Synthetic Laboratory"/>
    <x v="71"/>
    <x v="134"/>
    <s v="07410EU"/>
    <s v="Sulfonyl amide, polymer-bound"/>
    <m/>
    <m/>
    <m/>
    <s v="Alex James (amjames)"/>
    <m/>
    <m/>
    <m/>
    <s v="516201-5G"/>
    <m/>
    <m/>
    <s v="5 g"/>
    <n v="5"/>
    <s v="g"/>
    <m/>
    <n v="5"/>
    <m/>
    <s v="g"/>
    <m/>
    <m/>
    <m/>
    <m/>
    <m/>
    <m/>
    <m/>
    <m/>
    <m/>
    <n v="0"/>
    <m/>
    <n v="391.53601070000002"/>
  </r>
  <r>
    <m/>
    <n v="6193"/>
    <s v="Aldrich"/>
    <s v="Materials Innovation Factory"/>
    <m/>
    <m/>
    <d v="2017-10-20T00:00:00"/>
    <m/>
    <s v="Cooper Group"/>
    <m/>
    <m/>
    <m/>
    <m/>
    <s v="Synthetic Laboratory"/>
    <x v="32"/>
    <x v="66"/>
    <m/>
    <s v="Propionyl chloride-functionalized silica gel"/>
    <m/>
    <m/>
    <m/>
    <s v="Marc Little (malittle)"/>
    <m/>
    <m/>
    <m/>
    <s v="538078-5G"/>
    <m/>
    <m/>
    <s v="5 g"/>
    <n v="5"/>
    <s v="g"/>
    <m/>
    <n v="5"/>
    <m/>
    <s v="g"/>
    <m/>
    <m/>
    <m/>
    <m/>
    <m/>
    <m/>
    <m/>
    <m/>
    <m/>
    <n v="0"/>
    <m/>
    <n v="136.61000060000001"/>
  </r>
  <r>
    <m/>
    <n v="6194"/>
    <s v="Alfa Aesar"/>
    <s v="Materials Innovation Factory"/>
    <s v="151896-98-9"/>
    <m/>
    <d v="2017-10-20T00:00:00"/>
    <m/>
    <s v="Cooper Group"/>
    <m/>
    <m/>
    <m/>
    <m/>
    <s v="Synthetic Laboratory"/>
    <x v="21"/>
    <x v="33"/>
    <m/>
    <s v="4-Benzyloxybenzaldehyde, polymer-supported"/>
    <m/>
    <m/>
    <m/>
    <s v="Rob Clowes (rob123)"/>
    <m/>
    <m/>
    <m/>
    <s v="L19370"/>
    <m/>
    <m/>
    <s v="5 g"/>
    <n v="5"/>
    <s v="g"/>
    <m/>
    <n v="5"/>
    <m/>
    <s v="g"/>
    <m/>
    <m/>
    <m/>
    <m/>
    <m/>
    <m/>
    <m/>
    <m/>
    <m/>
    <n v="0"/>
    <m/>
    <n v="212.24800110000001"/>
  </r>
  <r>
    <m/>
    <n v="6195"/>
    <s v="Aldrich"/>
    <s v="Materials Innovation Factory"/>
    <s v="1173018-58-0"/>
    <m/>
    <d v="2017-10-20T00:00:00"/>
    <m/>
    <s v="Cooper Group"/>
    <m/>
    <m/>
    <m/>
    <m/>
    <s v="Synthetic Laboratory"/>
    <x v="32"/>
    <x v="66"/>
    <m/>
    <s v="4-Ethyl benzenesulfonyl chloride-functionalized silica gel"/>
    <m/>
    <m/>
    <m/>
    <s v="Marc Little (malittle)"/>
    <m/>
    <m/>
    <m/>
    <s v="537977-5G"/>
    <m/>
    <m/>
    <s v="5 g"/>
    <n v="5"/>
    <s v="g"/>
    <m/>
    <n v="5"/>
    <m/>
    <s v="g"/>
    <m/>
    <m/>
    <m/>
    <m/>
    <m/>
    <m/>
    <m/>
    <m/>
    <m/>
    <n v="0"/>
    <m/>
    <n v="248.7630005"/>
  </r>
  <r>
    <m/>
    <n v="6196"/>
    <s v="Aldrich"/>
    <s v="Materials Innovation Factory"/>
    <s v="487-68-3"/>
    <m/>
    <d v="2017-10-20T00:00:00"/>
    <m/>
    <s v="Cooper Group"/>
    <s v="Acute toxicity, Oral (Category 4);Skin corrosion/irritation (Category 2);Skin sensitisation (Category 1);Serious eye damage/eye irritation (Category 1);Serious eye damage/eye irritation (Category 2);Specific target organ toxicity - single exposure (Category 3, H335);Germ cell mutagenicity (Category 2);Carcinogenicity (Category 2);Hazardous to the aquatic environment, short-term (acute), (Category 1);Hazardous to the aquatic environment, long-term (chronic), (Category 1)"/>
    <m/>
    <s v="H302;H315;H317;H318;H319;H335;H341;H351;H410"/>
    <s v="GHS_07;GHS_05;GHS_08;GHS_09"/>
    <s v="Synthetic Laboratory"/>
    <x v="14"/>
    <x v="114"/>
    <m/>
    <s v="Mesitaldehyde"/>
    <m/>
    <m/>
    <m/>
    <s v="Alex James (amjames)"/>
    <m/>
    <m/>
    <m/>
    <s v="M6808"/>
    <m/>
    <m/>
    <s v="10 g"/>
    <n v="10"/>
    <s v="g"/>
    <m/>
    <n v="10"/>
    <m/>
    <s v="g"/>
    <s v="Danger"/>
    <m/>
    <m/>
    <s v="ROOM"/>
    <m/>
    <m/>
    <m/>
    <m/>
    <m/>
    <n v="0"/>
    <m/>
    <n v="148.20500179999999"/>
  </r>
  <r>
    <m/>
    <n v="6197"/>
    <s v="Fluorochem"/>
    <s v="Materials Innovation Factory"/>
    <s v="40889-91-6"/>
    <m/>
    <d v="2017-10-20T00:00:00"/>
    <m/>
    <s v="Cooper Group"/>
    <s v="No data available"/>
    <m/>
    <m/>
    <m/>
    <s v="Synthetic Laboratory"/>
    <x v="9"/>
    <x v="76"/>
    <m/>
    <s v="4-chloro-3-hydroxybenzotrifluoride"/>
    <m/>
    <m/>
    <m/>
    <s v="Rob Clowes (rob123)"/>
    <s v="I"/>
    <m/>
    <m/>
    <n v="4474"/>
    <m/>
    <m/>
    <s v="25 g"/>
    <n v="25"/>
    <s v="g"/>
    <m/>
    <n v="25"/>
    <m/>
    <s v="g"/>
    <m/>
    <m/>
    <m/>
    <s v="ROOM"/>
    <m/>
    <m/>
    <m/>
    <m/>
    <m/>
    <n v="1993"/>
    <m/>
    <n v="196.55499270000001"/>
  </r>
  <r>
    <m/>
    <n v="6198"/>
    <s v="Fluorochem"/>
    <s v="Materials Innovation Factory"/>
    <s v="349-58-6"/>
    <m/>
    <d v="2017-10-20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1"/>
    <x v="33"/>
    <m/>
    <s v="3,5-Bis(trifluoromethyl)phenol"/>
    <m/>
    <m/>
    <m/>
    <s v="Rob Clowes (rob123)"/>
    <m/>
    <m/>
    <s v="P264;P302 + P352;P304 + P340;P305 + P351;P332 + P313;P337 + P313"/>
    <n v="1013"/>
    <m/>
    <m/>
    <s v="25 g"/>
    <n v="25"/>
    <s v="g"/>
    <m/>
    <n v="25"/>
    <m/>
    <s v="g"/>
    <s v="Warning"/>
    <m/>
    <m/>
    <m/>
    <m/>
    <m/>
    <m/>
    <m/>
    <m/>
    <n v="0"/>
    <m/>
    <n v="230.10699460000001"/>
  </r>
  <r>
    <m/>
    <n v="6199"/>
    <s v="TCI"/>
    <s v="Materials Innovation Factory"/>
    <s v="118727-34-7"/>
    <m/>
    <d v="2017-10-20T00:00:00"/>
    <m/>
    <s v="Cooper Group"/>
    <s v="No data available"/>
    <m/>
    <m/>
    <m/>
    <s v="Synthetic Laboratory"/>
    <x v="49"/>
    <x v="90"/>
    <m/>
    <s v="1,3,5-Tris(4-aminophenyl)-benzene"/>
    <m/>
    <m/>
    <m/>
    <s v="Marc Little (malittle)"/>
    <m/>
    <m/>
    <m/>
    <s v="T2728"/>
    <m/>
    <n v="0.93"/>
    <s v="5 g"/>
    <n v="5"/>
    <s v="g"/>
    <m/>
    <n v="5"/>
    <m/>
    <s v="g"/>
    <m/>
    <m/>
    <m/>
    <m/>
    <m/>
    <m/>
    <m/>
    <m/>
    <m/>
    <n v="0"/>
    <m/>
    <n v="351.4530029"/>
  </r>
  <r>
    <m/>
    <n v="6200"/>
    <s v="TCI"/>
    <s v="Materials Innovation Factory"/>
    <s v="4371-28-2"/>
    <m/>
    <d v="2017-10-20T00:00:00"/>
    <m/>
    <s v="Cooper Group"/>
    <m/>
    <m/>
    <m/>
    <m/>
    <s v="Synthetic Laboratory"/>
    <x v="49"/>
    <x v="90"/>
    <m/>
    <s v="Biphenyl-3,3',5,5'-tetracarboxylic acid"/>
    <m/>
    <m/>
    <m/>
    <s v="Marc Little (malittle)"/>
    <m/>
    <m/>
    <m/>
    <s v="B3792"/>
    <m/>
    <n v="0.98"/>
    <s v="200 mg"/>
    <n v="200"/>
    <s v="mg"/>
    <m/>
    <n v="0.2"/>
    <m/>
    <s v="g"/>
    <m/>
    <m/>
    <m/>
    <m/>
    <m/>
    <m/>
    <m/>
    <m/>
    <m/>
    <n v="0"/>
    <m/>
    <n v="330.24798579999998"/>
  </r>
  <r>
    <m/>
    <n v="6202"/>
    <s v="Alfa Aesar"/>
    <s v="Materials Innovation Factory"/>
    <s v="50446-44-1"/>
    <m/>
    <d v="2017-10-20T00:00:00"/>
    <m/>
    <s v="Cooper Group"/>
    <m/>
    <m/>
    <m/>
    <m/>
    <s v="Synthetic Laboratory"/>
    <x v="10"/>
    <x v="132"/>
    <m/>
    <s v="1,3,5-Tri(4-carboxyphenyl)benzene"/>
    <m/>
    <m/>
    <m/>
    <s v="Marc Little (malittle)"/>
    <m/>
    <m/>
    <m/>
    <s v="H60087"/>
    <m/>
    <m/>
    <s v="1 g"/>
    <n v="1"/>
    <s v="g"/>
    <m/>
    <n v="1"/>
    <m/>
    <s v="g"/>
    <m/>
    <m/>
    <m/>
    <m/>
    <m/>
    <m/>
    <m/>
    <m/>
    <m/>
    <n v="0"/>
    <m/>
    <n v="438.43499759999997"/>
  </r>
  <r>
    <m/>
    <n v="6203"/>
    <s v="Alfa Aesar"/>
    <s v="Materials Innovation Factory"/>
    <s v="54827-17-7"/>
    <m/>
    <d v="2017-10-20T00:00:00"/>
    <m/>
    <s v="Cooper Group"/>
    <m/>
    <m/>
    <m/>
    <m/>
    <s v="Synthetic Laboratory"/>
    <x v="2"/>
    <x v="111"/>
    <n v="10107467"/>
    <s v="3,3',5,5'-Tetramethylbenzidine (TMB) ?98%"/>
    <m/>
    <m/>
    <m/>
    <s v="Marc Little (malittle)"/>
    <m/>
    <m/>
    <m/>
    <s v="A13868"/>
    <m/>
    <m/>
    <s v="1 g"/>
    <n v="1"/>
    <s v="g"/>
    <m/>
    <n v="1"/>
    <m/>
    <s v="g"/>
    <m/>
    <m/>
    <m/>
    <s v="FRIDGE"/>
    <m/>
    <m/>
    <m/>
    <m/>
    <m/>
    <n v="0"/>
    <m/>
    <n v="240.3500061"/>
  </r>
  <r>
    <m/>
    <n v="6204"/>
    <s v="TCI"/>
    <s v="Materials Innovation Factory"/>
    <s v="5314-37-4"/>
    <m/>
    <d v="2017-10-20T00:00:00"/>
    <m/>
    <s v="Cooper Group"/>
    <m/>
    <m/>
    <m/>
    <m/>
    <s v="Synthetic Laboratory"/>
    <x v="36"/>
    <x v="71"/>
    <m/>
    <s v="4,4'-Biphenylsulfonic acid"/>
    <m/>
    <m/>
    <m/>
    <s v="Megan O'Shaughnessy (moshaughnessy)"/>
    <m/>
    <m/>
    <m/>
    <s v="B1664"/>
    <m/>
    <n v="0.98"/>
    <s v="5 g"/>
    <n v="5"/>
    <s v="g"/>
    <m/>
    <n v="5"/>
    <m/>
    <s v="g"/>
    <m/>
    <m/>
    <m/>
    <m/>
    <m/>
    <m/>
    <m/>
    <m/>
    <m/>
    <n v="0"/>
    <m/>
    <n v="314.3399963"/>
  </r>
  <r>
    <m/>
    <n v="6206"/>
    <s v="Fluorochem"/>
    <s v="Materials Innovation Factory"/>
    <s v="49764-63-8"/>
    <m/>
    <d v="2017-10-20T00:00:00"/>
    <m/>
    <s v="Cooper Group"/>
    <m/>
    <m/>
    <m/>
    <m/>
    <s v="Synthetic Laboratory"/>
    <x v="49"/>
    <x v="90"/>
    <m/>
    <s v="4,5-Dibromobenzene-1,2-diamine"/>
    <m/>
    <m/>
    <m/>
    <s v="Marc Little (malittle)"/>
    <m/>
    <m/>
    <m/>
    <s v="FCC1642"/>
    <m/>
    <m/>
    <s v="1 g"/>
    <n v="1"/>
    <s v="g"/>
    <m/>
    <n v="1"/>
    <m/>
    <s v="g"/>
    <m/>
    <m/>
    <m/>
    <m/>
    <m/>
    <m/>
    <m/>
    <m/>
    <m/>
    <n v="0"/>
    <m/>
    <n v="265.93600459999999"/>
  </r>
  <r>
    <m/>
    <n v="6207"/>
    <s v="TCI"/>
    <s v="Materials Innovation Factory"/>
    <s v="50446-44-1"/>
    <m/>
    <d v="2017-10-20T00:00:00"/>
    <m/>
    <s v="Cooper Group"/>
    <m/>
    <m/>
    <m/>
    <m/>
    <s v="Synthetic Laboratory"/>
    <x v="22"/>
    <x v="116"/>
    <m/>
    <s v="1,3,5-Tris(4-carboxyphenyl)benzene"/>
    <m/>
    <m/>
    <m/>
    <s v="Ian Coates (ian.coates)"/>
    <s v="III"/>
    <m/>
    <m/>
    <s v="T2647"/>
    <m/>
    <n v="97"/>
    <s v="1 g"/>
    <n v="1"/>
    <s v="g"/>
    <m/>
    <n v="1"/>
    <m/>
    <s v="g"/>
    <m/>
    <m/>
    <s v="Solid"/>
    <m/>
    <m/>
    <m/>
    <n v="9"/>
    <m/>
    <m/>
    <n v="3077"/>
    <m/>
    <n v="438.43499759999997"/>
  </r>
  <r>
    <m/>
    <n v="6208"/>
    <s v="Aldrich"/>
    <s v="Materials Innovation Factory"/>
    <s v="461-58-5"/>
    <m/>
    <d v="2017-10-20T00:00:00"/>
    <m/>
    <s v="Cooper Group"/>
    <s v="No data available"/>
    <m/>
    <m/>
    <m/>
    <s v="Synthetic Laboratory"/>
    <x v="24"/>
    <x v="51"/>
    <s v="BCBP0675V"/>
    <s v="Dicyandiamide"/>
    <m/>
    <m/>
    <m/>
    <s v="Rob Clowes (rob123)"/>
    <m/>
    <m/>
    <m/>
    <s v="D76609-25G"/>
    <m/>
    <n v="0.99"/>
    <s v="25 g"/>
    <n v="25"/>
    <s v="g"/>
    <m/>
    <n v="25"/>
    <m/>
    <s v="g"/>
    <m/>
    <m/>
    <s v="Solid"/>
    <s v="ROOM"/>
    <m/>
    <m/>
    <m/>
    <m/>
    <m/>
    <n v="0"/>
    <m/>
    <n v="84.082000730000004"/>
  </r>
  <r>
    <m/>
    <n v="5204"/>
    <s v="Aldrich"/>
    <s v="Materials Innovation Factory"/>
    <s v="23911-25-3"/>
    <m/>
    <d v="2017-10-11T00:00:00"/>
    <m/>
    <s v="Cooper Group"/>
    <m/>
    <m/>
    <m/>
    <m/>
    <s v="Synthetic Laboratory"/>
    <x v="14"/>
    <x v="46"/>
    <m/>
    <s v="Ethylenediaminetetraacetic dianhydride"/>
    <m/>
    <m/>
    <m/>
    <s v="Rob Clowes (rob123)"/>
    <m/>
    <m/>
    <m/>
    <s v="332046-10G"/>
    <m/>
    <m/>
    <s v="10 g"/>
    <n v="10"/>
    <s v="g"/>
    <m/>
    <n v="10"/>
    <m/>
    <s v="g"/>
    <m/>
    <m/>
    <m/>
    <m/>
    <m/>
    <m/>
    <m/>
    <m/>
    <m/>
    <n v="0"/>
    <m/>
    <n v="256.21398929999998"/>
  </r>
  <r>
    <m/>
    <n v="6209"/>
    <s v="Aldrich"/>
    <s v="Materials Innovation Factory"/>
    <s v="554-95-0"/>
    <m/>
    <d v="2017-10-20T00:00:00"/>
    <m/>
    <s v="Cooper Group"/>
    <m/>
    <m/>
    <m/>
    <m/>
    <s v="Synthetic Laboratory"/>
    <x v="49"/>
    <x v="90"/>
    <s v="MKBX2187V"/>
    <s v="Trimesic acid"/>
    <m/>
    <m/>
    <m/>
    <s v="Marc Little (malittle)"/>
    <m/>
    <m/>
    <m/>
    <s v="482749-100G"/>
    <m/>
    <m/>
    <s v="100 g"/>
    <n v="100"/>
    <s v="g"/>
    <m/>
    <n v="100"/>
    <m/>
    <s v="g"/>
    <m/>
    <m/>
    <m/>
    <m/>
    <m/>
    <m/>
    <m/>
    <m/>
    <m/>
    <n v="0"/>
    <m/>
    <n v="210.1410065"/>
  </r>
  <r>
    <m/>
    <n v="6210"/>
    <s v="Aldrich"/>
    <s v="Materials Innovation Factory"/>
    <s v="98-11-3"/>
    <m/>
    <d v="2017-10-20T00:00:00"/>
    <m/>
    <s v="Cooper Group"/>
    <s v="Skin corrosion/irritation (Category 1);Corrosive to Metals (Category 1)"/>
    <m/>
    <s v="H290;H314"/>
    <s v="GHS_05"/>
    <s v="Synthetic Laboratory"/>
    <x v="21"/>
    <x v="33"/>
    <s v="BC8R6773v"/>
    <s v="Benzenesulfonic acid"/>
    <m/>
    <m/>
    <s v="with more than 5% free sulphuric acid"/>
    <s v="Marc Little (malittle)"/>
    <m/>
    <m/>
    <m/>
    <s v="12635-25G-F"/>
    <m/>
    <m/>
    <s v="25 g"/>
    <n v="25"/>
    <s v="g"/>
    <m/>
    <n v="25"/>
    <m/>
    <s v="g"/>
    <s v="Danger"/>
    <m/>
    <m/>
    <s v="ROOM"/>
    <m/>
    <m/>
    <m/>
    <m/>
    <m/>
    <n v="2583"/>
    <m/>
    <n v="158.1779938"/>
  </r>
  <r>
    <m/>
    <n v="6212"/>
    <s v="Fluorochem"/>
    <s v="Materials Innovation Factory"/>
    <s v="129365-93-1"/>
    <m/>
    <d v="2017-10-20T00:00:00"/>
    <m/>
    <s v="Cooper Group"/>
    <m/>
    <m/>
    <m/>
    <m/>
    <s v="Synthetic Laboratory"/>
    <x v="49"/>
    <x v="90"/>
    <s v="FCC11804"/>
    <s v="4,5-diaminophthalonitrile"/>
    <m/>
    <m/>
    <m/>
    <s v="Rob Clowes (rob123)"/>
    <m/>
    <m/>
    <m/>
    <n v="91863"/>
    <m/>
    <m/>
    <s v="1 g"/>
    <n v="1"/>
    <s v="g"/>
    <m/>
    <n v="1"/>
    <m/>
    <s v="g"/>
    <m/>
    <m/>
    <m/>
    <m/>
    <m/>
    <m/>
    <m/>
    <m/>
    <m/>
    <n v="3439"/>
    <m/>
    <n v="158.16400150000001"/>
  </r>
  <r>
    <m/>
    <n v="5004"/>
    <s v="Sigma-Aldrich"/>
    <s v="Materials Innovation Factory"/>
    <s v="16774-21-3"/>
    <m/>
    <d v="2017-10-11T00:00:00"/>
    <m/>
    <s v="Cooper Group"/>
    <s v="Hazardous to the aquatic environment, short-term (acute), (Category 1);Hazardous to the aquatic environment, long-term (chronic), (Category 1);Skin corrosion/irritation (Category 1);Oxidising liquids (Category 2);Corrosive to Metals (Category 1);Acute toxicity, Oral (Category 4);Skin sensitisation (Category 1)"/>
    <m/>
    <s v="H272;H290;H302;H314;H317;H410"/>
    <s v="GHS_03;GHS_05;GHS_07;GHS_09"/>
    <s v="Synthetic Laboratory"/>
    <x v="9"/>
    <x v="127"/>
    <s v="BCBN5282V"/>
    <s v="Ammonium cerium(IV) nitrate"/>
    <m/>
    <m/>
    <m/>
    <s v="Marc Little (malittle)"/>
    <s v="I"/>
    <m/>
    <m/>
    <s v="215473-250G"/>
    <m/>
    <m/>
    <s v="250 g"/>
    <n v="250"/>
    <s v="g"/>
    <m/>
    <n v="250"/>
    <m/>
    <s v="g"/>
    <s v="Danger"/>
    <m/>
    <m/>
    <s v="ROOM"/>
    <m/>
    <m/>
    <m/>
    <m/>
    <m/>
    <n v="3085"/>
    <m/>
    <n v="548.21801760000005"/>
  </r>
  <r>
    <m/>
    <n v="6215"/>
    <s v="TCI"/>
    <s v="Materials Innovation Factory"/>
    <s v="109-86-4"/>
    <m/>
    <d v="2017-10-20T00:00:00"/>
    <m/>
    <s v="Cooper Group"/>
    <m/>
    <m/>
    <m/>
    <m/>
    <s v="Synthetic Laboratory"/>
    <x v="49"/>
    <x v="90"/>
    <s v="GNJMMNF"/>
    <s v="2-methoxyethanol"/>
    <s v="Flammability: 2; Health: 1; Instability/reactivity: 1"/>
    <m/>
    <m/>
    <s v="Marc Little (malittle)"/>
    <s v="III"/>
    <m/>
    <m/>
    <s v="M0111"/>
    <m/>
    <n v="0.99"/>
    <s v="500 ml"/>
    <n v="500"/>
    <s v="ml"/>
    <m/>
    <n v="500"/>
    <m/>
    <s v="ml"/>
    <m/>
    <m/>
    <s v="Liquid"/>
    <s v="ROOM"/>
    <m/>
    <m/>
    <n v="3"/>
    <m/>
    <m/>
    <n v="1188"/>
    <m/>
    <n v="76.09500122"/>
  </r>
  <r>
    <m/>
    <n v="6218"/>
    <s v="Fluorochem"/>
    <s v="Materials Innovation Factory"/>
    <s v="94-99-5"/>
    <m/>
    <d v="2017-10-20T00:00:00"/>
    <m/>
    <s v="Cooper Group"/>
    <s v="No data available"/>
    <m/>
    <m/>
    <m/>
    <s v="Synthetic Laboratory"/>
    <x v="17"/>
    <x v="45"/>
    <s v="FCB026827"/>
    <s v="2,4-Dichlorobenzyl Chloride"/>
    <m/>
    <m/>
    <m/>
    <s v="Rob Clowes (rob123)"/>
    <s v="I"/>
    <m/>
    <m/>
    <n v="43355"/>
    <m/>
    <m/>
    <s v="100 g"/>
    <n v="100"/>
    <s v="g"/>
    <m/>
    <n v="100"/>
    <m/>
    <s v="g"/>
    <m/>
    <m/>
    <m/>
    <s v="ROOM"/>
    <m/>
    <m/>
    <m/>
    <m/>
    <m/>
    <n v="3265"/>
    <m/>
    <n v="195.47599790000001"/>
  </r>
  <r>
    <m/>
    <n v="6221"/>
    <s v="TCI"/>
    <s v="Materials Innovation Factory"/>
    <s v="78-90-0"/>
    <m/>
    <d v="2017-10-20T00:00:00"/>
    <m/>
    <s v="Cooper Group"/>
    <m/>
    <m/>
    <m/>
    <m/>
    <s v="Synthetic Laboratory"/>
    <x v="32"/>
    <x v="66"/>
    <m/>
    <s v="1,2-Diaminopropane"/>
    <s v="Flammability: 0; Health: 3; Instability/reactivity: 0"/>
    <m/>
    <m/>
    <s v="Michael Brand (mbrand)"/>
    <s v="II"/>
    <m/>
    <m/>
    <s v="D0113"/>
    <m/>
    <n v="99"/>
    <s v="500 mL"/>
    <n v="500"/>
    <s v="ml"/>
    <m/>
    <n v="500"/>
    <m/>
    <s v="ml"/>
    <m/>
    <m/>
    <s v="Liquid"/>
    <s v="ROOM"/>
    <m/>
    <m/>
    <n v="8"/>
    <n v="3"/>
    <m/>
    <n v="2258"/>
    <m/>
    <n v="74.126998900000004"/>
  </r>
  <r>
    <m/>
    <n v="6223"/>
    <s v="Aldrich"/>
    <s v="Materials Innovation Factory"/>
    <s v="131-14-6"/>
    <m/>
    <d v="2017-10-23T00:00:00"/>
    <m/>
    <s v="Cooper Group"/>
    <s v="No data available"/>
    <m/>
    <m/>
    <m/>
    <s v="Synthetic Laboratory"/>
    <x v="12"/>
    <x v="31"/>
    <m/>
    <s v="2,6-Diaminoanthraquinone"/>
    <m/>
    <m/>
    <m/>
    <s v="Marc Little (malittle)"/>
    <m/>
    <m/>
    <m/>
    <s v="D12007-6G"/>
    <m/>
    <n v="0.97"/>
    <s v="5 g"/>
    <n v="5"/>
    <s v="g"/>
    <m/>
    <n v="5"/>
    <m/>
    <s v="g"/>
    <m/>
    <m/>
    <m/>
    <m/>
    <m/>
    <m/>
    <m/>
    <m/>
    <m/>
    <n v="0"/>
    <m/>
    <n v="238.24600219999999"/>
  </r>
  <r>
    <m/>
    <n v="6224"/>
    <s v="Alfa Aesar"/>
    <s v="Materials Innovation Factory"/>
    <s v="101-84-8"/>
    <m/>
    <d v="2017-10-23T00:00:00"/>
    <m/>
    <s v="Cooper Group"/>
    <m/>
    <m/>
    <m/>
    <m/>
    <s v="Crystallisation Laboratory"/>
    <x v="77"/>
    <x v="142"/>
    <n v="10206832"/>
    <s v="Diphenyl ether ?99%"/>
    <s v="Flammability: 1; Health: 1; Instability/reactivity: 0"/>
    <m/>
    <m/>
    <s v="Qiang Zhu (qzhu)"/>
    <m/>
    <m/>
    <m/>
    <s v="A15791"/>
    <m/>
    <m/>
    <s v="500 g"/>
    <n v="500"/>
    <s v="g"/>
    <m/>
    <n v="500"/>
    <m/>
    <s v="g"/>
    <m/>
    <m/>
    <m/>
    <s v="ROOM"/>
    <m/>
    <m/>
    <m/>
    <m/>
    <m/>
    <n v="3077"/>
    <m/>
    <n v="170.21099849999999"/>
  </r>
  <r>
    <m/>
    <n v="6225"/>
    <s v="Alfa Aesar"/>
    <s v="Materials Innovation Factory"/>
    <s v="123-91-1"/>
    <m/>
    <d v="2017-10-23T00:00:00"/>
    <d v="2018-10-23T00:00:00"/>
    <s v="Cooper Group"/>
    <s v="No data available"/>
    <m/>
    <m/>
    <m/>
    <s v="Crystallisation Laboratory"/>
    <x v="77"/>
    <x v="142"/>
    <s v="M11D011"/>
    <s v="1,4-Dioxane, ACS, 99+%"/>
    <s v="Flammability: 3; Health: 2; Instability/reactivity: 1"/>
    <m/>
    <s v="1,3-Dioxan – Acetal"/>
    <s v="Qiang Zhu (qzhu)"/>
    <m/>
    <m/>
    <m/>
    <n v="39118"/>
    <m/>
    <n v="0.99"/>
    <s v="500 ml"/>
    <n v="500"/>
    <s v="ml"/>
    <m/>
    <n v="500"/>
    <m/>
    <s v="ml"/>
    <m/>
    <m/>
    <m/>
    <s v="ROOM"/>
    <m/>
    <m/>
    <m/>
    <m/>
    <m/>
    <n v="1165"/>
    <m/>
    <n v="88.106002810000007"/>
  </r>
  <r>
    <m/>
    <n v="6226"/>
    <s v="Alfa Aesar"/>
    <s v="Materials Innovation Factory"/>
    <s v="110-82-7"/>
    <m/>
    <d v="2017-10-23T00:00:00"/>
    <m/>
    <s v="Cooper Group"/>
    <m/>
    <m/>
    <m/>
    <m/>
    <s v="Crystallisation Laboratory"/>
    <x v="77"/>
    <x v="142"/>
    <s v="PO9D011"/>
    <s v="Cyclohexane, ACS, 99+%"/>
    <s v="Flammability: 3; Health: 1; Instability/reactivity: 0"/>
    <m/>
    <m/>
    <s v="Qiang Zhu (qzhu)"/>
    <m/>
    <m/>
    <m/>
    <n v="22864"/>
    <m/>
    <m/>
    <s v="500 ml"/>
    <n v="500"/>
    <s v="ml"/>
    <m/>
    <n v="500"/>
    <m/>
    <s v="ml"/>
    <m/>
    <m/>
    <m/>
    <s v="ROOM"/>
    <m/>
    <m/>
    <m/>
    <m/>
    <m/>
    <n v="1145"/>
    <m/>
    <n v="84.162002560000005"/>
  </r>
  <r>
    <m/>
    <n v="6227"/>
    <s v="Alfa Aesar"/>
    <s v="Materials Innovation Factory"/>
    <s v="68-12-2"/>
    <m/>
    <d v="2017-10-23T00:00:00"/>
    <m/>
    <s v="Cooper Group"/>
    <m/>
    <m/>
    <m/>
    <m/>
    <s v="Crystallisation Laboratory"/>
    <x v="77"/>
    <x v="142"/>
    <s v="Q17D715"/>
    <s v="D,D-Dimethylformamide"/>
    <s v="Flammability: 2; Health: 2; Instability/reactivity: 0"/>
    <m/>
    <m/>
    <s v="Qiang Zhu (qzhu)"/>
    <m/>
    <m/>
    <m/>
    <n v="43465"/>
    <m/>
    <m/>
    <s v="500 ml"/>
    <n v="500"/>
    <s v="ml"/>
    <m/>
    <n v="500"/>
    <m/>
    <s v="ml"/>
    <m/>
    <m/>
    <m/>
    <s v="ROOM"/>
    <m/>
    <m/>
    <m/>
    <m/>
    <m/>
    <n v="0"/>
    <m/>
    <n v="73.09500122"/>
  </r>
  <r>
    <m/>
    <n v="6228"/>
    <s v="Alfa Aesar"/>
    <s v="Materials Innovation Factory"/>
    <s v="96-48-0"/>
    <m/>
    <d v="2017-10-23T00:00:00"/>
    <m/>
    <s v="Cooper Group"/>
    <m/>
    <m/>
    <m/>
    <m/>
    <s v="Crystallisation Laboratory"/>
    <x v="77"/>
    <x v="142"/>
    <n v="10204865"/>
    <s v="gamma-Butyrolactone, 99+%"/>
    <s v="Flammability: 2; Health: 1; Instability/reactivity: 0"/>
    <m/>
    <m/>
    <s v="Qiang Zhu (qzhu)"/>
    <m/>
    <m/>
    <m/>
    <s v="A16314"/>
    <m/>
    <m/>
    <s v="250 g"/>
    <n v="250"/>
    <s v="g"/>
    <m/>
    <n v="250"/>
    <m/>
    <s v="g"/>
    <m/>
    <m/>
    <m/>
    <m/>
    <m/>
    <m/>
    <m/>
    <m/>
    <m/>
    <n v="0"/>
    <m/>
    <n v="86.089996339999999"/>
  </r>
  <r>
    <m/>
    <n v="6229"/>
    <s v="Alfa Aesar"/>
    <s v="Materials Innovation Factory"/>
    <s v="104-51-8"/>
    <m/>
    <d v="2017-10-23T00:00:00"/>
    <m/>
    <s v="Cooper Group"/>
    <m/>
    <m/>
    <m/>
    <m/>
    <s v="Crystallisation Laboratory"/>
    <x v="77"/>
    <x v="142"/>
    <n v="10176168"/>
    <s v="Butylbenzene ?99%"/>
    <s v="Flammability: 0; Health: 1; Instability/reactivity: 0"/>
    <m/>
    <m/>
    <s v="Qiang Zhu (qzhu)"/>
    <m/>
    <m/>
    <m/>
    <s v="A10910"/>
    <m/>
    <m/>
    <s v="250 g"/>
    <n v="250"/>
    <s v="g"/>
    <m/>
    <n v="250"/>
    <m/>
    <s v="g"/>
    <m/>
    <m/>
    <m/>
    <s v="ROOM"/>
    <m/>
    <m/>
    <m/>
    <m/>
    <m/>
    <n v="2709"/>
    <m/>
    <n v="134.2220001"/>
  </r>
  <r>
    <m/>
    <n v="6230"/>
    <s v="Alfa Aesar"/>
    <s v="Materials Innovation Factory"/>
    <s v="91-16-7"/>
    <m/>
    <d v="2017-10-23T00:00:00"/>
    <m/>
    <s v="Cooper Group"/>
    <m/>
    <m/>
    <m/>
    <m/>
    <s v="Crystallisation Laboratory"/>
    <x v="77"/>
    <x v="142"/>
    <n v="10204590"/>
    <s v="Veratrole, 99%"/>
    <m/>
    <m/>
    <m/>
    <s v="Qiang Zhu (qzhu)"/>
    <m/>
    <m/>
    <m/>
    <s v="A11985"/>
    <m/>
    <m/>
    <s v="250 g"/>
    <n v="250"/>
    <s v="g"/>
    <m/>
    <n v="250"/>
    <m/>
    <s v="g"/>
    <m/>
    <m/>
    <m/>
    <m/>
    <m/>
    <m/>
    <m/>
    <m/>
    <m/>
    <n v="0"/>
    <m/>
    <n v="138.1660004"/>
  </r>
  <r>
    <m/>
    <n v="6231"/>
    <s v="Alfa Aesar"/>
    <s v="Materials Innovation Factory"/>
    <s v="75-05-8"/>
    <m/>
    <d v="2017-10-23T00:00:00"/>
    <m/>
    <s v="Cooper Group"/>
    <m/>
    <m/>
    <m/>
    <m/>
    <s v="Crystallisation Laboratory"/>
    <x v="77"/>
    <x v="142"/>
    <m/>
    <s v="Acetonitrile"/>
    <s v="Flammability: 3; Health: 2; Instability/reactivity: 0"/>
    <m/>
    <m/>
    <s v="Qiang Zhu (qzhu)"/>
    <m/>
    <m/>
    <m/>
    <n v="42311"/>
    <m/>
    <m/>
    <s v="250 ml"/>
    <n v="250"/>
    <s v="ml"/>
    <m/>
    <n v="250"/>
    <m/>
    <s v="ml"/>
    <m/>
    <m/>
    <m/>
    <s v="ROOM"/>
    <m/>
    <m/>
    <m/>
    <m/>
    <m/>
    <n v="0"/>
    <m/>
    <n v="41.053001399999999"/>
  </r>
  <r>
    <m/>
    <n v="6232"/>
    <s v="Alfa Aesar"/>
    <s v="Materials Innovation Factory"/>
    <s v="126-33-0"/>
    <m/>
    <d v="2017-10-23T00:00:00"/>
    <m/>
    <s v="Cooper Group"/>
    <m/>
    <m/>
    <m/>
    <m/>
    <s v="Crystallisation Laboratory"/>
    <x v="77"/>
    <x v="142"/>
    <n v="10200617"/>
    <s v="Sulpholane ?99%"/>
    <s v="Flammability: 0; Health: 1; Instability/reactivity: 0"/>
    <m/>
    <m/>
    <s v="Qiang Zhu (qzhu)"/>
    <m/>
    <m/>
    <m/>
    <s v="A13466"/>
    <m/>
    <m/>
    <s v="250 g"/>
    <n v="250"/>
    <s v="g"/>
    <m/>
    <n v="250"/>
    <m/>
    <s v="g"/>
    <m/>
    <m/>
    <m/>
    <m/>
    <m/>
    <m/>
    <m/>
    <m/>
    <m/>
    <n v="0"/>
    <m/>
    <n v="120.1729965"/>
  </r>
  <r>
    <m/>
    <n v="6233"/>
    <s v="Alfa Aesar"/>
    <s v="Materials Innovation Factory"/>
    <s v="108-88-3"/>
    <m/>
    <d v="2017-10-23T00:00:00"/>
    <m/>
    <s v="Cooper Group"/>
    <s v="No data available"/>
    <m/>
    <m/>
    <m/>
    <s v="Crystallisation Laboratory"/>
    <x v="77"/>
    <x v="142"/>
    <s v="Q17D722"/>
    <s v="Toluene, anhydrous, 99.8%"/>
    <s v="Flammability: 3; Health: 2; Instability/reactivity: 0"/>
    <m/>
    <m/>
    <s v="Qiang Zhu (qzhu)"/>
    <m/>
    <m/>
    <m/>
    <n v="41464"/>
    <m/>
    <n v="0.998"/>
    <s v="250 ml"/>
    <n v="250"/>
    <s v="ml"/>
    <m/>
    <n v="250"/>
    <m/>
    <s v="ml"/>
    <m/>
    <m/>
    <m/>
    <m/>
    <m/>
    <m/>
    <m/>
    <m/>
    <m/>
    <n v="1294"/>
    <m/>
    <n v="92.140998839999995"/>
  </r>
  <r>
    <m/>
    <n v="6234"/>
    <s v="Alfa Aesar"/>
    <s v="Materials Innovation Factory"/>
    <s v="392-56-3"/>
    <m/>
    <d v="2017-10-23T00:00:00"/>
    <m/>
    <s v="Cooper Group"/>
    <m/>
    <m/>
    <m/>
    <m/>
    <s v="Crystallisation Laboratory"/>
    <x v="77"/>
    <x v="142"/>
    <n v="10204319"/>
    <s v="Hexafluorobenzene, 99%"/>
    <m/>
    <m/>
    <m/>
    <s v="Qiang Zhu (qzhu)"/>
    <m/>
    <m/>
    <m/>
    <s v="A11500"/>
    <m/>
    <m/>
    <s v="250 g"/>
    <n v="250"/>
    <s v="g"/>
    <m/>
    <n v="250"/>
    <m/>
    <s v="g"/>
    <m/>
    <m/>
    <m/>
    <s v="ROOM"/>
    <m/>
    <m/>
    <m/>
    <m/>
    <m/>
    <n v="1993"/>
    <m/>
    <n v="186.05400090000001"/>
  </r>
  <r>
    <m/>
    <n v="6235"/>
    <s v="Alfa Aesar"/>
    <s v="Materials Innovation Factory"/>
    <s v="540-36-3"/>
    <m/>
    <d v="2017-10-23T00:00:00"/>
    <m/>
    <s v="Cooper Group"/>
    <m/>
    <m/>
    <m/>
    <m/>
    <s v="Crystallisation Laboratory"/>
    <x v="77"/>
    <x v="142"/>
    <s v="FA008832"/>
    <s v="1,4-Difluorobenzene ?99%"/>
    <m/>
    <m/>
    <m/>
    <s v="Qiang Zhu (qzhu)"/>
    <m/>
    <m/>
    <m/>
    <s v="A16217"/>
    <m/>
    <m/>
    <m/>
    <n v="0"/>
    <m/>
    <m/>
    <m/>
    <m/>
    <m/>
    <m/>
    <m/>
    <m/>
    <s v="ROOM"/>
    <m/>
    <m/>
    <m/>
    <m/>
    <m/>
    <n v="1993"/>
    <m/>
    <n v="114.0940018"/>
  </r>
  <r>
    <m/>
    <n v="6236"/>
    <s v="Alfa Aesar"/>
    <s v="Materials Innovation Factory"/>
    <s v="872-50-4"/>
    <m/>
    <d v="2017-10-23T00:00:00"/>
    <m/>
    <s v="Cooper Group"/>
    <s v="No data available"/>
    <m/>
    <m/>
    <m/>
    <s v="Crystallisation Laboratory"/>
    <x v="77"/>
    <x v="142"/>
    <s v="Z15C001"/>
    <s v="1-Methyl-2-pyrrolidinone"/>
    <s v="Flammability: 2; Health: 2; Instability/reactivity: 0"/>
    <m/>
    <m/>
    <s v="Qiang Zhu (qzhu)"/>
    <m/>
    <m/>
    <m/>
    <n v="43894"/>
    <m/>
    <n v="0.99039999999999995"/>
    <s v="500 ml"/>
    <n v="500"/>
    <s v="ml"/>
    <m/>
    <n v="500"/>
    <m/>
    <s v="ml"/>
    <m/>
    <m/>
    <m/>
    <s v="ROOM"/>
    <m/>
    <m/>
    <m/>
    <m/>
    <m/>
    <n v="0"/>
    <m/>
    <n v="99.13300323"/>
  </r>
  <r>
    <m/>
    <n v="6237"/>
    <s v="Alfa Aesar"/>
    <s v="Materials Innovation Factory"/>
    <s v="67-68-5"/>
    <m/>
    <d v="2017-10-23T00:00:00"/>
    <m/>
    <s v="Cooper Group"/>
    <m/>
    <m/>
    <m/>
    <m/>
    <s v="Crystallisation Laboratory"/>
    <x v="77"/>
    <x v="142"/>
    <s v="X17C012"/>
    <s v="Dimethyl sulfoxide, ACS, 99.9% min"/>
    <s v="Flammability: 2; Health: 2; Instability/reactivity: 0"/>
    <m/>
    <m/>
    <s v="Qiang Zhu (qzhu)"/>
    <m/>
    <m/>
    <m/>
    <n v="36480"/>
    <m/>
    <m/>
    <s v="500 ml"/>
    <n v="500"/>
    <s v="ml"/>
    <m/>
    <n v="500"/>
    <m/>
    <s v="ml"/>
    <m/>
    <m/>
    <m/>
    <m/>
    <m/>
    <m/>
    <m/>
    <m/>
    <m/>
    <n v="0"/>
    <m/>
    <n v="78.136001590000006"/>
  </r>
  <r>
    <m/>
    <n v="6238"/>
    <s v="Alfa Aesar"/>
    <s v="Materials Innovation Factory"/>
    <s v="151-10-0"/>
    <m/>
    <d v="2017-10-23T00:00:00"/>
    <m/>
    <s v="Cooper Group"/>
    <m/>
    <m/>
    <m/>
    <m/>
    <s v="Crystallisation Laboratory"/>
    <x v="77"/>
    <x v="142"/>
    <n v="10206464"/>
    <s v="1,3-Dimethoxybenzene, 98%"/>
    <m/>
    <m/>
    <m/>
    <s v="Qiang Zhu (qzhu)"/>
    <m/>
    <m/>
    <m/>
    <s v="A13380"/>
    <m/>
    <m/>
    <s v="500 g"/>
    <n v="500"/>
    <s v="g"/>
    <m/>
    <n v="500"/>
    <m/>
    <s v="g"/>
    <m/>
    <m/>
    <m/>
    <s v="ROOM"/>
    <m/>
    <m/>
    <m/>
    <m/>
    <m/>
    <n v="0"/>
    <m/>
    <n v="138.1660004"/>
  </r>
  <r>
    <m/>
    <n v="6239"/>
    <s v="Alfa Aesar"/>
    <s v="Materials Innovation Factory"/>
    <s v="95-47-6"/>
    <m/>
    <d v="2017-10-23T00:00:00"/>
    <m/>
    <s v="Cooper Group"/>
    <m/>
    <m/>
    <m/>
    <m/>
    <s v="Crystallisation Laboratory"/>
    <x v="77"/>
    <x v="142"/>
    <n v="10195774"/>
    <s v="o-Xylene"/>
    <s v="Flammability: 0; Health: 2; Instability/reactivity: 0"/>
    <m/>
    <m/>
    <s v="Qiang Zhu (qzhu)"/>
    <m/>
    <m/>
    <m/>
    <s v="A11358"/>
    <m/>
    <m/>
    <s v="500 ml"/>
    <n v="500"/>
    <s v="ml"/>
    <m/>
    <n v="500"/>
    <m/>
    <s v="ml"/>
    <m/>
    <m/>
    <m/>
    <s v="ROOM"/>
    <m/>
    <m/>
    <m/>
    <m/>
    <m/>
    <n v="0"/>
    <m/>
    <n v="106.16799930000001"/>
  </r>
  <r>
    <m/>
    <n v="6240"/>
    <s v="Alfa Aesar"/>
    <s v="Materials Innovation Factory"/>
    <s v="127-18-4"/>
    <m/>
    <d v="2017-10-23T00:00:00"/>
    <m/>
    <s v="Cooper Group"/>
    <m/>
    <m/>
    <m/>
    <m/>
    <s v="Crystallisation Laboratory"/>
    <x v="77"/>
    <x v="142"/>
    <n v="10206615"/>
    <s v="Tetrechloroethylene"/>
    <s v="Flammability: 0; Health: 2; Instability/reactivity: 0"/>
    <m/>
    <m/>
    <s v="Qiang Zhu (qzhu)"/>
    <m/>
    <m/>
    <m/>
    <s v="B20089"/>
    <m/>
    <m/>
    <s v="500 ml"/>
    <n v="500"/>
    <s v="ml"/>
    <m/>
    <n v="500"/>
    <m/>
    <s v="ml"/>
    <m/>
    <m/>
    <m/>
    <s v="ROOM"/>
    <m/>
    <m/>
    <m/>
    <m/>
    <m/>
    <n v="1897"/>
    <m/>
    <n v="165.8339996"/>
  </r>
  <r>
    <m/>
    <n v="6241"/>
    <s v="Alfa Aesar"/>
    <s v="Materials Innovation Factory"/>
    <s v="71-23-8"/>
    <m/>
    <d v="2017-10-23T00:00:00"/>
    <m/>
    <s v="Cooper Group"/>
    <m/>
    <m/>
    <m/>
    <m/>
    <s v="Crystallisation Laboratory"/>
    <x v="77"/>
    <x v="142"/>
    <s v="RO1D016"/>
    <s v="1-Propanol"/>
    <s v="Flammability: 3; Health: 1; Instability/reactivity: 0"/>
    <m/>
    <m/>
    <s v="Qiang Zhu (qzhu)"/>
    <m/>
    <m/>
    <m/>
    <n v="43848"/>
    <m/>
    <m/>
    <s v="500 ml"/>
    <n v="500"/>
    <s v="ml"/>
    <m/>
    <n v="500"/>
    <m/>
    <s v="ml"/>
    <m/>
    <m/>
    <m/>
    <s v="ROOM"/>
    <m/>
    <m/>
    <m/>
    <m/>
    <m/>
    <n v="1274"/>
    <m/>
    <n v="60.096000670000002"/>
  </r>
  <r>
    <m/>
    <n v="6242"/>
    <s v="Alfa Aesar"/>
    <s v="Materials Innovation Factory"/>
    <s v="617-84-5"/>
    <m/>
    <d v="2017-10-23T00:00:00"/>
    <m/>
    <s v="Cooper Group"/>
    <m/>
    <m/>
    <m/>
    <m/>
    <s v="Crystallisation Laboratory"/>
    <x v="77"/>
    <x v="142"/>
    <s v="5001G08A"/>
    <s v="N,N-Diethylformamide"/>
    <m/>
    <m/>
    <m/>
    <s v="Qiang Zhu (qzhu)"/>
    <m/>
    <m/>
    <m/>
    <s v="L04503"/>
    <m/>
    <m/>
    <s v="500 g"/>
    <n v="500"/>
    <s v="g"/>
    <m/>
    <n v="500"/>
    <m/>
    <s v="g"/>
    <m/>
    <m/>
    <m/>
    <s v="ROOM"/>
    <m/>
    <m/>
    <m/>
    <m/>
    <m/>
    <n v="0"/>
    <m/>
    <n v="101.1490021"/>
  </r>
  <r>
    <m/>
    <n v="6243"/>
    <s v="Alfa Aesar"/>
    <s v="Materials Innovation Factory"/>
    <s v="120-92-3"/>
    <m/>
    <d v="2017-10-23T00:00:00"/>
    <m/>
    <s v="Cooper Group"/>
    <m/>
    <m/>
    <m/>
    <m/>
    <s v="Crystallisation Laboratory"/>
    <x v="77"/>
    <x v="142"/>
    <n v="10203164"/>
    <s v="Cyclopentanone ?99%"/>
    <s v="Flammability: 0; Health: 2; Instability/reactivity: 0"/>
    <m/>
    <m/>
    <s v="Qiang Zhu (qzhu)"/>
    <m/>
    <m/>
    <m/>
    <s v="A14222"/>
    <m/>
    <m/>
    <s v="500 ml"/>
    <n v="500"/>
    <s v="ml"/>
    <m/>
    <n v="500"/>
    <m/>
    <s v="ml"/>
    <m/>
    <m/>
    <m/>
    <s v="ROOM"/>
    <m/>
    <m/>
    <m/>
    <m/>
    <m/>
    <n v="2245"/>
    <m/>
    <n v="84.117996219999995"/>
  </r>
  <r>
    <m/>
    <n v="6244"/>
    <s v="Alfa Aesar"/>
    <s v="Materials Innovation Factory"/>
    <s v="108-94-1"/>
    <m/>
    <d v="2017-10-23T00:00:00"/>
    <m/>
    <s v="Cooper Group"/>
    <m/>
    <m/>
    <m/>
    <m/>
    <s v="Crystallisation Laboratory"/>
    <x v="77"/>
    <x v="142"/>
    <s v="X14C009"/>
    <s v="Cyclohexanone, ACS, 99+%"/>
    <s v="Flammability: 2; Health: 1; Instability/reactivity: 0"/>
    <m/>
    <m/>
    <s v="Qiang Zhu (qzhu)"/>
    <m/>
    <m/>
    <m/>
    <n v="33309"/>
    <m/>
    <m/>
    <s v="500 ml"/>
    <n v="500"/>
    <s v="ml"/>
    <m/>
    <n v="500"/>
    <m/>
    <s v="ml"/>
    <m/>
    <m/>
    <m/>
    <s v="ROOM"/>
    <m/>
    <m/>
    <m/>
    <m/>
    <m/>
    <n v="1915"/>
    <m/>
    <n v="98.144996640000002"/>
  </r>
  <r>
    <m/>
    <n v="6245"/>
    <s v="Alfa Aesar"/>
    <s v="Materials Innovation Factory"/>
    <s v="108-67-8"/>
    <m/>
    <d v="2017-10-23T00:00:00"/>
    <m/>
    <s v="Cooper Group"/>
    <m/>
    <m/>
    <m/>
    <m/>
    <s v="Crystallisation Laboratory"/>
    <x v="77"/>
    <x v="142"/>
    <n v="10208424"/>
    <s v="Mesitylene, 98+%"/>
    <s v="Flammability: 0; Health: 2; Instability/reactivity: 0"/>
    <m/>
    <m/>
    <s v="Qiang Zhu (qzhu)"/>
    <m/>
    <m/>
    <m/>
    <s v="A11323"/>
    <m/>
    <m/>
    <s v="500 ml"/>
    <n v="500"/>
    <s v="ml"/>
    <m/>
    <n v="500"/>
    <m/>
    <s v="ml"/>
    <m/>
    <m/>
    <m/>
    <s v="ROOM"/>
    <m/>
    <m/>
    <m/>
    <m/>
    <m/>
    <n v="2325"/>
    <m/>
    <n v="120.1949997"/>
  </r>
  <r>
    <m/>
    <n v="6246"/>
    <s v="Alfa Aesar"/>
    <s v="Materials Innovation Factory"/>
    <s v="122-51-0"/>
    <m/>
    <d v="2017-10-23T00:00:00"/>
    <m/>
    <s v="Cooper Group"/>
    <m/>
    <m/>
    <m/>
    <m/>
    <s v="Crystallisation Laboratory"/>
    <x v="77"/>
    <x v="142"/>
    <n v="10206157"/>
    <s v="Triethyl orthoformate ?98%"/>
    <m/>
    <m/>
    <m/>
    <s v="Qiang Zhu (qzhu)"/>
    <m/>
    <m/>
    <m/>
    <s v="A13587"/>
    <m/>
    <m/>
    <s v="500 ml"/>
    <n v="500"/>
    <s v="ml"/>
    <m/>
    <n v="500"/>
    <m/>
    <s v="ml"/>
    <m/>
    <m/>
    <m/>
    <s v="ROOM"/>
    <m/>
    <m/>
    <m/>
    <m/>
    <m/>
    <n v="2524"/>
    <m/>
    <n v="148.20199579999999"/>
  </r>
  <r>
    <m/>
    <n v="4106"/>
    <s v="Acros Organics"/>
    <s v="Materials Innovation Factory"/>
    <s v="67-66-3"/>
    <m/>
    <d v="2017-10-24T00:00:00"/>
    <m/>
    <s v="Cooper Group"/>
    <s v="Reproductive toxicity (Category 2);Specific target organ toxicity - repeated exposure (Category 1);Acute toxicity, Oral (Category 4);Skin corrosion/irritation (Category 2);Serious eye damage/eye irritation (Category 2);Acute toxicity, Inhalation (Category 4);Specific target organ toxicity - single exposure (Category 3, H336);Carcinogenicity (Category 2)"/>
    <m/>
    <s v="H302;H315;H319;H332;H336;H351;H361;H372"/>
    <s v="GHS_07;GHS_08"/>
    <s v="Synthetic Laboratory"/>
    <x v="5"/>
    <x v="5"/>
    <m/>
    <s v="Chloroform extra dry, Acros Seal"/>
    <s v="Flammability: 0; Health: 2; Instability/reactivity: 0"/>
    <m/>
    <m/>
    <s v="Marc Little (malittle)"/>
    <m/>
    <m/>
    <m/>
    <n v="364320010"/>
    <m/>
    <m/>
    <s v="1 l"/>
    <n v="1"/>
    <s v="l"/>
    <m/>
    <n v="1000"/>
    <m/>
    <s v="ml"/>
    <s v="Danger"/>
    <m/>
    <m/>
    <s v="ROOM"/>
    <m/>
    <m/>
    <m/>
    <m/>
    <m/>
    <n v="1888"/>
    <m/>
    <n v="119.3779984"/>
  </r>
  <r>
    <m/>
    <n v="6248"/>
    <s v="Aldrich"/>
    <s v="Materials Innovation Factory"/>
    <d v="9003-11-06T00:00:00"/>
    <m/>
    <d v="2017-10-24T00:00:00"/>
    <m/>
    <s v="Cooper Group"/>
    <m/>
    <m/>
    <m/>
    <m/>
    <s v="Synthetic Laboratory"/>
    <x v="78"/>
    <x v="143"/>
    <s v="MKB20279v"/>
    <s v="Poly(ethylene glycol)-block-poly(propylene glycol)-block-poly(ethylene glycol)"/>
    <m/>
    <m/>
    <m/>
    <s v="Rob Clowes (rob123)"/>
    <m/>
    <m/>
    <m/>
    <s v="435465-250ML"/>
    <m/>
    <m/>
    <s v="250 ml"/>
    <n v="250"/>
    <s v="ml"/>
    <m/>
    <n v="250"/>
    <m/>
    <s v="ml"/>
    <m/>
    <m/>
    <m/>
    <m/>
    <m/>
    <m/>
    <m/>
    <m/>
    <m/>
    <n v="0"/>
    <m/>
    <n v="102.1330032"/>
  </r>
  <r>
    <m/>
    <n v="6249"/>
    <s v="Acros Organics"/>
    <s v="Materials Innovation Factory"/>
    <s v="75-05-8"/>
    <m/>
    <d v="2017-10-24T00:00:00"/>
    <m/>
    <s v="Cooper Group"/>
    <s v="Flammable liquids (Category 2);Acute toxicity, Oral (Category 4);Acute toxicity, Dermal (Category 4);Serious eye damage/eye irritation (Category 2);Acute toxicity, Inhalation (Category 4)"/>
    <m/>
    <s v="H225;H302;H312;H319;H332"/>
    <s v="GHS_02;GHS_07"/>
    <s v="Synthetic Laboratory"/>
    <x v="70"/>
    <x v="130"/>
    <n v="1735789"/>
    <s v="Acetonitrile, 99.9+%, Extra Dry, AcroSeal®"/>
    <s v="Flammability: 3; Health: 2; Instability/reactivity: 0"/>
    <m/>
    <m/>
    <s v="Yue Wu (ywu)"/>
    <m/>
    <m/>
    <m/>
    <n v="326810010"/>
    <m/>
    <m/>
    <s v="1 lt"/>
    <n v="1"/>
    <s v="lt"/>
    <m/>
    <n v="1000"/>
    <m/>
    <s v="ml"/>
    <s v="Danger"/>
    <m/>
    <m/>
    <s v="ROOM"/>
    <m/>
    <m/>
    <m/>
    <m/>
    <m/>
    <n v="1648"/>
    <m/>
    <n v="41.053001399999999"/>
  </r>
  <r>
    <m/>
    <n v="6253"/>
    <s v="TCI"/>
    <s v="Materials Innovation Factory"/>
    <s v="1242412-60-7"/>
    <m/>
    <d v="2017-10-24T00:00:00"/>
    <m/>
    <s v="Cooper Group"/>
    <m/>
    <m/>
    <m/>
    <m/>
    <s v="Synthetic Laboratory"/>
    <x v="19"/>
    <x v="126"/>
    <m/>
    <s v="2-(4,4,5,5-Tetramethyl-1,3,2-dioxaborolan-2-yl)-9H-carbazole"/>
    <m/>
    <m/>
    <m/>
    <s v="Alex James (amjames)"/>
    <m/>
    <m/>
    <m/>
    <s v="T3441"/>
    <m/>
    <m/>
    <s v="1 g"/>
    <n v="1"/>
    <s v="g"/>
    <m/>
    <n v="1"/>
    <m/>
    <s v="g"/>
    <m/>
    <m/>
    <m/>
    <m/>
    <m/>
    <m/>
    <m/>
    <m/>
    <m/>
    <n v="0"/>
    <m/>
    <n v="293.1749878"/>
  </r>
  <r>
    <m/>
    <n v="6254"/>
    <s v="Sigma-Aldrich"/>
    <s v="Materials Innovation Factory"/>
    <s v="67-68-5"/>
    <m/>
    <d v="2017-10-24T00:00:00"/>
    <m/>
    <s v="Cooper Group"/>
    <m/>
    <m/>
    <m/>
    <m/>
    <s v="Synthetic Laboratory"/>
    <x v="49"/>
    <x v="90"/>
    <s v="STBD8450V"/>
    <s v="Dimethyl sulfoxide"/>
    <s v="Flammability: 2; Health: 2; Instability/reactivity: 0"/>
    <m/>
    <m/>
    <s v="Qiang Zhu (qzhu)"/>
    <m/>
    <m/>
    <m/>
    <s v="276855-1"/>
    <m/>
    <m/>
    <s v="1 l"/>
    <n v="1"/>
    <s v="l"/>
    <m/>
    <n v="1000"/>
    <m/>
    <s v="ml"/>
    <m/>
    <m/>
    <s v="Liquid"/>
    <s v="ROOM"/>
    <m/>
    <m/>
    <m/>
    <m/>
    <m/>
    <n v="0"/>
    <m/>
    <n v="78.136001590000006"/>
  </r>
  <r>
    <m/>
    <n v="6256"/>
    <s v="Sigma-Aldrich"/>
    <s v="Materials Innovation Factory"/>
    <s v="106-42-3"/>
    <m/>
    <d v="2017-10-24T00:00:00"/>
    <m/>
    <s v="Cooper Group"/>
    <s v="Flammable liquids (Category 3);Acute toxicity, Dermal (Category 4);Skin corrosion/irritation (Category 2);Acute toxicity, Inhalation (Category 4)"/>
    <m/>
    <s v="H226;H312;H315;H332"/>
    <s v="GHS_02;GHS_07"/>
    <s v="Synthetic Laboratory"/>
    <x v="49"/>
    <x v="90"/>
    <s v="SHBD825TV"/>
    <s v="p-Xylene"/>
    <s v="Flammability: 0; Health: 2; Instability/reactivity: 0"/>
    <m/>
    <m/>
    <s v="Qiang Zhu (qzhu)"/>
    <m/>
    <m/>
    <m/>
    <s v="296333-1L"/>
    <m/>
    <m/>
    <s v="1 l"/>
    <n v="1"/>
    <s v="l"/>
    <m/>
    <n v="1000"/>
    <m/>
    <s v="ml"/>
    <s v="Warning"/>
    <m/>
    <m/>
    <s v="ROOM"/>
    <m/>
    <m/>
    <m/>
    <m/>
    <m/>
    <n v="1307"/>
    <m/>
    <n v="106.16799930000001"/>
  </r>
  <r>
    <m/>
    <n v="6257"/>
    <s v="Sigma-Aldrich"/>
    <s v="Materials Innovation Factory"/>
    <s v="127-19-5"/>
    <m/>
    <d v="2017-10-24T00:00:00"/>
    <m/>
    <s v="Cooper Group"/>
    <m/>
    <m/>
    <m/>
    <m/>
    <s v="Synthetic Laboratory"/>
    <x v="49"/>
    <x v="90"/>
    <s v="STBC4643V"/>
    <s v="N,N-Dimethylacetamide"/>
    <s v="Flammability: 2; Health: 2; Instability/reactivity: 0"/>
    <m/>
    <m/>
    <s v="Qiang Zhu (qzhu)"/>
    <m/>
    <m/>
    <m/>
    <s v="271012-1L"/>
    <m/>
    <n v="0.998"/>
    <s v="1 l"/>
    <n v="1"/>
    <s v="l"/>
    <m/>
    <n v="1000"/>
    <m/>
    <s v="ml"/>
    <m/>
    <m/>
    <s v="Liquid"/>
    <s v="ROOM"/>
    <m/>
    <m/>
    <m/>
    <m/>
    <m/>
    <n v="0"/>
    <m/>
    <n v="87.122001650000001"/>
  </r>
  <r>
    <m/>
    <n v="6258"/>
    <s v="Fisher"/>
    <s v="Materials Innovation Factory"/>
    <s v="67-68-5"/>
    <m/>
    <d v="2017-10-24T00:00:00"/>
    <m/>
    <s v="Cooper Group"/>
    <m/>
    <m/>
    <m/>
    <m/>
    <s v="Synthetic Laboratory"/>
    <x v="49"/>
    <x v="90"/>
    <m/>
    <s v="Dimethyl sulfoxide"/>
    <s v="Flammability: 2; Health: 2; Instability/reactivity: 0"/>
    <m/>
    <m/>
    <s v="Qiang Zhu (qzhu)"/>
    <m/>
    <m/>
    <m/>
    <n v="1414511"/>
    <m/>
    <n v="99.7"/>
    <s v="500 mL"/>
    <n v="500"/>
    <s v="ml"/>
    <m/>
    <n v="500"/>
    <m/>
    <s v="ml"/>
    <m/>
    <m/>
    <s v="Liquid"/>
    <s v="ROOM"/>
    <m/>
    <m/>
    <m/>
    <m/>
    <m/>
    <n v="0"/>
    <m/>
    <n v="78.136001590000006"/>
  </r>
  <r>
    <m/>
    <n v="6255"/>
    <s v="Sigma-Aldrich"/>
    <s v="Materials Innovation Factory"/>
    <s v="123-91-1"/>
    <m/>
    <d v="2017-10-24T00:00:00"/>
    <d v="2018-10-24T00:00:00"/>
    <s v="Cooper Group"/>
    <m/>
    <m/>
    <m/>
    <m/>
    <s v="Synthetic Laboratory"/>
    <x v="49"/>
    <x v="90"/>
    <s v="STBD7545V"/>
    <s v="1,4-Dioxane"/>
    <s v="Flammability: 3; Health: 2; Instability/reactivity: 1"/>
    <m/>
    <s v="1,3-Dioxan – Acetal"/>
    <s v="Qiang Zhu (qzhu)"/>
    <s v="II"/>
    <m/>
    <m/>
    <s v="D201863-500ML"/>
    <m/>
    <n v="0.99"/>
    <s v="500 ml"/>
    <n v="500"/>
    <s v="ml"/>
    <m/>
    <n v="500"/>
    <m/>
    <s v="ml"/>
    <m/>
    <m/>
    <s v="Liquid"/>
    <s v="ROOM"/>
    <m/>
    <m/>
    <n v="3"/>
    <m/>
    <m/>
    <n v="1165"/>
    <m/>
    <n v="88.106002810000007"/>
  </r>
  <r>
    <m/>
    <n v="6260"/>
    <s v="Fluka"/>
    <s v="Materials Innovation Factory"/>
    <s v="64-17-5"/>
    <m/>
    <d v="2017-10-24T00:00:00"/>
    <m/>
    <s v="Cooper Group"/>
    <m/>
    <m/>
    <m/>
    <m/>
    <s v="Crystallisation Laboratory"/>
    <x v="77"/>
    <x v="142"/>
    <s v="BCBQ7714V"/>
    <s v="Ethanol"/>
    <s v="Flammability: 3; Health: 2; Instability/reactivity: 0"/>
    <m/>
    <m/>
    <s v="Marc Little (malittle)"/>
    <s v="II"/>
    <m/>
    <m/>
    <s v="02883-1L-F"/>
    <m/>
    <n v="0.998"/>
    <s v="1 l"/>
    <n v="1"/>
    <s v="l"/>
    <m/>
    <n v="1000"/>
    <m/>
    <s v="ml"/>
    <m/>
    <m/>
    <s v="Liquid"/>
    <s v="ROOM"/>
    <m/>
    <m/>
    <n v="3"/>
    <m/>
    <m/>
    <n v="1170"/>
    <m/>
    <n v="46.069000240000001"/>
  </r>
  <r>
    <m/>
    <n v="6261"/>
    <s v="Sigma-Aldrich"/>
    <s v="Materials Innovation Factory"/>
    <s v="67-68-5"/>
    <m/>
    <d v="2017-10-24T00:00:00"/>
    <m/>
    <s v="Cooper Group"/>
    <m/>
    <m/>
    <m/>
    <m/>
    <s v="Crystallisation Laboratory"/>
    <x v="77"/>
    <x v="142"/>
    <s v="SHBJ"/>
    <s v="Dimethyl sulfoxide"/>
    <s v="Flammability: 2; Health: 2; Instability/reactivity: 0"/>
    <m/>
    <m/>
    <s v="Marc Little (malittle)"/>
    <m/>
    <m/>
    <m/>
    <s v="472301-1L-M"/>
    <m/>
    <m/>
    <s v="1 l"/>
    <n v="1"/>
    <s v="l"/>
    <m/>
    <n v="1000"/>
    <m/>
    <s v="ml"/>
    <m/>
    <m/>
    <m/>
    <s v="ROOM"/>
    <m/>
    <m/>
    <m/>
    <m/>
    <m/>
    <n v="0"/>
    <m/>
    <n v="78.136001590000006"/>
  </r>
  <r>
    <m/>
    <n v="6262"/>
    <s v="Sigma-Aldrich"/>
    <s v="Materials Innovation Factory"/>
    <s v="127-19-5"/>
    <m/>
    <d v="2017-10-24T00:00:00"/>
    <m/>
    <s v="Cooper Group"/>
    <s v="Acute toxicity, Dermal (Category 4);Serious eye damage/eye irritation (Category 2);Acute toxicity, Inhalation (Category 4)"/>
    <m/>
    <s v="H312;H319;H332;H360"/>
    <s v="GHS_07"/>
    <s v="Crystallisation Laboratory"/>
    <x v="77"/>
    <x v="142"/>
    <s v="STBG188SV"/>
    <s v="N,N-Dimethylacetamide"/>
    <s v="Flammability: 2; Health: 2; Instability/reactivity: 0"/>
    <m/>
    <m/>
    <s v="Marc Little (malittle)"/>
    <m/>
    <m/>
    <m/>
    <s v="270555-1L"/>
    <m/>
    <m/>
    <s v="1 l"/>
    <n v="1"/>
    <s v="l"/>
    <m/>
    <n v="1000"/>
    <m/>
    <s v="ml"/>
    <s v="Warning"/>
    <m/>
    <m/>
    <s v="ROOM"/>
    <m/>
    <m/>
    <m/>
    <m/>
    <m/>
    <n v="0"/>
    <m/>
    <n v="87.122001650000001"/>
  </r>
  <r>
    <m/>
    <n v="6263"/>
    <s v="Aldrich"/>
    <s v="Materials Innovation Factory"/>
    <s v="115-77-5"/>
    <m/>
    <d v="2017-10-24T00:00:00"/>
    <m/>
    <s v="Cooper Group"/>
    <m/>
    <m/>
    <m/>
    <m/>
    <s v="Synthetic Laboratory"/>
    <x v="10"/>
    <x v="105"/>
    <m/>
    <s v="Pentaerythritol"/>
    <m/>
    <m/>
    <m/>
    <s v="Alex James (amjames)"/>
    <m/>
    <m/>
    <m/>
    <s v="236241-50G"/>
    <m/>
    <m/>
    <s v="50 g"/>
    <n v="50"/>
    <s v="g"/>
    <m/>
    <n v="50"/>
    <m/>
    <s v="g"/>
    <m/>
    <m/>
    <m/>
    <s v="ROOM"/>
    <m/>
    <m/>
    <m/>
    <m/>
    <m/>
    <n v="0"/>
    <m/>
    <n v="136.1470032"/>
  </r>
  <r>
    <m/>
    <n v="6264"/>
    <s v="Aldrich"/>
    <s v="Materials Innovation Factory"/>
    <m/>
    <m/>
    <d v="2017-10-24T00:00:00"/>
    <m/>
    <s v="Cooper Group"/>
    <m/>
    <m/>
    <m/>
    <m/>
    <s v="Synthetic Laboratory"/>
    <x v="71"/>
    <x v="134"/>
    <m/>
    <s v="Palladium on carbon"/>
    <m/>
    <m/>
    <m/>
    <s v="Alex James (amjames)"/>
    <m/>
    <m/>
    <m/>
    <s v="520888-10G"/>
    <m/>
    <m/>
    <s v="10 g"/>
    <n v="10"/>
    <s v="g"/>
    <m/>
    <n v="10"/>
    <m/>
    <s v="g"/>
    <m/>
    <m/>
    <m/>
    <m/>
    <m/>
    <m/>
    <m/>
    <m/>
    <m/>
    <n v="0"/>
    <m/>
    <n v="106.41999819999999"/>
  </r>
  <r>
    <m/>
    <n v="6267"/>
    <s v="TCI"/>
    <s v="Materials Innovation Factory"/>
    <s v="4316-53-4"/>
    <m/>
    <d v="2017-10-24T00:00:00"/>
    <m/>
    <s v="Cooper Group"/>
    <m/>
    <m/>
    <m/>
    <m/>
    <s v="Synthetic Laboratory"/>
    <x v="21"/>
    <x v="84"/>
    <m/>
    <s v="4-Methyltriphenylamine"/>
    <m/>
    <m/>
    <m/>
    <s v="Alex James (amjames)"/>
    <m/>
    <m/>
    <m/>
    <s v="M1898"/>
    <m/>
    <m/>
    <s v="1 g"/>
    <n v="1"/>
    <s v="g"/>
    <m/>
    <n v="1"/>
    <m/>
    <s v="g"/>
    <m/>
    <m/>
    <m/>
    <m/>
    <m/>
    <m/>
    <m/>
    <m/>
    <m/>
    <n v="0"/>
    <m/>
    <n v="259.35198969999999"/>
  </r>
  <r>
    <m/>
    <n v="6268"/>
    <s v="TCI"/>
    <s v="Materials Innovation Factory"/>
    <s v="4316-53-4"/>
    <m/>
    <d v="2017-10-24T00:00:00"/>
    <m/>
    <s v="Cooper Group"/>
    <m/>
    <m/>
    <m/>
    <m/>
    <s v="Synthetic Laboratory"/>
    <x v="14"/>
    <x v="114"/>
    <m/>
    <s v="4-Methyltriphenylamine"/>
    <m/>
    <m/>
    <m/>
    <s v="Alex James (amjames)"/>
    <m/>
    <m/>
    <m/>
    <s v="M1898"/>
    <m/>
    <m/>
    <s v="1 g"/>
    <n v="1"/>
    <s v="g"/>
    <m/>
    <n v="1"/>
    <m/>
    <s v="g"/>
    <m/>
    <m/>
    <m/>
    <m/>
    <m/>
    <m/>
    <m/>
    <m/>
    <m/>
    <n v="0"/>
    <m/>
    <n v="259.35198969999999"/>
  </r>
  <r>
    <m/>
    <n v="6270"/>
    <s v="Fluorochem"/>
    <s v="Materials Innovation Factory"/>
    <s v="27973-29-1"/>
    <m/>
    <d v="2017-10-24T00:00:00"/>
    <m/>
    <s v="Cooper Group"/>
    <m/>
    <m/>
    <m/>
    <m/>
    <s v="Synthetic Laboratory"/>
    <x v="60"/>
    <x v="107"/>
    <m/>
    <s v="1,6-Dibromopyrene"/>
    <m/>
    <m/>
    <m/>
    <s v="Ian Coates (ian.coates)"/>
    <m/>
    <m/>
    <m/>
    <n v="214669"/>
    <m/>
    <m/>
    <s v="5 g"/>
    <n v="5"/>
    <s v="g"/>
    <m/>
    <n v="5"/>
    <m/>
    <s v="g"/>
    <m/>
    <m/>
    <m/>
    <m/>
    <m/>
    <m/>
    <m/>
    <m/>
    <m/>
    <n v="0"/>
    <m/>
    <n v="360.04800419999998"/>
  </r>
  <r>
    <m/>
    <n v="6271"/>
    <s v="Aldrich"/>
    <s v="Materials Innovation Factory"/>
    <s v="1517-69-7"/>
    <m/>
    <d v="2017-10-24T00:00:00"/>
    <d v="2018-10-24T00:00:00"/>
    <s v="Cooper Group"/>
    <s v="Acute toxicity, Oral (Category 4);Skin corrosion/irritation (Category 2);Serious eye damage/eye irritation (Category 1)"/>
    <m/>
    <s v="H302;H315;H318"/>
    <s v="GHS_07;GHS_05"/>
    <s v="Synthetic Laboratory"/>
    <x v="22"/>
    <x v="34"/>
    <m/>
    <s v="(R)-1-Phenylethanol"/>
    <m/>
    <m/>
    <m/>
    <s v="Alex James (amjames)"/>
    <m/>
    <m/>
    <m/>
    <s v="685828-5G"/>
    <m/>
    <m/>
    <s v="5 g"/>
    <n v="5"/>
    <s v="g"/>
    <m/>
    <n v="5"/>
    <m/>
    <s v="g"/>
    <s v="Danger"/>
    <m/>
    <m/>
    <s v="ROOM"/>
    <m/>
    <m/>
    <m/>
    <m/>
    <m/>
    <n v="2937"/>
    <m/>
    <n v="122.1669998"/>
  </r>
  <r>
    <m/>
    <n v="6272"/>
    <s v="Alfa Aesar"/>
    <s v="Materials Innovation Factory"/>
    <s v="505-22-6"/>
    <m/>
    <d v="2017-10-24T00:00:00"/>
    <m/>
    <s v="Cooper Group"/>
    <s v="No data available"/>
    <m/>
    <m/>
    <m/>
    <s v="Synthetic Laboratory"/>
    <x v="11"/>
    <x v="49"/>
    <s v="K20Y035"/>
    <s v="1,3-Dioxane, 98%"/>
    <m/>
    <m/>
    <s v="1,3-Dioxan – Acetal"/>
    <s v="Marc Little (malittle)"/>
    <s v="II"/>
    <m/>
    <m/>
    <s v="H54107"/>
    <m/>
    <m/>
    <s v="25g"/>
    <n v="25"/>
    <s v="g"/>
    <m/>
    <n v="25"/>
    <m/>
    <s v="g"/>
    <m/>
    <m/>
    <m/>
    <s v="ROOM"/>
    <m/>
    <m/>
    <m/>
    <m/>
    <m/>
    <n v="1165"/>
    <m/>
    <n v="88.106002810000007"/>
  </r>
  <r>
    <m/>
    <n v="6273"/>
    <s v="Aldrich"/>
    <s v="Materials Innovation Factory"/>
    <s v="10025-99-7"/>
    <m/>
    <d v="2017-10-24T00:00:00"/>
    <m/>
    <s v="Cooper Group"/>
    <s v="Acute toxicity, Oral (Category 3);Skin corrosion/irritation (Category 2);Skin sensitisation (Category 1);Serious eye damage/eye irritation (Category 1);Respiratory sensitisation (Category 1)"/>
    <m/>
    <s v="H301;H315;H317;H318;H334"/>
    <s v="GHS_06;GHS_05;GHS_08"/>
    <s v="Synthetic Laboratory"/>
    <x v="11"/>
    <x v="144"/>
    <s v="K20Y035"/>
    <s v="Potassium tetrachloroplatinate(II)"/>
    <m/>
    <m/>
    <m/>
    <s v="Alex James (amjames)"/>
    <m/>
    <m/>
    <m/>
    <s v="323411-1G"/>
    <m/>
    <m/>
    <s v="1 g"/>
    <n v="1"/>
    <s v="g"/>
    <m/>
    <n v="1"/>
    <m/>
    <s v="g"/>
    <s v="Danger"/>
    <m/>
    <m/>
    <m/>
    <m/>
    <m/>
    <m/>
    <m/>
    <m/>
    <n v="3288"/>
    <m/>
    <n v="415.08599850000002"/>
  </r>
  <r>
    <m/>
    <n v="5210"/>
    <s v="Aldrich"/>
    <s v="Materials Innovation Factory"/>
    <s v="169051-20-1"/>
    <m/>
    <d v="2017-10-11T00:00:00"/>
    <m/>
    <s v="Cooper Group"/>
    <m/>
    <m/>
    <m/>
    <m/>
    <s v="Synthetic Laboratory"/>
    <x v="14"/>
    <x v="46"/>
    <m/>
    <s v="9-(2-Ethylhexyl)carbazole-3,6-dicarboxaldehyde"/>
    <m/>
    <m/>
    <m/>
    <s v="Rob Clowes (rob123)"/>
    <m/>
    <m/>
    <m/>
    <s v="649538-1G"/>
    <m/>
    <m/>
    <s v="1 g"/>
    <n v="1"/>
    <s v="g"/>
    <m/>
    <n v="1"/>
    <m/>
    <s v="g"/>
    <m/>
    <m/>
    <m/>
    <m/>
    <m/>
    <m/>
    <m/>
    <m/>
    <m/>
    <n v="0"/>
    <m/>
    <n v="335.44699100000003"/>
  </r>
  <r>
    <m/>
    <n v="6276"/>
    <s v="Fluorochem"/>
    <s v="Materials Innovation Factory"/>
    <s v="633-70-5"/>
    <m/>
    <d v="2017-10-24T00:00:00"/>
    <m/>
    <s v="Cooper Group"/>
    <m/>
    <m/>
    <m/>
    <m/>
    <s v="Synthetic Laboratory"/>
    <x v="21"/>
    <x v="44"/>
    <m/>
    <s v="2,6-Dibromoanthraquinone"/>
    <m/>
    <m/>
    <m/>
    <s v="Marc Little (malittle)"/>
    <m/>
    <m/>
    <m/>
    <n v="49457"/>
    <m/>
    <m/>
    <s v="5 g"/>
    <n v="5"/>
    <s v="g"/>
    <m/>
    <n v="5"/>
    <m/>
    <s v="g"/>
    <m/>
    <m/>
    <m/>
    <m/>
    <m/>
    <m/>
    <m/>
    <m/>
    <m/>
    <n v="0"/>
    <m/>
    <n v="366.00799560000002"/>
  </r>
  <r>
    <m/>
    <n v="6278"/>
    <s v="Aldrich"/>
    <s v="Materials Innovation Factory"/>
    <m/>
    <m/>
    <d v="2017-10-24T00:00:00"/>
    <m/>
    <s v="Cooper Group"/>
    <m/>
    <m/>
    <m/>
    <m/>
    <s v="Synthetic Laboratory"/>
    <x v="22"/>
    <x v="116"/>
    <m/>
    <s v="1,2,4,5-Tetrakis(4-carboxyphenyl)benzene"/>
    <m/>
    <m/>
    <m/>
    <s v="Ian Coates (ian.coates)"/>
    <m/>
    <m/>
    <m/>
    <s v="715298-1G"/>
    <m/>
    <m/>
    <s v="1 g"/>
    <n v="1"/>
    <s v="g"/>
    <m/>
    <n v="1"/>
    <m/>
    <s v="g"/>
    <m/>
    <m/>
    <m/>
    <m/>
    <m/>
    <m/>
    <m/>
    <m/>
    <m/>
    <n v="0"/>
    <m/>
    <n v="558.54199219999998"/>
  </r>
  <r>
    <m/>
    <n v="6279"/>
    <s v="Aldrich"/>
    <s v="Materials Innovation Factory"/>
    <s v="4221-99-2"/>
    <m/>
    <d v="2017-10-24T00:00:00"/>
    <m/>
    <s v="Cooper Group"/>
    <s v="Flammable liquids (Category 3);Serious eye damage/eye irritation (Category 2);Specific target organ toxicity - single exposure (Category 3, H335);Specific target organ toxicity - single exposure (Category 3, H336)"/>
    <m/>
    <s v="H226;H319;H335;H336"/>
    <s v="GHS_02;GHS_07"/>
    <s v="Synthetic Laboratory"/>
    <x v="19"/>
    <x v="87"/>
    <m/>
    <s v="(S)-(+)-2-Butanol"/>
    <m/>
    <m/>
    <m/>
    <s v="Rob Clowes (rob123)"/>
    <m/>
    <m/>
    <m/>
    <s v="237698-1G"/>
    <m/>
    <m/>
    <s v="1 g"/>
    <n v="1"/>
    <s v="g"/>
    <m/>
    <n v="1"/>
    <m/>
    <s v="g"/>
    <s v="Warning"/>
    <m/>
    <m/>
    <s v="ROOM"/>
    <m/>
    <m/>
    <m/>
    <m/>
    <m/>
    <n v="1120"/>
    <m/>
    <n v="74.123001099999996"/>
  </r>
  <r>
    <m/>
    <n v="6282"/>
    <s v="Aldrich"/>
    <s v="Materials Innovation Factory"/>
    <m/>
    <m/>
    <d v="2017-10-24T00:00:00"/>
    <m/>
    <s v="Cooper Group"/>
    <m/>
    <m/>
    <m/>
    <m/>
    <s v="Crystallisation Laboratory"/>
    <x v="79"/>
    <x v="145"/>
    <m/>
    <s v="1,2,4,5-Tetrakis(4-carboxyphenyl)benzene, contains up to 6 wt. % water, &gt;=98%"/>
    <m/>
    <m/>
    <m/>
    <s v="Marc Little (malittle)"/>
    <m/>
    <m/>
    <m/>
    <s v="715298-1G"/>
    <m/>
    <m/>
    <s v="1 g"/>
    <n v="1"/>
    <s v="g"/>
    <m/>
    <n v="1"/>
    <m/>
    <s v="g"/>
    <m/>
    <m/>
    <m/>
    <m/>
    <m/>
    <m/>
    <m/>
    <m/>
    <m/>
    <n v="0"/>
    <m/>
    <n v="558.54199219999998"/>
  </r>
  <r>
    <m/>
    <n v="6283"/>
    <s v="Aldrich"/>
    <s v="Materials Innovation Factory"/>
    <s v="190779-64-7"/>
    <m/>
    <d v="2017-10-24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9"/>
    <x v="18"/>
    <m/>
    <s v="2,4,6-Triethyl-1,3,5-benzenetrimethanamine trihydrochloride"/>
    <m/>
    <m/>
    <m/>
    <s v="Marc Little (malittle)"/>
    <m/>
    <m/>
    <m/>
    <s v="689920-100MG"/>
    <m/>
    <m/>
    <s v="100 mg"/>
    <n v="100"/>
    <s v="mg"/>
    <m/>
    <n v="0.1"/>
    <m/>
    <s v="g"/>
    <s v="Warning"/>
    <m/>
    <m/>
    <m/>
    <m/>
    <m/>
    <m/>
    <m/>
    <m/>
    <n v="0"/>
    <m/>
    <n v="358.7850037"/>
  </r>
  <r>
    <m/>
    <n v="6284"/>
    <s v="Aldrich"/>
    <s v="Materials Innovation Factory"/>
    <s v="190779-64-7"/>
    <m/>
    <d v="2017-10-24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"/>
    <x v="111"/>
    <m/>
    <s v="2,4,6-Triethyl-1,3,5-benzenetrimethanamine trihydrochloride"/>
    <m/>
    <m/>
    <m/>
    <s v="Marc Little (malittle)"/>
    <m/>
    <m/>
    <m/>
    <s v="689920-1"/>
    <m/>
    <n v="0.97499999999999998"/>
    <s v="100 mg"/>
    <n v="100"/>
    <s v="mg"/>
    <m/>
    <n v="0.1"/>
    <m/>
    <s v="g"/>
    <s v="Warning"/>
    <m/>
    <m/>
    <m/>
    <m/>
    <m/>
    <m/>
    <m/>
    <m/>
    <n v="0"/>
    <m/>
    <n v="358.7850037"/>
  </r>
  <r>
    <m/>
    <n v="6285"/>
    <s v="Aldrich"/>
    <s v="Materials Innovation Factory"/>
    <s v="190779-64-7"/>
    <m/>
    <d v="2017-10-24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9"/>
    <x v="18"/>
    <m/>
    <s v="2,4,6-Triethyl-1,3,5-benzenetrimethanamine"/>
    <m/>
    <m/>
    <m/>
    <s v="Marc Little (malittle)"/>
    <m/>
    <m/>
    <m/>
    <s v="689920-100MG"/>
    <m/>
    <m/>
    <s v="100 mg"/>
    <n v="100"/>
    <s v="mg"/>
    <m/>
    <n v="0.1"/>
    <m/>
    <s v="g"/>
    <s v="Warning"/>
    <m/>
    <m/>
    <m/>
    <m/>
    <m/>
    <m/>
    <m/>
    <m/>
    <n v="0"/>
    <m/>
    <n v="358.7850037"/>
  </r>
  <r>
    <m/>
    <n v="6286"/>
    <s v="Aldrich"/>
    <s v="Materials Innovation Factory"/>
    <s v="190779-64-7"/>
    <m/>
    <d v="2017-10-24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9"/>
    <x v="18"/>
    <m/>
    <s v="2,4,6-Triethyl-1,3,5-benzenetrimethanamine"/>
    <m/>
    <m/>
    <m/>
    <s v="Marc Little (malittle)"/>
    <m/>
    <m/>
    <m/>
    <s v="689920-100MG"/>
    <m/>
    <m/>
    <s v="100 mg"/>
    <n v="100"/>
    <s v="mg"/>
    <m/>
    <n v="0.1"/>
    <m/>
    <s v="g"/>
    <s v="Warning"/>
    <m/>
    <m/>
    <m/>
    <m/>
    <m/>
    <m/>
    <m/>
    <m/>
    <n v="0"/>
    <m/>
    <n v="358.7850037"/>
  </r>
  <r>
    <m/>
    <n v="6287"/>
    <s v="Aldrich"/>
    <s v="Materials Innovation Factory"/>
    <s v="32008-59-6"/>
    <m/>
    <d v="2017-10-24T00:00:00"/>
    <m/>
    <s v="Cooper Group"/>
    <s v="Flammable solids (Category 1);Acute toxicity, Oral (Category 4);Acute toxicity, Dermal (Category 4);Skin corrosion/irritation (Category 2);Skin sensitisation (Category 1);Serious eye damage/eye irritation (Category 1);Acute toxicity, Inhalation (Category 4);Respiratory sensitisation (Category 1);Carcinogenicity (Category 2)"/>
    <m/>
    <s v="H228;H302;H312;H315;H317;H318;H332;H334;H351"/>
    <s v="GHS_02;GHS_05;GHS_08"/>
    <s v="Synthetic Laboratory"/>
    <x v="9"/>
    <x v="18"/>
    <m/>
    <s v="Paraformaldehyde-d2"/>
    <m/>
    <m/>
    <m/>
    <s v="Donglin He (dhe)"/>
    <m/>
    <m/>
    <m/>
    <s v="394513-1G"/>
    <m/>
    <m/>
    <s v="1 g"/>
    <n v="1"/>
    <s v="g"/>
    <m/>
    <n v="1"/>
    <m/>
    <s v="g"/>
    <s v="Danger"/>
    <m/>
    <m/>
    <m/>
    <m/>
    <m/>
    <m/>
    <m/>
    <m/>
    <n v="2213"/>
    <m/>
    <n v="32.038204190000002"/>
  </r>
  <r>
    <m/>
    <n v="6289"/>
    <s v="Acros Organics"/>
    <s v="Materials Innovation Factory"/>
    <s v="1313-84-4"/>
    <m/>
    <d v="2017-10-25T00:00:00"/>
    <m/>
    <s v="Cooper Group"/>
    <s v="Hazardous to the aquatic environment, short-term (acute), (Category 1);Skin corrosion/irritation (Category 1);Corrosive to Metals (Category 1);Acute toxicity, Oral (Category 3);Acute toxicity, Dermal (Category 3);Serious eye damage/eye irritation (Category 1)"/>
    <s v="EUH031;EUH071"/>
    <s v="H290;H301;H311;H314;H400"/>
    <s v="GHS_05;GHS_09;GHS_06"/>
    <s v="Synthetic Laboratory"/>
    <x v="14"/>
    <x v="112"/>
    <s v="A0388042"/>
    <s v="Sodium sulfide nonahydrate, 98+%, ACS reagent"/>
    <m/>
    <m/>
    <s v="with not less than 30% water"/>
    <s v="Donglin He (dhe)"/>
    <m/>
    <m/>
    <m/>
    <n v="424425000"/>
    <m/>
    <m/>
    <s v="500 gr"/>
    <n v="500"/>
    <s v="gr"/>
    <m/>
    <n v="500"/>
    <m/>
    <s v="g"/>
    <s v="Danger"/>
    <m/>
    <m/>
    <s v="FRIDGE"/>
    <m/>
    <m/>
    <m/>
    <m/>
    <m/>
    <n v="1849"/>
    <m/>
    <m/>
  </r>
  <r>
    <m/>
    <n v="6290"/>
    <s v="Sigma-Aldrich"/>
    <s v="Materials Innovation Factory"/>
    <s v="69912-79-4"/>
    <m/>
    <d v="2017-10-25T00:00:00"/>
    <m/>
    <s v="Cooper Group"/>
    <m/>
    <m/>
    <m/>
    <m/>
    <s v="Synthetic Laboratory"/>
    <x v="28"/>
    <x v="60"/>
    <s v="MKBG0513V"/>
    <s v="Molecular sieves, 5 Å"/>
    <m/>
    <m/>
    <m/>
    <s v="Qiang Zhu (qzhu)"/>
    <m/>
    <m/>
    <m/>
    <s v="334316-1KG"/>
    <m/>
    <m/>
    <s v="1 kg"/>
    <n v="1"/>
    <s v="kg"/>
    <m/>
    <n v="1000"/>
    <m/>
    <s v="g"/>
    <m/>
    <m/>
    <m/>
    <s v="ROOM"/>
    <m/>
    <m/>
    <m/>
    <m/>
    <m/>
    <n v="0"/>
    <m/>
    <n v="202.1380005"/>
  </r>
  <r>
    <m/>
    <n v="6291"/>
    <s v="TCI"/>
    <s v="Materials Innovation Factory"/>
    <s v="105309-59-9"/>
    <m/>
    <d v="2017-10-25T00:00:00"/>
    <m/>
    <s v="Cooper Group"/>
    <s v="No data available"/>
    <m/>
    <m/>
    <m/>
    <s v="Synthetic Laboratory"/>
    <x v="39"/>
    <x v="74"/>
    <m/>
    <s v="Tetrakis(4-bromophenyl)-methane"/>
    <m/>
    <m/>
    <m/>
    <s v="Seb Sprick (ssprick)"/>
    <m/>
    <m/>
    <m/>
    <s v="T2960"/>
    <m/>
    <m/>
    <s v="1 g"/>
    <n v="1"/>
    <s v="g"/>
    <m/>
    <n v="1"/>
    <m/>
    <s v="g"/>
    <m/>
    <m/>
    <m/>
    <m/>
    <m/>
    <m/>
    <m/>
    <m/>
    <m/>
    <n v="0"/>
    <m/>
    <n v="636.01898189999997"/>
  </r>
  <r>
    <m/>
    <n v="6292"/>
    <s v="TCI"/>
    <s v="Materials Innovation Factory"/>
    <s v="105309-59-9"/>
    <m/>
    <d v="2017-10-25T00:00:00"/>
    <m/>
    <s v="Cooper Group"/>
    <s v="No data available"/>
    <m/>
    <m/>
    <m/>
    <s v="Synthetic Laboratory"/>
    <x v="39"/>
    <x v="74"/>
    <m/>
    <s v="Tetrakis(4-bromophenyl)-methane"/>
    <m/>
    <m/>
    <m/>
    <s v="Seb Sprick (ssprick)"/>
    <m/>
    <m/>
    <m/>
    <s v="T2960"/>
    <m/>
    <m/>
    <s v="1 g"/>
    <n v="1"/>
    <s v="g"/>
    <m/>
    <n v="1"/>
    <m/>
    <s v="g"/>
    <m/>
    <m/>
    <m/>
    <m/>
    <m/>
    <m/>
    <m/>
    <m/>
    <m/>
    <n v="0"/>
    <m/>
    <n v="636.01898189999997"/>
  </r>
  <r>
    <m/>
    <n v="6293"/>
    <s v="SIGMA"/>
    <s v="Materials Innovation Factory"/>
    <s v="523-27-3"/>
    <m/>
    <d v="2017-10-25T00:00:00"/>
    <m/>
    <s v="Cooper Group"/>
    <s v="No data available"/>
    <m/>
    <m/>
    <m/>
    <s v="Synthetic Laboratory"/>
    <x v="17"/>
    <x v="45"/>
    <m/>
    <s v="9,10-Dibromoanthracene"/>
    <m/>
    <m/>
    <m/>
    <s v="Seb Sprick (ssprick)"/>
    <m/>
    <m/>
    <m/>
    <s v="038866-10G"/>
    <m/>
    <m/>
    <s v="10 g"/>
    <n v="10"/>
    <s v="g"/>
    <m/>
    <n v="10"/>
    <m/>
    <s v="g"/>
    <m/>
    <m/>
    <m/>
    <s v="ROOM"/>
    <m/>
    <m/>
    <m/>
    <m/>
    <m/>
    <n v="0"/>
    <m/>
    <n v="336.02600100000001"/>
  </r>
  <r>
    <m/>
    <n v="6294"/>
    <s v="Aldrich"/>
    <s v="Materials Innovation Factory"/>
    <s v="98837-51-5"/>
    <m/>
    <d v="2017-10-25T00:00:00"/>
    <m/>
    <s v="Cooper Group"/>
    <m/>
    <m/>
    <m/>
    <m/>
    <s v="Synthetic Laboratory"/>
    <x v="39"/>
    <x v="74"/>
    <m/>
    <s v="Poly(3-butylthiophene-2,5-diyl)"/>
    <m/>
    <m/>
    <m/>
    <s v="Seb Sprick (ssprick)"/>
    <m/>
    <m/>
    <m/>
    <s v="495336-1G"/>
    <m/>
    <m/>
    <s v="1 g"/>
    <n v="1"/>
    <s v="g"/>
    <m/>
    <n v="1"/>
    <m/>
    <s v="g"/>
    <m/>
    <m/>
    <m/>
    <m/>
    <m/>
    <m/>
    <m/>
    <m/>
    <m/>
    <n v="0"/>
    <m/>
    <n v="168.30499270000001"/>
  </r>
  <r>
    <m/>
    <n v="6295"/>
    <s v="SIGMA"/>
    <s v="Materials Innovation Factory"/>
    <s v="207671-44-1"/>
    <m/>
    <d v="2017-10-25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4"/>
    <x v="112"/>
    <m/>
    <s v="Quinine hemisulfate salt monohydrate"/>
    <m/>
    <m/>
    <m/>
    <s v="Alex James (amjames)"/>
    <m/>
    <m/>
    <s v="P261;P305 + P351 + P338"/>
    <s v="22640-6G"/>
    <m/>
    <m/>
    <s v="5 g"/>
    <n v="5"/>
    <s v="g"/>
    <m/>
    <n v="5"/>
    <m/>
    <s v="g"/>
    <s v="Warning"/>
    <m/>
    <s v="Solid"/>
    <m/>
    <m/>
    <m/>
    <m/>
    <m/>
    <m/>
    <n v="0"/>
    <m/>
    <n v="391.47"/>
  </r>
  <r>
    <m/>
    <n v="6296"/>
    <s v="Fluorochem"/>
    <s v="Materials Innovation Factory"/>
    <s v="99770-93-1"/>
    <m/>
    <d v="2017-10-25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9"/>
    <x v="9"/>
    <s v="FCB021709"/>
    <s v="1,4-Bis(4,4,5,5-tetramethyl-1,3,2-dioxaborolan-2-yl)benzene"/>
    <m/>
    <m/>
    <m/>
    <s v="Haofan Yang (hyang)"/>
    <m/>
    <m/>
    <s v="P264;P302;P304;P305;P313;P332;P337;P338;P340;P351;P352"/>
    <n v="445922"/>
    <m/>
    <m/>
    <s v="25 g"/>
    <n v="25"/>
    <s v="g"/>
    <m/>
    <n v="25"/>
    <m/>
    <s v="g"/>
    <s v="Warning"/>
    <m/>
    <s v="Solid"/>
    <m/>
    <m/>
    <m/>
    <m/>
    <m/>
    <m/>
    <n v="0"/>
    <m/>
    <n v="330.04199219999998"/>
  </r>
  <r>
    <m/>
    <n v="6298"/>
    <s v="Ossila"/>
    <s v="Materials Innovation Factory"/>
    <s v="136630-39-2"/>
    <m/>
    <d v="2017-10-26T00:00:00"/>
    <m/>
    <s v="Cooper Group"/>
    <s v="Skin corrosion/irritation (Category 2);Specific target organ toxicity - single exposure (Category 3, H335)"/>
    <m/>
    <s v="H315;H319;H335"/>
    <s v="GHS_07"/>
    <s v="Chromatography Laboratory"/>
    <x v="5"/>
    <x v="5"/>
    <m/>
    <s v="2,7-Dibromocarbazole"/>
    <m/>
    <m/>
    <m/>
    <s v="Rob Clowes (rob123)"/>
    <m/>
    <m/>
    <m/>
    <s v="B251"/>
    <m/>
    <m/>
    <s v="5 g"/>
    <n v="5"/>
    <s v="g"/>
    <m/>
    <n v="5"/>
    <m/>
    <s v="g"/>
    <s v="Warning"/>
    <m/>
    <m/>
    <s v="ROOM"/>
    <m/>
    <m/>
    <m/>
    <m/>
    <m/>
    <n v="0"/>
    <m/>
    <n v="325.0029907"/>
  </r>
  <r>
    <m/>
    <n v="6299"/>
    <s v="TCI"/>
    <s v="Materials Innovation Factory"/>
    <s v="116668-69-0"/>
    <m/>
    <d v="2017-10-26T00:00:00"/>
    <m/>
    <s v="Cooper Group"/>
    <s v="No data available"/>
    <m/>
    <m/>
    <m/>
    <s v="Synthetic Laboratory"/>
    <x v="39"/>
    <x v="74"/>
    <s v="HFP5F-BP"/>
    <s v="3-Bromodibenzothicphene-5,5-Dioxide"/>
    <m/>
    <m/>
    <m/>
    <s v="Seb Sprick (ssprick)"/>
    <m/>
    <m/>
    <m/>
    <s v="B5268"/>
    <m/>
    <n v="0.98"/>
    <s v="1 g"/>
    <n v="1"/>
    <s v="g"/>
    <m/>
    <n v="1"/>
    <m/>
    <s v="g"/>
    <m/>
    <m/>
    <m/>
    <m/>
    <m/>
    <m/>
    <m/>
    <m/>
    <m/>
    <n v="0"/>
    <m/>
    <n v="295.15701289999998"/>
  </r>
  <r>
    <m/>
    <n v="6302"/>
    <s v="Sigma-Aldrich"/>
    <s v="Materials Innovation Factory"/>
    <s v="107-15-3"/>
    <m/>
    <d v="2017-10-26T00:00:00"/>
    <m/>
    <s v="Cooper Group"/>
    <s v="Hazardous to the aquatic environment, long-term (chronic), (Category 3);Skin corrosion/irritation (Category 1B);Flammable liquids (Category 3);Acute toxicity, Oral (Category 4);Acute toxicity, Dermal (Category 3);Skin sensitisation (Category 1);Acute toxicity, Inhalation (Category 4);Respiratory sensitisation (Category 1)"/>
    <m/>
    <s v="H226;H302;H311;H314;H317;H332;H334;H412"/>
    <s v="GHS_02;GHS_06;GHS_05;GHS_08"/>
    <s v="Synthetic Laboratory"/>
    <x v="32"/>
    <x v="66"/>
    <s v="STBG3744V"/>
    <s v="Ethylenediamine"/>
    <s v="Flammability: 2; Health: 3; Instability/reactivity: 0"/>
    <m/>
    <m/>
    <s v="Qiang Zhu (qzhu)"/>
    <s v="II"/>
    <m/>
    <s v="P261;P273;P280;P305 + P351 + P338;P310"/>
    <s v="03550-250ML"/>
    <m/>
    <m/>
    <s v="250 ml"/>
    <n v="250"/>
    <s v="ml"/>
    <m/>
    <n v="250"/>
    <m/>
    <s v="ml"/>
    <s v="Danger"/>
    <m/>
    <s v="Liquid"/>
    <s v="ROOM"/>
    <m/>
    <m/>
    <n v="8"/>
    <n v="3"/>
    <m/>
    <n v="1604"/>
    <m/>
    <n v="60.099998470000003"/>
  </r>
  <r>
    <m/>
    <n v="6303"/>
    <s v="Aldrich"/>
    <s v="Materials Innovation Factory"/>
    <s v="623-25-6"/>
    <m/>
    <d v="2017-10-26T00:00:00"/>
    <m/>
    <s v="Cooper Group"/>
    <s v="Hazardous to the aquatic environment, short-term (acute), (Category 1);Acute toxicity, Oral (Category 4);Skin corrosion/irritation (Category 2);Serious eye damage/eye irritation (Category 2)"/>
    <m/>
    <s v="H302;H315;H319;H400"/>
    <s v="GHS_07;GHS_09"/>
    <s v="Synthetic Laboratory"/>
    <x v="9"/>
    <x v="47"/>
    <s v="MKBR8469V"/>
    <s v="?,??-Dichloro-p-xylene"/>
    <m/>
    <m/>
    <m/>
    <s v="Rob Clowes (rob123)"/>
    <s v="III"/>
    <m/>
    <m/>
    <s v="105740-25G"/>
    <m/>
    <m/>
    <s v="25 g"/>
    <n v="25"/>
    <s v="g"/>
    <m/>
    <n v="25"/>
    <m/>
    <s v="g"/>
    <s v="Warning"/>
    <m/>
    <m/>
    <s v="ROOM"/>
    <m/>
    <m/>
    <m/>
    <m/>
    <m/>
    <n v="3077"/>
    <m/>
    <n v="175.05799870000001"/>
  </r>
  <r>
    <m/>
    <n v="6305"/>
    <s v="Apollo"/>
    <s v="Materials Innovation Factory"/>
    <s v="1835-49-0"/>
    <m/>
    <d v="2017-10-26T00:00:00"/>
    <m/>
    <s v="Cooper Group"/>
    <s v="Skin corrosion/irritation (Category 2);Specific target organ toxicity - single exposure (Category 3, H335)"/>
    <m/>
    <s v="H315;H319;H335"/>
    <s v="GHS_07"/>
    <s v="Synthetic Laboratory"/>
    <x v="22"/>
    <x v="34"/>
    <m/>
    <s v="2,3,5,6-Tetrafluoroterephthalonitrile"/>
    <m/>
    <m/>
    <m/>
    <s v="Marc Little (malittle)"/>
    <m/>
    <m/>
    <m/>
    <s v="PC6910"/>
    <m/>
    <m/>
    <s v="25 g"/>
    <n v="25"/>
    <s v="g"/>
    <m/>
    <n v="25"/>
    <m/>
    <s v="g"/>
    <s v="Warning"/>
    <m/>
    <m/>
    <s v="ROOM"/>
    <m/>
    <m/>
    <m/>
    <m/>
    <m/>
    <n v="0"/>
    <m/>
    <n v="200.0939941"/>
  </r>
  <r>
    <m/>
    <n v="6306"/>
    <s v="Sigma-Aldrich"/>
    <s v="Materials Innovation Factory"/>
    <s v="1310-58-3"/>
    <m/>
    <d v="2017-10-27T00:00:00"/>
    <m/>
    <s v="Cooper Group"/>
    <s v="Skin corrosion/irritation (Category 1);Corrosive to Metals (Category 1);Acute toxicity, Oral (Category 4);Skin corrosion/irritation (Category 2);Serious eye damage/eye irritation (Category 2)"/>
    <m/>
    <s v="H290;H302;H314;H315"/>
    <s v="GHS_05;GHS_07"/>
    <s v="Synthetic Laboratory"/>
    <x v="78"/>
    <x v="143"/>
    <s v="MKBw9585V"/>
    <s v="Potassium hydroxide"/>
    <s v="Flammability: 0; Health: 3; Instability/reactivity: 1"/>
    <m/>
    <m/>
    <s v="Rob Clowes (rob123)"/>
    <m/>
    <m/>
    <m/>
    <s v="306568-100G"/>
    <m/>
    <m/>
    <s v="100 g"/>
    <n v="100"/>
    <s v="g"/>
    <m/>
    <n v="100"/>
    <m/>
    <s v="g"/>
    <s v="Danger"/>
    <m/>
    <m/>
    <s v="ROOM"/>
    <m/>
    <m/>
    <m/>
    <m/>
    <m/>
    <n v="1813"/>
    <m/>
    <n v="56.104999540000001"/>
  </r>
  <r>
    <m/>
    <n v="6307"/>
    <s v="TCI"/>
    <s v="Materials Innovation Factory"/>
    <s v="150-13-0"/>
    <m/>
    <d v="2017-10-27T00:00:00"/>
    <m/>
    <s v="Cooper Group"/>
    <m/>
    <m/>
    <m/>
    <m/>
    <s v="Synthetic Laboratory"/>
    <x v="78"/>
    <x v="143"/>
    <m/>
    <s v="4-AMINOBENZOIC ACID"/>
    <m/>
    <m/>
    <m/>
    <s v="Rob Clowes (rob123)"/>
    <m/>
    <m/>
    <m/>
    <s v="A0269"/>
    <m/>
    <n v="0.99"/>
    <s v="25 G"/>
    <n v="25"/>
    <s v="g"/>
    <m/>
    <n v="25"/>
    <m/>
    <s v="g"/>
    <m/>
    <m/>
    <s v="Solid"/>
    <s v="ROOM"/>
    <m/>
    <m/>
    <m/>
    <m/>
    <m/>
    <n v="0"/>
    <m/>
    <n v="137.1380005"/>
  </r>
  <r>
    <m/>
    <n v="6308"/>
    <s v="Sigma-Aldrich"/>
    <s v="Materials Innovation Factory"/>
    <s v="79-11-8"/>
    <m/>
    <d v="2017-10-27T00:00:00"/>
    <m/>
    <s v="Cooper Group"/>
    <s v="Hazardous to the aquatic environment, short-term (acute), (Category 1);Skin corrosion/irritation (Category 1B);Acute toxicity, Oral (Category 3);Acute toxicity, Dermal (Category 3);Acute toxicity, Inhalation (Category 3)"/>
    <m/>
    <s v="H301;H311;H314;H331;H400"/>
    <s v="GHS_06;GHS_05;GHS_09"/>
    <s v="Synthetic Laboratory"/>
    <x v="78"/>
    <x v="143"/>
    <s v="SHBF8787V"/>
    <s v="Chloroacetic acid"/>
    <s v="Flammability: 0; Health: 4; Instability/reactivity: 0"/>
    <m/>
    <m/>
    <s v="Rob Clowes (rob123)"/>
    <s v="II"/>
    <m/>
    <s v="P261;P273;P280;P301 + P310;P305 + P351 + P338;P310"/>
    <s v="402923-100G"/>
    <m/>
    <m/>
    <s v="100 g"/>
    <n v="100"/>
    <s v="g"/>
    <m/>
    <n v="100"/>
    <m/>
    <s v="g"/>
    <s v="Danger"/>
    <m/>
    <s v="Solid"/>
    <s v="ROOM"/>
    <m/>
    <m/>
    <n v="6.1"/>
    <n v="8"/>
    <m/>
    <n v="1751"/>
    <m/>
    <n v="94.497001650000001"/>
  </r>
  <r>
    <m/>
    <n v="6309"/>
    <s v="Fluka"/>
    <s v="Materials Innovation Factory"/>
    <s v="7446-70-0"/>
    <m/>
    <d v="2017-10-27T00:00:00"/>
    <m/>
    <s v="Cooper Group"/>
    <m/>
    <s v="EUH014"/>
    <s v="H314"/>
    <m/>
    <s v="Synthetic Laboratory"/>
    <x v="78"/>
    <x v="143"/>
    <m/>
    <s v="Aluminum chloride"/>
    <s v="Flammability: 0; Health: 3; Instability/reactivity: 2"/>
    <m/>
    <m/>
    <s v="Rob Clowes (rob123)"/>
    <s v="II"/>
    <m/>
    <s v="P280;P284;P301 + P330 + P331;P302 + P352;P304 + P340;P305 + P351 + P338;P308 + P313"/>
    <s v="06220-100G"/>
    <m/>
    <n v="0.99"/>
    <s v="100 g"/>
    <n v="100"/>
    <s v="g"/>
    <m/>
    <n v="100"/>
    <m/>
    <s v="g"/>
    <m/>
    <m/>
    <s v="Solid"/>
    <s v="ROOM"/>
    <m/>
    <m/>
    <n v="8"/>
    <m/>
    <m/>
    <n v="1726"/>
    <m/>
    <n v="133.34100340000001"/>
  </r>
  <r>
    <m/>
    <n v="6310"/>
    <s v="Aldrich"/>
    <s v="Materials Innovation Factory"/>
    <s v="612-71-5"/>
    <m/>
    <d v="2017-10-27T00:00:00"/>
    <m/>
    <s v="Cooper Group"/>
    <m/>
    <m/>
    <m/>
    <m/>
    <s v="Synthetic Laboratory"/>
    <x v="78"/>
    <x v="143"/>
    <s v="U14167V"/>
    <s v="1,3,5-Triphenylbenzene"/>
    <m/>
    <m/>
    <m/>
    <s v="Rob Clowes (rob123)"/>
    <m/>
    <m/>
    <m/>
    <s v="T82007-100G"/>
    <m/>
    <m/>
    <s v="100 g"/>
    <n v="100"/>
    <s v="g"/>
    <m/>
    <n v="100"/>
    <m/>
    <s v="g"/>
    <m/>
    <m/>
    <m/>
    <m/>
    <m/>
    <m/>
    <m/>
    <m/>
    <m/>
    <n v="0"/>
    <m/>
    <n v="306.40798949999999"/>
  </r>
  <r>
    <m/>
    <n v="6311"/>
    <s v="Aldrich"/>
    <s v="Materials Innovation Factory"/>
    <s v="610-71-9"/>
    <m/>
    <d v="2017-10-2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78"/>
    <x v="143"/>
    <s v="BCBR8019V"/>
    <s v="2,5 DIAMINOBENZOIC ACID"/>
    <m/>
    <m/>
    <m/>
    <s v="Rob Clowes (rob123)"/>
    <m/>
    <m/>
    <m/>
    <s v="516759-5G"/>
    <m/>
    <m/>
    <s v="5 g"/>
    <n v="5"/>
    <s v="g"/>
    <m/>
    <n v="5"/>
    <m/>
    <s v="g"/>
    <s v="Warning"/>
    <m/>
    <m/>
    <m/>
    <m/>
    <m/>
    <m/>
    <m/>
    <m/>
    <n v="0"/>
    <m/>
    <n v="279.9150085"/>
  </r>
  <r>
    <m/>
    <n v="6312"/>
    <s v="Alfa Aesar"/>
    <s v="Materials Innovation Factory"/>
    <s v="7705-08-0"/>
    <m/>
    <d v="2017-10-27T00:00:00"/>
    <m/>
    <s v="Cooper Group"/>
    <s v="No data available"/>
    <m/>
    <m/>
    <m/>
    <s v="Synthetic Laboratory"/>
    <x v="78"/>
    <x v="143"/>
    <n v="10190460"/>
    <s v="Iron(III) chloride, anhydrous"/>
    <m/>
    <m/>
    <m/>
    <s v="Rob Clowes (rob123)"/>
    <m/>
    <m/>
    <m/>
    <n v="12357"/>
    <m/>
    <m/>
    <s v="100 g"/>
    <n v="100"/>
    <s v="g"/>
    <m/>
    <n v="100"/>
    <m/>
    <s v="g"/>
    <m/>
    <m/>
    <m/>
    <m/>
    <m/>
    <m/>
    <m/>
    <m/>
    <m/>
    <n v="1773"/>
    <m/>
    <m/>
  </r>
  <r>
    <m/>
    <n v="6313"/>
    <s v="Sigma-Aldrich"/>
    <s v="Materials Innovation Factory"/>
    <s v="68-12-2"/>
    <m/>
    <d v="2017-10-27T00:00:00"/>
    <m/>
    <s v="Cooper Group"/>
    <m/>
    <m/>
    <m/>
    <m/>
    <s v="Synthetic Laboratory"/>
    <x v="78"/>
    <x v="143"/>
    <m/>
    <s v="N,N-Dimethylformamide"/>
    <s v="Flammability: 2; Health: 2; Instability/reactivity: 0"/>
    <m/>
    <m/>
    <s v="Rob Clowes (rob123)"/>
    <s v="III"/>
    <m/>
    <m/>
    <s v="227056-100ML"/>
    <m/>
    <n v="0.998"/>
    <s v="100 ml"/>
    <n v="100"/>
    <s v="ml"/>
    <m/>
    <n v="100"/>
    <m/>
    <s v="ml"/>
    <m/>
    <m/>
    <s v="Liquid"/>
    <s v="ROOM"/>
    <m/>
    <m/>
    <n v="3"/>
    <m/>
    <m/>
    <n v="2265"/>
    <m/>
    <n v="73.09500122"/>
  </r>
  <r>
    <m/>
    <n v="6314"/>
    <s v="Aldrich"/>
    <s v="Materials Innovation Factory"/>
    <s v="865-49-6"/>
    <m/>
    <d v="2017-10-27T00:00:00"/>
    <m/>
    <s v="Cooper Group"/>
    <s v="Specific target organ toxicity - repeated exposure (Category 2);Acute toxicity, Oral (Category 4);Skin corrosion/irritation (Category 2);Carcinogenicity (Category 2)"/>
    <m/>
    <s v="H302;H315;H351;H373"/>
    <s v="GHS_08;GHS_07"/>
    <s v="Synthetic Laboratory"/>
    <x v="78"/>
    <x v="143"/>
    <s v="MKBZ4074V"/>
    <s v="Chloroform-d"/>
    <m/>
    <m/>
    <m/>
    <s v="Rob Clowes (rob123)"/>
    <s v="III"/>
    <m/>
    <s v="P281"/>
    <s v="151823-100G"/>
    <m/>
    <m/>
    <s v="100 g"/>
    <n v="100"/>
    <s v="g"/>
    <m/>
    <n v="100"/>
    <m/>
    <s v="g"/>
    <s v="Warning"/>
    <m/>
    <s v="Liquid"/>
    <s v="ROOM"/>
    <m/>
    <m/>
    <n v="6.1"/>
    <m/>
    <m/>
    <n v="1888"/>
    <m/>
    <n v="120.3841019"/>
  </r>
  <r>
    <m/>
    <n v="5214"/>
    <s v="Sigma-Aldrich"/>
    <s v="Materials Innovation Factory"/>
    <s v="98-01-1"/>
    <m/>
    <d v="2017-10-12T00:00:00"/>
    <m/>
    <s v="Cooper Group"/>
    <m/>
    <m/>
    <m/>
    <m/>
    <s v="Synthetic Laboratory"/>
    <x v="2"/>
    <x v="95"/>
    <s v="SHBF0159V"/>
    <s v="Furfural"/>
    <s v="Flammability: 2; Health: 3; Instability/reactivity: 1"/>
    <m/>
    <m/>
    <s v="Alex James (amjames)"/>
    <s v="II"/>
    <m/>
    <m/>
    <s v="185914-500ML"/>
    <m/>
    <n v="0.99"/>
    <s v="500 ml"/>
    <n v="500"/>
    <s v="ml"/>
    <m/>
    <n v="500"/>
    <m/>
    <s v="ml"/>
    <m/>
    <m/>
    <s v="Liquid"/>
    <s v="ROOM"/>
    <m/>
    <m/>
    <n v="6.1"/>
    <n v="3"/>
    <m/>
    <n v="1199"/>
    <m/>
    <n v="96.084999080000003"/>
  </r>
  <r>
    <m/>
    <n v="6315"/>
    <s v="Aldrich"/>
    <s v="Materials Innovation Factory"/>
    <s v="111-78-4"/>
    <m/>
    <d v="2017-10-27T00:00:00"/>
    <m/>
    <s v="Cooper Group"/>
    <s v="Hazardous to the aquatic environment, short-term (acute), (Category 1);Hazardous to the aquatic environment, long-term (chronic), (Category 1);Flammable liquids (Category 3);Acute toxicity, Oral (Category 4);Aspiration hazard (Category 1);Acute toxicity, Inhalation (Category 4)"/>
    <m/>
    <s v="H226;H302;H304;H332;H410"/>
    <s v="GHS_02;GHS_07;GHS_08;GHS_09"/>
    <s v="Synthetic Laboratory"/>
    <x v="48"/>
    <x v="89"/>
    <s v="SHBF8903V"/>
    <s v="1,5-Cyclooctadiene"/>
    <m/>
    <m/>
    <m/>
    <s v="Marc Little (malittle)"/>
    <s v="III"/>
    <m/>
    <m/>
    <s v="246050-100ML"/>
    <m/>
    <m/>
    <s v="100 ml"/>
    <n v="100"/>
    <s v="ml"/>
    <m/>
    <n v="100"/>
    <m/>
    <s v="ml"/>
    <s v="Danger"/>
    <m/>
    <m/>
    <s v="ROOM"/>
    <m/>
    <m/>
    <m/>
    <m/>
    <m/>
    <n v="2520"/>
    <m/>
    <n v="108.1839981"/>
  </r>
  <r>
    <m/>
    <n v="6316"/>
    <s v="Sigma-Aldrich"/>
    <s v="Materials Innovation Factory"/>
    <s v="366-18-7"/>
    <m/>
    <d v="2017-10-27T00:00:00"/>
    <m/>
    <s v="Cooper Group"/>
    <s v="Acute toxicity, Oral (Category 3);Acute toxicity, Dermal (Category 3)"/>
    <m/>
    <s v="H301;H311"/>
    <s v="GHS_06"/>
    <s v="Synthetic Laboratory"/>
    <x v="78"/>
    <x v="143"/>
    <s v="WXBB010V"/>
    <s v="2,2?-Bipyridyl"/>
    <m/>
    <m/>
    <m/>
    <s v="Rob Clowes (rob123)"/>
    <m/>
    <m/>
    <m/>
    <s v="D216305-2.5G"/>
    <m/>
    <m/>
    <s v="2.5 g"/>
    <n v="2.5"/>
    <s v="g"/>
    <m/>
    <n v="2.5"/>
    <m/>
    <s v="g"/>
    <s v="Danger"/>
    <m/>
    <m/>
    <s v="ROOM"/>
    <m/>
    <m/>
    <m/>
    <m/>
    <m/>
    <n v="2811"/>
    <m/>
    <n v="156.18800350000001"/>
  </r>
  <r>
    <m/>
    <n v="6317"/>
    <s v="Sigma-Aldrich"/>
    <s v="Materials Innovation Factory"/>
    <s v="6192-52-5"/>
    <m/>
    <d v="2017-10-27T00:00:00"/>
    <m/>
    <s v="Cooper Group"/>
    <s v="Skin corrosion/irritation (Category 1B);Corrosive to Metals (Category 1);Specific target organ toxicity - single exposure (Category 3, H335)"/>
    <m/>
    <s v="H290;H314;H335"/>
    <s v="GHS_05;GHS_07"/>
    <s v="Synthetic Laboratory"/>
    <x v="78"/>
    <x v="143"/>
    <s v="MKBQ8828V"/>
    <s v="p-Toluenesulfonic acid monohydrate"/>
    <m/>
    <m/>
    <s v="With not more than 5% free sulphuric acid"/>
    <s v="Rob Clowes (rob123)"/>
    <s v="III"/>
    <m/>
    <s v="P260;P280;P303 + P361 + P353;P304 + P340 + P310;P305 + P351 + P338"/>
    <s v="402885-5G"/>
    <m/>
    <m/>
    <s v="5 g"/>
    <n v="5"/>
    <s v="g"/>
    <m/>
    <n v="5"/>
    <m/>
    <s v="g"/>
    <s v="Danger"/>
    <m/>
    <s v="Solid"/>
    <s v="ROOM"/>
    <m/>
    <m/>
    <n v="8"/>
    <m/>
    <m/>
    <n v="2585"/>
    <m/>
    <n v="190.22000120000001"/>
  </r>
  <r>
    <m/>
    <n v="6318"/>
    <s v="Aldrich"/>
    <s v="Materials Innovation Factory"/>
    <s v="610-71-9"/>
    <m/>
    <d v="2017-10-2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78"/>
    <x v="143"/>
    <m/>
    <s v="2,5-Dibromobenzoic acid"/>
    <m/>
    <m/>
    <m/>
    <s v="Rob Clowes (rob123)"/>
    <m/>
    <m/>
    <m/>
    <s v="516759-5G"/>
    <m/>
    <m/>
    <s v="5 g"/>
    <n v="5"/>
    <s v="g"/>
    <m/>
    <n v="5"/>
    <m/>
    <s v="g"/>
    <s v="Warning"/>
    <m/>
    <m/>
    <m/>
    <m/>
    <m/>
    <m/>
    <m/>
    <m/>
    <n v="0"/>
    <m/>
    <n v="279.9150085"/>
  </r>
  <r>
    <m/>
    <n v="6319"/>
    <s v="TCI"/>
    <s v="Materials Innovation Factory"/>
    <s v="2169-87-1"/>
    <m/>
    <d v="2017-10-27T00:00:00"/>
    <m/>
    <s v="Cooper Group"/>
    <m/>
    <m/>
    <m/>
    <m/>
    <s v="Synthetic Laboratory"/>
    <x v="78"/>
    <x v="143"/>
    <m/>
    <s v="2,3-Naphthalenedicarboxylic acid"/>
    <m/>
    <m/>
    <m/>
    <s v="Rob Clowes (rob123)"/>
    <m/>
    <m/>
    <m/>
    <s v="N0526"/>
    <m/>
    <m/>
    <s v="5 g"/>
    <n v="5"/>
    <s v="g"/>
    <m/>
    <n v="5"/>
    <m/>
    <s v="g"/>
    <m/>
    <m/>
    <m/>
    <m/>
    <m/>
    <m/>
    <m/>
    <m/>
    <m/>
    <n v="0"/>
    <m/>
    <n v="216.19200129999999"/>
  </r>
  <r>
    <m/>
    <n v="6321"/>
    <s v="Aldrich"/>
    <s v="Materials Innovation Factory"/>
    <s v="477-75-8"/>
    <m/>
    <d v="2017-10-27T00:00:00"/>
    <m/>
    <s v="Cooper Group"/>
    <m/>
    <m/>
    <m/>
    <m/>
    <s v="Synthetic Laboratory"/>
    <x v="78"/>
    <x v="143"/>
    <s v="MKBX261TV"/>
    <s v="Triptycene"/>
    <m/>
    <m/>
    <m/>
    <s v="Rob Clowes (rob123)"/>
    <m/>
    <m/>
    <m/>
    <s v="117617-10G"/>
    <m/>
    <m/>
    <s v="10 g"/>
    <n v="10"/>
    <s v="g"/>
    <m/>
    <n v="10"/>
    <m/>
    <s v="g"/>
    <m/>
    <m/>
    <s v="Solid"/>
    <m/>
    <m/>
    <m/>
    <m/>
    <m/>
    <m/>
    <n v="0"/>
    <m/>
    <n v="254.33200070000001"/>
  </r>
  <r>
    <m/>
    <n v="6322"/>
    <s v="Aldrich"/>
    <s v="Materials Innovation Factory"/>
    <s v="3638-73-1"/>
    <m/>
    <d v="2017-10-27T00:00:00"/>
    <m/>
    <s v="Cooper Group"/>
    <m/>
    <m/>
    <m/>
    <m/>
    <s v="Synthetic Laboratory"/>
    <x v="78"/>
    <x v="143"/>
    <m/>
    <s v="2,5-Dibromoaniline"/>
    <m/>
    <m/>
    <m/>
    <s v="Rob Clowes (rob123)"/>
    <m/>
    <m/>
    <m/>
    <s v="125881-5G"/>
    <m/>
    <m/>
    <s v="5 g"/>
    <n v="5"/>
    <s v="g"/>
    <m/>
    <n v="5"/>
    <m/>
    <s v="g"/>
    <m/>
    <m/>
    <m/>
    <s v="ROOM"/>
    <m/>
    <m/>
    <m/>
    <m/>
    <m/>
    <n v="0"/>
    <m/>
    <n v="250.9210052"/>
  </r>
  <r>
    <m/>
    <n v="5215"/>
    <s v="Aldrich"/>
    <s v="Materials Innovation Factory"/>
    <s v="619-66-9"/>
    <m/>
    <d v="2017-10-12T00:00:00"/>
    <m/>
    <s v="Cooper Group"/>
    <s v="Skin corrosion/irritation (Category 2);Serious eye damage/eye irritation (Category 2)"/>
    <m/>
    <s v="H315;H319"/>
    <s v="GHS_07"/>
    <s v="Synthetic Laboratory"/>
    <x v="21"/>
    <x v="131"/>
    <s v="MKBK3836V"/>
    <s v="4-Formylbenzoic acid"/>
    <m/>
    <m/>
    <m/>
    <s v="Xiaobo Li (xli)"/>
    <m/>
    <m/>
    <s v="P305 + P351 + P338"/>
    <s v="124915-25G"/>
    <m/>
    <m/>
    <s v="25 g"/>
    <n v="25"/>
    <s v="g"/>
    <m/>
    <n v="25"/>
    <m/>
    <s v="g"/>
    <s v="Warning"/>
    <m/>
    <s v="Solid"/>
    <s v="ROOM"/>
    <m/>
    <m/>
    <m/>
    <m/>
    <m/>
    <n v="0"/>
    <m/>
    <n v="150.13299559999999"/>
  </r>
  <r>
    <m/>
    <n v="6328"/>
    <s v="Sigma-Aldrich"/>
    <s v="Materials Innovation Factory"/>
    <s v="7705-08-0"/>
    <m/>
    <d v="2017-10-27T00:00:00"/>
    <m/>
    <s v="Cooper Group"/>
    <s v="No data available"/>
    <m/>
    <m/>
    <m/>
    <s v="Synthetic Laboratory"/>
    <x v="12"/>
    <x v="32"/>
    <m/>
    <s v="Iron(III) chloride"/>
    <m/>
    <m/>
    <m/>
    <s v="Alex James (amjames)"/>
    <s v="III"/>
    <m/>
    <m/>
    <s v="157740-100G"/>
    <m/>
    <n v="0.97"/>
    <s v="100G"/>
    <n v="100"/>
    <s v="g"/>
    <m/>
    <n v="100"/>
    <m/>
    <s v="g"/>
    <m/>
    <m/>
    <s v="Solid"/>
    <s v="ROOM"/>
    <m/>
    <m/>
    <n v="8"/>
    <m/>
    <m/>
    <n v="1773"/>
    <m/>
    <n v="162.2039948"/>
  </r>
  <r>
    <m/>
    <n v="6330"/>
    <s v="Alfa Aesar"/>
    <s v="Materials Innovation Factory"/>
    <s v="100-17-4"/>
    <m/>
    <d v="2017-10-27T00:00:00"/>
    <m/>
    <s v="Cooper Group"/>
    <s v="No data available"/>
    <m/>
    <m/>
    <m/>
    <s v="Synthetic Laboratory"/>
    <x v="18"/>
    <x v="82"/>
    <m/>
    <s v="4-Nitroanisole ?97%"/>
    <m/>
    <m/>
    <m/>
    <s v="Alex James (amjames)"/>
    <s v="III"/>
    <m/>
    <m/>
    <s v="A19152"/>
    <m/>
    <m/>
    <s v="250g"/>
    <n v="250"/>
    <s v="g"/>
    <m/>
    <n v="250"/>
    <m/>
    <s v="g"/>
    <m/>
    <m/>
    <m/>
    <m/>
    <m/>
    <m/>
    <m/>
    <m/>
    <m/>
    <n v="3458"/>
    <m/>
    <n v="153.13699339999999"/>
  </r>
  <r>
    <m/>
    <n v="6331"/>
    <s v="Alfa Aesar"/>
    <s v="Materials Innovation Factory"/>
    <s v="100-02-7"/>
    <m/>
    <d v="2017-10-27T00:00:00"/>
    <m/>
    <s v="Cooper Group"/>
    <s v="No data available"/>
    <m/>
    <m/>
    <m/>
    <s v="Synthetic Laboratory"/>
    <x v="56"/>
    <x v="101"/>
    <m/>
    <s v="4-Nitrophenol, 99%"/>
    <s v="Flammability: 1; Health: 3; Instability/reactivity: 2"/>
    <m/>
    <m/>
    <s v="Alex James (amjames)"/>
    <s v="III"/>
    <m/>
    <m/>
    <s v="A14376"/>
    <m/>
    <m/>
    <s v="250g"/>
    <n v="250"/>
    <s v="g"/>
    <m/>
    <n v="250"/>
    <m/>
    <s v="g"/>
    <m/>
    <m/>
    <m/>
    <m/>
    <m/>
    <m/>
    <m/>
    <m/>
    <m/>
    <n v="1663"/>
    <m/>
    <n v="139.11000060000001"/>
  </r>
  <r>
    <m/>
    <n v="6333"/>
    <s v="Aldrich"/>
    <s v="Materials Innovation Factory"/>
    <s v="26222-40-2"/>
    <m/>
    <d v="2017-10-27T00:00:00"/>
    <m/>
    <s v="Cooper Group"/>
    <s v="No data available"/>
    <m/>
    <m/>
    <m/>
    <s v="Synthetic Laboratory"/>
    <x v="16"/>
    <x v="129"/>
    <m/>
    <s v="Poly(4-vinylpyridine-co-styrene)"/>
    <m/>
    <m/>
    <m/>
    <s v="Alex James (amjames)"/>
    <m/>
    <m/>
    <m/>
    <s v="192074-10G"/>
    <m/>
    <m/>
    <s v="10g"/>
    <n v="10"/>
    <s v="g"/>
    <m/>
    <n v="10"/>
    <m/>
    <s v="g"/>
    <m/>
    <m/>
    <m/>
    <m/>
    <m/>
    <m/>
    <m/>
    <m/>
    <m/>
    <n v="0"/>
    <m/>
    <m/>
  </r>
  <r>
    <m/>
    <n v="5216"/>
    <s v="Aldrich"/>
    <s v="Materials Innovation Factory"/>
    <s v="352-32-9"/>
    <m/>
    <d v="2017-10-12T00:00:00"/>
    <m/>
    <s v="Cooper Group"/>
    <s v="Flammable liquids (Category 2);Acute toxicity, Oral (Category 4);Acute toxicity, Dermal (Category 4);Skin corrosion/irritation (Category 2);Serious eye damage/eye irritation (Category 2);Acute toxicity, Inhalation (Category 4)"/>
    <m/>
    <s v="H225;H302;H312;H315;H319;H332"/>
    <s v="GHS_02;GHS_07"/>
    <s v="Synthetic Laboratory"/>
    <x v="9"/>
    <x v="55"/>
    <m/>
    <s v="4-Fluorotoluene"/>
    <m/>
    <m/>
    <m/>
    <s v="Alex James (amjames)"/>
    <m/>
    <m/>
    <m/>
    <s v="F15331-100G"/>
    <m/>
    <m/>
    <s v="100 g"/>
    <n v="100"/>
    <s v="g"/>
    <m/>
    <n v="100"/>
    <m/>
    <s v="g"/>
    <s v="Danger"/>
    <m/>
    <m/>
    <s v="ROOM"/>
    <m/>
    <m/>
    <m/>
    <m/>
    <m/>
    <n v="2388"/>
    <m/>
    <n v="110.1309967"/>
  </r>
  <r>
    <m/>
    <n v="6334"/>
    <s v="Aldrich"/>
    <s v="Materials Innovation Factory"/>
    <s v="18226-42-1"/>
    <m/>
    <d v="2017-10-27T00:00:00"/>
    <m/>
    <s v="Cooper Group"/>
    <s v="Skin corrosion/irritation (Category 1)"/>
    <m/>
    <s v="H314"/>
    <s v="GHS_05"/>
    <s v="Synthetic Laboratory"/>
    <x v="73"/>
    <x v="136"/>
    <m/>
    <s v="1,3,5-Tris(bromomethyl)benzene"/>
    <m/>
    <m/>
    <m/>
    <s v="Alex James (amjames)"/>
    <s v="I"/>
    <m/>
    <m/>
    <s v="657336-10G"/>
    <m/>
    <m/>
    <s v="10g"/>
    <n v="10"/>
    <s v="g"/>
    <m/>
    <n v="10"/>
    <m/>
    <s v="g"/>
    <s v="Danger"/>
    <m/>
    <m/>
    <m/>
    <m/>
    <m/>
    <m/>
    <m/>
    <m/>
    <n v="3261"/>
    <m/>
    <n v="356.88299560000002"/>
  </r>
  <r>
    <m/>
    <n v="6335"/>
    <s v="Alfa Aesar"/>
    <s v="Materials Innovation Factory"/>
    <s v="589-29-7"/>
    <m/>
    <d v="2017-10-27T00:00:00"/>
    <m/>
    <s v="Cooper Group"/>
    <s v="No data available"/>
    <m/>
    <m/>
    <m/>
    <s v="Synthetic Laboratory"/>
    <x v="24"/>
    <x v="51"/>
    <n v="10181208"/>
    <s v="1,4-Benzenedimethanol ?99%"/>
    <m/>
    <m/>
    <m/>
    <s v="Rob Clowes (rob123)"/>
    <m/>
    <m/>
    <m/>
    <s v="A14405"/>
    <m/>
    <m/>
    <s v="5g"/>
    <n v="5"/>
    <s v="g"/>
    <m/>
    <n v="5"/>
    <m/>
    <s v="g"/>
    <m/>
    <m/>
    <m/>
    <m/>
    <m/>
    <m/>
    <m/>
    <m/>
    <m/>
    <n v="0"/>
    <m/>
    <n v="138.1660004"/>
  </r>
  <r>
    <m/>
    <n v="6337"/>
    <s v="Alfa Aesar"/>
    <s v="Materials Innovation Factory"/>
    <s v="92-44-4"/>
    <m/>
    <d v="2017-10-27T00:00:00"/>
    <m/>
    <s v="Cooper Group"/>
    <s v="No data available"/>
    <m/>
    <m/>
    <m/>
    <s v="Synthetic Laboratory"/>
    <x v="9"/>
    <x v="47"/>
    <m/>
    <s v="2,3-Dihydroxynaphthalene, 98%"/>
    <m/>
    <m/>
    <m/>
    <s v="Rob Clowes (rob123)"/>
    <m/>
    <m/>
    <m/>
    <s v="A11307"/>
    <m/>
    <m/>
    <s v="10g"/>
    <n v="10"/>
    <s v="g"/>
    <m/>
    <n v="10"/>
    <m/>
    <s v="g"/>
    <m/>
    <m/>
    <m/>
    <s v="ROOM"/>
    <m/>
    <m/>
    <m/>
    <m/>
    <m/>
    <n v="0"/>
    <m/>
    <n v="160.1719971"/>
  </r>
  <r>
    <m/>
    <n v="6338"/>
    <s v="Aldrich"/>
    <s v="Materials Innovation Factory"/>
    <s v="64424-12-0"/>
    <m/>
    <d v="2017-10-27T00:00:00"/>
    <m/>
    <s v="Cooper Group"/>
    <s v="Acute toxicity, Oral (Category 4);Acute toxicity, Dermal (Category 4);Skin corrosion/irritation (Category 2);Serious eye damage/eye irritation (Category 2);Acute toxicity, Inhalation (Category 4);Specific target organ toxicity - single exposure (Category 3, H335);Carcinogenicity (Category 2)"/>
    <m/>
    <s v="H302;H312;H315;H319;H332;H335;H351"/>
    <s v="GHS_07;GHS_08"/>
    <s v="Synthetic Laboratory"/>
    <x v="21"/>
    <x v="84"/>
    <s v="MKBV0305V"/>
    <s v="Lanthanum(III) acetylacetonate hydrate"/>
    <m/>
    <m/>
    <m/>
    <s v="Alex James (amjames)"/>
    <m/>
    <m/>
    <s v="P261;P280;P305 + P351 + P338"/>
    <s v="325759-10G"/>
    <m/>
    <m/>
    <s v="10G"/>
    <n v="10"/>
    <s v="g"/>
    <m/>
    <n v="10"/>
    <m/>
    <s v="g"/>
    <s v="Warning"/>
    <m/>
    <s v="Solid"/>
    <m/>
    <m/>
    <m/>
    <m/>
    <m/>
    <m/>
    <n v="0"/>
    <m/>
    <n v="436.23"/>
  </r>
  <r>
    <m/>
    <n v="6340"/>
    <s v="Aldrich"/>
    <s v="Materials Innovation Factory"/>
    <s v="462-06-6"/>
    <m/>
    <d v="2017-10-27T00:00:00"/>
    <m/>
    <s v="Cooper Group"/>
    <s v="Hazardous to the aquatic environment, long-term (chronic), (Category 3);Flammable liquids (Category 2);Serious eye damage/eye irritation (Category 2)"/>
    <m/>
    <s v="H225;H319;H412"/>
    <s v="GHS_02;GHS_07"/>
    <s v="Synthetic Laboratory"/>
    <x v="9"/>
    <x v="55"/>
    <s v="BCBB0223V"/>
    <s v="Fluorobenzene"/>
    <s v="Flammability: 0; Health: 1; Instability/reactivity: 0"/>
    <m/>
    <m/>
    <s v="Alex James (amjames)"/>
    <s v="II"/>
    <m/>
    <m/>
    <s v="F6001"/>
    <m/>
    <m/>
    <s v="100G"/>
    <n v="100"/>
    <s v="g"/>
    <m/>
    <n v="100"/>
    <m/>
    <s v="g"/>
    <s v="Danger"/>
    <m/>
    <m/>
    <s v="ROOM"/>
    <m/>
    <m/>
    <m/>
    <m/>
    <m/>
    <n v="2387"/>
    <m/>
    <n v="96.103996280000004"/>
  </r>
  <r>
    <m/>
    <n v="5217"/>
    <s v="Aldrich"/>
    <s v="Materials Innovation Factory"/>
    <s v="352-32-9"/>
    <m/>
    <d v="2017-10-12T00:00:00"/>
    <m/>
    <s v="Cooper Group"/>
    <s v="Flammable liquids (Category 2);Acute toxicity, Oral (Category 4);Acute toxicity, Dermal (Category 4);Skin corrosion/irritation (Category 2);Serious eye damage/eye irritation (Category 2);Acute toxicity, Inhalation (Category 4)"/>
    <m/>
    <s v="H225;H302;H312;H315;H319;H332"/>
    <s v="GHS_02;GHS_07"/>
    <s v="Synthetic Laboratory"/>
    <x v="9"/>
    <x v="55"/>
    <m/>
    <s v="4-Fluorotoluene"/>
    <m/>
    <m/>
    <m/>
    <s v="Alex James (amjames)"/>
    <m/>
    <m/>
    <m/>
    <s v="F15331-100G"/>
    <m/>
    <m/>
    <s v="100 g"/>
    <n v="100"/>
    <s v="g"/>
    <m/>
    <n v="100"/>
    <m/>
    <s v="g"/>
    <s v="Danger"/>
    <m/>
    <m/>
    <s v="ROOM"/>
    <m/>
    <m/>
    <m/>
    <m/>
    <m/>
    <n v="2388"/>
    <m/>
    <n v="110.1309967"/>
  </r>
  <r>
    <m/>
    <n v="6343"/>
    <s v="Aldrich"/>
    <s v="Materials Innovation Factory"/>
    <s v="109-72-8"/>
    <m/>
    <d v="2017-10-27T00:00:00"/>
    <m/>
    <s v="Cooper Group"/>
    <m/>
    <m/>
    <m/>
    <m/>
    <s v="Synthetic Laboratory"/>
    <x v="26"/>
    <x v="53"/>
    <m/>
    <s v="n-Butyllithium solution 2.5 M in hexanes"/>
    <m/>
    <m/>
    <m/>
    <s v="Marc Little (malittle)"/>
    <m/>
    <m/>
    <m/>
    <s v="186171-100ML"/>
    <m/>
    <m/>
    <s v="100 ml"/>
    <n v="100"/>
    <s v="ml"/>
    <m/>
    <n v="100"/>
    <m/>
    <s v="ml"/>
    <m/>
    <m/>
    <m/>
    <m/>
    <m/>
    <m/>
    <m/>
    <m/>
    <m/>
    <n v="0"/>
    <m/>
    <n v="64.056999210000001"/>
  </r>
  <r>
    <m/>
    <n v="6347"/>
    <s v="Carbosynth"/>
    <s v="Materials Innovation Factory"/>
    <m/>
    <m/>
    <d v="2017-10-27T00:00:00"/>
    <m/>
    <s v="Cooper Group"/>
    <m/>
    <m/>
    <m/>
    <m/>
    <s v="Synthetic Laboratory"/>
    <x v="26"/>
    <x v="53"/>
    <m/>
    <s v="Anthraquinone-2,6-disulfonic acid disodium salt"/>
    <m/>
    <m/>
    <m/>
    <s v="Marc Little (malittle)"/>
    <m/>
    <m/>
    <m/>
    <s v="FA409341601"/>
    <m/>
    <m/>
    <s v="10 g"/>
    <n v="10"/>
    <s v="g"/>
    <m/>
    <n v="10"/>
    <m/>
    <s v="g"/>
    <m/>
    <m/>
    <m/>
    <m/>
    <m/>
    <m/>
    <m/>
    <m/>
    <m/>
    <n v="0"/>
    <m/>
    <n v="412.30801389999999"/>
  </r>
  <r>
    <m/>
    <n v="6352"/>
    <s v="Aldrich"/>
    <s v="Materials Innovation Factory"/>
    <s v="135-48-8"/>
    <m/>
    <d v="2017-10-27T00:00:00"/>
    <m/>
    <s v="Cooper Group"/>
    <m/>
    <m/>
    <m/>
    <m/>
    <s v="Synthetic Laboratory"/>
    <x v="32"/>
    <x v="66"/>
    <m/>
    <s v="Pentacene"/>
    <m/>
    <m/>
    <m/>
    <s v="Marc Little (malittle)"/>
    <m/>
    <m/>
    <m/>
    <s v="P1802-100MG"/>
    <m/>
    <m/>
    <s v="100 mg"/>
    <n v="100"/>
    <s v="mg"/>
    <m/>
    <n v="0.1"/>
    <m/>
    <s v="g"/>
    <m/>
    <m/>
    <m/>
    <s v="FRIDGE"/>
    <m/>
    <m/>
    <m/>
    <m/>
    <m/>
    <n v="0"/>
    <m/>
    <n v="278.35400390000001"/>
  </r>
  <r>
    <m/>
    <n v="6350"/>
    <s v="Alfa Aesar"/>
    <s v="Materials Innovation Factory"/>
    <s v="1073-67-2"/>
    <m/>
    <d v="2017-10-27T00:00:00"/>
    <m/>
    <s v="Cooper Group"/>
    <m/>
    <m/>
    <m/>
    <m/>
    <s v="Synthetic Laboratory"/>
    <x v="32"/>
    <x v="66"/>
    <n v="10197455"/>
    <s v="4-chlorostyrene, stab."/>
    <m/>
    <m/>
    <m/>
    <s v="Marc Little (malittle)"/>
    <m/>
    <m/>
    <m/>
    <s v="B20512"/>
    <m/>
    <m/>
    <s v="10 g"/>
    <n v="10"/>
    <s v="g"/>
    <m/>
    <n v="10"/>
    <m/>
    <s v="g"/>
    <m/>
    <m/>
    <m/>
    <s v="FRIDGE"/>
    <m/>
    <m/>
    <m/>
    <m/>
    <m/>
    <n v="0"/>
    <m/>
    <n v="138.5970001"/>
  </r>
  <r>
    <m/>
    <n v="5218"/>
    <s v="Aldrich"/>
    <s v="Materials Innovation Factory"/>
    <s v="459-57-4"/>
    <m/>
    <d v="2017-10-12T00:00:00"/>
    <m/>
    <s v="Cooper Group"/>
    <s v="Flammable liquids (Category 3);Skin corrosion/irritation (Category 2);Serious eye damage/eye irritation (Category 2);Specific target organ toxicity - single exposure (Category 3, H335)"/>
    <m/>
    <s v="H226;H315;H319;H335"/>
    <s v="GHS_02;GHS_07"/>
    <s v="Synthetic Laboratory"/>
    <x v="19"/>
    <x v="138"/>
    <s v="MKBN3557V"/>
    <s v="4-Fluorobenzaldehyde"/>
    <m/>
    <m/>
    <m/>
    <s v="Xiaobo Li (xli)"/>
    <m/>
    <m/>
    <m/>
    <s v="128376-50G"/>
    <m/>
    <m/>
    <s v="50 g"/>
    <n v="50"/>
    <s v="g"/>
    <m/>
    <n v="50"/>
    <m/>
    <s v="g"/>
    <s v="Warning"/>
    <m/>
    <m/>
    <s v="ROOM"/>
    <m/>
    <m/>
    <m/>
    <m/>
    <m/>
    <n v="1989"/>
    <m/>
    <n v="124.1139984"/>
  </r>
  <r>
    <m/>
    <n v="6353"/>
    <s v="Alfa Aesar"/>
    <s v="Materials Innovation Factory"/>
    <s v="2039-82-9"/>
    <m/>
    <d v="2017-10-27T00:00:00"/>
    <m/>
    <s v="Cooper Group"/>
    <m/>
    <m/>
    <m/>
    <m/>
    <s v="Synthetic Laboratory"/>
    <x v="9"/>
    <x v="9"/>
    <n v="10195803"/>
    <s v="4-Bromostyrene, 98%, stab. with 0.1% 4-tert-butylcatechol"/>
    <m/>
    <m/>
    <m/>
    <s v="Haofan Yang (hyang)"/>
    <m/>
    <m/>
    <m/>
    <s v="A17896"/>
    <m/>
    <m/>
    <s v="5 g"/>
    <n v="5"/>
    <s v="g"/>
    <m/>
    <n v="5"/>
    <m/>
    <s v="g"/>
    <m/>
    <m/>
    <m/>
    <m/>
    <m/>
    <m/>
    <m/>
    <m/>
    <m/>
    <n v="0"/>
    <m/>
    <n v="183.04800420000001"/>
  </r>
  <r>
    <m/>
    <n v="6354"/>
    <s v="Aldrich"/>
    <s v="Materials Innovation Factory"/>
    <s v="1009-61-6"/>
    <m/>
    <d v="2017-10-27T00:00:00"/>
    <m/>
    <s v="Cooper Group"/>
    <m/>
    <m/>
    <m/>
    <m/>
    <s v="Synthetic Laboratory"/>
    <x v="78"/>
    <x v="143"/>
    <s v="STBF6504V"/>
    <s v="1,4-Diacetylbenzene"/>
    <m/>
    <m/>
    <m/>
    <s v="Rob Clowes (rob123)"/>
    <m/>
    <m/>
    <m/>
    <s v="D820-8"/>
    <m/>
    <m/>
    <s v="5 g"/>
    <n v="5"/>
    <s v="g"/>
    <m/>
    <n v="5"/>
    <m/>
    <s v="g"/>
    <m/>
    <m/>
    <m/>
    <m/>
    <m/>
    <m/>
    <m/>
    <m/>
    <m/>
    <n v="0"/>
    <m/>
    <n v="162.18800350000001"/>
  </r>
  <r>
    <m/>
    <n v="6355"/>
    <s v="Alfa Aesar"/>
    <s v="Materials Innovation Factory"/>
    <s v="7705-08-0"/>
    <m/>
    <d v="2017-10-27T00:00:00"/>
    <m/>
    <s v="Cooper Group"/>
    <s v="No data available"/>
    <m/>
    <m/>
    <m/>
    <s v="Synthetic Laboratory"/>
    <x v="78"/>
    <x v="143"/>
    <n v="10190460"/>
    <s v="Iron(III) chloride, anhydrous"/>
    <m/>
    <m/>
    <m/>
    <s v="Rob Clowes (rob123)"/>
    <m/>
    <m/>
    <m/>
    <n v="12357"/>
    <m/>
    <m/>
    <m/>
    <n v="0"/>
    <m/>
    <m/>
    <m/>
    <m/>
    <m/>
    <m/>
    <m/>
    <m/>
    <m/>
    <m/>
    <m/>
    <m/>
    <m/>
    <m/>
    <n v="1773"/>
    <m/>
    <m/>
  </r>
  <r>
    <m/>
    <n v="6356"/>
    <s v="TCI"/>
    <s v="Materials Innovation Factory"/>
    <s v="610-71-9"/>
    <m/>
    <d v="2017-10-27T00:00:00"/>
    <m/>
    <s v="Cooper Group"/>
    <m/>
    <m/>
    <m/>
    <m/>
    <s v="Synthetic Laboratory"/>
    <x v="78"/>
    <x v="143"/>
    <m/>
    <s v="2,5-Dibromobenzoic Acid"/>
    <m/>
    <m/>
    <m/>
    <s v="Rob Clowes (rob123)"/>
    <m/>
    <m/>
    <m/>
    <s v="D3439"/>
    <m/>
    <n v="98"/>
    <s v="5 g"/>
    <n v="5"/>
    <s v="g"/>
    <m/>
    <n v="5"/>
    <m/>
    <s v="g"/>
    <m/>
    <m/>
    <s v="Solid"/>
    <m/>
    <m/>
    <m/>
    <m/>
    <m/>
    <m/>
    <n v="0"/>
    <m/>
    <n v="279.9150085"/>
  </r>
  <r>
    <m/>
    <n v="6357"/>
    <s v="Alfa Aesar"/>
    <s v="Materials Innovation Factory"/>
    <s v="7567-63-7"/>
    <m/>
    <d v="2017-10-27T00:00:00"/>
    <m/>
    <s v="Cooper Group"/>
    <s v="No data available"/>
    <m/>
    <m/>
    <m/>
    <s v="Synthetic Laboratory"/>
    <x v="78"/>
    <x v="143"/>
    <n v="10174662"/>
    <s v="1,3,5-Triethynylbenzene, 98%"/>
    <m/>
    <m/>
    <m/>
    <s v="Rob Clowes (rob123)"/>
    <s v="II"/>
    <m/>
    <m/>
    <s v="B22417"/>
    <m/>
    <m/>
    <m/>
    <n v="0"/>
    <m/>
    <m/>
    <m/>
    <m/>
    <m/>
    <m/>
    <m/>
    <m/>
    <s v="ROOM"/>
    <m/>
    <m/>
    <m/>
    <m/>
    <m/>
    <n v="1325"/>
    <m/>
    <n v="150.17999270000001"/>
  </r>
  <r>
    <m/>
    <n v="6358"/>
    <s v="Aldrich"/>
    <s v="Materials Innovation Factory"/>
    <s v="3016-97-5"/>
    <m/>
    <d v="2017-10-27T00:00:00"/>
    <m/>
    <s v="Cooper Group"/>
    <m/>
    <m/>
    <m/>
    <m/>
    <s v="Synthetic Laboratory"/>
    <x v="78"/>
    <x v="143"/>
    <s v="MKBP5767V"/>
    <s v="1,4-Dibenzoylbenzene"/>
    <m/>
    <m/>
    <m/>
    <s v="Rob Clowes (rob123)"/>
    <m/>
    <m/>
    <m/>
    <s v="445932-5G"/>
    <m/>
    <m/>
    <s v="5 g"/>
    <n v="5"/>
    <s v="g"/>
    <m/>
    <n v="5"/>
    <m/>
    <s v="g"/>
    <m/>
    <m/>
    <s v="Solid"/>
    <m/>
    <m/>
    <m/>
    <m/>
    <m/>
    <m/>
    <n v="0"/>
    <m/>
    <n v="286.32998659999998"/>
  </r>
  <r>
    <m/>
    <n v="6359"/>
    <s v="Aldrich"/>
    <s v="Materials Innovation Factory"/>
    <s v="865-49-6"/>
    <m/>
    <d v="2017-10-27T00:00:00"/>
    <m/>
    <s v="Cooper Group"/>
    <s v="Specific target organ toxicity - repeated exposure (Category 2);Acute toxicity, Oral (Category 4);Skin corrosion/irritation (Category 2);Carcinogenicity (Category 2)"/>
    <m/>
    <s v="H302;H315;H351;H373"/>
    <s v="GHS_08;GHS_07"/>
    <s v="Synthetic Laboratory"/>
    <x v="78"/>
    <x v="143"/>
    <s v="MKBX5102v"/>
    <s v="Chloroform-d"/>
    <m/>
    <m/>
    <m/>
    <s v="Rob Clowes (rob123)"/>
    <s v="III"/>
    <m/>
    <s v="P281"/>
    <s v="151823-100G"/>
    <m/>
    <m/>
    <s v="100 g"/>
    <n v="100"/>
    <s v="g"/>
    <m/>
    <n v="100"/>
    <m/>
    <s v="g"/>
    <s v="Warning"/>
    <m/>
    <s v="Liquid"/>
    <s v="ROOM"/>
    <m/>
    <m/>
    <n v="6.1"/>
    <m/>
    <m/>
    <n v="1888"/>
    <m/>
    <n v="120.3841019"/>
  </r>
  <r>
    <m/>
    <n v="6360"/>
    <s v="Aldrich"/>
    <s v="Materials Innovation Factory"/>
    <m/>
    <m/>
    <d v="2017-10-27T00:00:00"/>
    <m/>
    <s v="Cooper Group"/>
    <s v="No data available"/>
    <m/>
    <m/>
    <m/>
    <s v="Synthetic Laboratory"/>
    <x v="10"/>
    <x v="35"/>
    <s v="U16069"/>
    <s v="COPPER(I)IODIDE"/>
    <m/>
    <m/>
    <m/>
    <s v="Rob Clowes (rob123)"/>
    <m/>
    <m/>
    <m/>
    <n v="205540"/>
    <m/>
    <n v="0.98"/>
    <s v="50 g"/>
    <n v="50"/>
    <s v="g"/>
    <m/>
    <n v="50"/>
    <m/>
    <s v="g"/>
    <m/>
    <m/>
    <m/>
    <s v="ROOM"/>
    <m/>
    <m/>
    <m/>
    <m/>
    <m/>
    <n v="0"/>
    <m/>
    <n v="190.4499969"/>
  </r>
  <r>
    <m/>
    <n v="6361"/>
    <s v="Sigma-Aldrich"/>
    <s v="Materials Innovation Factory"/>
    <s v="108-88-3"/>
    <m/>
    <d v="2017-10-27T00:00:00"/>
    <m/>
    <s v="Cooper Group"/>
    <s v="Reproductive toxicity (Category 2);Specific target organ toxicity - repeated exposure (Category 2);Flammable liquids (Category 2);Aspiration hazard (Category 1);Skin corrosion/irritation (Category 2);Specific target organ toxicity - single exposure (Category 3, H336)"/>
    <m/>
    <s v="H225;H304;H315;H336;H361;H373"/>
    <s v="GHS_02;GHS_07;GHS_08"/>
    <s v="Synthetic Laboratory"/>
    <x v="78"/>
    <x v="143"/>
    <m/>
    <s v="Toluene ANHYDROUS"/>
    <s v="Flammability: 3; Health: 2; Instability/reactivity: 0"/>
    <m/>
    <m/>
    <s v="Rob Clowes (rob123)"/>
    <m/>
    <m/>
    <m/>
    <n v="244511"/>
    <m/>
    <n v="0.998"/>
    <s v="100 ml"/>
    <n v="100"/>
    <s v="ml"/>
    <m/>
    <n v="100"/>
    <m/>
    <s v="ml"/>
    <s v="Danger"/>
    <m/>
    <m/>
    <s v="ROOM"/>
    <m/>
    <m/>
    <m/>
    <m/>
    <m/>
    <n v="1294"/>
    <m/>
    <n v="92.140998839999995"/>
  </r>
  <r>
    <m/>
    <n v="6362"/>
    <s v="Aldrich"/>
    <s v="Materials Innovation Factory"/>
    <s v="348-54-9"/>
    <m/>
    <d v="2017-10-27T00:00:00"/>
    <m/>
    <s v="Cooper Group"/>
    <s v="Flammable liquids (Category 3);Acute toxicity, Oral (Category 4);Skin corrosion/irritation (Category 2);Serious eye damage/eye irritation (Category 1);Specific target organ toxicity - single exposure (Category 3, H335)"/>
    <m/>
    <s v="H226;H302;H315;H318;H335"/>
    <s v="GHS_02;GHS_07;GHS_05"/>
    <s v="Synthetic Laboratory"/>
    <x v="78"/>
    <x v="143"/>
    <s v="MKBT2942V"/>
    <s v="2-Fluoroaniline"/>
    <m/>
    <m/>
    <m/>
    <s v="Rob Clowes (rob123)"/>
    <m/>
    <m/>
    <m/>
    <s v="F3401-25G-A"/>
    <m/>
    <m/>
    <s v="25 g"/>
    <n v="25"/>
    <s v="g"/>
    <m/>
    <n v="25"/>
    <m/>
    <s v="g"/>
    <s v="Danger"/>
    <m/>
    <m/>
    <s v="ROOM"/>
    <m/>
    <m/>
    <m/>
    <m/>
    <m/>
    <n v="2941"/>
    <m/>
    <n v="111.1190033"/>
  </r>
  <r>
    <m/>
    <n v="6363"/>
    <s v="TCI"/>
    <s v="Materials Innovation Factory"/>
    <s v="7567-63-7"/>
    <m/>
    <d v="2017-10-27T00:00:00"/>
    <m/>
    <s v="Cooper Group"/>
    <s v="No data available"/>
    <m/>
    <m/>
    <m/>
    <s v="Synthetic Laboratory"/>
    <x v="78"/>
    <x v="143"/>
    <s v="BH52L"/>
    <s v="1,3,5-Triethynylbenzene"/>
    <m/>
    <m/>
    <m/>
    <s v="Rob Clowes (rob123)"/>
    <m/>
    <m/>
    <m/>
    <s v="T2760"/>
    <m/>
    <n v="0.99"/>
    <s v="5 G"/>
    <n v="5"/>
    <s v="g"/>
    <m/>
    <n v="5"/>
    <m/>
    <s v="g"/>
    <m/>
    <m/>
    <m/>
    <m/>
    <m/>
    <m/>
    <m/>
    <m/>
    <m/>
    <n v="0"/>
    <m/>
    <n v="150.17999270000001"/>
  </r>
  <r>
    <m/>
    <n v="6364"/>
    <s v="Alfa Aesar"/>
    <s v="Materials Innovation Factory"/>
    <s v="77-09-8"/>
    <m/>
    <d v="2017-10-27T00:00:00"/>
    <m/>
    <s v="Cooper Group"/>
    <m/>
    <m/>
    <m/>
    <m/>
    <s v="Synthetic Laboratory"/>
    <x v="12"/>
    <x v="65"/>
    <s v="W21C007"/>
    <s v="Phenolphthalein"/>
    <m/>
    <m/>
    <m/>
    <s v="Aiting Kai (akai)"/>
    <m/>
    <m/>
    <m/>
    <n v="11328977"/>
    <m/>
    <n v="98.5"/>
    <s v="100 ML"/>
    <n v="100"/>
    <s v="ml"/>
    <m/>
    <n v="100"/>
    <m/>
    <s v="ml"/>
    <m/>
    <m/>
    <s v="Solid"/>
    <s v="ROOM"/>
    <m/>
    <m/>
    <m/>
    <m/>
    <m/>
    <n v="0"/>
    <m/>
    <n v="318.3280029"/>
  </r>
  <r>
    <m/>
    <n v="6365"/>
    <s v="TCI"/>
    <s v="Materials Innovation Factory"/>
    <s v="105309-59-9"/>
    <m/>
    <d v="2017-10-27T00:00:00"/>
    <m/>
    <s v="Cooper Group"/>
    <s v="No data available"/>
    <m/>
    <m/>
    <m/>
    <s v="Synthetic Laboratory"/>
    <x v="2"/>
    <x v="111"/>
    <m/>
    <s v="Tetrakis(4-bromophenyl)-methane"/>
    <m/>
    <m/>
    <m/>
    <s v="Rob Clowes (rob123)"/>
    <m/>
    <m/>
    <m/>
    <s v="T2960"/>
    <m/>
    <m/>
    <s v="1 G"/>
    <n v="1"/>
    <s v="g"/>
    <m/>
    <n v="1"/>
    <m/>
    <s v="g"/>
    <m/>
    <m/>
    <m/>
    <m/>
    <m/>
    <m/>
    <m/>
    <m/>
    <m/>
    <n v="0"/>
    <m/>
    <n v="636.01898189999997"/>
  </r>
  <r>
    <m/>
    <n v="6367"/>
    <s v="Alfa Aesar"/>
    <s v="Materials Innovation Factory"/>
    <s v="7567-63-7"/>
    <m/>
    <d v="2017-10-27T00:00:00"/>
    <m/>
    <s v="Cooper Group"/>
    <s v="No data available"/>
    <m/>
    <m/>
    <m/>
    <s v="Synthetic Laboratory"/>
    <x v="78"/>
    <x v="143"/>
    <m/>
    <s v="1,3,5-Triethynylbenzene"/>
    <m/>
    <m/>
    <m/>
    <s v="Rob Clowes (rob123)"/>
    <s v="II"/>
    <m/>
    <m/>
    <s v="B22417"/>
    <m/>
    <m/>
    <s v="1 G"/>
    <n v="1"/>
    <s v="g"/>
    <m/>
    <n v="1"/>
    <m/>
    <s v="g"/>
    <m/>
    <m/>
    <m/>
    <s v="ROOM"/>
    <m/>
    <m/>
    <m/>
    <m/>
    <m/>
    <n v="1325"/>
    <m/>
    <n v="150.17999270000001"/>
  </r>
  <r>
    <m/>
    <n v="5219"/>
    <s v="Aldrich"/>
    <s v="Materials Innovation Factory"/>
    <s v="1194-02-1"/>
    <m/>
    <d v="2017-10-12T00:00:00"/>
    <m/>
    <s v="Cooper Group"/>
    <m/>
    <m/>
    <m/>
    <m/>
    <s v="Synthetic Laboratory"/>
    <x v="2"/>
    <x v="95"/>
    <m/>
    <s v="4-Fluorobenzonitrile"/>
    <m/>
    <m/>
    <m/>
    <s v="Alex James (amjames)"/>
    <s v="III"/>
    <m/>
    <m/>
    <s v="139416-25G"/>
    <m/>
    <n v="0.99"/>
    <s v="25 g"/>
    <n v="25"/>
    <s v="g"/>
    <m/>
    <n v="25"/>
    <m/>
    <s v="g"/>
    <m/>
    <m/>
    <s v="Solid"/>
    <s v="ROOM"/>
    <m/>
    <m/>
    <n v="6.1"/>
    <m/>
    <m/>
    <n v="3439"/>
    <m/>
    <n v="121.1139984"/>
  </r>
  <r>
    <m/>
    <n v="6368"/>
    <s v="Alfa Aesar"/>
    <s v="Materials Innovation Factory"/>
    <s v="624-38-4"/>
    <m/>
    <d v="2017-10-27T00:00:00"/>
    <m/>
    <s v="Cooper Group"/>
    <s v="No data available"/>
    <m/>
    <m/>
    <m/>
    <s v="Synthetic Laboratory"/>
    <x v="11"/>
    <x v="49"/>
    <n v="10189487"/>
    <s v="1,4-Diiodobenzene ?98%"/>
    <m/>
    <m/>
    <m/>
    <s v="Marc Little (malittle)"/>
    <m/>
    <m/>
    <m/>
    <s v="A15335"/>
    <m/>
    <m/>
    <s v="25 G"/>
    <n v="25"/>
    <s v="g"/>
    <m/>
    <n v="25"/>
    <m/>
    <s v="g"/>
    <m/>
    <m/>
    <m/>
    <s v="ROOM"/>
    <m/>
    <m/>
    <m/>
    <m/>
    <m/>
    <n v="0"/>
    <m/>
    <n v="329.90600590000003"/>
  </r>
  <r>
    <m/>
    <n v="6370"/>
    <s v="TCI"/>
    <s v="Materials Innovation Factory"/>
    <s v="105309-59-9"/>
    <m/>
    <d v="2017-10-27T00:00:00"/>
    <m/>
    <s v="Cooper Group"/>
    <s v="No data available"/>
    <m/>
    <m/>
    <m/>
    <s v="Synthetic Laboratory"/>
    <x v="43"/>
    <x v="81"/>
    <m/>
    <s v="Tetrakis(4-bromophenyl)-methane"/>
    <m/>
    <m/>
    <m/>
    <s v="Jing Yang (jingy)"/>
    <m/>
    <m/>
    <m/>
    <s v="T2960"/>
    <m/>
    <m/>
    <s v="5 G"/>
    <n v="5"/>
    <s v="g"/>
    <m/>
    <n v="5"/>
    <m/>
    <s v="g"/>
    <m/>
    <m/>
    <m/>
    <m/>
    <m/>
    <m/>
    <m/>
    <m/>
    <m/>
    <n v="0"/>
    <m/>
    <n v="636.01898189999997"/>
  </r>
  <r>
    <m/>
    <n v="6371"/>
    <s v="Aldrich"/>
    <s v="Materials Innovation Factory"/>
    <s v="591-50-4"/>
    <m/>
    <d v="2017-10-27T00:00:00"/>
    <m/>
    <s v="Cooper Group"/>
    <s v="Acute toxicity, Oral (Category 4)"/>
    <m/>
    <s v="H302"/>
    <s v="GHS_07"/>
    <s v="Synthetic Laboratory"/>
    <x v="22"/>
    <x v="41"/>
    <s v="S31617-036"/>
    <s v="1,4-DIIodobenzene"/>
    <m/>
    <m/>
    <m/>
    <s v="Marc Little (malittle)"/>
    <m/>
    <m/>
    <m/>
    <s v="I7632-100G-A"/>
    <m/>
    <m/>
    <s v="50 G"/>
    <n v="50"/>
    <s v="g"/>
    <m/>
    <n v="50"/>
    <m/>
    <s v="g"/>
    <s v="Warning"/>
    <m/>
    <m/>
    <s v="ROOM"/>
    <m/>
    <m/>
    <m/>
    <m/>
    <m/>
    <n v="0"/>
    <m/>
    <n v="204.0099945"/>
  </r>
  <r>
    <m/>
    <n v="5220"/>
    <s v="Aldrich"/>
    <s v="Materials Innovation Factory"/>
    <s v="352-70-5"/>
    <m/>
    <d v="2017-10-12T00:00:00"/>
    <m/>
    <s v="Cooper Group"/>
    <s v="Flammable liquids (Category 2)"/>
    <m/>
    <s v="H225"/>
    <s v="GHS_02"/>
    <s v="Synthetic Laboratory"/>
    <x v="9"/>
    <x v="55"/>
    <m/>
    <s v="3-Fluorotoluene"/>
    <m/>
    <m/>
    <m/>
    <s v="Alex James (amjames)"/>
    <s v="II"/>
    <m/>
    <m/>
    <n v="162329"/>
    <m/>
    <m/>
    <s v="25g"/>
    <n v="25"/>
    <s v="g"/>
    <s v="25g"/>
    <n v="25"/>
    <n v="25"/>
    <s v="g"/>
    <s v="Danger"/>
    <m/>
    <m/>
    <s v="ROOM"/>
    <m/>
    <m/>
    <m/>
    <m/>
    <m/>
    <n v="2388"/>
    <m/>
    <n v="110.1309967"/>
  </r>
  <r>
    <m/>
    <n v="6374"/>
    <s v="TCI"/>
    <s v="Materials Innovation Factory"/>
    <s v="6163-58-2"/>
    <m/>
    <d v="2017-10-27T00:00:00"/>
    <m/>
    <s v="Cooper Group"/>
    <s v="No data available"/>
    <m/>
    <m/>
    <m/>
    <s v="Synthetic Laboratory"/>
    <x v="9"/>
    <x v="37"/>
    <m/>
    <s v="Tri(o-tolyl)phosphine - missing chemical"/>
    <m/>
    <m/>
    <m/>
    <s v="Alex James (amjames)"/>
    <m/>
    <m/>
    <m/>
    <s v="T1024"/>
    <m/>
    <n v="0.95"/>
    <s v="5 g"/>
    <n v="5"/>
    <s v="g"/>
    <m/>
    <n v="5"/>
    <m/>
    <s v="g"/>
    <m/>
    <m/>
    <s v="Solid"/>
    <s v="ROOM"/>
    <m/>
    <m/>
    <m/>
    <m/>
    <m/>
    <n v="0"/>
    <m/>
    <n v="304.37298579999998"/>
  </r>
  <r>
    <m/>
    <n v="6375"/>
    <s v="Aldrich"/>
    <s v="Materials Innovation Factory"/>
    <s v="1806-29-7"/>
    <m/>
    <d v="2017-10-27T00:00:00"/>
    <m/>
    <s v="Cooper Group"/>
    <s v="Skin corrosion/irritation (Category 2);Serious eye damage/eye irritation (Category 1);Specific target organ toxicity - single exposure (Category 3, H335)"/>
    <m/>
    <s v="H315;H318;H335"/>
    <s v="GHS_07;GHS_05"/>
    <s v="Synthetic Laboratory"/>
    <x v="21"/>
    <x v="33"/>
    <s v="STBF1654V"/>
    <s v="2,2?-Biphenol"/>
    <m/>
    <m/>
    <m/>
    <s v="Rob Clowes (rob123)"/>
    <m/>
    <m/>
    <m/>
    <n v="115819"/>
    <m/>
    <n v="0.99"/>
    <s v="100G"/>
    <n v="100"/>
    <s v="g"/>
    <m/>
    <n v="100"/>
    <m/>
    <s v="g"/>
    <s v="Danger"/>
    <m/>
    <m/>
    <s v="ROOM"/>
    <m/>
    <m/>
    <m/>
    <m/>
    <m/>
    <n v="0"/>
    <m/>
    <n v="186.21000670000001"/>
  </r>
  <r>
    <m/>
    <n v="6377"/>
    <s v="Alfa Aesar"/>
    <s v="Materials Innovation Factory"/>
    <s v="616-47-7"/>
    <m/>
    <d v="2017-10-27T00:00:00"/>
    <m/>
    <s v="Cooper Group"/>
    <s v="No data available"/>
    <m/>
    <m/>
    <m/>
    <s v="Synthetic Laboratory"/>
    <x v="7"/>
    <x v="7"/>
    <m/>
    <s v="1-Methylimidazole ?99%"/>
    <m/>
    <m/>
    <m/>
    <s v="Marc Little (malittle)"/>
    <s v="I"/>
    <m/>
    <m/>
    <s v="A12575"/>
    <m/>
    <m/>
    <s v="100G"/>
    <n v="100"/>
    <s v="g"/>
    <m/>
    <n v="100"/>
    <m/>
    <s v="g"/>
    <m/>
    <m/>
    <m/>
    <m/>
    <m/>
    <m/>
    <m/>
    <m/>
    <m/>
    <n v="3267"/>
    <m/>
    <n v="82.106002810000007"/>
  </r>
  <r>
    <m/>
    <n v="6378"/>
    <s v="Sigma-Aldrich"/>
    <s v="Materials Innovation Factory"/>
    <s v="7705-08-0"/>
    <m/>
    <d v="2017-10-27T00:00:00"/>
    <m/>
    <s v="Cooper Group"/>
    <s v="No data available"/>
    <m/>
    <m/>
    <m/>
    <s v="Synthetic Laboratory"/>
    <x v="66"/>
    <x v="121"/>
    <m/>
    <s v="Iron(III) chloride"/>
    <m/>
    <m/>
    <m/>
    <s v="Marc Little (malittle)"/>
    <s v="III"/>
    <m/>
    <m/>
    <s v="157740-100G"/>
    <m/>
    <n v="0.97"/>
    <s v="100G"/>
    <n v="100"/>
    <s v="g"/>
    <m/>
    <n v="100"/>
    <m/>
    <s v="g"/>
    <m/>
    <m/>
    <s v="Solid"/>
    <s v="ROOM"/>
    <m/>
    <m/>
    <n v="8"/>
    <m/>
    <m/>
    <n v="1773"/>
    <m/>
    <n v="162.2039948"/>
  </r>
  <r>
    <m/>
    <n v="6381"/>
    <s v="Aldrich"/>
    <s v="Materials Innovation Factory"/>
    <s v="98-06-6"/>
    <m/>
    <d v="2017-10-27T00:00:00"/>
    <m/>
    <s v="Cooper Group"/>
    <s v="Flammable liquids (Category 3);Serious eye damage/eye irritation (Category 2)"/>
    <m/>
    <s v="H226;H319"/>
    <s v="GHS_02;GHS_07"/>
    <s v="Synthetic Laboratory"/>
    <x v="17"/>
    <x v="36"/>
    <m/>
    <s v="tert-Butylbenzene"/>
    <s v="Flammability: 0; Health: 1; Instability/reactivity: 0"/>
    <m/>
    <m/>
    <s v="Marc Little (malittle)"/>
    <m/>
    <m/>
    <m/>
    <s v="B90602"/>
    <m/>
    <m/>
    <s v="250ML"/>
    <n v="250"/>
    <s v="ml"/>
    <m/>
    <n v="250"/>
    <m/>
    <s v="ml"/>
    <s v="Warning"/>
    <m/>
    <m/>
    <s v="ROOM"/>
    <m/>
    <m/>
    <m/>
    <m/>
    <m/>
    <n v="2709"/>
    <m/>
    <n v="134.2220001"/>
  </r>
  <r>
    <m/>
    <n v="6382"/>
    <s v="Sigma-Aldrich"/>
    <s v="Materials Innovation Factory"/>
    <s v="25322-68-3"/>
    <m/>
    <d v="2017-10-27T00:00:00"/>
    <m/>
    <s v="Cooper Group"/>
    <s v="No data available"/>
    <m/>
    <m/>
    <m/>
    <s v="Synthetic Laboratory"/>
    <x v="17"/>
    <x v="68"/>
    <m/>
    <s v="Poly(ethylene glycol)"/>
    <s v="Flammability: 0; Health: 1; Instability/reactivity: 0"/>
    <m/>
    <m/>
    <s v="Alex James (amjames)"/>
    <m/>
    <m/>
    <m/>
    <n v="91893"/>
    <m/>
    <m/>
    <s v="1L"/>
    <n v="1"/>
    <s v="l"/>
    <m/>
    <n v="1000"/>
    <m/>
    <s v="ml"/>
    <m/>
    <m/>
    <m/>
    <s v="ROOM"/>
    <m/>
    <m/>
    <m/>
    <m/>
    <m/>
    <n v="0"/>
    <m/>
    <n v="194.22700499999999"/>
  </r>
  <r>
    <m/>
    <n v="6383"/>
    <s v="Sigma-Aldrich"/>
    <s v="Materials Innovation Factory"/>
    <d v="7758-02-03T00:00:00"/>
    <m/>
    <d v="2017-10-27T00:00:00"/>
    <m/>
    <s v="Cooper Group"/>
    <s v="Serious eye damage/eye irritation (Category 2)"/>
    <m/>
    <s v="H319"/>
    <s v="GHS_07"/>
    <s v="Synthetic Laboratory"/>
    <x v="12"/>
    <x v="65"/>
    <m/>
    <s v="Potassium bromide"/>
    <m/>
    <m/>
    <m/>
    <s v="Aiting Kai (akai)"/>
    <m/>
    <m/>
    <m/>
    <s v="243418-100G"/>
    <m/>
    <m/>
    <s v="100g"/>
    <n v="100"/>
    <s v="g"/>
    <m/>
    <n v="100"/>
    <m/>
    <s v="g"/>
    <s v="Warning"/>
    <m/>
    <m/>
    <s v="ROOM"/>
    <m/>
    <m/>
    <m/>
    <m/>
    <m/>
    <n v="0"/>
    <m/>
    <n v="119.0019989"/>
  </r>
  <r>
    <m/>
    <n v="5221"/>
    <s v="Aldrich"/>
    <s v="Materials Innovation Factory"/>
    <s v="403-41-8"/>
    <m/>
    <d v="2017-10-12T00:00:00"/>
    <m/>
    <s v="Cooper Group"/>
    <m/>
    <m/>
    <m/>
    <m/>
    <s v="Synthetic Laboratory"/>
    <x v="9"/>
    <x v="55"/>
    <m/>
    <s v="4-Fluoro-?-methylbenzyl alcohol"/>
    <m/>
    <m/>
    <m/>
    <s v="Alex James (amjames)"/>
    <m/>
    <m/>
    <m/>
    <s v="132705-5G"/>
    <m/>
    <m/>
    <s v="5 g"/>
    <n v="5"/>
    <s v="g"/>
    <m/>
    <n v="5"/>
    <m/>
    <s v="g"/>
    <m/>
    <m/>
    <m/>
    <s v="ROOM"/>
    <m/>
    <m/>
    <m/>
    <m/>
    <m/>
    <n v="0"/>
    <m/>
    <n v="140.15699770000001"/>
  </r>
  <r>
    <m/>
    <n v="6385"/>
    <s v="Aldrich"/>
    <s v="Materials Innovation Factory"/>
    <s v="112-24-3"/>
    <m/>
    <d v="2017-10-27T00:00:00"/>
    <m/>
    <s v="Cooper Group"/>
    <m/>
    <m/>
    <m/>
    <m/>
    <s v="Synthetic Laboratory"/>
    <x v="78"/>
    <x v="143"/>
    <s v="BCBM8674V"/>
    <s v="Triethyltetramine"/>
    <s v="Flammability: 1; Health: 3; Instability/reactivity: 0"/>
    <m/>
    <m/>
    <s v="Rob Clowes (rob123)"/>
    <m/>
    <m/>
    <m/>
    <n v="90460"/>
    <m/>
    <m/>
    <s v="10 ml"/>
    <n v="10"/>
    <s v="ml"/>
    <m/>
    <n v="10"/>
    <m/>
    <s v="ml"/>
    <m/>
    <m/>
    <m/>
    <m/>
    <m/>
    <m/>
    <m/>
    <m/>
    <m/>
    <n v="2259"/>
    <m/>
    <n v="146.23800660000001"/>
  </r>
  <r>
    <m/>
    <n v="6386"/>
    <s v="Aldrich"/>
    <s v="Materials Innovation Factory"/>
    <m/>
    <m/>
    <d v="2017-10-27T00:00:00"/>
    <m/>
    <s v="Cooper Group"/>
    <m/>
    <m/>
    <m/>
    <m/>
    <s v="Synthetic Laboratory"/>
    <x v="78"/>
    <x v="143"/>
    <s v="MKBP576TVpo"/>
    <s v="1,4-dibenzoylenzene"/>
    <m/>
    <m/>
    <m/>
    <s v="Rob Clowes (rob123)"/>
    <m/>
    <m/>
    <m/>
    <n v="45932"/>
    <m/>
    <m/>
    <s v="5 g"/>
    <n v="5"/>
    <s v="g"/>
    <m/>
    <n v="5"/>
    <m/>
    <s v="g"/>
    <m/>
    <m/>
    <m/>
    <m/>
    <m/>
    <m/>
    <m/>
    <m/>
    <m/>
    <n v="0"/>
    <m/>
    <m/>
  </r>
  <r>
    <m/>
    <n v="6387"/>
    <s v="Aldrich"/>
    <s v="Materials Innovation Factory"/>
    <m/>
    <m/>
    <d v="2017-10-27T00:00:00"/>
    <m/>
    <s v="Cooper Group"/>
    <m/>
    <m/>
    <m/>
    <m/>
    <s v="Synthetic Laboratory"/>
    <x v="78"/>
    <x v="143"/>
    <s v="MKBT24n"/>
    <s v="dimethylsulfoxide"/>
    <s v="Flammability: 2; Health: 2; Instability/reactivity: 0"/>
    <m/>
    <m/>
    <s v="Rob Clowes (rob123)"/>
    <m/>
    <m/>
    <m/>
    <n v="31874"/>
    <m/>
    <m/>
    <s v="10 g"/>
    <n v="10"/>
    <s v="g"/>
    <m/>
    <n v="10"/>
    <m/>
    <s v="g"/>
    <m/>
    <m/>
    <m/>
    <m/>
    <m/>
    <m/>
    <m/>
    <m/>
    <m/>
    <n v="0"/>
    <m/>
    <n v="78.136001590000006"/>
  </r>
  <r>
    <m/>
    <n v="6388"/>
    <s v="Sigma-Aldrich"/>
    <s v="Materials Innovation Factory"/>
    <s v="92-52-4"/>
    <m/>
    <d v="2017-10-27T00:00:00"/>
    <m/>
    <s v="Cooper Group"/>
    <s v="Hazardous to the aquatic environment, short-term (acute), (Category 1);Hazardous to the aquatic environment, long-term (chronic), (Category 1);Skin corrosion/irritation (Category 2);Serious eye damage/eye irritation (Category 2);Specific target organ toxicity - single exposure (Category 3, H335)"/>
    <m/>
    <s v="H315;H319;H335;H410"/>
    <s v="GHS_07;GHS_09"/>
    <s v="Synthetic Laboratory"/>
    <x v="19"/>
    <x v="87"/>
    <m/>
    <s v="Biphenyl"/>
    <s v="Flammability: 1; Health: 1; Instability/reactivity: 0"/>
    <m/>
    <m/>
    <s v="Marc Little (malittle)"/>
    <m/>
    <m/>
    <m/>
    <s v="B34656-25G"/>
    <m/>
    <m/>
    <s v="25 g"/>
    <n v="25"/>
    <s v="g"/>
    <m/>
    <n v="25"/>
    <m/>
    <s v="g"/>
    <s v="Warning"/>
    <m/>
    <m/>
    <s v="ROOM"/>
    <m/>
    <m/>
    <m/>
    <m/>
    <m/>
    <n v="3077"/>
    <m/>
    <n v="154.2120056"/>
  </r>
  <r>
    <m/>
    <n v="6389"/>
    <s v="TCI"/>
    <s v="Materials Innovation Factory"/>
    <s v="7567-63-7"/>
    <m/>
    <d v="2017-10-27T00:00:00"/>
    <m/>
    <s v="Cooper Group"/>
    <s v="No data available"/>
    <m/>
    <m/>
    <m/>
    <s v="Synthetic Laboratory"/>
    <x v="17"/>
    <x v="36"/>
    <m/>
    <s v="1,3,5-Triethynylbenzene"/>
    <m/>
    <m/>
    <m/>
    <s v="Marc Little (malittle)"/>
    <m/>
    <m/>
    <m/>
    <s v="T2760"/>
    <m/>
    <n v="0.98"/>
    <s v="5 g"/>
    <n v="5"/>
    <s v="g"/>
    <m/>
    <n v="5"/>
    <m/>
    <s v="g"/>
    <m/>
    <m/>
    <m/>
    <m/>
    <m/>
    <m/>
    <m/>
    <m/>
    <m/>
    <n v="0"/>
    <m/>
    <n v="150.17999270000001"/>
  </r>
  <r>
    <m/>
    <n v="6390"/>
    <s v="Aldrich"/>
    <s v="Materials Innovation Factory"/>
    <s v="373-44-4"/>
    <m/>
    <d v="2017-10-27T00:00:00"/>
    <m/>
    <s v="Cooper Group"/>
    <s v="Skin corrosion/irritation (Category 1)"/>
    <m/>
    <s v="H314"/>
    <s v="GHS_05"/>
    <s v="Synthetic Laboratory"/>
    <x v="9"/>
    <x v="47"/>
    <s v="STBCA521v"/>
    <s v="1,8-Diaminooctane"/>
    <m/>
    <m/>
    <m/>
    <s v="Rob Clowes (rob123)"/>
    <s v="I"/>
    <m/>
    <m/>
    <s v="D22401-25G"/>
    <m/>
    <m/>
    <s v="25 g"/>
    <n v="25"/>
    <s v="g"/>
    <m/>
    <n v="25"/>
    <m/>
    <s v="g"/>
    <s v="Danger"/>
    <m/>
    <m/>
    <s v="ROOM"/>
    <m/>
    <m/>
    <m/>
    <m/>
    <m/>
    <n v="3259"/>
    <m/>
    <n v="144.26199339999999"/>
  </r>
  <r>
    <m/>
    <n v="6393"/>
    <s v="Aldrich"/>
    <s v="Materials Innovation Factory"/>
    <s v="22345-47-7"/>
    <m/>
    <d v="2017-10-27T00:00:00"/>
    <m/>
    <s v="Cooper Group"/>
    <m/>
    <m/>
    <m/>
    <m/>
    <s v="Synthetic Laboratory"/>
    <x v="78"/>
    <x v="143"/>
    <m/>
    <s v="1,3,5-triphenylbenzene"/>
    <m/>
    <m/>
    <m/>
    <s v="Rob Clowes (rob123)"/>
    <m/>
    <m/>
    <m/>
    <s v="T8200-7"/>
    <m/>
    <m/>
    <s v="1 g"/>
    <n v="1"/>
    <s v="g"/>
    <m/>
    <n v="1"/>
    <m/>
    <s v="g"/>
    <m/>
    <m/>
    <m/>
    <m/>
    <m/>
    <m/>
    <m/>
    <m/>
    <m/>
    <n v="3077"/>
    <m/>
    <n v="306.40798949999999"/>
  </r>
  <r>
    <m/>
    <n v="6394"/>
    <s v="Alfa Aesar"/>
    <s v="Materials Innovation Factory"/>
    <s v="7567-63-7"/>
    <m/>
    <d v="2017-10-27T00:00:00"/>
    <m/>
    <s v="Cooper Group"/>
    <s v="No data available"/>
    <m/>
    <m/>
    <m/>
    <s v="Synthetic Laboratory"/>
    <x v="66"/>
    <x v="121"/>
    <m/>
    <s v="1,3,5-Triethynylbenzene, 98%"/>
    <m/>
    <m/>
    <m/>
    <s v="Marc Little (malittle)"/>
    <s v="II"/>
    <m/>
    <m/>
    <s v="B22417"/>
    <m/>
    <m/>
    <s v="5 g"/>
    <n v="5"/>
    <s v="g"/>
    <m/>
    <n v="5"/>
    <m/>
    <s v="g"/>
    <m/>
    <m/>
    <m/>
    <s v="ROOM"/>
    <m/>
    <m/>
    <m/>
    <m/>
    <m/>
    <n v="1325"/>
    <m/>
    <n v="150.17999270000001"/>
  </r>
  <r>
    <m/>
    <n v="6395"/>
    <s v="Aldrich"/>
    <s v="Materials Innovation Factory"/>
    <s v="108-73-6"/>
    <m/>
    <d v="2017-10-27T00:00:00"/>
    <m/>
    <s v="Cooper Group"/>
    <s v="Skin corrosion/irritation (Category 2);Skin sensitisation (Category 1);Serious eye damage/eye irritation (Category 2);Specific target organ toxicity - single exposure (Category 3, H335)"/>
    <m/>
    <s v="H315;H317;H319;H335"/>
    <s v="GHS_07"/>
    <s v="Synthetic Laboratory"/>
    <x v="2"/>
    <x v="106"/>
    <s v="BCBN4449V"/>
    <s v="Phloroglucinol"/>
    <m/>
    <m/>
    <m/>
    <s v="Alex James (amjames)"/>
    <m/>
    <m/>
    <m/>
    <s v="79330-25G"/>
    <m/>
    <m/>
    <s v="25 g"/>
    <n v="25"/>
    <s v="g"/>
    <m/>
    <n v="25"/>
    <m/>
    <s v="g"/>
    <s v="Warning"/>
    <m/>
    <m/>
    <m/>
    <m/>
    <m/>
    <m/>
    <m/>
    <m/>
    <n v="0"/>
    <m/>
    <n v="126.1110001"/>
  </r>
  <r>
    <m/>
    <n v="6396"/>
    <s v="Sigma-Aldrich"/>
    <s v="Materials Innovation Factory"/>
    <s v="7790-94-5"/>
    <m/>
    <d v="2017-10-27T00:00:00"/>
    <m/>
    <s v="Cooper Group"/>
    <s v="Skin corrosion/irritation (Category 1);Specific target organ toxicity - single exposure (Category 3, H335)"/>
    <s v="EUH014"/>
    <s v="H314;H335"/>
    <s v="GHS_05;GHS_07"/>
    <s v="Synthetic Laboratory"/>
    <x v="40"/>
    <x v="75"/>
    <s v="BCBR9943V"/>
    <s v="Chlorosulfonic acid"/>
    <s v="Flammability: 0; Health: 4; Instability/reactivity: 2"/>
    <m/>
    <s v="(with or without sulphur trioxide)"/>
    <s v="Rob Clowes (rob123)"/>
    <s v="I"/>
    <m/>
    <m/>
    <s v="571024-100G"/>
    <m/>
    <m/>
    <s v="100 g"/>
    <n v="100"/>
    <s v="g"/>
    <m/>
    <n v="100"/>
    <m/>
    <s v="g"/>
    <s v="Danger"/>
    <m/>
    <m/>
    <s v="ROOM"/>
    <m/>
    <m/>
    <m/>
    <m/>
    <m/>
    <n v="1754"/>
    <m/>
    <n v="116.5250015"/>
  </r>
  <r>
    <m/>
    <n v="6398"/>
    <s v="Manchester Organics"/>
    <s v="Materials Innovation Factory"/>
    <s v="813-78-5"/>
    <m/>
    <d v="2017-10-27T00:00:00"/>
    <m/>
    <s v="Cooper Group"/>
    <s v="No data available"/>
    <m/>
    <m/>
    <m/>
    <s v="Synthetic Laboratory"/>
    <x v="40"/>
    <x v="75"/>
    <m/>
    <s v="Dimethyl phosphate"/>
    <m/>
    <m/>
    <m/>
    <s v="Rob Clowes (rob123)"/>
    <s v="III"/>
    <m/>
    <m/>
    <n v="40655"/>
    <m/>
    <n v="98"/>
    <s v="5G"/>
    <n v="5"/>
    <s v="g"/>
    <m/>
    <n v="5"/>
    <m/>
    <s v="g"/>
    <m/>
    <m/>
    <s v="Solid"/>
    <s v="ROOM"/>
    <m/>
    <m/>
    <n v="8"/>
    <m/>
    <m/>
    <n v="3265"/>
    <m/>
    <n v="126.0479965"/>
  </r>
  <r>
    <m/>
    <n v="6399"/>
    <s v="Aldrich"/>
    <s v="Materials Innovation Factory"/>
    <s v="512-56-1"/>
    <m/>
    <d v="2017-10-27T00:00:00"/>
    <m/>
    <s v="Cooper Group"/>
    <s v="Acute toxicity, Oral (Category 4);Skin corrosion/irritation (Category 2);Serious eye damage/eye irritation (Category 2);Germ cell mutagenicity (Category 1A);Carcinogenicity (Category 2)"/>
    <m/>
    <s v="H302;H315;H319;H340;H351"/>
    <s v="GHS_07;GHS_08"/>
    <s v="Synthetic Laboratory"/>
    <x v="73"/>
    <x v="136"/>
    <m/>
    <s v="Trimethyl phosphate"/>
    <m/>
    <m/>
    <m/>
    <s v="Alex James (amjames)"/>
    <m/>
    <m/>
    <m/>
    <n v="241024"/>
    <m/>
    <m/>
    <s v="50G"/>
    <n v="50"/>
    <s v="g"/>
    <m/>
    <n v="50"/>
    <m/>
    <s v="g"/>
    <s v="Danger"/>
    <m/>
    <m/>
    <m/>
    <m/>
    <m/>
    <m/>
    <m/>
    <m/>
    <n v="0"/>
    <m/>
    <n v="140.0749969"/>
  </r>
  <r>
    <m/>
    <n v="6401"/>
    <s v="Alfa Aesar"/>
    <s v="Materials Innovation Factory"/>
    <s v="7775-41-9"/>
    <m/>
    <d v="2017-10-27T00:00:00"/>
    <m/>
    <s v="Cooper Group"/>
    <s v="No data available"/>
    <m/>
    <m/>
    <m/>
    <s v="Synthetic Laboratory"/>
    <x v="59"/>
    <x v="104"/>
    <m/>
    <s v="Silver (I) fluoride"/>
    <m/>
    <m/>
    <m/>
    <s v="Alex James (amjames)"/>
    <s v="I"/>
    <m/>
    <m/>
    <n v="11609"/>
    <m/>
    <m/>
    <s v="5g"/>
    <n v="5"/>
    <s v="g"/>
    <m/>
    <n v="5"/>
    <m/>
    <s v="g"/>
    <m/>
    <m/>
    <m/>
    <m/>
    <m/>
    <m/>
    <m/>
    <m/>
    <m/>
    <n v="3260"/>
    <m/>
    <n v="126.8659973"/>
  </r>
  <r>
    <m/>
    <n v="5222"/>
    <s v="Aldrich"/>
    <s v="Materials Innovation Factory"/>
    <s v="110-94-1"/>
    <m/>
    <d v="2017-10-12T00:00:00"/>
    <m/>
    <s v="Cooper Group"/>
    <s v="Serious eye damage/eye irritation (Category 2)"/>
    <m/>
    <s v="H319"/>
    <s v="GHS_07"/>
    <s v="Synthetic Laboratory"/>
    <x v="17"/>
    <x v="98"/>
    <s v="STBD6271V"/>
    <s v="Glutaric acid"/>
    <m/>
    <m/>
    <m/>
    <s v="Alex James (amjames)"/>
    <m/>
    <m/>
    <m/>
    <s v="G3407-100G"/>
    <m/>
    <m/>
    <s v="100 g"/>
    <n v="100"/>
    <s v="g"/>
    <m/>
    <n v="100"/>
    <m/>
    <s v="g"/>
    <s v="Warning"/>
    <m/>
    <m/>
    <s v="ROOM"/>
    <m/>
    <m/>
    <m/>
    <m/>
    <m/>
    <n v="0"/>
    <m/>
    <n v="132.1150055"/>
  </r>
  <r>
    <m/>
    <n v="6402"/>
    <s v="Alfa Aesar"/>
    <s v="Materials Innovation Factory"/>
    <m/>
    <m/>
    <d v="2017-10-27T00:00:00"/>
    <m/>
    <s v="Cooper Group"/>
    <s v="Flammable liquids (Category 2);Specific target organ toxicity - single exposure (Category 3, H335);Carcinogenicity (Category 2)"/>
    <m/>
    <s v="H225;H280;H314;H319;H330;H335;H351"/>
    <s v="GHS_02;GHS_07;GHS_08"/>
    <s v="Synthetic Laboratory"/>
    <x v="50"/>
    <x v="92"/>
    <m/>
    <s v="Hydrogen chloride, 4M in 1,4-dioxane, 99%"/>
    <m/>
    <m/>
    <m/>
    <s v="John Ward (jward)"/>
    <s v="I"/>
    <m/>
    <m/>
    <s v="A16935"/>
    <m/>
    <m/>
    <s v="10g"/>
    <n v="10"/>
    <s v="g"/>
    <s v="10g"/>
    <n v="10"/>
    <n v="10"/>
    <s v="g"/>
    <s v="Danger"/>
    <m/>
    <m/>
    <s v="ROOM"/>
    <m/>
    <m/>
    <m/>
    <m/>
    <m/>
    <n v="2924"/>
    <m/>
    <m/>
  </r>
  <r>
    <m/>
    <n v="6403"/>
    <s v="Aldrich"/>
    <s v="Materials Innovation Factory"/>
    <s v="109-87-5"/>
    <m/>
    <d v="2017-10-27T00:00:00"/>
    <m/>
    <s v="Cooper Group"/>
    <s v="Flammable liquids (Category 2)"/>
    <s v="EUH019"/>
    <s v="H225"/>
    <s v="GHS_02"/>
    <s v="Synthetic Laboratory"/>
    <x v="9"/>
    <x v="55"/>
    <s v="BCBR0486V"/>
    <s v="Formaldehyde dimethyl acetal"/>
    <s v="Flammability: 3; Health: 1; Instability/reactivity: 1"/>
    <m/>
    <m/>
    <s v="Alex James (amjames)"/>
    <s v="II"/>
    <m/>
    <m/>
    <s v="47649-250ML-F"/>
    <m/>
    <m/>
    <s v="250 ml"/>
    <n v="250"/>
    <s v="ml"/>
    <m/>
    <n v="250"/>
    <m/>
    <s v="ml"/>
    <s v="Danger"/>
    <m/>
    <m/>
    <s v="ROOM"/>
    <m/>
    <m/>
    <m/>
    <m/>
    <m/>
    <n v="1234"/>
    <m/>
    <n v="76.09500122"/>
  </r>
  <r>
    <m/>
    <n v="6404"/>
    <s v="Sigma-Aldrich"/>
    <s v="Materials Innovation Factory"/>
    <s v="71-36-3"/>
    <m/>
    <d v="2017-10-27T00:00:00"/>
    <m/>
    <s v="Cooper Group"/>
    <s v="Flammable liquids (Category 3);Acute toxicity, Oral (Category 4);Skin corrosion/irritation (Category 2);Serious eye damage/eye irritation (Category 1);Specific target organ toxicity - single exposure (Category 3, H335);Specific target organ toxicity - single exposure (Category 3, H336)"/>
    <m/>
    <s v="H226;H302;H315;H318;H335;H336"/>
    <s v="GHS_02;GHS_07;GHS_05"/>
    <s v="Synthetic Laboratory"/>
    <x v="78"/>
    <x v="143"/>
    <s v="SHBG4277v"/>
    <s v="1-Butanol"/>
    <s v="Flammability: 3; Health: 2; Instability/reactivity: 0"/>
    <m/>
    <m/>
    <s v="Rob Clowes (rob123)"/>
    <m/>
    <m/>
    <m/>
    <s v="281549-100ML"/>
    <m/>
    <m/>
    <s v="100 ml"/>
    <n v="100"/>
    <s v="ml"/>
    <m/>
    <n v="100"/>
    <m/>
    <s v="ml"/>
    <s v="Danger"/>
    <m/>
    <m/>
    <s v="ROOM"/>
    <m/>
    <m/>
    <m/>
    <m/>
    <m/>
    <n v="1120"/>
    <m/>
    <n v="74.123001099999996"/>
  </r>
  <r>
    <m/>
    <n v="6405"/>
    <s v="Sigma-Aldrich"/>
    <s v="Materials Innovation Factory"/>
    <s v="64-19-7"/>
    <m/>
    <d v="2017-10-27T00:00:00"/>
    <m/>
    <s v="Cooper Group"/>
    <s v="Skin corrosion/irritation (Category 1);Flammable liquids (Category 3);Corrosive to Metals (Category 1);Skin corrosion/irritation (Category 2);Serious eye damage/eye irritation (Category 2)"/>
    <m/>
    <s v="H226;H290;H314;H315"/>
    <s v="GHS_02;GHS_05;GHS_07"/>
    <s v="Synthetic Laboratory"/>
    <x v="40"/>
    <x v="75"/>
    <s v="SZBF1200v"/>
    <s v="Acetic acid"/>
    <s v="Flammability: 2; Health: 3; Instability/reactivity: 0"/>
    <m/>
    <s v="More than 80% acid, by mass"/>
    <s v="Rob Clowes (rob123)"/>
    <m/>
    <m/>
    <m/>
    <s v="695092-100ML"/>
    <m/>
    <m/>
    <s v="100 ml"/>
    <n v="100"/>
    <s v="ml"/>
    <m/>
    <n v="100"/>
    <m/>
    <s v="ml"/>
    <s v="Danger"/>
    <m/>
    <m/>
    <s v="ROOM"/>
    <m/>
    <m/>
    <m/>
    <m/>
    <m/>
    <n v="2789"/>
    <m/>
    <n v="60.051998140000002"/>
  </r>
  <r>
    <m/>
    <n v="6406"/>
    <s v="Sigma-Aldrich"/>
    <s v="Materials Innovation Factory"/>
    <s v="7790-94-5"/>
    <m/>
    <d v="2017-10-27T00:00:00"/>
    <m/>
    <s v="Cooper Group"/>
    <s v="Skin corrosion/irritation (Category 1);Specific target organ toxicity - single exposure (Category 3, H335)"/>
    <s v="EUH014"/>
    <s v="H314;H335"/>
    <s v="GHS_05;GHS_07"/>
    <s v="Synthetic Laboratory"/>
    <x v="40"/>
    <x v="75"/>
    <s v="BCBR9943V"/>
    <s v="Chlorosulfonic acid"/>
    <s v="Flammability: 0; Health: 4; Instability/reactivity: 2"/>
    <m/>
    <s v="(with or without sulphur trioxide)"/>
    <s v="Rob Clowes (rob123)"/>
    <s v="I"/>
    <m/>
    <m/>
    <s v="571024-100G"/>
    <m/>
    <m/>
    <s v="100 g"/>
    <n v="100"/>
    <s v="g"/>
    <m/>
    <n v="100"/>
    <m/>
    <s v="g"/>
    <s v="Danger"/>
    <m/>
    <m/>
    <s v="ROOM"/>
    <m/>
    <m/>
    <m/>
    <m/>
    <m/>
    <n v="1754"/>
    <m/>
    <n v="116.5250015"/>
  </r>
  <r>
    <m/>
    <n v="6407"/>
    <s v="Sigma-Aldrich"/>
    <s v="Materials Innovation Factory"/>
    <s v="7790-94-5"/>
    <m/>
    <d v="2017-10-27T00:00:00"/>
    <m/>
    <s v="Cooper Group"/>
    <s v="Skin corrosion/irritation (Category 1);Specific target organ toxicity - single exposure (Category 3, H335)"/>
    <s v="EUH014"/>
    <s v="H314;H335"/>
    <s v="GHS_05;GHS_07"/>
    <s v="Synthetic Laboratory"/>
    <x v="40"/>
    <x v="75"/>
    <m/>
    <s v="Chlorosulfonic acid"/>
    <s v="Flammability: 0; Health: 4; Instability/reactivity: 2"/>
    <m/>
    <s v="(with or without sulphur trioxide)"/>
    <s v="Rob Clowes (rob123)"/>
    <s v="I"/>
    <m/>
    <m/>
    <s v="571024-100G"/>
    <m/>
    <m/>
    <s v="100 g"/>
    <n v="100"/>
    <s v="g"/>
    <m/>
    <n v="100"/>
    <m/>
    <s v="g"/>
    <s v="Danger"/>
    <m/>
    <m/>
    <s v="ROOM"/>
    <m/>
    <m/>
    <m/>
    <m/>
    <m/>
    <n v="1754"/>
    <m/>
    <n v="116.5250015"/>
  </r>
  <r>
    <m/>
    <n v="6408"/>
    <s v="Sigma-Aldrich"/>
    <s v="Materials Innovation Factory"/>
    <s v="1493-13-6"/>
    <m/>
    <d v="2017-10-27T00:00:00"/>
    <m/>
    <s v="Cooper Group"/>
    <s v="Skin corrosion/irritation (Category 1A);Acute toxicity, Oral (Category 4);Acute toxicity, Dermal (Category 4)"/>
    <m/>
    <s v="H302;H312;H314"/>
    <s v="GHS_07;GHS_05"/>
    <s v="Synthetic Laboratory"/>
    <x v="40"/>
    <x v="75"/>
    <s v="WXBC3533V"/>
    <s v="Trifluoromethanesulfonic acid"/>
    <m/>
    <m/>
    <m/>
    <s v="Rob Clowes (rob123)"/>
    <s v="II"/>
    <m/>
    <s v="P280;P305 + P351 + P338;P310"/>
    <s v="158534-1OG"/>
    <m/>
    <m/>
    <s v="10 g"/>
    <n v="10"/>
    <s v="g"/>
    <m/>
    <n v="10"/>
    <m/>
    <s v="g"/>
    <s v="Danger"/>
    <m/>
    <s v="Liquid"/>
    <s v="ROOM"/>
    <m/>
    <m/>
    <n v="8"/>
    <m/>
    <m/>
    <n v="3265"/>
    <m/>
    <n v="150.07699579999999"/>
  </r>
  <r>
    <m/>
    <n v="6409"/>
    <s v="Sigma-Aldrich"/>
    <s v="Materials Innovation Factory"/>
    <s v="1493-13-6"/>
    <m/>
    <d v="2017-10-27T00:00:00"/>
    <m/>
    <s v="Cooper Group"/>
    <s v="Skin corrosion/irritation (Category 1A);Acute toxicity, Oral (Category 4);Acute toxicity, Dermal (Category 4)"/>
    <m/>
    <s v="H302;H312;H314"/>
    <s v="GHS_07;GHS_05"/>
    <s v="Synthetic Laboratory"/>
    <x v="40"/>
    <x v="75"/>
    <s v="WXBC3533V"/>
    <s v="Trifluoromethanesulfonic acid"/>
    <m/>
    <m/>
    <m/>
    <s v="Rob Clowes (rob123)"/>
    <s v="II"/>
    <m/>
    <s v="P280;P305 + P351 + P338;P310"/>
    <s v="158534-1OG"/>
    <m/>
    <m/>
    <s v="10 g"/>
    <n v="10"/>
    <s v="g"/>
    <m/>
    <n v="10"/>
    <m/>
    <s v="g"/>
    <s v="Danger"/>
    <m/>
    <s v="Liquid"/>
    <s v="ROOM"/>
    <m/>
    <m/>
    <n v="8"/>
    <m/>
    <m/>
    <n v="3265"/>
    <m/>
    <n v="150.07699579999999"/>
  </r>
  <r>
    <m/>
    <n v="6410"/>
    <s v="Aldrich"/>
    <s v="Materials Innovation Factory"/>
    <s v="1493-13-6"/>
    <m/>
    <d v="2017-10-27T00:00:00"/>
    <m/>
    <s v="Cooper Group"/>
    <s v="Skin corrosion/irritation (Category 1);Acute toxicity, Oral (Category 4);Acute toxicity, Dermal (Category 4)"/>
    <m/>
    <s v="H302;H312;H314"/>
    <s v="GHS_07;GHS_05"/>
    <s v="Synthetic Laboratory"/>
    <x v="40"/>
    <x v="75"/>
    <s v="MKBX9863V"/>
    <s v="Trifluoromethanesulfonic acid"/>
    <m/>
    <m/>
    <m/>
    <s v="Rob Clowes (rob123)"/>
    <m/>
    <m/>
    <m/>
    <s v="347817-5G"/>
    <m/>
    <m/>
    <s v="5 g"/>
    <n v="5"/>
    <s v="g"/>
    <m/>
    <n v="5"/>
    <m/>
    <s v="g"/>
    <s v="Danger"/>
    <m/>
    <m/>
    <s v="ROOM"/>
    <m/>
    <m/>
    <m/>
    <m/>
    <m/>
    <n v="3265"/>
    <m/>
    <n v="150.07699579999999"/>
  </r>
  <r>
    <m/>
    <n v="5223"/>
    <s v="Alfa Aesar"/>
    <s v="Materials Innovation Factory"/>
    <s v="66-84-2"/>
    <m/>
    <d v="2017-10-12T00:00:00"/>
    <m/>
    <s v="Cooper Group"/>
    <s v="No data available"/>
    <m/>
    <m/>
    <m/>
    <s v="Synthetic Laboratory"/>
    <x v="17"/>
    <x v="98"/>
    <m/>
    <s v="D-(+)-Glucosamine Hydrochloride ?98%"/>
    <m/>
    <m/>
    <m/>
    <s v="Alex James (amjames)"/>
    <m/>
    <m/>
    <m/>
    <s v="A15532"/>
    <m/>
    <m/>
    <s v="50g"/>
    <n v="50"/>
    <s v="g"/>
    <s v="50g"/>
    <n v="50"/>
    <n v="50"/>
    <s v="g"/>
    <m/>
    <m/>
    <m/>
    <s v="ROOM"/>
    <m/>
    <m/>
    <m/>
    <m/>
    <m/>
    <n v="0"/>
    <m/>
    <n v="215.63299559999999"/>
  </r>
  <r>
    <m/>
    <n v="6412"/>
    <s v="Aldrich"/>
    <s v="Materials Innovation Factory"/>
    <s v="39339-85-0"/>
    <m/>
    <d v="2017-10-30T00:00:00"/>
    <m/>
    <s v="Cooper Group"/>
    <m/>
    <m/>
    <m/>
    <m/>
    <s v="Synthetic Laboratory"/>
    <x v="7"/>
    <x v="7"/>
    <s v="BCBV0513"/>
    <s v="Amberlyst® A26 hydroxide form"/>
    <m/>
    <m/>
    <m/>
    <s v="Rob Clowes (rob123)"/>
    <m/>
    <m/>
    <m/>
    <s v="542571-100G"/>
    <m/>
    <m/>
    <s v="100G"/>
    <n v="100"/>
    <s v="g"/>
    <m/>
    <n v="100"/>
    <m/>
    <s v="g"/>
    <m/>
    <m/>
    <m/>
    <s v="ROOM"/>
    <m/>
    <m/>
    <m/>
    <m/>
    <m/>
    <n v="0"/>
    <m/>
    <m/>
  </r>
  <r>
    <m/>
    <n v="6413"/>
    <s v="Alfa Aesar"/>
    <s v="Materials Innovation Factory"/>
    <s v="11128-95-3"/>
    <m/>
    <d v="2017-10-30T00:00:00"/>
    <m/>
    <s v="Cooper Group"/>
    <m/>
    <m/>
    <m/>
    <m/>
    <s v="Synthetic Laboratory"/>
    <x v="7"/>
    <x v="7"/>
    <m/>
    <s v="Amberlite® IRN-78, ion exchange resin, nuclear grade"/>
    <m/>
    <m/>
    <m/>
    <s v="Rob Clowes (rob123)"/>
    <m/>
    <m/>
    <m/>
    <n v="45591"/>
    <m/>
    <m/>
    <s v="500G"/>
    <n v="500"/>
    <s v="g"/>
    <m/>
    <n v="500"/>
    <m/>
    <s v="g"/>
    <m/>
    <m/>
    <m/>
    <m/>
    <m/>
    <m/>
    <m/>
    <m/>
    <m/>
    <n v="0"/>
    <m/>
    <m/>
  </r>
  <r>
    <m/>
    <n v="6415"/>
    <s v="Fisher Scientific"/>
    <s v="Materials Innovation Factory"/>
    <s v="110-86-1"/>
    <m/>
    <d v="2017-10-30T00:00:00"/>
    <m/>
    <s v="Cooper Group"/>
    <m/>
    <m/>
    <m/>
    <m/>
    <s v="Synthetic Laboratory"/>
    <x v="7"/>
    <x v="7"/>
    <m/>
    <s v="Pyridine"/>
    <s v="Flammability: 3; Health: 3; Instability/reactivity: 0"/>
    <m/>
    <m/>
    <s v="Rob Clowes (rob123)"/>
    <s v="II"/>
    <m/>
    <m/>
    <s v="UN1282"/>
    <m/>
    <n v="99"/>
    <m/>
    <n v="0"/>
    <m/>
    <m/>
    <m/>
    <m/>
    <m/>
    <m/>
    <m/>
    <s v="Liquid"/>
    <s v="ROOM"/>
    <m/>
    <m/>
    <n v="3"/>
    <m/>
    <m/>
    <n v="1282"/>
    <m/>
    <n v="79.10199738"/>
  </r>
  <r>
    <m/>
    <n v="6417"/>
    <s v="TCI"/>
    <s v="Materials Innovation Factory"/>
    <s v="609771-63-3"/>
    <m/>
    <d v="2017-10-30T00:00:00"/>
    <m/>
    <s v="Cooper Group"/>
    <m/>
    <m/>
    <m/>
    <m/>
    <s v="Synthetic Laboratory"/>
    <x v="30"/>
    <x v="62"/>
    <m/>
    <s v="Methyl [6,6]-Phenyl-C71-butyrate"/>
    <m/>
    <m/>
    <m/>
    <s v="Liang Luo (liang92)"/>
    <m/>
    <m/>
    <m/>
    <s v="M2550"/>
    <m/>
    <n v="0.98"/>
    <s v="50 mg"/>
    <n v="50"/>
    <s v="mg"/>
    <m/>
    <n v="0.05"/>
    <m/>
    <s v="g"/>
    <m/>
    <m/>
    <m/>
    <m/>
    <m/>
    <m/>
    <m/>
    <m/>
    <m/>
    <n v="0"/>
    <m/>
    <n v="1031.0119629999999"/>
  </r>
  <r>
    <m/>
    <n v="6418"/>
    <s v="Sigma-Aldrich"/>
    <s v="Materials Innovation Factory"/>
    <s v="151-21-3"/>
    <m/>
    <d v="2017-10-30T00:00:00"/>
    <m/>
    <s v="Cooper Group"/>
    <s v="Hazardous to the aquatic environment, long-term (chronic), (Category 3);Flammable solids (Category 1);Acute toxicity, Oral (Category 4);Skin corrosion/irritation (Category 2);Serious eye damage/eye irritation (Category 1);Serious eye damage/eye irritation (Category 2);Acute toxicity, Inhalation (Category 4);Specific target organ toxicity - single exposure (Category 3, H335)"/>
    <m/>
    <s v="H228;H302;H315;H318;H319;H332;H335;H412"/>
    <s v="GHS_02;GHS_07;GHS_05"/>
    <s v="Synthetic Laboratory"/>
    <x v="18"/>
    <x v="59"/>
    <s v="SLBL1461V"/>
    <s v="Sodium Dodecyl Sulfate"/>
    <m/>
    <m/>
    <m/>
    <s v="Rob Clowes (rob123)"/>
    <m/>
    <m/>
    <m/>
    <s v="L3771-25G"/>
    <m/>
    <m/>
    <s v="25 g"/>
    <n v="25"/>
    <s v="g"/>
    <m/>
    <n v="25"/>
    <m/>
    <s v="g"/>
    <s v="Danger"/>
    <m/>
    <m/>
    <m/>
    <m/>
    <m/>
    <m/>
    <m/>
    <m/>
    <n v="1325"/>
    <m/>
    <n v="288.38500979999998"/>
  </r>
  <r>
    <m/>
    <n v="5224"/>
    <s v="Sigma-Aldrich"/>
    <s v="Materials Innovation Factory"/>
    <s v="4405-13-4"/>
    <m/>
    <d v="2017-10-12T00:00:00"/>
    <m/>
    <s v="Cooper Group"/>
    <m/>
    <m/>
    <m/>
    <m/>
    <s v="Synthetic Laboratory"/>
    <x v="17"/>
    <x v="98"/>
    <s v="BCBP3569V"/>
    <s v="Glyoxal trimer dihydrate"/>
    <m/>
    <m/>
    <m/>
    <s v="Alex James (amjames)"/>
    <m/>
    <m/>
    <m/>
    <s v="50655-50G"/>
    <m/>
    <m/>
    <s v="50 g"/>
    <n v="50"/>
    <s v="g"/>
    <m/>
    <n v="50"/>
    <m/>
    <s v="g"/>
    <m/>
    <m/>
    <m/>
    <m/>
    <m/>
    <m/>
    <m/>
    <m/>
    <m/>
    <n v="0"/>
    <m/>
    <n v="210.1380005"/>
  </r>
  <r>
    <m/>
    <n v="6419"/>
    <s v="Aldrich"/>
    <s v="Materials Innovation Factory"/>
    <m/>
    <m/>
    <d v="2017-10-30T00:00:00"/>
    <m/>
    <s v="Cooper Group"/>
    <s v="No data available"/>
    <m/>
    <m/>
    <m/>
    <s v="Synthetic Laboratory"/>
    <x v="7"/>
    <x v="7"/>
    <m/>
    <s v="1,4-Diazabicyclo 2.2.2 octane"/>
    <m/>
    <m/>
    <m/>
    <s v="Rob Clowes (rob123)"/>
    <m/>
    <m/>
    <m/>
    <n v="1"/>
    <m/>
    <m/>
    <s v="100g"/>
    <n v="100"/>
    <s v="g"/>
    <m/>
    <n v="100"/>
    <m/>
    <s v="g"/>
    <m/>
    <m/>
    <m/>
    <m/>
    <m/>
    <m/>
    <m/>
    <m/>
    <m/>
    <n v="0"/>
    <m/>
    <n v="314.80200200000002"/>
  </r>
  <r>
    <m/>
    <n v="6420"/>
    <s v="Aldrich"/>
    <s v="Materials Innovation Factory"/>
    <m/>
    <m/>
    <d v="2017-10-30T00:00:00"/>
    <m/>
    <s v="Cooper Group"/>
    <s v="Flammable liquids (Category 1);Flammable liquids (Category 2);Acute toxicity, Oral (Category 4);Aspiration hazard (Category 1);Skin corrosion/irritation (Category 1);Skin corrosion/irritation (Category 2);Serious eye damage/eye irritation (Category 2);Acute toxicity, Inhalation (Category 4);Specific target organ toxicity - single exposure (Category 3, H335);Specific target organ toxicity - single exposure (Category 3, H336);Reproductive toxicity (Category 2);Specific target organ toxicity - repeated exposure (Category 2)"/>
    <m/>
    <s v="H224;H225;H302;H304;H314;H315;H319;H332;H335;H336;H361;H373"/>
    <s v="GHS_02;GHS_07;GHS_08;GHS_05"/>
    <s v="Synthetic Laboratory"/>
    <x v="7"/>
    <x v="7"/>
    <m/>
    <s v="Trimethylamine solution"/>
    <s v="Flammability: 4; Health: 3; Instability/reactivity: 0"/>
    <m/>
    <m/>
    <s v="Rob Clowes (rob123)"/>
    <s v="I"/>
    <m/>
    <m/>
    <s v="92260-250ML"/>
    <m/>
    <m/>
    <s v="250ml"/>
    <n v="250"/>
    <s v="ml"/>
    <m/>
    <n v="250"/>
    <m/>
    <s v="ml"/>
    <s v="Danger"/>
    <m/>
    <m/>
    <s v="ROOM"/>
    <m/>
    <m/>
    <m/>
    <m/>
    <m/>
    <n v="2924"/>
    <m/>
    <n v="59.111999509999997"/>
  </r>
  <r>
    <m/>
    <n v="6421"/>
    <s v="Aldrich"/>
    <s v="Materials Innovation Factory"/>
    <s v="1122-58-3"/>
    <m/>
    <d v="2017-10-30T00:00:00"/>
    <m/>
    <s v="Cooper Group"/>
    <s v="Acute toxicity, Oral (Category 3);Acute toxicity, Dermal (Category 1);Skin corrosion/irritation (Category 2);Serious eye damage/eye irritation (Category 2);Specific target organ toxicity - single exposure (Category 3, H335)"/>
    <m/>
    <s v="H301;H310;H315;H319;H335"/>
    <s v="GHS_06"/>
    <s v="Synthetic Laboratory"/>
    <x v="7"/>
    <x v="7"/>
    <m/>
    <s v="4-(Dimethylamino)pyridine"/>
    <m/>
    <m/>
    <m/>
    <s v="Rob Clowes (rob123)"/>
    <m/>
    <m/>
    <m/>
    <n v="107700"/>
    <m/>
    <m/>
    <s v="25g"/>
    <n v="25"/>
    <s v="g"/>
    <m/>
    <n v="25"/>
    <m/>
    <s v="g"/>
    <s v="Danger"/>
    <m/>
    <m/>
    <s v="ROOM"/>
    <m/>
    <m/>
    <m/>
    <m/>
    <m/>
    <n v="2811"/>
    <m/>
    <n v="122.17099760000001"/>
  </r>
  <r>
    <m/>
    <n v="6422"/>
    <s v="Aldrich"/>
    <s v="Materials Innovation Factory"/>
    <s v="100-74-3"/>
    <m/>
    <d v="2017-10-30T00:00:00"/>
    <m/>
    <s v="Cooper Group"/>
    <m/>
    <m/>
    <m/>
    <m/>
    <s v="Synthetic Laboratory"/>
    <x v="7"/>
    <x v="7"/>
    <m/>
    <s v="4-Ethylmorpholine"/>
    <s v="Flammability: 0; Health: 2; Instability/reactivity: 0"/>
    <m/>
    <m/>
    <s v="Rob Clowes (rob123)"/>
    <m/>
    <m/>
    <m/>
    <s v="109932-100ML"/>
    <m/>
    <m/>
    <s v="100ml"/>
    <n v="100"/>
    <s v="ml"/>
    <m/>
    <n v="100"/>
    <m/>
    <s v="ml"/>
    <m/>
    <m/>
    <m/>
    <s v="ROOM"/>
    <m/>
    <m/>
    <m/>
    <m/>
    <m/>
    <n v="2920"/>
    <m/>
    <n v="115.1760025"/>
  </r>
  <r>
    <m/>
    <n v="6423"/>
    <s v="Aldrich"/>
    <s v="Materials Innovation Factory"/>
    <s v="121-69-7"/>
    <m/>
    <d v="2017-10-30T00:00:00"/>
    <m/>
    <s v="Cooper Group"/>
    <m/>
    <m/>
    <m/>
    <m/>
    <s v="Synthetic Laboratory"/>
    <x v="7"/>
    <x v="7"/>
    <m/>
    <s v="N,N-Dimethylaniline"/>
    <s v="Flammability: 2; Health: 3; Instability/reactivity: 0"/>
    <m/>
    <m/>
    <s v="Rob Clowes (rob123)"/>
    <s v="II"/>
    <m/>
    <m/>
    <s v="515124-100ML"/>
    <m/>
    <n v="99"/>
    <s v="100ml"/>
    <n v="100"/>
    <s v="ml"/>
    <m/>
    <n v="100"/>
    <m/>
    <s v="ml"/>
    <m/>
    <m/>
    <s v="Liquid"/>
    <s v="ROOM"/>
    <m/>
    <m/>
    <n v="6.1"/>
    <m/>
    <m/>
    <n v="2253"/>
    <m/>
    <n v="121.1829987"/>
  </r>
  <r>
    <m/>
    <n v="6424"/>
    <s v="Aldrich"/>
    <s v="Materials Innovation Factory"/>
    <s v="80-70-6"/>
    <m/>
    <d v="2017-10-30T00:00:00"/>
    <m/>
    <s v="Cooper Group"/>
    <m/>
    <m/>
    <m/>
    <m/>
    <s v="Synthetic Laboratory"/>
    <x v="7"/>
    <x v="7"/>
    <m/>
    <s v="1,1,3,3-Tetramethylguanidine"/>
    <m/>
    <m/>
    <m/>
    <s v="Rob Clowes (rob123)"/>
    <m/>
    <m/>
    <m/>
    <s v="241768-100ML"/>
    <m/>
    <m/>
    <s v="100ml"/>
    <n v="100"/>
    <s v="ml"/>
    <m/>
    <n v="100"/>
    <m/>
    <s v="ml"/>
    <m/>
    <m/>
    <m/>
    <s v="ROOM"/>
    <m/>
    <m/>
    <m/>
    <m/>
    <m/>
    <n v="2920"/>
    <m/>
    <n v="115.1800003"/>
  </r>
  <r>
    <m/>
    <n v="6427"/>
    <s v="Aldrich"/>
    <s v="Materials Innovation Factory"/>
    <s v="4238-71-5"/>
    <m/>
    <d v="2017-10-30T00:00:00"/>
    <m/>
    <s v="Cooper Group"/>
    <m/>
    <m/>
    <m/>
    <m/>
    <s v="Synthetic Laboratory"/>
    <x v="7"/>
    <x v="7"/>
    <m/>
    <s v="1-Benzylimidazole"/>
    <m/>
    <m/>
    <m/>
    <s v="Rob Clowes (rob123)"/>
    <m/>
    <m/>
    <m/>
    <n v="116416"/>
    <m/>
    <m/>
    <s v="5g"/>
    <n v="5"/>
    <s v="g"/>
    <m/>
    <n v="5"/>
    <m/>
    <s v="g"/>
    <m/>
    <m/>
    <m/>
    <s v="ROOM"/>
    <m/>
    <m/>
    <m/>
    <m/>
    <m/>
    <n v="0"/>
    <m/>
    <n v="158.2039948"/>
  </r>
  <r>
    <m/>
    <n v="5225"/>
    <s v="Aldrich"/>
    <s v="Materials Innovation Factory"/>
    <s v="220622-96-8"/>
    <m/>
    <d v="2017-10-12T00:00:00"/>
    <m/>
    <s v="Cooper Group"/>
    <m/>
    <m/>
    <m/>
    <m/>
    <s v="Synthetic Laboratory"/>
    <x v="17"/>
    <x v="98"/>
    <m/>
    <s v="Glycolic acid ethoxylate lauryl ether"/>
    <m/>
    <m/>
    <m/>
    <s v="Alex James (amjames)"/>
    <m/>
    <m/>
    <m/>
    <s v="463248-100ML"/>
    <m/>
    <m/>
    <s v="100 ml"/>
    <n v="100"/>
    <s v="ml"/>
    <m/>
    <n v="100"/>
    <m/>
    <s v="ml"/>
    <m/>
    <m/>
    <m/>
    <m/>
    <m/>
    <m/>
    <m/>
    <m/>
    <m/>
    <n v="0"/>
    <m/>
    <n v="739.21698000000004"/>
  </r>
  <r>
    <m/>
    <n v="6428"/>
    <s v="Aldrich"/>
    <s v="Materials Innovation Factory"/>
    <s v="5807-14-7"/>
    <m/>
    <d v="2017-10-30T00:00:00"/>
    <m/>
    <s v="Cooper Group"/>
    <s v="Skin corrosion/irritation (Category 1)"/>
    <m/>
    <s v="H314"/>
    <s v="GHS_05"/>
    <s v="Synthetic Laboratory"/>
    <x v="7"/>
    <x v="7"/>
    <m/>
    <s v="1,5,7-Triazabicyclo[4.4.0]dec-5-ene"/>
    <m/>
    <m/>
    <m/>
    <s v="Rob Clowes (rob123)"/>
    <m/>
    <m/>
    <m/>
    <s v="345571-5G"/>
    <m/>
    <m/>
    <s v="5g"/>
    <n v="5"/>
    <s v="g"/>
    <m/>
    <n v="5"/>
    <m/>
    <s v="g"/>
    <s v="Danger"/>
    <m/>
    <m/>
    <m/>
    <m/>
    <m/>
    <m/>
    <m/>
    <m/>
    <n v="1759"/>
    <m/>
    <n v="139.20199579999999"/>
  </r>
  <r>
    <m/>
    <n v="6429"/>
    <s v="Aldrich"/>
    <s v="Materials Innovation Factory"/>
    <s v="5036-48-6"/>
    <m/>
    <d v="2017-10-30T00:00:00"/>
    <m/>
    <s v="Cooper Group"/>
    <s v="Skin corrosion/irritation (Category 1);Serious eye damage/eye irritation (Category 1)"/>
    <m/>
    <s v="H314"/>
    <s v="GHS_05"/>
    <s v="Synthetic Laboratory"/>
    <x v="7"/>
    <x v="7"/>
    <m/>
    <s v="1-(3-Aminopropyl)imidazole"/>
    <m/>
    <m/>
    <m/>
    <s v="Rob Clowes (rob123)"/>
    <m/>
    <m/>
    <m/>
    <s v="272264-50G"/>
    <m/>
    <m/>
    <s v="50g"/>
    <n v="50"/>
    <s v="g"/>
    <m/>
    <n v="50"/>
    <m/>
    <s v="g"/>
    <s v="Danger"/>
    <m/>
    <m/>
    <s v="ROOM"/>
    <m/>
    <m/>
    <m/>
    <m/>
    <m/>
    <n v="3267"/>
    <m/>
    <n v="125.1750031"/>
  </r>
  <r>
    <m/>
    <n v="6430"/>
    <s v="Aldrich"/>
    <s v="Materials Innovation Factory"/>
    <s v="84030-20-6"/>
    <m/>
    <d v="2017-10-30T00:00:00"/>
    <m/>
    <s v="Cooper Group"/>
    <s v="No data available"/>
    <m/>
    <m/>
    <m/>
    <s v="Synthetic Laboratory"/>
    <x v="7"/>
    <x v="7"/>
    <m/>
    <s v="7-Methyl-1,5,7-triazabicyclo[4.4.0]dec-5-ene"/>
    <m/>
    <m/>
    <m/>
    <s v="Rob Clowes (rob123)"/>
    <s v="I"/>
    <m/>
    <m/>
    <s v="359505-1ML"/>
    <m/>
    <m/>
    <s v="1ml"/>
    <n v="1"/>
    <s v="ml"/>
    <m/>
    <n v="1"/>
    <m/>
    <s v="ml"/>
    <m/>
    <m/>
    <m/>
    <m/>
    <m/>
    <m/>
    <m/>
    <m/>
    <m/>
    <n v="3267"/>
    <m/>
    <n v="153.22900390000001"/>
  </r>
  <r>
    <m/>
    <n v="6431"/>
    <s v="Aldrich"/>
    <s v="Materials Innovation Factory"/>
    <s v="100-46-9"/>
    <m/>
    <d v="2017-10-30T00:00:00"/>
    <m/>
    <s v="Cooper Group"/>
    <s v="Skin corrosion/irritation (Category 1);Acute toxicity, Oral (Category 4);Acute toxicity, Dermal (Category 4)"/>
    <m/>
    <s v="H302;H312;H314"/>
    <s v="GHS_07;GHS_05"/>
    <s v="Synthetic Laboratory"/>
    <x v="7"/>
    <x v="7"/>
    <m/>
    <s v="Benzylamine"/>
    <m/>
    <m/>
    <m/>
    <s v="Rob Clowes (rob123)"/>
    <m/>
    <m/>
    <m/>
    <n v="185701"/>
    <m/>
    <m/>
    <s v="5 g"/>
    <n v="5"/>
    <s v="g"/>
    <m/>
    <n v="5"/>
    <m/>
    <s v="g"/>
    <s v="Danger"/>
    <m/>
    <m/>
    <m/>
    <m/>
    <m/>
    <m/>
    <m/>
    <m/>
    <n v="2735"/>
    <m/>
    <n v="107.1559982"/>
  </r>
  <r>
    <m/>
    <n v="6433"/>
    <s v="Alfa Aesar"/>
    <s v="Materials Innovation Factory"/>
    <s v="1008-88-4"/>
    <m/>
    <d v="2017-10-30T00:00:00"/>
    <m/>
    <s v="Cooper Group"/>
    <m/>
    <m/>
    <m/>
    <m/>
    <s v="Synthetic Laboratory"/>
    <x v="7"/>
    <x v="7"/>
    <m/>
    <s v="3-Phenylpyridine ?97%"/>
    <m/>
    <m/>
    <m/>
    <s v="Rob Clowes (rob123)"/>
    <m/>
    <m/>
    <m/>
    <s v="B23930"/>
    <m/>
    <m/>
    <s v="5g"/>
    <n v="5"/>
    <s v="g"/>
    <m/>
    <n v="5"/>
    <m/>
    <s v="g"/>
    <m/>
    <m/>
    <m/>
    <m/>
    <m/>
    <m/>
    <m/>
    <m/>
    <m/>
    <n v="0"/>
    <m/>
    <n v="155.1999969"/>
  </r>
  <r>
    <m/>
    <n v="6434"/>
    <s v="Alfa Aesar"/>
    <s v="Materials Innovation Factory"/>
    <s v="100-76-5"/>
    <m/>
    <d v="2017-10-30T00:00:00"/>
    <m/>
    <s v="Cooper Group"/>
    <m/>
    <m/>
    <m/>
    <m/>
    <s v="Synthetic Laboratory"/>
    <x v="7"/>
    <x v="7"/>
    <m/>
    <s v="Quinuclidine, 97+%"/>
    <m/>
    <m/>
    <m/>
    <s v="Rob Clowes (rob123)"/>
    <m/>
    <m/>
    <m/>
    <s v="H54498"/>
    <m/>
    <m/>
    <s v="250mg"/>
    <n v="250"/>
    <s v="mg"/>
    <m/>
    <n v="0.25"/>
    <m/>
    <s v="g"/>
    <m/>
    <m/>
    <m/>
    <m/>
    <m/>
    <m/>
    <m/>
    <m/>
    <m/>
    <n v="2811"/>
    <m/>
    <n v="111.18800349999999"/>
  </r>
  <r>
    <m/>
    <n v="6435"/>
    <s v="Aldrich"/>
    <s v="Materials Innovation Factory"/>
    <s v="6674-22-2"/>
    <m/>
    <d v="2017-10-30T00:00:00"/>
    <m/>
    <s v="Cooper Group"/>
    <s v="No data available"/>
    <m/>
    <m/>
    <m/>
    <s v="Synthetic Laboratory"/>
    <x v="13"/>
    <x v="14"/>
    <m/>
    <s v="1,8-Diazabicyclo[5.4.0]undec-7-ene"/>
    <m/>
    <m/>
    <m/>
    <s v="Xue Wang (xwang)"/>
    <s v="II"/>
    <m/>
    <m/>
    <s v="139009-25G"/>
    <m/>
    <n v="0.98"/>
    <s v="25g"/>
    <n v="25"/>
    <s v="g"/>
    <m/>
    <n v="25"/>
    <m/>
    <s v="g"/>
    <m/>
    <m/>
    <s v="Liquid"/>
    <s v="ROOM"/>
    <m/>
    <m/>
    <n v="8"/>
    <n v="6.1"/>
    <m/>
    <n v="2922"/>
    <m/>
    <n v="152.2409973"/>
  </r>
  <r>
    <m/>
    <n v="6436"/>
    <s v="Alfa Aesar"/>
    <s v="Materials Innovation Factory"/>
    <s v="2052-49-5"/>
    <m/>
    <d v="2017-10-30T00:00:00"/>
    <m/>
    <s v="Cooper Group"/>
    <m/>
    <m/>
    <m/>
    <m/>
    <s v="Synthetic Laboratory"/>
    <x v="7"/>
    <x v="7"/>
    <m/>
    <s v="Alfa Aesar Tetra-n-butylammonium hydroxide"/>
    <m/>
    <m/>
    <m/>
    <s v="Rob Clowes (rob123)"/>
    <s v="II"/>
    <m/>
    <m/>
    <n v="11347158"/>
    <m/>
    <m/>
    <s v="50g"/>
    <n v="50"/>
    <s v="g"/>
    <m/>
    <n v="50"/>
    <m/>
    <s v="g"/>
    <m/>
    <m/>
    <s v="Liquid"/>
    <s v="ROOM"/>
    <m/>
    <m/>
    <n v="3"/>
    <n v="6.1"/>
    <m/>
    <n v="1992"/>
    <m/>
    <n v="259.47799680000003"/>
  </r>
  <r>
    <m/>
    <n v="6437"/>
    <s v="Sigma-Aldrich"/>
    <s v="Materials Innovation Factory"/>
    <s v="55-98-1"/>
    <m/>
    <d v="2017-10-31T00:00:00"/>
    <m/>
    <s v="Cooper Group"/>
    <m/>
    <m/>
    <m/>
    <m/>
    <s v="Synthetic Laboratory"/>
    <x v="21"/>
    <x v="33"/>
    <s v="BCBS8240"/>
    <s v="Busulfan"/>
    <m/>
    <m/>
    <m/>
    <s v="Rob Clowes (rob123)"/>
    <m/>
    <m/>
    <m/>
    <s v="B2635"/>
    <m/>
    <m/>
    <s v="10 g"/>
    <n v="10"/>
    <s v="g"/>
    <m/>
    <n v="10"/>
    <m/>
    <s v="g"/>
    <m/>
    <m/>
    <m/>
    <m/>
    <m/>
    <m/>
    <m/>
    <m/>
    <m/>
    <n v="2811"/>
    <m/>
    <n v="246.3059998"/>
  </r>
  <r>
    <m/>
    <n v="5226"/>
    <s v="Sigma-Aldrich"/>
    <s v="Materials Innovation Factory"/>
    <s v="4405-13-4"/>
    <m/>
    <d v="2017-10-12T00:00:00"/>
    <m/>
    <s v="Cooper Group"/>
    <m/>
    <m/>
    <m/>
    <m/>
    <s v="Synthetic Laboratory"/>
    <x v="17"/>
    <x v="98"/>
    <s v="BCBH4051V"/>
    <s v="Glyoxal trimer dihydrate"/>
    <m/>
    <m/>
    <m/>
    <s v="Alex James (amjames)"/>
    <m/>
    <m/>
    <m/>
    <s v="50655-250G"/>
    <m/>
    <m/>
    <s v="250 g"/>
    <n v="250"/>
    <s v="g"/>
    <m/>
    <n v="250"/>
    <m/>
    <s v="g"/>
    <m/>
    <m/>
    <m/>
    <m/>
    <m/>
    <m/>
    <m/>
    <m/>
    <m/>
    <n v="0"/>
    <m/>
    <n v="210.1380005"/>
  </r>
  <r>
    <m/>
    <n v="6438"/>
    <s v="Sigma-Aldrich"/>
    <s v="Materials Innovation Factory"/>
    <s v="93-02-7"/>
    <m/>
    <d v="2017-10-31T00:00:00"/>
    <m/>
    <s v="Cooper Group"/>
    <s v="Skin corrosion/irritation (Category 2);Serious eye damage/eye irritation (Category 2);Specific target organ toxicity - single exposure (Category 3, H335)"/>
    <m/>
    <s v="H315;H319;H334;H335"/>
    <s v="GHS_07"/>
    <s v="Synthetic Laboratory"/>
    <x v="59"/>
    <x v="104"/>
    <m/>
    <s v="Sulfanilic acid"/>
    <m/>
    <m/>
    <m/>
    <s v="Alex James (amjames)"/>
    <m/>
    <m/>
    <s v="P261;P305 + P351 + P338;P342 + P311"/>
    <s v="251917-25G"/>
    <m/>
    <m/>
    <s v="25 g"/>
    <n v="25"/>
    <s v="g"/>
    <m/>
    <n v="25"/>
    <m/>
    <s v="g"/>
    <s v="Warning"/>
    <m/>
    <s v="Solid"/>
    <s v="ROOM"/>
    <m/>
    <m/>
    <m/>
    <m/>
    <m/>
    <n v="0"/>
    <m/>
    <n v="173.19299319999999"/>
  </r>
  <r>
    <m/>
    <n v="6439"/>
    <s v="SIGMA"/>
    <s v="Materials Innovation Factory"/>
    <s v="51-21-8"/>
    <m/>
    <d v="2017-10-31T00:00:00"/>
    <m/>
    <s v="Cooper Group"/>
    <s v="Acute toxicity, Oral (Category 3);Carcinogenicity (Category 2)"/>
    <m/>
    <s v="H301;H351"/>
    <s v="GHS_06;GHS_08"/>
    <s v="Synthetic Laboratory"/>
    <x v="9"/>
    <x v="55"/>
    <m/>
    <s v="5-Fluorouracil"/>
    <m/>
    <m/>
    <m/>
    <s v="Alex James (amjames)"/>
    <m/>
    <m/>
    <m/>
    <s v="F6627-1G"/>
    <m/>
    <m/>
    <s v="1 g"/>
    <n v="1"/>
    <s v="g"/>
    <m/>
    <n v="1"/>
    <m/>
    <s v="g"/>
    <s v="Danger"/>
    <m/>
    <m/>
    <m/>
    <m/>
    <m/>
    <m/>
    <m/>
    <m/>
    <n v="2811"/>
    <m/>
    <n v="130.0780029"/>
  </r>
  <r>
    <m/>
    <n v="6441"/>
    <s v="Aldrich"/>
    <s v="Materials Innovation Factory"/>
    <s v="108-80-5"/>
    <m/>
    <d v="2017-10-31T00:00:00"/>
    <m/>
    <s v="Cooper Group"/>
    <s v="No data available"/>
    <m/>
    <m/>
    <m/>
    <s v="Synthetic Laboratory"/>
    <x v="9"/>
    <x v="76"/>
    <s v="BCBN6356V"/>
    <s v="Cyanuric acid"/>
    <m/>
    <m/>
    <m/>
    <s v="Rob Clowes (rob123)"/>
    <m/>
    <m/>
    <m/>
    <s v="185809-25G"/>
    <m/>
    <m/>
    <s v="25 g"/>
    <n v="25"/>
    <s v="g"/>
    <m/>
    <n v="25"/>
    <m/>
    <s v="g"/>
    <m/>
    <m/>
    <m/>
    <s v="ROOM"/>
    <m/>
    <m/>
    <m/>
    <m/>
    <m/>
    <n v="0"/>
    <m/>
    <n v="129.0749969"/>
  </r>
  <r>
    <m/>
    <n v="6442"/>
    <s v="Aldrich"/>
    <s v="Materials Innovation Factory"/>
    <s v="25322-69-4"/>
    <m/>
    <d v="2017-10-31T00:00:00"/>
    <m/>
    <s v="Cooper Group"/>
    <m/>
    <m/>
    <m/>
    <m/>
    <s v="Synthetic Laboratory"/>
    <x v="11"/>
    <x v="144"/>
    <m/>
    <s v="Poly(propylene glycol)"/>
    <m/>
    <m/>
    <m/>
    <s v="Alex James (amjames)"/>
    <m/>
    <m/>
    <m/>
    <s v="202355-250G"/>
    <m/>
    <m/>
    <s v="250 g"/>
    <n v="250"/>
    <s v="g"/>
    <m/>
    <n v="250"/>
    <m/>
    <s v="g"/>
    <m/>
    <m/>
    <m/>
    <s v="ROOM"/>
    <m/>
    <m/>
    <m/>
    <m/>
    <m/>
    <n v="0"/>
    <m/>
    <n v="134.1750031"/>
  </r>
  <r>
    <m/>
    <n v="6446"/>
    <s v="Aldrich"/>
    <s v="Materials Innovation Factory"/>
    <s v="25322-69-4"/>
    <m/>
    <d v="2017-10-31T00:00:00"/>
    <m/>
    <s v="Cooper Group"/>
    <m/>
    <m/>
    <m/>
    <m/>
    <s v="Synthetic Laboratory"/>
    <x v="11"/>
    <x v="144"/>
    <m/>
    <s v="Poly(propylene glycol)"/>
    <m/>
    <m/>
    <m/>
    <s v="Alex James (amjames)"/>
    <m/>
    <m/>
    <m/>
    <s v="202304-5G"/>
    <m/>
    <m/>
    <s v="5 g"/>
    <n v="5"/>
    <s v="g"/>
    <m/>
    <n v="5"/>
    <m/>
    <s v="g"/>
    <m/>
    <m/>
    <m/>
    <s v="ROOM"/>
    <m/>
    <m/>
    <m/>
    <m/>
    <m/>
    <n v="0"/>
    <m/>
    <n v="134.1750031"/>
  </r>
  <r>
    <m/>
    <n v="6447"/>
    <s v="Sigma-Aldrich"/>
    <s v="Materials Innovation Factory"/>
    <s v="93-02-7"/>
    <m/>
    <d v="2017-10-31T00:00:00"/>
    <m/>
    <s v="Cooper Group"/>
    <s v="Skin corrosion/irritation (Category 2);Serious eye damage/eye irritation (Category 2);Specific target organ toxicity - single exposure (Category 3, H335)"/>
    <m/>
    <s v="H315;H319;H334;H335"/>
    <s v="GHS_07"/>
    <s v="Synthetic Laboratory"/>
    <x v="31"/>
    <x v="63"/>
    <s v="BCBR1698V"/>
    <s v="Sulfanilic acid"/>
    <m/>
    <m/>
    <m/>
    <s v="Marc Little (malittle)"/>
    <m/>
    <m/>
    <s v="P261;P305 + P351 + P338;P342 + P311"/>
    <s v="251917-25G"/>
    <m/>
    <m/>
    <s v="25 g"/>
    <n v="25"/>
    <s v="g"/>
    <m/>
    <n v="25"/>
    <m/>
    <s v="g"/>
    <s v="Warning"/>
    <m/>
    <s v="Solid"/>
    <s v="ROOM"/>
    <m/>
    <m/>
    <m/>
    <m/>
    <m/>
    <n v="0"/>
    <m/>
    <n v="173.19299319999999"/>
  </r>
  <r>
    <m/>
    <n v="5227"/>
    <s v="Sigma-Aldrich"/>
    <s v="Materials Innovation Factory"/>
    <s v="110-54-3"/>
    <m/>
    <d v="2017-10-12T00:00:00"/>
    <m/>
    <s v="Cooper Group"/>
    <m/>
    <m/>
    <m/>
    <m/>
    <s v="Synthetic Laboratory"/>
    <x v="22"/>
    <x v="110"/>
    <m/>
    <s v="Hexane"/>
    <s v="Flammability: 3; Health: 0; Instability/reactivity: 0"/>
    <m/>
    <m/>
    <s v="Alex James (amjames)"/>
    <s v="II"/>
    <m/>
    <m/>
    <n v="139386"/>
    <m/>
    <n v="0.99"/>
    <s v="500 ml"/>
    <n v="500"/>
    <s v="ml"/>
    <m/>
    <n v="500"/>
    <m/>
    <s v="ml"/>
    <m/>
    <m/>
    <s v="Liquid"/>
    <s v="ROOM"/>
    <m/>
    <m/>
    <n v="3"/>
    <m/>
    <m/>
    <n v="1208"/>
    <m/>
    <n v="86.178001399999999"/>
  </r>
  <r>
    <m/>
    <n v="6448"/>
    <s v="Aldrich"/>
    <s v="Materials Innovation Factory"/>
    <s v="25322-69-4"/>
    <m/>
    <d v="2017-10-31T00:00:00"/>
    <m/>
    <s v="Cooper Group"/>
    <m/>
    <m/>
    <m/>
    <m/>
    <s v="Synthetic Laboratory"/>
    <x v="11"/>
    <x v="144"/>
    <m/>
    <s v="Poly(propylene glycol)"/>
    <m/>
    <m/>
    <m/>
    <s v="Alex James (amjames)"/>
    <m/>
    <m/>
    <m/>
    <s v="202339-5G"/>
    <m/>
    <m/>
    <s v="5 g"/>
    <n v="5"/>
    <s v="g"/>
    <m/>
    <n v="5"/>
    <m/>
    <s v="g"/>
    <m/>
    <m/>
    <m/>
    <s v="ROOM"/>
    <m/>
    <m/>
    <m/>
    <m/>
    <m/>
    <n v="0"/>
    <m/>
    <n v="134.1750031"/>
  </r>
  <r>
    <m/>
    <n v="6450"/>
    <s v="TCI"/>
    <s v="Materials Innovation Factory"/>
    <m/>
    <m/>
    <d v="2017-10-31T00:00:00"/>
    <m/>
    <s v="Cooper Group"/>
    <s v="No data available"/>
    <m/>
    <m/>
    <m/>
    <s v="Synthetic Laboratory"/>
    <x v="9"/>
    <x v="76"/>
    <m/>
    <s v="Carbon nanotube Double-walled"/>
    <m/>
    <m/>
    <m/>
    <s v="Rob Clowes (rob123)"/>
    <m/>
    <m/>
    <m/>
    <s v="C2143"/>
    <m/>
    <n v="0.97"/>
    <s v="200 mg"/>
    <n v="200"/>
    <s v="mg"/>
    <m/>
    <n v="0.2"/>
    <m/>
    <s v="g"/>
    <m/>
    <m/>
    <m/>
    <s v="ROOM"/>
    <m/>
    <m/>
    <m/>
    <m/>
    <m/>
    <n v="0"/>
    <m/>
    <m/>
  </r>
  <r>
    <m/>
    <n v="6451"/>
    <s v="Alfa Aesar"/>
    <s v="Materials Innovation Factory"/>
    <s v="50432-89-8"/>
    <m/>
    <d v="2017-10-31T00:00:00"/>
    <m/>
    <s v="Cooper Group"/>
    <s v="Hazardous to the aquatic environment, long-term (chronic), (Category 4)"/>
    <m/>
    <s v="H413"/>
    <m/>
    <s v="Synthetic Laboratory"/>
    <x v="2"/>
    <x v="95"/>
    <m/>
    <s v="Fullerene soot, as produced"/>
    <s v="Flammability: 0; Health: 3; Instability/reactivity: 0"/>
    <m/>
    <m/>
    <s v="Alex James (amjames)"/>
    <m/>
    <m/>
    <m/>
    <n v="40971"/>
    <m/>
    <n v="0.97"/>
    <s v="1 g"/>
    <n v="1"/>
    <s v="g"/>
    <m/>
    <n v="1"/>
    <m/>
    <s v="g"/>
    <m/>
    <m/>
    <s v="Solid"/>
    <m/>
    <m/>
    <m/>
    <m/>
    <m/>
    <m/>
    <n v="0"/>
    <m/>
    <n v="16.042999269999999"/>
  </r>
  <r>
    <m/>
    <n v="6453"/>
    <s v="Alfa Aesar"/>
    <s v="Materials Innovation Factory"/>
    <s v="57-09-0"/>
    <m/>
    <d v="2017-10-31T00:00:00"/>
    <m/>
    <s v="Cooper Group"/>
    <m/>
    <m/>
    <m/>
    <m/>
    <s v="Synthetic Laboratory"/>
    <x v="10"/>
    <x v="57"/>
    <n v="10201968"/>
    <s v="Cetrimonium bromide ?98%"/>
    <m/>
    <m/>
    <m/>
    <s v="Alex James (amjames)"/>
    <m/>
    <m/>
    <m/>
    <s v="A15235"/>
    <m/>
    <m/>
    <s v="100 g"/>
    <n v="100"/>
    <s v="g"/>
    <m/>
    <n v="100"/>
    <m/>
    <s v="g"/>
    <m/>
    <m/>
    <m/>
    <s v="ROOM"/>
    <m/>
    <m/>
    <m/>
    <m/>
    <m/>
    <n v="0"/>
    <m/>
    <n v="364.45599370000002"/>
  </r>
  <r>
    <m/>
    <n v="6456"/>
    <s v="Acros Organics"/>
    <s v="Materials Innovation Factory"/>
    <s v="69912-79-4"/>
    <m/>
    <d v="2017-10-31T00:00:00"/>
    <m/>
    <s v="Cooper Group"/>
    <m/>
    <m/>
    <m/>
    <m/>
    <s v="Synthetic Laboratory"/>
    <x v="28"/>
    <x v="60"/>
    <s v="A0374124"/>
    <s v="Molecular sieves 5A, powder &lt;50 micron"/>
    <m/>
    <m/>
    <m/>
    <s v="Marc Little (malittle)"/>
    <m/>
    <m/>
    <m/>
    <n v="214815000"/>
    <m/>
    <m/>
    <s v="500 gr"/>
    <n v="500"/>
    <s v="gr"/>
    <m/>
    <n v="500"/>
    <m/>
    <s v="g"/>
    <m/>
    <m/>
    <s v="Solid"/>
    <s v="ROOM"/>
    <m/>
    <m/>
    <m/>
    <m/>
    <m/>
    <n v="0"/>
    <m/>
    <n v="202.1380005"/>
  </r>
  <r>
    <m/>
    <n v="6457"/>
    <s v="Acros Organics"/>
    <s v="Materials Innovation Factory"/>
    <s v="70955-01-0"/>
    <m/>
    <d v="2017-10-31T00:00:00"/>
    <m/>
    <s v="Cooper Group"/>
    <m/>
    <m/>
    <m/>
    <m/>
    <s v="Synthetic Laboratory"/>
    <x v="28"/>
    <x v="60"/>
    <s v="A0369802"/>
    <s v="Molecular sieves 4A, powder &lt;50 micron"/>
    <m/>
    <m/>
    <m/>
    <s v="Marc Little (malittle)"/>
    <m/>
    <m/>
    <m/>
    <n v="214805000"/>
    <m/>
    <m/>
    <s v="500 gr"/>
    <n v="500"/>
    <s v="gr"/>
    <m/>
    <n v="500"/>
    <m/>
    <s v="g"/>
    <m/>
    <m/>
    <s v="Solid"/>
    <s v="ROOM"/>
    <m/>
    <m/>
    <m/>
    <m/>
    <m/>
    <n v="0"/>
    <m/>
    <n v="440.4240112"/>
  </r>
  <r>
    <m/>
    <n v="5228"/>
    <s v="Sigma-Aldrich"/>
    <s v="Materials Innovation Factory"/>
    <s v="100-97-0"/>
    <m/>
    <d v="2017-10-12T00:00:00"/>
    <m/>
    <s v="Cooper Group"/>
    <m/>
    <m/>
    <m/>
    <m/>
    <s v="Synthetic Laboratory"/>
    <x v="22"/>
    <x v="110"/>
    <m/>
    <s v="Hexamethylenetetramine"/>
    <m/>
    <m/>
    <m/>
    <s v="Alex James (amjames)"/>
    <s v="III"/>
    <m/>
    <m/>
    <s v="398160-250G"/>
    <m/>
    <n v="0.99"/>
    <s v="250 g"/>
    <n v="250"/>
    <s v="g"/>
    <m/>
    <n v="250"/>
    <m/>
    <s v="g"/>
    <m/>
    <m/>
    <s v="Solid"/>
    <s v="ROOM"/>
    <m/>
    <m/>
    <n v="4.0999999999999996"/>
    <m/>
    <m/>
    <n v="1328"/>
    <m/>
    <n v="140.1900024"/>
  </r>
  <r>
    <m/>
    <n v="6459"/>
    <s v="Sigma-Aldrich"/>
    <s v="Materials Innovation Factory"/>
    <s v="7440-44-0"/>
    <m/>
    <d v="2017-10-31T00:00:00"/>
    <m/>
    <s v="Cooper Group"/>
    <m/>
    <m/>
    <m/>
    <m/>
    <s v="Synthetic Laboratory"/>
    <x v="0"/>
    <x v="0"/>
    <s v="MKBQ9520V"/>
    <s v="Activated charcoal"/>
    <s v="Flammability: 0; Health: 3; Instability/reactivity: 0"/>
    <m/>
    <m/>
    <s v="Marc Little (malittle)"/>
    <m/>
    <m/>
    <m/>
    <s v="C3345-500G"/>
    <m/>
    <m/>
    <s v="500 g"/>
    <n v="500"/>
    <s v="g"/>
    <m/>
    <n v="500"/>
    <m/>
    <s v="g"/>
    <m/>
    <m/>
    <s v="Solid"/>
    <s v="ROOM"/>
    <m/>
    <m/>
    <m/>
    <m/>
    <m/>
    <n v="0"/>
    <m/>
    <n v="16.042999269999999"/>
  </r>
  <r>
    <m/>
    <n v="6460"/>
    <s v="Alfa Aesar"/>
    <s v="Materials Innovation Factory"/>
    <s v="69912-79-4"/>
    <s v="Bottle"/>
    <d v="2017-10-31T00:00:00"/>
    <m/>
    <s v="Cooper Group"/>
    <s v="No data available"/>
    <m/>
    <m/>
    <m/>
    <s v="Synthetic Laboratory"/>
    <x v="28"/>
    <x v="60"/>
    <s v="F21Z046"/>
    <s v="Molecular sieve A5 (0.5 nm, 5 Å), pellets"/>
    <m/>
    <m/>
    <m/>
    <s v="Marc Little (malittle)"/>
    <m/>
    <m/>
    <m/>
    <n v="33551"/>
    <m/>
    <m/>
    <s v="1kg"/>
    <n v="1"/>
    <s v="kg"/>
    <s v="1kg"/>
    <n v="1000"/>
    <n v="1000"/>
    <s v="g"/>
    <m/>
    <m/>
    <m/>
    <s v="ROOM"/>
    <m/>
    <m/>
    <m/>
    <m/>
    <m/>
    <n v="0"/>
    <m/>
    <n v="202.1380005"/>
  </r>
  <r>
    <m/>
    <n v="6462"/>
    <s v="Sigma-Aldrich"/>
    <s v="Materials Innovation Factory"/>
    <s v="110-83-8"/>
    <m/>
    <d v="2017-10-31T00:00:00"/>
    <d v="2018-10-31T00:00:00"/>
    <s v="Cooper Group"/>
    <s v="No data available"/>
    <m/>
    <m/>
    <m/>
    <s v="Synthetic Laboratory"/>
    <x v="10"/>
    <x v="35"/>
    <s v="BCBL7743V"/>
    <s v="Cyclohexene"/>
    <s v="Flammability: 3; Health: 1; Instability/reactivity: 0"/>
    <m/>
    <m/>
    <s v="Rob Clowes (rob123)"/>
    <s v="II"/>
    <m/>
    <m/>
    <s v="29240-500ML"/>
    <m/>
    <n v="99"/>
    <s v="500 ml"/>
    <n v="500"/>
    <s v="ml"/>
    <m/>
    <n v="500"/>
    <m/>
    <s v="ml"/>
    <m/>
    <m/>
    <s v="Liquid"/>
    <s v="ROOM"/>
    <m/>
    <m/>
    <n v="3"/>
    <m/>
    <m/>
    <n v="2256"/>
    <m/>
    <n v="82.146003719999996"/>
  </r>
  <r>
    <m/>
    <n v="6465"/>
    <s v="Supelco"/>
    <s v="Materials Innovation Factory"/>
    <m/>
    <m/>
    <d v="2017-10-31T00:00:00"/>
    <m/>
    <s v="Cooper Group"/>
    <m/>
    <m/>
    <m/>
    <m/>
    <s v="Synthetic Laboratory"/>
    <x v="18"/>
    <x v="59"/>
    <m/>
    <s v="Silicone SP"/>
    <m/>
    <m/>
    <m/>
    <s v="Alex James (amjames)"/>
    <m/>
    <m/>
    <m/>
    <s v="21284-U"/>
    <m/>
    <n v="0.99"/>
    <s v="10 g"/>
    <n v="10"/>
    <s v="g"/>
    <m/>
    <n v="10"/>
    <m/>
    <s v="g"/>
    <m/>
    <m/>
    <m/>
    <m/>
    <m/>
    <m/>
    <m/>
    <m/>
    <m/>
    <n v="0"/>
    <m/>
    <m/>
  </r>
  <r>
    <m/>
    <n v="5229"/>
    <s v="Sigma-Aldrich"/>
    <s v="Materials Innovation Factory"/>
    <s v="100-97-0"/>
    <m/>
    <d v="2017-10-12T00:00:00"/>
    <m/>
    <s v="Cooper Group"/>
    <m/>
    <m/>
    <m/>
    <m/>
    <s v="Synthetic Laboratory"/>
    <x v="10"/>
    <x v="57"/>
    <m/>
    <s v="Hexamethylenetetramine"/>
    <m/>
    <m/>
    <m/>
    <s v="Alex James (amjames)"/>
    <s v="III"/>
    <m/>
    <m/>
    <s v="398160-250G"/>
    <m/>
    <n v="0.99"/>
    <s v="250 g"/>
    <n v="250"/>
    <s v="g"/>
    <m/>
    <n v="250"/>
    <m/>
    <s v="g"/>
    <m/>
    <m/>
    <s v="Solid"/>
    <s v="ROOM"/>
    <m/>
    <m/>
    <n v="4.0999999999999996"/>
    <m/>
    <m/>
    <n v="1328"/>
    <m/>
    <n v="140.1900024"/>
  </r>
  <r>
    <m/>
    <n v="6466"/>
    <s v="Acros Organics"/>
    <s v="Materials Innovation Factory"/>
    <s v="91-20-3"/>
    <m/>
    <d v="2017-10-31T00:00:00"/>
    <m/>
    <s v="Cooper Group"/>
    <s v="Hazardous to the aquatic environment, long-term (chronic), (Category 1);Acute toxicity, Oral (Category 4);Carcinogenicity (Category 2)"/>
    <m/>
    <s v="H228;H302;H351;H410"/>
    <s v="GHS_07;GHS_08;GHS_09"/>
    <s v="Synthetic Laboratory"/>
    <x v="18"/>
    <x v="82"/>
    <s v="A0332930"/>
    <s v="Naphthalene, 99%"/>
    <s v="Flammability: 2; Health: 2; Instability/reactivity: 0"/>
    <m/>
    <m/>
    <s v="Alex James (amjames)"/>
    <s v="III"/>
    <m/>
    <s v="P201;P210;P264;P273;P301 + P312;P308 + P313"/>
    <n v="180902500"/>
    <m/>
    <n v="99"/>
    <s v="250 gr"/>
    <n v="250"/>
    <s v="gr"/>
    <m/>
    <n v="250"/>
    <m/>
    <s v="g"/>
    <s v="Warning"/>
    <m/>
    <s v="Solid"/>
    <s v="ROOM"/>
    <m/>
    <m/>
    <n v="4.0999999999999996"/>
    <m/>
    <m/>
    <n v="1334"/>
    <m/>
    <n v="128.17399599999999"/>
  </r>
  <r>
    <m/>
    <n v="6469"/>
    <s v="Aldrich"/>
    <s v="Materials Innovation Factory"/>
    <s v="80262-44-8"/>
    <m/>
    <d v="2017-10-31T00:00:00"/>
    <m/>
    <s v="Cooper Group"/>
    <s v="No data available"/>
    <m/>
    <m/>
    <m/>
    <s v="Synthetic Laboratory"/>
    <x v="9"/>
    <x v="76"/>
    <m/>
    <s v="Cucurbit[6]uril hydrate"/>
    <m/>
    <m/>
    <m/>
    <s v="Rob Clowes (rob123)"/>
    <m/>
    <m/>
    <m/>
    <s v="94544-1G-F"/>
    <m/>
    <m/>
    <s v="1 g"/>
    <n v="1"/>
    <s v="g"/>
    <m/>
    <n v="1"/>
    <m/>
    <s v="g"/>
    <m/>
    <m/>
    <m/>
    <s v="ROOM"/>
    <m/>
    <m/>
    <m/>
    <m/>
    <m/>
    <n v="0"/>
    <m/>
    <n v="996.8400269"/>
  </r>
  <r>
    <m/>
    <n v="6475"/>
    <s v="Manchester Organics"/>
    <s v="Materials Innovation Factory"/>
    <s v="652-36-8"/>
    <m/>
    <d v="2017-10-31T00:00:00"/>
    <m/>
    <s v="Cooper Group"/>
    <m/>
    <m/>
    <m/>
    <m/>
    <s v="Synthetic Laboratory"/>
    <x v="9"/>
    <x v="18"/>
    <m/>
    <s v="Tetrafluorobenzene-1,4-dicarboxylic acid"/>
    <m/>
    <m/>
    <m/>
    <s v="Marc Little (malittle)"/>
    <m/>
    <m/>
    <m/>
    <s v="H22078"/>
    <m/>
    <m/>
    <s v="25 g"/>
    <n v="25"/>
    <s v="g"/>
    <m/>
    <n v="25"/>
    <m/>
    <s v="g"/>
    <m/>
    <m/>
    <m/>
    <m/>
    <m/>
    <m/>
    <m/>
    <m/>
    <m/>
    <n v="0"/>
    <m/>
    <n v="238.09199520000001"/>
  </r>
  <r>
    <m/>
    <n v="5230"/>
    <s v="Sigma-Aldrich"/>
    <s v="Materials Innovation Factory"/>
    <s v="100-97-0"/>
    <m/>
    <d v="2017-10-12T00:00:00"/>
    <m/>
    <s v="Cooper Group"/>
    <m/>
    <m/>
    <m/>
    <m/>
    <s v="Synthetic Laboratory"/>
    <x v="10"/>
    <x v="57"/>
    <m/>
    <s v="Hexamethylenetetramine"/>
    <m/>
    <m/>
    <m/>
    <s v="Alex James (amjames)"/>
    <s v="III"/>
    <m/>
    <m/>
    <s v="398160-250G"/>
    <m/>
    <n v="0.99"/>
    <s v="250 g"/>
    <n v="250"/>
    <s v="g"/>
    <m/>
    <n v="250"/>
    <m/>
    <s v="g"/>
    <m/>
    <m/>
    <s v="Solid"/>
    <s v="ROOM"/>
    <m/>
    <m/>
    <n v="4.0999999999999996"/>
    <m/>
    <m/>
    <n v="1328"/>
    <m/>
    <n v="140.1900024"/>
  </r>
  <r>
    <m/>
    <n v="6476"/>
    <s v="Sigma-Aldrich"/>
    <s v="Materials Innovation Factory"/>
    <s v="366-18-7"/>
    <m/>
    <d v="2017-10-31T00:00:00"/>
    <m/>
    <s v="Cooper Group"/>
    <s v="No data available"/>
    <m/>
    <m/>
    <m/>
    <s v="Synthetic Laboratory"/>
    <x v="19"/>
    <x v="87"/>
    <m/>
    <s v="2,2?-Bipyridyl"/>
    <m/>
    <m/>
    <m/>
    <s v="Marc Little (malittle)"/>
    <s v="III"/>
    <m/>
    <m/>
    <s v="D216305-10G"/>
    <m/>
    <n v="99"/>
    <s v="10 g"/>
    <n v="10"/>
    <s v="g"/>
    <m/>
    <n v="10"/>
    <m/>
    <s v="g"/>
    <m/>
    <m/>
    <s v="Solid"/>
    <s v="ROOM"/>
    <m/>
    <m/>
    <n v="6.1"/>
    <m/>
    <m/>
    <n v="2811"/>
    <m/>
    <n v="156.18800350000001"/>
  </r>
  <r>
    <m/>
    <n v="6477"/>
    <s v="Fluka"/>
    <s v="Materials Innovation Factory"/>
    <s v="14187-32-7"/>
    <m/>
    <d v="2017-10-31T00:00:00"/>
    <m/>
    <s v="Cooper Group"/>
    <s v="No data available"/>
    <m/>
    <m/>
    <m/>
    <s v="Synthetic Laboratory"/>
    <x v="11"/>
    <x v="49"/>
    <m/>
    <s v="Dibenzo-18-crown-6"/>
    <m/>
    <m/>
    <m/>
    <s v="Rob Clowes (rob123)"/>
    <m/>
    <m/>
    <m/>
    <n v="33531"/>
    <m/>
    <m/>
    <s v="25 g"/>
    <n v="25"/>
    <s v="g"/>
    <m/>
    <n v="25"/>
    <m/>
    <s v="g"/>
    <m/>
    <m/>
    <m/>
    <s v="ROOM"/>
    <m/>
    <m/>
    <m/>
    <m/>
    <m/>
    <n v="0"/>
    <m/>
    <n v="360.40600590000003"/>
  </r>
  <r>
    <m/>
    <n v="6478"/>
    <s v="Aldrich"/>
    <s v="Materials Innovation Factory"/>
    <s v="211366-30-2"/>
    <m/>
    <d v="2017-10-31T00:00:00"/>
    <m/>
    <s v="Cooper Group"/>
    <s v="Skin corrosion/irritation (Category 1)"/>
    <m/>
    <s v="H314"/>
    <s v="GHS_05"/>
    <s v="Synthetic Laboratory"/>
    <x v="18"/>
    <x v="82"/>
    <s v="MKBJ7002V"/>
    <s v="1,5-Naphthalenedisulfonic acid tetrahydrate"/>
    <m/>
    <m/>
    <s v="With not more than 5% free sulphuric acid"/>
    <s v="Alex James (amjames)"/>
    <s v="III"/>
    <m/>
    <m/>
    <s v="276375-100G"/>
    <m/>
    <n v="0.97"/>
    <s v="100 g"/>
    <n v="100"/>
    <s v="g"/>
    <m/>
    <n v="100"/>
    <m/>
    <s v="g"/>
    <s v="Danger"/>
    <m/>
    <m/>
    <m/>
    <m/>
    <m/>
    <n v="8"/>
    <m/>
    <m/>
    <n v="2585"/>
    <m/>
    <n v="360.36199950000002"/>
  </r>
  <r>
    <m/>
    <n v="6481"/>
    <s v="Aldrich"/>
    <s v="Materials Innovation Factory"/>
    <s v="2344-70-9"/>
    <m/>
    <d v="2017-10-31T00:00:00"/>
    <m/>
    <s v="Cooper Group"/>
    <m/>
    <m/>
    <m/>
    <m/>
    <s v="Synthetic Laboratory"/>
    <x v="11"/>
    <x v="144"/>
    <m/>
    <s v="4-Phenyl-2-butanol"/>
    <m/>
    <m/>
    <m/>
    <s v="Alex James (amjames)"/>
    <m/>
    <m/>
    <m/>
    <s v="189685-5G"/>
    <m/>
    <m/>
    <s v="5 g"/>
    <n v="5"/>
    <s v="g"/>
    <m/>
    <n v="5"/>
    <m/>
    <s v="g"/>
    <m/>
    <m/>
    <m/>
    <m/>
    <m/>
    <m/>
    <m/>
    <m/>
    <m/>
    <n v="0"/>
    <m/>
    <n v="150.22099299999999"/>
  </r>
  <r>
    <m/>
    <n v="5231"/>
    <s v="Aldrich"/>
    <s v="Materials Innovation Factory"/>
    <s v="618-83-7"/>
    <m/>
    <d v="2017-10-12T00:00:00"/>
    <m/>
    <s v="Cooper Group"/>
    <m/>
    <m/>
    <m/>
    <m/>
    <s v="Synthetic Laboratory"/>
    <x v="22"/>
    <x v="110"/>
    <m/>
    <s v="5-Hydroxyisophthalic acid"/>
    <m/>
    <m/>
    <m/>
    <s v="Alex James (amjames)"/>
    <m/>
    <m/>
    <m/>
    <s v="311278-100G"/>
    <m/>
    <m/>
    <s v="100 g"/>
    <n v="100"/>
    <s v="g"/>
    <m/>
    <n v="100"/>
    <m/>
    <s v="g"/>
    <m/>
    <m/>
    <m/>
    <s v="ROOM"/>
    <m/>
    <m/>
    <m/>
    <m/>
    <m/>
    <n v="0"/>
    <m/>
    <n v="182.1309967"/>
  </r>
  <r>
    <m/>
    <n v="6483"/>
    <s v="Sigma-Aldrich"/>
    <s v="Materials Innovation Factory"/>
    <s v="1517-69-7"/>
    <m/>
    <d v="2017-10-31T00:00:00"/>
    <d v="2018-10-31T00:00:00"/>
    <s v="Cooper Group"/>
    <m/>
    <m/>
    <m/>
    <m/>
    <s v="Synthetic Laboratory"/>
    <x v="21"/>
    <x v="91"/>
    <m/>
    <s v="(R)-(+)-1-Phenylethanol"/>
    <m/>
    <m/>
    <m/>
    <s v="Alex James (amjames)"/>
    <m/>
    <m/>
    <m/>
    <s v="77848-1ML"/>
    <m/>
    <m/>
    <s v="1 ml"/>
    <n v="1"/>
    <s v="ml"/>
    <m/>
    <n v="1"/>
    <m/>
    <s v="ml"/>
    <m/>
    <m/>
    <m/>
    <s v="ROOM"/>
    <m/>
    <m/>
    <m/>
    <m/>
    <m/>
    <n v="2937"/>
    <m/>
    <n v="122.1669998"/>
  </r>
  <r>
    <m/>
    <n v="6484"/>
    <s v="Sigma-Aldrich"/>
    <s v="Materials Innovation Factory"/>
    <s v="1517-69-7"/>
    <m/>
    <d v="2017-10-31T00:00:00"/>
    <d v="2018-10-31T00:00:00"/>
    <s v="Cooper Group"/>
    <m/>
    <m/>
    <m/>
    <m/>
    <s v="Synthetic Laboratory"/>
    <x v="11"/>
    <x v="144"/>
    <m/>
    <s v="(R)-(+)-1-Phenylethanol, for chiral derivatization, &gt;=99.0%"/>
    <m/>
    <m/>
    <m/>
    <s v="Alex James (amjames)"/>
    <m/>
    <m/>
    <m/>
    <s v="77848-1ML"/>
    <m/>
    <m/>
    <s v="1 ml"/>
    <n v="1"/>
    <s v="ml"/>
    <m/>
    <n v="1"/>
    <m/>
    <s v="ml"/>
    <m/>
    <m/>
    <m/>
    <s v="ROOM"/>
    <m/>
    <m/>
    <m/>
    <m/>
    <m/>
    <n v="2937"/>
    <m/>
    <n v="122.1669998"/>
  </r>
  <r>
    <m/>
    <n v="6485"/>
    <s v="Sigma-Aldrich"/>
    <s v="Materials Innovation Factory"/>
    <s v="1445-91-6"/>
    <m/>
    <d v="2017-10-31T00:00:00"/>
    <d v="2018-10-31T00:00:00"/>
    <s v="Cooper Group"/>
    <m/>
    <m/>
    <m/>
    <m/>
    <s v="Synthetic Laboratory"/>
    <x v="11"/>
    <x v="144"/>
    <m/>
    <s v="(S)-(?)-1-Phenylethanol"/>
    <m/>
    <m/>
    <m/>
    <s v="Alex James (amjames)"/>
    <m/>
    <m/>
    <m/>
    <s v="05512-5G-F"/>
    <m/>
    <m/>
    <s v="5 g"/>
    <n v="5"/>
    <s v="g"/>
    <m/>
    <n v="5"/>
    <m/>
    <s v="g"/>
    <m/>
    <m/>
    <m/>
    <s v="ROOM"/>
    <m/>
    <m/>
    <m/>
    <m/>
    <m/>
    <n v="2937"/>
    <m/>
    <n v="122.1669998"/>
  </r>
  <r>
    <m/>
    <n v="6486"/>
    <s v="Aldrich"/>
    <s v="Materials Innovation Factory"/>
    <s v="61996-79-0"/>
    <m/>
    <d v="2017-10-31T00:00:00"/>
    <m/>
    <s v="Cooper Group"/>
    <s v="Flammable liquids (Category 3);Acute toxicity, Oral (Category 4)"/>
    <m/>
    <s v="H226;H302"/>
    <s v="GHS_02;GHS_07"/>
    <s v="Synthetic Laboratory"/>
    <x v="16"/>
    <x v="19"/>
    <m/>
    <s v="5-Methyl-1-hexyn-3-ol"/>
    <m/>
    <m/>
    <s v="(vapour pressure at 50 °C more than 110 kPa)"/>
    <s v="John Ward (jward)"/>
    <m/>
    <m/>
    <m/>
    <s v="666971-1G"/>
    <m/>
    <m/>
    <s v="1 g"/>
    <n v="1"/>
    <s v="g"/>
    <m/>
    <n v="1"/>
    <m/>
    <s v="g"/>
    <s v="Warning"/>
    <m/>
    <m/>
    <m/>
    <m/>
    <m/>
    <m/>
    <m/>
    <m/>
    <n v="1987"/>
    <m/>
    <n v="112.1719971"/>
  </r>
  <r>
    <m/>
    <n v="6487"/>
    <s v="Aldrich"/>
    <s v="Materials Innovation Factory"/>
    <s v="2039-82-9"/>
    <m/>
    <d v="2017-10-31T00:00:00"/>
    <m/>
    <s v="Cooper Group"/>
    <m/>
    <m/>
    <m/>
    <m/>
    <s v="Synthetic Laboratory"/>
    <x v="9"/>
    <x v="115"/>
    <m/>
    <s v="4-Bromostyrene"/>
    <m/>
    <m/>
    <m/>
    <s v="Haofan Yang (hyang)"/>
    <m/>
    <m/>
    <m/>
    <s v="124141-10G"/>
    <m/>
    <m/>
    <s v="10 g"/>
    <n v="10"/>
    <s v="g"/>
    <m/>
    <n v="10"/>
    <m/>
    <s v="g"/>
    <m/>
    <m/>
    <m/>
    <s v="FRIDGE"/>
    <m/>
    <m/>
    <m/>
    <m/>
    <m/>
    <n v="0"/>
    <m/>
    <n v="183.04800420000001"/>
  </r>
  <r>
    <m/>
    <n v="6488"/>
    <s v="Aldrich"/>
    <s v="Materials Innovation Factory"/>
    <s v="106-22-9"/>
    <m/>
    <d v="2017-10-31T00:00:00"/>
    <m/>
    <s v="Cooper Group"/>
    <s v="Skin corrosion/irritation (Category 2);Skin sensitisation (Category 1);Serious eye damage/eye irritation (Category 2)"/>
    <m/>
    <s v="H315;H317;H319"/>
    <s v="GHS_07"/>
    <s v="Synthetic Laboratory"/>
    <x v="10"/>
    <x v="35"/>
    <m/>
    <s v="?-Citronellol"/>
    <m/>
    <m/>
    <m/>
    <s v="Rob Clowes (rob123)"/>
    <s v="III"/>
    <m/>
    <m/>
    <s v="C83201-5G"/>
    <m/>
    <m/>
    <s v="5 g"/>
    <n v="5"/>
    <s v="g"/>
    <m/>
    <n v="5"/>
    <m/>
    <s v="g"/>
    <s v="Warning"/>
    <m/>
    <m/>
    <s v="ROOM"/>
    <m/>
    <m/>
    <m/>
    <m/>
    <m/>
    <n v="3082"/>
    <m/>
    <n v="156.2689972"/>
  </r>
  <r>
    <m/>
    <n v="6490"/>
    <s v="Aldrich"/>
    <s v="Materials Innovation Factory"/>
    <s v="1193-81-3"/>
    <m/>
    <d v="2017-10-31T00:00:00"/>
    <m/>
    <s v="Cooper Group"/>
    <s v="No data available"/>
    <m/>
    <m/>
    <m/>
    <s v="Synthetic Laboratory"/>
    <x v="9"/>
    <x v="76"/>
    <m/>
    <s v="1-Cyclohexylethanol"/>
    <m/>
    <m/>
    <m/>
    <s v="Rob Clowes (rob123)"/>
    <m/>
    <m/>
    <m/>
    <s v="110434-5G"/>
    <m/>
    <m/>
    <s v="5 g"/>
    <n v="5"/>
    <s v="g"/>
    <m/>
    <n v="5"/>
    <m/>
    <s v="g"/>
    <m/>
    <m/>
    <m/>
    <s v="ROOM"/>
    <m/>
    <m/>
    <m/>
    <m/>
    <m/>
    <n v="0"/>
    <m/>
    <n v="128.2149963"/>
  </r>
  <r>
    <m/>
    <n v="6492"/>
    <s v="Aldrich"/>
    <s v="Materials Innovation Factory"/>
    <s v="616-25-1"/>
    <m/>
    <d v="2017-10-31T00:00:00"/>
    <m/>
    <s v="Cooper Group"/>
    <s v="Flammable liquids (Category 3)"/>
    <m/>
    <s v="H226"/>
    <s v="GHS_02"/>
    <s v="Synthetic Laboratory"/>
    <x v="11"/>
    <x v="144"/>
    <m/>
    <s v="1-Penten-3-ol"/>
    <m/>
    <m/>
    <s v="(vapour pressure at 50 °C more than 110 kPa)"/>
    <s v="Alex James (amjames)"/>
    <m/>
    <m/>
    <m/>
    <s v="P8602-5G"/>
    <m/>
    <m/>
    <s v="5 g"/>
    <n v="5"/>
    <s v="g"/>
    <m/>
    <n v="5"/>
    <m/>
    <s v="g"/>
    <s v="Warning"/>
    <m/>
    <m/>
    <m/>
    <m/>
    <m/>
    <m/>
    <m/>
    <m/>
    <n v="1987"/>
    <m/>
    <n v="86.134002690000003"/>
  </r>
  <r>
    <m/>
    <n v="6493"/>
    <s v="Aldrich"/>
    <s v="Materials Innovation Factory"/>
    <s v="1445-91-6"/>
    <m/>
    <d v="2017-10-31T00:00:00"/>
    <d v="2018-10-31T00:00:00"/>
    <s v="Cooper Group"/>
    <s v="Acute toxicity, Oral (Category 4);Skin corrosion/irritation (Category 2);Serious eye damage/eye irritation (Category 1)"/>
    <m/>
    <s v="H302;H315;H318"/>
    <s v="GHS_07;GHS_05"/>
    <s v="Synthetic Laboratory"/>
    <x v="11"/>
    <x v="144"/>
    <m/>
    <s v="(S)-(?)-1-Phenylethanol"/>
    <m/>
    <m/>
    <m/>
    <s v="Alex James (amjames)"/>
    <m/>
    <m/>
    <m/>
    <s v="685836-5G"/>
    <m/>
    <m/>
    <s v="5 g"/>
    <n v="5"/>
    <s v="g"/>
    <m/>
    <n v="5"/>
    <m/>
    <s v="g"/>
    <s v="Danger"/>
    <m/>
    <m/>
    <s v="ROOM"/>
    <m/>
    <m/>
    <m/>
    <m/>
    <m/>
    <n v="2937"/>
    <m/>
    <n v="122.1669998"/>
  </r>
  <r>
    <m/>
    <n v="6495"/>
    <s v="Aldrich"/>
    <s v="Materials Innovation Factory"/>
    <s v="822-67-3"/>
    <m/>
    <d v="2017-10-31T00:00:00"/>
    <d v="2018-10-31T00:00:00"/>
    <s v="Cooper Group"/>
    <s v="Flammable liquids (Category 3)"/>
    <m/>
    <s v="H226"/>
    <s v="GHS_02"/>
    <s v="Synthetic Laboratory"/>
    <x v="9"/>
    <x v="76"/>
    <m/>
    <s v="2-Cyclohexen-1-ol"/>
    <m/>
    <m/>
    <s v="(vapour pressure at 50 °C more than 110 kPa)"/>
    <s v="Rob Clowes (rob123)"/>
    <s v="II"/>
    <m/>
    <m/>
    <s v="C102652-1G"/>
    <m/>
    <m/>
    <s v="1 g"/>
    <n v="1"/>
    <s v="g"/>
    <m/>
    <n v="1"/>
    <m/>
    <s v="g"/>
    <s v="Warning"/>
    <m/>
    <m/>
    <s v="ROOM"/>
    <m/>
    <m/>
    <m/>
    <m/>
    <m/>
    <n v="1987"/>
    <m/>
    <n v="98.144996640000002"/>
  </r>
  <r>
    <m/>
    <n v="6496"/>
    <s v="Aldrich"/>
    <s v="Materials Innovation Factory"/>
    <s v="4187-86-4"/>
    <m/>
    <d v="2017-10-31T00:00:00"/>
    <m/>
    <s v="Cooper Group"/>
    <s v="Flammable liquids (Category 3);Acute toxicity, Oral (Category 3);Acute toxicity, Dermal (Category 3);Acute toxicity, Inhalation (Category 3)"/>
    <m/>
    <s v="H226;H301;H311;H331"/>
    <s v="GHS_02;GHS_06"/>
    <s v="Synthetic Laboratory"/>
    <x v="11"/>
    <x v="144"/>
    <m/>
    <s v="1-Pentyn-3-ol"/>
    <m/>
    <m/>
    <m/>
    <s v="Alex James (amjames)"/>
    <m/>
    <m/>
    <m/>
    <s v="E28404-1G"/>
    <m/>
    <m/>
    <s v="1 g"/>
    <n v="1"/>
    <s v="g"/>
    <m/>
    <n v="1"/>
    <m/>
    <s v="g"/>
    <s v="Danger"/>
    <m/>
    <m/>
    <m/>
    <m/>
    <m/>
    <m/>
    <m/>
    <m/>
    <n v="1986"/>
    <m/>
    <n v="84.117996219999995"/>
  </r>
  <r>
    <m/>
    <n v="6498"/>
    <s v="Aldrich"/>
    <s v="Materials Innovation Factory"/>
    <s v="698-87-3"/>
    <m/>
    <d v="2017-10-31T00:00:00"/>
    <m/>
    <s v="Cooper Group"/>
    <m/>
    <m/>
    <m/>
    <m/>
    <s v="Synthetic Laboratory"/>
    <x v="22"/>
    <x v="34"/>
    <m/>
    <s v="1-Phenyl-2-propanol"/>
    <m/>
    <m/>
    <m/>
    <s v="Alex James (amjames)"/>
    <m/>
    <m/>
    <m/>
    <s v="189235-5G"/>
    <m/>
    <m/>
    <s v="5 g"/>
    <n v="5"/>
    <s v="g"/>
    <m/>
    <n v="5"/>
    <m/>
    <s v="g"/>
    <m/>
    <m/>
    <m/>
    <m/>
    <m/>
    <m/>
    <m/>
    <m/>
    <m/>
    <n v="0"/>
    <m/>
    <n v="136.1940002"/>
  </r>
  <r>
    <m/>
    <n v="5232"/>
    <s v="Sigma-Aldrich"/>
    <s v="Materials Innovation Factory"/>
    <s v="123-31-9"/>
    <m/>
    <d v="2017-10-12T00:00:00"/>
    <m/>
    <s v="Cooper Group"/>
    <s v="Hazardous to the aquatic environment, short-term (acute), (Category 1);Hazardous to the aquatic environment, long-term (chronic), (Category 1);Acute toxicity, Oral (Category 4);Skin sensitisation (Category 1);Serious eye damage/eye irritation (Category 1);Germ cell mutagenicity (Category 2);Carcinogenicity (Category 2)"/>
    <m/>
    <s v="H302;H317;H318;H341;H351;H410"/>
    <s v="GHS_07;GHS_05;GHS_08;GHS_09"/>
    <s v="Synthetic Laboratory"/>
    <x v="22"/>
    <x v="110"/>
    <m/>
    <s v="Hydroquinone"/>
    <s v="Flammability: 1; Health: 2; Instability/reactivity: 0"/>
    <m/>
    <m/>
    <s v="Alex James (amjames)"/>
    <m/>
    <m/>
    <m/>
    <s v="H17902-100G"/>
    <m/>
    <m/>
    <s v="100 g"/>
    <n v="100"/>
    <s v="g"/>
    <m/>
    <n v="100"/>
    <m/>
    <s v="g"/>
    <s v="Danger"/>
    <m/>
    <m/>
    <s v="ROOM"/>
    <m/>
    <m/>
    <m/>
    <m/>
    <m/>
    <n v="3077"/>
    <m/>
    <n v="110.1119995"/>
  </r>
  <r>
    <m/>
    <n v="6499"/>
    <s v="Aldrich"/>
    <s v="Materials Innovation Factory"/>
    <s v="618-36-0"/>
    <m/>
    <d v="2017-10-31T00:00:00"/>
    <m/>
    <s v="Cooper Group"/>
    <s v="Skin corrosion/irritation (Category 1);Acute toxicity, Oral (Category 4);Acute toxicity, Dermal (Category 4)"/>
    <m/>
    <s v="H302;H312;H314"/>
    <s v="GHS_07;GHS_05"/>
    <s v="Synthetic Laboratory"/>
    <x v="14"/>
    <x v="114"/>
    <m/>
    <s v="?-Methylbenzylamine"/>
    <m/>
    <m/>
    <m/>
    <s v="Marc Little (malittle)"/>
    <m/>
    <m/>
    <m/>
    <s v="M31104-25ML"/>
    <m/>
    <m/>
    <s v="25 ml"/>
    <n v="25"/>
    <s v="ml"/>
    <m/>
    <n v="25"/>
    <m/>
    <s v="ml"/>
    <s v="Danger"/>
    <m/>
    <m/>
    <s v="ROOM"/>
    <m/>
    <m/>
    <m/>
    <m/>
    <m/>
    <n v="2735"/>
    <m/>
    <n v="121.1829987"/>
  </r>
  <r>
    <m/>
    <n v="6500"/>
    <s v="Aldrich"/>
    <s v="Materials Innovation Factory"/>
    <s v="543-49-7"/>
    <m/>
    <d v="2017-10-31T00:00:00"/>
    <m/>
    <s v="Cooper Group"/>
    <s v="Flammable liquids (Category 3);Acute toxicity, Dermal (Category 4)"/>
    <m/>
    <s v="H226;H312"/>
    <s v="GHS_02;GHS_07"/>
    <s v="Synthetic Laboratory"/>
    <x v="10"/>
    <x v="57"/>
    <m/>
    <s v="2-Heptanol"/>
    <m/>
    <m/>
    <s v="(vapour pressure at 50 °C more than 110 kPa)"/>
    <s v="Alex James (amjames)"/>
    <s v="II"/>
    <m/>
    <m/>
    <s v="W328804-SAMPLE-K"/>
    <m/>
    <m/>
    <s v="10mL"/>
    <n v="10"/>
    <s v="ml"/>
    <s v="10mL"/>
    <n v="10"/>
    <n v="10"/>
    <s v="ml"/>
    <s v="Warning"/>
    <m/>
    <m/>
    <s v="ROOM"/>
    <m/>
    <m/>
    <m/>
    <m/>
    <m/>
    <n v="1987"/>
    <m/>
    <n v="116.20400239999999"/>
  </r>
  <r>
    <m/>
    <n v="6501"/>
    <s v="Aldrich"/>
    <s v="Materials Innovation Factory"/>
    <s v="96-24-2"/>
    <m/>
    <d v="2017-10-31T00:00:00"/>
    <m/>
    <s v="Cooper Group"/>
    <s v="Acute toxicity, Oral (Category 1);Acute toxicity, Dermal (Category 4);Serious eye damage/eye irritation (Category 1);Acute toxicity, Inhalation (Category 3);Carcinogenicity (Category 2);Reproductive toxicity (Category 1A)"/>
    <m/>
    <s v="H300;H312;H318;H331;H351;H360"/>
    <s v="GHS_05;GHS_06;GHS_08"/>
    <s v="Synthetic Laboratory"/>
    <x v="9"/>
    <x v="76"/>
    <m/>
    <s v="(±)-3-Chloro-1,2-propanediol"/>
    <m/>
    <m/>
    <m/>
    <s v="Rob Clowes (rob123)"/>
    <s v="III"/>
    <m/>
    <m/>
    <s v="107271-25ML"/>
    <m/>
    <m/>
    <s v="25 ml"/>
    <n v="25"/>
    <s v="ml"/>
    <m/>
    <n v="25"/>
    <m/>
    <s v="ml"/>
    <s v="Danger"/>
    <m/>
    <m/>
    <s v="ROOM"/>
    <m/>
    <m/>
    <m/>
    <m/>
    <m/>
    <n v="2689"/>
    <m/>
    <n v="110.5400009"/>
  </r>
  <r>
    <m/>
    <n v="5233"/>
    <s v="Sigma-Aldrich"/>
    <s v="Materials Innovation Factory"/>
    <m/>
    <m/>
    <d v="2017-10-12T00:00:00"/>
    <m/>
    <s v="Cooper Group"/>
    <s v="Flammable liquids (Category 2);Acute toxicity, Oral (Category 4);Aspiration hazard (Category 1);Skin corrosion/irritation (Category 2);Serious eye damage/eye irritation (Category 2);Specific target organ toxicity - single exposure (Category 3, H335);Specific target organ toxicity - single exposure (Category 3, H336);Reproductive toxicity (Category 2);Specific target organ toxicity - repeated exposure (Category 2);Hazardous to the aquatic environment, long-term (chronic), (Category 2)"/>
    <m/>
    <s v="H225;H302;H304;H315;H319;H335;H336;H361;H373;H411"/>
    <s v="GHS_02;GHS_07;GHS_08;GHS_09"/>
    <s v="Synthetic Laboratory"/>
    <x v="22"/>
    <x v="110"/>
    <m/>
    <s v="Hexane, mixture of isomers"/>
    <m/>
    <m/>
    <m/>
    <s v="Alex James (amjames)"/>
    <m/>
    <m/>
    <m/>
    <s v="227064-100ML"/>
    <m/>
    <m/>
    <s v="100 ml"/>
    <n v="100"/>
    <s v="ml"/>
    <m/>
    <n v="100"/>
    <m/>
    <s v="ml"/>
    <s v="Danger"/>
    <m/>
    <m/>
    <m/>
    <m/>
    <m/>
    <m/>
    <m/>
    <m/>
    <n v="1208"/>
    <m/>
    <m/>
  </r>
  <r>
    <m/>
    <n v="6503"/>
    <s v="Aldrich"/>
    <s v="Materials Innovation Factory"/>
    <s v="628-99-9"/>
    <m/>
    <d v="2017-10-31T00:00:00"/>
    <m/>
    <s v="Cooper Group"/>
    <m/>
    <m/>
    <m/>
    <m/>
    <s v="Synthetic Laboratory"/>
    <x v="18"/>
    <x v="82"/>
    <m/>
    <s v="2-Nonanol"/>
    <m/>
    <m/>
    <m/>
    <s v="Alex James (amjames)"/>
    <m/>
    <m/>
    <m/>
    <s v="N30307-25g"/>
    <m/>
    <m/>
    <s v="25g"/>
    <n v="25"/>
    <s v="g"/>
    <m/>
    <n v="25"/>
    <m/>
    <s v="g"/>
    <m/>
    <m/>
    <m/>
    <s v="ROOM"/>
    <m/>
    <m/>
    <m/>
    <m/>
    <m/>
    <n v="0"/>
    <m/>
    <n v="144.25799559999999"/>
  </r>
  <r>
    <m/>
    <n v="6504"/>
    <s v="Aldrich"/>
    <s v="Materials Innovation Factory"/>
    <s v="60047-17-8"/>
    <m/>
    <d v="2017-10-31T00:00:00"/>
    <m/>
    <s v="Cooper Group"/>
    <s v="Skin corrosion/irritation (Category 1);Acute toxicity, Oral (Category 4)"/>
    <m/>
    <s v="H302;H314"/>
    <s v="GHS_07;GHS_05"/>
    <s v="Synthetic Laboratory"/>
    <x v="21"/>
    <x v="84"/>
    <m/>
    <s v="Linalool oxide"/>
    <m/>
    <m/>
    <m/>
    <s v="Alex James (amjames)"/>
    <m/>
    <m/>
    <m/>
    <s v="62141-25ML"/>
    <m/>
    <m/>
    <s v="25 ml"/>
    <n v="25"/>
    <s v="ml"/>
    <m/>
    <n v="25"/>
    <m/>
    <s v="ml"/>
    <s v="Danger"/>
    <m/>
    <m/>
    <m/>
    <m/>
    <m/>
    <m/>
    <m/>
    <m/>
    <n v="1760"/>
    <m/>
    <n v="170.25199889999999"/>
  </r>
  <r>
    <m/>
    <n v="6505"/>
    <s v="Alfa Aesar"/>
    <s v="Materials Innovation Factory"/>
    <s v="7228-47-9"/>
    <m/>
    <d v="2017-10-31T00:00:00"/>
    <m/>
    <s v="Cooper Group"/>
    <m/>
    <m/>
    <m/>
    <m/>
    <s v="Synthetic Laboratory"/>
    <x v="18"/>
    <x v="82"/>
    <n v="10174163"/>
    <s v="1-(2-Naphthyl)ethanol ?97%"/>
    <m/>
    <m/>
    <m/>
    <s v="Alex James (amjames)"/>
    <m/>
    <m/>
    <m/>
    <s v="L05108"/>
    <m/>
    <m/>
    <s v="1g"/>
    <n v="1"/>
    <s v="g"/>
    <m/>
    <n v="1"/>
    <m/>
    <s v="g"/>
    <m/>
    <m/>
    <m/>
    <s v="ROOM"/>
    <m/>
    <m/>
    <m/>
    <m/>
    <m/>
    <n v="0"/>
    <m/>
    <n v="172.22700499999999"/>
  </r>
  <r>
    <m/>
    <n v="6506"/>
    <s v="Alfa Aesar"/>
    <s v="Materials Innovation Factory"/>
    <s v="2627-86-3"/>
    <m/>
    <d v="2017-10-31T00:00:00"/>
    <m/>
    <s v="Cooper Group"/>
    <m/>
    <m/>
    <m/>
    <m/>
    <s v="Synthetic Laboratory"/>
    <x v="22"/>
    <x v="34"/>
    <s v="FA022916"/>
    <s v="(S)-(-)-1-Phenylethylamine, ChiPros 99+%, ee 99.5%"/>
    <m/>
    <m/>
    <m/>
    <s v="Alex James (amjames)"/>
    <m/>
    <m/>
    <m/>
    <s v="L19118"/>
    <m/>
    <m/>
    <s v="5g"/>
    <n v="5"/>
    <s v="g"/>
    <m/>
    <n v="5"/>
    <m/>
    <s v="g"/>
    <m/>
    <m/>
    <m/>
    <m/>
    <m/>
    <m/>
    <m/>
    <m/>
    <m/>
    <n v="2922"/>
    <m/>
    <n v="121.1829987"/>
  </r>
  <r>
    <m/>
    <n v="6507"/>
    <s v="Alfa Aesar"/>
    <s v="Materials Innovation Factory"/>
    <s v="3886-69-9"/>
    <m/>
    <d v="2017-10-31T00:00:00"/>
    <m/>
    <s v="Cooper Group"/>
    <m/>
    <m/>
    <m/>
    <m/>
    <s v="Synthetic Laboratory"/>
    <x v="11"/>
    <x v="144"/>
    <s v="l21U010"/>
    <s v="(R)-(+)-1-Phenylethylamine, ChiPros 99+%, ee 99+%"/>
    <m/>
    <m/>
    <m/>
    <s v="Alex James (amjames)"/>
    <m/>
    <m/>
    <m/>
    <s v="L19117"/>
    <m/>
    <m/>
    <s v="5g"/>
    <n v="5"/>
    <s v="g"/>
    <m/>
    <n v="5"/>
    <m/>
    <s v="g"/>
    <m/>
    <m/>
    <m/>
    <m/>
    <m/>
    <m/>
    <m/>
    <m/>
    <m/>
    <n v="2922"/>
    <m/>
    <n v="121.1829987"/>
  </r>
  <r>
    <m/>
    <n v="6509"/>
    <s v="Alfa Aesar"/>
    <s v="Materials Innovation Factory"/>
    <s v="5913-13-3"/>
    <m/>
    <d v="2017-10-31T00:00:00"/>
    <m/>
    <s v="Cooper Group"/>
    <s v="No data available"/>
    <m/>
    <m/>
    <m/>
    <s v="Synthetic Laboratory"/>
    <x v="9"/>
    <x v="76"/>
    <n v="10154117"/>
    <s v="(R)-(-)-1-Cyclohexylethylamine, ChiPros 98%, ee 94+%"/>
    <m/>
    <m/>
    <m/>
    <s v="Rob Clowes (rob123)"/>
    <s v="I"/>
    <m/>
    <m/>
    <s v="L19051"/>
    <m/>
    <m/>
    <s v="1g"/>
    <n v="1"/>
    <s v="g"/>
    <m/>
    <n v="1"/>
    <m/>
    <s v="g"/>
    <m/>
    <m/>
    <m/>
    <s v="ROOM"/>
    <m/>
    <m/>
    <m/>
    <m/>
    <m/>
    <n v="2733"/>
    <m/>
    <n v="127.2310028"/>
  </r>
  <r>
    <m/>
    <n v="6511"/>
    <s v="Alfa Aesar"/>
    <s v="Materials Innovation Factory"/>
    <s v="17430-98-7"/>
    <m/>
    <d v="2017-10-31T00:00:00"/>
    <m/>
    <s v="Cooper Group"/>
    <s v="No data available"/>
    <m/>
    <m/>
    <m/>
    <s v="Synthetic Laboratory"/>
    <x v="9"/>
    <x v="76"/>
    <n v="10178955"/>
    <s v="(S)-(+)-1-Cyclohexylethylamine, ChiPros 98%, ee 97+%"/>
    <m/>
    <m/>
    <m/>
    <s v="Rob Clowes (rob123)"/>
    <s v="I"/>
    <m/>
    <m/>
    <s v="L19066"/>
    <m/>
    <m/>
    <s v="1g"/>
    <n v="1"/>
    <s v="g"/>
    <m/>
    <n v="1"/>
    <m/>
    <s v="g"/>
    <m/>
    <m/>
    <m/>
    <s v="ROOM"/>
    <m/>
    <m/>
    <m/>
    <m/>
    <m/>
    <n v="2733"/>
    <m/>
    <n v="127.2310028"/>
  </r>
  <r>
    <m/>
    <n v="6513"/>
    <s v="TCI"/>
    <s v="Materials Innovation Factory"/>
    <m/>
    <m/>
    <d v="2017-10-31T00:00:00"/>
    <m/>
    <s v="Cooper Group"/>
    <m/>
    <m/>
    <m/>
    <m/>
    <s v="Synthetic Laboratory"/>
    <x v="16"/>
    <x v="19"/>
    <m/>
    <s v="3-methylheptane"/>
    <m/>
    <m/>
    <m/>
    <s v="Marc Little (malittle)"/>
    <m/>
    <m/>
    <m/>
    <s v="M0334"/>
    <m/>
    <m/>
    <s v="5 ml"/>
    <n v="5"/>
    <s v="ml"/>
    <m/>
    <n v="5"/>
    <m/>
    <s v="ml"/>
    <m/>
    <m/>
    <m/>
    <m/>
    <m/>
    <m/>
    <m/>
    <m/>
    <m/>
    <n v="0"/>
    <m/>
    <n v="114.2320023"/>
  </r>
  <r>
    <m/>
    <n v="5234"/>
    <s v="Sigma-Aldrich"/>
    <s v="Materials Innovation Factory"/>
    <s v="142-82-5"/>
    <m/>
    <d v="2017-10-12T00:00:00"/>
    <m/>
    <s v="Cooper Group"/>
    <s v="Hazardous to the aquatic environment, short-term (acute), (Category 1);Hazardous to the aquatic environment, long-term (chronic), (Category 1);Flammable liquids (Category 2);Aspiration hazard (Category 1);Skin corrosion/irritation (Category 2);Specific target organ toxicity - single exposure (Category 3, H336)"/>
    <m/>
    <s v="H225;H304;H315;H336;H410"/>
    <s v="GHS_02;GHS_07;GHS_08;GHS_09"/>
    <s v="Synthetic Laboratory"/>
    <x v="22"/>
    <x v="110"/>
    <m/>
    <s v="Heptane"/>
    <s v="Flammability: 3; Health: 1; Instability/reactivity: 0"/>
    <m/>
    <m/>
    <s v="Alex James (amjames)"/>
    <s v="II"/>
    <m/>
    <s v="P210;P261;P273;P301 + P310;P331;P501"/>
    <s v="246654-100ML"/>
    <m/>
    <m/>
    <s v="100 ml"/>
    <n v="100"/>
    <s v="ml"/>
    <m/>
    <n v="100"/>
    <m/>
    <s v="ml"/>
    <s v="Danger"/>
    <m/>
    <s v="Liquid"/>
    <s v="ROOM"/>
    <m/>
    <m/>
    <n v="3"/>
    <m/>
    <m/>
    <n v="1206"/>
    <m/>
    <n v="100.20500180000001"/>
  </r>
  <r>
    <m/>
    <n v="6518"/>
    <s v="Manchester Organics"/>
    <s v="Materials Innovation Factory"/>
    <s v="21436-03-3"/>
    <m/>
    <d v="2017-10-31T00:00:00"/>
    <m/>
    <s v="Cooper Group"/>
    <m/>
    <m/>
    <m/>
    <m/>
    <s v="Synthetic Laboratory"/>
    <x v="32"/>
    <x v="66"/>
    <m/>
    <s v="(1S,2S)-Cyclohexane-1,2-diamine"/>
    <m/>
    <m/>
    <m/>
    <s v="Ai He (ahe)"/>
    <s v="II"/>
    <m/>
    <m/>
    <s v="Z31556"/>
    <m/>
    <n v="98"/>
    <s v="25 g"/>
    <n v="25"/>
    <s v="g"/>
    <m/>
    <n v="25"/>
    <m/>
    <s v="g"/>
    <m/>
    <m/>
    <s v="Solid"/>
    <s v="ROOM"/>
    <m/>
    <m/>
    <n v="8"/>
    <m/>
    <m/>
    <n v="3259"/>
    <m/>
    <n v="114.1920013"/>
  </r>
  <r>
    <m/>
    <n v="6521"/>
    <s v="Fluka"/>
    <s v="Materials Innovation Factory"/>
    <s v="333-20-0"/>
    <m/>
    <d v="2017-11-01T00:00:00"/>
    <m/>
    <s v="Cooper Group"/>
    <s v="Hazardous to the aquatic environment, long-term (chronic), (Category 3);Acute toxicity, Oral (Category 4);Acute toxicity, Dermal (Category 4);Acute toxicity, Inhalation (Category 4)"/>
    <s v="EUH032"/>
    <s v="H302;H312;H332;H412"/>
    <s v="GHS_07"/>
    <s v="Synthetic Laboratory"/>
    <x v="60"/>
    <x v="107"/>
    <m/>
    <s v="Potassium Thiocyanate"/>
    <m/>
    <m/>
    <m/>
    <s v="Rob Clowes (rob123)"/>
    <m/>
    <m/>
    <m/>
    <s v="207799-100G"/>
    <m/>
    <m/>
    <s v="100G"/>
    <n v="100"/>
    <s v="g"/>
    <s v="100G"/>
    <n v="100"/>
    <n v="100"/>
    <s v="g"/>
    <s v="Warning"/>
    <m/>
    <m/>
    <s v="ROOM"/>
    <m/>
    <m/>
    <m/>
    <m/>
    <m/>
    <n v="0"/>
    <m/>
    <n v="97.182998659999996"/>
  </r>
  <r>
    <m/>
    <n v="6522"/>
    <s v="Honeywell Chemicals"/>
    <s v="Materials Innovation Factory"/>
    <d v="5470-11-01T00:00:00"/>
    <m/>
    <d v="2017-11-01T00:00:00"/>
    <m/>
    <s v="Cooper Group"/>
    <s v="No data available"/>
    <m/>
    <m/>
    <m/>
    <s v="Synthetic Laboratory"/>
    <x v="22"/>
    <x v="110"/>
    <m/>
    <s v="Hydroxylamine hydrochloride"/>
    <m/>
    <m/>
    <m/>
    <s v="Alex James (amjames)"/>
    <m/>
    <m/>
    <m/>
    <s v="159417-100G"/>
    <m/>
    <m/>
    <s v="100g"/>
    <n v="100"/>
    <s v="g"/>
    <s v="100g"/>
    <n v="100"/>
    <n v="100"/>
    <s v="g"/>
    <m/>
    <m/>
    <m/>
    <s v="ROOM"/>
    <m/>
    <m/>
    <m/>
    <m/>
    <m/>
    <n v="0"/>
    <m/>
    <n v="69.490997309999997"/>
  </r>
  <r>
    <m/>
    <n v="6524"/>
    <s v="Aldrich"/>
    <s v="Materials Innovation Factory"/>
    <s v="100-21-0"/>
    <s v="Bottle"/>
    <d v="2017-11-01T00:00:00"/>
    <m/>
    <s v="Cooper Group"/>
    <s v="No data available"/>
    <m/>
    <m/>
    <m/>
    <s v="Synthetic Laboratory"/>
    <x v="18"/>
    <x v="133"/>
    <m/>
    <s v="Terephthalic acid"/>
    <s v="Flammability: 1; Health: 1; Instability/reactivity: 0"/>
    <m/>
    <m/>
    <s v="Rob Clowes (rob123)"/>
    <m/>
    <m/>
    <m/>
    <n v="185361"/>
    <m/>
    <n v="99"/>
    <s v="5g"/>
    <n v="5"/>
    <s v="g"/>
    <s v="5g"/>
    <n v="5"/>
    <n v="5"/>
    <s v="g"/>
    <m/>
    <m/>
    <s v="Solid"/>
    <s v="ROOM"/>
    <m/>
    <m/>
    <m/>
    <m/>
    <m/>
    <n v="0"/>
    <m/>
    <n v="166.13200380000001"/>
  </r>
  <r>
    <m/>
    <n v="6526"/>
    <s v="Alfa Aesar"/>
    <s v="Materials Innovation Factory"/>
    <s v="527-21-9"/>
    <s v="Bottle"/>
    <d v="2017-11-01T00:00:00"/>
    <m/>
    <s v="Cooper Group"/>
    <s v="No data available"/>
    <m/>
    <m/>
    <m/>
    <s v="Synthetic Laboratory"/>
    <x v="2"/>
    <x v="95"/>
    <m/>
    <s v="p-fluoranil"/>
    <m/>
    <m/>
    <m/>
    <s v="Rob Clowes (rob123)"/>
    <m/>
    <m/>
    <m/>
    <n v="10138760"/>
    <m/>
    <m/>
    <s v="5 g"/>
    <n v="5"/>
    <s v="g"/>
    <s v="5 g"/>
    <n v="5"/>
    <n v="5"/>
    <s v="g"/>
    <m/>
    <m/>
    <m/>
    <s v="ROOM"/>
    <m/>
    <m/>
    <m/>
    <m/>
    <m/>
    <n v="0"/>
    <m/>
    <n v="180.0559998"/>
  </r>
  <r>
    <m/>
    <n v="6527"/>
    <s v="Aldrich"/>
    <s v="Materials Innovation Factory"/>
    <s v="6163-58-2"/>
    <m/>
    <d v="2017-11-01T00:00:00"/>
    <m/>
    <s v="Cooper Group"/>
    <s v="No data available"/>
    <m/>
    <m/>
    <m/>
    <s v="Synthetic Laboratory"/>
    <x v="17"/>
    <x v="36"/>
    <m/>
    <s v="Tri(o-tolyl) phosphine"/>
    <m/>
    <m/>
    <m/>
    <s v="Rich Lyons (rjlyons)"/>
    <m/>
    <m/>
    <m/>
    <s v="287822-10G"/>
    <m/>
    <m/>
    <n v="10"/>
    <n v="10"/>
    <m/>
    <n v="10"/>
    <n v="10"/>
    <n v="10"/>
    <s v="pc"/>
    <m/>
    <m/>
    <m/>
    <m/>
    <m/>
    <m/>
    <m/>
    <m/>
    <m/>
    <n v="0"/>
    <m/>
    <n v="304.37298579999998"/>
  </r>
  <r>
    <m/>
    <n v="6528"/>
    <s v="Aldrich"/>
    <s v="Materials Innovation Factory"/>
    <s v="13769-43-2"/>
    <m/>
    <d v="2017-11-01T00:00:00"/>
    <m/>
    <s v="Cooper Group"/>
    <s v="Acute toxicity, Oral (Category 1);Skin corrosion/irritation (Category 2);Serious eye damage/eye irritation (Category 2)"/>
    <m/>
    <s v="H300;H310;H315;H319"/>
    <s v="GHS_06"/>
    <s v="Synthetic Laboratory"/>
    <x v="11"/>
    <x v="144"/>
    <m/>
    <s v="Potassium metavanadate"/>
    <m/>
    <m/>
    <m/>
    <s v="Alex James (amjames)"/>
    <s v="II"/>
    <m/>
    <m/>
    <s v="431052-25G"/>
    <m/>
    <m/>
    <s v="25g "/>
    <n v="25"/>
    <s v="g"/>
    <s v="25g "/>
    <n v="25"/>
    <n v="25"/>
    <s v="g"/>
    <s v="Danger"/>
    <m/>
    <m/>
    <s v="ROOM"/>
    <m/>
    <m/>
    <m/>
    <m/>
    <m/>
    <n v="2864"/>
    <m/>
    <n v="138.03700259999999"/>
  </r>
  <r>
    <m/>
    <n v="5235"/>
    <s v="Aldrich"/>
    <s v="Materials Innovation Factory"/>
    <s v="66-25-1"/>
    <m/>
    <d v="2017-10-12T00:00:00"/>
    <m/>
    <s v="Cooper Group"/>
    <s v="Flammable liquids (Category 3);Serious eye damage/eye irritation (Category 2)"/>
    <m/>
    <s v="H226;H319"/>
    <s v="GHS_02;GHS_07"/>
    <s v="Synthetic Laboratory"/>
    <x v="26"/>
    <x v="53"/>
    <m/>
    <s v="Hexanal"/>
    <s v="Flammability: 0; Health: 2; Instability/reactivity: 1"/>
    <m/>
    <m/>
    <s v="Marc Little (malittle)"/>
    <m/>
    <m/>
    <m/>
    <s v="115606-100ML"/>
    <m/>
    <m/>
    <s v="100 ml"/>
    <n v="100"/>
    <s v="ml"/>
    <m/>
    <n v="100"/>
    <m/>
    <s v="ml"/>
    <s v="Warning"/>
    <m/>
    <m/>
    <s v="ROOM"/>
    <m/>
    <m/>
    <m/>
    <m/>
    <m/>
    <n v="1207"/>
    <m/>
    <n v="100.1610031"/>
  </r>
  <r>
    <m/>
    <n v="6529"/>
    <s v="Aldrich"/>
    <s v="Materials Innovation Factory"/>
    <s v="429-06-1"/>
    <m/>
    <d v="2017-11-01T00:00:00"/>
    <m/>
    <s v="Cooper Group"/>
    <s v="Acute toxicity, Oral (Category 4);Acute toxicity, Dermal (Category 4);Skin corrosion/irritation (Category 2);Serious eye damage/eye irritation (Category 2);Acute toxicity, Inhalation (Category 4);Specific target organ toxicity - single exposure (Category 3, H335)"/>
    <m/>
    <s v="H302;H312;H315;H319;H332;H335"/>
    <s v="GHS_07"/>
    <s v="Synthetic Laboratory"/>
    <x v="12"/>
    <x v="58"/>
    <s v="BCBN6288Vo"/>
    <s v="Tetraethylammonium tetrafluoroborate"/>
    <m/>
    <m/>
    <m/>
    <s v="Alex James (amjames)"/>
    <m/>
    <m/>
    <m/>
    <s v="242144-25G"/>
    <m/>
    <m/>
    <s v="25 g"/>
    <n v="25"/>
    <s v="g"/>
    <m/>
    <n v="25"/>
    <m/>
    <s v="g"/>
    <s v="Warning"/>
    <m/>
    <m/>
    <s v="ROOM"/>
    <m/>
    <m/>
    <m/>
    <m/>
    <m/>
    <n v="0"/>
    <m/>
    <n v="217.0590057"/>
  </r>
  <r>
    <m/>
    <n v="6531"/>
    <s v="Aldrich"/>
    <s v="Materials Innovation Factory"/>
    <s v="15060-55-6"/>
    <m/>
    <d v="2017-11-01T00:00:00"/>
    <m/>
    <s v="Cooper Group"/>
    <m/>
    <m/>
    <m/>
    <m/>
    <s v="Synthetic Laboratory"/>
    <x v="60"/>
    <x v="107"/>
    <m/>
    <s v="Ammonium tetrathiomolybdate"/>
    <m/>
    <m/>
    <m/>
    <s v="Rob Clowes (rob123)"/>
    <m/>
    <m/>
    <m/>
    <s v="323446-10G"/>
    <m/>
    <m/>
    <m/>
    <n v="0"/>
    <m/>
    <m/>
    <m/>
    <m/>
    <m/>
    <m/>
    <m/>
    <m/>
    <m/>
    <m/>
    <m/>
    <m/>
    <m/>
    <m/>
    <n v="0"/>
    <m/>
    <n v="262.30200200000002"/>
  </r>
  <r>
    <m/>
    <n v="6532"/>
    <s v="Sigma-Aldrich"/>
    <s v="Materials Innovation Factory"/>
    <s v="14040-11-0"/>
    <m/>
    <d v="2017-11-01T00:00:00"/>
    <m/>
    <s v="Cooper Group"/>
    <m/>
    <m/>
    <m/>
    <m/>
    <s v="Synthetic Laboratory"/>
    <x v="21"/>
    <x v="146"/>
    <m/>
    <s v="Wolfram hexcarbonyl"/>
    <m/>
    <m/>
    <m/>
    <s v="Rob Clowes (rob123)"/>
    <s v="III"/>
    <m/>
    <m/>
    <s v="MKAA3491"/>
    <m/>
    <n v="99"/>
    <s v="10 g"/>
    <n v="10"/>
    <s v="g"/>
    <m/>
    <n v="10"/>
    <m/>
    <s v="g"/>
    <m/>
    <m/>
    <s v="Solid"/>
    <s v="ROOM"/>
    <m/>
    <m/>
    <n v="6.1"/>
    <m/>
    <m/>
    <n v="3466"/>
    <m/>
    <m/>
  </r>
  <r>
    <m/>
    <n v="5236"/>
    <s v="Aldrich"/>
    <s v="Materials Innovation Factory"/>
    <s v="392-56-3"/>
    <m/>
    <d v="2017-10-12T00:00:00"/>
    <m/>
    <s v="Cooper Group"/>
    <s v="No data available"/>
    <m/>
    <m/>
    <m/>
    <s v="Synthetic Laboratory"/>
    <x v="22"/>
    <x v="110"/>
    <m/>
    <s v="Hexafluorobenzene"/>
    <m/>
    <m/>
    <s v="(vapour pressure at 50 °C more than 110 kPa)"/>
    <s v="Alex James (amjames)"/>
    <s v="II"/>
    <m/>
    <m/>
    <s v="H8706"/>
    <m/>
    <n v="0.99"/>
    <s v="100g"/>
    <n v="100"/>
    <s v="g"/>
    <s v="100g"/>
    <n v="100"/>
    <n v="100"/>
    <s v="g"/>
    <m/>
    <m/>
    <s v="Liquid"/>
    <s v="ROOM"/>
    <m/>
    <m/>
    <n v="3"/>
    <m/>
    <m/>
    <n v="1993"/>
    <m/>
    <n v="186.05400090000001"/>
  </r>
  <r>
    <m/>
    <n v="6538"/>
    <s v="Aldrich"/>
    <s v="Materials Innovation Factory"/>
    <s v="25067-59-8"/>
    <m/>
    <d v="2017-11-01T00:00:00"/>
    <m/>
    <s v="Cooper Group"/>
    <m/>
    <m/>
    <m/>
    <m/>
    <s v="Synthetic Laboratory"/>
    <x v="19"/>
    <x v="140"/>
    <s v="Poly"/>
    <s v="Poly(9-vinylcarbazole)"/>
    <m/>
    <m/>
    <m/>
    <s v="Alex James (amjames)"/>
    <m/>
    <m/>
    <m/>
    <s v="182605-50G"/>
    <m/>
    <m/>
    <s v="50 g"/>
    <n v="50"/>
    <s v="g"/>
    <m/>
    <n v="50"/>
    <m/>
    <s v="g"/>
    <m/>
    <m/>
    <m/>
    <s v="ROOM"/>
    <m/>
    <m/>
    <m/>
    <m/>
    <m/>
    <n v="0"/>
    <m/>
    <n v="193.24899289999999"/>
  </r>
  <r>
    <m/>
    <n v="6539"/>
    <s v="Aldrich"/>
    <s v="Materials Innovation Factory"/>
    <d v="2156-04-09T00:00:00"/>
    <m/>
    <d v="2017-11-01T00:00:00"/>
    <m/>
    <s v="Cooper Group"/>
    <s v="Acute toxicity, Oral (Category 4);Acute toxicity, Dermal (Category 4);Acute toxicity, Inhalation (Category 4)"/>
    <m/>
    <s v="H302;H312;H332"/>
    <s v="GHS_07"/>
    <s v="Synthetic Laboratory"/>
    <x v="11"/>
    <x v="125"/>
    <s v="BGBC211M"/>
    <s v="4-Vinylphenylboronic acid"/>
    <m/>
    <m/>
    <m/>
    <s v="Rob Clowes (rob123)"/>
    <m/>
    <m/>
    <m/>
    <s v="417580-5G"/>
    <m/>
    <m/>
    <s v="5 g"/>
    <n v="5"/>
    <s v="g"/>
    <m/>
    <n v="5"/>
    <m/>
    <s v="g"/>
    <s v="Warning"/>
    <m/>
    <m/>
    <s v="FRIDGE"/>
    <m/>
    <m/>
    <m/>
    <m/>
    <m/>
    <n v="0"/>
    <m/>
    <n v="147.97000120000001"/>
  </r>
  <r>
    <m/>
    <n v="6541"/>
    <s v="Aldrich"/>
    <s v="Materials Innovation Factory"/>
    <s v="60705-62-6"/>
    <m/>
    <d v="2017-11-01T00:00:00"/>
    <m/>
    <s v="Cooper Group"/>
    <s v="No data available"/>
    <m/>
    <m/>
    <m/>
    <s v="Synthetic Laboratory"/>
    <x v="16"/>
    <x v="27"/>
    <m/>
    <s v="4-tert-Butylcalix[4]arene"/>
    <m/>
    <m/>
    <m/>
    <s v="Rob Clowes (rob123)"/>
    <m/>
    <m/>
    <m/>
    <s v="347523-5G"/>
    <m/>
    <m/>
    <s v="5 g"/>
    <n v="5"/>
    <s v="g"/>
    <m/>
    <n v="5"/>
    <m/>
    <s v="g"/>
    <m/>
    <m/>
    <m/>
    <s v="ROOM"/>
    <m/>
    <m/>
    <m/>
    <m/>
    <m/>
    <n v="0"/>
    <m/>
    <n v="648.92797849999999"/>
  </r>
  <r>
    <m/>
    <n v="6542"/>
    <s v="Aldrich"/>
    <s v="Materials Innovation Factory"/>
    <s v="1835-49-0"/>
    <m/>
    <d v="2017-11-01T00:00:00"/>
    <m/>
    <s v="Cooper Group"/>
    <s v="Acute toxicity, Oral (Category 3);Skin corrosion/irritation (Category 2);Serious eye damage/eye irritation (Category 2);Specific target organ toxicity - single exposure (Category 3, H335)"/>
    <m/>
    <s v="H301;H315;H319;H335"/>
    <s v="GHS_06"/>
    <s v="Synthetic Laboratory"/>
    <x v="60"/>
    <x v="107"/>
    <s v="STBF0884"/>
    <s v="Tetrafluoroterephthalonitrile"/>
    <m/>
    <m/>
    <m/>
    <s v="Rob Clowes (rob123)"/>
    <m/>
    <m/>
    <m/>
    <s v="104426-5G"/>
    <m/>
    <m/>
    <s v="5 g"/>
    <n v="5"/>
    <s v="g"/>
    <m/>
    <n v="5"/>
    <m/>
    <s v="g"/>
    <s v="Danger"/>
    <m/>
    <m/>
    <m/>
    <m/>
    <m/>
    <m/>
    <m/>
    <m/>
    <n v="3439"/>
    <m/>
    <n v="200.0939941"/>
  </r>
  <r>
    <m/>
    <n v="6543"/>
    <s v="Sigma-Aldrich"/>
    <s v="Materials Innovation Factory"/>
    <s v="10034-93-2"/>
    <m/>
    <d v="2017-11-01T00:00:00"/>
    <m/>
    <s v="Cooper Group"/>
    <s v="Hazardous to the aquatic environment, short-term (acute), (Category 1);Hazardous to the aquatic environment, long-term (chronic), (Category 1);Skin corrosion/irritation (Category 1);Acute toxicity, Oral (Category 3);Acute toxicity, Dermal (Category 3);Skin sensitisation (Category 1);Acute toxicity, Inhalation (Category 3);Carcinogenicity (Category 1A)"/>
    <m/>
    <s v="H301;H311;H314;H317;H331;H350;H410"/>
    <s v="GHS_06;GHS_05;GHS_08;GHS_09"/>
    <s v="Synthetic Laboratory"/>
    <x v="60"/>
    <x v="107"/>
    <s v="BCBQ5575V"/>
    <s v="Hydrazine sulfate salt"/>
    <m/>
    <m/>
    <m/>
    <s v="Rob Clowes (rob123)"/>
    <m/>
    <m/>
    <m/>
    <s v="216046-100G"/>
    <m/>
    <m/>
    <s v="100 g"/>
    <n v="100"/>
    <s v="g"/>
    <m/>
    <n v="100"/>
    <m/>
    <s v="g"/>
    <s v="Danger"/>
    <m/>
    <m/>
    <s v="ROOM"/>
    <m/>
    <m/>
    <m/>
    <m/>
    <m/>
    <n v="2923"/>
    <m/>
    <n v="130.125"/>
  </r>
  <r>
    <m/>
    <n v="6544"/>
    <s v="Sigma-Aldrich"/>
    <s v="Materials Innovation Factory"/>
    <s v="127-08-2"/>
    <m/>
    <d v="2017-11-01T00:00:00"/>
    <m/>
    <s v="Cooper Group"/>
    <m/>
    <m/>
    <m/>
    <m/>
    <s v="Synthetic Laboratory"/>
    <x v="10"/>
    <x v="105"/>
    <m/>
    <s v="Potassium acetate"/>
    <m/>
    <m/>
    <m/>
    <s v="Alex James (amjames)"/>
    <m/>
    <m/>
    <m/>
    <s v="236497-100G"/>
    <m/>
    <n v="0.99"/>
    <s v="100 g"/>
    <n v="100"/>
    <s v="g"/>
    <m/>
    <n v="100"/>
    <m/>
    <s v="g"/>
    <m/>
    <m/>
    <s v="Solid"/>
    <s v="ROOM"/>
    <m/>
    <m/>
    <m/>
    <m/>
    <m/>
    <n v="0"/>
    <m/>
    <n v="98.141998290000004"/>
  </r>
  <r>
    <m/>
    <n v="6545"/>
    <s v="Alfa Aesar"/>
    <s v="Materials Innovation Factory"/>
    <s v="77-08-7"/>
    <m/>
    <d v="2017-11-01T00:00:00"/>
    <m/>
    <s v="Cooper Group"/>
    <m/>
    <m/>
    <m/>
    <m/>
    <s v="Synthetic Laboratory"/>
    <x v="60"/>
    <x v="107"/>
    <n v="10194903"/>
    <s v="5,5',6,6'-Tetrahydroxy-3,3,3',3'-tetramethyl-1,1'-spirobisindane"/>
    <m/>
    <m/>
    <m/>
    <s v="Rob Clowes (rob123)"/>
    <m/>
    <m/>
    <m/>
    <s v="B22170"/>
    <m/>
    <m/>
    <s v="50 g"/>
    <n v="50"/>
    <s v="g"/>
    <m/>
    <n v="50"/>
    <m/>
    <s v="g"/>
    <m/>
    <m/>
    <m/>
    <m/>
    <m/>
    <m/>
    <m/>
    <m/>
    <m/>
    <n v="0"/>
    <m/>
    <n v="340.41900629999998"/>
  </r>
  <r>
    <m/>
    <n v="6546"/>
    <s v="Sigma-Aldrich"/>
    <s v="Materials Innovation Factory"/>
    <m/>
    <m/>
    <d v="2017-11-01T00:00:00"/>
    <m/>
    <s v="Cooper Group"/>
    <s v="No data available"/>
    <m/>
    <m/>
    <m/>
    <s v="Synthetic Laboratory"/>
    <x v="17"/>
    <x v="113"/>
    <m/>
    <s v="Copper sulfate hydrate"/>
    <m/>
    <m/>
    <m/>
    <s v="Rob Clowes (rob123)"/>
    <m/>
    <m/>
    <m/>
    <s v="209201-1KG"/>
    <m/>
    <n v="0.98"/>
    <s v="1 kg"/>
    <n v="1"/>
    <s v="kg"/>
    <m/>
    <n v="1000"/>
    <m/>
    <s v="g"/>
    <m/>
    <m/>
    <m/>
    <s v="ROOM"/>
    <m/>
    <m/>
    <m/>
    <m/>
    <m/>
    <n v="0"/>
    <m/>
    <n v="177.62399289999999"/>
  </r>
  <r>
    <m/>
    <n v="6547"/>
    <s v="Sigma-Aldrich"/>
    <s v="Materials Innovation Factory"/>
    <s v="1762-95-4"/>
    <m/>
    <d v="2017-11-01T00:00:00"/>
    <m/>
    <s v="Cooper Group"/>
    <s v="Hazardous to the aquatic environment, long-term (chronic), (Category 3);Acute toxicity, Oral (Category 4);Acute toxicity, Dermal (Category 4);Acute toxicity, Inhalation (Category 4)"/>
    <s v="EUH032"/>
    <s v="H302;H312;H332;H412"/>
    <s v="GHS_07"/>
    <s v="Synthetic Laboratory"/>
    <x v="10"/>
    <x v="12"/>
    <s v="MKBT61STV"/>
    <s v="Ammonium thiocyanate"/>
    <m/>
    <m/>
    <m/>
    <s v="Rob Clowes (rob123)"/>
    <m/>
    <m/>
    <m/>
    <s v="221988-500G"/>
    <m/>
    <m/>
    <s v="500 g"/>
    <n v="500"/>
    <s v="g"/>
    <m/>
    <n v="500"/>
    <m/>
    <s v="g"/>
    <s v="Warning"/>
    <m/>
    <m/>
    <s v="ROOM"/>
    <m/>
    <m/>
    <m/>
    <m/>
    <m/>
    <n v="0"/>
    <m/>
    <n v="76.124000550000005"/>
  </r>
  <r>
    <m/>
    <n v="6550"/>
    <s v="Fluorochem"/>
    <s v="Materials Innovation Factory"/>
    <s v="764-42-1"/>
    <m/>
    <d v="2017-11-01T00:00:00"/>
    <m/>
    <s v="Cooper Group"/>
    <m/>
    <m/>
    <m/>
    <m/>
    <s v="Synthetic Laboratory"/>
    <x v="9"/>
    <x v="55"/>
    <m/>
    <s v="(E)-fumaronitrile"/>
    <m/>
    <m/>
    <m/>
    <s v="Alex James (amjames)"/>
    <m/>
    <m/>
    <m/>
    <n v="448765"/>
    <m/>
    <m/>
    <s v="5 g"/>
    <n v="5"/>
    <s v="g"/>
    <m/>
    <n v="5"/>
    <m/>
    <s v="g"/>
    <m/>
    <m/>
    <m/>
    <m/>
    <m/>
    <m/>
    <m/>
    <m/>
    <m/>
    <n v="3439"/>
    <m/>
    <n v="78.073997500000004"/>
  </r>
  <r>
    <m/>
    <n v="5237"/>
    <s v="Aldrich"/>
    <s v="Materials Innovation Factory"/>
    <s v="2615-15-8"/>
    <m/>
    <d v="2017-10-12T00:00:00"/>
    <m/>
    <s v="Cooper Group"/>
    <m/>
    <m/>
    <m/>
    <m/>
    <s v="Synthetic Laboratory"/>
    <x v="22"/>
    <x v="110"/>
    <m/>
    <s v="Hexaethylene glycol"/>
    <m/>
    <m/>
    <m/>
    <s v="Alex James (amjames)"/>
    <m/>
    <m/>
    <m/>
    <s v="259268-25G"/>
    <m/>
    <m/>
    <s v="25 g"/>
    <n v="25"/>
    <s v="g"/>
    <m/>
    <n v="25"/>
    <m/>
    <s v="g"/>
    <m/>
    <m/>
    <m/>
    <m/>
    <m/>
    <m/>
    <m/>
    <m/>
    <m/>
    <n v="0"/>
    <m/>
    <n v="282.33300780000002"/>
  </r>
  <r>
    <m/>
    <n v="6552"/>
    <s v="Aldrich"/>
    <s v="Materials Innovation Factory"/>
    <s v="115970-66-6"/>
    <m/>
    <d v="2017-11-01T00:00:00"/>
    <m/>
    <s v="Cooper Group"/>
    <m/>
    <m/>
    <m/>
    <m/>
    <s v="Synthetic Laboratory"/>
    <x v="13"/>
    <x v="14"/>
    <m/>
    <s v="IR-783"/>
    <m/>
    <m/>
    <m/>
    <s v="Liang Luo (liang92)"/>
    <m/>
    <m/>
    <m/>
    <n v="543292"/>
    <m/>
    <m/>
    <s v="250 mg"/>
    <n v="250"/>
    <s v="mg"/>
    <m/>
    <n v="0.25"/>
    <m/>
    <s v="g"/>
    <m/>
    <m/>
    <m/>
    <m/>
    <m/>
    <m/>
    <m/>
    <m/>
    <m/>
    <n v="0"/>
    <m/>
    <n v="749.37097170000004"/>
  </r>
  <r>
    <m/>
    <n v="6553"/>
    <s v="Sigma-Aldrich"/>
    <s v="Materials Innovation Factory"/>
    <s v="76-60-8"/>
    <m/>
    <d v="2017-11-01T00:00:00"/>
    <m/>
    <s v="Cooper Group"/>
    <m/>
    <m/>
    <m/>
    <m/>
    <s v="Synthetic Laboratory"/>
    <x v="30"/>
    <x v="62"/>
    <m/>
    <s v="Bromocresol Green"/>
    <m/>
    <m/>
    <m/>
    <s v="Liang Luo (liang92)"/>
    <m/>
    <m/>
    <m/>
    <n v="114359"/>
    <m/>
    <n v="0.95"/>
    <s v="5 g"/>
    <n v="5"/>
    <s v="g"/>
    <m/>
    <n v="5"/>
    <m/>
    <s v="g"/>
    <m/>
    <m/>
    <s v="Solid"/>
    <s v="ROOM"/>
    <m/>
    <m/>
    <m/>
    <m/>
    <m/>
    <n v="0"/>
    <m/>
    <n v="698.02099610000005"/>
  </r>
  <r>
    <m/>
    <n v="6554"/>
    <s v="SIGMA"/>
    <s v="Materials Innovation Factory"/>
    <s v="50-81-7"/>
    <m/>
    <d v="2017-11-01T00:00:00"/>
    <m/>
    <s v="Cooper Group"/>
    <m/>
    <m/>
    <m/>
    <m/>
    <s v="Synthetic Laboratory"/>
    <x v="30"/>
    <x v="62"/>
    <s v="SLBS0713V"/>
    <s v="L-Ascorbic acid"/>
    <m/>
    <m/>
    <m/>
    <s v="Liang Luo (liang92)"/>
    <m/>
    <m/>
    <m/>
    <s v="A5960-25G"/>
    <m/>
    <n v="0.99"/>
    <s v="25 g"/>
    <n v="25"/>
    <s v="g"/>
    <m/>
    <n v="25"/>
    <m/>
    <s v="g"/>
    <m/>
    <m/>
    <s v="Solid"/>
    <s v="ROOM"/>
    <m/>
    <m/>
    <m/>
    <m/>
    <m/>
    <n v="0"/>
    <m/>
    <n v="176.12399289999999"/>
  </r>
  <r>
    <m/>
    <n v="6555"/>
    <s v="Aldrich"/>
    <s v="Materials Innovation Factory"/>
    <s v="18300-31-7"/>
    <m/>
    <d v="2017-11-01T00:00:00"/>
    <m/>
    <s v="Cooper Group"/>
    <s v="Acute toxicity, Oral (Category 3);Acute toxicity, Dermal (Category 3);Skin corrosion/irritation (Category 2);Serious eye damage/eye irritation (Category 2);Acute toxicity, Inhalation (Category 3);Specific target organ toxicity - single exposure (Category 3, H335)"/>
    <m/>
    <s v="H301;H311;H315;H319;H331;H335"/>
    <s v="GHS_06"/>
    <s v="Synthetic Laboratory"/>
    <x v="13"/>
    <x v="14"/>
    <m/>
    <s v="1,1?-Diethyl-4,4?-dicarbocyanine iodide"/>
    <m/>
    <m/>
    <m/>
    <s v="Liang Luo (liang92)"/>
    <m/>
    <m/>
    <m/>
    <s v="392200-100MG"/>
    <m/>
    <m/>
    <s v="100 mg"/>
    <n v="100"/>
    <s v="mg"/>
    <m/>
    <n v="0.1"/>
    <m/>
    <s v="g"/>
    <s v="Danger"/>
    <m/>
    <m/>
    <m/>
    <m/>
    <m/>
    <m/>
    <m/>
    <m/>
    <n v="2811"/>
    <m/>
    <n v="506.4309998"/>
  </r>
  <r>
    <m/>
    <n v="6558"/>
    <s v="Aldrich"/>
    <s v="Materials Innovation Factory"/>
    <m/>
    <m/>
    <d v="2017-11-02T00:00:00"/>
    <m/>
    <s v="Cooper Group"/>
    <m/>
    <m/>
    <m/>
    <m/>
    <s v="Synthetic Laboratory"/>
    <x v="12"/>
    <x v="32"/>
    <m/>
    <s v="IR-806"/>
    <m/>
    <m/>
    <m/>
    <s v="Alex James (amjames)"/>
    <m/>
    <m/>
    <m/>
    <s v="543349-250MG"/>
    <m/>
    <m/>
    <s v="250 mg"/>
    <n v="250"/>
    <s v="mg"/>
    <m/>
    <n v="0.25"/>
    <m/>
    <s v="g"/>
    <m/>
    <m/>
    <m/>
    <m/>
    <m/>
    <m/>
    <m/>
    <m/>
    <m/>
    <n v="0"/>
    <m/>
    <n v="735.34399410000003"/>
  </r>
  <r>
    <m/>
    <n v="6559"/>
    <s v="Aldrich"/>
    <s v="Materials Innovation Factory"/>
    <s v="1003-09-4"/>
    <m/>
    <d v="2017-11-02T00:00:00"/>
    <m/>
    <s v="Cooper Group"/>
    <s v="Flammable liquids (Category 3);Acute toxicity, Oral (Category 1);Serious eye damage/eye irritation (Category 1)"/>
    <m/>
    <s v="H226;H300;H318"/>
    <s v="GHS_02;GHS_05;GHS_06"/>
    <s v="Synthetic Laboratory"/>
    <x v="23"/>
    <x v="50"/>
    <s v="STBF4749v"/>
    <s v="2-Bromothiophene"/>
    <m/>
    <m/>
    <m/>
    <s v="Rich Lyons (rjlyons)"/>
    <m/>
    <m/>
    <m/>
    <s v="124168-50G"/>
    <m/>
    <m/>
    <s v="50 g"/>
    <n v="50"/>
    <s v="g"/>
    <m/>
    <n v="50"/>
    <m/>
    <s v="g"/>
    <s v="Danger"/>
    <m/>
    <m/>
    <s v="FRIDGE"/>
    <m/>
    <m/>
    <m/>
    <m/>
    <m/>
    <n v="2929"/>
    <m/>
    <n v="163.03900150000001"/>
  </r>
  <r>
    <m/>
    <n v="6560"/>
    <s v="Alfa Aesar"/>
    <s v="Materials Innovation Factory"/>
    <s v="60-29-7"/>
    <m/>
    <d v="2017-11-02T00:00:00"/>
    <d v="2018-11-02T00:00:00"/>
    <s v="Cooper Group"/>
    <m/>
    <m/>
    <m/>
    <m/>
    <s v="Crystallisation Laboratory"/>
    <x v="77"/>
    <x v="142"/>
    <s v="P030036"/>
    <s v="Diethyl ether, anhydrous, ACS, 99% min, stab. with BHT"/>
    <s v="Flammability: 4; Health: 1; Instability/reactivity: 1"/>
    <m/>
    <m/>
    <s v="Qiang Zhu (qzhu)"/>
    <m/>
    <m/>
    <m/>
    <n v="16767"/>
    <m/>
    <m/>
    <s v="500 g"/>
    <n v="500"/>
    <s v="g"/>
    <m/>
    <n v="500"/>
    <m/>
    <s v="g"/>
    <m/>
    <m/>
    <m/>
    <s v="ROOM"/>
    <m/>
    <m/>
    <m/>
    <m/>
    <m/>
    <n v="1155"/>
    <m/>
    <n v="74.123001099999996"/>
  </r>
  <r>
    <m/>
    <n v="5238"/>
    <s v="Aldrich"/>
    <s v="Materials Innovation Factory"/>
    <s v="626-93-7"/>
    <m/>
    <d v="2017-10-12T00:00:00"/>
    <d v="2018-10-12T00:00:00"/>
    <s v="Cooper Group"/>
    <s v="Flammable liquids (Category 3);Skin corrosion/irritation (Category 2);Serious eye damage/eye irritation (Category 2);Specific target organ toxicity - single exposure (Category 3, H335)"/>
    <m/>
    <s v="H226;H315;H319;H335"/>
    <s v="GHS_02;GHS_07"/>
    <s v="Synthetic Laboratory"/>
    <x v="22"/>
    <x v="110"/>
    <m/>
    <s v="2-Hexanol"/>
    <m/>
    <m/>
    <m/>
    <s v="Alex James (amjames)"/>
    <m/>
    <m/>
    <m/>
    <s v="128570-25G"/>
    <m/>
    <m/>
    <s v="25 g"/>
    <n v="25"/>
    <s v="g"/>
    <m/>
    <n v="25"/>
    <m/>
    <s v="g"/>
    <s v="Warning"/>
    <m/>
    <m/>
    <s v="ROOM"/>
    <m/>
    <m/>
    <m/>
    <m/>
    <m/>
    <n v="2282"/>
    <m/>
    <n v="102.177002"/>
  </r>
  <r>
    <m/>
    <n v="6561"/>
    <s v="Alfa Aesar"/>
    <s v="Materials Innovation Factory"/>
    <s v="110-88-3"/>
    <m/>
    <d v="2017-11-02T00:00:00"/>
    <m/>
    <s v="Cooper Group"/>
    <m/>
    <m/>
    <m/>
    <m/>
    <s v="Crystallisation Laboratory"/>
    <x v="77"/>
    <x v="142"/>
    <n v="10208161"/>
    <s v="1,3,5-Trioxane, 98%"/>
    <s v="Flammability: 0; Health: 2; Instability/reactivity: 3"/>
    <m/>
    <m/>
    <s v="Qiang Zhu (qzhu)"/>
    <m/>
    <m/>
    <m/>
    <s v="A15639"/>
    <m/>
    <m/>
    <s v="500 g"/>
    <n v="500"/>
    <s v="g"/>
    <m/>
    <n v="500"/>
    <m/>
    <s v="g"/>
    <m/>
    <m/>
    <m/>
    <s v="ROOM"/>
    <m/>
    <m/>
    <m/>
    <m/>
    <m/>
    <n v="1325"/>
    <m/>
    <n v="90.078002929999997"/>
  </r>
  <r>
    <m/>
    <n v="6562"/>
    <s v="Alfa Aesar"/>
    <s v="Materials Innovation Factory"/>
    <s v="111-87-5"/>
    <m/>
    <d v="2017-11-02T00:00:00"/>
    <m/>
    <s v="Cooper Group"/>
    <m/>
    <m/>
    <m/>
    <m/>
    <s v="Crystallisation Laboratory"/>
    <x v="77"/>
    <x v="142"/>
    <n v="10204208"/>
    <s v="1-Octanol, 99%"/>
    <s v="Flammability: 0; Health: 1; Instability/reactivity: 0"/>
    <m/>
    <m/>
    <s v="Qiang Zhu (qzhu)"/>
    <m/>
    <m/>
    <m/>
    <s v="A15977"/>
    <m/>
    <m/>
    <s v="500 ml"/>
    <n v="500"/>
    <s v="ml"/>
    <m/>
    <n v="500"/>
    <m/>
    <s v="ml"/>
    <m/>
    <m/>
    <m/>
    <s v="ROOM"/>
    <m/>
    <m/>
    <m/>
    <m/>
    <m/>
    <n v="0"/>
    <m/>
    <n v="130.2310028"/>
  </r>
  <r>
    <m/>
    <n v="6563"/>
    <s v="Alfa Aesar"/>
    <s v="Materials Innovation Factory"/>
    <s v="79-20-9"/>
    <m/>
    <d v="2017-11-02T00:00:00"/>
    <m/>
    <s v="Cooper Group"/>
    <m/>
    <m/>
    <m/>
    <m/>
    <s v="Crystallisation Laboratory"/>
    <x v="77"/>
    <x v="142"/>
    <n v="10189099"/>
    <s v="Methyl acetate, 99%"/>
    <s v="Flammability: 3; Health: 2; Instability/reactivity: 0"/>
    <m/>
    <m/>
    <s v="Qiang Zhu (qzhu)"/>
    <m/>
    <m/>
    <m/>
    <s v="L14475"/>
    <m/>
    <m/>
    <s v="500 ml"/>
    <n v="500"/>
    <s v="ml"/>
    <m/>
    <n v="500"/>
    <m/>
    <s v="ml"/>
    <m/>
    <m/>
    <m/>
    <m/>
    <m/>
    <m/>
    <m/>
    <m/>
    <m/>
    <n v="1231"/>
    <m/>
    <n v="74.079002380000006"/>
  </r>
  <r>
    <m/>
    <n v="6564"/>
    <s v="Alfa Aesar"/>
    <s v="Materials Innovation Factory"/>
    <s v="107-21-1"/>
    <m/>
    <d v="2017-11-02T00:00:00"/>
    <m/>
    <s v="Cooper Group"/>
    <s v="No data available"/>
    <m/>
    <m/>
    <m/>
    <s v="Crystallisation Laboratory"/>
    <x v="77"/>
    <x v="142"/>
    <n v="10208834"/>
    <s v="Ethylene glycol, 99%"/>
    <s v="Flammability: 1; Health: 2; Instability/reactivity: 0"/>
    <m/>
    <m/>
    <s v="Qiang Zhu (qzhu)"/>
    <m/>
    <m/>
    <m/>
    <s v="A11591"/>
    <m/>
    <n v="0.99"/>
    <s v="500 g"/>
    <n v="500"/>
    <s v="g"/>
    <m/>
    <n v="500"/>
    <m/>
    <s v="g"/>
    <m/>
    <m/>
    <m/>
    <s v="ROOM"/>
    <m/>
    <m/>
    <m/>
    <m/>
    <m/>
    <n v="0"/>
    <m/>
    <n v="62.068000789999999"/>
  </r>
  <r>
    <m/>
    <n v="6565"/>
    <s v="Alfa Aesar"/>
    <s v="Materials Innovation Factory"/>
    <s v="504-63-2"/>
    <m/>
    <d v="2017-11-02T00:00:00"/>
    <m/>
    <s v="Cooper Group"/>
    <m/>
    <m/>
    <m/>
    <m/>
    <s v="Crystallisation Laboratory"/>
    <x v="77"/>
    <x v="142"/>
    <n v="10207469"/>
    <s v="1,3-Propanediol, 99%"/>
    <m/>
    <m/>
    <m/>
    <s v="Qiang Zhu (qzhu)"/>
    <m/>
    <m/>
    <m/>
    <s v="A10829"/>
    <m/>
    <m/>
    <s v="250 g"/>
    <n v="250"/>
    <s v="g"/>
    <m/>
    <n v="250"/>
    <m/>
    <s v="g"/>
    <m/>
    <m/>
    <m/>
    <s v="ROOM"/>
    <m/>
    <m/>
    <m/>
    <m/>
    <m/>
    <n v="0"/>
    <m/>
    <n v="76.09500122"/>
  </r>
  <r>
    <m/>
    <n v="6566"/>
    <s v="Alfa Aesar"/>
    <s v="Materials Innovation Factory"/>
    <s v="67-63-0"/>
    <m/>
    <d v="2017-11-02T00:00:00"/>
    <m/>
    <s v="Cooper Group"/>
    <m/>
    <m/>
    <m/>
    <m/>
    <s v="Crystallisation Laboratory"/>
    <x v="77"/>
    <x v="142"/>
    <m/>
    <s v="2-Propanol"/>
    <s v="Flammability: 3; Health: 1; Instability/reactivity: 0"/>
    <m/>
    <m/>
    <s v="Qiang Zhu (qzhu)"/>
    <m/>
    <m/>
    <m/>
    <n v="41463"/>
    <m/>
    <m/>
    <s v="250 ml"/>
    <n v="250"/>
    <s v="ml"/>
    <m/>
    <n v="250"/>
    <m/>
    <s v="ml"/>
    <m/>
    <m/>
    <m/>
    <s v="ROOM"/>
    <m/>
    <m/>
    <m/>
    <m/>
    <m/>
    <n v="0"/>
    <m/>
    <n v="60.096000670000002"/>
  </r>
  <r>
    <m/>
    <n v="6567"/>
    <s v="Alfa Aesar"/>
    <s v="Materials Innovation Factory"/>
    <s v="646-06-0"/>
    <m/>
    <d v="2017-11-02T00:00:00"/>
    <m/>
    <s v="Cooper Group"/>
    <m/>
    <m/>
    <m/>
    <m/>
    <s v="Crystallisation Laboratory"/>
    <x v="77"/>
    <x v="142"/>
    <n v="10192165"/>
    <s v="1,3-Dioxolane ?99.5% stabilised"/>
    <s v="Flammability: 3; Health: 1; Instability/reactivity: 2"/>
    <m/>
    <m/>
    <s v="Qiang Zhu (qzhu)"/>
    <m/>
    <m/>
    <m/>
    <n v="42897"/>
    <m/>
    <m/>
    <s v="250 ml"/>
    <n v="250"/>
    <s v="ml"/>
    <m/>
    <n v="250"/>
    <m/>
    <s v="ml"/>
    <m/>
    <m/>
    <m/>
    <m/>
    <m/>
    <m/>
    <m/>
    <m/>
    <m/>
    <n v="1166"/>
    <m/>
    <n v="74.079002380000006"/>
  </r>
  <r>
    <m/>
    <n v="6568"/>
    <s v="Sigma-Aldrich"/>
    <s v="Materials Innovation Factory"/>
    <s v="25322-68-3"/>
    <m/>
    <d v="2017-11-03T00:00:00"/>
    <m/>
    <s v="Cooper Group"/>
    <s v="No data available"/>
    <m/>
    <m/>
    <m/>
    <s v="Synthetic Laboratory"/>
    <x v="2"/>
    <x v="106"/>
    <s v="04214JE-187"/>
    <s v="Poly(ethylene glycol)"/>
    <s v="Flammability: 0; Health: 1; Instability/reactivity: 0"/>
    <m/>
    <m/>
    <s v="Alex James (amjames)"/>
    <m/>
    <m/>
    <m/>
    <n v="91893"/>
    <m/>
    <m/>
    <s v="500 g"/>
    <n v="500"/>
    <s v="g"/>
    <m/>
    <n v="500"/>
    <m/>
    <s v="g"/>
    <m/>
    <m/>
    <m/>
    <s v="ROOM"/>
    <m/>
    <m/>
    <m/>
    <m/>
    <m/>
    <n v="0"/>
    <m/>
    <n v="194.22700499999999"/>
  </r>
  <r>
    <m/>
    <n v="6569"/>
    <s v="Aldrich"/>
    <s v="Materials Innovation Factory"/>
    <s v="25119-62-4"/>
    <m/>
    <d v="2017-11-03T00:00:00"/>
    <m/>
    <s v="Cooper Group"/>
    <m/>
    <m/>
    <m/>
    <m/>
    <s v="Synthetic Laboratory"/>
    <x v="11"/>
    <x v="144"/>
    <s v="MKBP4591V"/>
    <s v="Poly(styrene-co-allyl alcohol)"/>
    <m/>
    <m/>
    <m/>
    <s v="Alex James (amjames)"/>
    <m/>
    <m/>
    <m/>
    <s v="468134-500G"/>
    <m/>
    <m/>
    <s v="500 g"/>
    <n v="500"/>
    <s v="g"/>
    <m/>
    <n v="500"/>
    <m/>
    <s v="g"/>
    <m/>
    <m/>
    <m/>
    <m/>
    <m/>
    <m/>
    <m/>
    <m/>
    <m/>
    <n v="0"/>
    <m/>
    <n v="162.23199460000001"/>
  </r>
  <r>
    <m/>
    <n v="6570"/>
    <s v="BDH Chemicals Ltd"/>
    <s v="Materials Innovation Factory"/>
    <m/>
    <m/>
    <d v="2017-11-03T00:00:00"/>
    <m/>
    <s v="Cooper Group"/>
    <m/>
    <m/>
    <m/>
    <m/>
    <s v="Synthetic Laboratory"/>
    <x v="12"/>
    <x v="65"/>
    <m/>
    <s v="Polyethylene glycol 4000"/>
    <s v="Flammability: 1; Health: 2; Instability/reactivity: 0"/>
    <m/>
    <m/>
    <s v="Aiting Kai (akai)"/>
    <m/>
    <m/>
    <m/>
    <n v="29576"/>
    <m/>
    <m/>
    <s v="500 g"/>
    <n v="500"/>
    <s v="g"/>
    <m/>
    <n v="500"/>
    <m/>
    <s v="g"/>
    <m/>
    <m/>
    <m/>
    <m/>
    <m/>
    <m/>
    <m/>
    <m/>
    <m/>
    <n v="0"/>
    <m/>
    <n v="62.068000789999999"/>
  </r>
  <r>
    <m/>
    <n v="5239"/>
    <s v="Aldrich"/>
    <s v="Materials Innovation Factory"/>
    <s v="767-00-0"/>
    <m/>
    <d v="2017-10-12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22"/>
    <x v="110"/>
    <m/>
    <s v="4-Cyanophenol"/>
    <m/>
    <m/>
    <m/>
    <s v="Alex James (amjames)"/>
    <m/>
    <m/>
    <m/>
    <s v="C94009"/>
    <m/>
    <m/>
    <s v="5g"/>
    <n v="5"/>
    <s v="g"/>
    <s v="5g"/>
    <n v="5"/>
    <n v="5"/>
    <s v="g"/>
    <s v="Warning"/>
    <m/>
    <m/>
    <s v="ROOM"/>
    <m/>
    <m/>
    <m/>
    <m/>
    <m/>
    <n v="0"/>
    <m/>
    <n v="119.1230011"/>
  </r>
  <r>
    <m/>
    <n v="6571"/>
    <s v="Sigma-Aldrich"/>
    <s v="Materials Innovation Factory"/>
    <s v="69011-20-7"/>
    <m/>
    <d v="2017-11-03T00:00:00"/>
    <m/>
    <s v="Cooper Group"/>
    <s v="No data available"/>
    <m/>
    <m/>
    <m/>
    <s v="Synthetic Laboratory"/>
    <x v="22"/>
    <x v="41"/>
    <m/>
    <s v="Dowex® 50WX8-200 ion-exchange resin"/>
    <m/>
    <m/>
    <m/>
    <s v="Rob Clowes (rob123)"/>
    <m/>
    <m/>
    <m/>
    <s v="217506-100G"/>
    <m/>
    <m/>
    <s v="100 g"/>
    <n v="100"/>
    <s v="g"/>
    <m/>
    <n v="100"/>
    <m/>
    <s v="g"/>
    <m/>
    <m/>
    <s v="Solid"/>
    <s v="ROOM"/>
    <m/>
    <m/>
    <m/>
    <m/>
    <m/>
    <n v="0"/>
    <m/>
    <n v="366.54800419999998"/>
  </r>
  <r>
    <m/>
    <n v="6572"/>
    <s v="Aldrich"/>
    <s v="Materials Innovation Factory"/>
    <s v="9003-53-6"/>
    <m/>
    <d v="2017-11-03T00:00:00"/>
    <m/>
    <s v="Cooper Group"/>
    <m/>
    <m/>
    <m/>
    <m/>
    <s v="Synthetic Laboratory"/>
    <x v="19"/>
    <x v="140"/>
    <m/>
    <s v="Polystyrene"/>
    <s v="Flammability: 3; Health: 2; Instability/reactivity: 2"/>
    <m/>
    <m/>
    <s v="Marc Little (malittle)"/>
    <m/>
    <m/>
    <m/>
    <s v="430102-1KG"/>
    <m/>
    <m/>
    <s v="1 kg"/>
    <n v="1"/>
    <s v="kg"/>
    <m/>
    <n v="1000"/>
    <m/>
    <s v="g"/>
    <m/>
    <m/>
    <s v="Solid"/>
    <s v="ROOM"/>
    <m/>
    <m/>
    <m/>
    <m/>
    <m/>
    <n v="0"/>
    <m/>
    <n v="104.15200040000001"/>
  </r>
  <r>
    <m/>
    <n v="6573"/>
    <s v="Aldrich"/>
    <s v="Materials Innovation Factory"/>
    <s v="25322-68-3"/>
    <m/>
    <d v="2017-11-03T00:00:00"/>
    <m/>
    <s v="Cooper Group"/>
    <m/>
    <m/>
    <m/>
    <m/>
    <s v="Synthetic Laboratory"/>
    <x v="28"/>
    <x v="60"/>
    <s v="BCBF2799V"/>
    <s v="Poly(ethylene glycol)"/>
    <s v="Flammability: 0; Health: 1; Instability/reactivity: 0"/>
    <m/>
    <m/>
    <s v="Marc Little (malittle)"/>
    <m/>
    <m/>
    <m/>
    <s v="81300-1KG"/>
    <m/>
    <m/>
    <s v="1 kg"/>
    <n v="1"/>
    <s v="kg"/>
    <m/>
    <n v="1000"/>
    <m/>
    <s v="g"/>
    <m/>
    <m/>
    <m/>
    <s v="ROOM"/>
    <m/>
    <m/>
    <m/>
    <m/>
    <m/>
    <n v="0"/>
    <m/>
    <n v="194.22700499999999"/>
  </r>
  <r>
    <m/>
    <n v="6574"/>
    <s v="Aldrich"/>
    <s v="Materials Innovation Factory"/>
    <s v="94124-39-7"/>
    <m/>
    <d v="2017-11-03T00:00:00"/>
    <m/>
    <s v="Cooper Group"/>
    <m/>
    <m/>
    <m/>
    <m/>
    <s v="Synthetic Laboratory"/>
    <x v="2"/>
    <x v="106"/>
    <s v="07913DD-265"/>
    <s v="Poly(ethylene glycol), average M.W. 600"/>
    <m/>
    <m/>
    <m/>
    <s v="Alex James (amjames)"/>
    <m/>
    <m/>
    <m/>
    <s v="20240-1"/>
    <m/>
    <m/>
    <s v="500 g"/>
    <n v="500"/>
    <s v="g"/>
    <m/>
    <n v="500"/>
    <m/>
    <s v="g"/>
    <m/>
    <m/>
    <m/>
    <m/>
    <m/>
    <m/>
    <m/>
    <m/>
    <m/>
    <n v="3265"/>
    <m/>
    <n v="273.24600220000002"/>
  </r>
  <r>
    <m/>
    <n v="6576"/>
    <s v="SIGMA"/>
    <s v="Materials Innovation Factory"/>
    <s v="57-09-0"/>
    <m/>
    <d v="2017-11-03T00:00:00"/>
    <m/>
    <s v="Cooper Group"/>
    <s v="Specific target organ toxicity - repeated exposure (Category 2);Hazardous to the aquatic environment, short-term (acute), (Category 1);Acute toxicity, Oral (Category 4);Skin corrosion/irritation (Category 2);Serious eye damage/eye irritation (Category 1);Specific target organ toxicity - single exposure (Category 3, H335)"/>
    <m/>
    <s v="H302;H315;H318;H335;H373;H400"/>
    <s v="GHS_09;GHS_07;GHS_05;GHS_08"/>
    <s v="Synthetic Laboratory"/>
    <x v="56"/>
    <x v="101"/>
    <s v="050M0056"/>
    <s v="Hexadecyltrimethylammonium bromide"/>
    <m/>
    <m/>
    <m/>
    <s v="Alex James (amjames)"/>
    <m/>
    <m/>
    <m/>
    <s v="H6269-250G"/>
    <m/>
    <m/>
    <s v="250 g"/>
    <n v="250"/>
    <s v="g"/>
    <m/>
    <n v="250"/>
    <m/>
    <s v="g"/>
    <s v="Danger"/>
    <m/>
    <m/>
    <s v="ROOM"/>
    <m/>
    <m/>
    <m/>
    <m/>
    <m/>
    <n v="3077"/>
    <m/>
    <n v="364.45599370000002"/>
  </r>
  <r>
    <m/>
    <n v="5240"/>
    <s v="Aldrich"/>
    <s v="Materials Innovation Factory"/>
    <s v="79-50-5"/>
    <m/>
    <d v="2017-10-12T00:00:00"/>
    <m/>
    <s v="Cooper Group"/>
    <m/>
    <m/>
    <m/>
    <m/>
    <s v="Synthetic Laboratory"/>
    <x v="10"/>
    <x v="57"/>
    <m/>
    <s v="DL-?-Hydroxy-?,?-dimethyl-?-butyrolactone"/>
    <m/>
    <m/>
    <m/>
    <s v="Alex James (amjames)"/>
    <m/>
    <m/>
    <m/>
    <s v="304107-25G"/>
    <m/>
    <m/>
    <s v="25 g"/>
    <n v="25"/>
    <s v="g"/>
    <m/>
    <n v="25"/>
    <m/>
    <s v="g"/>
    <m/>
    <m/>
    <m/>
    <s v="ROOM"/>
    <m/>
    <m/>
    <m/>
    <m/>
    <m/>
    <n v="0"/>
    <m/>
    <n v="130.14300539999999"/>
  </r>
  <r>
    <m/>
    <n v="6578"/>
    <s v="Merck"/>
    <s v="Materials Innovation Factory"/>
    <s v="25322-68-3"/>
    <m/>
    <d v="2017-11-03T00:00:00"/>
    <m/>
    <s v="Cooper Group"/>
    <m/>
    <m/>
    <m/>
    <s v="GHS_05;GHS_07"/>
    <s v="Synthetic Laboratory"/>
    <x v="16"/>
    <x v="129"/>
    <m/>
    <s v="Polyethylene glycol 400"/>
    <m/>
    <m/>
    <m/>
    <s v="Alex James (amjames)"/>
    <m/>
    <m/>
    <m/>
    <s v="8.07485.1000"/>
    <m/>
    <m/>
    <s v="1 L"/>
    <n v="1"/>
    <s v="l"/>
    <m/>
    <n v="1000"/>
    <m/>
    <s v="ml"/>
    <s v="Danger"/>
    <m/>
    <s v="Liquid"/>
    <s v="ROOM"/>
    <m/>
    <m/>
    <m/>
    <m/>
    <m/>
    <n v="3265"/>
    <m/>
    <m/>
  </r>
  <r>
    <m/>
    <n v="6580"/>
    <s v="Aldrich"/>
    <s v="Materials Innovation Factory"/>
    <m/>
    <m/>
    <d v="2017-11-03T00:00:00"/>
    <m/>
    <s v="Cooper Group"/>
    <m/>
    <m/>
    <m/>
    <m/>
    <s v="Synthetic Laboratory"/>
    <x v="2"/>
    <x v="21"/>
    <s v="STBG2235V"/>
    <s v="LUDOX® HS-40 colloidal silica"/>
    <m/>
    <m/>
    <m/>
    <s v="Marc Little (malittle)"/>
    <m/>
    <m/>
    <m/>
    <s v="420816-1L"/>
    <m/>
    <m/>
    <s v="1 l"/>
    <n v="1"/>
    <s v="l"/>
    <m/>
    <n v="1000"/>
    <m/>
    <s v="ml"/>
    <m/>
    <m/>
    <m/>
    <s v="ROOM"/>
    <m/>
    <m/>
    <m/>
    <m/>
    <m/>
    <n v="0"/>
    <m/>
    <n v="60.083999630000001"/>
  </r>
  <r>
    <m/>
    <n v="6582"/>
    <s v="Acros Organics"/>
    <s v="Materials Innovation Factory"/>
    <s v="10025-77-1"/>
    <m/>
    <d v="2017-11-03T00:00:00"/>
    <m/>
    <s v="Cooper Group"/>
    <s v="Acute toxicity, Oral (Category 4);Skin corrosion/irritation (Category 2)"/>
    <m/>
    <s v="H302;H315;H317;H318"/>
    <s v="GHS_07"/>
    <s v="Synthetic Laboratory"/>
    <x v="12"/>
    <x v="32"/>
    <s v="A0378856"/>
    <s v="Iron(III) chloride hexahydrate, 97+%, ACS reagent"/>
    <m/>
    <m/>
    <m/>
    <s v="Alex James (amjames)"/>
    <m/>
    <m/>
    <s v="P280;P302 + P352;P305 + P351 + P338;P310;P313"/>
    <n v="423705000"/>
    <m/>
    <n v="97"/>
    <s v="500 gr"/>
    <n v="500"/>
    <s v="gr"/>
    <m/>
    <n v="500"/>
    <m/>
    <s v="g"/>
    <s v="Warning"/>
    <m/>
    <s v="Solid"/>
    <s v="ROOM"/>
    <m/>
    <m/>
    <m/>
    <m/>
    <m/>
    <n v="0"/>
    <m/>
    <n v="270.29400629999998"/>
  </r>
  <r>
    <m/>
    <n v="5241"/>
    <s v="Aldrich"/>
    <s v="Materials Innovation Factory"/>
    <s v="124-09-4"/>
    <m/>
    <d v="2017-10-12T00:00:00"/>
    <m/>
    <s v="Cooper Group"/>
    <s v="Skin corrosion/irritation (Category 1B);Acute toxicity, Oral (Category 4);Acute toxicity, Dermal (Category 4);Specific target organ toxicity - single exposure (Category 3, H335)"/>
    <m/>
    <s v="H302;H312;H314;H335"/>
    <s v="GHS_07;GHS_05"/>
    <s v="Synthetic Laboratory"/>
    <x v="22"/>
    <x v="110"/>
    <m/>
    <s v="Hexamethylenediamine"/>
    <m/>
    <m/>
    <m/>
    <s v="Alex James (amjames)"/>
    <s v="III"/>
    <m/>
    <s v="P261;P280;P305 + P351 + P338;P310"/>
    <s v="H11696-25G"/>
    <m/>
    <m/>
    <s v="25 g"/>
    <n v="25"/>
    <s v="g"/>
    <m/>
    <n v="25"/>
    <m/>
    <s v="g"/>
    <s v="Danger"/>
    <m/>
    <s v="Solid"/>
    <s v="ROOM"/>
    <m/>
    <m/>
    <n v="8"/>
    <m/>
    <m/>
    <n v="2280"/>
    <m/>
    <n v="116.2080002"/>
  </r>
  <r>
    <m/>
    <n v="6585"/>
    <s v="Fisher Scientific"/>
    <s v="Materials Innovation Factory"/>
    <s v="5949-29-1"/>
    <m/>
    <d v="2017-11-03T00:00:00"/>
    <m/>
    <s v="Cooper Group"/>
    <s v="No data available"/>
    <m/>
    <s v="H319"/>
    <m/>
    <s v="Synthetic Laboratory"/>
    <x v="9"/>
    <x v="76"/>
    <m/>
    <s v="Citric acid"/>
    <m/>
    <m/>
    <m/>
    <s v="Rob Clowes (rob123)"/>
    <m/>
    <m/>
    <s v="P264;P280;P305 + P351 + P338;P337 + P313"/>
    <s v="C/6200/53"/>
    <m/>
    <n v="99.5"/>
    <s v="500 g"/>
    <n v="500"/>
    <s v="g"/>
    <m/>
    <n v="500"/>
    <m/>
    <s v="g"/>
    <s v="Warning"/>
    <m/>
    <s v="Solid"/>
    <s v="ROOM"/>
    <m/>
    <m/>
    <m/>
    <m/>
    <m/>
    <n v="0"/>
    <m/>
    <n v="210.1380005"/>
  </r>
  <r>
    <m/>
    <n v="6586"/>
    <s v="MP Biomedicals"/>
    <s v="Materials Innovation Factory"/>
    <m/>
    <m/>
    <d v="2017-11-03T00:00:00"/>
    <m/>
    <s v="Cooper Group"/>
    <m/>
    <m/>
    <m/>
    <m/>
    <s v="Synthetic Laboratory"/>
    <x v="31"/>
    <x v="63"/>
    <m/>
    <s v="Starch, Rice"/>
    <m/>
    <m/>
    <m/>
    <s v="Alex James (amjames)"/>
    <m/>
    <m/>
    <m/>
    <n v="102955"/>
    <m/>
    <m/>
    <s v="1 kg"/>
    <n v="1"/>
    <s v="kg"/>
    <m/>
    <n v="1000"/>
    <m/>
    <s v="g"/>
    <m/>
    <m/>
    <m/>
    <m/>
    <m/>
    <m/>
    <m/>
    <m/>
    <m/>
    <n v="0"/>
    <m/>
    <n v="692.66101070000002"/>
  </r>
  <r>
    <m/>
    <n v="6587"/>
    <s v="Aldrich"/>
    <s v="Materials Innovation Factory"/>
    <s v="7631-86-9"/>
    <m/>
    <d v="2017-11-03T00:00:00"/>
    <m/>
    <s v="Cooper Group"/>
    <m/>
    <m/>
    <m/>
    <m/>
    <s v="Synthetic Laboratory"/>
    <x v="13"/>
    <x v="14"/>
    <s v="MKBR8959V"/>
    <s v="Silicon dioxide"/>
    <m/>
    <m/>
    <m/>
    <s v="Marc Little (malittle)"/>
    <m/>
    <m/>
    <m/>
    <s v="637238-50G"/>
    <m/>
    <m/>
    <s v="50 g"/>
    <n v="50"/>
    <s v="g"/>
    <m/>
    <n v="50"/>
    <m/>
    <s v="g"/>
    <m/>
    <m/>
    <m/>
    <s v="ROOM"/>
    <m/>
    <m/>
    <m/>
    <m/>
    <m/>
    <n v="0"/>
    <m/>
    <n v="60.083999630000001"/>
  </r>
  <r>
    <m/>
    <n v="6589"/>
    <s v="Aldrich"/>
    <s v="Materials Innovation Factory"/>
    <s v="7631-86-9"/>
    <m/>
    <d v="2017-11-03T00:00:00"/>
    <m/>
    <s v="Cooper Group"/>
    <m/>
    <m/>
    <m/>
    <m/>
    <s v="Synthetic Laboratory"/>
    <x v="71"/>
    <x v="134"/>
    <s v="MKBB0788V"/>
    <s v="Silicon dioxide"/>
    <m/>
    <m/>
    <m/>
    <s v="Alex James (amjames)"/>
    <m/>
    <m/>
    <m/>
    <s v="637246-50G"/>
    <m/>
    <m/>
    <s v="50 g"/>
    <n v="50"/>
    <s v="g"/>
    <m/>
    <n v="50"/>
    <m/>
    <s v="g"/>
    <m/>
    <m/>
    <m/>
    <s v="ROOM"/>
    <m/>
    <m/>
    <m/>
    <m/>
    <m/>
    <n v="0"/>
    <m/>
    <n v="60.083999630000001"/>
  </r>
  <r>
    <m/>
    <n v="6590"/>
    <s v="Merck"/>
    <s v="Materials Innovation Factory"/>
    <m/>
    <m/>
    <d v="2017-11-03T00:00:00"/>
    <m/>
    <s v="Cooper Group"/>
    <m/>
    <m/>
    <m/>
    <m/>
    <s v="Synthetic Laboratory"/>
    <x v="21"/>
    <x v="84"/>
    <m/>
    <s v="LiChroprep NH2 (25-40 microm)"/>
    <m/>
    <m/>
    <m/>
    <s v="Alex James (amjames)"/>
    <m/>
    <m/>
    <m/>
    <s v="1-13925-0100"/>
    <m/>
    <m/>
    <s v="100 g"/>
    <n v="100"/>
    <s v="g"/>
    <m/>
    <n v="100"/>
    <m/>
    <s v="g"/>
    <m/>
    <m/>
    <m/>
    <m/>
    <m/>
    <m/>
    <m/>
    <m/>
    <m/>
    <n v="0"/>
    <m/>
    <m/>
  </r>
  <r>
    <m/>
    <n v="6591"/>
    <s v="Sigma-Aldrich"/>
    <s v="Materials Innovation Factory"/>
    <s v="9004-74-4"/>
    <m/>
    <d v="2017-11-03T00:00:00"/>
    <m/>
    <s v="Cooper Group"/>
    <m/>
    <m/>
    <m/>
    <m/>
    <s v="Synthetic Laboratory"/>
    <x v="16"/>
    <x v="129"/>
    <s v="11808-184"/>
    <s v="Poly(ethyleneglycol)methylether, average M. W.  750"/>
    <s v="Flammability: 2; Health: 1; Instability/reactivity: 1"/>
    <m/>
    <m/>
    <s v="Alex James (amjames)"/>
    <m/>
    <m/>
    <m/>
    <s v="20,249-5"/>
    <m/>
    <m/>
    <s v="250 g"/>
    <n v="250"/>
    <s v="g"/>
    <m/>
    <n v="250"/>
    <m/>
    <s v="g"/>
    <m/>
    <m/>
    <m/>
    <m/>
    <m/>
    <m/>
    <m/>
    <m/>
    <m/>
    <n v="0"/>
    <m/>
    <n v="76.09500122"/>
  </r>
  <r>
    <m/>
    <n v="6592"/>
    <s v="Aldrich"/>
    <s v="Materials Innovation Factory"/>
    <s v="9002-89-5"/>
    <m/>
    <d v="2017-11-03T00:00:00"/>
    <m/>
    <s v="Cooper Group"/>
    <m/>
    <m/>
    <m/>
    <m/>
    <s v="Synthetic Laboratory"/>
    <x v="21"/>
    <x v="91"/>
    <m/>
    <s v="Poly(vinyl alcohol)"/>
    <m/>
    <m/>
    <m/>
    <s v="Alex James (amjames)"/>
    <m/>
    <m/>
    <m/>
    <s v="341584-500G"/>
    <m/>
    <m/>
    <s v="500 g"/>
    <n v="500"/>
    <s v="g"/>
    <m/>
    <n v="500"/>
    <m/>
    <s v="g"/>
    <m/>
    <m/>
    <s v="Solid"/>
    <s v="ROOM"/>
    <m/>
    <m/>
    <m/>
    <m/>
    <m/>
    <n v="0"/>
    <m/>
    <n v="44.053001399999999"/>
  </r>
  <r>
    <m/>
    <n v="6593"/>
    <s v="Aldrich"/>
    <s v="Materials Innovation Factory"/>
    <s v="102-54-5"/>
    <m/>
    <d v="2017-11-03T00:00:00"/>
    <m/>
    <s v="Cooper Group"/>
    <s v="Reproductive toxicity (Category 2);Specific target organ toxicity - repeated exposure (Category 2);Hazardous to the aquatic environment, long-term (chronic), (Category 1);Flammable solids (Category 1);Acute toxicity, Oral (Category 4);Acute toxicity, Inhalation (Category 4)"/>
    <m/>
    <s v="H228;H302;H332;H361;H373;H410"/>
    <s v="GHS_09;GHS_02;GHS_07;GHS_08"/>
    <s v="Synthetic Laboratory"/>
    <x v="9"/>
    <x v="55"/>
    <s v="EG11213TF"/>
    <s v="Ferrocene"/>
    <m/>
    <m/>
    <m/>
    <s v="Alex James (amjames)"/>
    <m/>
    <m/>
    <m/>
    <s v="F408"/>
    <m/>
    <m/>
    <s v="100 gm"/>
    <n v="100"/>
    <s v="gm"/>
    <m/>
    <n v="100"/>
    <m/>
    <s v="g"/>
    <s v="Danger"/>
    <m/>
    <m/>
    <s v="ROOM"/>
    <m/>
    <m/>
    <m/>
    <m/>
    <m/>
    <n v="1325"/>
    <m/>
    <n v="186.0350037"/>
  </r>
  <r>
    <m/>
    <n v="6594"/>
    <s v="Aldrich"/>
    <s v="Materials Innovation Factory"/>
    <s v="25322-68-3"/>
    <m/>
    <d v="2017-11-03T00:00:00"/>
    <m/>
    <s v="Cooper Group"/>
    <m/>
    <m/>
    <m/>
    <m/>
    <s v="Synthetic Laboratory"/>
    <x v="2"/>
    <x v="106"/>
    <m/>
    <s v="Poly(ethylene glycol), average M.W. 8000"/>
    <s v="Flammability: 0; Health: 1; Instability/reactivity: 0"/>
    <m/>
    <m/>
    <s v="Alex James (amjames)"/>
    <m/>
    <m/>
    <m/>
    <s v="81300-1KG"/>
    <m/>
    <m/>
    <s v="500 g"/>
    <n v="500"/>
    <s v="g"/>
    <m/>
    <n v="500"/>
    <m/>
    <s v="g"/>
    <m/>
    <m/>
    <m/>
    <s v="ROOM"/>
    <m/>
    <m/>
    <m/>
    <m/>
    <m/>
    <n v="0"/>
    <m/>
    <n v="194.22700499999999"/>
  </r>
  <r>
    <m/>
    <n v="5242"/>
    <s v="Aldrich"/>
    <s v="Materials Innovation Factory"/>
    <s v="626-64-2"/>
    <m/>
    <d v="2017-10-12T00:00:00"/>
    <m/>
    <s v="Cooper Group"/>
    <s v="Acute toxicity, Oral (Category 4);Skin corrosion/irritation (Category 2);Serious eye damage/eye irritation (Category 1);Specific target organ toxicity - single exposure (Category 3, H335)"/>
    <m/>
    <s v="H302;H315;H318;H335"/>
    <s v="GHS_07;GHS_05"/>
    <s v="Synthetic Laboratory"/>
    <x v="10"/>
    <x v="57"/>
    <m/>
    <s v="4-Hydroxypyridine"/>
    <m/>
    <m/>
    <m/>
    <s v="Alex James (amjames)"/>
    <m/>
    <m/>
    <m/>
    <s v="120618-25G"/>
    <m/>
    <m/>
    <s v="25 g"/>
    <n v="25"/>
    <s v="g"/>
    <m/>
    <n v="25"/>
    <m/>
    <s v="g"/>
    <s v="Danger"/>
    <m/>
    <m/>
    <s v="ROOM"/>
    <m/>
    <m/>
    <m/>
    <m/>
    <m/>
    <n v="0"/>
    <m/>
    <n v="95.100997919999998"/>
  </r>
  <r>
    <m/>
    <n v="6595"/>
    <s v="Sigma-Aldrich"/>
    <s v="Materials Innovation Factory"/>
    <s v="1643-19-2"/>
    <m/>
    <d v="2017-11-0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73"/>
    <x v="136"/>
    <s v="U12958"/>
    <s v="Tetrabutylammonium bromide"/>
    <m/>
    <m/>
    <m/>
    <s v="Alex James (amjames)"/>
    <m/>
    <m/>
    <s v="P261;P305 + P351 + P338"/>
    <s v="193119-100G"/>
    <m/>
    <m/>
    <s v="100 g"/>
    <n v="100"/>
    <s v="g"/>
    <m/>
    <n v="100"/>
    <m/>
    <s v="g"/>
    <s v="Warning"/>
    <m/>
    <s v="Solid"/>
    <s v="ROOM"/>
    <m/>
    <m/>
    <m/>
    <m/>
    <m/>
    <n v="0"/>
    <m/>
    <n v="322.375"/>
  </r>
  <r>
    <m/>
    <n v="6596"/>
    <s v="Aldrich"/>
    <s v="Materials Innovation Factory"/>
    <s v="25765-47-3"/>
    <m/>
    <d v="2017-11-03T00:00:00"/>
    <m/>
    <s v="Cooper Group"/>
    <m/>
    <m/>
    <m/>
    <m/>
    <s v="Synthetic Laboratory"/>
    <x v="16"/>
    <x v="129"/>
    <s v="13013JOV"/>
    <s v="Poly[N,N?-(1,3-phenylene)isophthalamide]"/>
    <m/>
    <m/>
    <m/>
    <s v="Alex James (amjames)"/>
    <m/>
    <m/>
    <m/>
    <s v="446521-100G"/>
    <m/>
    <m/>
    <s v="100 g"/>
    <n v="100"/>
    <s v="g"/>
    <m/>
    <n v="100"/>
    <m/>
    <s v="g"/>
    <m/>
    <m/>
    <m/>
    <m/>
    <m/>
    <m/>
    <m/>
    <m/>
    <m/>
    <n v="0"/>
    <m/>
    <m/>
  </r>
  <r>
    <m/>
    <n v="6597"/>
    <s v="Aldrich"/>
    <s v="Materials Innovation Factory"/>
    <s v="63148-62-9"/>
    <m/>
    <d v="2017-11-03T00:00:00"/>
    <m/>
    <s v="Cooper Group"/>
    <m/>
    <m/>
    <m/>
    <m/>
    <s v="Synthetic Laboratory"/>
    <x v="11"/>
    <x v="144"/>
    <m/>
    <s v="Poly(dimethylsiloxane), 200, fluid, viscosity 350 cSt"/>
    <m/>
    <m/>
    <m/>
    <s v="Alex James (amjames)"/>
    <m/>
    <m/>
    <m/>
    <s v="378372-250ML"/>
    <m/>
    <m/>
    <s v="250 ml"/>
    <n v="250"/>
    <s v="ml"/>
    <m/>
    <n v="250"/>
    <m/>
    <s v="ml"/>
    <m/>
    <m/>
    <m/>
    <s v="ROOM"/>
    <m/>
    <m/>
    <m/>
    <m/>
    <m/>
    <n v="0"/>
    <m/>
    <n v="236.53599550000001"/>
  </r>
  <r>
    <m/>
    <n v="6599"/>
    <s v="Aldrich"/>
    <s v="Materials Innovation Factory"/>
    <s v="25034-86-0"/>
    <m/>
    <d v="2017-11-03T00:00:00"/>
    <m/>
    <s v="Cooper Group"/>
    <m/>
    <m/>
    <m/>
    <m/>
    <s v="Synthetic Laboratory"/>
    <x v="21"/>
    <x v="91"/>
    <s v="02923J"/>
    <s v="Poly(styrene-co-methyl methacrylate)"/>
    <m/>
    <m/>
    <m/>
    <s v="Alex James (amjames)"/>
    <m/>
    <m/>
    <m/>
    <s v="462896-250G"/>
    <m/>
    <m/>
    <s v="250 g"/>
    <n v="250"/>
    <s v="g"/>
    <m/>
    <n v="250"/>
    <m/>
    <s v="g"/>
    <m/>
    <m/>
    <m/>
    <m/>
    <m/>
    <m/>
    <m/>
    <m/>
    <m/>
    <n v="0"/>
    <m/>
    <n v="204.2689972"/>
  </r>
  <r>
    <m/>
    <n v="6600"/>
    <s v="Aldrich"/>
    <s v="Materials Innovation Factory"/>
    <s v="102-54-5"/>
    <m/>
    <d v="2017-11-03T00:00:00"/>
    <m/>
    <s v="Cooper Group"/>
    <m/>
    <m/>
    <m/>
    <m/>
    <s v="Synthetic Laboratory"/>
    <x v="2"/>
    <x v="95"/>
    <s v="STBD0511V"/>
    <s v="Ferrocene"/>
    <m/>
    <m/>
    <m/>
    <s v="Marc Little (malittle)"/>
    <s v="II"/>
    <m/>
    <m/>
    <s v="F408-100G"/>
    <m/>
    <n v="0.98"/>
    <s v="100 g"/>
    <n v="100"/>
    <s v="g"/>
    <m/>
    <n v="100"/>
    <m/>
    <s v="g"/>
    <m/>
    <m/>
    <s v="Solid"/>
    <s v="ROOM"/>
    <m/>
    <m/>
    <n v="4.0999999999999996"/>
    <m/>
    <m/>
    <n v="1325"/>
    <m/>
    <n v="186.0350037"/>
  </r>
  <r>
    <m/>
    <n v="6601"/>
    <s v="Aldrich"/>
    <s v="Materials Innovation Factory"/>
    <s v="9003-53-6"/>
    <m/>
    <d v="2017-11-03T00:00:00"/>
    <m/>
    <s v="Cooper Group"/>
    <m/>
    <m/>
    <m/>
    <m/>
    <s v="Synthetic Laboratory"/>
    <x v="16"/>
    <x v="129"/>
    <s v="MKBB1433"/>
    <s v="Polystyrene"/>
    <s v="Flammability: 3; Health: 2; Instability/reactivity: 2"/>
    <m/>
    <m/>
    <s v="Alex James (amjames)"/>
    <m/>
    <m/>
    <m/>
    <s v="430102-1KG"/>
    <m/>
    <m/>
    <s v="1 kg"/>
    <n v="1"/>
    <s v="kg"/>
    <m/>
    <n v="1000"/>
    <m/>
    <s v="g"/>
    <m/>
    <m/>
    <s v="Solid"/>
    <s v="ROOM"/>
    <m/>
    <m/>
    <m/>
    <m/>
    <m/>
    <n v="0"/>
    <m/>
    <n v="104.15200040000001"/>
  </r>
  <r>
    <m/>
    <n v="6602"/>
    <s v="Aldrich"/>
    <s v="Materials Innovation Factory"/>
    <s v="63148-62-9"/>
    <m/>
    <d v="2017-11-03T00:00:00"/>
    <m/>
    <s v="Cooper Group"/>
    <m/>
    <m/>
    <m/>
    <m/>
    <s v="Synthetic Laboratory"/>
    <x v="21"/>
    <x v="91"/>
    <m/>
    <s v="Poly(dimethylsiloxane), 200, fluid, viscosity 350 cSt"/>
    <m/>
    <m/>
    <m/>
    <s v="Alex James (amjames)"/>
    <m/>
    <m/>
    <m/>
    <s v="378372-250ML"/>
    <m/>
    <m/>
    <s v="250 ml"/>
    <n v="250"/>
    <s v="ml"/>
    <m/>
    <n v="250"/>
    <m/>
    <s v="ml"/>
    <m/>
    <m/>
    <m/>
    <s v="ROOM"/>
    <m/>
    <m/>
    <m/>
    <m/>
    <m/>
    <n v="0"/>
    <m/>
    <n v="236.53599550000001"/>
  </r>
  <r>
    <m/>
    <n v="6603"/>
    <s v="Aldrich"/>
    <s v="Materials Innovation Factory"/>
    <s v="7631-86-9"/>
    <m/>
    <d v="2017-11-03T00:00:00"/>
    <m/>
    <s v="Cooper Group"/>
    <s v="Specific target organ toxicity - repeated exposure (Category 2)"/>
    <m/>
    <s v="H373"/>
    <s v="GHS_08"/>
    <s v="Synthetic Laboratory"/>
    <x v="71"/>
    <x v="134"/>
    <s v="MKBv8688v"/>
    <s v="Silica, mesostructured"/>
    <m/>
    <m/>
    <m/>
    <s v="Alex James (amjames)"/>
    <m/>
    <m/>
    <m/>
    <s v="777242-5G"/>
    <m/>
    <m/>
    <s v="5 g"/>
    <n v="5"/>
    <s v="g"/>
    <m/>
    <n v="5"/>
    <m/>
    <s v="g"/>
    <s v="Warning"/>
    <m/>
    <m/>
    <s v="ROOM"/>
    <m/>
    <m/>
    <m/>
    <m/>
    <m/>
    <n v="0"/>
    <m/>
    <n v="60.083999630000001"/>
  </r>
  <r>
    <m/>
    <n v="6604"/>
    <s v="Aldrich"/>
    <s v="Materials Innovation Factory"/>
    <s v="26222-40-2"/>
    <m/>
    <d v="2017-11-03T00:00:00"/>
    <m/>
    <s v="Cooper Group"/>
    <s v="No data available"/>
    <m/>
    <m/>
    <m/>
    <s v="Synthetic Laboratory"/>
    <x v="21"/>
    <x v="91"/>
    <m/>
    <s v="Poly(4-vinylpyridine-co-styrene)"/>
    <m/>
    <m/>
    <m/>
    <s v="Alex James (amjames)"/>
    <m/>
    <m/>
    <m/>
    <s v="192074-10G"/>
    <m/>
    <m/>
    <s v="10 g"/>
    <n v="10"/>
    <s v="g"/>
    <m/>
    <n v="10"/>
    <m/>
    <s v="g"/>
    <m/>
    <m/>
    <m/>
    <m/>
    <m/>
    <m/>
    <m/>
    <m/>
    <m/>
    <n v="0"/>
    <m/>
    <m/>
  </r>
  <r>
    <m/>
    <n v="6605"/>
    <s v="Aldrich"/>
    <s v="Materials Innovation Factory"/>
    <s v="25322-68-3"/>
    <m/>
    <d v="2017-11-03T00:00:00"/>
    <m/>
    <s v="Cooper Group"/>
    <m/>
    <m/>
    <m/>
    <m/>
    <s v="Synthetic Laboratory"/>
    <x v="21"/>
    <x v="91"/>
    <m/>
    <s v="Poly(ethylene glycol)"/>
    <s v="Flammability: 0; Health: 1; Instability/reactivity: 0"/>
    <m/>
    <m/>
    <s v="Alex James (amjames)"/>
    <m/>
    <m/>
    <m/>
    <s v="P3515-5G"/>
    <m/>
    <m/>
    <s v="5 g"/>
    <n v="5"/>
    <s v="g"/>
    <m/>
    <n v="5"/>
    <m/>
    <s v="g"/>
    <m/>
    <m/>
    <m/>
    <s v="ROOM"/>
    <m/>
    <m/>
    <m/>
    <m/>
    <m/>
    <n v="0"/>
    <m/>
    <n v="194.22700499999999"/>
  </r>
  <r>
    <m/>
    <n v="6606"/>
    <s v="Aldrich"/>
    <s v="Materials Innovation Factory"/>
    <s v="25322-68-3"/>
    <m/>
    <d v="2017-11-03T00:00:00"/>
    <m/>
    <s v="Cooper Group"/>
    <m/>
    <m/>
    <m/>
    <m/>
    <s v="Synthetic Laboratory"/>
    <x v="16"/>
    <x v="129"/>
    <s v="S87364-249"/>
    <s v="Poly(ethylene glycol)"/>
    <s v="Flammability: 0; Health: 1; Instability/reactivity: 0"/>
    <m/>
    <m/>
    <s v="Alex James (amjames)"/>
    <m/>
    <m/>
    <m/>
    <n v="81260"/>
    <m/>
    <m/>
    <s v="1 kg"/>
    <n v="1"/>
    <s v="kg"/>
    <m/>
    <n v="1000"/>
    <m/>
    <s v="g"/>
    <m/>
    <m/>
    <m/>
    <s v="ROOM"/>
    <m/>
    <m/>
    <m/>
    <m/>
    <m/>
    <n v="0"/>
    <m/>
    <n v="194.22700499999999"/>
  </r>
  <r>
    <m/>
    <n v="6607"/>
    <s v="BDH Chemicals Ltd"/>
    <s v="Materials Innovation Factory"/>
    <m/>
    <m/>
    <d v="2017-11-03T00:00:00"/>
    <m/>
    <s v="Cooper Group"/>
    <m/>
    <m/>
    <m/>
    <m/>
    <s v="Synthetic Laboratory"/>
    <x v="31"/>
    <x v="63"/>
    <m/>
    <s v="Sodium aluminate"/>
    <m/>
    <m/>
    <m/>
    <s v="Alex James (amjames)"/>
    <m/>
    <m/>
    <m/>
    <n v="26174"/>
    <m/>
    <m/>
    <s v="1 kg"/>
    <n v="1"/>
    <s v="kg"/>
    <m/>
    <n v="1000"/>
    <m/>
    <s v="g"/>
    <m/>
    <m/>
    <m/>
    <m/>
    <m/>
    <m/>
    <m/>
    <m/>
    <m/>
    <n v="0"/>
    <m/>
    <n v="81.97000122"/>
  </r>
  <r>
    <m/>
    <n v="6608"/>
    <s v="Sigma-Aldrich"/>
    <s v="Materials Innovation Factory"/>
    <s v="25322-68-3"/>
    <m/>
    <d v="2017-11-03T00:00:00"/>
    <m/>
    <s v="Cooper Group"/>
    <m/>
    <m/>
    <m/>
    <m/>
    <s v="Synthetic Laboratory"/>
    <x v="21"/>
    <x v="91"/>
    <s v="036K0047"/>
    <s v="Poly(ethylene glycol)"/>
    <s v="Flammability: 0; Health: 1; Instability/reactivity: 0"/>
    <m/>
    <m/>
    <s v="Alex James (amjames)"/>
    <m/>
    <m/>
    <m/>
    <s v="P3015-250G"/>
    <m/>
    <m/>
    <s v="250 g"/>
    <n v="250"/>
    <s v="g"/>
    <m/>
    <n v="250"/>
    <m/>
    <s v="g"/>
    <m/>
    <m/>
    <m/>
    <s v="ROOM"/>
    <m/>
    <m/>
    <m/>
    <m/>
    <m/>
    <n v="0"/>
    <m/>
    <n v="194.22700499999999"/>
  </r>
  <r>
    <m/>
    <n v="5243"/>
    <s v="Aldrich"/>
    <s v="Materials Innovation Factory"/>
    <s v="99-96-7"/>
    <m/>
    <d v="2017-10-12T00:00:00"/>
    <m/>
    <s v="Cooper Group"/>
    <s v="Serious eye damage/eye irritation (Category 1);Specific target organ toxicity - single exposure (Category 3, H335)"/>
    <m/>
    <s v="H318;H335"/>
    <s v="GHS_05;GHS_07"/>
    <s v="Synthetic Laboratory"/>
    <x v="10"/>
    <x v="57"/>
    <m/>
    <s v="4-Hydroxybenzoic acid"/>
    <m/>
    <m/>
    <m/>
    <s v="Alex James (amjames)"/>
    <m/>
    <m/>
    <m/>
    <s v="W398608-SAMPLE"/>
    <m/>
    <m/>
    <s v="5g"/>
    <n v="5"/>
    <s v="g"/>
    <s v="5g"/>
    <n v="5"/>
    <n v="5"/>
    <s v="g"/>
    <s v="Danger"/>
    <m/>
    <m/>
    <s v="ROOM"/>
    <m/>
    <m/>
    <m/>
    <m/>
    <m/>
    <n v="0"/>
    <m/>
    <n v="138.121994"/>
  </r>
  <r>
    <m/>
    <n v="6609"/>
    <s v="Aldrich"/>
    <s v="Materials Innovation Factory"/>
    <s v="9003-53-6"/>
    <m/>
    <d v="2017-11-03T00:00:00"/>
    <m/>
    <s v="Cooper Group"/>
    <m/>
    <m/>
    <m/>
    <m/>
    <s v="Synthetic Laboratory"/>
    <x v="21"/>
    <x v="91"/>
    <s v="MKBC2715"/>
    <s v="Polystyrene"/>
    <s v="Flammability: 3; Health: 2; Instability/reactivity: 2"/>
    <m/>
    <m/>
    <s v="Alex James (amjames)"/>
    <m/>
    <m/>
    <m/>
    <s v="331651-500G"/>
    <m/>
    <m/>
    <s v="500 g"/>
    <n v="500"/>
    <s v="g"/>
    <m/>
    <n v="500"/>
    <m/>
    <s v="g"/>
    <m/>
    <m/>
    <m/>
    <s v="ROOM"/>
    <m/>
    <m/>
    <m/>
    <m/>
    <m/>
    <n v="0"/>
    <m/>
    <n v="104.15200040000001"/>
  </r>
  <r>
    <m/>
    <n v="6610"/>
    <s v="Aldrich"/>
    <s v="Materials Innovation Factory"/>
    <s v="9002-89-5"/>
    <m/>
    <d v="2017-11-03T00:00:00"/>
    <m/>
    <s v="Cooper Group"/>
    <m/>
    <m/>
    <m/>
    <m/>
    <s v="Synthetic Laboratory"/>
    <x v="14"/>
    <x v="112"/>
    <m/>
    <s v="Poly(vinyl alcohol)"/>
    <m/>
    <m/>
    <m/>
    <s v="Alex James (amjames)"/>
    <m/>
    <m/>
    <m/>
    <s v="341584-500G"/>
    <m/>
    <m/>
    <s v="500 g"/>
    <n v="500"/>
    <s v="g"/>
    <m/>
    <n v="500"/>
    <m/>
    <s v="g"/>
    <m/>
    <m/>
    <s v="Solid"/>
    <s v="ROOM"/>
    <m/>
    <m/>
    <m/>
    <m/>
    <m/>
    <n v="0"/>
    <m/>
    <n v="44.053001399999999"/>
  </r>
  <r>
    <m/>
    <n v="6611"/>
    <s v="Aldrich"/>
    <s v="Materials Innovation Factory"/>
    <s v="9003-54-7"/>
    <m/>
    <d v="2017-11-03T00:00:00"/>
    <m/>
    <s v="Cooper Group"/>
    <m/>
    <m/>
    <m/>
    <m/>
    <s v="Synthetic Laboratory"/>
    <x v="21"/>
    <x v="91"/>
    <s v="MKBF9449V"/>
    <s v="Poly(styrene-co-acrylonitrile)"/>
    <m/>
    <m/>
    <m/>
    <s v="Alex James (amjames)"/>
    <m/>
    <m/>
    <m/>
    <s v="182850-100G"/>
    <m/>
    <m/>
    <s v="100 g"/>
    <n v="100"/>
    <s v="g"/>
    <m/>
    <n v="100"/>
    <m/>
    <s v="g"/>
    <m/>
    <m/>
    <m/>
    <m/>
    <m/>
    <m/>
    <m/>
    <m/>
    <m/>
    <n v="0"/>
    <m/>
    <n v="157.21600340000001"/>
  </r>
  <r>
    <m/>
    <n v="6612"/>
    <s v="Aldrich"/>
    <s v="Materials Innovation Factory"/>
    <s v="63148-57-2"/>
    <m/>
    <d v="2017-11-03T00:00:00"/>
    <m/>
    <s v="Cooper Group"/>
    <m/>
    <m/>
    <m/>
    <m/>
    <s v="Synthetic Laboratory"/>
    <x v="21"/>
    <x v="91"/>
    <m/>
    <s v="Poly(methylhydrosiloxane)"/>
    <m/>
    <m/>
    <m/>
    <s v="Alex James (amjames)"/>
    <m/>
    <m/>
    <m/>
    <s v="176206-250G"/>
    <m/>
    <m/>
    <s v="250 g"/>
    <n v="250"/>
    <s v="g"/>
    <m/>
    <n v="250"/>
    <m/>
    <s v="g"/>
    <m/>
    <m/>
    <m/>
    <s v="ROOM"/>
    <m/>
    <m/>
    <m/>
    <m/>
    <m/>
    <n v="0"/>
    <m/>
    <n v="254.59500120000001"/>
  </r>
  <r>
    <m/>
    <n v="6613"/>
    <s v="Aldrich"/>
    <s v="Materials Innovation Factory"/>
    <s v="70131-67-8"/>
    <m/>
    <d v="2017-11-03T00:00:00"/>
    <m/>
    <s v="Cooper Group"/>
    <m/>
    <m/>
    <m/>
    <m/>
    <s v="Synthetic Laboratory"/>
    <x v="21"/>
    <x v="91"/>
    <m/>
    <s v="Poly(dimethylsiloxane), hydroxy terminated"/>
    <m/>
    <m/>
    <m/>
    <s v="Marc Little (malittle)"/>
    <m/>
    <m/>
    <m/>
    <s v="481939-10OML"/>
    <m/>
    <m/>
    <s v="100 ml"/>
    <n v="100"/>
    <s v="ml"/>
    <m/>
    <n v="100"/>
    <m/>
    <s v="ml"/>
    <m/>
    <m/>
    <m/>
    <m/>
    <m/>
    <m/>
    <m/>
    <m/>
    <m/>
    <n v="0"/>
    <m/>
    <n v="45.0929985"/>
  </r>
  <r>
    <m/>
    <n v="6614"/>
    <s v="Aldrich"/>
    <s v="Materials Innovation Factory"/>
    <s v="25322-69-4"/>
    <m/>
    <d v="2017-11-03T00:00:00"/>
    <m/>
    <s v="Cooper Group"/>
    <m/>
    <m/>
    <m/>
    <m/>
    <s v="Synthetic Laboratory"/>
    <x v="21"/>
    <x v="91"/>
    <s v="01717PU-215"/>
    <s v="Poly(propylene glycol)"/>
    <m/>
    <m/>
    <m/>
    <s v="Alex James (amjames)"/>
    <m/>
    <m/>
    <m/>
    <n v="202304"/>
    <m/>
    <m/>
    <s v="250g"/>
    <n v="250"/>
    <s v="g"/>
    <m/>
    <n v="250"/>
    <m/>
    <s v="g"/>
    <m/>
    <m/>
    <s v="Solid"/>
    <s v="ROOM"/>
    <m/>
    <m/>
    <m/>
    <m/>
    <m/>
    <n v="0"/>
    <m/>
    <n v="134.1750031"/>
  </r>
  <r>
    <m/>
    <n v="6615"/>
    <s v="Sigma-Aldrich"/>
    <s v="Materials Innovation Factory"/>
    <s v="9002-88-4"/>
    <m/>
    <d v="2017-11-03T00:00:00"/>
    <m/>
    <s v="Cooper Group"/>
    <m/>
    <m/>
    <m/>
    <m/>
    <s v="Synthetic Laboratory"/>
    <x v="11"/>
    <x v="144"/>
    <m/>
    <s v="Polyethylene glycol, AV. mOL"/>
    <s v="Flammability: 4; Health: 2; Instability/reactivity: 2"/>
    <m/>
    <m/>
    <s v="Alex James (amjames)"/>
    <m/>
    <m/>
    <m/>
    <s v="p5402=500g"/>
    <m/>
    <m/>
    <s v="500G"/>
    <n v="500"/>
    <s v="g"/>
    <m/>
    <n v="500"/>
    <m/>
    <s v="g"/>
    <m/>
    <m/>
    <s v="Solid"/>
    <m/>
    <m/>
    <m/>
    <m/>
    <m/>
    <m/>
    <n v="0"/>
    <m/>
    <n v="28.054000850000001"/>
  </r>
  <r>
    <m/>
    <n v="6616"/>
    <s v="Aldrich"/>
    <s v="Materials Innovation Factory"/>
    <s v="25322-68-3"/>
    <m/>
    <d v="2017-11-03T00:00:00"/>
    <m/>
    <s v="Cooper Group"/>
    <m/>
    <m/>
    <m/>
    <m/>
    <s v="Synthetic Laboratory"/>
    <x v="21"/>
    <x v="91"/>
    <s v="MKBJ9993V"/>
    <s v="Poly(ethylene glycol)"/>
    <s v="Flammability: 0; Health: 1; Instability/reactivity: 0"/>
    <m/>
    <m/>
    <s v="Alex James (amjames)"/>
    <m/>
    <m/>
    <m/>
    <s v="P3515-250G"/>
    <m/>
    <m/>
    <s v="250 g"/>
    <n v="250"/>
    <s v="g"/>
    <m/>
    <n v="250"/>
    <m/>
    <s v="g"/>
    <m/>
    <m/>
    <m/>
    <s v="ROOM"/>
    <m/>
    <m/>
    <m/>
    <m/>
    <m/>
    <n v="0"/>
    <m/>
    <n v="194.22700499999999"/>
  </r>
  <r>
    <m/>
    <n v="6617"/>
    <s v="Aldrich"/>
    <s v="Materials Innovation Factory"/>
    <s v="9003-54-7"/>
    <m/>
    <d v="2017-11-03T00:00:00"/>
    <m/>
    <s v="Cooper Group"/>
    <m/>
    <m/>
    <m/>
    <m/>
    <s v="Synthetic Laboratory"/>
    <x v="17"/>
    <x v="68"/>
    <m/>
    <s v="Poly(styrene-co-acrylonitrile)"/>
    <m/>
    <m/>
    <m/>
    <s v="Alex James (amjames)"/>
    <m/>
    <m/>
    <m/>
    <s v="182850-100G"/>
    <m/>
    <m/>
    <s v="100 g"/>
    <n v="100"/>
    <s v="g"/>
    <m/>
    <n v="100"/>
    <m/>
    <s v="g"/>
    <m/>
    <m/>
    <m/>
    <m/>
    <m/>
    <m/>
    <m/>
    <m/>
    <m/>
    <n v="0"/>
    <m/>
    <n v="157.21600340000001"/>
  </r>
  <r>
    <m/>
    <n v="6619"/>
    <s v="Sigma-Aldrich"/>
    <s v="Materials Innovation Factory"/>
    <s v="25322-68-3"/>
    <m/>
    <d v="2017-11-03T00:00:00"/>
    <m/>
    <s v="Cooper Group"/>
    <s v="No data available"/>
    <m/>
    <m/>
    <m/>
    <s v="Synthetic Laboratory"/>
    <x v="21"/>
    <x v="91"/>
    <m/>
    <s v="Poly(ethylene glycol)"/>
    <s v="Flammability: 0; Health: 1; Instability/reactivity: 0"/>
    <m/>
    <m/>
    <s v="Michael Walker (phd19msw)"/>
    <m/>
    <m/>
    <m/>
    <n v="91893"/>
    <m/>
    <m/>
    <s v="10g"/>
    <n v="10"/>
    <s v="g"/>
    <s v="10g"/>
    <n v="10"/>
    <n v="10"/>
    <s v="g"/>
    <m/>
    <m/>
    <m/>
    <s v="ROOM"/>
    <m/>
    <m/>
    <m/>
    <m/>
    <m/>
    <n v="0"/>
    <m/>
    <n v="194.22700499999999"/>
  </r>
  <r>
    <m/>
    <n v="5244"/>
    <s v="Aldrich"/>
    <s v="Materials Innovation Factory"/>
    <s v="589-82-2"/>
    <m/>
    <d v="2017-10-12T00:00:00"/>
    <m/>
    <s v="Cooper Group"/>
    <s v="Flammable liquids (Category 3);Acute toxicity, Oral (Category 4)"/>
    <m/>
    <s v="H226;H302"/>
    <s v="GHS_02;GHS_07"/>
    <s v="Synthetic Laboratory"/>
    <x v="10"/>
    <x v="57"/>
    <m/>
    <s v="3-Heptanol"/>
    <m/>
    <m/>
    <s v="(vapour pressure at 50 °C more than 110 kPa)"/>
    <s v="Alex James (amjames)"/>
    <s v="II"/>
    <m/>
    <m/>
    <s v="W354708"/>
    <m/>
    <m/>
    <s v="10 mL"/>
    <n v="10"/>
    <s v="ml"/>
    <s v="10 mL"/>
    <n v="10"/>
    <n v="10"/>
    <s v="ml"/>
    <s v="Warning"/>
    <m/>
    <m/>
    <s v="ROOM"/>
    <m/>
    <m/>
    <m/>
    <m/>
    <m/>
    <n v="1987"/>
    <m/>
    <n v="116.20400239999999"/>
  </r>
  <r>
    <m/>
    <n v="6620"/>
    <s v="Aldrich"/>
    <s v="Materials Innovation Factory"/>
    <s v="9003-20-7"/>
    <m/>
    <d v="2017-11-03T00:00:00"/>
    <m/>
    <s v="Cooper Group"/>
    <m/>
    <m/>
    <m/>
    <m/>
    <s v="Synthetic Laboratory"/>
    <x v="21"/>
    <x v="91"/>
    <m/>
    <s v="Poly(vinyl acetate)"/>
    <m/>
    <m/>
    <m/>
    <s v="Alex James (amjames)"/>
    <m/>
    <m/>
    <m/>
    <n v="189480"/>
    <m/>
    <m/>
    <s v="25g"/>
    <n v="25"/>
    <s v="g"/>
    <m/>
    <n v="25"/>
    <m/>
    <s v="g"/>
    <m/>
    <m/>
    <s v="Solid"/>
    <s v="ROOM"/>
    <m/>
    <m/>
    <m/>
    <m/>
    <m/>
    <n v="0"/>
    <m/>
    <n v="203.1750031"/>
  </r>
  <r>
    <m/>
    <n v="6621"/>
    <s v="SIGMA"/>
    <s v="Materials Innovation Factory"/>
    <s v="106-50-3"/>
    <m/>
    <d v="2017-11-03T00:00:00"/>
    <m/>
    <s v="Cooper Group"/>
    <s v="Specific target organ toxicity - single exposure (Category 1);Hazardous to the aquatic environment, short-term (acute), (Category 1);Hazardous to the aquatic environment, long-term (chronic), (Category 1);Acute toxicity, Oral (Category 3);Acute toxicity, Dermal (Category 3);Skin sensitisation (Category 1);Serious eye damage/eye irritation (Category 2);Acute toxicity, Inhalation (Category 3)"/>
    <m/>
    <s v="H301;H311;H317;H319;H331;H370;H410"/>
    <s v="GHS_06;GHS_08;GHS_09"/>
    <s v="Synthetic Laboratory"/>
    <x v="31"/>
    <x v="63"/>
    <m/>
    <s v="p-Phenylenediamine"/>
    <m/>
    <m/>
    <m/>
    <s v="Alex James (amjames)"/>
    <m/>
    <m/>
    <m/>
    <s v="P6001-50"/>
    <m/>
    <m/>
    <s v="50g"/>
    <n v="50"/>
    <s v="g"/>
    <m/>
    <n v="50"/>
    <m/>
    <s v="g"/>
    <s v="Danger"/>
    <m/>
    <m/>
    <s v="ROOM"/>
    <m/>
    <m/>
    <m/>
    <m/>
    <m/>
    <n v="1673"/>
    <m/>
    <n v="108.1439972"/>
  </r>
  <r>
    <m/>
    <n v="5245"/>
    <s v="Aldrich"/>
    <s v="Materials Innovation Factory"/>
    <s v="1119-85-3"/>
    <m/>
    <d v="2017-10-12T00:00:00"/>
    <m/>
    <s v="Cooper Group"/>
    <s v="Acute toxicity, Oral (Category 4);Acute toxicity, Dermal (Category 4);Skin corrosion/irritation (Category 2);Serious eye damage/eye irritation (Category 2);Acute toxicity, Inhalation (Category 4);Specific target organ toxicity - single exposure (Category 3, H335)"/>
    <m/>
    <s v="H302;H312;H315;H319;H332;H335"/>
    <s v="GHS_07"/>
    <s v="Synthetic Laboratory"/>
    <x v="22"/>
    <x v="110"/>
    <m/>
    <s v="trans-3-Hexenedinitrile"/>
    <m/>
    <m/>
    <m/>
    <s v="Alex James (amjames)"/>
    <m/>
    <m/>
    <m/>
    <s v="D77206-5G"/>
    <m/>
    <m/>
    <s v="5 g"/>
    <n v="5"/>
    <s v="g"/>
    <m/>
    <n v="5"/>
    <m/>
    <s v="g"/>
    <s v="Warning"/>
    <m/>
    <m/>
    <m/>
    <m/>
    <m/>
    <m/>
    <m/>
    <m/>
    <n v="0"/>
    <m/>
    <n v="106.1279984"/>
  </r>
  <r>
    <m/>
    <n v="6634"/>
    <s v="Aldrich"/>
    <s v="Materials Innovation Factory"/>
    <s v="25119-62-4"/>
    <s v="Bottle"/>
    <d v="2017-11-03T00:00:00"/>
    <m/>
    <s v="Cooper Group"/>
    <s v="No data available"/>
    <m/>
    <m/>
    <m/>
    <s v="Synthetic Laboratory"/>
    <x v="28"/>
    <x v="60"/>
    <m/>
    <s v="Poly(styrene-co-allyl alcohol)"/>
    <m/>
    <m/>
    <m/>
    <s v="Marc Little (malittle)"/>
    <m/>
    <m/>
    <m/>
    <n v="468134"/>
    <m/>
    <m/>
    <s v="500g"/>
    <n v="500"/>
    <s v="g"/>
    <s v="500g"/>
    <n v="500"/>
    <n v="500"/>
    <s v="g"/>
    <m/>
    <m/>
    <m/>
    <s v="ROOM"/>
    <m/>
    <m/>
    <m/>
    <m/>
    <m/>
    <n v="0"/>
    <m/>
    <n v="162.23199460000001"/>
  </r>
  <r>
    <m/>
    <n v="5246"/>
    <s v="Aldrich"/>
    <s v="Materials Innovation Factory"/>
    <s v="619-57-8"/>
    <m/>
    <d v="2017-10-12T00:00:00"/>
    <m/>
    <s v="Cooper Group"/>
    <m/>
    <m/>
    <m/>
    <m/>
    <s v="Synthetic Laboratory"/>
    <x v="22"/>
    <x v="110"/>
    <m/>
    <s v="4-Hydroxybenzamide"/>
    <m/>
    <m/>
    <m/>
    <s v="Alex James (amjames)"/>
    <m/>
    <m/>
    <m/>
    <s v="270253-5G"/>
    <m/>
    <m/>
    <s v="5 g"/>
    <n v="5"/>
    <s v="g"/>
    <m/>
    <n v="5"/>
    <m/>
    <s v="g"/>
    <m/>
    <m/>
    <m/>
    <s v="ROOM"/>
    <m/>
    <m/>
    <m/>
    <m/>
    <m/>
    <n v="0"/>
    <m/>
    <n v="137.1380005"/>
  </r>
  <r>
    <m/>
    <n v="6637"/>
    <s v="Sigma-Aldrich"/>
    <s v="Materials Innovation Factory"/>
    <s v="62-53-3"/>
    <m/>
    <d v="2017-11-03T00:00:00"/>
    <m/>
    <s v="Cooper Group"/>
    <s v="Acute toxicity, Oral (Category 3);Acute toxicity, Dermal (Category 3);Skin sensitisation (Category 1);Serious eye damage/eye irritation (Category 1);Acute toxicity, Inhalation (Category 3);Germ cell mutagenicity (Category 2);Carcinogenicity (Category 2);Specific target organ toxicity - repeated exposure (Category 1);Hazardous to the aquatic environment, short-term (acute), (Category 1)"/>
    <m/>
    <s v="H301;H311;H317;H318;H331;H341;H351;H372;H400"/>
    <s v="GHS_08;GHS_06;GHS_05;GHS_09"/>
    <s v="Synthetic Laboratory"/>
    <x v="24"/>
    <x v="51"/>
    <s v="STBG2310V"/>
    <s v="Aniline"/>
    <s v="Flammability: 2; Health: 3; Instability/reactivity: 0"/>
    <m/>
    <m/>
    <s v="Rob Clowes (rob123)"/>
    <s v="II"/>
    <m/>
    <s v="P261;P273;P280;P301 + P310;P305 + P351 + P338;P311"/>
    <s v="132934-500ML"/>
    <m/>
    <m/>
    <s v="500 ml"/>
    <n v="500"/>
    <s v="ml"/>
    <m/>
    <n v="500"/>
    <m/>
    <s v="ml"/>
    <s v="Danger"/>
    <m/>
    <s v="Liquid"/>
    <s v="ROOM"/>
    <m/>
    <m/>
    <n v="6.1"/>
    <m/>
    <m/>
    <n v="1547"/>
    <m/>
    <n v="93.128997799999993"/>
  </r>
  <r>
    <m/>
    <n v="6639"/>
    <s v="Aldrich"/>
    <s v="Materials Innovation Factory"/>
    <s v="461-58-5"/>
    <m/>
    <d v="2017-11-03T00:00:00"/>
    <m/>
    <s v="Cooper Group"/>
    <m/>
    <m/>
    <m/>
    <m/>
    <s v="Synthetic Laboratory"/>
    <x v="28"/>
    <x v="60"/>
    <s v="STBC5050V"/>
    <s v="Dicyandiamide"/>
    <m/>
    <m/>
    <m/>
    <s v="Marc Little (malittle)"/>
    <m/>
    <m/>
    <m/>
    <s v="D76609"/>
    <m/>
    <m/>
    <s v="1 kg"/>
    <n v="1"/>
    <s v="kg"/>
    <m/>
    <n v="1000"/>
    <m/>
    <s v="g"/>
    <m/>
    <m/>
    <m/>
    <s v="ROOM"/>
    <m/>
    <m/>
    <m/>
    <m/>
    <m/>
    <n v="0"/>
    <m/>
    <n v="84.082000730000004"/>
  </r>
  <r>
    <m/>
    <n v="6636"/>
    <s v="Sigma-Aldrich"/>
    <s v="Materials Innovation Factory"/>
    <s v="9003-39-8"/>
    <m/>
    <d v="2017-11-03T00:00:00"/>
    <m/>
    <s v="Cooper Group"/>
    <m/>
    <m/>
    <m/>
    <m/>
    <s v="Synthetic Laboratory"/>
    <x v="28"/>
    <x v="60"/>
    <n v="1440446"/>
    <s v="Polyvinylpyrrolidone"/>
    <m/>
    <m/>
    <m/>
    <s v="Marc Little (malittle)"/>
    <m/>
    <m/>
    <m/>
    <s v="81440-250G"/>
    <m/>
    <m/>
    <s v="250 g"/>
    <n v="250"/>
    <s v="g"/>
    <m/>
    <n v="250"/>
    <m/>
    <s v="g"/>
    <m/>
    <m/>
    <m/>
    <s v="ROOM"/>
    <m/>
    <m/>
    <m/>
    <m/>
    <m/>
    <n v="0"/>
    <m/>
    <n v="111.1439972"/>
  </r>
  <r>
    <m/>
    <n v="5247"/>
    <s v="TCI"/>
    <s v="Materials Innovation Factory"/>
    <s v="103-90-2"/>
    <m/>
    <d v="2017-10-12T00:00:00"/>
    <m/>
    <s v="Cooper Group"/>
    <m/>
    <m/>
    <m/>
    <m/>
    <s v="Synthetic Laboratory"/>
    <x v="22"/>
    <x v="110"/>
    <m/>
    <s v="4'-hydroxyacetanilide"/>
    <m/>
    <m/>
    <m/>
    <s v="Alex James (amjames)"/>
    <m/>
    <m/>
    <m/>
    <s v="H0190"/>
    <m/>
    <n v="98"/>
    <s v="25g"/>
    <n v="25"/>
    <s v="g"/>
    <m/>
    <n v="25"/>
    <m/>
    <s v="g"/>
    <m/>
    <m/>
    <s v="Solid"/>
    <s v="ROOM"/>
    <m/>
    <m/>
    <m/>
    <m/>
    <m/>
    <n v="0"/>
    <m/>
    <n v="151.16499329999999"/>
  </r>
  <r>
    <m/>
    <n v="6642"/>
    <s v="Alfa Aesar"/>
    <s v="Materials Innovation Factory"/>
    <m/>
    <m/>
    <d v="2017-11-03T00:00:00"/>
    <m/>
    <s v="Cooper Group"/>
    <m/>
    <m/>
    <m/>
    <m/>
    <s v="Synthetic Laboratory"/>
    <x v="54"/>
    <x v="99"/>
    <m/>
    <s v="Potassium permanganate, 98%"/>
    <m/>
    <m/>
    <m/>
    <s v="Sriram Vijayakrishnan (svijayakrishnan)"/>
    <m/>
    <m/>
    <m/>
    <s v="A12170"/>
    <m/>
    <m/>
    <s v="500 g"/>
    <n v="500"/>
    <s v="g"/>
    <m/>
    <n v="500"/>
    <m/>
    <s v="g"/>
    <m/>
    <m/>
    <m/>
    <m/>
    <m/>
    <m/>
    <m/>
    <m/>
    <m/>
    <n v="0"/>
    <m/>
    <m/>
  </r>
  <r>
    <m/>
    <n v="6643"/>
    <s v="Aldrich"/>
    <s v="Materials Innovation Factory"/>
    <s v="57-55-6"/>
    <m/>
    <d v="2017-11-03T00:00:00"/>
    <m/>
    <s v="Cooper Group"/>
    <m/>
    <m/>
    <m/>
    <m/>
    <s v="Synthetic Laboratory"/>
    <x v="17"/>
    <x v="68"/>
    <m/>
    <s v="1,2 Propanediol"/>
    <s v="Flammability: 1; Health: 0; Instability/reactivity: 0"/>
    <m/>
    <m/>
    <s v="Alex James (amjames)"/>
    <m/>
    <m/>
    <m/>
    <s v="13,436-8"/>
    <m/>
    <m/>
    <s v="1 l"/>
    <n v="1"/>
    <s v="l"/>
    <m/>
    <n v="1000"/>
    <m/>
    <s v="ml"/>
    <m/>
    <m/>
    <m/>
    <m/>
    <m/>
    <m/>
    <m/>
    <m/>
    <m/>
    <n v="0"/>
    <m/>
    <n v="76.09500122"/>
  </r>
  <r>
    <m/>
    <n v="6646"/>
    <s v="Sigma-Aldrich"/>
    <s v="Materials Innovation Factory"/>
    <s v="207683-19-0"/>
    <m/>
    <d v="2017-11-03T00:00:00"/>
    <m/>
    <s v="Cooper Group"/>
    <s v="Hazardous to the aquatic environment, short-term (acute), (Category 1);Skin corrosion/irritation (Category 1);Acute toxicity, Oral (Category 3)"/>
    <m/>
    <s v="H301;H314;H400"/>
    <s v="GHS_06;GHS_05;GHS_09"/>
    <s v="Synthetic Laboratory"/>
    <x v="71"/>
    <x v="134"/>
    <m/>
    <s v="Sodium hydrosulfide hydrate"/>
    <m/>
    <m/>
    <s v="With not less than 25% water of crystallization"/>
    <s v="Alex James (amjames)"/>
    <m/>
    <m/>
    <m/>
    <s v="161527-100G"/>
    <m/>
    <m/>
    <s v="100 g"/>
    <n v="100"/>
    <s v="g"/>
    <m/>
    <n v="100"/>
    <m/>
    <s v="g"/>
    <s v="Danger"/>
    <m/>
    <m/>
    <s v="ROOM"/>
    <m/>
    <m/>
    <m/>
    <m/>
    <m/>
    <n v="2949"/>
    <m/>
    <n v="74.08000183"/>
  </r>
  <r>
    <m/>
    <n v="6647"/>
    <s v="Aldrich"/>
    <s v="Materials Innovation Factory"/>
    <s v="109-79-5"/>
    <m/>
    <d v="2017-11-03T00:00:00"/>
    <m/>
    <s v="Cooper Group"/>
    <s v="Flammable liquids (Category 2);Acute toxicity, Oral (Category 4);Skin corrosion/irritation (Category 2);Skin sensitisation (Category 1);Serious eye damage/eye irritation (Category 2);Acute toxicity, Inhalation (Category 4)"/>
    <m/>
    <s v="H225;H302;H315;H317;H319;H332"/>
    <s v="GHS_02;GHS_07"/>
    <s v="Synthetic Laboratory"/>
    <x v="48"/>
    <x v="89"/>
    <m/>
    <s v="1-Butanethiol"/>
    <s v="Flammability: 3; Health: 1; Instability/reactivity: 0"/>
    <m/>
    <m/>
    <s v="Marc Little (malittle)"/>
    <m/>
    <m/>
    <m/>
    <s v="112925-250ML"/>
    <m/>
    <m/>
    <s v="250 ml"/>
    <n v="250"/>
    <s v="ml"/>
    <m/>
    <n v="250"/>
    <m/>
    <s v="ml"/>
    <s v="Danger"/>
    <m/>
    <m/>
    <s v="ROOM"/>
    <m/>
    <m/>
    <m/>
    <m/>
    <m/>
    <n v="2347"/>
    <m/>
    <n v="90.191001889999995"/>
  </r>
  <r>
    <m/>
    <n v="6648"/>
    <s v="Merck"/>
    <s v="Materials Innovation Factory"/>
    <s v="603-35-0"/>
    <m/>
    <d v="2017-11-03T00:00:00"/>
    <m/>
    <s v="Cooper Group"/>
    <s v="Specific target organ toxicity - repeated exposure (Category 2);Hazardous to the aquatic environment, long-term (chronic), (Category 4);Acute toxicity, Oral (Category 4);Skin sensitisation (Category 1)"/>
    <m/>
    <s v="H302;H317;H373;H413"/>
    <s v="GHS_07;GHS_08"/>
    <s v="Synthetic Laboratory"/>
    <x v="12"/>
    <x v="58"/>
    <m/>
    <s v="Triphenylphosphine"/>
    <s v="Flammability: 0; Health: 2; Instability/reactivity: 0"/>
    <m/>
    <m/>
    <s v="Alex James (amjames)"/>
    <m/>
    <m/>
    <s v="P273;P280;P302 + P352;P314"/>
    <n v="808270"/>
    <m/>
    <m/>
    <s v="250g"/>
    <n v="250"/>
    <s v="g"/>
    <m/>
    <n v="250"/>
    <m/>
    <s v="g"/>
    <s v="Warning"/>
    <m/>
    <s v="Solid"/>
    <s v="ROOM"/>
    <m/>
    <m/>
    <m/>
    <m/>
    <m/>
    <n v="0"/>
    <m/>
    <n v="262.29199219999998"/>
  </r>
  <r>
    <m/>
    <n v="6649"/>
    <s v="SIGMA"/>
    <s v="Materials Innovation Factory"/>
    <s v="7775-14-6"/>
    <m/>
    <d v="2017-11-03T00:00:00"/>
    <m/>
    <s v="Cooper Group"/>
    <s v="Self-heating substances and mixtures (Category 1);Acute toxicity, Oral (Category 4)"/>
    <s v="EUH031"/>
    <s v="H251;H302"/>
    <s v="GHS_02;GHS_07"/>
    <s v="Synthetic Laboratory"/>
    <x v="71"/>
    <x v="134"/>
    <m/>
    <s v="Sodium hydrosulfite"/>
    <s v="Flammability: 0; Health: 2; Instability/reactivity: 2"/>
    <m/>
    <m/>
    <s v="Alex James (amjames)"/>
    <m/>
    <m/>
    <m/>
    <s v="71699-500"/>
    <m/>
    <m/>
    <s v="50g"/>
    <n v="50"/>
    <s v="g"/>
    <m/>
    <n v="50"/>
    <m/>
    <s v="g"/>
    <s v="Danger"/>
    <m/>
    <m/>
    <s v="ROOM"/>
    <m/>
    <m/>
    <m/>
    <m/>
    <m/>
    <n v="1384"/>
    <m/>
    <n v="174.11000060000001"/>
  </r>
  <r>
    <m/>
    <n v="6650"/>
    <s v="Aldrich"/>
    <s v="Materials Innovation Factory"/>
    <s v="150-78-7"/>
    <m/>
    <d v="2017-11-03T00:00:00"/>
    <m/>
    <s v="Cooper Group"/>
    <s v="No data available"/>
    <m/>
    <m/>
    <m/>
    <s v="Synthetic Laboratory"/>
    <x v="17"/>
    <x v="45"/>
    <s v="STBF5369V"/>
    <s v="1,4-Dimethoxybenzene"/>
    <m/>
    <m/>
    <m/>
    <s v="Rob Clowes (rob123)"/>
    <m/>
    <m/>
    <m/>
    <s v="D131350-500G"/>
    <m/>
    <m/>
    <s v="500 g"/>
    <n v="500"/>
    <s v="g"/>
    <m/>
    <n v="500"/>
    <m/>
    <s v="g"/>
    <m/>
    <m/>
    <m/>
    <s v="ROOM"/>
    <m/>
    <m/>
    <m/>
    <m/>
    <m/>
    <n v="0"/>
    <m/>
    <n v="138.1660004"/>
  </r>
  <r>
    <m/>
    <n v="6655"/>
    <s v="Sigma-Aldrich"/>
    <s v="Materials Innovation Factory"/>
    <s v="616-38-6"/>
    <m/>
    <d v="2017-11-03T00:00:00"/>
    <m/>
    <s v="Cooper Group"/>
    <s v="No data available"/>
    <m/>
    <m/>
    <m/>
    <s v="Synthetic Laboratory"/>
    <x v="17"/>
    <x v="45"/>
    <s v="STBD4035V"/>
    <s v="Dimethyl Carbonate"/>
    <s v="Flammability: 0; Health: 3; Instability/reactivity: 0"/>
    <m/>
    <m/>
    <s v="Rob Clowes (rob123)"/>
    <m/>
    <m/>
    <m/>
    <s v="D152927-500ML"/>
    <m/>
    <n v="0.99"/>
    <s v="500 ml"/>
    <n v="500"/>
    <s v="ml"/>
    <m/>
    <n v="500"/>
    <m/>
    <s v="ml"/>
    <m/>
    <m/>
    <m/>
    <s v="ROOM"/>
    <m/>
    <m/>
    <m/>
    <m/>
    <m/>
    <n v="0"/>
    <m/>
    <n v="90.078002929999997"/>
  </r>
  <r>
    <m/>
    <n v="6656"/>
    <s v="Aldrich"/>
    <s v="Materials Innovation Factory"/>
    <s v="108-32-7"/>
    <m/>
    <d v="2017-11-03T00:00:00"/>
    <m/>
    <s v="Cooper Group"/>
    <s v="Serious eye damage/eye irritation (Category 2)"/>
    <m/>
    <s v="H319"/>
    <s v="GHS_07"/>
    <s v="Synthetic Laboratory"/>
    <x v="2"/>
    <x v="106"/>
    <m/>
    <s v="Propylene carbonate"/>
    <m/>
    <m/>
    <m/>
    <s v="Alex James (amjames)"/>
    <m/>
    <m/>
    <m/>
    <s v="414220-1L"/>
    <m/>
    <m/>
    <s v="1 l"/>
    <n v="1"/>
    <s v="l"/>
    <m/>
    <n v="1000"/>
    <m/>
    <s v="ml"/>
    <s v="Warning"/>
    <m/>
    <m/>
    <m/>
    <m/>
    <m/>
    <m/>
    <m/>
    <m/>
    <n v="0"/>
    <m/>
    <n v="102.0889969"/>
  </r>
  <r>
    <m/>
    <n v="5248"/>
    <s v="Aldrich"/>
    <s v="Materials Innovation Factory"/>
    <s v="619-57-8"/>
    <m/>
    <d v="2017-10-12T00:00:00"/>
    <m/>
    <s v="Cooper Group"/>
    <m/>
    <m/>
    <m/>
    <m/>
    <s v="Synthetic Laboratory"/>
    <x v="22"/>
    <x v="110"/>
    <m/>
    <s v="4-Hydroxybenzamide"/>
    <m/>
    <m/>
    <m/>
    <s v="Alex James (amjames)"/>
    <m/>
    <m/>
    <m/>
    <s v="270253-5G"/>
    <m/>
    <m/>
    <s v="5 g"/>
    <n v="5"/>
    <s v="g"/>
    <m/>
    <n v="5"/>
    <m/>
    <s v="g"/>
    <m/>
    <m/>
    <m/>
    <s v="ROOM"/>
    <m/>
    <m/>
    <m/>
    <m/>
    <m/>
    <n v="0"/>
    <m/>
    <n v="137.1380005"/>
  </r>
  <r>
    <m/>
    <n v="6657"/>
    <s v="Sigma-Aldrich"/>
    <s v="Materials Innovation Factory"/>
    <s v="75-15-0"/>
    <m/>
    <d v="2017-11-03T00:00:00"/>
    <m/>
    <s v="Cooper Group"/>
    <s v="Reproductive toxicity (Category 2);Specific target organ toxicity - repeated exposure (Category 1);Specific target organ toxicity - repeated exposure (Category 2);Flammable liquids (Category 2);Skin corrosion/irritation (Category 2);Serious eye damage/eye irritation (Category 2);Acute toxicity, Inhalation (Category 4)"/>
    <m/>
    <s v="H225;H315;H319;H332;H361;H372;H373"/>
    <s v="GHS_02;GHS_07;GHS_08"/>
    <s v="Synthetic Laboratory"/>
    <x v="48"/>
    <x v="89"/>
    <m/>
    <s v="Carbon disulfide"/>
    <s v="Flammability: 4; Health: 3; Instability/reactivity: 0"/>
    <m/>
    <m/>
    <s v="Marc Little (malittle)"/>
    <m/>
    <m/>
    <m/>
    <s v="270660-100ML"/>
    <m/>
    <m/>
    <s v="100 ml"/>
    <n v="100"/>
    <s v="ml"/>
    <m/>
    <n v="100"/>
    <m/>
    <s v="ml"/>
    <s v="Danger"/>
    <m/>
    <m/>
    <s v="ROOM"/>
    <m/>
    <m/>
    <m/>
    <m/>
    <m/>
    <n v="1131"/>
    <m/>
    <n v="76.144996640000002"/>
  </r>
  <r>
    <m/>
    <n v="6660"/>
    <s v="Acros Organics"/>
    <s v="Materials Innovation Factory"/>
    <s v="872-50-4"/>
    <m/>
    <d v="2017-11-03T00:00:00"/>
    <m/>
    <s v="Cooper Group"/>
    <s v="Skin corrosion/irritation (Category 2);Serious eye damage/eye irritation (Category 2);Specific target organ toxicity - single exposure (Category 3, H335)"/>
    <m/>
    <s v="H315;H319;H335;H360"/>
    <s v="GHS_07"/>
    <s v="Synthetic Laboratory"/>
    <x v="80"/>
    <x v="147"/>
    <m/>
    <s v="1-Methyl-2-pyrrolidinone, ACS reagent"/>
    <s v="Flammability: 2; Health: 2; Instability/reactivity: 0"/>
    <m/>
    <m/>
    <s v="Marc Little (malittle)"/>
    <m/>
    <m/>
    <m/>
    <n v="390680010"/>
    <m/>
    <m/>
    <s v="1 lt"/>
    <n v="1"/>
    <s v="lt"/>
    <m/>
    <n v="1000"/>
    <m/>
    <s v="ml"/>
    <s v="Warning"/>
    <m/>
    <m/>
    <s v="ROOM"/>
    <m/>
    <m/>
    <m/>
    <m/>
    <m/>
    <n v="0"/>
    <m/>
    <n v="99.13300323"/>
  </r>
  <r>
    <m/>
    <n v="6662"/>
    <s v="Aldrich"/>
    <s v="Materials Innovation Factory"/>
    <s v="237429-33-3"/>
    <m/>
    <d v="2017-11-03T00:00:00"/>
    <m/>
    <s v="Cooper Group"/>
    <m/>
    <m/>
    <m/>
    <m/>
    <s v="Synthetic Laboratory"/>
    <x v="14"/>
    <x v="114"/>
    <s v="SHB89089v"/>
    <s v="4-Mercaptophenylboronic acid"/>
    <m/>
    <m/>
    <m/>
    <s v="Alex James (amjames)"/>
    <m/>
    <m/>
    <m/>
    <s v="524018-5G"/>
    <m/>
    <m/>
    <s v="5 g"/>
    <n v="5"/>
    <s v="g"/>
    <m/>
    <n v="5"/>
    <m/>
    <s v="g"/>
    <m/>
    <m/>
    <m/>
    <m/>
    <m/>
    <m/>
    <m/>
    <m/>
    <m/>
    <n v="0"/>
    <m/>
    <n v="153.99899289999999"/>
  </r>
  <r>
    <m/>
    <n v="5249"/>
    <s v="Aldrich"/>
    <s v="Materials Innovation Factory"/>
    <s v="1119-85-3"/>
    <m/>
    <d v="2017-10-12T00:00:00"/>
    <m/>
    <s v="Cooper Group"/>
    <s v="Acute toxicity, Oral (Category 4);Acute toxicity, Dermal (Category 4);Skin corrosion/irritation (Category 2);Serious eye damage/eye irritation (Category 2);Acute toxicity, Inhalation (Category 4);Specific target organ toxicity - single exposure (Category 3, H335)"/>
    <m/>
    <s v="H302;H312;H315;H319;H332;H335"/>
    <s v="GHS_07"/>
    <s v="Synthetic Laboratory"/>
    <x v="22"/>
    <x v="110"/>
    <m/>
    <s v="trans-3-Hexenedinitrile"/>
    <m/>
    <m/>
    <m/>
    <s v="Alex James (amjames)"/>
    <m/>
    <m/>
    <m/>
    <s v="D77206-5G"/>
    <m/>
    <m/>
    <s v="5 g"/>
    <n v="5"/>
    <s v="g"/>
    <m/>
    <n v="5"/>
    <m/>
    <s v="g"/>
    <s v="Warning"/>
    <m/>
    <m/>
    <m/>
    <m/>
    <m/>
    <m/>
    <m/>
    <m/>
    <n v="0"/>
    <m/>
    <n v="106.1279984"/>
  </r>
  <r>
    <m/>
    <n v="6665"/>
    <s v="Aldrich"/>
    <s v="Materials Innovation Factory"/>
    <s v="142-84-7"/>
    <m/>
    <d v="2017-11-03T00:00:00"/>
    <m/>
    <s v="Cooper Group"/>
    <s v="Skin corrosion/irritation (Category 1);Flammable liquids (Category 2);Acute toxicity, Oral (Category 4);Acute toxicity, Dermal (Category 3);Acute toxicity, Inhalation (Category 3)"/>
    <m/>
    <s v="H225;H302;H311;H314;H331"/>
    <s v="GHS_02;GHS_06;GHS_05"/>
    <s v="Synthetic Laboratory"/>
    <x v="7"/>
    <x v="7"/>
    <m/>
    <s v="Dipropylamine"/>
    <s v="Flammability: 0; Health: 3; Instability/reactivity: 0"/>
    <m/>
    <m/>
    <s v="Marc Little (malittle)"/>
    <m/>
    <m/>
    <m/>
    <s v="D21,475-2"/>
    <m/>
    <m/>
    <s v="500 mL"/>
    <n v="500"/>
    <s v="ml"/>
    <m/>
    <n v="500"/>
    <m/>
    <s v="ml"/>
    <s v="Danger"/>
    <m/>
    <m/>
    <m/>
    <m/>
    <m/>
    <m/>
    <m/>
    <m/>
    <n v="2383"/>
    <m/>
    <n v="101.19300079999999"/>
  </r>
  <r>
    <m/>
    <n v="6672"/>
    <s v="Aldrich"/>
    <s v="Materials Innovation Factory"/>
    <s v="591-17-3"/>
    <m/>
    <d v="2017-11-03T00:00:00"/>
    <m/>
    <s v="Cooper Group"/>
    <s v="Flammable liquids (Category 3);Acute toxicity, Oral (Category 4);Skin corrosion/irritation (Category 2);Serious eye damage/eye irritation (Category 2);Specific target organ toxicity - single exposure (Category 3, H335)"/>
    <m/>
    <s v="H226;H302;H315;H319;H335"/>
    <s v="GHS_02;GHS_07"/>
    <s v="Synthetic Laboratory"/>
    <x v="37"/>
    <x v="72"/>
    <m/>
    <s v="3-Bromotoluene"/>
    <m/>
    <m/>
    <m/>
    <s v="Marc Little (malittle)"/>
    <s v="I"/>
    <m/>
    <m/>
    <n v="167215"/>
    <m/>
    <m/>
    <s v="25 g"/>
    <n v="25"/>
    <s v="g"/>
    <m/>
    <n v="25"/>
    <m/>
    <s v="g"/>
    <s v="Warning"/>
    <m/>
    <m/>
    <s v="ROOM"/>
    <m/>
    <m/>
    <m/>
    <m/>
    <m/>
    <n v="1993"/>
    <m/>
    <n v="171.03700259999999"/>
  </r>
  <r>
    <m/>
    <n v="6673"/>
    <s v="Aldrich"/>
    <s v="Materials Innovation Factory"/>
    <s v="1241684-26-3"/>
    <m/>
    <d v="2017-11-03T00:00:00"/>
    <m/>
    <s v="Cooper Group"/>
    <s v="Skin corrosion/irritation (Category 1);Acute toxicity, Oral (Category 4);Skin sensitisation (Category 1)"/>
    <m/>
    <s v="H302;H314;H317"/>
    <s v="GHS_07;GHS_05"/>
    <s v="Synthetic Laboratory"/>
    <x v="9"/>
    <x v="115"/>
    <m/>
    <s v="(1S,2S)-4-Cyclohexene-1,2-diamine"/>
    <m/>
    <m/>
    <m/>
    <s v="Haofan Yang (hyang)"/>
    <m/>
    <m/>
    <m/>
    <s v="726338-500MG"/>
    <m/>
    <m/>
    <s v="500 mg"/>
    <n v="500"/>
    <s v="mg"/>
    <m/>
    <n v="0.5"/>
    <m/>
    <s v="g"/>
    <s v="Danger"/>
    <m/>
    <m/>
    <m/>
    <m/>
    <m/>
    <m/>
    <m/>
    <m/>
    <n v="2735"/>
    <m/>
    <n v="112.1760025"/>
  </r>
  <r>
    <m/>
    <n v="6674"/>
    <s v="Aldrich"/>
    <s v="Materials Innovation Factory"/>
    <s v="1241684-26-3"/>
    <m/>
    <d v="2017-11-03T00:00:00"/>
    <m/>
    <s v="Cooper Group"/>
    <s v="Skin corrosion/irritation (Category 1);Acute toxicity, Oral (Category 4);Skin sensitisation (Category 1)"/>
    <m/>
    <s v="H302;H314;H317"/>
    <s v="GHS_07;GHS_05"/>
    <s v="Synthetic Laboratory"/>
    <x v="9"/>
    <x v="115"/>
    <m/>
    <s v="(1S,2S)-4-Cyclohexene-1,2-diamine"/>
    <m/>
    <m/>
    <m/>
    <s v="Haofan Yang (hyang)"/>
    <m/>
    <m/>
    <m/>
    <s v="726338-500MG"/>
    <m/>
    <m/>
    <s v="500 mg"/>
    <n v="500"/>
    <s v="mg"/>
    <m/>
    <n v="0.5"/>
    <m/>
    <s v="g"/>
    <s v="Danger"/>
    <m/>
    <m/>
    <m/>
    <m/>
    <m/>
    <m/>
    <m/>
    <m/>
    <n v="2735"/>
    <m/>
    <n v="112.1760025"/>
  </r>
  <r>
    <m/>
    <n v="5250"/>
    <s v="Aldrich"/>
    <s v="Materials Innovation Factory"/>
    <s v="3095-73-6"/>
    <m/>
    <d v="2017-10-12T00:00:00"/>
    <m/>
    <s v="Cooper Group"/>
    <s v="Skin corrosion/irritation (Category 1);Serious eye damage/eye irritation (Category 1)"/>
    <m/>
    <s v="H314"/>
    <s v="GHS_05"/>
    <s v="Synthetic Laboratory"/>
    <x v="22"/>
    <x v="110"/>
    <m/>
    <s v="Hexakis(bromomethyl)benzene"/>
    <m/>
    <m/>
    <m/>
    <s v="Alex James (amjames)"/>
    <m/>
    <m/>
    <m/>
    <s v="388459-5G"/>
    <m/>
    <m/>
    <s v="5 g"/>
    <n v="5"/>
    <s v="g"/>
    <m/>
    <n v="5"/>
    <m/>
    <s v="g"/>
    <s v="Danger"/>
    <m/>
    <m/>
    <m/>
    <m/>
    <m/>
    <m/>
    <m/>
    <m/>
    <n v="3261"/>
    <m/>
    <n v="635.65197750000004"/>
  </r>
  <r>
    <m/>
    <n v="6675"/>
    <s v="Aldrich"/>
    <s v="Materials Innovation Factory"/>
    <s v="1520-21-4"/>
    <m/>
    <d v="2017-11-03T00:00:00"/>
    <m/>
    <s v="Cooper Group"/>
    <s v="Acute toxicity, Oral (Category 4);Acute toxicity, Dermal (Category 4);Skin corrosion/irritation (Category 2);Serious eye damage/eye irritation (Category 2);Acute toxicity, Inhalation (Category 4);Respiratory sensitisation (Category 1);Specific target organ toxicity - single exposure (Category 3, H335)"/>
    <m/>
    <s v="H302;H312;H315;H319;H332;H334;H335"/>
    <s v="GHS_08"/>
    <s v="Synthetic Laboratory"/>
    <x v="9"/>
    <x v="115"/>
    <m/>
    <s v="4-Vinylaniline"/>
    <m/>
    <m/>
    <m/>
    <s v="Haofan Yang (hyang)"/>
    <m/>
    <m/>
    <m/>
    <s v="536180-1G"/>
    <m/>
    <m/>
    <s v="1 g"/>
    <n v="1"/>
    <s v="g"/>
    <m/>
    <n v="1"/>
    <m/>
    <s v="g"/>
    <s v="Danger"/>
    <m/>
    <m/>
    <s v="FRIDGE"/>
    <m/>
    <m/>
    <m/>
    <m/>
    <m/>
    <n v="0"/>
    <m/>
    <n v="119.1669998"/>
  </r>
  <r>
    <m/>
    <n v="6677"/>
    <s v="TCI"/>
    <s v="Materials Innovation Factory"/>
    <m/>
    <m/>
    <d v="2017-11-03T00:00:00"/>
    <m/>
    <s v="Cooper Group"/>
    <m/>
    <m/>
    <m/>
    <m/>
    <s v="Synthetic Laboratory"/>
    <x v="14"/>
    <x v="112"/>
    <m/>
    <s v="Rubeanic acid"/>
    <m/>
    <m/>
    <m/>
    <s v="Alex James (amjames)"/>
    <m/>
    <m/>
    <m/>
    <s v="D0957"/>
    <m/>
    <m/>
    <s v="5 g"/>
    <n v="5"/>
    <s v="g"/>
    <m/>
    <n v="5"/>
    <m/>
    <s v="g"/>
    <m/>
    <m/>
    <m/>
    <m/>
    <m/>
    <m/>
    <m/>
    <m/>
    <m/>
    <n v="0"/>
    <m/>
    <n v="120.2020035"/>
  </r>
  <r>
    <m/>
    <n v="6678"/>
    <s v="TCI"/>
    <s v="Materials Innovation Factory"/>
    <s v="909280-97-3"/>
    <m/>
    <d v="2017-11-03T00:00:00"/>
    <m/>
    <s v="Cooper Group"/>
    <s v="No data available"/>
    <m/>
    <m/>
    <m/>
    <s v="Synthetic Laboratory"/>
    <x v="9"/>
    <x v="47"/>
    <m/>
    <s v="2,6-DIBROMOBENZO-[1,2-b:4,5-b&quot;]dithiophene"/>
    <m/>
    <m/>
    <m/>
    <s v="Marc Little (malittle)"/>
    <m/>
    <m/>
    <m/>
    <s v="D3954"/>
    <m/>
    <n v="0.98"/>
    <s v="5 g"/>
    <n v="5"/>
    <s v="g"/>
    <m/>
    <n v="5"/>
    <m/>
    <s v="g"/>
    <m/>
    <m/>
    <m/>
    <s v="ROOM"/>
    <m/>
    <m/>
    <m/>
    <m/>
    <m/>
    <n v="0"/>
    <m/>
    <n v="348.0840149"/>
  </r>
  <r>
    <m/>
    <n v="6679"/>
    <s v="Alfa Aesar"/>
    <s v="Materials Innovation Factory"/>
    <s v="612-71-5"/>
    <m/>
    <d v="2017-11-03T00:00:00"/>
    <m/>
    <s v="Cooper Group"/>
    <m/>
    <m/>
    <m/>
    <m/>
    <s v="Synthetic Laboratory"/>
    <x v="17"/>
    <x v="36"/>
    <m/>
    <s v="1,3,5-Triphenylbenzene, 99+%"/>
    <m/>
    <m/>
    <m/>
    <s v="Marc Little (malittle)"/>
    <m/>
    <m/>
    <m/>
    <s v="B21353"/>
    <m/>
    <m/>
    <s v="50 g"/>
    <n v="50"/>
    <s v="g"/>
    <m/>
    <n v="50"/>
    <m/>
    <s v="g"/>
    <m/>
    <m/>
    <m/>
    <m/>
    <m/>
    <m/>
    <m/>
    <m/>
    <m/>
    <n v="0"/>
    <m/>
    <n v="306.40798949999999"/>
  </r>
  <r>
    <m/>
    <n v="6680"/>
    <s v="Aldrich"/>
    <s v="Materials Innovation Factory"/>
    <s v="141-76-4"/>
    <m/>
    <d v="2017-11-03T00:00:00"/>
    <m/>
    <s v="Cooper Group"/>
    <m/>
    <m/>
    <m/>
    <m/>
    <s v="Synthetic Laboratory"/>
    <x v="19"/>
    <x v="38"/>
    <m/>
    <s v="3-IODOPROPIONIC ACID"/>
    <m/>
    <m/>
    <m/>
    <s v="Alex James (amjames)"/>
    <m/>
    <m/>
    <m/>
    <s v="10457-25G"/>
    <m/>
    <n v="0.95"/>
    <s v="25 g"/>
    <n v="25"/>
    <s v="g"/>
    <m/>
    <n v="25"/>
    <m/>
    <s v="g"/>
    <m/>
    <m/>
    <m/>
    <m/>
    <m/>
    <m/>
    <m/>
    <m/>
    <m/>
    <n v="0"/>
    <m/>
    <n v="199.9750061"/>
  </r>
  <r>
    <m/>
    <n v="6681"/>
    <s v="Aldrich"/>
    <s v="Materials Innovation Factory"/>
    <s v="119001-43-3"/>
    <m/>
    <d v="2017-11-03T00:00:00"/>
    <m/>
    <s v="Cooper Group"/>
    <m/>
    <m/>
    <m/>
    <m/>
    <s v="Synthetic Laboratory"/>
    <x v="17"/>
    <x v="36"/>
    <m/>
    <s v="Tris(4-formylphenyl)amine"/>
    <m/>
    <m/>
    <m/>
    <s v="Marc Little (malittle)"/>
    <m/>
    <m/>
    <m/>
    <s v="679658-5G"/>
    <m/>
    <m/>
    <s v="5 g"/>
    <n v="5"/>
    <s v="g"/>
    <m/>
    <n v="5"/>
    <m/>
    <s v="g"/>
    <m/>
    <m/>
    <m/>
    <m/>
    <m/>
    <m/>
    <m/>
    <m/>
    <m/>
    <n v="0"/>
    <m/>
    <n v="329.35501099999999"/>
  </r>
  <r>
    <m/>
    <n v="6682"/>
    <s v="Aldrich"/>
    <s v="Materials Innovation Factory"/>
    <s v="13965-03-2"/>
    <m/>
    <d v="2017-11-03T00:00:00"/>
    <m/>
    <s v="Cooper Group"/>
    <s v="No data available"/>
    <m/>
    <m/>
    <m/>
    <s v="Synthetic Laboratory"/>
    <x v="11"/>
    <x v="49"/>
    <m/>
    <s v="Dichlorobis(triphenylphosphine)palladium(II)"/>
    <m/>
    <m/>
    <m/>
    <s v="Rob Clowes (rob123)"/>
    <m/>
    <m/>
    <m/>
    <s v="412740-5G"/>
    <m/>
    <n v="0.99990000000000001"/>
    <s v="5 g"/>
    <n v="5"/>
    <s v="g"/>
    <m/>
    <n v="5"/>
    <m/>
    <s v="g"/>
    <m/>
    <m/>
    <s v="Solid"/>
    <s v="ROOM"/>
    <m/>
    <m/>
    <m/>
    <m/>
    <m/>
    <n v="0"/>
    <m/>
    <n v="701.9099731"/>
  </r>
  <r>
    <m/>
    <n v="6684"/>
    <s v="TCI"/>
    <s v="Materials Innovation Factory"/>
    <s v="4805-22-5"/>
    <m/>
    <d v="2017-11-03T00:00:00"/>
    <m/>
    <s v="Cooper Group"/>
    <s v="No data available"/>
    <m/>
    <m/>
    <m/>
    <s v="Synthetic Laboratory"/>
    <x v="2"/>
    <x v="22"/>
    <m/>
    <s v="5,5-DIBROM0-2,2-bithiophene"/>
    <m/>
    <m/>
    <m/>
    <s v="Marc Little (malittle)"/>
    <m/>
    <m/>
    <m/>
    <s v="D2755"/>
    <m/>
    <n v="0.98"/>
    <s v="5 g"/>
    <n v="5"/>
    <s v="g"/>
    <m/>
    <n v="5"/>
    <m/>
    <s v="g"/>
    <m/>
    <m/>
    <m/>
    <s v="ROOM"/>
    <m/>
    <m/>
    <m/>
    <m/>
    <m/>
    <n v="0"/>
    <m/>
    <n v="324.06201170000003"/>
  </r>
  <r>
    <m/>
    <n v="6686"/>
    <s v="TCI"/>
    <s v="Materials Innovation Factory"/>
    <s v="109-07-9"/>
    <m/>
    <d v="2017-11-03T00:00:00"/>
    <m/>
    <s v="Cooper Group"/>
    <m/>
    <m/>
    <m/>
    <m/>
    <s v="Synthetic Laboratory"/>
    <x v="14"/>
    <x v="114"/>
    <m/>
    <s v="2-Methylpiperazine"/>
    <m/>
    <m/>
    <m/>
    <s v="Alex James (amjames)"/>
    <s v="II"/>
    <m/>
    <m/>
    <s v="M1179"/>
    <m/>
    <n v="0.99"/>
    <s v="25 g"/>
    <n v="25"/>
    <s v="g"/>
    <m/>
    <n v="25"/>
    <m/>
    <s v="g"/>
    <m/>
    <m/>
    <s v="Solid"/>
    <s v="ROOM"/>
    <m/>
    <m/>
    <n v="4.0999999999999996"/>
    <n v="8"/>
    <m/>
    <n v="2925"/>
    <m/>
    <n v="100.1650009"/>
  </r>
  <r>
    <m/>
    <n v="6688"/>
    <s v="Aldrich"/>
    <s v="Materials Innovation Factory"/>
    <s v="1640-39-7"/>
    <m/>
    <d v="2017-11-0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7"/>
    <x v="36"/>
    <m/>
    <s v="2,3,3-Trimethylindorenine"/>
    <m/>
    <m/>
    <m/>
    <s v="Marc Little (malittle)"/>
    <m/>
    <m/>
    <m/>
    <s v="T76805-25G"/>
    <m/>
    <m/>
    <s v="25 g"/>
    <n v="25"/>
    <s v="g"/>
    <m/>
    <n v="25"/>
    <m/>
    <s v="g"/>
    <s v="Warning"/>
    <m/>
    <m/>
    <m/>
    <m/>
    <m/>
    <m/>
    <m/>
    <m/>
    <n v="0"/>
    <m/>
    <n v="159.23199460000001"/>
  </r>
  <r>
    <m/>
    <n v="6689"/>
    <s v="Aldrich"/>
    <s v="Materials Innovation Factory"/>
    <s v="97-51-8"/>
    <m/>
    <d v="2017-11-03T00:00:00"/>
    <m/>
    <s v="Cooper Group"/>
    <s v="Acute toxicity, Oral (Category 4);Skin corrosion/irritation (Category 2);Serious eye damage/eye irritation (Category 2)"/>
    <m/>
    <s v="H302;H315;H319"/>
    <s v="GHS_07"/>
    <s v="Synthetic Laboratory"/>
    <x v="10"/>
    <x v="57"/>
    <m/>
    <s v="2-Hydroxy-5-nitrobenzaldehyde"/>
    <m/>
    <m/>
    <m/>
    <s v="Alex James (amjames)"/>
    <m/>
    <m/>
    <s v="P305 + P351 + P338"/>
    <s v="275352-25G"/>
    <m/>
    <m/>
    <s v="25 g"/>
    <n v="25"/>
    <s v="g"/>
    <m/>
    <n v="25"/>
    <m/>
    <s v="g"/>
    <s v="Warning"/>
    <m/>
    <s v="Solid"/>
    <s v="ROOM"/>
    <m/>
    <m/>
    <m/>
    <m/>
    <m/>
    <n v="0"/>
    <m/>
    <n v="167.11999510000001"/>
  </r>
  <r>
    <m/>
    <n v="6690"/>
    <s v="TCI"/>
    <s v="Materials Innovation Factory"/>
    <s v="4612-26-4"/>
    <m/>
    <d v="2017-11-03T00:00:00"/>
    <m/>
    <s v="Cooper Group"/>
    <s v="No data available"/>
    <m/>
    <m/>
    <m/>
    <s v="Synthetic Laboratory"/>
    <x v="16"/>
    <x v="129"/>
    <m/>
    <s v="1,4-Phenylenediboronic acid"/>
    <m/>
    <m/>
    <m/>
    <s v="Alex James (amjames)"/>
    <m/>
    <m/>
    <m/>
    <s v="P1358"/>
    <m/>
    <n v="96"/>
    <s v="5 g"/>
    <n v="5"/>
    <s v="g"/>
    <m/>
    <n v="5"/>
    <m/>
    <s v="g"/>
    <m/>
    <m/>
    <s v="Solid"/>
    <m/>
    <m/>
    <m/>
    <m/>
    <m/>
    <m/>
    <n v="0"/>
    <m/>
    <n v="165.75"/>
  </r>
  <r>
    <m/>
    <n v="6692"/>
    <s v="Aldrich"/>
    <s v="Materials Innovation Factory"/>
    <s v="7511-49-1"/>
    <m/>
    <d v="2017-11-03T00:00:00"/>
    <m/>
    <s v="Cooper Group"/>
    <m/>
    <m/>
    <m/>
    <m/>
    <s v="Synthetic Laboratory"/>
    <x v="12"/>
    <x v="58"/>
    <m/>
    <s v="1,3,5-Tris(4-bromophenyl)benzene, 97%"/>
    <m/>
    <m/>
    <m/>
    <s v="Alex James (amjames)"/>
    <m/>
    <m/>
    <m/>
    <s v="648906-5G"/>
    <m/>
    <m/>
    <s v="5 g"/>
    <n v="5"/>
    <s v="g"/>
    <m/>
    <n v="5"/>
    <m/>
    <s v="g"/>
    <m/>
    <m/>
    <m/>
    <m/>
    <m/>
    <m/>
    <m/>
    <m/>
    <m/>
    <n v="0"/>
    <m/>
    <n v="543.09600829999999"/>
  </r>
  <r>
    <m/>
    <n v="6694"/>
    <s v="Aldrich"/>
    <s v="Materials Innovation Factory"/>
    <s v="2892-51-5"/>
    <m/>
    <d v="2017-11-03T00:00:00"/>
    <m/>
    <s v="Cooper Group"/>
    <s v="No data available"/>
    <m/>
    <m/>
    <m/>
    <s v="Synthetic Laboratory"/>
    <x v="22"/>
    <x v="41"/>
    <m/>
    <s v="3,4-Dihydroxy-3-cyclobutene-1,2-dione"/>
    <m/>
    <m/>
    <m/>
    <s v="Rob Clowes (rob123)"/>
    <m/>
    <m/>
    <m/>
    <s v="123447-25G"/>
    <m/>
    <n v="0.99"/>
    <s v="25 g"/>
    <n v="25"/>
    <s v="g"/>
    <m/>
    <n v="25"/>
    <m/>
    <s v="g"/>
    <m/>
    <m/>
    <s v="Solid"/>
    <s v="ROOM"/>
    <m/>
    <m/>
    <m/>
    <m/>
    <m/>
    <n v="0"/>
    <m/>
    <n v="114.0559998"/>
  </r>
  <r>
    <m/>
    <n v="5252"/>
    <s v="Aldrich"/>
    <s v="Materials Innovation Factory"/>
    <s v="453-20-3"/>
    <m/>
    <d v="2017-10-12T00:00:00"/>
    <m/>
    <s v="Cooper Group"/>
    <m/>
    <m/>
    <m/>
    <m/>
    <s v="Synthetic Laboratory"/>
    <x v="10"/>
    <x v="57"/>
    <m/>
    <s v="3-Hydroxytetrahydrofuran"/>
    <m/>
    <m/>
    <m/>
    <s v="Alex James (amjames)"/>
    <m/>
    <m/>
    <m/>
    <s v="H59109-5G"/>
    <m/>
    <m/>
    <s v="5 g"/>
    <n v="5"/>
    <s v="g"/>
    <m/>
    <n v="5"/>
    <m/>
    <s v="g"/>
    <m/>
    <m/>
    <m/>
    <s v="ROOM"/>
    <m/>
    <m/>
    <m/>
    <m/>
    <m/>
    <n v="0"/>
    <m/>
    <n v="88.106002810000007"/>
  </r>
  <r>
    <m/>
    <n v="6696"/>
    <s v="Aldrich"/>
    <s v="Materials Innovation Factory"/>
    <s v="92-82-0"/>
    <m/>
    <d v="2017-11-03T00:00:00"/>
    <m/>
    <s v="Cooper Group"/>
    <m/>
    <m/>
    <m/>
    <m/>
    <s v="Synthetic Laboratory"/>
    <x v="22"/>
    <x v="34"/>
    <m/>
    <s v="Phenazine"/>
    <m/>
    <m/>
    <m/>
    <s v="Alex James (amjames)"/>
    <m/>
    <m/>
    <m/>
    <s v="P13207-10G"/>
    <m/>
    <m/>
    <s v="10 g"/>
    <n v="10"/>
    <s v="g"/>
    <m/>
    <n v="10"/>
    <m/>
    <s v="g"/>
    <m/>
    <m/>
    <s v="Solid"/>
    <s v="ROOM"/>
    <m/>
    <m/>
    <m/>
    <m/>
    <m/>
    <n v="0"/>
    <m/>
    <n v="180.21000670000001"/>
  </r>
  <r>
    <m/>
    <n v="6697"/>
    <s v="TCI"/>
    <s v="Materials Innovation Factory"/>
    <s v="35535-16-1"/>
    <m/>
    <d v="2017-11-03T00:00:00"/>
    <m/>
    <s v="Cooper Group"/>
    <s v="No data available"/>
    <m/>
    <m/>
    <m/>
    <s v="Synthetic Laboratory"/>
    <x v="2"/>
    <x v="22"/>
    <m/>
    <s v="1,4-dibromo-2,5-bis(bromomethyl)benzene"/>
    <m/>
    <m/>
    <m/>
    <s v="Marc Little (malittle)"/>
    <m/>
    <m/>
    <m/>
    <s v="D3961"/>
    <m/>
    <m/>
    <s v="5 g"/>
    <n v="5"/>
    <s v="g"/>
    <m/>
    <n v="5"/>
    <m/>
    <s v="g"/>
    <m/>
    <m/>
    <m/>
    <s v="ROOM"/>
    <m/>
    <m/>
    <m/>
    <m/>
    <m/>
    <n v="0"/>
    <m/>
    <n v="421.75201420000002"/>
  </r>
  <r>
    <m/>
    <n v="6699"/>
    <s v="TCI"/>
    <s v="Materials Innovation Factory"/>
    <s v="35535-16-1"/>
    <m/>
    <d v="2017-11-03T00:00:00"/>
    <m/>
    <s v="Cooper Group"/>
    <s v="No data available"/>
    <m/>
    <m/>
    <m/>
    <s v="Synthetic Laboratory"/>
    <x v="9"/>
    <x v="47"/>
    <m/>
    <s v="1,4-dibromo-2,5-bis(bromomethyl)benzene"/>
    <m/>
    <m/>
    <m/>
    <s v="Marc Little (malittle)"/>
    <m/>
    <m/>
    <m/>
    <s v="D3961"/>
    <m/>
    <m/>
    <s v="5 g"/>
    <n v="5"/>
    <s v="g"/>
    <m/>
    <n v="5"/>
    <m/>
    <s v="g"/>
    <m/>
    <m/>
    <m/>
    <s v="ROOM"/>
    <m/>
    <m/>
    <m/>
    <m/>
    <m/>
    <n v="0"/>
    <m/>
    <n v="421.75201420000002"/>
  </r>
  <r>
    <m/>
    <n v="6701"/>
    <s v="TCI"/>
    <s v="Materials Innovation Factory"/>
    <s v="98057-08-0"/>
    <m/>
    <d v="2017-11-03T00:00:00"/>
    <m/>
    <s v="Cooper Group"/>
    <s v="Acute toxicity, Oral (Category 3);Skin corrosion/irritation (Category 2);Serious eye damage/eye irritation (Category 1);Specific target organ toxicity - single exposure (Category 3, H335)"/>
    <m/>
    <s v="H301;H315;H318;H335"/>
    <s v="GHS_05;GHS_06"/>
    <s v="Synthetic Laboratory"/>
    <x v="9"/>
    <x v="47"/>
    <m/>
    <s v="5,5&quot;-dibromo-2&quot;2&quot;:5&quot;,2&quot;-terthiophene"/>
    <m/>
    <m/>
    <m/>
    <s v="Marc Little (malittle)"/>
    <s v="I"/>
    <m/>
    <m/>
    <s v="D4050"/>
    <m/>
    <m/>
    <s v="5 g"/>
    <n v="5"/>
    <s v="g"/>
    <m/>
    <n v="5"/>
    <m/>
    <s v="g"/>
    <s v="Danger"/>
    <m/>
    <m/>
    <s v="ROOM"/>
    <m/>
    <m/>
    <n v="6.1"/>
    <m/>
    <m/>
    <n v="2811"/>
    <m/>
    <n v="406.18899540000001"/>
  </r>
  <r>
    <m/>
    <n v="6702"/>
    <s v="Alfa Aesar"/>
    <s v="Materials Innovation Factory"/>
    <s v="536-74-3"/>
    <m/>
    <d v="2017-11-03T00:00:00"/>
    <m/>
    <s v="Cooper Group"/>
    <m/>
    <m/>
    <m/>
    <m/>
    <s v="Synthetic Laboratory"/>
    <x v="22"/>
    <x v="34"/>
    <n v="1020245"/>
    <s v="Phenylacetylene ?98%"/>
    <m/>
    <m/>
    <m/>
    <s v="Alex James (amjames)"/>
    <m/>
    <m/>
    <m/>
    <s v="A12139"/>
    <m/>
    <m/>
    <s v="25 g"/>
    <n v="25"/>
    <s v="g"/>
    <m/>
    <n v="25"/>
    <m/>
    <s v="g"/>
    <m/>
    <m/>
    <m/>
    <m/>
    <m/>
    <m/>
    <m/>
    <m/>
    <m/>
    <n v="0"/>
    <m/>
    <n v="102.1360016"/>
  </r>
  <r>
    <m/>
    <n v="6705"/>
    <s v="Sigma-Aldrich"/>
    <s v="Materials Innovation Factory"/>
    <s v="108-95-2"/>
    <m/>
    <d v="2017-11-03T00:00:00"/>
    <m/>
    <s v="Cooper Group"/>
    <s v="Acute toxicity, Oral (Category 3);Acute toxicity, Dermal (Category 3);Skin corrosion/irritation (Category 1);Skin corrosion/irritation (Category 2);Serious eye damage/eye irritation (Category 1);Serious eye damage/eye irritation (Category 2);Acute toxicity, Inhalation (Category 3);Germ cell mutagenicity (Category 2);Specific target organ toxicity - repeated exposure (Category 2);Hazardous to the aquatic environment, long-term (chronic), (Category 2)"/>
    <m/>
    <s v="H301;H311;H314;H315;H331;H341;H373;H411"/>
    <s v="GHS_06;GHS_05;GHS_08;GHS_09"/>
    <s v="Synthetic Laboratory"/>
    <x v="2"/>
    <x v="106"/>
    <m/>
    <s v="Phenol"/>
    <s v="Flammability: 2; Health: 4; Instability/reactivity: 0"/>
    <m/>
    <m/>
    <s v="Alex James (amjames)"/>
    <m/>
    <m/>
    <m/>
    <s v="P5566-25G"/>
    <m/>
    <m/>
    <s v="25 g"/>
    <n v="25"/>
    <s v="g"/>
    <m/>
    <n v="25"/>
    <m/>
    <s v="g"/>
    <s v="Danger"/>
    <m/>
    <m/>
    <s v="ROOM"/>
    <m/>
    <m/>
    <m/>
    <m/>
    <m/>
    <n v="1671"/>
    <m/>
    <n v="94.112998959999999"/>
  </r>
  <r>
    <m/>
    <n v="6706"/>
    <s v="Aldrich"/>
    <s v="Materials Innovation Factory"/>
    <s v="109-87-5"/>
    <m/>
    <d v="2017-11-03T00:00:00"/>
    <m/>
    <s v="Cooper Group"/>
    <s v="Flammable liquids (Category 2)"/>
    <s v="EUH019"/>
    <s v="H225"/>
    <s v="GHS_02"/>
    <s v="Synthetic Laboratory"/>
    <x v="9"/>
    <x v="55"/>
    <s v="STBD4743V"/>
    <s v="Formaldehyde dimethyl acetal, absolute, over molecular sieve (H2O &lt;=0.01%), &gt;=99.0% (GC)"/>
    <s v="Flammability: 3; Health: 1; Instability/reactivity: 1"/>
    <m/>
    <m/>
    <s v="Alex James (amjames)"/>
    <m/>
    <m/>
    <m/>
    <s v="47676-250ML"/>
    <m/>
    <m/>
    <s v="250 ml"/>
    <n v="250"/>
    <s v="ml"/>
    <m/>
    <n v="250"/>
    <m/>
    <s v="ml"/>
    <s v="Danger"/>
    <m/>
    <m/>
    <s v="ROOM"/>
    <m/>
    <m/>
    <m/>
    <m/>
    <m/>
    <n v="1234"/>
    <m/>
    <n v="76.09500122"/>
  </r>
  <r>
    <m/>
    <n v="5253"/>
    <s v="SIGMA"/>
    <s v="Materials Innovation Factory"/>
    <s v="107-41-5"/>
    <m/>
    <d v="2017-10-12T00:00:00"/>
    <m/>
    <s v="Cooper Group"/>
    <s v="Skin corrosion/irritation (Category 2);Serious eye damage/eye irritation (Category 2)"/>
    <m/>
    <s v="H315;H319"/>
    <s v="GHS_07"/>
    <s v="Synthetic Laboratory"/>
    <x v="10"/>
    <x v="57"/>
    <m/>
    <s v="Hexylene glycol"/>
    <s v="Flammability: 1; Health: 2; Instability/reactivity: 0"/>
    <m/>
    <m/>
    <s v="Alex James (amjames)"/>
    <m/>
    <m/>
    <m/>
    <s v="M9671-10G"/>
    <m/>
    <m/>
    <s v="10 g"/>
    <n v="10"/>
    <s v="g"/>
    <m/>
    <n v="10"/>
    <m/>
    <s v="g"/>
    <s v="Warning"/>
    <m/>
    <m/>
    <s v="ROOM"/>
    <m/>
    <m/>
    <m/>
    <m/>
    <m/>
    <n v="0"/>
    <m/>
    <n v="118.1760025"/>
  </r>
  <r>
    <m/>
    <n v="6707"/>
    <s v="Alfa Aesar"/>
    <s v="Materials Innovation Factory"/>
    <s v="7790-21-8"/>
    <m/>
    <d v="2017-11-03T00:00:00"/>
    <m/>
    <s v="Cooper Group"/>
    <m/>
    <m/>
    <m/>
    <m/>
    <s v="Synthetic Laboratory"/>
    <x v="12"/>
    <x v="65"/>
    <m/>
    <s v="Potassium periodate"/>
    <m/>
    <m/>
    <m/>
    <s v="Aiting Kai (akai)"/>
    <s v="II"/>
    <m/>
    <m/>
    <s v="P~4407757"/>
    <m/>
    <n v="0.99"/>
    <s v="100 g"/>
    <n v="100"/>
    <s v="g"/>
    <m/>
    <n v="100"/>
    <m/>
    <s v="g"/>
    <m/>
    <m/>
    <s v="Solid"/>
    <s v="ROOM"/>
    <m/>
    <m/>
    <n v="5.0999999999999996"/>
    <m/>
    <m/>
    <n v="1479"/>
    <m/>
    <n v="229.99800110000001"/>
  </r>
  <r>
    <m/>
    <n v="6708"/>
    <s v="Alfa Aesar"/>
    <s v="Materials Innovation Factory"/>
    <d v="7721-01-09T00:00:00"/>
    <m/>
    <d v="2017-11-03T00:00:00"/>
    <m/>
    <s v="Cooper Group"/>
    <m/>
    <m/>
    <m/>
    <m/>
    <s v="Synthetic Laboratory"/>
    <x v="22"/>
    <x v="116"/>
    <m/>
    <s v="Tantalum(V) chloride, Puratronic®, 99.99% (metals basis)"/>
    <m/>
    <m/>
    <m/>
    <s v="Marc Little (malittle)"/>
    <m/>
    <m/>
    <m/>
    <n v="10880"/>
    <m/>
    <m/>
    <s v="5 g"/>
    <n v="5"/>
    <s v="g"/>
    <m/>
    <n v="5"/>
    <m/>
    <s v="g"/>
    <m/>
    <m/>
    <m/>
    <m/>
    <m/>
    <m/>
    <m/>
    <m/>
    <m/>
    <n v="3260"/>
    <m/>
    <m/>
  </r>
  <r>
    <m/>
    <n v="6709"/>
    <s v="Alfa Aesar"/>
    <s v="Materials Innovation Factory"/>
    <s v="13283-01-7"/>
    <m/>
    <d v="2017-11-03T00:00:00"/>
    <m/>
    <s v="Cooper Group"/>
    <m/>
    <m/>
    <m/>
    <m/>
    <s v="Synthetic Laboratory"/>
    <x v="22"/>
    <x v="116"/>
    <m/>
    <s v="Tungsten (VI) chloride"/>
    <m/>
    <m/>
    <m/>
    <s v="Marc Little (malittle)"/>
    <m/>
    <m/>
    <m/>
    <n v="12337"/>
    <m/>
    <m/>
    <s v="5 g"/>
    <n v="5"/>
    <s v="g"/>
    <m/>
    <n v="5"/>
    <m/>
    <s v="g"/>
    <m/>
    <m/>
    <m/>
    <m/>
    <m/>
    <m/>
    <m/>
    <m/>
    <m/>
    <n v="3260"/>
    <m/>
    <n v="396.55801389999999"/>
  </r>
  <r>
    <m/>
    <n v="6711"/>
    <s v="Aldrich"/>
    <s v="Materials Innovation Factory"/>
    <s v="13029-09-9"/>
    <m/>
    <d v="2017-11-03T00:00:00"/>
    <m/>
    <s v="Cooper Group"/>
    <s v="Hazardous to the aquatic environment, short-term (acute), (Category 1);Acute toxicity, Oral (Category 4);Skin corrosion/irritation (Category 2);Serious eye damage/eye irritation (Category 2);Specific target organ toxicity - single exposure (Category 3, H335)"/>
    <m/>
    <s v="H302;H315;H319;H335;H400"/>
    <s v="GHS_07;GHS_09"/>
    <s v="Synthetic Laboratory"/>
    <x v="9"/>
    <x v="47"/>
    <m/>
    <s v="2,2?-Dibromobiphenyl"/>
    <m/>
    <m/>
    <m/>
    <s v="Marc Little (malittle)"/>
    <s v="III"/>
    <m/>
    <m/>
    <s v="697885-1G"/>
    <m/>
    <m/>
    <s v="1 g"/>
    <n v="1"/>
    <s v="g"/>
    <m/>
    <n v="1"/>
    <m/>
    <s v="g"/>
    <s v="Warning"/>
    <m/>
    <m/>
    <s v="ROOM"/>
    <m/>
    <m/>
    <m/>
    <m/>
    <m/>
    <n v="3077"/>
    <m/>
    <n v="312.00399779999998"/>
  </r>
  <r>
    <m/>
    <n v="6712"/>
    <s v="Sigma-Aldrich"/>
    <s v="Materials Innovation Factory"/>
    <m/>
    <m/>
    <d v="2017-11-03T00:00:00"/>
    <m/>
    <s v="Cooper Group"/>
    <m/>
    <m/>
    <m/>
    <m/>
    <s v="Synthetic Laboratory"/>
    <x v="36"/>
    <x v="71"/>
    <m/>
    <s v="3-iodoanilin"/>
    <m/>
    <m/>
    <m/>
    <s v="Megan O'Shaughnessy (moshaughnessy)"/>
    <m/>
    <m/>
    <m/>
    <s v="1720-9"/>
    <m/>
    <m/>
    <s v="5 g"/>
    <n v="5"/>
    <s v="g"/>
    <m/>
    <n v="5"/>
    <m/>
    <s v="g"/>
    <m/>
    <m/>
    <s v="Solid"/>
    <m/>
    <m/>
    <m/>
    <m/>
    <m/>
    <m/>
    <n v="0"/>
    <m/>
    <m/>
  </r>
  <r>
    <m/>
    <n v="6715"/>
    <s v="Aldrich"/>
    <s v="Materials Innovation Factory"/>
    <s v="527-21-9"/>
    <m/>
    <d v="2017-11-03T00:00:00"/>
    <m/>
    <s v="Cooper Group"/>
    <m/>
    <m/>
    <m/>
    <m/>
    <s v="Synthetic Laboratory"/>
    <x v="10"/>
    <x v="132"/>
    <m/>
    <s v="Tetrafluoro-1,4-benzoquinone"/>
    <m/>
    <m/>
    <m/>
    <s v="Marc Little (malittle)"/>
    <m/>
    <m/>
    <m/>
    <s v="104353-5G"/>
    <m/>
    <m/>
    <s v="5 g"/>
    <n v="5"/>
    <s v="g"/>
    <m/>
    <n v="5"/>
    <m/>
    <s v="g"/>
    <m/>
    <m/>
    <m/>
    <m/>
    <m/>
    <m/>
    <m/>
    <m/>
    <m/>
    <n v="0"/>
    <m/>
    <n v="180.0559998"/>
  </r>
  <r>
    <m/>
    <n v="6716"/>
    <s v="Aldrich"/>
    <s v="Materials Innovation Factory"/>
    <s v="15442-91-8"/>
    <m/>
    <d v="2017-11-03T00:00:00"/>
    <m/>
    <s v="Cooper Group"/>
    <s v="Skin corrosion/irritation (Category 1);Specific target organ toxicity - single exposure (Category 3, H335)"/>
    <m/>
    <s v="H314;H335"/>
    <s v="GHS_05;GHS_07"/>
    <s v="Synthetic Laboratory"/>
    <x v="9"/>
    <x v="18"/>
    <m/>
    <s v="1,2,4,5-Tetrakis(bromomethyl)benzene"/>
    <m/>
    <m/>
    <m/>
    <s v="Marc Little (malittle)"/>
    <m/>
    <m/>
    <m/>
    <s v="236616-50G"/>
    <m/>
    <m/>
    <s v="5 g"/>
    <n v="5"/>
    <s v="g"/>
    <m/>
    <n v="5"/>
    <m/>
    <s v="g"/>
    <s v="Danger"/>
    <m/>
    <m/>
    <s v="ROOM"/>
    <m/>
    <m/>
    <m/>
    <m/>
    <m/>
    <n v="3261"/>
    <m/>
    <n v="449.8059998"/>
  </r>
  <r>
    <m/>
    <n v="6717"/>
    <s v="Alfa Aesar"/>
    <s v="Materials Innovation Factory"/>
    <s v="1317-80-2"/>
    <m/>
    <d v="2017-11-03T00:00:00"/>
    <m/>
    <s v="Cooper Group"/>
    <m/>
    <m/>
    <m/>
    <m/>
    <s v="Synthetic Laboratory"/>
    <x v="2"/>
    <x v="111"/>
    <m/>
    <s v="Titanium (IV) oxide rutile ?99.9% (metals basis)"/>
    <m/>
    <m/>
    <m/>
    <s v="Marc Little (malittle)"/>
    <m/>
    <m/>
    <m/>
    <n v="44375"/>
    <m/>
    <m/>
    <s v="25 g"/>
    <n v="25"/>
    <s v="g"/>
    <m/>
    <n v="25"/>
    <m/>
    <s v="g"/>
    <m/>
    <m/>
    <m/>
    <m/>
    <m/>
    <m/>
    <m/>
    <m/>
    <m/>
    <n v="0"/>
    <m/>
    <n v="79.864997860000003"/>
  </r>
  <r>
    <m/>
    <n v="6720"/>
    <s v="Aldrich"/>
    <s v="Materials Innovation Factory"/>
    <s v="106-37-6"/>
    <m/>
    <d v="2017-11-03T00:00:00"/>
    <m/>
    <s v="Cooper Group"/>
    <s v="Hazardous to the aquatic environment, long-term (chronic), (Category 2);Skin corrosion/irritation (Category 2);Serious eye damage/eye irritation (Category 2);Specific target organ toxicity - single exposure (Category 3, H335)"/>
    <m/>
    <s v="H315;H319;H335;H411"/>
    <s v="GHS_07;GHS_09"/>
    <s v="Synthetic Laboratory"/>
    <x v="10"/>
    <x v="10"/>
    <m/>
    <s v="1,4-Dibromobenzene"/>
    <m/>
    <m/>
    <m/>
    <s v="Marc Little (malittle)"/>
    <s v="III"/>
    <m/>
    <m/>
    <s v="D39029-100G"/>
    <m/>
    <m/>
    <s v="100 g"/>
    <n v="100"/>
    <s v="g"/>
    <m/>
    <n v="100"/>
    <m/>
    <s v="g"/>
    <s v="Warning"/>
    <m/>
    <m/>
    <s v="ROOM"/>
    <m/>
    <m/>
    <m/>
    <m/>
    <m/>
    <n v="3077"/>
    <m/>
    <n v="235.9060059"/>
  </r>
  <r>
    <m/>
    <n v="6721"/>
    <s v="Aldrich"/>
    <s v="Materials Innovation Factory"/>
    <s v="129-00-0"/>
    <m/>
    <d v="2017-11-03T00:00:00"/>
    <m/>
    <s v="Cooper Group"/>
    <s v="Hazardous to the aquatic environment, short-term (acute), (Category 1);Hazardous to the aquatic environment, long-term (chronic), (Category 1)"/>
    <m/>
    <s v="H410"/>
    <s v="GHS_09"/>
    <s v="Synthetic Laboratory"/>
    <x v="2"/>
    <x v="106"/>
    <m/>
    <s v="Pyrene"/>
    <m/>
    <m/>
    <m/>
    <s v="Alex James (amjames)"/>
    <m/>
    <m/>
    <m/>
    <s v="185515-100G"/>
    <m/>
    <m/>
    <s v="100 g"/>
    <n v="100"/>
    <s v="g"/>
    <m/>
    <n v="100"/>
    <m/>
    <s v="g"/>
    <s v="Warning"/>
    <m/>
    <m/>
    <s v="ROOM"/>
    <m/>
    <m/>
    <m/>
    <m/>
    <m/>
    <n v="3077"/>
    <m/>
    <n v="202.2559967"/>
  </r>
  <r>
    <m/>
    <n v="6723"/>
    <s v="Aldrich"/>
    <s v="Materials Innovation Factory"/>
    <s v="479-33-4"/>
    <m/>
    <d v="2017-11-03T00:00:00"/>
    <m/>
    <s v="Cooper Group"/>
    <m/>
    <m/>
    <m/>
    <m/>
    <s v="Synthetic Laboratory"/>
    <x v="10"/>
    <x v="132"/>
    <m/>
    <s v="Tetraphenylcyclopentadienone"/>
    <m/>
    <m/>
    <m/>
    <s v="Marc Little (malittle)"/>
    <m/>
    <m/>
    <m/>
    <s v="T25801"/>
    <m/>
    <m/>
    <s v="25 g"/>
    <n v="25"/>
    <s v="g"/>
    <m/>
    <n v="25"/>
    <m/>
    <s v="g"/>
    <m/>
    <m/>
    <m/>
    <s v="ROOM"/>
    <m/>
    <m/>
    <m/>
    <m/>
    <m/>
    <n v="0"/>
    <m/>
    <n v="384.47799680000003"/>
  </r>
  <r>
    <m/>
    <n v="6724"/>
    <s v="Aldrich"/>
    <s v="Materials Innovation Factory"/>
    <s v="615-54-3"/>
    <m/>
    <d v="2017-11-03T00:00:00"/>
    <m/>
    <s v="Cooper Group"/>
    <m/>
    <m/>
    <m/>
    <m/>
    <s v="Synthetic Laboratory"/>
    <x v="12"/>
    <x v="58"/>
    <m/>
    <s v="1,2,4-Tribromobenzene"/>
    <m/>
    <m/>
    <m/>
    <s v="Alex James (amjames)"/>
    <m/>
    <m/>
    <m/>
    <s v="132756-5G"/>
    <m/>
    <m/>
    <s v="5 g"/>
    <n v="5"/>
    <s v="g"/>
    <m/>
    <n v="5"/>
    <m/>
    <s v="g"/>
    <m/>
    <m/>
    <m/>
    <m/>
    <m/>
    <m/>
    <m/>
    <m/>
    <m/>
    <n v="3077"/>
    <m/>
    <n v="314.80200200000002"/>
  </r>
  <r>
    <m/>
    <n v="6725"/>
    <s v="Fluka"/>
    <s v="Materials Innovation Factory"/>
    <s v="6166-86-5"/>
    <m/>
    <d v="2017-11-03T00:00:00"/>
    <m/>
    <s v="Cooper Group"/>
    <s v="Flammable liquids (Category 3)"/>
    <m/>
    <s v="H226"/>
    <s v="GHS_02"/>
    <s v="Synthetic Laboratory"/>
    <x v="2"/>
    <x v="106"/>
    <m/>
    <s v="2,4,6,8,10-Pentamethylcyclopentasiloxane"/>
    <m/>
    <m/>
    <m/>
    <s v="Alex James (amjames)"/>
    <m/>
    <m/>
    <m/>
    <n v="76824"/>
    <m/>
    <m/>
    <s v="10 mL"/>
    <n v="10"/>
    <s v="ml"/>
    <m/>
    <n v="10"/>
    <m/>
    <s v="ml"/>
    <s v="Warning"/>
    <m/>
    <m/>
    <m/>
    <m/>
    <m/>
    <m/>
    <m/>
    <m/>
    <n v="1993"/>
    <m/>
    <n v="295.60000609999997"/>
  </r>
  <r>
    <m/>
    <n v="6727"/>
    <s v="Aldrich"/>
    <s v="Materials Innovation Factory"/>
    <m/>
    <m/>
    <d v="2017-11-03T00:00:00"/>
    <m/>
    <s v="Cooper Group"/>
    <m/>
    <m/>
    <m/>
    <m/>
    <s v="Synthetic Laboratory"/>
    <x v="22"/>
    <x v="116"/>
    <m/>
    <s v="1,4-Diazabicyclo 2.2.2 octane"/>
    <m/>
    <m/>
    <m/>
    <s v="Rob Clowes (rob123)"/>
    <m/>
    <m/>
    <m/>
    <s v="T2,250-0"/>
    <m/>
    <m/>
    <s v="100 ml"/>
    <n v="100"/>
    <s v="ml"/>
    <m/>
    <n v="100"/>
    <m/>
    <s v="ml"/>
    <m/>
    <m/>
    <m/>
    <m/>
    <m/>
    <m/>
    <m/>
    <m/>
    <m/>
    <n v="0"/>
    <m/>
    <m/>
  </r>
  <r>
    <m/>
    <n v="5255"/>
    <s v="TCI"/>
    <s v="Materials Innovation Factory"/>
    <s v="50622-09-8"/>
    <m/>
    <d v="2017-10-12T00:00:00"/>
    <m/>
    <s v="Cooper Group"/>
    <s v="No data available"/>
    <m/>
    <m/>
    <m/>
    <s v="Synthetic Laboratory"/>
    <x v="12"/>
    <x v="32"/>
    <m/>
    <s v="(+)-2,3-O-isopropylidine-L-threitol"/>
    <m/>
    <m/>
    <m/>
    <s v="Alex James (amjames)"/>
    <m/>
    <m/>
    <m/>
    <s v="I0376"/>
    <m/>
    <n v="98"/>
    <s v="5g"/>
    <n v="5"/>
    <s v="g"/>
    <m/>
    <n v="5"/>
    <m/>
    <s v="g"/>
    <m/>
    <m/>
    <s v="Solid"/>
    <s v="ROOM"/>
    <m/>
    <m/>
    <m/>
    <m/>
    <m/>
    <n v="0"/>
    <m/>
    <n v="162.1849976"/>
  </r>
  <r>
    <m/>
    <n v="6729"/>
    <s v="TCI"/>
    <s v="Materials Innovation Factory"/>
    <s v="121848-75-7"/>
    <m/>
    <d v="2017-11-03T00:00:00"/>
    <m/>
    <s v="Cooper Group"/>
    <s v="No data available"/>
    <m/>
    <m/>
    <m/>
    <s v="Synthetic Laboratory"/>
    <x v="9"/>
    <x v="47"/>
    <m/>
    <s v="10,10'-Dibromo-9,9'-bianthracene"/>
    <m/>
    <m/>
    <m/>
    <s v="Marc Little (malittle)"/>
    <m/>
    <m/>
    <m/>
    <s v="D4254"/>
    <m/>
    <m/>
    <s v="1 g"/>
    <n v="1"/>
    <s v="g"/>
    <m/>
    <n v="1"/>
    <m/>
    <s v="g"/>
    <m/>
    <m/>
    <m/>
    <s v="ROOM"/>
    <m/>
    <m/>
    <m/>
    <m/>
    <m/>
    <n v="0"/>
    <m/>
    <n v="512.2440186"/>
  </r>
  <r>
    <m/>
    <n v="6730"/>
    <s v="Alfa Aesar"/>
    <s v="Materials Innovation Factory"/>
    <s v="1313-99-1"/>
    <m/>
    <d v="2017-11-03T00:00:00"/>
    <m/>
    <s v="Cooper Group"/>
    <m/>
    <m/>
    <m/>
    <m/>
    <s v="Synthetic Laboratory"/>
    <x v="48"/>
    <x v="89"/>
    <m/>
    <s v="Nickel (II) oxide ?99% (metals basis)"/>
    <m/>
    <m/>
    <m/>
    <s v="Marc Little (malittle)"/>
    <m/>
    <m/>
    <m/>
    <n v="12359"/>
    <m/>
    <m/>
    <s v="50 g"/>
    <n v="50"/>
    <s v="g"/>
    <m/>
    <n v="50"/>
    <m/>
    <s v="g"/>
    <m/>
    <m/>
    <m/>
    <m/>
    <m/>
    <m/>
    <m/>
    <m/>
    <m/>
    <n v="0"/>
    <m/>
    <n v="74.692001340000004"/>
  </r>
  <r>
    <m/>
    <n v="6731"/>
    <s v="Aldrich"/>
    <s v="Materials Innovation Factory"/>
    <s v="40949-94-8"/>
    <m/>
    <d v="2017-11-03T00:00:00"/>
    <m/>
    <s v="Cooper Group"/>
    <s v="Skin corrosion/irritation (Category 1)"/>
    <s v="EUH014"/>
    <s v="H314"/>
    <s v="GHS_05"/>
    <s v="Synthetic Laboratory"/>
    <x v="2"/>
    <x v="106"/>
    <m/>
    <s v="Potassium bis(trimethylsilyl)amide"/>
    <m/>
    <m/>
    <m/>
    <s v="Alex James (amjames)"/>
    <m/>
    <m/>
    <m/>
    <s v="324671-25G"/>
    <m/>
    <m/>
    <s v="25 g"/>
    <n v="25"/>
    <s v="g"/>
    <m/>
    <n v="25"/>
    <m/>
    <s v="g"/>
    <s v="Danger"/>
    <m/>
    <m/>
    <m/>
    <m/>
    <m/>
    <m/>
    <m/>
    <m/>
    <n v="3263"/>
    <m/>
    <n v="199.4869995"/>
  </r>
  <r>
    <m/>
    <n v="6733"/>
    <s v="Alfa Aesar"/>
    <s v="Materials Innovation Factory"/>
    <s v="12032-74-5"/>
    <m/>
    <d v="2017-11-03T00:00:00"/>
    <m/>
    <s v="Cooper Group"/>
    <m/>
    <m/>
    <m/>
    <m/>
    <s v="Synthetic Laboratory"/>
    <x v="21"/>
    <x v="84"/>
    <m/>
    <s v="Manganese(II) titanium oxide ?99.9% (metals basis)"/>
    <m/>
    <m/>
    <m/>
    <s v="Alex James (amjames)"/>
    <m/>
    <m/>
    <m/>
    <n v="13133"/>
    <m/>
    <m/>
    <s v="10 g"/>
    <n v="10"/>
    <s v="g"/>
    <m/>
    <n v="10"/>
    <m/>
    <s v="g"/>
    <m/>
    <m/>
    <m/>
    <m/>
    <m/>
    <m/>
    <m/>
    <m/>
    <m/>
    <n v="0"/>
    <m/>
    <m/>
  </r>
  <r>
    <m/>
    <n v="5256"/>
    <s v="TCI"/>
    <s v="Materials Innovation Factory"/>
    <s v="50622-09-8"/>
    <m/>
    <d v="2017-10-12T00:00:00"/>
    <m/>
    <s v="Cooper Group"/>
    <s v="No data available"/>
    <m/>
    <m/>
    <m/>
    <s v="Synthetic Laboratory"/>
    <x v="12"/>
    <x v="32"/>
    <m/>
    <s v="(+)-2,3-O-isopropylidine-L-threitol"/>
    <m/>
    <m/>
    <m/>
    <s v="Alex James (amjames)"/>
    <m/>
    <m/>
    <m/>
    <s v="I0376"/>
    <m/>
    <n v="98"/>
    <s v="5g"/>
    <n v="5"/>
    <s v="g"/>
    <s v="5g"/>
    <n v="5"/>
    <n v="5"/>
    <s v="g"/>
    <m/>
    <m/>
    <s v="Solid"/>
    <s v="ROOM"/>
    <m/>
    <m/>
    <m/>
    <m/>
    <m/>
    <n v="0"/>
    <m/>
    <n v="162.1849976"/>
  </r>
  <r>
    <m/>
    <n v="5257"/>
    <s v="TCI"/>
    <s v="Materials Innovation Factory"/>
    <s v="50622-09-8"/>
    <m/>
    <d v="2017-10-12T00:00:00"/>
    <m/>
    <s v="Cooper Group"/>
    <s v="No data available"/>
    <m/>
    <m/>
    <m/>
    <s v="Synthetic Laboratory"/>
    <x v="12"/>
    <x v="32"/>
    <m/>
    <s v="(+)-2,3-O-isopropylidine-L-threitol"/>
    <m/>
    <m/>
    <m/>
    <s v="Alex James (amjames)"/>
    <m/>
    <m/>
    <m/>
    <s v="I0376"/>
    <m/>
    <n v="98"/>
    <s v="5g"/>
    <n v="5"/>
    <s v="g"/>
    <s v="5g"/>
    <n v="5"/>
    <n v="5"/>
    <s v="g"/>
    <m/>
    <m/>
    <s v="Solid"/>
    <s v="ROOM"/>
    <m/>
    <m/>
    <m/>
    <m/>
    <m/>
    <n v="0"/>
    <m/>
    <n v="162.1849976"/>
  </r>
  <r>
    <m/>
    <n v="6741"/>
    <s v="Aldrich"/>
    <s v="Materials Innovation Factory"/>
    <m/>
    <m/>
    <d v="2017-11-03T00:00:00"/>
    <m/>
    <s v="Cooper Group"/>
    <s v="No data available"/>
    <m/>
    <m/>
    <m/>
    <s v="Synthetic Laboratory"/>
    <x v="17"/>
    <x v="36"/>
    <m/>
    <s v="1,3,5-Tribromobenzene"/>
    <m/>
    <m/>
    <m/>
    <s v="Marc Little (malittle)"/>
    <m/>
    <m/>
    <m/>
    <n v="1"/>
    <m/>
    <m/>
    <s v="25 g"/>
    <n v="25"/>
    <s v="g"/>
    <m/>
    <n v="25"/>
    <m/>
    <s v="g"/>
    <m/>
    <m/>
    <m/>
    <m/>
    <m/>
    <m/>
    <m/>
    <m/>
    <m/>
    <n v="0"/>
    <m/>
    <n v="314.80200200000002"/>
  </r>
  <r>
    <m/>
    <n v="6742"/>
    <s v="Sigma-Aldrich"/>
    <s v="Materials Innovation Factory"/>
    <s v="62-53-3"/>
    <m/>
    <d v="2017-11-03T00:00:00"/>
    <m/>
    <s v="Cooper Group"/>
    <s v="Acute toxicity, Oral (Category 3);Acute toxicity, Dermal (Category 3);Skin sensitisation (Category 1);Serious eye damage/eye irritation (Category 1);Acute toxicity, Inhalation (Category 3);Germ cell mutagenicity (Category 2);Carcinogenicity (Category 2);Specific target organ toxicity - repeated exposure (Category 1);Specific target organ toxicity - repeated exposure (Category 2);Hazardous to the aquatic environment, short-term (acute), (Category 1);Hazardous to the aquatic environment, long-term (chronic), (Category 1)"/>
    <m/>
    <s v="H301;H311;H317;H318;H331;H341;H351;H372;H373;H410"/>
    <s v="GHS_06;GHS_05;GHS_08;GHS_09"/>
    <s v="Synthetic Laboratory"/>
    <x v="48"/>
    <x v="89"/>
    <m/>
    <s v="Aniline"/>
    <s v="Flammability: 2; Health: 3; Instability/reactivity: 0"/>
    <m/>
    <m/>
    <s v="Marc Little (malittle)"/>
    <m/>
    <m/>
    <m/>
    <s v="242284-100ML"/>
    <m/>
    <m/>
    <s v="100 ml"/>
    <n v="100"/>
    <s v="ml"/>
    <m/>
    <n v="100"/>
    <m/>
    <s v="ml"/>
    <s v="Danger"/>
    <m/>
    <m/>
    <s v="ROOM"/>
    <m/>
    <m/>
    <m/>
    <m/>
    <m/>
    <n v="1547"/>
    <m/>
    <n v="93.128997799999993"/>
  </r>
  <r>
    <m/>
    <n v="6744"/>
    <s v="Aldrich"/>
    <s v="Materials Innovation Factory"/>
    <s v="106-40-1"/>
    <m/>
    <d v="2017-11-03T00:00:00"/>
    <m/>
    <s v="Cooper Group"/>
    <s v="Acute toxicity, Oral (Category 4);Acute toxicity, Dermal (Category 3);Skin corrosion/irritation (Category 2);Serious eye damage/eye irritation (Category 2);Specific target organ toxicity - single exposure (Category 3, H335)"/>
    <m/>
    <s v="H302;H311;H315;H319;H335"/>
    <s v="GHS_06"/>
    <s v="Synthetic Laboratory"/>
    <x v="19"/>
    <x v="87"/>
    <m/>
    <s v="4-Bromoaniline"/>
    <m/>
    <m/>
    <m/>
    <s v="Rob Clowes (rob123)"/>
    <m/>
    <m/>
    <m/>
    <s v="16230-25G"/>
    <m/>
    <m/>
    <s v="25 g"/>
    <n v="25"/>
    <s v="g"/>
    <m/>
    <n v="25"/>
    <m/>
    <s v="g"/>
    <s v="Danger"/>
    <m/>
    <m/>
    <s v="ROOM"/>
    <m/>
    <m/>
    <m/>
    <m/>
    <m/>
    <n v="2811"/>
    <m/>
    <n v="172.0249939"/>
  </r>
  <r>
    <m/>
    <n v="6745"/>
    <s v="Aldrich"/>
    <s v="Materials Innovation Factory"/>
    <s v="737776-93-1"/>
    <m/>
    <d v="2017-11-03T00:00:00"/>
    <m/>
    <s v="Cooper Group"/>
    <m/>
    <m/>
    <m/>
    <m/>
    <s v="Synthetic Laboratory"/>
    <x v="2"/>
    <x v="95"/>
    <m/>
    <s v="1,1?-Ferrocenediboronic acid bis(pinacol) ester"/>
    <m/>
    <m/>
    <m/>
    <s v="Alex James (amjames)"/>
    <m/>
    <m/>
    <m/>
    <s v="643750-1G"/>
    <m/>
    <m/>
    <s v="1 g"/>
    <n v="1"/>
    <s v="g"/>
    <m/>
    <n v="1"/>
    <m/>
    <s v="g"/>
    <m/>
    <m/>
    <m/>
    <m/>
    <m/>
    <m/>
    <m/>
    <m/>
    <m/>
    <n v="0"/>
    <m/>
    <n v="437.96301269999998"/>
  </r>
  <r>
    <m/>
    <n v="6746"/>
    <s v="Aldrich"/>
    <s v="Materials Innovation Factory"/>
    <s v="31175-20-9"/>
    <m/>
    <d v="2017-11-03T00:00:00"/>
    <m/>
    <s v="Cooper Group"/>
    <m/>
    <m/>
    <m/>
    <m/>
    <s v="Synthetic Laboratory"/>
    <x v="18"/>
    <x v="82"/>
    <m/>
    <s v="Nafion® NR50"/>
    <m/>
    <m/>
    <m/>
    <s v="Alex James (amjames)"/>
    <m/>
    <m/>
    <m/>
    <s v="309389-10G"/>
    <m/>
    <m/>
    <s v="10 g"/>
    <n v="10"/>
    <s v="g"/>
    <m/>
    <n v="10"/>
    <m/>
    <s v="g"/>
    <m/>
    <m/>
    <m/>
    <m/>
    <m/>
    <m/>
    <m/>
    <m/>
    <m/>
    <n v="0"/>
    <m/>
    <n v="544.13500980000003"/>
  </r>
  <r>
    <m/>
    <n v="6748"/>
    <s v="Aldrich"/>
    <s v="Materials Innovation Factory"/>
    <s v="92-06-8"/>
    <m/>
    <d v="2017-11-03T00:00:00"/>
    <m/>
    <s v="Cooper Group"/>
    <s v="Hazardous to the aquatic environment, short-term (acute), (Category 1);Skin corrosion/irritation (Category 2);Serious eye damage/eye irritation (Category 2);Specific target organ toxicity - single exposure (Category 3, H335)"/>
    <m/>
    <s v="H315;H319;H335;H400"/>
    <s v="GHS_07;GHS_09"/>
    <s v="Synthetic Laboratory"/>
    <x v="73"/>
    <x v="136"/>
    <m/>
    <s v="m-Terphenyl"/>
    <s v="Flammability: 1; Health: 1; Instability/reactivity: 0"/>
    <m/>
    <m/>
    <s v="Alex James (amjames)"/>
    <m/>
    <m/>
    <m/>
    <s v="T3009"/>
    <m/>
    <m/>
    <s v="5 g"/>
    <n v="5"/>
    <s v="g"/>
    <m/>
    <n v="5"/>
    <m/>
    <s v="g"/>
    <s v="Warning"/>
    <m/>
    <m/>
    <m/>
    <m/>
    <m/>
    <m/>
    <m/>
    <m/>
    <n v="3077"/>
    <m/>
    <n v="230.3099976"/>
  </r>
  <r>
    <m/>
    <n v="6749"/>
    <s v="SIGMA"/>
    <s v="Materials Innovation Factory"/>
    <m/>
    <m/>
    <d v="2017-11-03T00:00:00"/>
    <m/>
    <s v="Cooper Group"/>
    <s v="No data available"/>
    <m/>
    <m/>
    <m/>
    <s v="Synthetic Laboratory"/>
    <x v="17"/>
    <x v="113"/>
    <m/>
    <s v="Copper (I) iodide"/>
    <m/>
    <m/>
    <m/>
    <s v="Marc Little (malittle)"/>
    <m/>
    <m/>
    <m/>
    <s v="unknown"/>
    <m/>
    <m/>
    <s v="5 g"/>
    <n v="5"/>
    <s v="g"/>
    <m/>
    <n v="5"/>
    <m/>
    <s v="g"/>
    <m/>
    <m/>
    <m/>
    <s v="ROOM"/>
    <m/>
    <m/>
    <m/>
    <m/>
    <m/>
    <n v="0"/>
    <m/>
    <n v="190.4499969"/>
  </r>
  <r>
    <m/>
    <n v="6751"/>
    <s v="Aldrich"/>
    <s v="Materials Innovation Factory"/>
    <d v="2554-06-05T00:00:00"/>
    <m/>
    <d v="2017-11-03T00:00:00"/>
    <m/>
    <s v="Cooper Group"/>
    <s v="Serious eye damage/eye irritation (Category 2)"/>
    <m/>
    <s v="H319"/>
    <s v="GHS_07"/>
    <s v="Synthetic Laboratory"/>
    <x v="12"/>
    <x v="58"/>
    <m/>
    <s v="2,4,6,8-Tetramethyl-2,4,6,8-tetravinylcyclotetrasiloxane"/>
    <m/>
    <m/>
    <m/>
    <s v="Marc Little (malittle)"/>
    <m/>
    <m/>
    <m/>
    <s v="396281-10ML"/>
    <m/>
    <m/>
    <s v="10 ml"/>
    <n v="10"/>
    <s v="ml"/>
    <m/>
    <n v="10"/>
    <m/>
    <s v="ml"/>
    <s v="Warning"/>
    <m/>
    <m/>
    <m/>
    <m/>
    <m/>
    <m/>
    <m/>
    <m/>
    <n v="0"/>
    <m/>
    <n v="344.66400149999998"/>
  </r>
  <r>
    <m/>
    <n v="6754"/>
    <s v="Sigma-Aldrich"/>
    <s v="Materials Innovation Factory"/>
    <s v="626-00-6"/>
    <m/>
    <d v="2017-11-0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1"/>
    <x v="49"/>
    <m/>
    <s v="1,3-Diiodobenzene"/>
    <m/>
    <m/>
    <m/>
    <s v="Marc Little (malittle)"/>
    <m/>
    <m/>
    <m/>
    <s v="475262-5G"/>
    <m/>
    <m/>
    <s v="5 g"/>
    <n v="5"/>
    <s v="g"/>
    <m/>
    <n v="5"/>
    <m/>
    <s v="g"/>
    <s v="Warning"/>
    <m/>
    <m/>
    <s v="ROOM"/>
    <m/>
    <m/>
    <m/>
    <m/>
    <m/>
    <n v="0"/>
    <m/>
    <n v="329.90600590000003"/>
  </r>
  <r>
    <m/>
    <n v="5258"/>
    <s v="Aldrich"/>
    <s v="Materials Innovation Factory"/>
    <s v="1453-82-3"/>
    <m/>
    <d v="2017-10-12T00:00:00"/>
    <m/>
    <s v="Cooper Group"/>
    <m/>
    <m/>
    <m/>
    <m/>
    <s v="Synthetic Laboratory"/>
    <x v="12"/>
    <x v="32"/>
    <m/>
    <s v="Isonicotinamide"/>
    <m/>
    <m/>
    <m/>
    <s v="Alex James (amjames)"/>
    <m/>
    <m/>
    <m/>
    <s v="I17451"/>
    <m/>
    <m/>
    <s v="25 g"/>
    <n v="25"/>
    <s v="g"/>
    <m/>
    <n v="25"/>
    <m/>
    <s v="g"/>
    <m/>
    <m/>
    <m/>
    <s v="ROOM"/>
    <m/>
    <m/>
    <m/>
    <m/>
    <m/>
    <n v="0"/>
    <m/>
    <n v="122.1269989"/>
  </r>
  <r>
    <m/>
    <n v="6757"/>
    <s v="Aldrich"/>
    <s v="Materials Innovation Factory"/>
    <s v="239075-02-6"/>
    <m/>
    <d v="2017-11-03T00:00:00"/>
    <m/>
    <s v="Cooper Group"/>
    <m/>
    <m/>
    <m/>
    <m/>
    <s v="Synthetic Laboratory"/>
    <x v="21"/>
    <x v="33"/>
    <m/>
    <s v="2,2?-Bithiophene-5,5?-diboronic acid bis(pinacol)"/>
    <m/>
    <m/>
    <m/>
    <s v="Rob Clowes (rob123)"/>
    <m/>
    <m/>
    <m/>
    <s v="647020-1G"/>
    <m/>
    <m/>
    <s v="1 g"/>
    <n v="1"/>
    <s v="g"/>
    <m/>
    <n v="1"/>
    <m/>
    <s v="g"/>
    <m/>
    <m/>
    <m/>
    <m/>
    <m/>
    <m/>
    <m/>
    <m/>
    <m/>
    <n v="0"/>
    <m/>
    <n v="418.19799799999998"/>
  </r>
  <r>
    <m/>
    <n v="6759"/>
    <s v="Alfa Aesar"/>
    <s v="Materials Innovation Factory"/>
    <m/>
    <m/>
    <d v="2017-11-03T00:00:00"/>
    <m/>
    <s v="Cooper Group"/>
    <m/>
    <m/>
    <m/>
    <m/>
    <s v="Synthetic Laboratory"/>
    <x v="21"/>
    <x v="84"/>
    <m/>
    <s v="Molybdenum (IV) sulfide"/>
    <m/>
    <m/>
    <m/>
    <s v="Alex James (amjames)"/>
    <m/>
    <m/>
    <m/>
    <n v="41827"/>
    <m/>
    <m/>
    <s v="25 g"/>
    <n v="25"/>
    <s v="g"/>
    <m/>
    <n v="25"/>
    <m/>
    <s v="g"/>
    <m/>
    <m/>
    <m/>
    <m/>
    <m/>
    <m/>
    <m/>
    <m/>
    <m/>
    <n v="0"/>
    <m/>
    <m/>
  </r>
  <r>
    <m/>
    <n v="6760"/>
    <s v="Aldrich"/>
    <s v="Materials Innovation Factory"/>
    <s v="1320-06-5"/>
    <m/>
    <d v="2017-11-03T00:00:00"/>
    <m/>
    <s v="Cooper Group"/>
    <m/>
    <m/>
    <m/>
    <m/>
    <s v="Synthetic Laboratory"/>
    <x v="9"/>
    <x v="37"/>
    <m/>
    <s v="Oil red O"/>
    <m/>
    <m/>
    <m/>
    <s v="Alex James (amjames)"/>
    <m/>
    <m/>
    <m/>
    <s v="O0625-1G"/>
    <m/>
    <m/>
    <s v="100 g"/>
    <n v="100"/>
    <s v="g"/>
    <m/>
    <n v="100"/>
    <m/>
    <s v="g"/>
    <m/>
    <m/>
    <m/>
    <m/>
    <m/>
    <m/>
    <m/>
    <m/>
    <m/>
    <n v="0"/>
    <m/>
    <m/>
  </r>
  <r>
    <m/>
    <n v="6762"/>
    <s v="SIGMA"/>
    <s v="Materials Innovation Factory"/>
    <s v="1320-06-5"/>
    <m/>
    <d v="2017-11-03T00:00:00"/>
    <m/>
    <s v="Cooper Group"/>
    <m/>
    <m/>
    <m/>
    <m/>
    <s v="Synthetic Laboratory"/>
    <x v="36"/>
    <x v="71"/>
    <m/>
    <s v="Oil Red O"/>
    <m/>
    <m/>
    <m/>
    <s v="Megan O'Shaughnessy (moshaughnessy)"/>
    <m/>
    <m/>
    <m/>
    <s v="O0625-25G"/>
    <m/>
    <m/>
    <s v="25G"/>
    <n v="25"/>
    <s v="g"/>
    <m/>
    <n v="25"/>
    <m/>
    <s v="g"/>
    <m/>
    <m/>
    <m/>
    <s v="ROOM"/>
    <m/>
    <m/>
    <m/>
    <m/>
    <m/>
    <n v="0"/>
    <m/>
    <n v="408.50500490000002"/>
  </r>
  <r>
    <m/>
    <n v="6763"/>
    <s v="Aldrich"/>
    <s v="Materials Innovation Factory"/>
    <s v="2206-27-1"/>
    <m/>
    <d v="2017-11-03T00:00:00"/>
    <m/>
    <s v="Cooper Group"/>
    <m/>
    <m/>
    <m/>
    <m/>
    <s v="Synthetic Laboratory"/>
    <x v="12"/>
    <x v="31"/>
    <m/>
    <s v="Dimethyl sulfoxide-d6"/>
    <s v="Flammability: 2; Health: 2; Instability/reactivity: 0"/>
    <m/>
    <m/>
    <s v="Rob Clowes (rob123)"/>
    <m/>
    <m/>
    <m/>
    <s v="151874-10G-GL"/>
    <m/>
    <m/>
    <s v="10 g"/>
    <n v="10"/>
    <s v="g"/>
    <m/>
    <n v="10"/>
    <m/>
    <s v="g"/>
    <m/>
    <m/>
    <m/>
    <s v="ROOM"/>
    <m/>
    <m/>
    <m/>
    <m/>
    <m/>
    <n v="0"/>
    <m/>
    <n v="78.136001590000006"/>
  </r>
  <r>
    <m/>
    <n v="5259"/>
    <s v="Aldrich"/>
    <s v="Materials Innovation Factory"/>
    <s v="100-79-8"/>
    <m/>
    <d v="2017-10-12T00:00:00"/>
    <m/>
    <s v="Cooper Group"/>
    <m/>
    <m/>
    <m/>
    <m/>
    <s v="Synthetic Laboratory"/>
    <x v="12"/>
    <x v="32"/>
    <m/>
    <s v="DL-1,2-Isopropylideneglycerol"/>
    <m/>
    <m/>
    <m/>
    <s v="Alex James (amjames)"/>
    <m/>
    <m/>
    <m/>
    <s v="122696-100G"/>
    <m/>
    <n v="0.98"/>
    <s v="100 g"/>
    <n v="100"/>
    <s v="g"/>
    <m/>
    <n v="100"/>
    <m/>
    <s v="g"/>
    <m/>
    <m/>
    <s v="Solid"/>
    <s v="ROOM"/>
    <m/>
    <m/>
    <m/>
    <m/>
    <m/>
    <n v="0"/>
    <m/>
    <n v="132.15899659999999"/>
  </r>
  <r>
    <m/>
    <n v="6765"/>
    <s v="TCI"/>
    <s v="Materials Innovation Factory"/>
    <m/>
    <m/>
    <d v="2017-11-03T00:00:00"/>
    <m/>
    <s v="Cooper Group"/>
    <s v="No data available"/>
    <m/>
    <m/>
    <m/>
    <s v="Synthetic Laboratory"/>
    <x v="17"/>
    <x v="45"/>
    <m/>
    <s v="4,4-dibromooctafluorobiphenyl"/>
    <m/>
    <m/>
    <m/>
    <s v="Marc Little (malittle)"/>
    <m/>
    <m/>
    <m/>
    <s v="D1696"/>
    <m/>
    <m/>
    <s v="1g"/>
    <n v="1"/>
    <s v="g"/>
    <m/>
    <n v="1"/>
    <m/>
    <s v="g"/>
    <m/>
    <m/>
    <m/>
    <s v="ROOM"/>
    <m/>
    <m/>
    <m/>
    <m/>
    <m/>
    <n v="0"/>
    <m/>
    <n v="457.94000240000003"/>
  </r>
  <r>
    <m/>
    <n v="6767"/>
    <s v="TCI"/>
    <s v="Materials Innovation Factory"/>
    <s v="10365-94-3"/>
    <m/>
    <d v="2017-11-03T00:00:00"/>
    <m/>
    <s v="Cooper Group"/>
    <m/>
    <m/>
    <m/>
    <m/>
    <s v="Synthetic Laboratory"/>
    <x v="49"/>
    <x v="90"/>
    <m/>
    <s v="1,3,5-Benzenetricarbonitrile"/>
    <m/>
    <m/>
    <m/>
    <s v="Chloe Stackhouse (cstackhouse)"/>
    <s v="I"/>
    <m/>
    <m/>
    <s v="B4294"/>
    <m/>
    <m/>
    <s v="5 g"/>
    <n v="5"/>
    <s v="g"/>
    <m/>
    <n v="5"/>
    <m/>
    <s v="g"/>
    <m/>
    <m/>
    <s v="Solid"/>
    <m/>
    <m/>
    <m/>
    <n v="6.1"/>
    <m/>
    <m/>
    <n v="3439"/>
    <m/>
    <n v="153.1439972"/>
  </r>
  <r>
    <m/>
    <n v="6768"/>
    <s v="Sigma-Aldrich"/>
    <s v="Materials Innovation Factory"/>
    <s v="10034-96-5"/>
    <m/>
    <d v="2017-11-03T00:00:00"/>
    <m/>
    <s v="Cooper Group"/>
    <m/>
    <m/>
    <m/>
    <m/>
    <s v="Synthetic Laboratory"/>
    <x v="16"/>
    <x v="19"/>
    <s v="SLBT5958"/>
    <s v="Manganese sulfate monohydrate"/>
    <m/>
    <m/>
    <m/>
    <s v="Alex James (amjames)"/>
    <m/>
    <m/>
    <m/>
    <s v="M8179-100G"/>
    <m/>
    <m/>
    <s v="100 g"/>
    <n v="100"/>
    <s v="g"/>
    <m/>
    <n v="100"/>
    <m/>
    <s v="g"/>
    <m/>
    <m/>
    <m/>
    <s v="ROOM"/>
    <m/>
    <m/>
    <m/>
    <m/>
    <m/>
    <n v="3077"/>
    <m/>
    <n v="169.0160065"/>
  </r>
  <r>
    <m/>
    <n v="6769"/>
    <s v="Acros Organics"/>
    <s v="Materials Innovation Factory"/>
    <s v="8014-95-7"/>
    <m/>
    <d v="2017-11-03T00:00:00"/>
    <m/>
    <s v="Cooper Group"/>
    <s v="Skin corrosion/irritation (Category 1);Serious eye damage/eye irritation (Category 1);Acute toxicity, Inhalation (Category 1);Specific target organ toxicity - single exposure (Category 3, H335)"/>
    <s v="EUH014"/>
    <s v="H314;H330;H335"/>
    <s v="GHS_05;GHS_06"/>
    <s v="Synthetic Laboratory"/>
    <x v="30"/>
    <x v="62"/>
    <s v="A0385224"/>
    <s v="Sulfuric acid, extra pure, fuming, 20-30% free SO3"/>
    <m/>
    <m/>
    <m/>
    <s v="Liang Luo (liang92)"/>
    <m/>
    <m/>
    <m/>
    <n v="419975000"/>
    <m/>
    <m/>
    <s v="500 gr"/>
    <n v="500"/>
    <s v="gr"/>
    <m/>
    <n v="500"/>
    <m/>
    <s v="g"/>
    <s v="Danger"/>
    <m/>
    <m/>
    <s v="ROOM"/>
    <m/>
    <m/>
    <m/>
    <m/>
    <m/>
    <n v="1831"/>
    <m/>
    <n v="178.14300539999999"/>
  </r>
  <r>
    <m/>
    <n v="6770"/>
    <s v="Alfa Aesar"/>
    <s v="Materials Innovation Factory"/>
    <s v="142-68-7"/>
    <m/>
    <d v="2017-11-03T00:00:00"/>
    <m/>
    <s v="Cooper Group"/>
    <m/>
    <m/>
    <m/>
    <m/>
    <s v="Crystallisation Laboratory"/>
    <x v="77"/>
    <x v="142"/>
    <n v="10206172"/>
    <s v="Tetrahydropyran"/>
    <m/>
    <m/>
    <m/>
    <s v="Qiang Zhu (qzhu)"/>
    <m/>
    <m/>
    <m/>
    <s v="A13392"/>
    <m/>
    <m/>
    <s v="500 ml"/>
    <n v="500"/>
    <s v="ml"/>
    <m/>
    <n v="500"/>
    <m/>
    <s v="ml"/>
    <m/>
    <m/>
    <m/>
    <s v="ROOM"/>
    <m/>
    <m/>
    <m/>
    <m/>
    <m/>
    <n v="3271"/>
    <m/>
    <n v="86.134002690000003"/>
  </r>
  <r>
    <m/>
    <n v="6798"/>
    <s v="Sigma-Aldrich"/>
    <s v="Materials Innovation Factory"/>
    <s v="121-44-8"/>
    <m/>
    <d v="2017-11-03T00:00:00"/>
    <m/>
    <s v="Cooper Group"/>
    <m/>
    <m/>
    <m/>
    <m/>
    <s v="Synthetic Laboratory"/>
    <x v="78"/>
    <x v="143"/>
    <s v="STBD1138V"/>
    <s v="Triethylamine"/>
    <s v="Flammability: 3; Health: 3; Instability/reactivity: 0"/>
    <m/>
    <m/>
    <s v="Rob Clowes (rob123)"/>
    <s v="II"/>
    <m/>
    <m/>
    <s v="471283-500ML"/>
    <m/>
    <n v="0.995"/>
    <s v="500 ml"/>
    <n v="500"/>
    <s v="ml"/>
    <m/>
    <n v="500"/>
    <m/>
    <s v="ml"/>
    <m/>
    <m/>
    <s v="Liquid"/>
    <s v="ROOM"/>
    <m/>
    <m/>
    <n v="3"/>
    <n v="8"/>
    <m/>
    <n v="1296"/>
    <m/>
    <n v="101.19300079999999"/>
  </r>
  <r>
    <m/>
    <n v="6799"/>
    <s v="Fisher Scientific"/>
    <s v="Materials Innovation Factory"/>
    <s v="6153-56-6"/>
    <m/>
    <d v="2017-11-03T00:00:00"/>
    <m/>
    <s v="Cooper Group"/>
    <m/>
    <m/>
    <m/>
    <m/>
    <s v="Synthetic Laboratory"/>
    <x v="9"/>
    <x v="37"/>
    <m/>
    <s v="Oxalic acid dihydrate"/>
    <m/>
    <m/>
    <m/>
    <s v="Alex James (amjames)"/>
    <m/>
    <m/>
    <m/>
    <s v="UN2923"/>
    <m/>
    <m/>
    <s v="500 g"/>
    <n v="500"/>
    <s v="g"/>
    <m/>
    <n v="500"/>
    <m/>
    <s v="g"/>
    <m/>
    <m/>
    <m/>
    <m/>
    <m/>
    <m/>
    <m/>
    <m/>
    <m/>
    <n v="0"/>
    <m/>
    <n v="126.064003"/>
  </r>
  <r>
    <m/>
    <n v="5260"/>
    <s v="Aldrich"/>
    <s v="Materials Innovation Factory"/>
    <d v="3956-07-08T00:00:00"/>
    <m/>
    <d v="2017-10-12T00:00:00"/>
    <m/>
    <s v="Cooper Group"/>
    <m/>
    <m/>
    <m/>
    <m/>
    <s v="Synthetic Laboratory"/>
    <x v="12"/>
    <x v="32"/>
    <m/>
    <s v="4-Iodobenzamide"/>
    <m/>
    <m/>
    <m/>
    <s v="Alex James (amjames)"/>
    <m/>
    <m/>
    <m/>
    <s v="765074-1G"/>
    <m/>
    <m/>
    <s v="1 g"/>
    <n v="1"/>
    <s v="g"/>
    <m/>
    <n v="1"/>
    <m/>
    <s v="g"/>
    <m/>
    <m/>
    <m/>
    <m/>
    <m/>
    <m/>
    <m/>
    <m/>
    <m/>
    <n v="0"/>
    <m/>
    <n v="247.0350037"/>
  </r>
  <r>
    <m/>
    <n v="6775"/>
    <s v="Aldrich"/>
    <s v="Materials Innovation Factory"/>
    <m/>
    <m/>
    <d v="2017-11-03T00:00:00"/>
    <m/>
    <s v="Cooper Group"/>
    <m/>
    <m/>
    <m/>
    <m/>
    <s v="Synthetic Laboratory"/>
    <x v="12"/>
    <x v="31"/>
    <m/>
    <s v="1,9-Decadiene"/>
    <m/>
    <m/>
    <m/>
    <s v="Rob Clowes (rob123)"/>
    <m/>
    <m/>
    <m/>
    <n v="18303"/>
    <m/>
    <m/>
    <s v="5 g"/>
    <n v="5"/>
    <s v="g"/>
    <m/>
    <n v="5"/>
    <m/>
    <s v="g"/>
    <m/>
    <m/>
    <m/>
    <m/>
    <m/>
    <m/>
    <m/>
    <m/>
    <m/>
    <n v="0"/>
    <m/>
    <n v="138.25399780000001"/>
  </r>
  <r>
    <m/>
    <n v="6777"/>
    <s v="Aldrich"/>
    <s v="Materials Innovation Factory"/>
    <s v="112-16-3"/>
    <m/>
    <d v="2017-11-03T00:00:00"/>
    <m/>
    <s v="Cooper Group"/>
    <s v="Skin corrosion/irritation (Category 1)"/>
    <m/>
    <s v="H314"/>
    <s v="GHS_05"/>
    <s v="Synthetic Laboratory"/>
    <x v="21"/>
    <x v="84"/>
    <s v="BCBH4480v"/>
    <s v="Lauroyl chloride"/>
    <m/>
    <m/>
    <m/>
    <s v="Alex James (amjames)"/>
    <m/>
    <m/>
    <m/>
    <s v="156930-50ML"/>
    <m/>
    <m/>
    <s v="50 ml"/>
    <n v="50"/>
    <s v="ml"/>
    <m/>
    <n v="50"/>
    <m/>
    <s v="ml"/>
    <s v="Danger"/>
    <m/>
    <m/>
    <s v="ROOM"/>
    <m/>
    <m/>
    <m/>
    <m/>
    <m/>
    <n v="3265"/>
    <m/>
    <n v="218.76800539999999"/>
  </r>
  <r>
    <m/>
    <n v="6779"/>
    <s v="Aldrich"/>
    <s v="Materials Innovation Factory"/>
    <s v="3972-65-4"/>
    <m/>
    <d v="2017-11-03T00:00:00"/>
    <m/>
    <s v="Cooper Group"/>
    <m/>
    <m/>
    <m/>
    <m/>
    <s v="Synthetic Laboratory"/>
    <x v="21"/>
    <x v="33"/>
    <m/>
    <s v="1-Bromo-4-tert-butylbenzene"/>
    <m/>
    <m/>
    <m/>
    <s v="Rob Clowes (rob123)"/>
    <m/>
    <m/>
    <m/>
    <s v="253928-25G"/>
    <m/>
    <m/>
    <s v="25 g"/>
    <n v="25"/>
    <s v="g"/>
    <m/>
    <n v="25"/>
    <m/>
    <s v="g"/>
    <m/>
    <m/>
    <m/>
    <s v="ROOM"/>
    <m/>
    <m/>
    <m/>
    <m/>
    <m/>
    <n v="0"/>
    <m/>
    <n v="213.11799619999999"/>
  </r>
  <r>
    <m/>
    <n v="5261"/>
    <s v="Aldrich"/>
    <s v="Materials Innovation Factory"/>
    <d v="6351-10-06T00:00:00"/>
    <m/>
    <d v="2017-10-12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12"/>
    <x v="32"/>
    <m/>
    <s v="1-Indanol"/>
    <m/>
    <m/>
    <m/>
    <s v="Alex James (amjames)"/>
    <m/>
    <m/>
    <m/>
    <s v="193739-5G"/>
    <m/>
    <m/>
    <s v="5 g"/>
    <n v="5"/>
    <s v="g"/>
    <m/>
    <n v="5"/>
    <m/>
    <s v="g"/>
    <s v="Warning"/>
    <m/>
    <m/>
    <s v="ROOM"/>
    <m/>
    <m/>
    <m/>
    <m/>
    <m/>
    <n v="0"/>
    <m/>
    <n v="134.1779938"/>
  </r>
  <r>
    <m/>
    <n v="6781"/>
    <s v="Aldrich"/>
    <s v="Materials Innovation Factory"/>
    <s v="461-58-5"/>
    <m/>
    <d v="2017-11-03T00:00:00"/>
    <m/>
    <s v="Cooper Group"/>
    <s v="No data available"/>
    <m/>
    <m/>
    <m/>
    <s v="Synthetic Laboratory"/>
    <x v="12"/>
    <x v="31"/>
    <m/>
    <s v="Dicyandiamide"/>
    <m/>
    <m/>
    <m/>
    <s v="Rob Clowes (rob123)"/>
    <m/>
    <m/>
    <m/>
    <s v="D76609-25G"/>
    <m/>
    <n v="0.99"/>
    <s v="25 g"/>
    <n v="25"/>
    <s v="g"/>
    <m/>
    <n v="25"/>
    <m/>
    <s v="g"/>
    <m/>
    <m/>
    <s v="Solid"/>
    <s v="ROOM"/>
    <m/>
    <m/>
    <m/>
    <m/>
    <m/>
    <n v="0"/>
    <m/>
    <n v="84.082000730000004"/>
  </r>
  <r>
    <m/>
    <n v="6782"/>
    <s v="Aldrich"/>
    <s v="Materials Innovation Factory"/>
    <s v="591-18-4"/>
    <m/>
    <d v="2017-11-0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1"/>
    <x v="33"/>
    <m/>
    <s v="3-Bromoiodobenzene"/>
    <m/>
    <m/>
    <m/>
    <s v="Rob Clowes (rob123)"/>
    <m/>
    <m/>
    <m/>
    <s v="280097-25G"/>
    <m/>
    <m/>
    <s v="25 g"/>
    <n v="25"/>
    <s v="g"/>
    <m/>
    <n v="25"/>
    <m/>
    <s v="g"/>
    <s v="Warning"/>
    <m/>
    <m/>
    <s v="ROOM"/>
    <m/>
    <m/>
    <m/>
    <m/>
    <m/>
    <n v="0"/>
    <m/>
    <n v="282.90600590000003"/>
  </r>
  <r>
    <m/>
    <n v="6783"/>
    <s v="Aldrich"/>
    <s v="Materials Innovation Factory"/>
    <s v="523-27-3"/>
    <m/>
    <d v="2017-11-03T00:00:00"/>
    <m/>
    <s v="Cooper Group"/>
    <s v="Hazardous to the aquatic environment, short-term (acute), (Category 1);Hazardous to the aquatic environment, long-term (chronic), (Category 1)"/>
    <m/>
    <s v="H410"/>
    <s v="GHS_09"/>
    <s v="Synthetic Laboratory"/>
    <x v="21"/>
    <x v="44"/>
    <m/>
    <s v="9,10-Dibromoanthracene"/>
    <m/>
    <m/>
    <m/>
    <s v="Marc Little (malittle)"/>
    <s v="III"/>
    <m/>
    <s v="P273;P501"/>
    <s v="D38855-10G"/>
    <m/>
    <m/>
    <s v="10 g"/>
    <n v="10"/>
    <s v="g"/>
    <m/>
    <n v="10"/>
    <m/>
    <s v="g"/>
    <s v="Warning"/>
    <m/>
    <s v="Solid"/>
    <s v="ROOM"/>
    <m/>
    <m/>
    <n v="9"/>
    <m/>
    <m/>
    <n v="3077"/>
    <m/>
    <n v="336.02600100000001"/>
  </r>
  <r>
    <m/>
    <n v="6784"/>
    <s v="Aldrich"/>
    <s v="Materials Innovation Factory"/>
    <s v="9003-53-6"/>
    <m/>
    <d v="2017-11-03T00:00:00"/>
    <m/>
    <s v="Cooper Group"/>
    <m/>
    <m/>
    <m/>
    <m/>
    <s v="Synthetic Laboratory"/>
    <x v="22"/>
    <x v="34"/>
    <m/>
    <s v="Polystyrene"/>
    <s v="Flammability: 3; Health: 2; Instability/reactivity: 2"/>
    <m/>
    <m/>
    <s v="Alex James (amjames)"/>
    <m/>
    <m/>
    <m/>
    <s v="450383-1G"/>
    <m/>
    <m/>
    <s v="1 g"/>
    <n v="1"/>
    <s v="g"/>
    <m/>
    <n v="1"/>
    <m/>
    <s v="g"/>
    <m/>
    <m/>
    <m/>
    <s v="ROOM"/>
    <m/>
    <m/>
    <m/>
    <m/>
    <m/>
    <n v="0"/>
    <m/>
    <n v="104.15200040000001"/>
  </r>
  <r>
    <m/>
    <n v="6785"/>
    <s v="Sigma-Aldrich"/>
    <s v="Materials Innovation Factory"/>
    <s v="10025-69-1"/>
    <m/>
    <d v="2017-11-03T00:00:00"/>
    <m/>
    <s v="Cooper Group"/>
    <s v="Skin corrosion/irritation (Category 1);Skin sensitisation (Category 1);Acute toxicity, Inhalation (Category 4);Specific target organ toxicity - single exposure (Category 3, H335);Germ cell mutagenicity (Category 2);Reproductive toxicity (Category 2);Specific target organ toxicity - repeated exposure (Category 2);Hazardous to the aquatic environment, short-term (acute), (Category 1);Hazardous to the aquatic environment, long-term (chronic), (Category 1)"/>
    <m/>
    <s v="H314;H317;H332;H335;H341;H361;H373;H410"/>
    <s v="GHS_05;GHS_07;GHS_08;GHS_09"/>
    <s v="Synthetic Laboratory"/>
    <x v="73"/>
    <x v="136"/>
    <s v="SZBD340OV"/>
    <s v="Tin(II) chloride dihydrate"/>
    <m/>
    <m/>
    <m/>
    <s v="Alex James (amjames)"/>
    <s v="I"/>
    <m/>
    <m/>
    <s v="31669-100G"/>
    <m/>
    <n v="0.98"/>
    <s v="100 g"/>
    <n v="100"/>
    <s v="g"/>
    <m/>
    <n v="100"/>
    <m/>
    <s v="g"/>
    <s v="Danger"/>
    <m/>
    <m/>
    <s v="ROOM"/>
    <m/>
    <m/>
    <m/>
    <m/>
    <m/>
    <n v="3260"/>
    <m/>
    <n v="225.6470032"/>
  </r>
  <r>
    <m/>
    <n v="6787"/>
    <s v="Aldrich"/>
    <s v="Materials Innovation Factory"/>
    <s v="583-55-1"/>
    <m/>
    <d v="2017-11-0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1"/>
    <x v="33"/>
    <s v="MKBM0819V"/>
    <s v="2-Bromoiodobenzene"/>
    <m/>
    <m/>
    <m/>
    <s v="Rob Clowes (rob123)"/>
    <m/>
    <m/>
    <s v="P261;P305 + P351 + P338"/>
    <s v="242616-25G"/>
    <m/>
    <m/>
    <s v="25 g"/>
    <n v="25"/>
    <s v="g"/>
    <m/>
    <n v="25"/>
    <m/>
    <s v="g"/>
    <s v="Warning"/>
    <m/>
    <s v="Liquid"/>
    <s v="ROOM"/>
    <m/>
    <m/>
    <m/>
    <m/>
    <m/>
    <n v="0"/>
    <m/>
    <n v="282.90600590000003"/>
  </r>
  <r>
    <m/>
    <n v="6788"/>
    <s v="Aldrich"/>
    <s v="Materials Innovation Factory"/>
    <s v="54840-15-2"/>
    <m/>
    <d v="2017-11-0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1"/>
    <x v="33"/>
    <s v="MKBB779JV"/>
    <s v="N-Boc-4-hydroxyaniline"/>
    <m/>
    <m/>
    <m/>
    <s v="Rob Clowes (rob123)"/>
    <m/>
    <m/>
    <m/>
    <s v="576646-5G"/>
    <m/>
    <m/>
    <s v="5 g"/>
    <n v="5"/>
    <s v="g"/>
    <m/>
    <n v="5"/>
    <m/>
    <s v="g"/>
    <s v="Warning"/>
    <m/>
    <m/>
    <m/>
    <m/>
    <m/>
    <m/>
    <m/>
    <m/>
    <n v="0"/>
    <m/>
    <n v="209.24499510000001"/>
  </r>
  <r>
    <m/>
    <n v="6789"/>
    <s v="TCI"/>
    <s v="Materials Innovation Factory"/>
    <s v="1013-88-3"/>
    <m/>
    <d v="2017-11-03T00:00:00"/>
    <m/>
    <s v="Cooper Group"/>
    <s v="No data available"/>
    <m/>
    <m/>
    <m/>
    <s v="Synthetic Laboratory"/>
    <x v="24"/>
    <x v="51"/>
    <m/>
    <s v="benzophenone imine"/>
    <m/>
    <m/>
    <m/>
    <s v="Rob Clowes (rob123)"/>
    <s v="III"/>
    <m/>
    <m/>
    <s v="B1912"/>
    <m/>
    <n v="0.95"/>
    <s v="25 g"/>
    <n v="25"/>
    <s v="g"/>
    <m/>
    <n v="25"/>
    <m/>
    <s v="g"/>
    <m/>
    <m/>
    <s v="Solid"/>
    <s v="ROOM"/>
    <m/>
    <m/>
    <n v="9"/>
    <m/>
    <m/>
    <n v="3082"/>
    <m/>
    <n v="181.23800660000001"/>
  </r>
  <r>
    <m/>
    <n v="6790"/>
    <s v="Fluorochem"/>
    <s v="Materials Innovation Factory"/>
    <s v="131-14-6"/>
    <m/>
    <d v="2017-11-03T00:00:00"/>
    <m/>
    <s v="Cooper Group"/>
    <m/>
    <m/>
    <m/>
    <m/>
    <s v="Synthetic Laboratory"/>
    <x v="12"/>
    <x v="31"/>
    <s v="B2221-L1"/>
    <s v="2,6-DIAMINOANTHRACENE-9,10-DIONE"/>
    <m/>
    <m/>
    <m/>
    <s v="Rob Clowes (rob123)"/>
    <m/>
    <m/>
    <m/>
    <n v="225669"/>
    <m/>
    <m/>
    <s v="25g"/>
    <n v="25"/>
    <s v="g"/>
    <m/>
    <n v="25"/>
    <m/>
    <s v="g"/>
    <m/>
    <m/>
    <m/>
    <m/>
    <m/>
    <m/>
    <m/>
    <m/>
    <m/>
    <n v="0"/>
    <m/>
    <n v="238.24600219999999"/>
  </r>
  <r>
    <m/>
    <n v="6792"/>
    <s v="Aldrich"/>
    <s v="Materials Innovation Factory"/>
    <s v="6068-72-0"/>
    <m/>
    <d v="2017-11-03T00:00:00"/>
    <m/>
    <s v="Cooper Group"/>
    <s v="Skin corrosion/irritation (Category 1)"/>
    <m/>
    <s v="H314"/>
    <s v="GHS_05"/>
    <s v="Synthetic Laboratory"/>
    <x v="10"/>
    <x v="35"/>
    <m/>
    <s v="4-Cyanobenzoyl chloride"/>
    <m/>
    <m/>
    <m/>
    <s v="Rob Clowes (rob123)"/>
    <s v="I"/>
    <m/>
    <m/>
    <s v="124826-5G"/>
    <m/>
    <m/>
    <s v="5 g"/>
    <n v="5"/>
    <s v="g"/>
    <m/>
    <n v="5"/>
    <m/>
    <s v="g"/>
    <s v="Danger"/>
    <m/>
    <m/>
    <s v="ROOM"/>
    <m/>
    <m/>
    <m/>
    <m/>
    <m/>
    <n v="3261"/>
    <m/>
    <n v="165.5789948"/>
  </r>
  <r>
    <m/>
    <n v="6793"/>
    <s v="Aldrich"/>
    <s v="Materials Innovation Factory"/>
    <s v="3731-52-0"/>
    <m/>
    <d v="2017-11-03T00:00:00"/>
    <m/>
    <s v="Cooper Group"/>
    <s v="Skin corrosion/irritation (Category 1B)"/>
    <m/>
    <s v="H314"/>
    <s v="GHS_05"/>
    <s v="Synthetic Laboratory"/>
    <x v="16"/>
    <x v="129"/>
    <m/>
    <s v="3-Picolylamine"/>
    <m/>
    <m/>
    <m/>
    <s v="Alex James (amjames)"/>
    <s v="II"/>
    <m/>
    <s v="P280;P305 + P351 + P338;P310"/>
    <s v="A65409-5G"/>
    <m/>
    <m/>
    <s v="5 g"/>
    <n v="5"/>
    <s v="g"/>
    <m/>
    <n v="5"/>
    <m/>
    <s v="g"/>
    <s v="Danger"/>
    <m/>
    <s v="Liquid"/>
    <s v="ROOM"/>
    <m/>
    <m/>
    <n v="8"/>
    <m/>
    <m/>
    <n v="2735"/>
    <m/>
    <n v="108.1439972"/>
  </r>
  <r>
    <m/>
    <n v="6795"/>
    <s v="Aldrich"/>
    <s v="Materials Innovation Factory"/>
    <s v="616-29-5"/>
    <m/>
    <d v="2017-11-0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9"/>
    <x v="47"/>
    <m/>
    <s v="1,3-DIAMINO-2.-hydroxypropane"/>
    <m/>
    <m/>
    <m/>
    <s v="Marc Little (malittle)"/>
    <m/>
    <m/>
    <m/>
    <s v="D18609-25G"/>
    <m/>
    <m/>
    <s v="25 g"/>
    <n v="25"/>
    <s v="g"/>
    <m/>
    <n v="25"/>
    <m/>
    <s v="g"/>
    <s v="Warning"/>
    <m/>
    <m/>
    <s v="ROOM"/>
    <m/>
    <m/>
    <m/>
    <m/>
    <m/>
    <n v="0"/>
    <m/>
    <n v="90.125999449999995"/>
  </r>
  <r>
    <m/>
    <n v="6800"/>
    <s v="Sigma-Aldrich"/>
    <s v="Materials Innovation Factory"/>
    <s v="1493-13-6"/>
    <m/>
    <d v="2017-11-06T00:00:00"/>
    <m/>
    <s v="Cooper Group"/>
    <s v="No data available"/>
    <m/>
    <m/>
    <m/>
    <s v="Synthetic Laboratory"/>
    <x v="78"/>
    <x v="143"/>
    <s v="WXBC3533V"/>
    <s v="Trifluoromethanesulfonic acid"/>
    <m/>
    <m/>
    <m/>
    <s v="Rob Clowes (rob123)"/>
    <s v="II"/>
    <m/>
    <m/>
    <s v="158534-10G"/>
    <m/>
    <n v="0.98"/>
    <s v="10 g"/>
    <n v="10"/>
    <s v="g"/>
    <m/>
    <n v="10"/>
    <m/>
    <s v="g"/>
    <m/>
    <m/>
    <s v="Liquid"/>
    <s v="ROOM"/>
    <m/>
    <m/>
    <n v="8"/>
    <m/>
    <m/>
    <n v="3265"/>
    <m/>
    <n v="150.07699579999999"/>
  </r>
  <r>
    <m/>
    <n v="6802"/>
    <s v="Aldrich"/>
    <s v="Materials Innovation Factory"/>
    <s v="140681-55-6"/>
    <m/>
    <d v="2017-11-06T00:00:00"/>
    <m/>
    <s v="Cooper Group"/>
    <s v="Hazardous to the aquatic environment, long-term (chronic), (Category 3);Self-heating substances and mixtures (Category 2);Acute toxicity, Oral (Category 4);Skin sensitisation (Category 1);Serious eye damage/eye irritation (Category 1)"/>
    <m/>
    <s v="H252;H302;H317;H318;H412"/>
    <s v="GHS_02;GHS_07;GHS_05"/>
    <s v="Synthetic Laboratory"/>
    <x v="26"/>
    <x v="53"/>
    <s v="MKBZ7676V"/>
    <s v="Selectfluor® fluorinating reagent"/>
    <m/>
    <m/>
    <m/>
    <s v="Rob Clowes (rob123)"/>
    <s v="II"/>
    <m/>
    <m/>
    <s v="439479-26G"/>
    <m/>
    <m/>
    <s v="26 g"/>
    <n v="26"/>
    <s v="g"/>
    <m/>
    <n v="26"/>
    <m/>
    <s v="g"/>
    <s v="Danger"/>
    <m/>
    <m/>
    <s v="ROOM"/>
    <m/>
    <m/>
    <m/>
    <m/>
    <m/>
    <n v="3088"/>
    <m/>
    <n v="354.26199339999999"/>
  </r>
  <r>
    <m/>
    <n v="6803"/>
    <s v="Sigma-Aldrich"/>
    <s v="Materials Innovation Factory"/>
    <s v="1493-13-6"/>
    <m/>
    <d v="2017-11-06T00:00:00"/>
    <m/>
    <s v="Cooper Group"/>
    <s v="No data available"/>
    <m/>
    <m/>
    <m/>
    <s v="Synthetic Laboratory"/>
    <x v="78"/>
    <x v="143"/>
    <s v="WXBC3533V"/>
    <s v="Trifluoromethanesulfonic acid"/>
    <m/>
    <m/>
    <m/>
    <s v="Rob Clowes (rob123)"/>
    <s v="II"/>
    <m/>
    <m/>
    <s v="158534-10G"/>
    <m/>
    <n v="0.98"/>
    <s v="10 g"/>
    <n v="10"/>
    <s v="g"/>
    <m/>
    <n v="10"/>
    <m/>
    <s v="g"/>
    <m/>
    <m/>
    <s v="Liquid"/>
    <s v="ROOM"/>
    <m/>
    <m/>
    <n v="8"/>
    <m/>
    <m/>
    <n v="3265"/>
    <m/>
    <n v="150.07699579999999"/>
  </r>
  <r>
    <m/>
    <n v="5263"/>
    <s v="Sigma-Aldrich"/>
    <s v="Materials Innovation Factory"/>
    <s v="7553-56-2"/>
    <m/>
    <d v="2017-10-12T00:00:00"/>
    <m/>
    <s v="Cooper Group"/>
    <m/>
    <m/>
    <m/>
    <m/>
    <s v="Synthetic Laboratory"/>
    <x v="12"/>
    <x v="32"/>
    <m/>
    <s v="Iodine"/>
    <m/>
    <m/>
    <m/>
    <s v="Alex James (amjames)"/>
    <s v="III"/>
    <m/>
    <m/>
    <s v="207772-100G"/>
    <m/>
    <n v="0.99"/>
    <s v="100 g"/>
    <n v="100"/>
    <s v="g"/>
    <m/>
    <n v="100"/>
    <m/>
    <s v="g"/>
    <m/>
    <m/>
    <s v="Solid"/>
    <s v="ROOM"/>
    <m/>
    <m/>
    <n v="8"/>
    <n v="6.1"/>
    <m/>
    <n v="3495"/>
    <m/>
    <n v="253.80799870000001"/>
  </r>
  <r>
    <m/>
    <n v="6805"/>
    <s v="Carbosynth ltd"/>
    <s v="Materials Innovation Factory"/>
    <m/>
    <m/>
    <d v="2017-11-06T00:00:00"/>
    <m/>
    <s v="Cooper Group"/>
    <s v="No data available"/>
    <m/>
    <m/>
    <m/>
    <s v="Synthetic Laboratory"/>
    <x v="21"/>
    <x v="44"/>
    <m/>
    <s v="2,3-Dibromopropionitrile"/>
    <m/>
    <m/>
    <m/>
    <s v="Marc Little (malittle)"/>
    <m/>
    <m/>
    <m/>
    <s v="FD1527041701"/>
    <m/>
    <m/>
    <s v="5 g"/>
    <n v="5"/>
    <s v="g"/>
    <m/>
    <n v="5"/>
    <m/>
    <s v="g"/>
    <m/>
    <m/>
    <m/>
    <s v="ROOM"/>
    <m/>
    <m/>
    <m/>
    <m/>
    <m/>
    <n v="0"/>
    <m/>
    <n v="212.871994"/>
  </r>
  <r>
    <m/>
    <n v="6806"/>
    <s v="Alfa Aesar"/>
    <s v="Materials Innovation Factory"/>
    <s v="109-66-0"/>
    <m/>
    <d v="2017-11-06T00:00:00"/>
    <m/>
    <s v="Cooper Group"/>
    <m/>
    <m/>
    <m/>
    <m/>
    <s v="Crystallisation Laboratory"/>
    <x v="77"/>
    <x v="142"/>
    <n v="10168086"/>
    <s v="n-Pentane ?98%"/>
    <s v="Flammability: 4; Health: 1; Instability/reactivity: 0"/>
    <m/>
    <s v="Liquid"/>
    <s v="Qiang Zhu (qzhu)"/>
    <m/>
    <m/>
    <m/>
    <n v="17381"/>
    <m/>
    <m/>
    <s v="250 ml"/>
    <n v="250"/>
    <s v="ml"/>
    <m/>
    <n v="250"/>
    <m/>
    <s v="ml"/>
    <m/>
    <m/>
    <m/>
    <m/>
    <m/>
    <m/>
    <m/>
    <m/>
    <m/>
    <n v="1265"/>
    <m/>
    <n v="72.151000980000006"/>
  </r>
  <r>
    <m/>
    <n v="6807"/>
    <s v="TCI"/>
    <s v="Materials Innovation Factory"/>
    <s v="116668-69-0"/>
    <m/>
    <d v="2017-11-06T00:00:00"/>
    <m/>
    <s v="Cooper Group"/>
    <s v="No data available"/>
    <m/>
    <m/>
    <m/>
    <s v="Synthetic Laboratory"/>
    <x v="39"/>
    <x v="74"/>
    <m/>
    <s v="3-Bromodibenzothicphene-5,5-Dioxide"/>
    <m/>
    <m/>
    <m/>
    <s v="Seb Sprick (ssprick)"/>
    <m/>
    <m/>
    <m/>
    <s v="B5268"/>
    <m/>
    <n v="0.98"/>
    <s v="1 g"/>
    <n v="1"/>
    <s v="g"/>
    <m/>
    <n v="1"/>
    <m/>
    <s v="g"/>
    <m/>
    <m/>
    <m/>
    <m/>
    <m/>
    <m/>
    <m/>
    <m/>
    <m/>
    <n v="0"/>
    <m/>
    <n v="295.15701289999998"/>
  </r>
  <r>
    <m/>
    <n v="6808"/>
    <s v="TCI"/>
    <s v="Materials Innovation Factory"/>
    <s v="116668-69-0"/>
    <m/>
    <d v="2017-11-06T00:00:00"/>
    <m/>
    <s v="Cooper Group"/>
    <s v="No data available"/>
    <m/>
    <m/>
    <m/>
    <s v="Synthetic Laboratory"/>
    <x v="39"/>
    <x v="74"/>
    <m/>
    <s v="3-Bromodibenzothicphene-5,5-Dioxide"/>
    <m/>
    <m/>
    <m/>
    <s v="Seb Sprick (ssprick)"/>
    <m/>
    <m/>
    <m/>
    <s v="B5268"/>
    <m/>
    <n v="0.98"/>
    <s v="1 g"/>
    <n v="1"/>
    <s v="g"/>
    <m/>
    <n v="1"/>
    <m/>
    <s v="g"/>
    <m/>
    <m/>
    <m/>
    <m/>
    <m/>
    <m/>
    <m/>
    <m/>
    <m/>
    <n v="0"/>
    <m/>
    <n v="295.15701289999998"/>
  </r>
  <r>
    <m/>
    <n v="6809"/>
    <s v="Aldrich"/>
    <s v="Materials Innovation Factory"/>
    <s v="112-04-9"/>
    <m/>
    <d v="2017-11-06T00:00:00"/>
    <m/>
    <s v="Cooper Group"/>
    <s v="No data available"/>
    <m/>
    <m/>
    <m/>
    <s v="Synthetic Laboratory"/>
    <x v="39"/>
    <x v="74"/>
    <m/>
    <s v="Trichloro(octadecyl)silane"/>
    <s v="Flammability: 0; Health: 3; Instability/reactivity: 2"/>
    <m/>
    <m/>
    <s v="Rich Lyons (rjlyons)"/>
    <s v="II"/>
    <m/>
    <m/>
    <s v="104817-25G"/>
    <m/>
    <n v="95"/>
    <s v="25 g"/>
    <n v="25"/>
    <s v="g"/>
    <m/>
    <n v="25"/>
    <m/>
    <s v="g"/>
    <m/>
    <m/>
    <s v="Liquid"/>
    <s v="ROOM"/>
    <m/>
    <m/>
    <n v="8"/>
    <m/>
    <m/>
    <n v="1800"/>
    <m/>
    <n v="387.93899540000001"/>
  </r>
  <r>
    <m/>
    <n v="6810"/>
    <s v="TCI"/>
    <s v="Materials Innovation Factory"/>
    <m/>
    <m/>
    <d v="2017-11-08T00:00:00"/>
    <m/>
    <s v="Cooper Group"/>
    <m/>
    <m/>
    <m/>
    <m/>
    <s v="Synthetic Laboratory"/>
    <x v="66"/>
    <x v="121"/>
    <m/>
    <s v="Aluminium chloride"/>
    <m/>
    <m/>
    <m/>
    <s v="Rob Clowes (rob123)"/>
    <m/>
    <m/>
    <m/>
    <s v="A1831"/>
    <m/>
    <m/>
    <s v="500 g"/>
    <n v="500"/>
    <s v="g"/>
    <m/>
    <n v="500"/>
    <m/>
    <s v="g"/>
    <m/>
    <m/>
    <m/>
    <m/>
    <m/>
    <m/>
    <m/>
    <m/>
    <m/>
    <n v="0"/>
    <m/>
    <m/>
  </r>
  <r>
    <m/>
    <n v="6813"/>
    <s v="TCI"/>
    <s v="Materials Innovation Factory"/>
    <s v="779-90-8"/>
    <m/>
    <d v="2017-11-08T00:00:00"/>
    <m/>
    <s v="Cooper Group"/>
    <s v="No data available"/>
    <m/>
    <m/>
    <m/>
    <s v="Synthetic Laboratory"/>
    <x v="9"/>
    <x v="18"/>
    <m/>
    <s v="1,3,5-Triacetylbenzene"/>
    <m/>
    <m/>
    <m/>
    <s v="Marc Little (malittle)"/>
    <m/>
    <m/>
    <m/>
    <s v="T1337"/>
    <m/>
    <n v="0.98"/>
    <s v="5 g"/>
    <n v="5"/>
    <s v="g"/>
    <m/>
    <n v="5"/>
    <m/>
    <s v="g"/>
    <m/>
    <m/>
    <m/>
    <s v="ROOM"/>
    <m/>
    <m/>
    <m/>
    <m/>
    <m/>
    <n v="0"/>
    <m/>
    <n v="204.2250061"/>
  </r>
  <r>
    <m/>
    <n v="6814"/>
    <s v="SIGMA"/>
    <s v="Materials Innovation Factory"/>
    <s v="68525-86-0"/>
    <m/>
    <d v="2017-11-08T00:00:00"/>
    <m/>
    <s v="Cooper Group"/>
    <m/>
    <m/>
    <m/>
    <m/>
    <s v="Synthetic Laboratory"/>
    <x v="9"/>
    <x v="37"/>
    <m/>
    <s v="Oil red O, for electrophoresis"/>
    <m/>
    <m/>
    <m/>
    <s v="Alex James (amjames)"/>
    <m/>
    <m/>
    <m/>
    <n v="9755"/>
    <m/>
    <m/>
    <s v="100 g"/>
    <n v="100"/>
    <s v="g"/>
    <m/>
    <n v="100"/>
    <m/>
    <s v="g"/>
    <m/>
    <m/>
    <m/>
    <m/>
    <m/>
    <m/>
    <m/>
    <m/>
    <m/>
    <n v="0"/>
    <m/>
    <m/>
  </r>
  <r>
    <m/>
    <n v="6816"/>
    <s v="Fluorochem"/>
    <s v="Materials Innovation Factory"/>
    <s v="35132-20-8"/>
    <m/>
    <d v="2017-11-08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2"/>
    <x v="31"/>
    <m/>
    <s v="(1R,2R)-(+)-1,2,Diphenylethylenediamine"/>
    <m/>
    <m/>
    <m/>
    <s v="Rob Clowes (rob123)"/>
    <m/>
    <m/>
    <s v="P264;P302 + P352;P304 + P340;P305 + P351;P332 + P313;P337 + P313"/>
    <n v="11708"/>
    <m/>
    <m/>
    <s v="5 gm"/>
    <n v="5"/>
    <s v="gm"/>
    <m/>
    <n v="5"/>
    <m/>
    <s v="g"/>
    <s v="Warning"/>
    <m/>
    <m/>
    <s v="FRIDGE"/>
    <m/>
    <m/>
    <m/>
    <m/>
    <m/>
    <n v="0"/>
    <m/>
    <n v="212.2960052"/>
  </r>
  <r>
    <m/>
    <n v="6818"/>
    <s v="Aldrich"/>
    <s v="Materials Innovation Factory"/>
    <s v="3638-73-1"/>
    <m/>
    <d v="2017-11-08T00:00:00"/>
    <m/>
    <s v="Cooper Group"/>
    <s v="No data available"/>
    <m/>
    <m/>
    <m/>
    <s v="Synthetic Laboratory"/>
    <x v="2"/>
    <x v="22"/>
    <s v="BCBG624AV"/>
    <s v="2,5-Dibromoaniline"/>
    <m/>
    <m/>
    <m/>
    <s v="Marc Little (malittle)"/>
    <m/>
    <m/>
    <m/>
    <s v="125881-25g"/>
    <m/>
    <m/>
    <s v="25 g"/>
    <n v="25"/>
    <s v="g"/>
    <m/>
    <n v="25"/>
    <m/>
    <s v="g"/>
    <m/>
    <m/>
    <m/>
    <s v="ROOM"/>
    <m/>
    <m/>
    <m/>
    <m/>
    <m/>
    <n v="0"/>
    <m/>
    <n v="250.9210052"/>
  </r>
  <r>
    <m/>
    <n v="6812"/>
    <s v="Fluorochem"/>
    <s v="Materials Innovation Factory"/>
    <s v="3140-93-0"/>
    <m/>
    <d v="2017-11-08T00:00:00"/>
    <m/>
    <s v="Cooper Group"/>
    <s v="No data available"/>
    <m/>
    <m/>
    <m/>
    <s v="Synthetic Laboratory"/>
    <x v="11"/>
    <x v="49"/>
    <m/>
    <s v="2,3-Dibromothiophene"/>
    <m/>
    <m/>
    <m/>
    <s v="Rich Lyons (rjlyons)"/>
    <s v="I"/>
    <m/>
    <m/>
    <n v="24261"/>
    <m/>
    <m/>
    <s v="100 g"/>
    <n v="100"/>
    <s v="g"/>
    <m/>
    <n v="100"/>
    <m/>
    <s v="g"/>
    <m/>
    <m/>
    <m/>
    <s v="ROOM"/>
    <m/>
    <m/>
    <m/>
    <m/>
    <m/>
    <n v="1993"/>
    <m/>
    <n v="241.9349976"/>
  </r>
  <r>
    <m/>
    <n v="6825"/>
    <s v="TCI"/>
    <s v="Materials Innovation Factory"/>
    <s v="712-74-3"/>
    <m/>
    <d v="2017-11-09T00:00:00"/>
    <m/>
    <s v="Cooper Group"/>
    <s v="Acute toxicity, Oral (Category 1);Acute toxicity, Dermal (Category 3);Acute toxicity, Inhalation (Category 3)"/>
    <m/>
    <s v="H300;H311;H331"/>
    <s v="GHS_06"/>
    <s v="Synthetic Laboratory"/>
    <x v="49"/>
    <x v="90"/>
    <m/>
    <s v="1,2,4,5-Tetracyanobenzene"/>
    <m/>
    <m/>
    <m/>
    <s v="Chloe Stackhouse (cstackhouse)"/>
    <s v="II"/>
    <m/>
    <m/>
    <s v="T0988"/>
    <m/>
    <m/>
    <s v="5 g"/>
    <n v="5"/>
    <s v="g"/>
    <m/>
    <n v="5"/>
    <m/>
    <s v="g"/>
    <s v="Danger"/>
    <m/>
    <m/>
    <m/>
    <m/>
    <m/>
    <n v="6.1"/>
    <m/>
    <m/>
    <n v="3439"/>
    <m/>
    <n v="178.15400700000001"/>
  </r>
  <r>
    <m/>
    <n v="6826"/>
    <s v="Key Organics"/>
    <s v="Materials Innovation Factory"/>
    <s v="325129-69-9"/>
    <m/>
    <d v="2017-11-09T00:00:00"/>
    <m/>
    <s v="Cooper Group"/>
    <s v="No data available"/>
    <m/>
    <m/>
    <m/>
    <s v="Synthetic Laboratory"/>
    <x v="21"/>
    <x v="44"/>
    <m/>
    <s v="9,9-Dimethylfluorene-2,7-diboronic acid bis(pinacol) ester"/>
    <m/>
    <m/>
    <m/>
    <s v="Rich Lyons (rjlyons)"/>
    <m/>
    <m/>
    <m/>
    <s v="AS-2456"/>
    <m/>
    <n v="0.95"/>
    <s v="5 g"/>
    <n v="5"/>
    <s v="g"/>
    <m/>
    <n v="5"/>
    <m/>
    <s v="g"/>
    <m/>
    <m/>
    <m/>
    <s v="ROOM"/>
    <m/>
    <m/>
    <m/>
    <m/>
    <m/>
    <n v="0"/>
    <m/>
    <n v="446.20498659999998"/>
  </r>
  <r>
    <m/>
    <n v="6827"/>
    <s v="TCI"/>
    <s v="Materials Innovation Factory"/>
    <s v="87199-17-5"/>
    <m/>
    <d v="2017-11-09T00:00:00"/>
    <m/>
    <s v="Cooper Group"/>
    <s v="No data available"/>
    <m/>
    <m/>
    <m/>
    <s v="Synthetic Laboratory"/>
    <x v="81"/>
    <x v="148"/>
    <m/>
    <s v="4-Formylphenylboronic acid"/>
    <m/>
    <m/>
    <m/>
    <s v="Rob Clowes (rob123)"/>
    <m/>
    <m/>
    <m/>
    <s v="F0446"/>
    <m/>
    <m/>
    <s v="5 g"/>
    <n v="5"/>
    <s v="g"/>
    <m/>
    <n v="5"/>
    <m/>
    <s v="g"/>
    <m/>
    <m/>
    <m/>
    <m/>
    <m/>
    <m/>
    <m/>
    <m/>
    <m/>
    <n v="0"/>
    <m/>
    <n v="149.94200129999999"/>
  </r>
  <r>
    <m/>
    <n v="6828"/>
    <s v="TCI"/>
    <s v="Materials Innovation Factory"/>
    <s v="2408-70-0"/>
    <m/>
    <d v="2017-11-09T00:00:00"/>
    <m/>
    <s v="Cooper Group"/>
    <s v="Skin corrosion/irritation (Category 2)"/>
    <m/>
    <s v="H315"/>
    <s v="GHS_07"/>
    <s v="Synthetic Laboratory"/>
    <x v="81"/>
    <x v="148"/>
    <m/>
    <s v="2,4,6-Tribromopyridine"/>
    <m/>
    <m/>
    <m/>
    <s v="Rob Clowes (rob123)"/>
    <m/>
    <m/>
    <m/>
    <s v="T3375"/>
    <m/>
    <n v="0.97"/>
    <s v="1 g"/>
    <n v="1"/>
    <s v="g"/>
    <m/>
    <n v="1"/>
    <m/>
    <s v="g"/>
    <s v="Warning"/>
    <m/>
    <s v="Solid"/>
    <m/>
    <m/>
    <m/>
    <m/>
    <m/>
    <m/>
    <n v="0"/>
    <m/>
    <n v="315.7900085"/>
  </r>
  <r>
    <m/>
    <n v="5265"/>
    <s v="Sigma-Aldrich"/>
    <s v="Materials Innovation Factory"/>
    <s v="7553-56-2"/>
    <m/>
    <d v="2017-10-12T00:00:00"/>
    <m/>
    <s v="Cooper Group"/>
    <s v="Specific target organ toxicity - repeated exposure (Category 1);Hazardous to the aquatic environment, short-term (acute), (Category 1);Acute toxicity, Dermal (Category 4);Skin corrosion/irritation (Category 2);Serious eye damage/eye irritation (Category 2);Acute toxicity, Inhalation (Category 4);Specific target organ toxicity - single exposure (Category 3, H335)"/>
    <m/>
    <s v="H312;H315;H319;H332;H335;H372;H400"/>
    <s v="GHS_09;GHS_07;GHS_08"/>
    <s v="Synthetic Laboratory"/>
    <x v="56"/>
    <x v="101"/>
    <m/>
    <s v="Iodine"/>
    <m/>
    <m/>
    <m/>
    <s v="Xue Wang (xwang)"/>
    <m/>
    <m/>
    <m/>
    <s v="57655-100G-F"/>
    <m/>
    <m/>
    <s v="100 g"/>
    <n v="100"/>
    <s v="g"/>
    <m/>
    <n v="100"/>
    <m/>
    <s v="g"/>
    <s v="Danger"/>
    <m/>
    <m/>
    <s v="ROOM"/>
    <m/>
    <m/>
    <m/>
    <m/>
    <m/>
    <n v="3495"/>
    <m/>
    <n v="253.80799870000001"/>
  </r>
  <r>
    <m/>
    <n v="6820"/>
    <s v="Aldrich"/>
    <s v="Materials Innovation Factory"/>
    <s v="622-98-0"/>
    <m/>
    <d v="2017-11-09T00:00:00"/>
    <m/>
    <s v="Cooper Group"/>
    <s v="No data available"/>
    <m/>
    <m/>
    <m/>
    <s v="Synthetic Laboratory"/>
    <x v="10"/>
    <x v="35"/>
    <m/>
    <s v="1-Chloro-4-ethylbenzene"/>
    <m/>
    <m/>
    <m/>
    <s v="Rob Clowes (rob123)"/>
    <s v="I"/>
    <m/>
    <m/>
    <s v="683744-5g"/>
    <m/>
    <m/>
    <s v="5 g"/>
    <n v="5"/>
    <s v="g"/>
    <m/>
    <n v="5"/>
    <m/>
    <s v="g"/>
    <m/>
    <m/>
    <m/>
    <s v="ROOM"/>
    <m/>
    <m/>
    <m/>
    <m/>
    <m/>
    <n v="1993"/>
    <m/>
    <n v="140.61300660000001"/>
  </r>
  <r>
    <m/>
    <n v="6830"/>
    <s v="Aldrich"/>
    <s v="Materials Innovation Factory"/>
    <s v="98-80-6"/>
    <m/>
    <d v="2017-11-10T00:00:00"/>
    <m/>
    <s v="Cooper Group"/>
    <m/>
    <m/>
    <m/>
    <m/>
    <s v="Synthetic Laboratory"/>
    <x v="32"/>
    <x v="66"/>
    <s v="MKBZ4658V"/>
    <s v="Phenylboronic acid"/>
    <m/>
    <m/>
    <m/>
    <s v="Rob Clowes (rob123)"/>
    <m/>
    <m/>
    <m/>
    <s v="P20009"/>
    <m/>
    <n v="0.95"/>
    <s v="10 g"/>
    <n v="10"/>
    <s v="g"/>
    <m/>
    <n v="10"/>
    <m/>
    <s v="g"/>
    <m/>
    <m/>
    <m/>
    <m/>
    <m/>
    <m/>
    <m/>
    <m/>
    <m/>
    <n v="0"/>
    <m/>
    <n v="121.93199920000001"/>
  </r>
  <r>
    <m/>
    <n v="6833"/>
    <s v="Aldrich"/>
    <s v="Materials Innovation Factory"/>
    <s v="62-76-0"/>
    <m/>
    <d v="2017-11-10T00:00:00"/>
    <m/>
    <s v="Cooper Group"/>
    <m/>
    <m/>
    <m/>
    <m/>
    <s v="Synthetic Laboratory"/>
    <x v="59"/>
    <x v="104"/>
    <m/>
    <s v="Sodium oxalate"/>
    <m/>
    <m/>
    <m/>
    <s v="Alex James (amjames)"/>
    <m/>
    <m/>
    <m/>
    <s v="379735-5g"/>
    <m/>
    <m/>
    <s v="5 g"/>
    <n v="5"/>
    <s v="g"/>
    <m/>
    <n v="5"/>
    <m/>
    <s v="g"/>
    <m/>
    <m/>
    <m/>
    <s v="ROOM"/>
    <m/>
    <m/>
    <m/>
    <m/>
    <m/>
    <n v="0"/>
    <m/>
    <n v="133.99800110000001"/>
  </r>
  <r>
    <m/>
    <n v="6821"/>
    <s v="Sigma-Aldrich"/>
    <s v="Materials Innovation Factory"/>
    <s v="603-35-0"/>
    <m/>
    <d v="2017-11-13T00:00:00"/>
    <m/>
    <s v="Cooper Group"/>
    <s v="Specific target organ toxicity - repeated exposure (Category 2);Acute toxicity, Oral (Category 4);Skin sensitisation (Category 1)"/>
    <m/>
    <s v="H302;H317;H373"/>
    <s v="GHS_07;GHS_08"/>
    <s v="Synthetic Laboratory"/>
    <x v="24"/>
    <x v="51"/>
    <m/>
    <s v="Triphenylphosphine"/>
    <s v="Flammability: 0; Health: 2; Instability/reactivity: 0"/>
    <m/>
    <m/>
    <s v="Rob Clowes (rob123)"/>
    <m/>
    <m/>
    <s v="P280"/>
    <s v="T84409-25G"/>
    <m/>
    <n v="0.99"/>
    <s v="25 g"/>
    <n v="25"/>
    <s v="g"/>
    <m/>
    <n v="25"/>
    <m/>
    <s v="g"/>
    <s v="Warning"/>
    <m/>
    <s v="Solid"/>
    <s v="ROOM"/>
    <m/>
    <m/>
    <m/>
    <m/>
    <m/>
    <n v="0"/>
    <m/>
    <n v="262.29199219999998"/>
  </r>
  <r>
    <m/>
    <n v="5266"/>
    <s v="Aldrich"/>
    <s v="Materials Innovation Factory"/>
    <s v="61717-82-6"/>
    <m/>
    <d v="2017-10-12T00:00:00"/>
    <m/>
    <s v="Cooper Group"/>
    <s v="Skin corrosion/irritation (Category 1);Skin corrosion/irritation (Category 2);Serious eye damage/eye irritation (Category 1);Serious eye damage/eye irritation (Category 2);Specific target organ toxicity - single exposure (Category 3, H335)"/>
    <m/>
    <s v="H314;H315;H335"/>
    <s v="GHS_05;GHS_07"/>
    <s v="Synthetic Laboratory"/>
    <x v="12"/>
    <x v="32"/>
    <m/>
    <s v="2-Iodoxybenzoic acid"/>
    <m/>
    <m/>
    <m/>
    <s v="Alex James (amjames)"/>
    <m/>
    <m/>
    <m/>
    <s v="661384-10G"/>
    <m/>
    <m/>
    <s v="10 g"/>
    <n v="10"/>
    <s v="g"/>
    <m/>
    <n v="10"/>
    <m/>
    <s v="g"/>
    <s v="Danger"/>
    <m/>
    <m/>
    <s v="ROOM"/>
    <m/>
    <m/>
    <m/>
    <m/>
    <m/>
    <n v="1759"/>
    <m/>
    <n v="280.01699830000001"/>
  </r>
  <r>
    <m/>
    <n v="6839"/>
    <s v="Sigma-Aldrich"/>
    <s v="Materials Innovation Factory"/>
    <s v="7790-28-5"/>
    <m/>
    <d v="2017-11-13T00:00:00"/>
    <m/>
    <s v="Cooper Group"/>
    <s v="Specific target organ toxicity - repeated exposure (Category 1);Hazardous to the aquatic environment, short-term (acute), (Category 1);Skin corrosion/irritation (Category 1)"/>
    <m/>
    <s v="H271;H314;H372;H400"/>
    <s v="GHS_05;GHS_08;GHS_09"/>
    <s v="Synthetic Laboratory"/>
    <x v="54"/>
    <x v="99"/>
    <s v="MKBJ8889V"/>
    <s v="Sodium periodate"/>
    <m/>
    <m/>
    <m/>
    <s v="Marc Little (malittle)"/>
    <s v="I"/>
    <m/>
    <m/>
    <s v="311448-5g"/>
    <m/>
    <m/>
    <s v="5 g"/>
    <n v="5"/>
    <s v="g"/>
    <m/>
    <n v="5"/>
    <m/>
    <s v="g"/>
    <s v="Danger"/>
    <m/>
    <m/>
    <s v="ROOM"/>
    <m/>
    <m/>
    <n v="5.0999999999999996"/>
    <n v="8"/>
    <m/>
    <n v="3085"/>
    <m/>
    <n v="213.88999939999999"/>
  </r>
  <r>
    <m/>
    <n v="6841"/>
    <s v="Aldrich"/>
    <s v="Materials Innovation Factory"/>
    <s v="92-86-4"/>
    <m/>
    <d v="2017-11-13T00:00:00"/>
    <m/>
    <s v="Cooper Group"/>
    <s v="Hazardous to the aquatic environment, short-term (acute), (Category 1);Hazardous to the aquatic environment, long-term (chronic), (Category 1);Acute toxicity, Oral (Category 4);Skin corrosion/irritation (Category 2);Serious eye damage/eye irritation (Category 1);Specific target organ toxicity - single exposure (Category 3, H335);Carcinogenicity (Category 2)"/>
    <m/>
    <s v="H302;H315;H318;H335;H351;H410"/>
    <s v="GHS_05;GHS_07;GHS_08;GHS_09"/>
    <s v="Synthetic Laboratory"/>
    <x v="22"/>
    <x v="41"/>
    <s v="05114TH"/>
    <s v="4,4?-Dibromobiphenyl"/>
    <m/>
    <m/>
    <m/>
    <s v="Rob Clowes (rob123)"/>
    <s v="II"/>
    <m/>
    <m/>
    <s v="229237-100g"/>
    <m/>
    <m/>
    <s v="100 g"/>
    <n v="100"/>
    <s v="g"/>
    <m/>
    <n v="100"/>
    <m/>
    <s v="g"/>
    <s v="Danger"/>
    <m/>
    <m/>
    <s v="ROOM"/>
    <m/>
    <m/>
    <n v="9"/>
    <m/>
    <m/>
    <n v="3152"/>
    <m/>
    <n v="312.00399779999998"/>
  </r>
  <r>
    <m/>
    <n v="6843"/>
    <s v="Aldrich"/>
    <s v="Materials Innovation Factory"/>
    <s v="99-91-2"/>
    <m/>
    <d v="2017-11-13T00:00:00"/>
    <m/>
    <s v="Cooper Group"/>
    <s v="Acute toxicity, Oral (Category 4);Skin corrosion/irritation (Category 2);Serious eye damage/eye irritation (Category 1);Acute toxicity, Inhalation (Category 1);Specific target organ toxicity - single exposure (Category 3, H335)"/>
    <m/>
    <s v="H302;H315;H318;H330;H335"/>
    <s v="GHS_05;GHS_06"/>
    <s v="Synthetic Laboratory"/>
    <x v="17"/>
    <x v="113"/>
    <m/>
    <s v="4?-Chloroacetophenone"/>
    <m/>
    <m/>
    <m/>
    <s v="Rob Clowes (rob123)"/>
    <s v="II"/>
    <m/>
    <m/>
    <s v="C19708"/>
    <m/>
    <m/>
    <s v="100 g"/>
    <n v="100"/>
    <s v="g"/>
    <m/>
    <n v="100"/>
    <m/>
    <s v="g"/>
    <s v="Danger"/>
    <m/>
    <m/>
    <s v="ROOM"/>
    <m/>
    <m/>
    <n v="6.1"/>
    <m/>
    <m/>
    <n v="3416"/>
    <m/>
    <n v="154.59599299999999"/>
  </r>
  <r>
    <m/>
    <n v="6848"/>
    <s v="Aldrich"/>
    <s v="Materials Innovation Factory"/>
    <s v="352-70-5"/>
    <m/>
    <d v="2017-11-13T00:00:00"/>
    <m/>
    <s v="Cooper Group"/>
    <s v="Flammable liquids (Category 2)"/>
    <m/>
    <s v="H225"/>
    <s v="GHS_02"/>
    <s v="Synthetic Laboratory"/>
    <x v="2"/>
    <x v="95"/>
    <m/>
    <s v="3-Fluorotoluene"/>
    <m/>
    <m/>
    <m/>
    <s v="Alex James (amjames)"/>
    <s v="II"/>
    <m/>
    <m/>
    <n v="162329"/>
    <m/>
    <m/>
    <s v="25 g"/>
    <n v="25"/>
    <s v="g"/>
    <m/>
    <n v="25"/>
    <m/>
    <s v="g"/>
    <s v="Danger"/>
    <m/>
    <m/>
    <s v="ROOM"/>
    <m/>
    <m/>
    <m/>
    <m/>
    <m/>
    <n v="2388"/>
    <m/>
    <n v="110.1309967"/>
  </r>
  <r>
    <m/>
    <n v="5267"/>
    <s v="Aldrich"/>
    <s v="Materials Innovation Factory"/>
    <s v="619-58-9"/>
    <m/>
    <d v="2017-10-12T00:00:00"/>
    <m/>
    <s v="Cooper Group"/>
    <s v="No data available"/>
    <m/>
    <m/>
    <m/>
    <s v="Synthetic Laboratory"/>
    <x v="12"/>
    <x v="32"/>
    <m/>
    <s v="4-Iodobenzoic acid"/>
    <m/>
    <m/>
    <m/>
    <s v="Alex James (amjames)"/>
    <m/>
    <m/>
    <m/>
    <s v="206547-50"/>
    <m/>
    <m/>
    <s v="5g"/>
    <n v="5"/>
    <s v="g"/>
    <s v="5g"/>
    <n v="5"/>
    <n v="5"/>
    <s v="g"/>
    <m/>
    <m/>
    <m/>
    <s v="ROOM"/>
    <m/>
    <m/>
    <m/>
    <m/>
    <m/>
    <n v="0"/>
    <m/>
    <n v="248.0189972"/>
  </r>
  <r>
    <m/>
    <n v="6852"/>
    <s v="Sigma-Aldrich"/>
    <s v="Materials Innovation Factory"/>
    <s v="98-08-8"/>
    <m/>
    <d v="2017-11-14T00:00:00"/>
    <m/>
    <s v="Cooper Group"/>
    <s v="Hazardous to the aquatic environment, long-term (chronic), (Category 2);Flammable liquids (Category 2)"/>
    <m/>
    <s v="H225;H411"/>
    <s v="GHS_02;GHS_09"/>
    <s v="Synthetic Laboratory"/>
    <x v="17"/>
    <x v="36"/>
    <s v="SHBG4972V"/>
    <s v="?,?,?-Trifluorotoluene"/>
    <s v="Flammability: 0; Health: 3; Instability/reactivity: 1"/>
    <m/>
    <m/>
    <s v="Marc Little (malittle)"/>
    <m/>
    <m/>
    <m/>
    <s v="547948-100ML"/>
    <m/>
    <m/>
    <s v="100 ml"/>
    <n v="100"/>
    <s v="ml"/>
    <m/>
    <n v="100"/>
    <m/>
    <s v="ml"/>
    <s v="Danger"/>
    <m/>
    <m/>
    <s v="ROOM"/>
    <m/>
    <m/>
    <m/>
    <m/>
    <m/>
    <n v="2338"/>
    <m/>
    <n v="146.11099239999999"/>
  </r>
  <r>
    <m/>
    <n v="5268"/>
    <s v="Aldrich"/>
    <s v="Materials Innovation Factory"/>
    <s v="39178-35-3"/>
    <m/>
    <d v="2017-10-12T00:00:00"/>
    <m/>
    <s v="Cooper Group"/>
    <s v="Skin corrosion/irritation (Category 1);Serious eye damage/eye irritation (Category 1)"/>
    <m/>
    <s v="H314"/>
    <s v="GHS_05"/>
    <s v="Synthetic Laboratory"/>
    <x v="12"/>
    <x v="32"/>
    <m/>
    <s v="Isonicotinoyl chloride hydrochloride"/>
    <m/>
    <m/>
    <m/>
    <s v="Alex James (amjames)"/>
    <m/>
    <m/>
    <m/>
    <s v="228753-5G"/>
    <m/>
    <m/>
    <s v="5 g"/>
    <n v="5"/>
    <s v="g"/>
    <m/>
    <n v="5"/>
    <m/>
    <s v="g"/>
    <s v="Danger"/>
    <m/>
    <m/>
    <s v="ROOM"/>
    <m/>
    <m/>
    <m/>
    <m/>
    <m/>
    <n v="3261"/>
    <m/>
    <n v="178.01800539999999"/>
  </r>
  <r>
    <m/>
    <n v="6855"/>
    <s v="Aldrich"/>
    <s v="Materials Innovation Factory"/>
    <s v="74866-28-7"/>
    <m/>
    <d v="2017-11-14T00:00:00"/>
    <m/>
    <s v="Cooper Group"/>
    <s v="Hazardous to the aquatic environment, long-term (chronic), (Category 4);Acute toxicity, Oral (Category 4)"/>
    <m/>
    <s v="H302;H413"/>
    <s v="GHS_07"/>
    <s v="Synthetic Laboratory"/>
    <x v="21"/>
    <x v="44"/>
    <m/>
    <s v="2,2?-Dibromo-1,1?-binaphthyl"/>
    <m/>
    <m/>
    <m/>
    <s v="Marc Little (malittle)"/>
    <m/>
    <m/>
    <m/>
    <s v="676438-1g"/>
    <m/>
    <m/>
    <s v="1 g"/>
    <n v="1"/>
    <s v="g"/>
    <m/>
    <n v="1"/>
    <m/>
    <s v="g"/>
    <s v="Warning"/>
    <m/>
    <m/>
    <m/>
    <m/>
    <m/>
    <m/>
    <m/>
    <m/>
    <n v="0"/>
    <m/>
    <n v="412.12399290000002"/>
  </r>
  <r>
    <m/>
    <n v="6862"/>
    <s v="Aldrich"/>
    <s v="Materials Innovation Factory"/>
    <s v="135-01-3"/>
    <m/>
    <d v="2017-11-14T00:00:00"/>
    <m/>
    <s v="Cooper Group"/>
    <s v="Flammable liquids (Category 3)"/>
    <m/>
    <s v="H226"/>
    <s v="GHS_02"/>
    <s v="Synthetic Laboratory"/>
    <x v="12"/>
    <x v="31"/>
    <m/>
    <s v="1,2-Diethylbenzene"/>
    <m/>
    <m/>
    <m/>
    <s v="Rob Clowes (rob123)"/>
    <s v="III"/>
    <m/>
    <m/>
    <s v="d90601-5g"/>
    <m/>
    <m/>
    <s v="5 g"/>
    <n v="5"/>
    <s v="g"/>
    <m/>
    <n v="5"/>
    <m/>
    <s v="g"/>
    <s v="Warning"/>
    <m/>
    <m/>
    <m/>
    <m/>
    <m/>
    <n v="3"/>
    <m/>
    <m/>
    <n v="2049"/>
    <m/>
    <n v="134.2220001"/>
  </r>
  <r>
    <m/>
    <n v="6863"/>
    <s v="Aldrich"/>
    <s v="Materials Innovation Factory"/>
    <s v="7439-95-4"/>
    <m/>
    <d v="2017-11-14T00:00:00"/>
    <m/>
    <s v="Cooper Group"/>
    <m/>
    <m/>
    <m/>
    <m/>
    <s v="Synthetic Laboratory"/>
    <x v="56"/>
    <x v="101"/>
    <m/>
    <s v="Magnesium"/>
    <s v="Flammability: 1; Health: 0; Instability/reactivity: 1"/>
    <m/>
    <s v="With more than 50% magnesium in pellets, turnings or ribbons"/>
    <s v="Alex James (amjames)"/>
    <s v="III"/>
    <m/>
    <m/>
    <s v="254118-250G"/>
    <m/>
    <n v="99.9"/>
    <s v="250 g"/>
    <n v="250"/>
    <s v="g"/>
    <m/>
    <n v="250"/>
    <m/>
    <s v="g"/>
    <m/>
    <m/>
    <s v="Solid"/>
    <s v="ROOM"/>
    <m/>
    <m/>
    <n v="4.0999999999999996"/>
    <m/>
    <m/>
    <n v="1869"/>
    <m/>
    <n v="24.30500031"/>
  </r>
  <r>
    <m/>
    <n v="6864"/>
    <s v="Aldrich"/>
    <s v="Materials Innovation Factory"/>
    <s v="7439-95-4"/>
    <m/>
    <d v="2017-11-14T00:00:00"/>
    <m/>
    <s v="Cooper Group"/>
    <m/>
    <m/>
    <m/>
    <m/>
    <s v="Synthetic Laboratory"/>
    <x v="64"/>
    <x v="119"/>
    <m/>
    <s v="Magnesium"/>
    <s v="Flammability: 1; Health: 0; Instability/reactivity: 1"/>
    <m/>
    <s v="With more than 50% magnesium in pellets, turnings or ribbons"/>
    <s v="Marc Little (malittle)"/>
    <s v="III"/>
    <m/>
    <m/>
    <s v="254118-250G"/>
    <m/>
    <n v="99.9"/>
    <s v="250 g"/>
    <n v="250"/>
    <s v="g"/>
    <m/>
    <n v="250"/>
    <m/>
    <s v="g"/>
    <m/>
    <m/>
    <s v="Solid"/>
    <s v="ROOM"/>
    <m/>
    <m/>
    <n v="4.0999999999999996"/>
    <m/>
    <m/>
    <n v="1869"/>
    <m/>
    <n v="24.30500031"/>
  </r>
  <r>
    <m/>
    <n v="6865"/>
    <s v="Merck"/>
    <s v="Materials Innovation Factory"/>
    <m/>
    <m/>
    <d v="2017-11-14T00:00:00"/>
    <m/>
    <s v="Cooper Group"/>
    <m/>
    <m/>
    <m/>
    <m/>
    <s v="Synthetic Laboratory"/>
    <x v="64"/>
    <x v="119"/>
    <m/>
    <s v="10% Palladium on charcoal"/>
    <m/>
    <m/>
    <m/>
    <s v="Marc Little (malittle)"/>
    <m/>
    <m/>
    <m/>
    <s v="8.07104.0010"/>
    <m/>
    <m/>
    <s v="10 g"/>
    <n v="10"/>
    <s v="g"/>
    <m/>
    <n v="10"/>
    <m/>
    <s v="g"/>
    <m/>
    <m/>
    <s v="Solid"/>
    <m/>
    <m/>
    <m/>
    <m/>
    <m/>
    <m/>
    <n v="0"/>
    <m/>
    <m/>
  </r>
  <r>
    <m/>
    <n v="5269"/>
    <s v="Apollo Scientific"/>
    <s v="Materials Innovation Factory"/>
    <s v="626-19-7"/>
    <m/>
    <d v="2017-10-12T00:00:00"/>
    <m/>
    <s v="Cooper Group"/>
    <m/>
    <m/>
    <m/>
    <m/>
    <s v="Synthetic Laboratory"/>
    <x v="19"/>
    <x v="138"/>
    <m/>
    <s v="Isophthalaldehyde"/>
    <m/>
    <m/>
    <m/>
    <s v="Xiaobo Li (xli)"/>
    <m/>
    <m/>
    <m/>
    <s v="OR59986"/>
    <m/>
    <m/>
    <s v="5 g"/>
    <n v="5"/>
    <s v="g"/>
    <m/>
    <n v="5"/>
    <m/>
    <s v="g"/>
    <m/>
    <m/>
    <m/>
    <m/>
    <m/>
    <m/>
    <m/>
    <m/>
    <m/>
    <n v="0"/>
    <m/>
    <n v="134.1340027"/>
  </r>
  <r>
    <m/>
    <n v="6866"/>
    <s v="Sigma-Aldrich"/>
    <s v="Materials Innovation Factory"/>
    <s v="16774-21-3"/>
    <m/>
    <d v="2017-11-14T00:00:00"/>
    <m/>
    <s v="Cooper Group"/>
    <s v="Hazardous to the aquatic environment, short-term (acute), (Category 1);Hazardous to the aquatic environment, long-term (chronic), (Category 1);Skin corrosion/irritation (Category 1);Oxidising liquids (Category 2);Corrosive to Metals (Category 1);Acute toxicity, Oral (Category 4);Skin sensitisation (Category 1)"/>
    <m/>
    <s v="H272;H290;H302;H314;H317;H410"/>
    <s v="GHS_03;GHS_05;GHS_07;GHS_09"/>
    <s v="Synthetic Laboratory"/>
    <x v="54"/>
    <x v="99"/>
    <m/>
    <s v="Ammonium cerium(IV) nitrate"/>
    <m/>
    <m/>
    <m/>
    <s v="Sriram Vijayakrishnan (svijayakrishnan)"/>
    <s v="I"/>
    <m/>
    <m/>
    <s v="22249-100g"/>
    <m/>
    <m/>
    <s v="100 g"/>
    <n v="100"/>
    <s v="g"/>
    <m/>
    <n v="100"/>
    <m/>
    <s v="g"/>
    <s v="Danger"/>
    <m/>
    <m/>
    <s v="ROOM"/>
    <m/>
    <m/>
    <n v="5.0999999999999996"/>
    <n v="8"/>
    <m/>
    <n v="3085"/>
    <m/>
    <n v="548.21801760000005"/>
  </r>
  <r>
    <m/>
    <n v="6867"/>
    <s v="bdh"/>
    <s v="Materials Innovation Factory"/>
    <m/>
    <m/>
    <d v="2017-11-14T00:00:00"/>
    <m/>
    <s v="Cooper Group"/>
    <m/>
    <m/>
    <m/>
    <m/>
    <s v="Synthetic Laboratory"/>
    <x v="64"/>
    <x v="119"/>
    <n v="2939423"/>
    <s v="Sodium sticks in paraffin oil"/>
    <m/>
    <m/>
    <m/>
    <s v="Marc Little (malittle)"/>
    <m/>
    <m/>
    <m/>
    <s v="UN1428"/>
    <m/>
    <m/>
    <s v="250 g"/>
    <n v="250"/>
    <s v="g"/>
    <m/>
    <n v="250"/>
    <m/>
    <s v="g"/>
    <m/>
    <m/>
    <m/>
    <m/>
    <m/>
    <m/>
    <m/>
    <m/>
    <m/>
    <n v="0"/>
    <m/>
    <m/>
  </r>
  <r>
    <m/>
    <n v="6868"/>
    <s v="Aldrich"/>
    <s v="Materials Innovation Factory"/>
    <m/>
    <m/>
    <d v="2017-11-14T00:00:00"/>
    <m/>
    <s v="Cooper Group"/>
    <m/>
    <m/>
    <m/>
    <m/>
    <s v="Synthetic Laboratory"/>
    <x v="64"/>
    <x v="119"/>
    <m/>
    <s v="Palladium on carbon"/>
    <m/>
    <m/>
    <m/>
    <s v="Marc Little (malittle)"/>
    <m/>
    <m/>
    <m/>
    <n v="205699"/>
    <m/>
    <m/>
    <s v="10 g"/>
    <n v="10"/>
    <s v="g"/>
    <m/>
    <n v="10"/>
    <m/>
    <s v="g"/>
    <m/>
    <m/>
    <m/>
    <m/>
    <m/>
    <m/>
    <m/>
    <m/>
    <m/>
    <n v="0"/>
    <m/>
    <n v="106.41999819999999"/>
  </r>
  <r>
    <m/>
    <n v="6869"/>
    <s v="Aldrich"/>
    <s v="Materials Innovation Factory"/>
    <s v="12135-22-7"/>
    <m/>
    <d v="2017-11-14T00:00:00"/>
    <m/>
    <s v="Cooper Group"/>
    <m/>
    <m/>
    <m/>
    <m/>
    <s v="Synthetic Laboratory"/>
    <x v="64"/>
    <x v="119"/>
    <m/>
    <s v="Palladium hydroxide on carbon"/>
    <m/>
    <m/>
    <m/>
    <s v="Marc Little (malittle)"/>
    <m/>
    <m/>
    <m/>
    <s v="330094-10g"/>
    <m/>
    <m/>
    <s v="10 g"/>
    <n v="10"/>
    <s v="g"/>
    <m/>
    <n v="10"/>
    <m/>
    <s v="g"/>
    <m/>
    <m/>
    <m/>
    <s v="ROOM"/>
    <m/>
    <m/>
    <m/>
    <m/>
    <m/>
    <n v="0"/>
    <m/>
    <n v="140.4340057"/>
  </r>
  <r>
    <m/>
    <n v="6870"/>
    <s v="Aldrich"/>
    <s v="Materials Innovation Factory"/>
    <s v="7440-02-0"/>
    <m/>
    <d v="2017-11-14T00:00:00"/>
    <m/>
    <s v="Cooper Group"/>
    <s v="Specific target organ toxicity - repeated exposure (Category 1);Hazardous to the aquatic environment, long-term (chronic), (Category 3);Pyrophoric liquids (Category 1);Skin sensitisation (Category 1);Carcinogenicity (Category 2)"/>
    <m/>
    <s v="H250;H317;H351;H372;H412"/>
    <s v="GHS_02;GHS_07;GHS_08"/>
    <s v="Synthetic Laboratory"/>
    <x v="64"/>
    <x v="119"/>
    <s v="STBB4461"/>
    <s v="Raney®-Nickel"/>
    <s v="Flammability: 4; Health: 2; Instability/reactivity: 1"/>
    <m/>
    <s v="With a visible excess of liquid"/>
    <s v="Marc Little (malittle)"/>
    <s v="II"/>
    <m/>
    <m/>
    <n v="221678"/>
    <m/>
    <m/>
    <s v="100 g"/>
    <n v="100"/>
    <s v="g"/>
    <m/>
    <n v="100"/>
    <m/>
    <s v="g"/>
    <s v="Danger"/>
    <m/>
    <m/>
    <s v="ROOM"/>
    <m/>
    <m/>
    <n v="4.2"/>
    <m/>
    <m/>
    <n v="1378"/>
    <m/>
    <n v="58.693000789999999"/>
  </r>
  <r>
    <m/>
    <n v="6871"/>
    <s v="Aldrich"/>
    <s v="Materials Innovation Factory"/>
    <m/>
    <m/>
    <d v="2017-11-14T00:00:00"/>
    <m/>
    <s v="Cooper Group"/>
    <m/>
    <m/>
    <m/>
    <m/>
    <s v="Synthetic Laboratory"/>
    <x v="64"/>
    <x v="119"/>
    <m/>
    <s v="Ruthenium on carbon"/>
    <m/>
    <m/>
    <m/>
    <s v="Marc Little (malittle)"/>
    <s v="II"/>
    <m/>
    <m/>
    <s v="206180-25g"/>
    <m/>
    <m/>
    <s v="25 g"/>
    <n v="25"/>
    <s v="g"/>
    <m/>
    <n v="25"/>
    <m/>
    <s v="g"/>
    <m/>
    <m/>
    <m/>
    <m/>
    <m/>
    <m/>
    <n v="4.0999999999999996"/>
    <m/>
    <m/>
    <n v="3178"/>
    <m/>
    <n v="101.0699997"/>
  </r>
  <r>
    <m/>
    <n v="6872"/>
    <s v="Aldrich"/>
    <s v="Materials Innovation Factory"/>
    <s v="7646-69-7"/>
    <s v="Bottle"/>
    <d v="2017-11-14T00:00:00"/>
    <m/>
    <s v="Cooper Group"/>
    <s v="No data available"/>
    <m/>
    <m/>
    <m/>
    <s v="Synthetic Laboratory"/>
    <x v="64"/>
    <x v="119"/>
    <s v="S32878-465"/>
    <s v="Sodium hydride"/>
    <s v="Flammability: 0; Health: 3; Instability/reactivity: 2"/>
    <m/>
    <m/>
    <s v="Marc Little (malittle)"/>
    <s v="I"/>
    <m/>
    <m/>
    <n v="452912"/>
    <m/>
    <n v="0.6"/>
    <s v="100g"/>
    <n v="100"/>
    <s v="g"/>
    <s v="100g"/>
    <n v="100"/>
    <n v="100"/>
    <s v="g"/>
    <m/>
    <m/>
    <s v="Solid"/>
    <s v="ROOM"/>
    <m/>
    <m/>
    <n v="4.3"/>
    <m/>
    <m/>
    <n v="1427"/>
    <m/>
    <n v="26.013999940000001"/>
  </r>
  <r>
    <m/>
    <n v="6873"/>
    <s v="Aldrich"/>
    <s v="Materials Innovation Factory"/>
    <m/>
    <m/>
    <d v="2017-11-14T00:00:00"/>
    <m/>
    <s v="Cooper Group"/>
    <m/>
    <m/>
    <m/>
    <m/>
    <s v="Synthetic Laboratory"/>
    <x v="61"/>
    <x v="108"/>
    <m/>
    <s v="10% Palladium on carbon wet"/>
    <m/>
    <m/>
    <m/>
    <s v="Marc Little (malittle)"/>
    <m/>
    <m/>
    <m/>
    <s v="330108-1G"/>
    <m/>
    <m/>
    <s v="1 g"/>
    <n v="1"/>
    <s v="g"/>
    <m/>
    <n v="1"/>
    <m/>
    <s v="g"/>
    <m/>
    <m/>
    <m/>
    <m/>
    <m/>
    <m/>
    <m/>
    <m/>
    <m/>
    <n v="0"/>
    <m/>
    <n v="106.41999819999999"/>
  </r>
  <r>
    <m/>
    <n v="6874"/>
    <s v="Strem"/>
    <s v="Materials Innovation Factory"/>
    <m/>
    <m/>
    <d v="2017-11-14T00:00:00"/>
    <m/>
    <s v="Cooper Group"/>
    <s v="Self-heating substances and mixtures (Category 1);Skin corrosion/irritation (Category 2);Specific target organ toxicity - single exposure (Category 3, H335)"/>
    <m/>
    <s v="H228;H251;H315;H319;H335"/>
    <s v="GHS_02;GHS_07"/>
    <s v="Synthetic Laboratory"/>
    <x v="64"/>
    <x v="119"/>
    <m/>
    <s v="Rhodium, 5% on activated carbon (50% wetted)"/>
    <m/>
    <m/>
    <m/>
    <s v="Marc Little (malittle)"/>
    <m/>
    <m/>
    <m/>
    <s v="45-1863"/>
    <m/>
    <m/>
    <s v="2 g"/>
    <n v="2"/>
    <s v="g"/>
    <m/>
    <n v="2"/>
    <m/>
    <s v="g"/>
    <s v="Danger"/>
    <m/>
    <m/>
    <m/>
    <m/>
    <m/>
    <m/>
    <m/>
    <m/>
    <n v="0"/>
    <m/>
    <m/>
  </r>
  <r>
    <m/>
    <n v="6877"/>
    <s v="Aldrich"/>
    <s v="Materials Innovation Factory"/>
    <d v="7647-10-01T00:00:00"/>
    <m/>
    <d v="2017-11-14T00:00:00"/>
    <m/>
    <s v="Cooper Group"/>
    <s v="Acute toxicity, Oral (Category 3);Skin sensitisation (Category 1)"/>
    <m/>
    <s v="H301;H317"/>
    <s v="GHS_06"/>
    <s v="Synthetic Laboratory"/>
    <x v="2"/>
    <x v="106"/>
    <s v="STBF8417V"/>
    <s v="Palladium(II) chloride"/>
    <m/>
    <m/>
    <m/>
    <s v="Alex James (amjames)"/>
    <s v="I"/>
    <m/>
    <m/>
    <s v="205885-50g"/>
    <m/>
    <m/>
    <s v="5 g"/>
    <n v="5"/>
    <s v="g"/>
    <m/>
    <n v="5"/>
    <m/>
    <s v="g"/>
    <s v="Danger"/>
    <m/>
    <m/>
    <s v="ROOM"/>
    <m/>
    <m/>
    <n v="6.1"/>
    <m/>
    <m/>
    <n v="3288"/>
    <m/>
    <n v="177.32600400000001"/>
  </r>
  <r>
    <m/>
    <n v="6878"/>
    <s v="Fluorochem"/>
    <s v="Materials Innovation Factory"/>
    <s v="75-75-2"/>
    <m/>
    <d v="2017-11-15T00:00:00"/>
    <m/>
    <s v="Cooper Group"/>
    <s v="No data available"/>
    <m/>
    <m/>
    <m/>
    <s v="Synthetic Laboratory"/>
    <x v="66"/>
    <x v="121"/>
    <n v="20141118"/>
    <s v="Methanesulphonic acid; &gt;98%"/>
    <m/>
    <m/>
    <m/>
    <s v="Marc Little (malittle)"/>
    <s v="I"/>
    <m/>
    <m/>
    <n v="152800"/>
    <m/>
    <m/>
    <s v="500 g"/>
    <n v="500"/>
    <s v="g"/>
    <s v="500 g"/>
    <n v="500"/>
    <n v="500"/>
    <s v="g"/>
    <m/>
    <m/>
    <m/>
    <s v="ROOM"/>
    <m/>
    <m/>
    <n v="8"/>
    <m/>
    <m/>
    <n v="3265"/>
    <m/>
    <n v="96.107002260000002"/>
  </r>
  <r>
    <m/>
    <n v="6880"/>
    <s v="Fluorochem"/>
    <s v="Materials Innovation Factory"/>
    <s v="358-23-6"/>
    <m/>
    <d v="2017-11-15T00:00:00"/>
    <m/>
    <s v="Cooper Group"/>
    <m/>
    <m/>
    <m/>
    <m/>
    <s v="Synthetic Laboratory"/>
    <x v="66"/>
    <x v="121"/>
    <m/>
    <s v="Trifluoromethanesulfonic anhydride"/>
    <m/>
    <m/>
    <m/>
    <s v="Marc Little (malittle)"/>
    <s v="I"/>
    <m/>
    <m/>
    <n v="7526"/>
    <m/>
    <m/>
    <s v="50 g"/>
    <n v="50"/>
    <s v="g"/>
    <m/>
    <n v="50"/>
    <m/>
    <s v="g"/>
    <m/>
    <m/>
    <m/>
    <s v="ROOM"/>
    <m/>
    <m/>
    <n v="8"/>
    <m/>
    <m/>
    <n v="3265"/>
    <m/>
    <n v="282.13900760000001"/>
  </r>
  <r>
    <m/>
    <n v="6885"/>
    <s v="Sigma-Aldrich"/>
    <s v="Materials Innovation Factory"/>
    <s v="108-46-3"/>
    <m/>
    <d v="2017-11-15T00:00:00"/>
    <m/>
    <s v="Cooper Group"/>
    <s v="Acute toxicity, Oral (Category 4);Skin corrosion/irritation (Category 2);Skin sensitisation (Category 1);Serious eye damage/eye irritation (Category 2);Specific target organ toxicity - single exposure (Category 1);Specific target organ toxicity - single exposure (Category 2);Hazardous to the aquatic environment, short-term (acute), (Category 1);Hazardous to the aquatic environment, long-term (chronic), (Category 1);Hazardous to the aquatic environment, long-term (chronic), (Category 3)"/>
    <m/>
    <s v="H302;H315;H317;H319;H370;H371;H410"/>
    <s v="GHS_07;GHS_08;GHS_09"/>
    <s v="Synthetic Laboratory"/>
    <x v="14"/>
    <x v="112"/>
    <m/>
    <s v="Resorcinol"/>
    <s v="Flammability: 1; Health: 3; Instability/reactivity: 0"/>
    <m/>
    <m/>
    <s v="Alex James (amjames)"/>
    <s v="III"/>
    <m/>
    <m/>
    <s v="307521-100g"/>
    <m/>
    <m/>
    <s v="100 g"/>
    <n v="100"/>
    <s v="g"/>
    <m/>
    <n v="100"/>
    <m/>
    <s v="g"/>
    <s v="Danger"/>
    <m/>
    <m/>
    <s v="ROOM"/>
    <m/>
    <m/>
    <n v="6.1"/>
    <m/>
    <m/>
    <n v="2876"/>
    <m/>
    <n v="110.1119995"/>
  </r>
  <r>
    <m/>
    <n v="6886"/>
    <s v="Aldrich"/>
    <s v="Materials Innovation Factory"/>
    <m/>
    <m/>
    <d v="2017-11-15T00:00:00"/>
    <m/>
    <s v="Cooper Group"/>
    <m/>
    <m/>
    <m/>
    <m/>
    <s v="Synthetic Laboratory"/>
    <x v="22"/>
    <x v="110"/>
    <m/>
    <s v="2-Hydroxybenzimidazole"/>
    <m/>
    <m/>
    <m/>
    <s v="Alex James (amjames)"/>
    <m/>
    <m/>
    <m/>
    <s v="HT9859"/>
    <m/>
    <n v="0.97"/>
    <s v="25 g"/>
    <n v="25"/>
    <s v="g"/>
    <m/>
    <n v="25"/>
    <m/>
    <s v="g"/>
    <m/>
    <m/>
    <m/>
    <m/>
    <m/>
    <m/>
    <m/>
    <m/>
    <m/>
    <n v="0"/>
    <m/>
    <n v="134.1380005"/>
  </r>
  <r>
    <m/>
    <n v="6887"/>
    <s v="Aldrich"/>
    <s v="Materials Innovation Factory"/>
    <s v="1761-61-1"/>
    <m/>
    <d v="2017-11-15T00:00:00"/>
    <m/>
    <s v="Cooper Group"/>
    <m/>
    <m/>
    <m/>
    <m/>
    <s v="Synthetic Laboratory"/>
    <x v="24"/>
    <x v="51"/>
    <m/>
    <s v="5-Bromosalicylaldehyde"/>
    <m/>
    <m/>
    <m/>
    <s v="Rob Clowes (rob123)"/>
    <m/>
    <m/>
    <m/>
    <s v="137286-25g"/>
    <m/>
    <n v="0.98"/>
    <s v="25 g"/>
    <n v="25"/>
    <s v="g"/>
    <m/>
    <n v="25"/>
    <m/>
    <s v="g"/>
    <m/>
    <m/>
    <s v="Solid"/>
    <s v="ROOM"/>
    <m/>
    <m/>
    <m/>
    <m/>
    <m/>
    <n v="0"/>
    <m/>
    <n v="201.0189972"/>
  </r>
  <r>
    <m/>
    <n v="6888"/>
    <s v="Aldrich"/>
    <s v="Materials Innovation Factory"/>
    <s v="111-78-4"/>
    <m/>
    <d v="2017-11-15T00:00:00"/>
    <m/>
    <s v="Cooper Group"/>
    <s v="Hazardous to the aquatic environment, short-term (acute), (Category 1);Hazardous to the aquatic environment, long-term (chronic), (Category 1);Flammable liquids (Category 3);Acute toxicity, Oral (Category 4);Aspiration hazard (Category 1);Acute toxicity, Inhalation (Category 4)"/>
    <m/>
    <s v="H226;H302;H304;H332;H410"/>
    <s v="GHS_02;GHS_07;GHS_08;GHS_09"/>
    <s v="Synthetic Laboratory"/>
    <x v="10"/>
    <x v="35"/>
    <m/>
    <s v="1,5-Cyclooctadiene"/>
    <m/>
    <m/>
    <m/>
    <s v="Rob Clowes (rob123)"/>
    <s v="III"/>
    <m/>
    <m/>
    <s v="246050-100ML"/>
    <m/>
    <m/>
    <s v="100 ml"/>
    <n v="100"/>
    <s v="ml"/>
    <m/>
    <n v="100"/>
    <m/>
    <s v="ml"/>
    <s v="Danger"/>
    <m/>
    <m/>
    <s v="ROOM"/>
    <m/>
    <m/>
    <m/>
    <m/>
    <m/>
    <n v="2520"/>
    <m/>
    <n v="108.1839981"/>
  </r>
  <r>
    <m/>
    <n v="6889"/>
    <s v="SIGMA"/>
    <s v="Materials Innovation Factory"/>
    <s v="86-74-8"/>
    <m/>
    <d v="2017-11-15T00:00:00"/>
    <m/>
    <s v="Cooper Group"/>
    <s v="Hazardous to the aquatic environment, long-term (chronic), (Category 4);Carcinogenicity (Category 2)"/>
    <m/>
    <s v="H351;H413"/>
    <s v="GHS_08"/>
    <s v="Synthetic Laboratory"/>
    <x v="11"/>
    <x v="49"/>
    <s v="BCBP5577V"/>
    <s v="Carbazole"/>
    <m/>
    <m/>
    <m/>
    <s v="Marc Little (malittle)"/>
    <s v="III"/>
    <m/>
    <m/>
    <s v="C5132-100G"/>
    <m/>
    <m/>
    <s v="100 g"/>
    <n v="100"/>
    <s v="g"/>
    <m/>
    <n v="100"/>
    <m/>
    <s v="g"/>
    <s v="Warning"/>
    <m/>
    <m/>
    <s v="ROOM"/>
    <m/>
    <m/>
    <m/>
    <m/>
    <m/>
    <n v="3077"/>
    <m/>
    <n v="167.21099849999999"/>
  </r>
  <r>
    <m/>
    <n v="5271"/>
    <s v="Aldrich"/>
    <s v="Materials Innovation Factory"/>
    <s v="7439-89-6"/>
    <m/>
    <d v="2017-10-12T00:00:00"/>
    <m/>
    <s v="Cooper Group"/>
    <m/>
    <m/>
    <m/>
    <m/>
    <s v="Synthetic Laboratory"/>
    <x v="56"/>
    <x v="101"/>
    <m/>
    <s v="Iron"/>
    <m/>
    <m/>
    <m/>
    <s v="Ai He (ahe)"/>
    <s v="III"/>
    <m/>
    <m/>
    <s v="12310-500G-R"/>
    <m/>
    <n v="0.99"/>
    <s v="500 g"/>
    <n v="500"/>
    <s v="g"/>
    <m/>
    <n v="500"/>
    <m/>
    <s v="g"/>
    <m/>
    <m/>
    <s v="Solid"/>
    <s v="ROOM"/>
    <m/>
    <m/>
    <n v="4.0999999999999996"/>
    <m/>
    <m/>
    <n v="3089"/>
    <m/>
    <n v="55.84500122"/>
  </r>
  <r>
    <m/>
    <n v="5272"/>
    <s v="Aldrich"/>
    <s v="Materials Innovation Factory"/>
    <m/>
    <m/>
    <d v="2017-10-12T00:00:00"/>
    <m/>
    <s v="Cooper Group"/>
    <m/>
    <m/>
    <m/>
    <m/>
    <s v="Synthetic Laboratory"/>
    <x v="12"/>
    <x v="32"/>
    <s v="MKBS8045V"/>
    <s v="Isophthalic acid"/>
    <m/>
    <m/>
    <m/>
    <s v="Alex James (amjames)"/>
    <m/>
    <m/>
    <m/>
    <s v="I19209-500G"/>
    <m/>
    <m/>
    <s v="500 g"/>
    <n v="500"/>
    <s v="g"/>
    <m/>
    <n v="500"/>
    <m/>
    <s v="g"/>
    <m/>
    <m/>
    <m/>
    <m/>
    <m/>
    <m/>
    <m/>
    <m/>
    <m/>
    <n v="0"/>
    <m/>
    <n v="166.13200380000001"/>
  </r>
  <r>
    <m/>
    <n v="6925"/>
    <s v="Sigma-Aldrich"/>
    <s v="Materials Innovation Factory"/>
    <s v="109-86-4"/>
    <m/>
    <d v="2017-11-16T00:00:00"/>
    <m/>
    <s v="Cooper Group"/>
    <s v="Specific target organ toxicity - single exposure (Category 1);Specific target organ toxicity - repeated exposure (Category 2);Flammable liquids (Category 3);Acute toxicity, Oral (Category 4);Acute toxicity, Dermal (Category 4);Acute toxicity, Inhalation (Category 4)"/>
    <m/>
    <s v="H226;H302;H312;H332;H360;H370;H373"/>
    <s v="GHS_02;GHS_07;GHS_08"/>
    <s v="Synthetic Laboratory"/>
    <x v="49"/>
    <x v="90"/>
    <s v="SHBJ2164"/>
    <s v="2-Methoxyethanol"/>
    <s v="Flammability: 2; Health: 1; Instability/reactivity: 1"/>
    <m/>
    <m/>
    <s v="Chloe Stackhouse (cstackhouse)"/>
    <s v="II"/>
    <m/>
    <m/>
    <s v="284467-1l"/>
    <m/>
    <m/>
    <s v="1 l"/>
    <n v="1"/>
    <s v="l"/>
    <m/>
    <n v="1000"/>
    <m/>
    <s v="ml"/>
    <s v="Danger"/>
    <m/>
    <m/>
    <s v="ROOM"/>
    <m/>
    <m/>
    <n v="3"/>
    <m/>
    <m/>
    <n v="1188"/>
    <m/>
    <n v="76.09500122"/>
  </r>
  <r>
    <m/>
    <n v="6927"/>
    <s v="Aldrich"/>
    <s v="Materials Innovation Factory"/>
    <s v="120-18-3"/>
    <m/>
    <d v="2017-11-16T00:00:00"/>
    <m/>
    <s v="Cooper Group"/>
    <s v="Skin corrosion/irritation (Category 1);Corrosive to Metals (Category 1);Skin corrosion/irritation (Category 2);Serious eye damage/eye irritation (Category 1);Serious eye damage/eye irritation (Category 2)"/>
    <m/>
    <s v="H290;H314;H315"/>
    <s v="GHS_05;GHS_07"/>
    <s v="Synthetic Laboratory"/>
    <x v="18"/>
    <x v="82"/>
    <s v="BCBN2672v"/>
    <s v="2-Naphthalenesulfonic acid"/>
    <m/>
    <m/>
    <s v="with more than 5% free sulphuric acid"/>
    <s v="Alex James (amjames)"/>
    <s v="II"/>
    <m/>
    <m/>
    <s v="249548-5g"/>
    <m/>
    <m/>
    <s v="5 g"/>
    <n v="5"/>
    <s v="g"/>
    <m/>
    <n v="5"/>
    <m/>
    <s v="g"/>
    <s v="Danger"/>
    <m/>
    <m/>
    <m/>
    <m/>
    <m/>
    <n v="8"/>
    <m/>
    <m/>
    <n v="2583"/>
    <m/>
    <n v="208.23800660000001"/>
  </r>
  <r>
    <m/>
    <n v="6930"/>
    <s v="BioNet"/>
    <s v="Materials Innovation Factory"/>
    <s v="817638-68-9"/>
    <m/>
    <d v="2017-11-16T00:00:00"/>
    <m/>
    <s v="Cooper Group"/>
    <m/>
    <m/>
    <m/>
    <m/>
    <s v="Synthetic Laboratory"/>
    <x v="26"/>
    <x v="53"/>
    <m/>
    <s v="3-azido-7-hydroxycoumarin"/>
    <m/>
    <m/>
    <m/>
    <s v="Seb Sprick (ssprick)"/>
    <m/>
    <m/>
    <m/>
    <s v="GS-6326"/>
    <m/>
    <n v="0.95"/>
    <s v="20 mg"/>
    <n v="20"/>
    <s v="mg"/>
    <m/>
    <n v="0.02"/>
    <m/>
    <s v="g"/>
    <m/>
    <m/>
    <m/>
    <m/>
    <m/>
    <m/>
    <m/>
    <m/>
    <m/>
    <n v="0"/>
    <m/>
    <n v="203.15699770000001"/>
  </r>
  <r>
    <m/>
    <n v="6932"/>
    <s v="Aldrich"/>
    <s v="Materials Innovation Factory"/>
    <s v="128-69-8"/>
    <m/>
    <d v="2017-11-13T00:00:00"/>
    <m/>
    <s v="Cooper Group"/>
    <m/>
    <m/>
    <m/>
    <m/>
    <s v="Chromatography Laboratory"/>
    <x v="46"/>
    <x v="86"/>
    <m/>
    <s v="Perylene-3,4,9,10-tetra-carboxylic dianhydride"/>
    <m/>
    <m/>
    <m/>
    <s v="Marc Little (malittle)"/>
    <m/>
    <m/>
    <m/>
    <s v="P11255-25G"/>
    <m/>
    <n v="0.97"/>
    <s v="25 g"/>
    <n v="25"/>
    <s v="g"/>
    <m/>
    <n v="25"/>
    <m/>
    <s v="g"/>
    <m/>
    <m/>
    <m/>
    <m/>
    <m/>
    <m/>
    <m/>
    <m/>
    <m/>
    <n v="0"/>
    <m/>
    <n v="392.32199100000003"/>
  </r>
  <r>
    <m/>
    <n v="6933"/>
    <s v="Sigma-Aldrich"/>
    <s v="Materials Innovation Factory"/>
    <s v="75-09-2"/>
    <m/>
    <d v="2017-11-13T00:00:00"/>
    <m/>
    <s v="Cooper Group"/>
    <s v="Specific target organ toxicity - single exposure (Category 2);Specific target organ toxicity - repeated exposure (Category 2);Skin corrosion/irritation (Category 2);Serious eye damage/eye irritation (Category 2);Specific target organ toxicity - single exposure (Category 3, H335);Specific target organ toxicity - single exposure (Category 3, H336);Carcinogenicity (Category 2)"/>
    <m/>
    <s v="H315;H319;H335;H336;H351;H371;H373"/>
    <s v="GHS_07;GHS_08"/>
    <s v="Chromatography Laboratory"/>
    <x v="46"/>
    <x v="86"/>
    <m/>
    <s v="Dichloromethane"/>
    <s v="Flammability: 1; Health: 2; Instability/reactivity: 0"/>
    <m/>
    <m/>
    <s v="Marc Little (malittle)"/>
    <s v="III"/>
    <m/>
    <m/>
    <s v="270997-100ml"/>
    <m/>
    <n v="0.998"/>
    <s v="100 ml"/>
    <n v="100"/>
    <s v="ml"/>
    <m/>
    <n v="100"/>
    <m/>
    <s v="ml"/>
    <s v="Warning"/>
    <m/>
    <m/>
    <m/>
    <m/>
    <m/>
    <n v="6.1"/>
    <m/>
    <m/>
    <n v="1593"/>
    <m/>
    <n v="84.932998659999996"/>
  </r>
  <r>
    <m/>
    <n v="6934"/>
    <s v="Sigma-Aldrich"/>
    <s v="Materials Innovation Factory"/>
    <s v="109-99-9"/>
    <m/>
    <d v="2017-11-13T00:00:00"/>
    <d v="2018-11-16T00:00:00"/>
    <s v="Cooper Group"/>
    <s v="Flammable liquids (Category 2);Acute toxicity, Oral (Category 4);Serious eye damage/eye irritation (Category 2);Specific target organ toxicity - single exposure (Category 3, H335);Carcinogenicity (Category 2)"/>
    <s v="EUH019"/>
    <s v="H225;H302;H319;H335;H351"/>
    <s v="GHS_02;GHS_07;GHS_08"/>
    <s v="Chromatography Laboratory"/>
    <x v="46"/>
    <x v="86"/>
    <m/>
    <s v="Tetrahydrofuran"/>
    <s v="Flammability: 3; Health: 2; Instability/reactivity: 1"/>
    <m/>
    <m/>
    <s v="Marc Little (malittle)"/>
    <m/>
    <m/>
    <m/>
    <s v="401757-100ML"/>
    <m/>
    <m/>
    <s v="100 ml"/>
    <n v="100"/>
    <s v="ml"/>
    <m/>
    <n v="100"/>
    <m/>
    <s v="ml"/>
    <s v="Danger"/>
    <m/>
    <m/>
    <s v="ROOM"/>
    <m/>
    <m/>
    <m/>
    <m/>
    <m/>
    <n v="2056"/>
    <m/>
    <n v="72.107002260000002"/>
  </r>
  <r>
    <m/>
    <n v="6935"/>
    <s v="Sigma-Aldrich"/>
    <s v="Materials Innovation Factory"/>
    <s v="68-12-2"/>
    <m/>
    <d v="2017-11-13T00:00:00"/>
    <m/>
    <s v="Cooper Group"/>
    <m/>
    <m/>
    <m/>
    <m/>
    <s v="Chromatography Laboratory"/>
    <x v="46"/>
    <x v="86"/>
    <m/>
    <s v="N,N-Dimethylformamide"/>
    <s v="Flammability: 2; Health: 2; Instability/reactivity: 0"/>
    <m/>
    <m/>
    <s v="Marc Little (malittle)"/>
    <s v="III"/>
    <m/>
    <m/>
    <s v="227056-100ML"/>
    <m/>
    <n v="0.998"/>
    <s v="100 ml"/>
    <n v="100"/>
    <s v="ml"/>
    <m/>
    <n v="100"/>
    <m/>
    <s v="ml"/>
    <m/>
    <m/>
    <s v="Liquid"/>
    <s v="ROOM"/>
    <m/>
    <m/>
    <n v="3"/>
    <m/>
    <m/>
    <n v="2265"/>
    <m/>
    <n v="73.09500122"/>
  </r>
  <r>
    <m/>
    <n v="6937"/>
    <s v="Aldrich"/>
    <s v="Materials Innovation Factory"/>
    <s v="863992-56-7"/>
    <m/>
    <d v="2017-11-13T00:00:00"/>
    <m/>
    <s v="Cooper Group"/>
    <s v="No data available"/>
    <m/>
    <m/>
    <m/>
    <s v="Chromatography Laboratory"/>
    <x v="46"/>
    <x v="86"/>
    <m/>
    <s v="9,10-Anthracenediboronic acid bis(pinacol) ester"/>
    <m/>
    <m/>
    <m/>
    <s v="Marc Little (malittle)"/>
    <m/>
    <m/>
    <m/>
    <s v="724750-1g"/>
    <m/>
    <m/>
    <s v="1 g"/>
    <n v="1"/>
    <s v="g"/>
    <m/>
    <n v="1"/>
    <m/>
    <s v="g"/>
    <m/>
    <m/>
    <m/>
    <m/>
    <m/>
    <m/>
    <m/>
    <m/>
    <m/>
    <n v="0"/>
    <m/>
    <n v="430.16198730000002"/>
  </r>
  <r>
    <m/>
    <n v="6939"/>
    <s v="Sigma-Aldrich"/>
    <s v="Materials Innovation Factory"/>
    <s v="7705-08-0"/>
    <m/>
    <d v="2017-11-13T00:00:00"/>
    <m/>
    <s v="Cooper Group"/>
    <s v="No data available"/>
    <m/>
    <m/>
    <m/>
    <s v="Synthetic Laboratory"/>
    <x v="19"/>
    <x v="38"/>
    <s v="SZBE"/>
    <s v="Iron(III) chloride"/>
    <m/>
    <m/>
    <m/>
    <s v="Alex James (amjames)"/>
    <s v="III"/>
    <m/>
    <m/>
    <s v="157740-100G"/>
    <m/>
    <n v="0.97"/>
    <s v="100 g"/>
    <n v="100"/>
    <s v="g"/>
    <m/>
    <n v="100"/>
    <m/>
    <s v="g"/>
    <m/>
    <m/>
    <s v="Solid"/>
    <s v="ROOM"/>
    <m/>
    <m/>
    <n v="8"/>
    <m/>
    <m/>
    <n v="1773"/>
    <m/>
    <n v="162.2039948"/>
  </r>
  <r>
    <m/>
    <n v="5273"/>
    <s v="Fluka"/>
    <s v="Materials Innovation Factory"/>
    <s v="7447-41-8"/>
    <m/>
    <d v="2017-10-12T00:00:00"/>
    <m/>
    <s v="Cooper Group"/>
    <m/>
    <m/>
    <m/>
    <m/>
    <s v="Synthetic Laboratory"/>
    <x v="56"/>
    <x v="101"/>
    <m/>
    <s v="Lithium chloride"/>
    <m/>
    <m/>
    <m/>
    <s v="Alex James (amjames)"/>
    <m/>
    <m/>
    <m/>
    <s v="62480-500G-F"/>
    <m/>
    <n v="0.98"/>
    <s v="500 g"/>
    <n v="500"/>
    <s v="g"/>
    <m/>
    <n v="500"/>
    <m/>
    <s v="g"/>
    <m/>
    <m/>
    <s v="Solid"/>
    <s v="ROOM"/>
    <m/>
    <m/>
    <m/>
    <m/>
    <m/>
    <n v="0"/>
    <m/>
    <n v="42.394001009999997"/>
  </r>
  <r>
    <m/>
    <n v="6940"/>
    <s v="Sigma-Aldrich"/>
    <s v="Materials Innovation Factory"/>
    <s v="64-17-5"/>
    <m/>
    <d v="2017-11-13T00:00:00"/>
    <m/>
    <s v="Cooper Group"/>
    <s v="Flammable liquids (Category 2);Serious eye damage/eye irritation (Category 2)"/>
    <m/>
    <s v="H225;H319"/>
    <s v="GHS_02;GHS_07"/>
    <s v="Chromatography Laboratory"/>
    <x v="46"/>
    <x v="86"/>
    <m/>
    <s v="Ethyl alcohol, Pure"/>
    <s v="Flammability: 3; Health: 2; Instability/reactivity: 0"/>
    <m/>
    <m/>
    <s v="Marc Little (malittle)"/>
    <s v="II"/>
    <m/>
    <m/>
    <s v="459836-10oml"/>
    <m/>
    <m/>
    <s v="100 ml"/>
    <n v="100"/>
    <s v="ml"/>
    <m/>
    <n v="100"/>
    <m/>
    <s v="ml"/>
    <s v="Danger"/>
    <m/>
    <m/>
    <m/>
    <m/>
    <m/>
    <n v="3"/>
    <m/>
    <m/>
    <n v="1170"/>
    <m/>
    <n v="46.069000240000001"/>
  </r>
  <r>
    <m/>
    <n v="6941"/>
    <s v="Aldrich"/>
    <s v="Materials Innovation Factory"/>
    <s v="1707-03-5"/>
    <m/>
    <d v="2017-11-13T00:00:00"/>
    <m/>
    <s v="Cooper Group"/>
    <s v="No data available"/>
    <m/>
    <m/>
    <m/>
    <s v="Synthetic Laboratory"/>
    <x v="9"/>
    <x v="47"/>
    <m/>
    <s v="Diphenylphosphinic acid"/>
    <m/>
    <m/>
    <m/>
    <s v="Marc Little (malittle)"/>
    <m/>
    <m/>
    <m/>
    <s v="43153-5G"/>
    <m/>
    <m/>
    <s v="5 g"/>
    <n v="5"/>
    <s v="g"/>
    <s v="5 g"/>
    <n v="5"/>
    <n v="5"/>
    <s v="g"/>
    <m/>
    <m/>
    <s v="Solid"/>
    <s v="ROOM"/>
    <m/>
    <m/>
    <m/>
    <m/>
    <m/>
    <n v="0"/>
    <m/>
    <n v="218.19200129999999"/>
  </r>
  <r>
    <m/>
    <n v="6942"/>
    <s v="Aldrich"/>
    <s v="Materials Innovation Factory"/>
    <s v="624-38-4"/>
    <m/>
    <d v="2017-11-13T00:00:00"/>
    <m/>
    <s v="Cooper Group"/>
    <s v="No data available"/>
    <m/>
    <m/>
    <m/>
    <s v="Synthetic Laboratory"/>
    <x v="22"/>
    <x v="41"/>
    <m/>
    <s v="1,4-Diiodobenzene"/>
    <m/>
    <m/>
    <m/>
    <s v="Marc Little (malittle)"/>
    <m/>
    <m/>
    <m/>
    <n v="193526"/>
    <m/>
    <n v="0.99"/>
    <s v="10g"/>
    <n v="10"/>
    <s v="g"/>
    <s v="10g"/>
    <n v="10"/>
    <n v="10"/>
    <s v="g"/>
    <m/>
    <m/>
    <s v="Solid"/>
    <s v="ROOM"/>
    <m/>
    <m/>
    <m/>
    <m/>
    <m/>
    <n v="0"/>
    <m/>
    <n v="329.90600590000003"/>
  </r>
  <r>
    <m/>
    <n v="6943"/>
    <s v="Aldrich"/>
    <s v="Materials Innovation Factory"/>
    <s v="7440-50-8"/>
    <m/>
    <d v="2017-11-13T00:00:00"/>
    <m/>
    <s v="Cooper Group"/>
    <s v="Hazardous to the aquatic environment, short-term (acute), (Category 1);Hazardous to the aquatic environment, long-term (chronic), (Category 1);Hazardous to the aquatic environment, long-term (chronic), (Category 3);Flammable solids (Category 1)"/>
    <m/>
    <s v="H228;H410;H412"/>
    <s v="GHS_02;GHS_09"/>
    <s v="Synthetic Laboratory"/>
    <x v="17"/>
    <x v="113"/>
    <m/>
    <s v="Copper"/>
    <m/>
    <m/>
    <m/>
    <s v="Marc Little (malittle)"/>
    <s v="II"/>
    <m/>
    <m/>
    <s v="266086-256"/>
    <m/>
    <m/>
    <s v="25g"/>
    <n v="25"/>
    <s v="g"/>
    <s v="25g"/>
    <n v="25"/>
    <n v="25"/>
    <s v="g"/>
    <s v="Danger"/>
    <m/>
    <m/>
    <s v="ROOM"/>
    <m/>
    <m/>
    <n v="4.0999999999999996"/>
    <m/>
    <m/>
    <n v="3089"/>
    <m/>
    <n v="63.546001429999997"/>
  </r>
  <r>
    <m/>
    <n v="6944"/>
    <s v="TCI"/>
    <s v="Materials Innovation Factory"/>
    <s v="7567-63-7"/>
    <m/>
    <d v="2017-11-13T00:00:00"/>
    <m/>
    <s v="Cooper Group"/>
    <s v="No data available"/>
    <m/>
    <m/>
    <m/>
    <s v="Chromatography Laboratory"/>
    <x v="46"/>
    <x v="86"/>
    <m/>
    <s v="1,3,5-Triethynylbenzene"/>
    <m/>
    <m/>
    <m/>
    <s v="Marc Little (malittle)"/>
    <m/>
    <m/>
    <m/>
    <s v="T2760"/>
    <m/>
    <n v="0.98"/>
    <m/>
    <n v="0"/>
    <m/>
    <m/>
    <m/>
    <m/>
    <m/>
    <m/>
    <m/>
    <m/>
    <m/>
    <m/>
    <m/>
    <m/>
    <m/>
    <m/>
    <n v="0"/>
    <m/>
    <n v="150.17999270000001"/>
  </r>
  <r>
    <m/>
    <n v="6945"/>
    <s v="Sigma-Aldrich"/>
    <s v="Materials Innovation Factory"/>
    <s v="7761-88-8"/>
    <m/>
    <d v="2017-11-13T00:00:00"/>
    <m/>
    <s v="Cooper Group"/>
    <s v="Hazardous to the aquatic environment, short-term (acute), (Category 1);Hazardous to the aquatic environment, long-term (chronic), (Category 1);Skin corrosion/irritation (Category 1);Oxidising liquids (Category 2);Corrosive to Metals (Category 1)"/>
    <m/>
    <s v="H272;H290;H314;H410"/>
    <s v="GHS_03;GHS_05;GHS_09"/>
    <s v="Synthetic Laboratory"/>
    <x v="59"/>
    <x v="104"/>
    <m/>
    <s v="Silver nitrate"/>
    <m/>
    <m/>
    <m/>
    <s v="Alex James (amjames)"/>
    <s v="II"/>
    <m/>
    <m/>
    <s v="s8157-25g"/>
    <m/>
    <n v="0.99"/>
    <s v="25 g"/>
    <n v="25"/>
    <s v="g"/>
    <m/>
    <n v="25"/>
    <m/>
    <s v="g"/>
    <s v="Danger"/>
    <m/>
    <m/>
    <m/>
    <m/>
    <m/>
    <n v="5.0999999999999996"/>
    <m/>
    <m/>
    <n v="1493"/>
    <m/>
    <n v="169.871994"/>
  </r>
  <r>
    <m/>
    <n v="6950"/>
    <s v="Sigma-Aldrich"/>
    <s v="Materials Innovation Factory"/>
    <s v="109-73-9"/>
    <m/>
    <d v="2017-11-13T00:00:00"/>
    <m/>
    <s v="Cooper Group"/>
    <s v="Skin corrosion/irritation (Category 1);Flammable liquids (Category 2);Corrosive to Metals (Category 1);Acute toxicity, Oral (Category 4);Acute toxicity, Dermal (Category 3);Acute toxicity, Inhalation (Category 3);Specific target organ toxicity - single exposure (Category 3, H335)"/>
    <m/>
    <s v="H225;H290;H302;H311;H314;H331;H335"/>
    <s v="GHS_02;GHS_05;GHS_06"/>
    <s v="Synthetic Laboratory"/>
    <x v="7"/>
    <x v="7"/>
    <m/>
    <s v="Butylamine"/>
    <s v="Flammability: 3; Health: 3; Instability/reactivity: 0"/>
    <m/>
    <m/>
    <s v="Marc Little (malittle)"/>
    <s v="II"/>
    <m/>
    <m/>
    <s v="471305-250ml"/>
    <m/>
    <m/>
    <s v="250 ml"/>
    <n v="250"/>
    <s v="ml"/>
    <m/>
    <n v="250"/>
    <m/>
    <s v="ml"/>
    <s v="Danger"/>
    <m/>
    <m/>
    <m/>
    <m/>
    <m/>
    <n v="3"/>
    <n v="8"/>
    <m/>
    <n v="1125"/>
    <m/>
    <n v="73.138999940000005"/>
  </r>
  <r>
    <m/>
    <n v="6951"/>
    <s v="Sigma-Aldrich"/>
    <s v="Materials Innovation Factory"/>
    <s v="872-50-4"/>
    <m/>
    <d v="2017-11-13T00:00:00"/>
    <m/>
    <s v="Cooper Group"/>
    <m/>
    <m/>
    <m/>
    <m/>
    <s v="Chromatography Laboratory"/>
    <x v="46"/>
    <x v="86"/>
    <m/>
    <s v="1-METHYL-2-PYRROLIDINONE"/>
    <s v="Flammability: 2; Health: 2; Instability/reactivity: 0"/>
    <m/>
    <m/>
    <s v="Marc Little (malittle)"/>
    <m/>
    <m/>
    <m/>
    <s v="328634-100ML"/>
    <m/>
    <n v="0.995"/>
    <s v="100 ml"/>
    <n v="100"/>
    <s v="ml"/>
    <m/>
    <n v="100"/>
    <m/>
    <s v="ml"/>
    <m/>
    <m/>
    <m/>
    <m/>
    <m/>
    <m/>
    <m/>
    <m/>
    <m/>
    <n v="0"/>
    <m/>
    <n v="99.13300323"/>
  </r>
  <r>
    <m/>
    <n v="6952"/>
    <s v="TCI"/>
    <s v="Materials Innovation Factory"/>
    <s v="701-64-4"/>
    <m/>
    <d v="2017-11-13T00:00:00"/>
    <m/>
    <s v="Cooper Group"/>
    <m/>
    <m/>
    <m/>
    <m/>
    <s v="Synthetic Laboratory"/>
    <x v="12"/>
    <x v="65"/>
    <m/>
    <s v="Phenyl Phosphate"/>
    <m/>
    <m/>
    <m/>
    <s v="Aiting Kai (akai)"/>
    <m/>
    <m/>
    <m/>
    <s v="B0026"/>
    <m/>
    <m/>
    <s v="25g"/>
    <n v="25"/>
    <s v="g"/>
    <s v="25g"/>
    <n v="25"/>
    <n v="25"/>
    <s v="g"/>
    <m/>
    <m/>
    <m/>
    <m/>
    <m/>
    <m/>
    <m/>
    <m/>
    <m/>
    <n v="0"/>
    <m/>
    <n v="174.09199520000001"/>
  </r>
  <r>
    <m/>
    <n v="5274"/>
    <s v="Aldrich"/>
    <s v="Materials Innovation Factory"/>
    <s v="78-70-6"/>
    <m/>
    <d v="2017-10-12T00:00:00"/>
    <m/>
    <s v="Cooper Group"/>
    <s v="Skin corrosion/irritation (Category 2);Serious eye damage/eye irritation (Category 2)"/>
    <m/>
    <s v="H315;H319"/>
    <s v="GHS_07"/>
    <s v="Synthetic Laboratory"/>
    <x v="21"/>
    <x v="84"/>
    <m/>
    <s v="Linalool"/>
    <m/>
    <m/>
    <m/>
    <s v="Alex James (amjames)"/>
    <m/>
    <m/>
    <m/>
    <s v="L2602-5G"/>
    <m/>
    <m/>
    <s v="5 g"/>
    <n v="5"/>
    <s v="g"/>
    <m/>
    <n v="5"/>
    <m/>
    <s v="g"/>
    <s v="Warning"/>
    <m/>
    <m/>
    <m/>
    <m/>
    <m/>
    <m/>
    <m/>
    <m/>
    <n v="0"/>
    <m/>
    <n v="154.253006"/>
  </r>
  <r>
    <m/>
    <n v="6954"/>
    <s v="TCI"/>
    <s v="Materials Innovation Factory"/>
    <s v="838-85-7"/>
    <m/>
    <d v="2017-11-13T00:00:00"/>
    <m/>
    <s v="Cooper Group"/>
    <s v="No data available"/>
    <m/>
    <m/>
    <m/>
    <s v="Synthetic Laboratory"/>
    <x v="17"/>
    <x v="45"/>
    <m/>
    <s v="Diphenyl Phosphate"/>
    <m/>
    <m/>
    <m/>
    <s v="Marc Little (malittle)"/>
    <m/>
    <m/>
    <m/>
    <s v="P0801"/>
    <m/>
    <m/>
    <s v="25g"/>
    <n v="25"/>
    <s v="g"/>
    <s v="25g"/>
    <n v="25"/>
    <n v="25"/>
    <s v="g"/>
    <m/>
    <m/>
    <m/>
    <s v="ROOM"/>
    <m/>
    <m/>
    <m/>
    <m/>
    <m/>
    <n v="0"/>
    <m/>
    <n v="250.1900024"/>
  </r>
  <r>
    <m/>
    <n v="5275"/>
    <s v="Aldrich"/>
    <s v="Materials Innovation Factory"/>
    <s v="5989-27-5"/>
    <m/>
    <d v="2017-10-12T00:00:00"/>
    <m/>
    <s v="Cooper Group"/>
    <s v="Hazardous to the aquatic environment, short-term (acute), (Category 1);Hazardous to the aquatic environment, long-term (chronic), (Category 1);Flammable liquids (Category 3);Aspiration hazard (Category 1);Skin corrosion/irritation (Category 2);Skin sensitisation (Category 1)"/>
    <m/>
    <s v="H226;H304;H315;H317;H410"/>
    <s v="GHS_02;GHS_07;GHS_08;GHS_09"/>
    <s v="Synthetic Laboratory"/>
    <x v="21"/>
    <x v="84"/>
    <m/>
    <s v="(R)-(+)-limonene"/>
    <m/>
    <m/>
    <m/>
    <s v="Alex James (amjames)"/>
    <s v="III"/>
    <m/>
    <s v="P273;P280;P301 + P310;P331;P501"/>
    <s v="18316-4"/>
    <m/>
    <n v="0.97"/>
    <s v="5 ml"/>
    <n v="5"/>
    <s v="ml"/>
    <m/>
    <n v="5"/>
    <m/>
    <s v="ml"/>
    <s v="Danger"/>
    <m/>
    <s v="Liquid"/>
    <m/>
    <m/>
    <m/>
    <n v="3"/>
    <m/>
    <m/>
    <n v="2052"/>
    <m/>
    <n v="136.23800660000001"/>
  </r>
  <r>
    <m/>
    <n v="6958"/>
    <s v="Aldrich"/>
    <s v="Materials Innovation Factory"/>
    <s v="151417-38-8"/>
    <m/>
    <d v="2017-11-13T00:00:00"/>
    <m/>
    <s v="Cooper Group"/>
    <s v="Serious eye damage/eye irritation (Category 1)"/>
    <m/>
    <s v="H318"/>
    <s v="GHS_05"/>
    <s v="Synthetic Laboratory"/>
    <x v="17"/>
    <x v="68"/>
    <m/>
    <s v="1,3,5-Tris(4-iodophenyl)benzene"/>
    <m/>
    <m/>
    <m/>
    <s v="Alex James (amjames)"/>
    <m/>
    <m/>
    <m/>
    <s v="656453-1G"/>
    <m/>
    <m/>
    <s v="1 g"/>
    <n v="1"/>
    <s v="g"/>
    <m/>
    <n v="1"/>
    <m/>
    <s v="g"/>
    <s v="Danger"/>
    <m/>
    <m/>
    <m/>
    <m/>
    <m/>
    <m/>
    <m/>
    <m/>
    <n v="0"/>
    <m/>
    <n v="684.09600829999999"/>
  </r>
  <r>
    <m/>
    <n v="6959"/>
    <s v="Aldrich"/>
    <s v="Materials Innovation Factory"/>
    <s v="863992-56-7"/>
    <m/>
    <d v="2017-11-13T00:00:00"/>
    <m/>
    <s v="Cooper Group"/>
    <s v="No data available"/>
    <m/>
    <m/>
    <m/>
    <s v="Chromatography Laboratory"/>
    <x v="46"/>
    <x v="86"/>
    <m/>
    <s v="9,10-Anthracenediboronic acid bis(pinacol) ester"/>
    <m/>
    <m/>
    <m/>
    <s v="Marc Little (malittle)"/>
    <m/>
    <m/>
    <m/>
    <s v="724750-1g"/>
    <m/>
    <m/>
    <s v="1 g"/>
    <n v="1"/>
    <s v="g"/>
    <m/>
    <n v="1"/>
    <m/>
    <s v="g"/>
    <m/>
    <m/>
    <m/>
    <m/>
    <m/>
    <m/>
    <m/>
    <m/>
    <m/>
    <n v="0"/>
    <m/>
    <n v="430.16198730000002"/>
  </r>
  <r>
    <m/>
    <n v="6892"/>
    <s v="Aldrich"/>
    <s v="Materials Innovation Factory"/>
    <s v="4805-22-5"/>
    <m/>
    <d v="2017-11-17T00:00:00"/>
    <m/>
    <s v="Cooper Group"/>
    <s v="No data available"/>
    <m/>
    <m/>
    <m/>
    <s v="Synthetic Laboratory"/>
    <x v="9"/>
    <x v="47"/>
    <m/>
    <s v="5,5?-Dibromo-2,2?-bithiophene"/>
    <m/>
    <m/>
    <m/>
    <s v="Marc Little (malittle)"/>
    <m/>
    <m/>
    <m/>
    <s v="515493-5g"/>
    <m/>
    <m/>
    <s v="5g"/>
    <n v="5"/>
    <s v="g"/>
    <m/>
    <n v="5"/>
    <m/>
    <s v="g"/>
    <m/>
    <m/>
    <m/>
    <s v="ROOM"/>
    <m/>
    <m/>
    <m/>
    <m/>
    <m/>
    <n v="0"/>
    <m/>
    <n v="324.06201170000003"/>
  </r>
  <r>
    <m/>
    <n v="6893"/>
    <s v="Aldrich"/>
    <s v="Materials Innovation Factory"/>
    <s v="530-62-1"/>
    <m/>
    <d v="2017-11-17T00:00:00"/>
    <m/>
    <s v="Cooper Group"/>
    <s v="No data available"/>
    <m/>
    <m/>
    <m/>
    <s v="Synthetic Laboratory"/>
    <x v="10"/>
    <x v="35"/>
    <s v="04019LB-204"/>
    <s v="1,1`-Carbonyldiimidazole"/>
    <m/>
    <m/>
    <m/>
    <s v="Rob Clowes (rob123)"/>
    <s v="II"/>
    <m/>
    <m/>
    <n v="115533"/>
    <m/>
    <n v="97"/>
    <s v="100g"/>
    <n v="100"/>
    <s v="g"/>
    <m/>
    <n v="100"/>
    <m/>
    <s v="g"/>
    <m/>
    <m/>
    <s v="Solid"/>
    <s v="FRIDGE"/>
    <m/>
    <m/>
    <n v="8"/>
    <m/>
    <m/>
    <n v="3259"/>
    <m/>
    <n v="162.15199279999999"/>
  </r>
  <r>
    <m/>
    <n v="6896"/>
    <s v="Aldrich"/>
    <s v="Materials Innovation Factory"/>
    <s v="28920-43-6"/>
    <m/>
    <d v="2017-11-17T00:00:00"/>
    <m/>
    <s v="Cooper Group"/>
    <s v="Skin corrosion/irritation (Category 1)"/>
    <m/>
    <s v="H314"/>
    <s v="GHS_05"/>
    <s v="Synthetic Laboratory"/>
    <x v="9"/>
    <x v="55"/>
    <s v="8CBC5793"/>
    <s v="Fmoc chloride"/>
    <m/>
    <m/>
    <m/>
    <s v="Alex James (amjames)"/>
    <s v="I"/>
    <m/>
    <m/>
    <s v="160512-5g"/>
    <m/>
    <m/>
    <s v="5 g"/>
    <n v="5"/>
    <s v="g"/>
    <m/>
    <n v="5"/>
    <m/>
    <s v="g"/>
    <s v="Danger"/>
    <m/>
    <m/>
    <s v="FRIDGE"/>
    <m/>
    <m/>
    <n v="8"/>
    <m/>
    <m/>
    <n v="3261"/>
    <m/>
    <n v="258.70400999999998"/>
  </r>
  <r>
    <m/>
    <n v="5276"/>
    <s v="Aldrich"/>
    <s v="Materials Innovation Factory"/>
    <s v="108-78-1"/>
    <m/>
    <d v="2017-10-12T00:00:00"/>
    <m/>
    <s v="Cooper Group"/>
    <m/>
    <m/>
    <m/>
    <m/>
    <s v="Synthetic Laboratory"/>
    <x v="56"/>
    <x v="101"/>
    <s v="MKBN7698V"/>
    <s v="Melamine"/>
    <m/>
    <m/>
    <m/>
    <s v="Alex James (amjames)"/>
    <m/>
    <m/>
    <m/>
    <s v="M2659-1KG"/>
    <m/>
    <n v="99"/>
    <s v="1 kg"/>
    <n v="1"/>
    <s v="kg"/>
    <m/>
    <n v="1000"/>
    <m/>
    <s v="g"/>
    <m/>
    <m/>
    <s v="Solid"/>
    <s v="ROOM"/>
    <m/>
    <m/>
    <m/>
    <m/>
    <m/>
    <n v="0"/>
    <m/>
    <n v="126.1230011"/>
  </r>
  <r>
    <m/>
    <n v="6906"/>
    <s v="Aldrich"/>
    <s v="Materials Innovation Factory"/>
    <s v="1009-61-6"/>
    <m/>
    <d v="2017-11-17T00:00:00"/>
    <m/>
    <s v="Cooper Group"/>
    <m/>
    <m/>
    <m/>
    <m/>
    <s v="Synthetic Laboratory"/>
    <x v="24"/>
    <x v="51"/>
    <m/>
    <s v="1,4-Diacetylbenzene"/>
    <m/>
    <m/>
    <m/>
    <s v="Rob Clowes (rob123)"/>
    <m/>
    <m/>
    <m/>
    <s v="D820-8"/>
    <m/>
    <m/>
    <s v="5g"/>
    <n v="5"/>
    <s v="g"/>
    <m/>
    <n v="5"/>
    <m/>
    <s v="g"/>
    <m/>
    <m/>
    <m/>
    <m/>
    <m/>
    <m/>
    <m/>
    <m/>
    <m/>
    <n v="0"/>
    <m/>
    <n v="162.18800350000001"/>
  </r>
  <r>
    <m/>
    <n v="6900"/>
    <s v="Sigma-Aldrich"/>
    <s v="Materials Innovation Factory"/>
    <s v="150-76-5"/>
    <m/>
    <d v="2017-11-17T00:00:00"/>
    <m/>
    <s v="Cooper Group"/>
    <s v="Reproductive toxicity (Category 2);Hazardous to the aquatic environment, long-term (chronic), (Category 3);Acute toxicity, Oral (Category 4);Skin sensitisation (Category 1);Serious eye damage/eye irritation (Category 2)"/>
    <m/>
    <s v="H302;H317;H319;H361;H412"/>
    <s v="GHS_07;GHS_08"/>
    <s v="Synthetic Laboratory"/>
    <x v="16"/>
    <x v="19"/>
    <m/>
    <s v="4-Methoxyphenol"/>
    <s v="Flammability: 0; Health: 2; Instability/reactivity: 0"/>
    <m/>
    <m/>
    <s v="Marc Little (malittle)"/>
    <m/>
    <m/>
    <m/>
    <s v="54050-100g"/>
    <m/>
    <m/>
    <s v="100 g"/>
    <n v="100"/>
    <s v="g"/>
    <m/>
    <n v="100"/>
    <m/>
    <s v="g"/>
    <s v="Warning"/>
    <m/>
    <m/>
    <s v="ROOM"/>
    <m/>
    <m/>
    <m/>
    <m/>
    <m/>
    <n v="0"/>
    <m/>
    <n v="124.1389999"/>
  </r>
  <r>
    <m/>
    <n v="6895"/>
    <s v="Aldrich"/>
    <s v="Materials Innovation Factory"/>
    <s v="6781-42-6"/>
    <m/>
    <d v="2017-11-17T00:00:00"/>
    <m/>
    <s v="Cooper Group"/>
    <s v="No data available"/>
    <m/>
    <m/>
    <m/>
    <s v="Synthetic Laboratory"/>
    <x v="11"/>
    <x v="49"/>
    <m/>
    <s v="1,3-Diacetylbenzene"/>
    <m/>
    <m/>
    <m/>
    <s v="Rob Clowes (rob123)"/>
    <m/>
    <m/>
    <m/>
    <s v="158984-10g"/>
    <m/>
    <m/>
    <s v="10 g"/>
    <n v="10"/>
    <s v="g"/>
    <m/>
    <n v="10"/>
    <m/>
    <s v="g"/>
    <m/>
    <m/>
    <m/>
    <s v="ROOM"/>
    <m/>
    <m/>
    <m/>
    <m/>
    <m/>
    <n v="0"/>
    <m/>
    <n v="162.18800350000001"/>
  </r>
  <r>
    <m/>
    <n v="6961"/>
    <s v="TCI America"/>
    <s v="Materials Innovation Factory"/>
    <s v="6165-69-1"/>
    <m/>
    <d v="2017-11-17T00:00:00"/>
    <m/>
    <s v="Cooper Group"/>
    <m/>
    <m/>
    <m/>
    <m/>
    <s v="Synthetic Laboratory"/>
    <x v="32"/>
    <x v="66"/>
    <m/>
    <s v="3-Thiopheneboronic acid"/>
    <m/>
    <m/>
    <m/>
    <s v="Marc Little (malittle)"/>
    <m/>
    <m/>
    <m/>
    <s v="T1975"/>
    <m/>
    <n v="97"/>
    <s v="5g"/>
    <n v="5"/>
    <s v="g"/>
    <m/>
    <n v="5"/>
    <m/>
    <s v="g"/>
    <m/>
    <m/>
    <s v="Solid"/>
    <s v="FRIDGE"/>
    <m/>
    <m/>
    <m/>
    <m/>
    <m/>
    <n v="0"/>
    <m/>
    <n v="127.9609985"/>
  </r>
  <r>
    <m/>
    <n v="6901"/>
    <s v="Aldrich"/>
    <s v="Materials Innovation Factory"/>
    <s v="54060-30-9"/>
    <m/>
    <d v="2017-11-17T00:00:00"/>
    <m/>
    <s v="Cooper Group"/>
    <s v="Flammable liquids (Category 3);Skin corrosion/irritation (Category 2);Serious eye damage/eye irritation (Category 2);Specific target organ toxicity - single exposure (Category 3, H335)"/>
    <m/>
    <s v="H226;H315;H319;H335"/>
    <s v="GHS_02;GHS_07"/>
    <s v="Synthetic Laboratory"/>
    <x v="26"/>
    <x v="53"/>
    <m/>
    <s v="3-Ethynylaniline"/>
    <m/>
    <m/>
    <m/>
    <s v="Rob Clowes (rob123)"/>
    <s v="III"/>
    <m/>
    <m/>
    <s v="498289-5G"/>
    <m/>
    <m/>
    <s v="5g"/>
    <n v="5"/>
    <s v="g"/>
    <m/>
    <n v="5"/>
    <m/>
    <s v="g"/>
    <s v="Warning"/>
    <m/>
    <m/>
    <s v="ROOM"/>
    <m/>
    <m/>
    <n v="3"/>
    <m/>
    <m/>
    <n v="1993"/>
    <m/>
    <n v="162.18800350000001"/>
  </r>
  <r>
    <m/>
    <n v="6902"/>
    <s v="Sigma-Aldrich"/>
    <s v="Materials Innovation Factory"/>
    <s v="1320-06-5"/>
    <m/>
    <d v="2017-11-17T00:00:00"/>
    <m/>
    <s v="Cooper Group"/>
    <m/>
    <m/>
    <m/>
    <m/>
    <s v="Synthetic Laboratory"/>
    <x v="9"/>
    <x v="37"/>
    <m/>
    <s v="Oil red O"/>
    <m/>
    <m/>
    <m/>
    <s v="Alex James (amjames)"/>
    <m/>
    <m/>
    <m/>
    <s v="O0625-25G"/>
    <m/>
    <m/>
    <s v="25 g"/>
    <n v="25"/>
    <s v="g"/>
    <m/>
    <n v="25"/>
    <m/>
    <s v="g"/>
    <m/>
    <m/>
    <s v="Solid"/>
    <m/>
    <m/>
    <m/>
    <m/>
    <m/>
    <m/>
    <n v="0"/>
    <m/>
    <n v="408.49"/>
  </r>
  <r>
    <m/>
    <n v="5277"/>
    <s v="Aldrich"/>
    <s v="Materials Innovation Factory"/>
    <s v="7786-30-3"/>
    <m/>
    <d v="2017-10-12T00:00:00"/>
    <m/>
    <s v="Cooper Group"/>
    <m/>
    <m/>
    <m/>
    <m/>
    <s v="Synthetic Laboratory"/>
    <x v="14"/>
    <x v="114"/>
    <m/>
    <s v="Magnesium chloride"/>
    <m/>
    <m/>
    <m/>
    <s v="Alex James (amjames)"/>
    <m/>
    <m/>
    <m/>
    <s v="208337-100G"/>
    <m/>
    <m/>
    <s v="100 g"/>
    <n v="100"/>
    <s v="g"/>
    <m/>
    <n v="100"/>
    <m/>
    <s v="g"/>
    <m/>
    <m/>
    <m/>
    <s v="ROOM"/>
    <m/>
    <m/>
    <m/>
    <m/>
    <m/>
    <n v="0"/>
    <m/>
    <n v="95.210998540000006"/>
  </r>
  <r>
    <m/>
    <n v="6903"/>
    <s v="Aldrich"/>
    <s v="Materials Innovation Factory"/>
    <s v="111-39-7"/>
    <m/>
    <d v="2017-11-17T00:00:00"/>
    <m/>
    <s v="Cooper Group"/>
    <m/>
    <m/>
    <m/>
    <m/>
    <s v="Synthetic Laboratory"/>
    <x v="10"/>
    <x v="105"/>
    <m/>
    <s v="N-Propylethylenediamine"/>
    <m/>
    <m/>
    <m/>
    <s v="Marc Little (malittle)"/>
    <s v="I"/>
    <m/>
    <m/>
    <n v="308145"/>
    <m/>
    <m/>
    <s v="25g"/>
    <n v="25"/>
    <s v="g"/>
    <m/>
    <n v="25"/>
    <m/>
    <s v="g"/>
    <m/>
    <m/>
    <m/>
    <s v="ROOM"/>
    <m/>
    <m/>
    <n v="8"/>
    <n v="3"/>
    <m/>
    <n v="2734"/>
    <m/>
    <n v="102.1809998"/>
  </r>
  <r>
    <m/>
    <n v="6908"/>
    <s v="Aldrich"/>
    <s v="Materials Innovation Factory"/>
    <s v="2142-68-9"/>
    <m/>
    <d v="2017-11-17T00:00:00"/>
    <m/>
    <s v="Cooper Group"/>
    <s v="Acute toxicity, Oral (Category 4);Serious eye damage/eye irritation (Category 2);Specific target organ toxicity - single exposure (Category 3, H335)"/>
    <m/>
    <s v="H302;H319;H335"/>
    <s v="GHS_07"/>
    <s v="Synthetic Laboratory"/>
    <x v="10"/>
    <x v="35"/>
    <m/>
    <s v="2?-Chloroacetophenone"/>
    <m/>
    <m/>
    <m/>
    <s v="Rob Clowes (rob123)"/>
    <s v="II"/>
    <m/>
    <m/>
    <n v="183709"/>
    <m/>
    <m/>
    <s v="25g"/>
    <n v="25"/>
    <s v="g"/>
    <m/>
    <n v="25"/>
    <m/>
    <s v="g"/>
    <s v="Warning"/>
    <m/>
    <m/>
    <s v="ROOM"/>
    <m/>
    <m/>
    <n v="6.1"/>
    <m/>
    <m/>
    <n v="3416"/>
    <m/>
    <n v="154.59599299999999"/>
  </r>
  <r>
    <m/>
    <n v="6909"/>
    <s v="Aldrich"/>
    <s v="Materials Innovation Factory"/>
    <s v="7511-49-1"/>
    <m/>
    <d v="2017-11-17T00:00:00"/>
    <m/>
    <s v="Cooper Group"/>
    <m/>
    <m/>
    <m/>
    <m/>
    <s v="Synthetic Laboratory"/>
    <x v="12"/>
    <x v="58"/>
    <m/>
    <s v="1,3,5-Tris(4-bromophenyl)benzene"/>
    <m/>
    <m/>
    <m/>
    <s v="Alex James (amjames)"/>
    <m/>
    <m/>
    <m/>
    <s v="648906-5G"/>
    <m/>
    <m/>
    <s v="5 g"/>
    <n v="5"/>
    <s v="g"/>
    <m/>
    <n v="5"/>
    <m/>
    <s v="g"/>
    <m/>
    <m/>
    <m/>
    <m/>
    <m/>
    <m/>
    <m/>
    <m/>
    <m/>
    <n v="0"/>
    <m/>
    <n v="543.09600829999999"/>
  </r>
  <r>
    <m/>
    <n v="6915"/>
    <s v="Aldrich"/>
    <s v="Materials Innovation Factory"/>
    <s v="76-09-5"/>
    <m/>
    <d v="2017-11-17T00:00:00"/>
    <m/>
    <s v="Cooper Group"/>
    <s v="Skin corrosion/irritation (Category 2)"/>
    <m/>
    <s v="H315"/>
    <s v="GHS_07"/>
    <s v="Synthetic Laboratory"/>
    <x v="10"/>
    <x v="105"/>
    <m/>
    <s v="Pinacol"/>
    <m/>
    <m/>
    <m/>
    <s v="Alex James (amjames)"/>
    <m/>
    <m/>
    <m/>
    <n v="221171"/>
    <m/>
    <m/>
    <s v="5 g"/>
    <n v="5"/>
    <s v="g"/>
    <m/>
    <n v="5"/>
    <m/>
    <s v="g"/>
    <s v="Warning"/>
    <m/>
    <m/>
    <s v="ROOM"/>
    <m/>
    <m/>
    <m/>
    <m/>
    <m/>
    <n v="0"/>
    <m/>
    <n v="118.1760025"/>
  </r>
  <r>
    <m/>
    <n v="6917"/>
    <s v="Aldrich"/>
    <s v="Materials Innovation Factory"/>
    <s v="76-09-5"/>
    <m/>
    <d v="2017-11-17T00:00:00"/>
    <m/>
    <s v="Cooper Group"/>
    <s v="Skin corrosion/irritation (Category 2)"/>
    <m/>
    <s v="H315"/>
    <s v="GHS_07"/>
    <s v="Synthetic Laboratory"/>
    <x v="12"/>
    <x v="65"/>
    <m/>
    <s v="Pinacol"/>
    <m/>
    <m/>
    <m/>
    <s v="Aiting Kai (akai)"/>
    <m/>
    <m/>
    <m/>
    <n v="221171"/>
    <m/>
    <m/>
    <s v="5 g"/>
    <n v="5"/>
    <s v="g"/>
    <m/>
    <n v="5"/>
    <m/>
    <s v="g"/>
    <s v="Warning"/>
    <m/>
    <m/>
    <s v="ROOM"/>
    <m/>
    <m/>
    <m/>
    <m/>
    <m/>
    <n v="0"/>
    <m/>
    <n v="118.1760025"/>
  </r>
  <r>
    <m/>
    <n v="6910"/>
    <s v="Acros Organics"/>
    <s v="Materials Innovation Factory"/>
    <s v="558-13-4"/>
    <m/>
    <d v="2017-11-17T00:00:00"/>
    <m/>
    <s v="Cooper Group"/>
    <s v="Acute toxicity, Oral (Category 4);Acute toxicity, Dermal (Category 4);Skin corrosion/irritation (Category 2);Serious eye damage/eye irritation (Category 2);Acute toxicity, Inhalation (Category 4);Specific target organ toxicity - single exposure (Category 3, H335)"/>
    <m/>
    <s v="H302;H312;H315;H319;H332;H335"/>
    <s v="GHS_07"/>
    <s v="Synthetic Laboratory"/>
    <x v="9"/>
    <x v="76"/>
    <m/>
    <s v="Carbon tetrabromide, 98%"/>
    <m/>
    <m/>
    <m/>
    <s v="Marc Little (malittle)"/>
    <s v="III"/>
    <m/>
    <m/>
    <n v="325151000"/>
    <m/>
    <m/>
    <s v="100 g"/>
    <n v="100"/>
    <s v="g"/>
    <m/>
    <n v="100"/>
    <m/>
    <s v="g"/>
    <s v="Warning"/>
    <m/>
    <m/>
    <s v="ROOM"/>
    <m/>
    <m/>
    <n v="6.1"/>
    <m/>
    <m/>
    <n v="2516"/>
    <m/>
    <n v="331.62701420000002"/>
  </r>
  <r>
    <m/>
    <n v="6918"/>
    <s v="Aldrich"/>
    <s v="Materials Innovation Factory"/>
    <s v="501-65-5"/>
    <m/>
    <d v="2017-11-17T00:00:00"/>
    <m/>
    <s v="Cooper Group"/>
    <s v="No data available"/>
    <m/>
    <m/>
    <m/>
    <s v="Synthetic Laboratory"/>
    <x v="9"/>
    <x v="47"/>
    <m/>
    <s v="Diphenylacetylene"/>
    <m/>
    <m/>
    <m/>
    <s v="Rob Clowes (rob123)"/>
    <m/>
    <m/>
    <m/>
    <s v="D204803"/>
    <m/>
    <m/>
    <s v="5 g"/>
    <n v="5"/>
    <s v="g"/>
    <m/>
    <n v="5"/>
    <m/>
    <s v="g"/>
    <m/>
    <m/>
    <m/>
    <s v="ROOM"/>
    <m/>
    <m/>
    <m/>
    <m/>
    <m/>
    <n v="0"/>
    <m/>
    <n v="178.2339935"/>
  </r>
  <r>
    <m/>
    <n v="6912"/>
    <s v="Aldrich"/>
    <s v="Materials Innovation Factory"/>
    <s v="6825-20-3"/>
    <m/>
    <d v="2017-11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4"/>
    <x v="51"/>
    <m/>
    <s v="3,6-Dibromocarbazole"/>
    <m/>
    <m/>
    <m/>
    <s v="Marc Little (malittle)"/>
    <m/>
    <m/>
    <m/>
    <s v="259004-5g"/>
    <m/>
    <m/>
    <s v="5 g"/>
    <n v="5"/>
    <s v="g"/>
    <m/>
    <n v="5"/>
    <m/>
    <s v="g"/>
    <s v="Warning"/>
    <m/>
    <m/>
    <s v="ROOM"/>
    <m/>
    <m/>
    <m/>
    <m/>
    <m/>
    <n v="0"/>
    <m/>
    <n v="325.0029907"/>
  </r>
  <r>
    <m/>
    <n v="6913"/>
    <s v="Sigma-Aldrich"/>
    <s v="Materials Innovation Factory"/>
    <s v="141-93-5"/>
    <m/>
    <d v="2017-11-17T00:00:00"/>
    <m/>
    <s v="Cooper Group"/>
    <s v="Flammable liquids (Category 3);Skin corrosion/irritation (Category 2);Serious eye damage/eye irritation (Category 2);Specific target organ toxicity - single exposure (Category 3, H335)"/>
    <m/>
    <s v="H226;H315;H319;H335"/>
    <s v="GHS_02;GHS_07"/>
    <s v="Synthetic Laboratory"/>
    <x v="21"/>
    <x v="43"/>
    <m/>
    <s v="1,3-Diethylbenzene"/>
    <m/>
    <m/>
    <m/>
    <s v="Marc Little (malittle)"/>
    <s v="III"/>
    <m/>
    <m/>
    <s v="97865-10ml-f"/>
    <m/>
    <m/>
    <s v="10 ml"/>
    <n v="10"/>
    <s v="ml"/>
    <m/>
    <n v="10"/>
    <m/>
    <s v="ml"/>
    <s v="Warning"/>
    <m/>
    <m/>
    <m/>
    <m/>
    <m/>
    <n v="3"/>
    <m/>
    <m/>
    <n v="2049"/>
    <m/>
    <n v="134.2220001"/>
  </r>
  <r>
    <m/>
    <n v="6923"/>
    <s v="Acros Organics"/>
    <s v="Materials Innovation Factory"/>
    <s v="111-29-5"/>
    <m/>
    <d v="2017-11-17T00:00:00"/>
    <m/>
    <s v="Cooper Group"/>
    <m/>
    <m/>
    <m/>
    <m/>
    <s v="Synthetic Laboratory"/>
    <x v="12"/>
    <x v="65"/>
    <m/>
    <s v="1,5-Pentanediol, 98%"/>
    <m/>
    <m/>
    <m/>
    <s v="Aiting Kai (akai)"/>
    <m/>
    <m/>
    <m/>
    <n v="129955000"/>
    <m/>
    <m/>
    <s v="500g"/>
    <n v="500"/>
    <s v="g"/>
    <m/>
    <n v="500"/>
    <m/>
    <s v="g"/>
    <m/>
    <m/>
    <m/>
    <s v="ROOM"/>
    <m/>
    <m/>
    <m/>
    <m/>
    <m/>
    <n v="0"/>
    <m/>
    <n v="104.1490021"/>
  </r>
  <r>
    <m/>
    <n v="6922"/>
    <s v="bdh"/>
    <s v="Materials Innovation Factory"/>
    <m/>
    <m/>
    <d v="2017-11-17T00:00:00"/>
    <m/>
    <s v="Cooper Group"/>
    <m/>
    <m/>
    <m/>
    <m/>
    <s v="Synthetic Laboratory"/>
    <x v="17"/>
    <x v="98"/>
    <m/>
    <s v="Glycerol"/>
    <s v="Flammability: 1; Health: 1; Instability/reactivity: 0"/>
    <m/>
    <m/>
    <s v="Alex James (amjames)"/>
    <m/>
    <m/>
    <m/>
    <s v="101184K"/>
    <m/>
    <m/>
    <s v="500ml"/>
    <n v="500"/>
    <s v="ml"/>
    <m/>
    <n v="500"/>
    <m/>
    <s v="ml"/>
    <m/>
    <m/>
    <m/>
    <m/>
    <m/>
    <m/>
    <m/>
    <m/>
    <m/>
    <n v="0"/>
    <m/>
    <n v="92.094001770000006"/>
  </r>
  <r>
    <m/>
    <n v="5278"/>
    <s v="Aldrich"/>
    <s v="Materials Innovation Factory"/>
    <s v="4553-62-2"/>
    <m/>
    <d v="2017-10-12T00:00:00"/>
    <m/>
    <s v="Cooper Group"/>
    <s v="Acute toxicity, Oral (Category 3);Acute toxicity, Dermal (Category 3);Acute toxicity, Inhalation (Category 1)"/>
    <m/>
    <s v="H301;H311;H330"/>
    <s v="GHS_06"/>
    <s v="Synthetic Laboratory"/>
    <x v="14"/>
    <x v="114"/>
    <m/>
    <s v="2-Methylglutaronitrile"/>
    <m/>
    <m/>
    <m/>
    <s v="Alex James (amjames)"/>
    <m/>
    <m/>
    <m/>
    <s v="427519-250ML"/>
    <m/>
    <m/>
    <s v="250 ml"/>
    <n v="250"/>
    <s v="ml"/>
    <m/>
    <n v="250"/>
    <m/>
    <s v="ml"/>
    <s v="Danger"/>
    <m/>
    <m/>
    <m/>
    <m/>
    <m/>
    <m/>
    <m/>
    <m/>
    <n v="3276"/>
    <m/>
    <n v="108.1439972"/>
  </r>
  <r>
    <m/>
    <n v="6964"/>
    <s v="Alfa Aesar"/>
    <s v="Materials Innovation Factory"/>
    <s v="992-04-1"/>
    <m/>
    <d v="2017-11-17T00:00:00"/>
    <m/>
    <s v="Cooper Group"/>
    <m/>
    <m/>
    <m/>
    <m/>
    <s v="Synthetic Laboratory"/>
    <x v="22"/>
    <x v="110"/>
    <m/>
    <s v="Hexaphenylbenzene"/>
    <m/>
    <m/>
    <m/>
    <s v="Alex James (amjames)"/>
    <m/>
    <m/>
    <m/>
    <s v="L00446"/>
    <m/>
    <m/>
    <s v="5g"/>
    <n v="5"/>
    <s v="g"/>
    <m/>
    <n v="5"/>
    <m/>
    <s v="g"/>
    <m/>
    <m/>
    <m/>
    <s v="ROOM"/>
    <m/>
    <m/>
    <m/>
    <m/>
    <m/>
    <n v="0"/>
    <m/>
    <n v="534.70202640000002"/>
  </r>
  <r>
    <m/>
    <n v="6965"/>
    <s v="Alfa Aesar"/>
    <s v="Materials Innovation Factory"/>
    <s v="1336-21-6"/>
    <m/>
    <d v="2017-11-17T00:00:00"/>
    <m/>
    <s v="Cooper Group"/>
    <s v="Hazardous to the aquatic environment, short-term (acute), (Category 1);Hazardous to the aquatic environment, long-term (chronic), (Category 1);Hazardous to the aquatic environment, long-term (chronic), (Category 2);Skin corrosion/irritation (Category 1A);Acute toxicity, Oral (Category 4);Specific target organ toxicity - single exposure (Category 3, H335)"/>
    <m/>
    <s v="H302;H314;H335;H410"/>
    <s v="GHS_07;GHS_05;GHS_09"/>
    <s v="Synthetic Laboratory"/>
    <x v="41"/>
    <x v="77"/>
    <m/>
    <s v="Ammonium hydroxide 28% NH3"/>
    <m/>
    <m/>
    <s v="Relative density between 0.880 and 0.957 at 15 °c in water, with more than 10% but not more than 35% ammonia"/>
    <s v="Marc Little (malittle)"/>
    <s v="III"/>
    <m/>
    <s v="P260;P280;P301 + P312 + P330;P303 + P361 + P353;P304 + P340 + P310;P305 + P351 + P338"/>
    <s v="L13168"/>
    <m/>
    <m/>
    <s v="500 ml"/>
    <n v="500"/>
    <s v="ml"/>
    <m/>
    <n v="500"/>
    <m/>
    <s v="ml"/>
    <s v="Danger"/>
    <m/>
    <s v="Liquid"/>
    <m/>
    <m/>
    <m/>
    <n v="8"/>
    <m/>
    <m/>
    <n v="2672"/>
    <m/>
    <n v="35.046001429999997"/>
  </r>
  <r>
    <m/>
    <n v="6968"/>
    <s v="Aldrich"/>
    <s v="Materials Innovation Factory"/>
    <s v="25987-06-8"/>
    <m/>
    <d v="2017-11-17T00:00:00"/>
    <m/>
    <s v="Cooper Group"/>
    <s v="Hazardous to the aquatic environment, long-term (chronic), (Category 3);Acute toxicity, Oral (Category 4);Skin sensitisation (Category 1);Serious eye damage/eye irritation (Category 1)"/>
    <m/>
    <s v="H302;H317;H318;H412"/>
    <s v="GHS_07;GHS_05"/>
    <s v="Synthetic Laboratory"/>
    <x v="12"/>
    <x v="65"/>
    <m/>
    <s v="Polyethylenimine, branched"/>
    <m/>
    <m/>
    <m/>
    <s v="Aiting Kai (akai)"/>
    <m/>
    <m/>
    <m/>
    <s v="408719-100ml"/>
    <m/>
    <m/>
    <s v="100 ml"/>
    <n v="100"/>
    <s v="ml"/>
    <m/>
    <n v="100"/>
    <m/>
    <s v="ml"/>
    <s v="Danger"/>
    <m/>
    <m/>
    <m/>
    <m/>
    <m/>
    <m/>
    <m/>
    <m/>
    <n v="0"/>
    <m/>
    <n v="103.1689987"/>
  </r>
  <r>
    <m/>
    <n v="5279"/>
    <s v="Aldrich"/>
    <s v="Materials Innovation Factory"/>
    <s v="107-83-5"/>
    <m/>
    <d v="2017-10-12T00:00:00"/>
    <m/>
    <s v="Cooper Group"/>
    <s v="Hazardous to the aquatic environment, long-term (chronic), (Category 2);Flammable liquids (Category 2);Aspiration hazard (Category 1);Skin corrosion/irritation (Category 2);Specific target organ toxicity - single exposure (Category 3, H336)"/>
    <m/>
    <s v="H225;H304;H315;H336;H411"/>
    <s v="GHS_02;GHS_08;GHS_07;GHS_09"/>
    <s v="Synthetic Laboratory"/>
    <x v="14"/>
    <x v="114"/>
    <m/>
    <s v="2-Methylpentane"/>
    <s v="Flammability: 3; Health: 1; Instability/reactivity: 0"/>
    <m/>
    <m/>
    <s v="Alex James (amjames)"/>
    <m/>
    <m/>
    <m/>
    <s v="M65807-100G"/>
    <m/>
    <m/>
    <s v="100 g"/>
    <n v="100"/>
    <s v="g"/>
    <m/>
    <n v="100"/>
    <m/>
    <s v="g"/>
    <s v="Danger"/>
    <m/>
    <m/>
    <s v="ROOM"/>
    <m/>
    <m/>
    <m/>
    <m/>
    <m/>
    <n v="1208"/>
    <m/>
    <n v="86.178001399999999"/>
  </r>
  <r>
    <m/>
    <n v="6969"/>
    <s v="Sigma-Aldrich"/>
    <s v="Materials Innovation Factory"/>
    <s v="141-43-5"/>
    <m/>
    <d v="2017-11-17T00:00:00"/>
    <m/>
    <s v="Cooper Group"/>
    <s v="Hazardous to the aquatic environment, long-term (chronic), (Category 3);Skin corrosion/irritation (Category 1);Acute toxicity, Oral (Category 4);Acute toxicity, Dermal (Category 4);Acute toxicity, Inhalation (Category 4);Specific target organ toxicity - single exposure (Category 3, H335)"/>
    <m/>
    <s v="H302;H312;H314;H332;H335;H412"/>
    <s v="GHS_07;GHS_05"/>
    <s v="Synthetic Laboratory"/>
    <x v="7"/>
    <x v="7"/>
    <m/>
    <s v="Ethanolamine"/>
    <s v="Flammability: 2; Health: 3; Instability/reactivity: 0"/>
    <m/>
    <m/>
    <s v="Marc Little (malittle)"/>
    <s v="III"/>
    <m/>
    <m/>
    <s v="e9508-500ml"/>
    <m/>
    <m/>
    <s v="500 ml"/>
    <n v="500"/>
    <s v="ml"/>
    <m/>
    <n v="500"/>
    <m/>
    <s v="ml"/>
    <s v="Danger"/>
    <m/>
    <m/>
    <s v="ROOM"/>
    <m/>
    <m/>
    <n v="8"/>
    <m/>
    <m/>
    <n v="2491"/>
    <m/>
    <n v="61.083999630000001"/>
  </r>
  <r>
    <m/>
    <n v="6970"/>
    <s v="Sigma-Aldrich"/>
    <s v="Materials Innovation Factory"/>
    <m/>
    <m/>
    <d v="2017-11-17T00:00:00"/>
    <m/>
    <s v="Cooper Group"/>
    <s v="Hazardous to the aquatic environment, long-term (chronic), (Category 2);Acute toxicity, Oral (Category 3);Acute toxicity, Oral (Category 4)"/>
    <m/>
    <s v="H301;H302;H411"/>
    <s v="GHS_06;GHS_09"/>
    <s v="Synthetic Laboratory"/>
    <x v="12"/>
    <x v="65"/>
    <m/>
    <s v="Poly(ethyleneimine) solution"/>
    <s v="Flammability: 3; Health: 4; Instability/reactivity: 3"/>
    <m/>
    <m/>
    <s v="Aiting Kai (akai)"/>
    <s v="III"/>
    <m/>
    <m/>
    <s v="p3143-100ml"/>
    <m/>
    <m/>
    <s v="100 ml"/>
    <n v="100"/>
    <s v="ml"/>
    <m/>
    <n v="100"/>
    <m/>
    <s v="ml"/>
    <s v="Danger"/>
    <m/>
    <m/>
    <s v="ROOM"/>
    <m/>
    <m/>
    <n v="9"/>
    <m/>
    <m/>
    <n v="3082"/>
    <m/>
    <n v="43.069000240000001"/>
  </r>
  <r>
    <m/>
    <n v="6971"/>
    <s v="Aldrich"/>
    <s v="Materials Innovation Factory"/>
    <s v="110-70-3"/>
    <m/>
    <d v="2017-11-17T00:00:00"/>
    <m/>
    <s v="Cooper Group"/>
    <s v="Skin corrosion/irritation (Category 1);Flammable liquids (Category 3)"/>
    <m/>
    <s v="H226;H314"/>
    <s v="GHS_02;GHS_05"/>
    <s v="Synthetic Laboratory"/>
    <x v="7"/>
    <x v="7"/>
    <m/>
    <s v="N,N?-Dimethylethylenediamine"/>
    <m/>
    <m/>
    <m/>
    <s v="Marc Little (malittle)"/>
    <s v="I"/>
    <m/>
    <m/>
    <s v="D157805-5G"/>
    <m/>
    <m/>
    <s v="5g"/>
    <n v="5"/>
    <s v="g"/>
    <m/>
    <n v="5"/>
    <m/>
    <s v="g"/>
    <s v="Danger"/>
    <m/>
    <m/>
    <m/>
    <m/>
    <m/>
    <n v="8"/>
    <n v="3"/>
    <m/>
    <n v="2734"/>
    <m/>
    <n v="88.153999330000005"/>
  </r>
  <r>
    <m/>
    <n v="6972"/>
    <s v="Sigma-Aldrich"/>
    <s v="Materials Innovation Factory"/>
    <s v="107-15-3"/>
    <m/>
    <d v="2017-11-17T00:00:00"/>
    <m/>
    <s v="Cooper Group"/>
    <s v="Flammable liquids (Category 3);Acute toxicity, Oral (Category 4);Acute toxicity, Dermal (Category 3);Acute toxicity, Dermal (Category 4);Skin corrosion/irritation (Category 1);Skin sensitisation (Category 1);Acute toxicity, Inhalation (Category 4);Respiratory sensitisation (Category 1);Hazardous to the aquatic environment, long-term (chronic), (Category 3)"/>
    <m/>
    <s v="H226;H302;H311;H312;H314;H317;H332;H334;H412"/>
    <s v="GHS_02;GHS_06;GHS_05;GHS_08"/>
    <s v="Synthetic Laboratory"/>
    <x v="7"/>
    <x v="7"/>
    <m/>
    <s v="Ethylenediamine"/>
    <s v="Flammability: 2; Health: 3; Instability/reactivity: 0"/>
    <m/>
    <m/>
    <s v="Marc Little (malittle)"/>
    <s v="II"/>
    <m/>
    <m/>
    <s v="e26266-100ml"/>
    <m/>
    <m/>
    <s v="100 ml"/>
    <n v="100"/>
    <s v="ml"/>
    <m/>
    <n v="100"/>
    <m/>
    <s v="ml"/>
    <s v="Danger"/>
    <m/>
    <m/>
    <s v="ROOM"/>
    <m/>
    <m/>
    <n v="8"/>
    <n v="3"/>
    <m/>
    <n v="1604"/>
    <m/>
    <n v="60.099998470000003"/>
  </r>
  <r>
    <m/>
    <n v="6973"/>
    <s v="Fluorochem"/>
    <s v="Materials Innovation Factory"/>
    <s v="87413-09-0"/>
    <m/>
    <d v="2017-11-17T00:00:00"/>
    <m/>
    <s v="Cooper Group"/>
    <m/>
    <m/>
    <m/>
    <m/>
    <s v="Synthetic Laboratory"/>
    <x v="54"/>
    <x v="99"/>
    <m/>
    <s v="Dess-Martin Periodinane"/>
    <m/>
    <m/>
    <m/>
    <s v="Marc Little (malittle)"/>
    <m/>
    <m/>
    <m/>
    <n v="11794"/>
    <m/>
    <m/>
    <s v="25 G"/>
    <n v="25"/>
    <s v="g"/>
    <m/>
    <n v="25"/>
    <m/>
    <s v="g"/>
    <m/>
    <m/>
    <m/>
    <m/>
    <m/>
    <m/>
    <m/>
    <m/>
    <m/>
    <n v="0"/>
    <m/>
    <n v="424.14300539999999"/>
  </r>
  <r>
    <m/>
    <n v="6975"/>
    <s v="Sigma-Aldrich"/>
    <s v="Materials Innovation Factory"/>
    <s v="7789-78-8"/>
    <m/>
    <d v="2017-11-17T00:00:00"/>
    <m/>
    <s v="Cooper Group"/>
    <s v="Substances and mixtures which in contact with water emit flammable gases (Category 1)"/>
    <m/>
    <s v="H260"/>
    <s v="GHS_02"/>
    <s v="Synthetic Laboratory"/>
    <x v="64"/>
    <x v="119"/>
    <s v="STBB7601V"/>
    <s v="Calcium hydride"/>
    <m/>
    <m/>
    <m/>
    <s v="Qiang Zhu (qzhu)"/>
    <s v="I"/>
    <m/>
    <m/>
    <s v="208027-100g"/>
    <m/>
    <m/>
    <s v="100 g"/>
    <n v="100"/>
    <s v="g"/>
    <m/>
    <n v="100"/>
    <m/>
    <s v="g"/>
    <s v="Danger"/>
    <m/>
    <m/>
    <s v="ROOM"/>
    <m/>
    <m/>
    <n v="4.3"/>
    <m/>
    <m/>
    <n v="1404"/>
    <m/>
    <n v="46.125999450000002"/>
  </r>
  <r>
    <m/>
    <n v="6977"/>
    <s v="Aldrich"/>
    <s v="Materials Innovation Factory"/>
    <s v="26299-14-9"/>
    <m/>
    <d v="2017-11-17T00:00:00"/>
    <m/>
    <s v="Cooper Group"/>
    <s v="Hazardous to the aquatic environment, short-term (acute), (Category 1);Hazardous to the aquatic environment, long-term (chronic), (Category 1);Oxidising liquids (Category 2);Skin sensitisation (Category 1)"/>
    <m/>
    <s v="H272;H317;H350;H410"/>
    <s v="GHS_03;GHS_07;GHS_09"/>
    <s v="Synthetic Laboratory"/>
    <x v="54"/>
    <x v="99"/>
    <s v="S50823-448"/>
    <s v="Pyridinium chlorochromate"/>
    <m/>
    <m/>
    <m/>
    <s v="Marc Little (malittle)"/>
    <s v="I"/>
    <m/>
    <m/>
    <n v="190144"/>
    <m/>
    <m/>
    <s v="100G"/>
    <n v="100"/>
    <s v="g"/>
    <m/>
    <n v="100"/>
    <m/>
    <s v="g"/>
    <s v="Danger"/>
    <m/>
    <m/>
    <s v="ROOM"/>
    <m/>
    <m/>
    <n v="5.0999999999999996"/>
    <m/>
    <m/>
    <n v="1479"/>
    <m/>
    <m/>
  </r>
  <r>
    <m/>
    <n v="6978"/>
    <s v="Sigma-Aldrich"/>
    <s v="Materials Innovation Factory"/>
    <s v="7631-99-4"/>
    <m/>
    <d v="2017-11-17T00:00:00"/>
    <m/>
    <s v="Cooper Group"/>
    <m/>
    <m/>
    <m/>
    <m/>
    <s v="Synthetic Laboratory"/>
    <x v="54"/>
    <x v="99"/>
    <s v="MKBB28828"/>
    <s v="Sodium nitrate"/>
    <m/>
    <m/>
    <m/>
    <s v="Marc Little (malittle)"/>
    <s v="III"/>
    <m/>
    <m/>
    <s v="s8170-250g"/>
    <m/>
    <n v="0.99"/>
    <s v="250 g"/>
    <n v="250"/>
    <s v="g"/>
    <m/>
    <n v="250"/>
    <m/>
    <s v="g"/>
    <m/>
    <m/>
    <s v="Solid"/>
    <s v="ROOM"/>
    <m/>
    <m/>
    <n v="5.0999999999999996"/>
    <m/>
    <m/>
    <n v="1498"/>
    <m/>
    <n v="84.994003300000003"/>
  </r>
  <r>
    <m/>
    <n v="6980"/>
    <s v="Aldrich"/>
    <s v="Materials Innovation Factory"/>
    <s v="1333-82-0"/>
    <m/>
    <d v="2017-11-17T00:00:00"/>
    <m/>
    <s v="Cooper Group"/>
    <s v="Acute toxicity, Oral (Category 3);Acute toxicity, Dermal (Category 3);Skin corrosion/irritation (Category 1);Skin sensitisation (Category 1);Acute toxicity, Inhalation (Category 1);Respiratory sensitisation (Category 1);Specific target organ toxicity - single exposure (Category 3, H335);Germ cell mutagenicity (Category 1A);Carcinogenicity (Category 1A);Reproductive toxicity (Category 2);Specific target organ toxicity - repeated exposure (Category 1);Hazardous to the aquatic environment, short-term (acute), (Category 1);Hazardous to the aquatic environment, long-term (chronic), (Category 1)"/>
    <m/>
    <s v="H271;H301;H311;H314;H317;H330;H334;H335;H340;H350;H361;H372;H410"/>
    <s v="GHS_06;GHS_05;GHS_08;GHS_09"/>
    <s v="Synthetic Laboratory"/>
    <x v="54"/>
    <x v="99"/>
    <m/>
    <s v="Chromium oxide"/>
    <s v="Flammability: 0; Health: 3; Instability/reactivity: 1"/>
    <m/>
    <m/>
    <s v="Marc Little (malittle)"/>
    <s v="II"/>
    <m/>
    <m/>
    <n v="232653"/>
    <m/>
    <m/>
    <s v="5 g"/>
    <n v="5"/>
    <s v="g"/>
    <m/>
    <n v="5"/>
    <m/>
    <s v="g"/>
    <s v="Danger"/>
    <m/>
    <m/>
    <m/>
    <m/>
    <m/>
    <n v="5.0999999999999996"/>
    <n v="6.1"/>
    <n v="8"/>
    <n v="1463"/>
    <m/>
    <n v="99.992996219999995"/>
  </r>
  <r>
    <m/>
    <n v="5280"/>
    <s v="Aldrich"/>
    <s v="Materials Innovation Factory"/>
    <s v="77-75-8"/>
    <m/>
    <d v="2017-10-12T00:00:00"/>
    <m/>
    <s v="Cooper Group"/>
    <s v="Flammable liquids (Category 3);Acute toxicity, Oral (Category 4)"/>
    <m/>
    <s v="H226;H302"/>
    <s v="GHS_02;GHS_07"/>
    <s v="Synthetic Laboratory"/>
    <x v="14"/>
    <x v="114"/>
    <s v="MKBC9302V"/>
    <s v="3-Methyl-1-pentyn-3-ol"/>
    <m/>
    <m/>
    <m/>
    <s v="Alex James (amjames)"/>
    <m/>
    <m/>
    <m/>
    <s v="137561-100ML"/>
    <m/>
    <m/>
    <s v="100 ml"/>
    <n v="100"/>
    <s v="ml"/>
    <m/>
    <n v="100"/>
    <m/>
    <s v="ml"/>
    <s v="Warning"/>
    <m/>
    <m/>
    <m/>
    <m/>
    <m/>
    <m/>
    <m/>
    <m/>
    <n v="1986"/>
    <m/>
    <n v="98.144996640000002"/>
  </r>
  <r>
    <m/>
    <n v="6981"/>
    <s v="Aldrich"/>
    <s v="Materials Innovation Factory"/>
    <s v="1333-82-0"/>
    <m/>
    <d v="2017-11-17T00:00:00"/>
    <m/>
    <s v="Cooper Group"/>
    <s v="Acute toxicity, Oral (Category 3);Acute toxicity, Dermal (Category 3);Skin corrosion/irritation (Category 1);Skin sensitisation (Category 1);Acute toxicity, Inhalation (Category 1);Respiratory sensitisation (Category 1);Specific target organ toxicity - single exposure (Category 3, H335);Germ cell mutagenicity (Category 1A);Carcinogenicity (Category 1A);Reproductive toxicity (Category 2);Specific target organ toxicity - repeated exposure (Category 1);Hazardous to the aquatic environment, short-term (acute), (Category 1);Hazardous to the aquatic environment, long-term (chronic), (Category 1)"/>
    <m/>
    <s v="H271;H301;H311;H314;H317;H330;H334;H335;H340;H350;H361;H372;H410"/>
    <s v="GHS_06;GHS_05;GHS_08;GHS_09"/>
    <s v="Synthetic Laboratory"/>
    <x v="54"/>
    <x v="99"/>
    <m/>
    <s v="Chromium(VI) oxide"/>
    <s v="Flammability: 0; Health: 3; Instability/reactivity: 1"/>
    <m/>
    <m/>
    <s v="Marc Little (malittle)"/>
    <s v="II"/>
    <m/>
    <m/>
    <n v="232653"/>
    <m/>
    <m/>
    <s v="5g"/>
    <n v="5"/>
    <s v="g"/>
    <m/>
    <n v="5"/>
    <m/>
    <s v="g"/>
    <s v="Danger"/>
    <m/>
    <m/>
    <m/>
    <m/>
    <m/>
    <n v="5.0999999999999996"/>
    <n v="6.1"/>
    <n v="8"/>
    <n v="1463"/>
    <m/>
    <n v="99.992996219999995"/>
  </r>
  <r>
    <m/>
    <n v="6982"/>
    <s v="Aldrich"/>
    <s v="Materials Innovation Factory"/>
    <s v="1333-82-0"/>
    <m/>
    <d v="2017-11-17T00:00:00"/>
    <m/>
    <s v="Cooper Group"/>
    <s v="Acute toxicity, Oral (Category 3);Acute toxicity, Dermal (Category 3);Skin corrosion/irritation (Category 1);Skin sensitisation (Category 1);Acute toxicity, Inhalation (Category 1);Respiratory sensitisation (Category 1);Specific target organ toxicity - single exposure (Category 3, H335);Germ cell mutagenicity (Category 1A);Carcinogenicity (Category 1A);Reproductive toxicity (Category 2);Specific target organ toxicity - repeated exposure (Category 1);Hazardous to the aquatic environment, short-term (acute), (Category 1);Hazardous to the aquatic environment, long-term (chronic), (Category 1)"/>
    <m/>
    <s v="H271;H301;H311;H314;H317;H330;H334;H335;H340;H350;H361;H372;H410"/>
    <s v="GHS_06;GHS_05;GHS_08;GHS_09"/>
    <s v="Synthetic Laboratory"/>
    <x v="54"/>
    <x v="99"/>
    <m/>
    <s v="Chromium(VI) oxide"/>
    <s v="Flammability: 0; Health: 3; Instability/reactivity: 1"/>
    <m/>
    <m/>
    <s v="Marc Little (malittle)"/>
    <s v="II"/>
    <m/>
    <m/>
    <n v="232653"/>
    <m/>
    <m/>
    <s v="5 g"/>
    <n v="5"/>
    <s v="g"/>
    <m/>
    <n v="5"/>
    <m/>
    <s v="g"/>
    <s v="Danger"/>
    <m/>
    <m/>
    <m/>
    <m/>
    <m/>
    <n v="5.0999999999999996"/>
    <n v="6.1"/>
    <n v="8"/>
    <n v="1463"/>
    <m/>
    <n v="99.992996219999995"/>
  </r>
  <r>
    <m/>
    <n v="6983"/>
    <s v="Aldrich"/>
    <s v="Materials Innovation Factory"/>
    <s v="26299-14-9"/>
    <m/>
    <d v="2017-11-17T00:00:00"/>
    <m/>
    <s v="Cooper Group"/>
    <s v="Hazardous to the aquatic environment, short-term (acute), (Category 1);Hazardous to the aquatic environment, long-term (chronic), (Category 1);Oxidising liquids (Category 2);Skin sensitisation (Category 1)"/>
    <m/>
    <s v="H272;H317;H350;H410"/>
    <s v="GHS_03;GHS_07;GHS_09"/>
    <s v="Synthetic Laboratory"/>
    <x v="54"/>
    <x v="99"/>
    <s v="STBB3761"/>
    <s v="Pyridinium chlorochromate"/>
    <m/>
    <m/>
    <m/>
    <s v="Marc Little (malittle)"/>
    <s v="I"/>
    <m/>
    <m/>
    <n v="190144"/>
    <m/>
    <m/>
    <s v="100 g"/>
    <n v="100"/>
    <s v="g"/>
    <m/>
    <n v="100"/>
    <m/>
    <s v="g"/>
    <s v="Danger"/>
    <m/>
    <m/>
    <s v="ROOM"/>
    <m/>
    <m/>
    <n v="5.0999999999999996"/>
    <m/>
    <m/>
    <n v="1479"/>
    <m/>
    <m/>
  </r>
  <r>
    <m/>
    <n v="6984"/>
    <s v="Aldrich"/>
    <s v="Materials Innovation Factory"/>
    <s v="865-48-5"/>
    <m/>
    <d v="2017-11-17T00:00:00"/>
    <m/>
    <s v="Cooper Group"/>
    <s v="Skin corrosion/irritation (Category 1);Flammable solids (Category 1);Self-heating substances and mixtures (Category 1)"/>
    <s v="EUH014"/>
    <s v="H228;H251;H314"/>
    <s v="GHS_02;GHS_05"/>
    <s v="Synthetic Laboratory"/>
    <x v="54"/>
    <x v="99"/>
    <s v="STBF0165V"/>
    <s v="Sodium tert-butoxide"/>
    <m/>
    <m/>
    <m/>
    <s v="Marc Little (malittle)"/>
    <s v="II"/>
    <m/>
    <m/>
    <s v="359270-100G"/>
    <m/>
    <m/>
    <s v="100 g"/>
    <n v="100"/>
    <s v="g"/>
    <m/>
    <n v="100"/>
    <m/>
    <s v="g"/>
    <s v="Danger"/>
    <m/>
    <m/>
    <s v="ROOM"/>
    <m/>
    <m/>
    <m/>
    <m/>
    <m/>
    <n v="3206"/>
    <m/>
    <n v="96.105003359999998"/>
  </r>
  <r>
    <m/>
    <n v="6985"/>
    <s v="AnalaR"/>
    <s v="Materials Innovation Factory"/>
    <m/>
    <m/>
    <d v="2017-11-17T00:00:00"/>
    <m/>
    <s v="Cooper Group"/>
    <m/>
    <m/>
    <m/>
    <m/>
    <s v="Synthetic Laboratory"/>
    <x v="54"/>
    <x v="99"/>
    <m/>
    <s v="Potassium permanganate"/>
    <m/>
    <m/>
    <m/>
    <s v="Marc Little (malittle)"/>
    <m/>
    <m/>
    <m/>
    <n v="26910.26"/>
    <m/>
    <m/>
    <s v="500 g"/>
    <n v="500"/>
    <s v="g"/>
    <m/>
    <n v="500"/>
    <m/>
    <s v="g"/>
    <m/>
    <m/>
    <m/>
    <m/>
    <m/>
    <m/>
    <m/>
    <m/>
    <m/>
    <n v="0"/>
    <m/>
    <n v="158.03199770000001"/>
  </r>
  <r>
    <m/>
    <n v="6986"/>
    <s v="Sigma-Aldrich"/>
    <s v="Materials Innovation Factory"/>
    <s v="7722-64-7"/>
    <m/>
    <d v="2017-11-17T00:00:00"/>
    <m/>
    <s v="Cooper Group"/>
    <s v="Hazardous to the aquatic environment, short-term (acute), (Category 1);Hazardous to the aquatic environment, long-term (chronic), (Category 1);Skin corrosion/irritation (Category 1);Oxidising liquids (Category 2);Acute toxicity, Oral (Category 4)"/>
    <m/>
    <s v="H272;H302;H314;H410"/>
    <s v="GHS_03;GHS_07;GHS_05;GHS_09"/>
    <s v="Synthetic Laboratory"/>
    <x v="54"/>
    <x v="99"/>
    <m/>
    <s v="Potassium permanganate"/>
    <m/>
    <m/>
    <m/>
    <s v="Marc Little (malittle)"/>
    <s v="II"/>
    <m/>
    <m/>
    <n v="399124"/>
    <m/>
    <m/>
    <s v="500 g"/>
    <n v="500"/>
    <s v="g"/>
    <m/>
    <n v="500"/>
    <m/>
    <s v="g"/>
    <s v="Danger"/>
    <m/>
    <m/>
    <m/>
    <m/>
    <m/>
    <n v="5.0999999999999996"/>
    <m/>
    <m/>
    <n v="1490"/>
    <m/>
    <n v="158.03199770000001"/>
  </r>
  <r>
    <m/>
    <n v="6987"/>
    <s v="Aldrich"/>
    <s v="Materials Innovation Factory"/>
    <s v="109-87-5"/>
    <m/>
    <d v="2017-11-17T00:00:00"/>
    <m/>
    <s v="Cooper Group"/>
    <s v="Flammable liquids (Category 2)"/>
    <s v="EUH019"/>
    <s v="H225"/>
    <s v="GHS_02"/>
    <s v="Synthetic Laboratory"/>
    <x v="9"/>
    <x v="55"/>
    <m/>
    <s v="Formaldehyde dimethyl acetal"/>
    <s v="Flammability: 3; Health: 1; Instability/reactivity: 1"/>
    <m/>
    <m/>
    <s v="Rob Clowes (rob123)"/>
    <s v="II"/>
    <m/>
    <m/>
    <s v="47649-250ML-F"/>
    <m/>
    <m/>
    <s v="250ml"/>
    <n v="250"/>
    <s v="ml"/>
    <m/>
    <n v="250"/>
    <m/>
    <s v="ml"/>
    <s v="Danger"/>
    <m/>
    <m/>
    <s v="ROOM"/>
    <m/>
    <m/>
    <m/>
    <m/>
    <m/>
    <n v="1234"/>
    <m/>
    <n v="76.09500122"/>
  </r>
  <r>
    <m/>
    <n v="6988"/>
    <s v="Fluorochem"/>
    <s v="Materials Innovation Factory"/>
    <s v="10534-59-5"/>
    <m/>
    <d v="2017-11-17T00:00:00"/>
    <m/>
    <s v="Cooper Group"/>
    <m/>
    <m/>
    <m/>
    <m/>
    <s v="Synthetic Laboratory"/>
    <x v="23"/>
    <x v="50"/>
    <m/>
    <s v="Tetrabutylammonium acetate"/>
    <m/>
    <m/>
    <m/>
    <s v="Rich Lyons (rjlyons)"/>
    <m/>
    <m/>
    <m/>
    <n v="235639"/>
    <m/>
    <m/>
    <s v="100g"/>
    <n v="100"/>
    <s v="g"/>
    <m/>
    <n v="100"/>
    <m/>
    <s v="g"/>
    <m/>
    <m/>
    <m/>
    <m/>
    <m/>
    <m/>
    <m/>
    <m/>
    <m/>
    <n v="0"/>
    <m/>
    <n v="301.51501459999997"/>
  </r>
  <r>
    <m/>
    <n v="3001"/>
    <s v="Aldrich"/>
    <s v="Materials Innovation Factory"/>
    <s v="80-08-0"/>
    <m/>
    <d v="2017-11-17T00:00:00"/>
    <m/>
    <s v="Cooper Group"/>
    <s v="Acute toxicity, Oral (Category 4)"/>
    <m/>
    <s v="H302"/>
    <s v="GHS_07"/>
    <s v="Synthetic Laboratory"/>
    <x v="26"/>
    <x v="53"/>
    <m/>
    <s v="4-Aminophenyl sulfone"/>
    <m/>
    <m/>
    <m/>
    <s v="Marc Little (malittle)"/>
    <m/>
    <m/>
    <m/>
    <s v="a74807-100g"/>
    <m/>
    <m/>
    <s v="100 g"/>
    <n v="100"/>
    <s v="g"/>
    <m/>
    <n v="100"/>
    <m/>
    <s v="g"/>
    <s v="Warning"/>
    <m/>
    <m/>
    <s v="ROOM"/>
    <m/>
    <m/>
    <m/>
    <m/>
    <m/>
    <n v="0"/>
    <m/>
    <n v="248.30700680000001"/>
  </r>
  <r>
    <m/>
    <n v="3003"/>
    <s v="Alfa Aesar"/>
    <s v="Materials Innovation Factory"/>
    <s v="106-95-6"/>
    <m/>
    <d v="2017-11-17T00:00:00"/>
    <m/>
    <s v="Cooper Group"/>
    <s v="Hazardous to the aquatic environment, short-term (acute), (Category 1);Flammable liquids (Category 2);Acute toxicity, Oral (Category 3);Acute toxicity, Inhalation (Category 3)"/>
    <m/>
    <s v="H225;H301;H314;H331;H340;H350;H400"/>
    <s v="GHS_02;GHS_06;GHS_09"/>
    <s v="Synthetic Laboratory"/>
    <x v="26"/>
    <x v="53"/>
    <n v="10184048"/>
    <s v="Allyl bromide, 99%, stab. with 300-1000ppm Propylene oxide"/>
    <s v="Flammability: 0; Health: 3; Instability/reactivity: 1"/>
    <m/>
    <m/>
    <s v="Marc Little (malittle)"/>
    <s v="I"/>
    <m/>
    <s v="P201;P210;P260;P261;P273;P301 + P330 + P331;P303 + P361 + P353;P305 + P351 + P338;P405;P501"/>
    <s v="A11766"/>
    <m/>
    <n v="99"/>
    <s v="250 g"/>
    <n v="250"/>
    <s v="g"/>
    <m/>
    <n v="250"/>
    <m/>
    <s v="g"/>
    <s v="Danger"/>
    <m/>
    <s v="Liquid"/>
    <s v="ROOM"/>
    <m/>
    <m/>
    <n v="3"/>
    <n v="6.1"/>
    <m/>
    <n v="1099"/>
    <m/>
    <n v="120.9769974"/>
  </r>
  <r>
    <m/>
    <n v="5281"/>
    <s v="Aldrich"/>
    <s v="Materials Innovation Factory"/>
    <s v="598-75-4"/>
    <m/>
    <d v="2017-10-12T00:00:00"/>
    <m/>
    <s v="Cooper Group"/>
    <s v="Flammable liquids (Category 3);Acute toxicity, Inhalation (Category 4);Specific target organ toxicity - single exposure (Category 3, H335)"/>
    <s v="EUH066"/>
    <s v="H226;H332;H335"/>
    <s v="GHS_02;GHS_07"/>
    <s v="Synthetic Laboratory"/>
    <x v="14"/>
    <x v="114"/>
    <m/>
    <s v="3-Methyl-2-butanol"/>
    <m/>
    <m/>
    <m/>
    <s v="Alex James (amjames)"/>
    <m/>
    <m/>
    <m/>
    <s v="110949-100ML"/>
    <m/>
    <m/>
    <s v="100 ml"/>
    <n v="100"/>
    <s v="ml"/>
    <m/>
    <n v="100"/>
    <m/>
    <s v="ml"/>
    <s v="Warning"/>
    <m/>
    <m/>
    <s v="ROOM"/>
    <m/>
    <m/>
    <m/>
    <m/>
    <m/>
    <n v="1105"/>
    <m/>
    <n v="88.150001529999997"/>
  </r>
  <r>
    <m/>
    <n v="6989"/>
    <s v="SIGMA"/>
    <s v="Materials Innovation Factory"/>
    <s v="56-89-3"/>
    <m/>
    <d v="2017-11-17T00:00:00"/>
    <m/>
    <s v="Cooper Group"/>
    <m/>
    <m/>
    <m/>
    <m/>
    <s v="Synthetic Laboratory"/>
    <x v="21"/>
    <x v="84"/>
    <m/>
    <s v="L-Cystine"/>
    <m/>
    <m/>
    <m/>
    <s v="Alex James (amjames)"/>
    <m/>
    <m/>
    <m/>
    <s v="C8755"/>
    <m/>
    <m/>
    <s v="100g"/>
    <n v="100"/>
    <s v="g"/>
    <m/>
    <n v="100"/>
    <m/>
    <s v="g"/>
    <m/>
    <m/>
    <m/>
    <m/>
    <m/>
    <m/>
    <m/>
    <m/>
    <m/>
    <n v="0"/>
    <m/>
    <n v="240.3059998"/>
  </r>
  <r>
    <m/>
    <n v="3005"/>
    <s v="Aldrich"/>
    <s v="Materials Innovation Factory"/>
    <s v="2638-94-0"/>
    <m/>
    <d v="2017-11-17T00:00:00"/>
    <m/>
    <s v="Cooper Group"/>
    <s v="Organic peroxides (Type C)"/>
    <m/>
    <s v="H242"/>
    <s v="GHS_02"/>
    <s v="Synthetic Laboratory"/>
    <x v="26"/>
    <x v="53"/>
    <m/>
    <s v="4,4?-Azobis(4-cyanovaleric acid)"/>
    <m/>
    <m/>
    <m/>
    <s v="Marc Little (malittle)"/>
    <m/>
    <m/>
    <m/>
    <n v="118168"/>
    <m/>
    <m/>
    <s v="100 g"/>
    <n v="100"/>
    <s v="g"/>
    <m/>
    <n v="100"/>
    <m/>
    <s v="g"/>
    <s v="Danger"/>
    <m/>
    <m/>
    <m/>
    <m/>
    <m/>
    <n v="4.0999999999999996"/>
    <m/>
    <m/>
    <n v="3226"/>
    <m/>
    <n v="280.28399660000002"/>
  </r>
  <r>
    <m/>
    <n v="3007"/>
    <s v="Aldrich"/>
    <s v="Materials Innovation Factory"/>
    <s v="513-86-0"/>
    <m/>
    <d v="2017-11-17T00:00:00"/>
    <m/>
    <s v="Cooper Group"/>
    <s v="Flammable solids (Category 1);Skin corrosion/irritation (Category 2);Serious eye damage/eye irritation (Category 2)"/>
    <m/>
    <s v="H228;H315;H319"/>
    <s v="GHS_02;GHS_07"/>
    <s v="Synthetic Laboratory"/>
    <x v="26"/>
    <x v="53"/>
    <m/>
    <s v="Acetoin"/>
    <m/>
    <m/>
    <m/>
    <s v="Marc Little (malittle)"/>
    <s v="II"/>
    <m/>
    <m/>
    <s v="w200808-sample-k"/>
    <m/>
    <m/>
    <s v="10 g"/>
    <n v="10"/>
    <s v="g"/>
    <m/>
    <n v="10"/>
    <m/>
    <s v="g"/>
    <s v="Danger"/>
    <m/>
    <m/>
    <s v="FRIDGE"/>
    <m/>
    <m/>
    <n v="4.0999999999999996"/>
    <m/>
    <m/>
    <n v="1325"/>
    <m/>
    <n v="88.106002810000007"/>
  </r>
  <r>
    <m/>
    <n v="5282"/>
    <s v="Aldrich"/>
    <s v="Materials Innovation Factory"/>
    <s v="96-14-0"/>
    <m/>
    <d v="2017-10-12T00:00:00"/>
    <m/>
    <s v="Cooper Group"/>
    <m/>
    <m/>
    <m/>
    <m/>
    <s v="Synthetic Laboratory"/>
    <x v="16"/>
    <x v="19"/>
    <m/>
    <s v="3-Methylpentane"/>
    <m/>
    <m/>
    <m/>
    <s v="Marc Little (malittle)"/>
    <m/>
    <m/>
    <m/>
    <s v="M66005-10OML"/>
    <m/>
    <m/>
    <s v="100 ml"/>
    <n v="100"/>
    <s v="ml"/>
    <m/>
    <n v="100"/>
    <m/>
    <s v="ml"/>
    <m/>
    <m/>
    <m/>
    <s v="ROOM"/>
    <m/>
    <m/>
    <m/>
    <m/>
    <m/>
    <n v="1208"/>
    <m/>
    <n v="86.178001399999999"/>
  </r>
  <r>
    <m/>
    <n v="3008"/>
    <s v="Sigma-Aldrich"/>
    <s v="Materials Innovation Factory"/>
    <s v="75-36-5"/>
    <m/>
    <d v="2017-11-17T00:00:00"/>
    <m/>
    <s v="Cooper Group"/>
    <s v="Skin corrosion/irritation (Category 1);Flammable liquids (Category 2)"/>
    <s v="EUH014;EUH071"/>
    <s v="H225;H314"/>
    <s v="GHS_02;GHS_05"/>
    <s v="Synthetic Laboratory"/>
    <x v="26"/>
    <x v="53"/>
    <m/>
    <s v="Acetyl chloride"/>
    <s v="Flammability: 0; Health: 3; Instability/reactivity: 2"/>
    <m/>
    <m/>
    <s v="Marc Little (malittle)"/>
    <s v="II"/>
    <m/>
    <m/>
    <n v="239577"/>
    <m/>
    <m/>
    <s v="50 g"/>
    <n v="50"/>
    <s v="g"/>
    <m/>
    <n v="50"/>
    <m/>
    <s v="g"/>
    <s v="Danger"/>
    <m/>
    <m/>
    <s v="ROOM"/>
    <m/>
    <m/>
    <n v="3"/>
    <n v="8"/>
    <m/>
    <n v="1717"/>
    <m/>
    <n v="78.498001099999996"/>
  </r>
  <r>
    <m/>
    <n v="3009"/>
    <s v="Alfa Aesar"/>
    <s v="Materials Innovation Factory"/>
    <s v="72824-04-5"/>
    <m/>
    <d v="2017-11-17T00:00:00"/>
    <m/>
    <s v="Cooper Group"/>
    <s v="Flammable liquids (Category 3)"/>
    <m/>
    <s v="H226"/>
    <s v="GHS_02"/>
    <s v="Synthetic Laboratory"/>
    <x v="9"/>
    <x v="9"/>
    <n v="10167951"/>
    <s v="Allylboronic acid pinacol ester ?98%"/>
    <m/>
    <m/>
    <m/>
    <s v="Haofan Yang (hyang)"/>
    <s v="II"/>
    <m/>
    <s v="P210;P240;P280;P303 + P361 + P353;P403 + P235;P501"/>
    <s v="L16232"/>
    <m/>
    <m/>
    <s v="5 g"/>
    <n v="5"/>
    <s v="g"/>
    <m/>
    <n v="5"/>
    <m/>
    <s v="g"/>
    <s v="Warning"/>
    <m/>
    <s v="Liquid"/>
    <m/>
    <m/>
    <m/>
    <n v="3"/>
    <m/>
    <m/>
    <n v="3272"/>
    <m/>
    <n v="168.04499820000001"/>
  </r>
  <r>
    <m/>
    <n v="3010"/>
    <s v="Aldrich"/>
    <s v="Materials Innovation Factory"/>
    <m/>
    <m/>
    <d v="2017-11-17T00:00:00"/>
    <m/>
    <s v="Cooper Group"/>
    <m/>
    <m/>
    <m/>
    <m/>
    <s v="Synthetic Laboratory"/>
    <x v="26"/>
    <x v="53"/>
    <m/>
    <s v="(Aminomethyl)polystyrene"/>
    <s v="Flammability: 1; Health: 3; Instability/reactivity: 0"/>
    <m/>
    <m/>
    <s v="Marc Little (malittle)"/>
    <m/>
    <m/>
    <m/>
    <s v="473677-50"/>
    <m/>
    <m/>
    <s v="5 g"/>
    <n v="5"/>
    <s v="g"/>
    <m/>
    <n v="5"/>
    <m/>
    <s v="g"/>
    <m/>
    <m/>
    <m/>
    <m/>
    <m/>
    <m/>
    <m/>
    <m/>
    <m/>
    <n v="0"/>
    <m/>
    <n v="17.03100014"/>
  </r>
  <r>
    <m/>
    <n v="3011"/>
    <s v="Alfa Aesar"/>
    <s v="Materials Innovation Factory"/>
    <d v="2236-01-03T00:00:00"/>
    <m/>
    <d v="2017-11-17T00:00:00"/>
    <m/>
    <s v="Cooper Group"/>
    <s v="Skin corrosion/irritation (Category 2);Specific target organ toxicity - single exposure (Category 3, H335)"/>
    <m/>
    <s v="H315;H319;H335"/>
    <s v="GHS_07"/>
    <s v="Synthetic Laboratory"/>
    <x v="26"/>
    <x v="53"/>
    <n v="10130884"/>
    <s v="Acetonyltriphenylphosphonium bromide ?98%"/>
    <m/>
    <m/>
    <m/>
    <s v="Marc Little (malittle)"/>
    <m/>
    <m/>
    <s v="P261;P280;P304 + P340;P305 + P351 + P338;P405;P501"/>
    <s v="B22434"/>
    <m/>
    <m/>
    <s v="5 g"/>
    <n v="5"/>
    <s v="g"/>
    <m/>
    <n v="5"/>
    <m/>
    <s v="g"/>
    <s v="Warning"/>
    <m/>
    <s v="Solid"/>
    <m/>
    <m/>
    <m/>
    <m/>
    <m/>
    <m/>
    <n v="0"/>
    <m/>
    <n v="399.26800539999999"/>
  </r>
  <r>
    <m/>
    <n v="3012"/>
    <s v="Alfa Aesar"/>
    <s v="Materials Innovation Factory"/>
    <s v="1055301-13-7"/>
    <m/>
    <d v="2017-11-17T00:00:00"/>
    <m/>
    <s v="Cooper Group"/>
    <s v="Skin corrosion/irritation (Category 2);Specific target organ toxicity - single exposure (Category 3, H335)"/>
    <m/>
    <s v="H315;H319;H335"/>
    <s v="GHS_07"/>
    <s v="Synthetic Laboratory"/>
    <x v="26"/>
    <x v="53"/>
    <m/>
    <s v="(R,R)-1,2-Bis(4-acetamidophenyl)-1,2-ethanediamine dihydrochloride"/>
    <m/>
    <m/>
    <m/>
    <s v="Marc Little (malittle)"/>
    <m/>
    <m/>
    <s v="P261;P280;P304 + P340;P305 + P351 + P338;P405;P501"/>
    <s v="H25983"/>
    <m/>
    <m/>
    <s v="250 mg"/>
    <n v="250"/>
    <s v="mg"/>
    <m/>
    <n v="0.25"/>
    <m/>
    <s v="g"/>
    <s v="Warning"/>
    <m/>
    <s v="Solid"/>
    <m/>
    <m/>
    <m/>
    <m/>
    <m/>
    <m/>
    <n v="0"/>
    <m/>
    <n v="399.32199100000003"/>
  </r>
  <r>
    <m/>
    <n v="5283"/>
    <s v="Aldrich"/>
    <s v="Materials Innovation Factory"/>
    <s v="109-77-3"/>
    <m/>
    <d v="2017-10-12T00:00:00"/>
    <m/>
    <s v="Cooper Group"/>
    <m/>
    <m/>
    <m/>
    <m/>
    <s v="Synthetic Laboratory"/>
    <x v="24"/>
    <x v="51"/>
    <s v="BCBK8989V"/>
    <s v="Malononitrile"/>
    <m/>
    <m/>
    <m/>
    <s v="Marc Little (malittle)"/>
    <s v="II"/>
    <m/>
    <m/>
    <s v="M1407-100G-A"/>
    <m/>
    <n v="0.99"/>
    <s v="100 g"/>
    <n v="100"/>
    <s v="g"/>
    <m/>
    <n v="100"/>
    <m/>
    <s v="g"/>
    <m/>
    <m/>
    <s v="Solid"/>
    <s v="ROOM"/>
    <m/>
    <m/>
    <n v="6.1"/>
    <m/>
    <m/>
    <n v="2647"/>
    <m/>
    <n v="66.063003539999997"/>
  </r>
  <r>
    <m/>
    <n v="3013"/>
    <s v="Aldrich"/>
    <s v="Materials Innovation Factory"/>
    <m/>
    <m/>
    <d v="2017-11-17T00:00:00"/>
    <m/>
    <s v="Cooper Group"/>
    <m/>
    <m/>
    <m/>
    <m/>
    <s v="Synthetic Laboratory"/>
    <x v="26"/>
    <x v="53"/>
    <m/>
    <s v="N-Bromosuccinimide"/>
    <m/>
    <m/>
    <m/>
    <s v="Marc Little (malittle)"/>
    <m/>
    <m/>
    <m/>
    <s v="B81266-250G"/>
    <m/>
    <m/>
    <s v="250 g"/>
    <n v="250"/>
    <s v="g"/>
    <m/>
    <n v="250"/>
    <m/>
    <s v="g"/>
    <m/>
    <m/>
    <m/>
    <m/>
    <m/>
    <m/>
    <m/>
    <m/>
    <m/>
    <n v="0"/>
    <m/>
    <n v="177.98500060000001"/>
  </r>
  <r>
    <m/>
    <n v="7001"/>
    <s v="Sigma-Aldrich"/>
    <s v="Materials Innovation Factory"/>
    <s v="109-76-2"/>
    <m/>
    <d v="2017-11-17T00:00:00"/>
    <m/>
    <s v="Cooper Group"/>
    <s v="Skin corrosion/irritation (Category 1);Flammable liquids (Category 3);Acute toxicity, Oral (Category 4);Acute toxicity, Dermal (Category 1)"/>
    <m/>
    <s v="H226;H302;H310;H314"/>
    <s v="GHS_02;GHS_06;GHS_05"/>
    <s v="Synthetic Laboratory"/>
    <x v="56"/>
    <x v="101"/>
    <m/>
    <s v="1,3-Diaminopropane, 99%"/>
    <s v="Flammability: 0; Health: 3; Instability/reactivity: 0"/>
    <m/>
    <m/>
    <s v="Xue Wang (xwang)"/>
    <s v="I"/>
    <m/>
    <m/>
    <s v="D2,360-2"/>
    <m/>
    <m/>
    <s v="250 ml"/>
    <n v="250"/>
    <s v="ml"/>
    <m/>
    <n v="250"/>
    <m/>
    <s v="ml"/>
    <s v="Danger"/>
    <m/>
    <m/>
    <m/>
    <m/>
    <m/>
    <n v="8"/>
    <n v="6.1"/>
    <m/>
    <n v="2922"/>
    <m/>
    <n v="74.126998900000004"/>
  </r>
  <r>
    <m/>
    <n v="3015"/>
    <s v="Fluorochem"/>
    <s v="Materials Innovation Factory"/>
    <s v="1761-61-1"/>
    <m/>
    <d v="2017-11-17T00:00:00"/>
    <m/>
    <s v="Cooper Group"/>
    <m/>
    <m/>
    <m/>
    <m/>
    <s v="Synthetic Laboratory"/>
    <x v="26"/>
    <x v="53"/>
    <m/>
    <s v="5-Bromosalicylaldehyde"/>
    <m/>
    <m/>
    <m/>
    <s v="Marc Little (malittle)"/>
    <m/>
    <m/>
    <m/>
    <n v="79127"/>
    <m/>
    <m/>
    <s v="100 g"/>
    <n v="100"/>
    <s v="g"/>
    <m/>
    <n v="100"/>
    <m/>
    <s v="g"/>
    <m/>
    <m/>
    <m/>
    <m/>
    <m/>
    <m/>
    <m/>
    <m/>
    <m/>
    <n v="0"/>
    <m/>
    <n v="201.0189972"/>
  </r>
  <r>
    <m/>
    <n v="7002"/>
    <s v="Aldrich"/>
    <s v="Materials Innovation Factory"/>
    <m/>
    <m/>
    <d v="2017-11-17T00:00:00"/>
    <m/>
    <s v="Cooper Group"/>
    <s v="Flammable liquids (Category 2);Acute toxicity, Oral (Category 4);Serious eye damage/eye irritation (Category 2);Specific target organ toxicity - single exposure (Category 3, H335);Carcinogenicity (Category 2)"/>
    <s v="EUH019"/>
    <s v="H225;H302;H319;H335;H351"/>
    <s v="GHS_02;GHS_07;GHS_08"/>
    <s v="Synthetic Laboratory"/>
    <x v="32"/>
    <x v="66"/>
    <m/>
    <s v="Dilithium tetrachlorocuprate(II) olution, 0.1M in THF"/>
    <m/>
    <m/>
    <m/>
    <s v="Rich Lyons (rjlyons)"/>
    <s v="III"/>
    <m/>
    <m/>
    <n v="224308"/>
    <m/>
    <m/>
    <s v="100 ml"/>
    <n v="100"/>
    <s v="ml"/>
    <m/>
    <n v="100"/>
    <m/>
    <s v="ml"/>
    <s v="Danger"/>
    <m/>
    <m/>
    <m/>
    <m/>
    <m/>
    <n v="3"/>
    <m/>
    <m/>
    <n v="1993"/>
    <m/>
    <n v="219.2400055"/>
  </r>
  <r>
    <m/>
    <n v="3016"/>
    <s v="Aldrich"/>
    <s v="Materials Innovation Factory"/>
    <s v="106-31-0"/>
    <m/>
    <d v="2017-11-17T00:00:00"/>
    <m/>
    <s v="Cooper Group"/>
    <s v="Skin corrosion/irritation (Category 1)"/>
    <s v="EUH014"/>
    <s v="H314"/>
    <s v="GHS_05"/>
    <s v="Synthetic Laboratory"/>
    <x v="26"/>
    <x v="53"/>
    <m/>
    <s v="Butyric anhydride"/>
    <s v="Flammability: 0; Health: 3; Instability/reactivity: 1"/>
    <m/>
    <m/>
    <s v="Marc Little (malittle)"/>
    <s v="III"/>
    <m/>
    <m/>
    <s v="b103551-500ml"/>
    <m/>
    <m/>
    <s v="500 ml"/>
    <n v="500"/>
    <s v="ml"/>
    <m/>
    <n v="500"/>
    <m/>
    <s v="ml"/>
    <s v="Danger"/>
    <m/>
    <m/>
    <s v="ROOM"/>
    <m/>
    <m/>
    <n v="8"/>
    <m/>
    <m/>
    <n v="2739"/>
    <m/>
    <n v="158.1970062"/>
  </r>
  <r>
    <m/>
    <n v="7004"/>
    <s v="Aldrich"/>
    <s v="Materials Innovation Factory"/>
    <s v="24424-99-5"/>
    <m/>
    <d v="2017-11-17T00:00:00"/>
    <m/>
    <s v="Cooper Group"/>
    <m/>
    <m/>
    <m/>
    <m/>
    <s v="Synthetic Laboratory"/>
    <x v="26"/>
    <x v="53"/>
    <m/>
    <s v="Di-tert-buty dicarbonate"/>
    <m/>
    <m/>
    <m/>
    <s v="Rich Lyons (rjlyons)"/>
    <m/>
    <m/>
    <m/>
    <s v="205249-50G"/>
    <m/>
    <m/>
    <s v="50G"/>
    <n v="50"/>
    <s v="g"/>
    <m/>
    <n v="50"/>
    <m/>
    <s v="g"/>
    <m/>
    <m/>
    <m/>
    <m/>
    <m/>
    <m/>
    <m/>
    <m/>
    <m/>
    <n v="0"/>
    <m/>
    <n v="218.24899289999999"/>
  </r>
  <r>
    <m/>
    <n v="3017"/>
    <s v="SIGMA"/>
    <s v="Materials Innovation Factory"/>
    <s v="109-65-9"/>
    <m/>
    <d v="2017-11-17T00:00:00"/>
    <m/>
    <s v="Cooper Group"/>
    <s v="Hazardous to the aquatic environment, long-term (chronic), (Category 2);Flammable liquids (Category 2);Skin corrosion/irritation (Category 2);Serious eye damage/eye irritation (Category 2);Specific target organ toxicity - single exposure (Category 3, H335)"/>
    <m/>
    <s v="H225;H315;H319;H335;H411"/>
    <s v="GHS_02;GHS_07;GHS_09"/>
    <s v="Synthetic Laboratory"/>
    <x v="26"/>
    <x v="53"/>
    <s v="STBF4811V"/>
    <s v="1-BROMOBUTANE"/>
    <s v="Flammability: 0; Health: 1; Instability/reactivity: 0"/>
    <m/>
    <m/>
    <s v="Marc Little (malittle)"/>
    <s v="II"/>
    <m/>
    <m/>
    <s v="B59497-25G"/>
    <m/>
    <m/>
    <s v="25 g"/>
    <n v="25"/>
    <s v="g"/>
    <m/>
    <n v="25"/>
    <m/>
    <s v="g"/>
    <s v="Danger"/>
    <m/>
    <m/>
    <m/>
    <m/>
    <m/>
    <n v="3"/>
    <m/>
    <m/>
    <n v="1126"/>
    <m/>
    <n v="137.02000430000001"/>
  </r>
  <r>
    <m/>
    <n v="3018"/>
    <s v="Sigma-Aldrich"/>
    <s v="Materials Innovation Factory"/>
    <s v="123-72-8"/>
    <m/>
    <d v="2017-11-17T00:00:00"/>
    <m/>
    <s v="Cooper Group"/>
    <s v="Flammable liquids (Category 2);Serious eye damage/eye irritation (Category 2)"/>
    <m/>
    <s v="H225;H319"/>
    <s v="GHS_02;GHS_07"/>
    <s v="Synthetic Laboratory"/>
    <x v="26"/>
    <x v="53"/>
    <m/>
    <s v="Butyraldehyde"/>
    <s v="Flammability: 3; Health: 3; Instability/reactivity: 0"/>
    <m/>
    <m/>
    <s v="Marc Little (malittle)"/>
    <s v="II"/>
    <m/>
    <m/>
    <s v="538191-100ml"/>
    <m/>
    <m/>
    <s v="100 ml"/>
    <n v="100"/>
    <s v="ml"/>
    <m/>
    <n v="100"/>
    <m/>
    <s v="ml"/>
    <s v="Danger"/>
    <m/>
    <m/>
    <s v="ROOM"/>
    <m/>
    <m/>
    <n v="3"/>
    <m/>
    <m/>
    <n v="1129"/>
    <m/>
    <n v="72.107002260000002"/>
  </r>
  <r>
    <m/>
    <n v="7005"/>
    <s v="Fluorochem"/>
    <s v="Materials Innovation Factory"/>
    <s v="64695-78-9"/>
    <m/>
    <d v="2017-11-17T00:00:00"/>
    <m/>
    <s v="Cooper Group"/>
    <m/>
    <m/>
    <m/>
    <m/>
    <s v="Synthetic Laboratory"/>
    <x v="32"/>
    <x v="66"/>
    <m/>
    <s v="1,2-Dibromo-4,5-difluorobenzene"/>
    <m/>
    <m/>
    <m/>
    <s v="Rich Lyons (rjlyons)"/>
    <m/>
    <m/>
    <m/>
    <n v="4641"/>
    <m/>
    <m/>
    <s v="25g"/>
    <n v="25"/>
    <s v="g"/>
    <m/>
    <n v="25"/>
    <m/>
    <s v="g"/>
    <m/>
    <m/>
    <m/>
    <m/>
    <m/>
    <m/>
    <m/>
    <m/>
    <m/>
    <n v="0"/>
    <m/>
    <n v="271.88598630000001"/>
  </r>
  <r>
    <m/>
    <n v="7006"/>
    <s v="Sigma-Aldrich"/>
    <s v="Materials Innovation Factory"/>
    <s v="78-90-0"/>
    <m/>
    <d v="2017-11-17T00:00:00"/>
    <m/>
    <s v="Cooper Group"/>
    <s v="Skin corrosion/irritation (Category 1);Flammable liquids (Category 3);Acute toxicity, Oral (Category 4);Acute toxicity, Dermal (Category 3);Skin sensitisation (Category 1);Respiratory sensitisation (Category 1)"/>
    <m/>
    <s v="H226;H302;H311;H314;H317;H334"/>
    <s v="GHS_02;GHS_06;GHS_05;GHS_08"/>
    <s v="Synthetic Laboratory"/>
    <x v="32"/>
    <x v="66"/>
    <m/>
    <s v="1,2-diaminopropane"/>
    <s v="Flammability: 0; Health: 3; Instability/reactivity: 0"/>
    <m/>
    <m/>
    <s v="Rich Lyons (rjlyons)"/>
    <s v="II"/>
    <m/>
    <m/>
    <n v="117498"/>
    <m/>
    <m/>
    <s v="100g"/>
    <n v="100"/>
    <s v="g"/>
    <m/>
    <n v="100"/>
    <m/>
    <s v="g"/>
    <s v="Danger"/>
    <m/>
    <m/>
    <m/>
    <m/>
    <m/>
    <n v="8"/>
    <n v="3"/>
    <m/>
    <n v="2258"/>
    <m/>
    <n v="74.126998900000004"/>
  </r>
  <r>
    <m/>
    <n v="7007"/>
    <s v="Aldrich"/>
    <s v="Materials Innovation Factory"/>
    <s v="24424-99-5"/>
    <m/>
    <d v="2017-11-17T00:00:00"/>
    <m/>
    <s v="Cooper Group"/>
    <s v="Flammable liquids (Category 3);Skin corrosion/irritation (Category 2);Skin sensitisation (Category 1);Serious eye damage/eye irritation (Category 1);Acute toxicity, Inhalation (Category 1);Specific target organ toxicity - single exposure (Category 3, H335)"/>
    <m/>
    <s v="H226;H315;H317;H318;H330;H335"/>
    <s v="GHS_02;GHS_05;GHS_06"/>
    <s v="Synthetic Laboratory"/>
    <x v="32"/>
    <x v="66"/>
    <m/>
    <s v="Di-tert-butyl dicarbonate"/>
    <m/>
    <m/>
    <m/>
    <s v="Rich Lyons (rjlyons)"/>
    <s v="I"/>
    <m/>
    <m/>
    <n v="205249"/>
    <m/>
    <m/>
    <s v="10G"/>
    <n v="10"/>
    <s v="g"/>
    <m/>
    <n v="10"/>
    <m/>
    <s v="g"/>
    <s v="Danger"/>
    <m/>
    <m/>
    <m/>
    <m/>
    <m/>
    <n v="6.1"/>
    <n v="3"/>
    <m/>
    <n v="2929"/>
    <m/>
    <n v="218.24899289999999"/>
  </r>
  <r>
    <m/>
    <n v="7008"/>
    <s v="Aldrich"/>
    <s v="Materials Innovation Factory"/>
    <s v="1187-42-4"/>
    <m/>
    <d v="2017-11-17T00:00:00"/>
    <m/>
    <s v="Cooper Group"/>
    <s v="Acute toxicity, Oral (Category 4);Acute toxicity, Dermal (Category 4);Acute toxicity, Inhalation (Category 4)"/>
    <m/>
    <s v="H302;H312;H332"/>
    <s v="GHS_07"/>
    <s v="Synthetic Laboratory"/>
    <x v="32"/>
    <x v="66"/>
    <m/>
    <s v="Diaminomaleonitrile"/>
    <m/>
    <m/>
    <m/>
    <s v="Rich Lyons (rjlyons)"/>
    <s v="II"/>
    <m/>
    <m/>
    <s v="16,388-0"/>
    <m/>
    <m/>
    <s v="25g"/>
    <n v="25"/>
    <s v="g"/>
    <m/>
    <n v="25"/>
    <m/>
    <s v="g"/>
    <s v="Warning"/>
    <m/>
    <m/>
    <m/>
    <m/>
    <m/>
    <n v="6.1"/>
    <m/>
    <m/>
    <n v="3439"/>
    <m/>
    <n v="108.10399630000001"/>
  </r>
  <r>
    <m/>
    <n v="3020"/>
    <s v="TCI"/>
    <s v="Materials Innovation Factory"/>
    <s v="38004-59-0"/>
    <m/>
    <d v="2017-11-17T00:00:00"/>
    <m/>
    <s v="Cooper Group"/>
    <m/>
    <m/>
    <m/>
    <m/>
    <s v="Synthetic Laboratory"/>
    <x v="26"/>
    <x v="53"/>
    <m/>
    <s v="1,3,5-Benzenetrithiol"/>
    <m/>
    <m/>
    <m/>
    <s v="Marc Little (malittle)"/>
    <m/>
    <m/>
    <m/>
    <s v="B2656"/>
    <m/>
    <n v="0.98"/>
    <s v="1 g"/>
    <n v="1"/>
    <s v="g"/>
    <m/>
    <n v="1"/>
    <m/>
    <s v="g"/>
    <m/>
    <m/>
    <m/>
    <m/>
    <m/>
    <m/>
    <m/>
    <m/>
    <m/>
    <n v="0"/>
    <m/>
    <n v="174.3150024"/>
  </r>
  <r>
    <m/>
    <n v="5284"/>
    <s v="Sigma-Aldrich"/>
    <s v="Materials Innovation Factory"/>
    <s v="141-82-2"/>
    <m/>
    <d v="2017-10-12T00:00:00"/>
    <m/>
    <s v="Cooper Group"/>
    <s v="Serious eye damage/eye irritation (Category 2)"/>
    <m/>
    <s v="H319"/>
    <s v="GHS_07"/>
    <s v="Synthetic Laboratory"/>
    <x v="16"/>
    <x v="19"/>
    <s v="WXBB4850V"/>
    <s v="Malonic acid"/>
    <m/>
    <m/>
    <m/>
    <s v="Alex James (amjames)"/>
    <m/>
    <m/>
    <m/>
    <s v="M1296-100G"/>
    <m/>
    <m/>
    <s v="100 g"/>
    <n v="100"/>
    <s v="g"/>
    <m/>
    <n v="100"/>
    <m/>
    <s v="g"/>
    <s v="Warning"/>
    <m/>
    <m/>
    <s v="ROOM"/>
    <m/>
    <m/>
    <m/>
    <m/>
    <m/>
    <n v="0"/>
    <m/>
    <n v="104.060997"/>
  </r>
  <r>
    <m/>
    <n v="7009"/>
    <s v="Aldrich"/>
    <s v="Materials Innovation Factory"/>
    <s v="84-58-2"/>
    <m/>
    <d v="2017-11-17T00:00:00"/>
    <m/>
    <s v="Cooper Group"/>
    <m/>
    <m/>
    <m/>
    <m/>
    <s v="Synthetic Laboratory"/>
    <x v="32"/>
    <x v="66"/>
    <m/>
    <s v="2,3-Dichloro-5,6-dicyano-p-benzoquinone"/>
    <m/>
    <m/>
    <m/>
    <s v="Rich Lyons (rjlyons)"/>
    <m/>
    <m/>
    <m/>
    <s v="D60400"/>
    <m/>
    <m/>
    <s v="5g"/>
    <n v="5"/>
    <s v="g"/>
    <m/>
    <n v="5"/>
    <m/>
    <s v="g"/>
    <m/>
    <m/>
    <m/>
    <m/>
    <m/>
    <m/>
    <m/>
    <m/>
    <m/>
    <n v="0"/>
    <m/>
    <n v="227.0059967"/>
  </r>
  <r>
    <m/>
    <n v="3021"/>
    <s v="TCI"/>
    <s v="Materials Innovation Factory"/>
    <s v="138517-66-5"/>
    <m/>
    <d v="2017-11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2"/>
    <x v="66"/>
    <m/>
    <s v="(11S,12S)-9,10-Dihydro-9,10-ethanoanthracene-11,12-diamine"/>
    <m/>
    <m/>
    <m/>
    <s v="Marc Little (malittle)"/>
    <m/>
    <m/>
    <s v="P261;P305 + P351 + P338"/>
    <s v="D3445"/>
    <m/>
    <m/>
    <s v="1 g"/>
    <n v="1"/>
    <s v="g"/>
    <m/>
    <n v="1"/>
    <m/>
    <s v="g"/>
    <s v="Warning"/>
    <m/>
    <s v="Liquid"/>
    <m/>
    <m/>
    <m/>
    <m/>
    <m/>
    <m/>
    <n v="0"/>
    <m/>
    <n v="236.31799319999999"/>
  </r>
  <r>
    <m/>
    <n v="5285"/>
    <s v="SIGMA"/>
    <s v="Materials Innovation Factory"/>
    <s v="7786-30-3"/>
    <m/>
    <d v="2017-10-12T00:00:00"/>
    <m/>
    <s v="Cooper Group"/>
    <m/>
    <m/>
    <m/>
    <m/>
    <s v="Synthetic Laboratory"/>
    <x v="16"/>
    <x v="19"/>
    <s v="SLBP3227V"/>
    <s v="Magnesium chloride"/>
    <m/>
    <m/>
    <m/>
    <s v="Marc Little (malittle)"/>
    <m/>
    <m/>
    <m/>
    <s v="M8266-100G"/>
    <m/>
    <n v="0.98"/>
    <s v="100 g"/>
    <n v="100"/>
    <s v="g"/>
    <m/>
    <n v="100"/>
    <m/>
    <s v="g"/>
    <m/>
    <m/>
    <s v="Solid"/>
    <s v="ROOM"/>
    <m/>
    <m/>
    <m/>
    <m/>
    <m/>
    <n v="0"/>
    <m/>
    <n v="95.210998540000006"/>
  </r>
  <r>
    <m/>
    <n v="3022"/>
    <s v="Aldrich"/>
    <s v="Materials Innovation Factory"/>
    <s v="280-64-8"/>
    <m/>
    <d v="2017-11-17T00:00:00"/>
    <m/>
    <s v="Cooper Group"/>
    <s v="Substances and mixtures which in contact with water emit flammable gases (Category 1);Flammable liquids (Category 2);Acute toxicity, Oral (Category 4);Serious eye damage/eye irritation (Category 2);Specific target organ toxicity - single exposure (Category 3, H335);Carcinogenicity (Category 2)"/>
    <s v="EUH019"/>
    <s v="H225;H260;H302;H319;H335;H351"/>
    <s v="GHS_02;GHS_07;GHS_08"/>
    <s v="Synthetic Laboratory"/>
    <x v="26"/>
    <x v="53"/>
    <s v="STBD0213V"/>
    <s v="9-Borabicyclo[3.3.1]nonane solution"/>
    <m/>
    <m/>
    <m/>
    <s v="Marc Little (malittle)"/>
    <s v="I"/>
    <m/>
    <m/>
    <s v="151076-100ml"/>
    <m/>
    <m/>
    <s v="100 ml"/>
    <n v="100"/>
    <s v="ml"/>
    <m/>
    <n v="100"/>
    <m/>
    <s v="ml"/>
    <s v="Danger"/>
    <m/>
    <m/>
    <m/>
    <m/>
    <m/>
    <n v="4.3"/>
    <n v="3"/>
    <m/>
    <n v="3399"/>
    <m/>
    <n v="121.012001"/>
  </r>
  <r>
    <m/>
    <n v="7011"/>
    <s v="Aldrich"/>
    <s v="Materials Innovation Factory"/>
    <d v="6410-10-02T00:00:00"/>
    <m/>
    <d v="2017-11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6"/>
    <x v="53"/>
    <m/>
    <s v="(R,R')-(-)-N,N'-Bis)3,5-di-ert-butylsalicylidene)-1,2-cyclohexanediaminomanganese (III) chloride"/>
    <m/>
    <m/>
    <m/>
    <s v="Rich Lyons (rjlyons)"/>
    <m/>
    <m/>
    <m/>
    <n v="40446"/>
    <m/>
    <m/>
    <s v="1g"/>
    <n v="1"/>
    <s v="g"/>
    <m/>
    <n v="1"/>
    <m/>
    <s v="g"/>
    <s v="Warning"/>
    <m/>
    <m/>
    <m/>
    <m/>
    <m/>
    <m/>
    <m/>
    <m/>
    <n v="0"/>
    <m/>
    <n v="293.28201289999998"/>
  </r>
  <r>
    <m/>
    <n v="3023"/>
    <s v="Aldrich"/>
    <s v="Materials Innovation Factory"/>
    <s v="109-04-6"/>
    <m/>
    <d v="2017-11-17T00:00:00"/>
    <m/>
    <s v="Cooper Group"/>
    <s v="Acute toxicity, Oral (Category 3);Acute toxicity, Dermal (Category 1);Skin corrosion/irritation (Category 2);Serious eye damage/eye irritation (Category 2);Specific target organ toxicity - single exposure (Category 3, H335)"/>
    <m/>
    <s v="H301;H310;H315;H319;H335"/>
    <s v="GHS_06"/>
    <s v="Synthetic Laboratory"/>
    <x v="26"/>
    <x v="53"/>
    <m/>
    <s v="2-Bromopyridine"/>
    <m/>
    <m/>
    <m/>
    <s v="Marc Little (malittle)"/>
    <s v="I"/>
    <m/>
    <m/>
    <s v="B80100-25G"/>
    <m/>
    <m/>
    <s v="25 g"/>
    <n v="25"/>
    <s v="g"/>
    <m/>
    <n v="25"/>
    <m/>
    <s v="g"/>
    <s v="Danger"/>
    <m/>
    <m/>
    <m/>
    <m/>
    <m/>
    <n v="6.1"/>
    <m/>
    <m/>
    <n v="2810"/>
    <m/>
    <n v="157.99800110000001"/>
  </r>
  <r>
    <m/>
    <n v="7012"/>
    <s v="Alfa Aesar"/>
    <s v="Materials Innovation Factory"/>
    <s v="1761-71-3"/>
    <m/>
    <d v="2017-11-17T00:00:00"/>
    <m/>
    <s v="Cooper Group"/>
    <s v="Hazardous to the aquatic environment, long-term (chronic), (Category 3);Acute toxicity, Oral (Category 4)"/>
    <m/>
    <s v="H302;H314;H317;H330;H412"/>
    <s v="GHS_07"/>
    <s v="Synthetic Laboratory"/>
    <x v="32"/>
    <x v="66"/>
    <m/>
    <s v="4,4'-Diaminocyclohexylmethane, mixture of streoisomers"/>
    <m/>
    <m/>
    <m/>
    <s v="Rich Lyons (rjlyons)"/>
    <s v="I"/>
    <m/>
    <s v="P273;P280;P305 + P351 + P338;P309;P310"/>
    <s v="L09598"/>
    <m/>
    <m/>
    <s v="25g"/>
    <n v="25"/>
    <s v="g"/>
    <m/>
    <n v="25"/>
    <m/>
    <s v="g"/>
    <s v="Warning"/>
    <m/>
    <s v="Solid"/>
    <m/>
    <m/>
    <m/>
    <n v="6.1"/>
    <n v="8"/>
    <m/>
    <n v="2928"/>
    <m/>
    <n v="210.3650055"/>
  </r>
  <r>
    <m/>
    <n v="3026"/>
    <s v="Aldrich"/>
    <s v="Materials Innovation Factory"/>
    <s v="74-94-2"/>
    <m/>
    <d v="2017-11-17T00:00:00"/>
    <m/>
    <s v="Cooper Group"/>
    <s v="Flammable solids (Category 1);Acute toxicity, Oral (Category 3);Acute toxicity, Dermal (Category 3)"/>
    <m/>
    <s v="H228;H301;H311"/>
    <s v="GHS_02;GHS_06"/>
    <s v="Synthetic Laboratory"/>
    <x v="26"/>
    <x v="53"/>
    <m/>
    <s v="Borane dimethylamine complex"/>
    <m/>
    <m/>
    <m/>
    <s v="Marc Little (malittle)"/>
    <s v="II"/>
    <m/>
    <m/>
    <s v="180238-5g"/>
    <m/>
    <m/>
    <s v="5 g"/>
    <n v="5"/>
    <s v="g"/>
    <m/>
    <n v="5"/>
    <m/>
    <s v="g"/>
    <s v="Danger"/>
    <m/>
    <m/>
    <s v="FRIDGE"/>
    <m/>
    <m/>
    <n v="4.0999999999999996"/>
    <n v="6.1"/>
    <m/>
    <n v="2926"/>
    <m/>
    <n v="55.896999360000002"/>
  </r>
  <r>
    <m/>
    <n v="7013"/>
    <s v="Manchester Organics"/>
    <s v="Materials Innovation Factory"/>
    <m/>
    <m/>
    <d v="2017-11-17T00:00:00"/>
    <m/>
    <s v="Cooper Group"/>
    <s v="No data available"/>
    <m/>
    <m/>
    <m/>
    <s v="Synthetic Laboratory"/>
    <x v="26"/>
    <x v="53"/>
    <m/>
    <s v="1,1'-is(diphenylphosphino)ferrocene-palladium(II) dichloride dichloromthane complex"/>
    <m/>
    <m/>
    <m/>
    <s v="Rich Lyons (rjlyons)"/>
    <m/>
    <m/>
    <m/>
    <s v="Z24223"/>
    <m/>
    <m/>
    <s v="25g"/>
    <n v="25"/>
    <s v="g"/>
    <m/>
    <n v="25"/>
    <m/>
    <s v="g"/>
    <m/>
    <m/>
    <m/>
    <m/>
    <m/>
    <m/>
    <m/>
    <m/>
    <m/>
    <n v="0"/>
    <m/>
    <m/>
  </r>
  <r>
    <m/>
    <n v="3513"/>
    <s v="Alfa Aesar"/>
    <s v="Materials Innovation Factory"/>
    <s v="1066-54-2"/>
    <m/>
    <d v="2017-11-17T00:00:00"/>
    <m/>
    <s v="Cooper Group"/>
    <s v="Flammable liquids (Category 2)"/>
    <m/>
    <s v="H225"/>
    <s v="GHS_02"/>
    <s v="Synthetic Laboratory"/>
    <x v="32"/>
    <x v="66"/>
    <m/>
    <s v="(Trimethylsilyl)acetylene, 98%"/>
    <m/>
    <m/>
    <m/>
    <s v="Marc Little (malittle)"/>
    <s v="I"/>
    <m/>
    <s v="P210;P240;P280;P303 + P361 + P353;P403 + P235;P501"/>
    <s v="A12856"/>
    <m/>
    <m/>
    <s v="100g"/>
    <n v="100"/>
    <s v="g"/>
    <m/>
    <n v="100"/>
    <m/>
    <s v="g"/>
    <s v="Danger"/>
    <m/>
    <s v="Liquid"/>
    <m/>
    <m/>
    <m/>
    <n v="3"/>
    <m/>
    <m/>
    <n v="1993"/>
    <m/>
    <n v="98.221000669999995"/>
  </r>
  <r>
    <m/>
    <n v="7014"/>
    <s v="TCI"/>
    <s v="Materials Innovation Factory"/>
    <s v="75804-28-3"/>
    <m/>
    <d v="2017-11-17T00:00:00"/>
    <m/>
    <s v="Cooper Group"/>
    <s v="No data available"/>
    <m/>
    <m/>
    <m/>
    <s v="Synthetic Laboratory"/>
    <x v="32"/>
    <x v="66"/>
    <m/>
    <s v="2,3-Dimethyl-2,3-butanediamine dihydrochloride"/>
    <m/>
    <m/>
    <m/>
    <s v="Rich Lyons (rjlyons)"/>
    <m/>
    <m/>
    <m/>
    <s v="D3212"/>
    <m/>
    <m/>
    <s v="1g"/>
    <n v="1"/>
    <s v="g"/>
    <m/>
    <n v="1"/>
    <m/>
    <s v="g"/>
    <m/>
    <m/>
    <m/>
    <s v="ROOM"/>
    <m/>
    <m/>
    <m/>
    <m/>
    <m/>
    <n v="0"/>
    <m/>
    <n v="189.13000489999999"/>
  </r>
  <r>
    <m/>
    <n v="5286"/>
    <s v="Sigma-Aldrich"/>
    <s v="Materials Innovation Factory"/>
    <s v="2216-51-5"/>
    <m/>
    <d v="2017-10-12T00:00:00"/>
    <m/>
    <s v="Cooper Group"/>
    <s v="Skin corrosion/irritation (Category 2)"/>
    <m/>
    <s v="H315"/>
    <s v="GHS_07"/>
    <s v="Synthetic Laboratory"/>
    <x v="14"/>
    <x v="114"/>
    <m/>
    <s v="(1R,2S,5R)-(?)-Menthol"/>
    <m/>
    <m/>
    <m/>
    <s v="Alex James (amjames)"/>
    <m/>
    <m/>
    <m/>
    <s v="M2780-25GA"/>
    <m/>
    <m/>
    <s v="25 g"/>
    <n v="25"/>
    <s v="g"/>
    <m/>
    <n v="25"/>
    <m/>
    <s v="g"/>
    <s v="Warning"/>
    <m/>
    <m/>
    <s v="ROOM"/>
    <m/>
    <m/>
    <m/>
    <m/>
    <m/>
    <n v="0"/>
    <m/>
    <n v="156.2689972"/>
  </r>
  <r>
    <m/>
    <n v="7015"/>
    <s v="Aldrich"/>
    <s v="Materials Innovation Factory"/>
    <m/>
    <m/>
    <d v="2017-11-17T00:00:00"/>
    <m/>
    <s v="Cooper Group"/>
    <m/>
    <m/>
    <m/>
    <m/>
    <s v="Synthetic Laboratory"/>
    <x v="32"/>
    <x v="66"/>
    <m/>
    <s v="Diiodo(pentamethylcyclopentadienyl)iridium(III) dimer"/>
    <m/>
    <m/>
    <m/>
    <s v="Rich Lyons (rjlyons)"/>
    <m/>
    <m/>
    <m/>
    <n v="75223"/>
    <m/>
    <m/>
    <s v="1g"/>
    <n v="1"/>
    <s v="g"/>
    <m/>
    <n v="1"/>
    <m/>
    <s v="g"/>
    <m/>
    <m/>
    <m/>
    <m/>
    <m/>
    <m/>
    <m/>
    <m/>
    <m/>
    <n v="0"/>
    <m/>
    <m/>
  </r>
  <r>
    <m/>
    <n v="3028"/>
    <s v="TCI"/>
    <s v="Materials Innovation Factory"/>
    <s v="18226-42-1"/>
    <m/>
    <d v="2017-11-17T00:00:00"/>
    <m/>
    <s v="Cooper Group"/>
    <s v="Skin corrosion/irritation (Category 1)"/>
    <m/>
    <s v="H314"/>
    <s v="GHS_05"/>
    <s v="Synthetic Laboratory"/>
    <x v="32"/>
    <x v="66"/>
    <m/>
    <s v="1,3,5-Tris(bromomethyl)benzene"/>
    <m/>
    <m/>
    <m/>
    <s v="Marc Little (malittle)"/>
    <s v="I"/>
    <m/>
    <m/>
    <s v="T2719"/>
    <m/>
    <n v="0.98"/>
    <s v="5 g"/>
    <n v="5"/>
    <s v="g"/>
    <m/>
    <n v="5"/>
    <m/>
    <s v="g"/>
    <s v="Danger"/>
    <m/>
    <m/>
    <m/>
    <m/>
    <m/>
    <n v="8"/>
    <m/>
    <m/>
    <n v="3261"/>
    <m/>
    <n v="356.88299560000002"/>
  </r>
  <r>
    <m/>
    <n v="7016"/>
    <s v="Aldrich"/>
    <s v="Materials Innovation Factory"/>
    <s v="24424-99-5"/>
    <m/>
    <d v="2017-11-17T00:00:00"/>
    <m/>
    <s v="Cooper Group"/>
    <m/>
    <m/>
    <m/>
    <m/>
    <s v="Synthetic Laboratory"/>
    <x v="32"/>
    <x v="66"/>
    <m/>
    <s v="Di-tert-butyl dicarbonate"/>
    <m/>
    <m/>
    <m/>
    <s v="Rich Lyons (rjlyons)"/>
    <m/>
    <m/>
    <m/>
    <s v="19,913-3"/>
    <m/>
    <m/>
    <s v="100g"/>
    <n v="100"/>
    <s v="g"/>
    <m/>
    <n v="100"/>
    <m/>
    <s v="g"/>
    <m/>
    <m/>
    <m/>
    <m/>
    <m/>
    <m/>
    <m/>
    <m/>
    <m/>
    <n v="0"/>
    <m/>
    <n v="218.24899289999999"/>
  </r>
  <r>
    <m/>
    <n v="3029"/>
    <s v="TCI"/>
    <s v="Materials Innovation Factory"/>
    <s v="38004-59-0"/>
    <m/>
    <d v="2017-11-17T00:00:00"/>
    <m/>
    <s v="Cooper Group"/>
    <m/>
    <m/>
    <m/>
    <m/>
    <s v="Synthetic Laboratory"/>
    <x v="26"/>
    <x v="53"/>
    <m/>
    <s v="1,3,5-Benzenetrithiol"/>
    <m/>
    <m/>
    <m/>
    <s v="Marc Little (malittle)"/>
    <m/>
    <m/>
    <m/>
    <s v="B2656"/>
    <m/>
    <n v="0.98"/>
    <s v="1 g"/>
    <n v="1"/>
    <s v="g"/>
    <m/>
    <n v="1"/>
    <m/>
    <s v="g"/>
    <m/>
    <m/>
    <m/>
    <m/>
    <m/>
    <m/>
    <m/>
    <m/>
    <m/>
    <n v="0"/>
    <m/>
    <n v="174.3150024"/>
  </r>
  <r>
    <m/>
    <n v="7017"/>
    <s v="TCI"/>
    <s v="Materials Innovation Factory"/>
    <m/>
    <m/>
    <d v="2017-11-17T00:00:00"/>
    <m/>
    <s v="Cooper Group"/>
    <m/>
    <m/>
    <m/>
    <m/>
    <s v="Synthetic Laboratory"/>
    <x v="32"/>
    <x v="66"/>
    <m/>
    <s v="4,4'-diaminodiphenyl ether"/>
    <m/>
    <m/>
    <m/>
    <s v="Rich Lyons (rjlyons)"/>
    <m/>
    <m/>
    <m/>
    <s v="O0088"/>
    <m/>
    <m/>
    <s v="25g"/>
    <n v="25"/>
    <s v="g"/>
    <m/>
    <n v="25"/>
    <m/>
    <s v="g"/>
    <m/>
    <m/>
    <m/>
    <m/>
    <m/>
    <m/>
    <m/>
    <m/>
    <m/>
    <n v="0"/>
    <m/>
    <n v="200.2409973"/>
  </r>
  <r>
    <m/>
    <n v="3030"/>
    <s v="Alfa Aesar"/>
    <s v="Materials Innovation Factory"/>
    <s v="13292-87-0"/>
    <m/>
    <d v="2017-11-17T00:00:00"/>
    <m/>
    <s v="Cooper Group"/>
    <m/>
    <m/>
    <m/>
    <m/>
    <s v="Synthetic Laboratory"/>
    <x v="26"/>
    <x v="53"/>
    <n v="10185559"/>
    <s v="Borane-dimethyl sulfide complex, 94%"/>
    <m/>
    <m/>
    <m/>
    <s v="Marc Little (malittle)"/>
    <s v="I"/>
    <m/>
    <m/>
    <s v="L07705"/>
    <m/>
    <n v="94"/>
    <s v="25 ml"/>
    <n v="25"/>
    <s v="ml"/>
    <m/>
    <n v="25"/>
    <m/>
    <s v="ml"/>
    <m/>
    <m/>
    <s v="Liquid"/>
    <s v="FRIDGE"/>
    <m/>
    <m/>
    <n v="4.3"/>
    <n v="3"/>
    <m/>
    <n v="3399"/>
    <m/>
    <n v="72.948997500000004"/>
  </r>
  <r>
    <m/>
    <n v="7018"/>
    <s v="Aldrich"/>
    <s v="Materials Innovation Factory"/>
    <s v="951-87-1"/>
    <m/>
    <d v="2017-11-17T00:00:00"/>
    <m/>
    <s v="Cooper Group"/>
    <m/>
    <m/>
    <m/>
    <m/>
    <s v="Synthetic Laboratory"/>
    <x v="32"/>
    <x v="66"/>
    <m/>
    <s v="meso-1,2-Diphenylthylenediamine"/>
    <m/>
    <m/>
    <m/>
    <s v="Rich Lyons (rjlyons)"/>
    <m/>
    <m/>
    <m/>
    <n v="458511"/>
    <m/>
    <m/>
    <s v="1g"/>
    <n v="1"/>
    <s v="g"/>
    <m/>
    <n v="1"/>
    <m/>
    <s v="g"/>
    <m/>
    <m/>
    <m/>
    <m/>
    <m/>
    <m/>
    <m/>
    <m/>
    <m/>
    <n v="0"/>
    <m/>
    <n v="212.2960052"/>
  </r>
  <r>
    <m/>
    <n v="6997"/>
    <s v="Riedel-de Haën"/>
    <s v="Materials Innovation Factory"/>
    <s v="142-96-1"/>
    <m/>
    <d v="2017-11-17T00:00:00"/>
    <m/>
    <s v="Cooper Group"/>
    <s v="Hazardous to the aquatic environment, long-term (chronic), (Category 3);Flammable liquids (Category 3);Skin corrosion/irritation (Category 2);Serious eye damage/eye irritation (Category 2);Specific target organ toxicity - single exposure (Category 3, H335)"/>
    <m/>
    <s v="H226;H315;H319;H335;H412"/>
    <s v="GHS_02;GHS_07"/>
    <s v="Synthetic Laboratory"/>
    <x v="19"/>
    <x v="87"/>
    <m/>
    <s v="Benzyl alcohol"/>
    <s v="Flammability: 1; Health: 1; Instability/reactivity: 0"/>
    <m/>
    <m/>
    <s v="Marc Little (malittle)"/>
    <s v="III"/>
    <m/>
    <m/>
    <n v="34460"/>
    <m/>
    <m/>
    <s v="1L"/>
    <n v="1"/>
    <s v="l"/>
    <m/>
    <n v="1000"/>
    <m/>
    <s v="ml"/>
    <s v="Warning"/>
    <m/>
    <m/>
    <m/>
    <m/>
    <m/>
    <n v="3"/>
    <m/>
    <m/>
    <n v="1149"/>
    <m/>
    <n v="108.13999939999999"/>
  </r>
  <r>
    <m/>
    <n v="3031"/>
    <s v="Aldrich"/>
    <s v="Materials Innovation Factory"/>
    <s v="507-19-7"/>
    <m/>
    <d v="2017-11-17T00:00:00"/>
    <m/>
    <s v="Cooper Group"/>
    <s v="Flammable liquids (Category 2)"/>
    <m/>
    <s v="H225"/>
    <s v="GHS_02"/>
    <s v="Synthetic Laboratory"/>
    <x v="26"/>
    <x v="53"/>
    <m/>
    <s v="2-Bromo-2-methylpropane"/>
    <m/>
    <m/>
    <m/>
    <s v="Marc Little (malittle)"/>
    <m/>
    <m/>
    <m/>
    <s v="135615-100G"/>
    <m/>
    <m/>
    <s v="100 g"/>
    <n v="100"/>
    <s v="g"/>
    <m/>
    <n v="100"/>
    <m/>
    <s v="g"/>
    <s v="Danger"/>
    <m/>
    <m/>
    <s v="ROOM"/>
    <m/>
    <m/>
    <m/>
    <m/>
    <m/>
    <n v="2342"/>
    <m/>
    <n v="137.02000430000001"/>
  </r>
  <r>
    <m/>
    <n v="6993"/>
    <s v="Fluka"/>
    <s v="Materials Innovation Factory"/>
    <s v="2568-33-4"/>
    <m/>
    <d v="2017-11-17T00:00:00"/>
    <m/>
    <s v="Cooper Group"/>
    <m/>
    <m/>
    <m/>
    <m/>
    <s v="Synthetic Laboratory"/>
    <x v="14"/>
    <x v="114"/>
    <m/>
    <s v="3-METHYL-1,3-BUTANDIOL"/>
    <m/>
    <m/>
    <m/>
    <s v="Alex James (amjames)"/>
    <m/>
    <m/>
    <m/>
    <n v="65965"/>
    <m/>
    <m/>
    <s v="250ml"/>
    <n v="250"/>
    <s v="ml"/>
    <m/>
    <n v="250"/>
    <m/>
    <s v="ml"/>
    <m/>
    <m/>
    <m/>
    <m/>
    <m/>
    <m/>
    <m/>
    <m/>
    <m/>
    <n v="0"/>
    <m/>
    <n v="104.1490021"/>
  </r>
  <r>
    <m/>
    <n v="5287"/>
    <s v="TCI"/>
    <s v="Materials Innovation Factory"/>
    <s v="7377-26-6"/>
    <m/>
    <d v="2017-10-12T00:00:00"/>
    <m/>
    <s v="Cooper Group"/>
    <m/>
    <m/>
    <m/>
    <m/>
    <s v="Synthetic Laboratory"/>
    <x v="16"/>
    <x v="19"/>
    <m/>
    <s v="Methyl 4-(chloroformyl)benzoate"/>
    <m/>
    <m/>
    <m/>
    <s v="Marc Little (malittle)"/>
    <s v="III"/>
    <m/>
    <m/>
    <s v="T0283"/>
    <m/>
    <n v="90"/>
    <s v="25g"/>
    <n v="25"/>
    <s v="g"/>
    <m/>
    <n v="25"/>
    <m/>
    <s v="g"/>
    <m/>
    <m/>
    <s v="Solid"/>
    <s v="ROOM"/>
    <m/>
    <m/>
    <n v="8"/>
    <m/>
    <m/>
    <n v="3261"/>
    <m/>
    <n v="198.60499569999999"/>
  </r>
  <r>
    <m/>
    <n v="3032"/>
    <s v="Acros Organics"/>
    <s v="Materials Innovation Factory"/>
    <s v="13292-87-0"/>
    <m/>
    <d v="2017-11-17T00:00:00"/>
    <m/>
    <s v="Cooper Group"/>
    <s v="Flammable liquids (Category 2);Substances and mixtures which in contact with water emit flammable gases (Category 1);Acute toxicity, Oral (Category 4);Skin corrosion/irritation (Category 2);Serious eye damage/eye irritation (Category 1);Serious eye damage/eye irritation (Category 2);Specific target organ toxicity - single exposure (Category 3, H335);Specific target organ toxicity - single exposure (Category 3, H336);Carcinogenicity (Category 2)"/>
    <s v="EUH014;EUH019"/>
    <s v="H225;H260;H302;H315;H318;H319;H335;H336;H351"/>
    <s v="GHS_02;GHS_07;GHS_08;GHS_05"/>
    <s v="Synthetic Laboratory"/>
    <x v="26"/>
    <x v="53"/>
    <m/>
    <s v="Borane-methyl sulfide complex, 2M solution in THF"/>
    <m/>
    <m/>
    <m/>
    <s v="Marc Little (malittle)"/>
    <s v="I"/>
    <m/>
    <m/>
    <n v="185071000"/>
    <m/>
    <m/>
    <s v="100 ml"/>
    <n v="100"/>
    <s v="ml"/>
    <m/>
    <n v="100"/>
    <m/>
    <s v="ml"/>
    <s v="Danger"/>
    <m/>
    <m/>
    <s v="FRIDGE"/>
    <m/>
    <m/>
    <n v="4.3"/>
    <n v="3"/>
    <m/>
    <n v="3399"/>
    <m/>
    <n v="72.948997500000004"/>
  </r>
  <r>
    <m/>
    <n v="3033"/>
    <s v="TCI"/>
    <s v="Materials Innovation Factory"/>
    <s v="21988-87-4"/>
    <m/>
    <d v="2017-11-17T00:00:00"/>
    <m/>
    <s v="Cooper Group"/>
    <s v="No data available"/>
    <m/>
    <m/>
    <m/>
    <s v="Synthetic Laboratory"/>
    <x v="32"/>
    <x v="66"/>
    <m/>
    <s v="1,3,5-Tris(bromomethyl)-2,4,6-trimethylbenzene"/>
    <m/>
    <m/>
    <m/>
    <s v="Marc Little (malittle)"/>
    <m/>
    <m/>
    <m/>
    <s v="T1641"/>
    <m/>
    <m/>
    <s v="25 g"/>
    <n v="25"/>
    <s v="g"/>
    <m/>
    <n v="25"/>
    <m/>
    <s v="g"/>
    <m/>
    <m/>
    <m/>
    <s v="ROOM"/>
    <m/>
    <m/>
    <m/>
    <m/>
    <m/>
    <n v="0"/>
    <m/>
    <n v="398.96398929999998"/>
  </r>
  <r>
    <m/>
    <n v="3034"/>
    <s v="Apollo Scientific Ltd."/>
    <s v="Materials Innovation Factory"/>
    <m/>
    <m/>
    <d v="2017-11-17T00:00:00"/>
    <m/>
    <s v="Cooper Group"/>
    <m/>
    <m/>
    <m/>
    <m/>
    <s v="Synthetic Laboratory"/>
    <x v="26"/>
    <x v="53"/>
    <m/>
    <s v="Bis(pinacolato)diboron"/>
    <m/>
    <m/>
    <m/>
    <s v="Marc Little (malittle)"/>
    <m/>
    <m/>
    <m/>
    <s v="OR5456"/>
    <m/>
    <m/>
    <s v="50 g"/>
    <n v="50"/>
    <s v="g"/>
    <m/>
    <n v="50"/>
    <m/>
    <s v="g"/>
    <m/>
    <m/>
    <m/>
    <m/>
    <m/>
    <m/>
    <m/>
    <m/>
    <m/>
    <n v="0"/>
    <m/>
    <n v="253.9440002"/>
  </r>
  <r>
    <m/>
    <n v="3035"/>
    <s v="Aldrich"/>
    <s v="Materials Innovation Factory"/>
    <s v="17501-44-9"/>
    <m/>
    <d v="2017-11-17T00:00:00"/>
    <m/>
    <s v="Cooper Group"/>
    <m/>
    <m/>
    <m/>
    <m/>
    <s v="Synthetic Laboratory"/>
    <x v="26"/>
    <x v="53"/>
    <m/>
    <s v="1,3-Butadiene solution, 20 wt% in toluene"/>
    <m/>
    <m/>
    <m/>
    <s v="Marc Little (malittle)"/>
    <m/>
    <m/>
    <m/>
    <s v="96580-250g"/>
    <m/>
    <m/>
    <s v="250 g"/>
    <n v="250"/>
    <s v="g"/>
    <m/>
    <n v="250"/>
    <m/>
    <s v="g"/>
    <m/>
    <m/>
    <m/>
    <m/>
    <m/>
    <m/>
    <m/>
    <m/>
    <m/>
    <n v="0"/>
    <m/>
    <m/>
  </r>
  <r>
    <m/>
    <n v="3036"/>
    <s v="Aldrich"/>
    <s v="Materials Innovation Factory"/>
    <s v="598-30-1"/>
    <m/>
    <d v="2017-11-17T00:00:00"/>
    <m/>
    <s v="Cooper Group"/>
    <s v="Flammable liquids (Category 2);Pyrophoric liquids (Category 1);Substances and mixtures which in contact with water emit flammable gases (Category 1);Aspiration hazard (Category 1);Skin corrosion/irritation (Category 1);Skin corrosion/irritation (Category 2);Specific target organ toxicity - single exposure (Category 3, H336);Hazardous to the aquatic environment, short-term (acute), (Category 1);Hazardous to the aquatic environment, long-term (chronic), (Category 1)"/>
    <m/>
    <s v="H225;H250;H260;H304;H314;H315;H336;H410"/>
    <s v="GHS_02;GHS_08;GHS_05;GHS_07;GHS_09"/>
    <s v="Synthetic Laboratory"/>
    <x v="32"/>
    <x v="66"/>
    <s v="STBF4578v"/>
    <s v="sec-Butyllithium solution"/>
    <m/>
    <m/>
    <m/>
    <s v="Marc Little (malittle)"/>
    <s v="I"/>
    <m/>
    <m/>
    <s v="195596-100ml"/>
    <m/>
    <m/>
    <s v="100 ml"/>
    <n v="100"/>
    <s v="ml"/>
    <m/>
    <n v="100"/>
    <m/>
    <s v="ml"/>
    <s v="Danger"/>
    <m/>
    <m/>
    <s v="FREEZER"/>
    <m/>
    <m/>
    <n v="4.2"/>
    <n v="4.3"/>
    <m/>
    <n v="3394"/>
    <m/>
    <n v="64.056999210000001"/>
  </r>
  <r>
    <m/>
    <n v="3522"/>
    <s v="TCI"/>
    <s v="Materials Innovation Factory"/>
    <s v="775-12-2"/>
    <m/>
    <d v="2017-11-17T00:00:00"/>
    <m/>
    <s v="Cooper Group"/>
    <m/>
    <m/>
    <m/>
    <m/>
    <s v="Synthetic Laboratory"/>
    <x v="12"/>
    <x v="31"/>
    <m/>
    <s v="Diphenylsilane"/>
    <m/>
    <m/>
    <m/>
    <s v="Rob Clowes (rob123)"/>
    <m/>
    <m/>
    <m/>
    <s v="D2406"/>
    <m/>
    <m/>
    <s v="5g"/>
    <n v="5"/>
    <s v="g"/>
    <m/>
    <n v="5"/>
    <m/>
    <s v="g"/>
    <m/>
    <m/>
    <m/>
    <m/>
    <m/>
    <m/>
    <m/>
    <m/>
    <m/>
    <n v="0"/>
    <m/>
    <n v="182.29800420000001"/>
  </r>
  <r>
    <m/>
    <n v="5288"/>
    <s v="TCI"/>
    <s v="Materials Innovation Factory"/>
    <s v="134-84-9"/>
    <m/>
    <d v="2017-10-12T00:00:00"/>
    <m/>
    <s v="Cooper Group"/>
    <m/>
    <m/>
    <m/>
    <m/>
    <s v="Synthetic Laboratory"/>
    <x v="14"/>
    <x v="114"/>
    <m/>
    <s v="4-methylbenzophenone"/>
    <m/>
    <m/>
    <m/>
    <s v="Alex James (amjames)"/>
    <m/>
    <m/>
    <m/>
    <s v="M1248"/>
    <m/>
    <n v="97"/>
    <s v="25g"/>
    <n v="25"/>
    <s v="g"/>
    <m/>
    <n v="25"/>
    <m/>
    <s v="g"/>
    <m/>
    <m/>
    <s v="Solid"/>
    <s v="ROOM"/>
    <m/>
    <m/>
    <m/>
    <m/>
    <m/>
    <n v="0"/>
    <m/>
    <n v="196.24899289999999"/>
  </r>
  <r>
    <m/>
    <n v="3037"/>
    <s v="Key Organics"/>
    <s v="Materials Innovation Factory"/>
    <m/>
    <m/>
    <d v="2017-11-17T00:00:00"/>
    <m/>
    <s v="Cooper Group"/>
    <m/>
    <m/>
    <m/>
    <m/>
    <s v="Synthetic Laboratory"/>
    <x v="26"/>
    <x v="53"/>
    <m/>
    <s v="2-[3,5-BIS(TETRAMETHYL-1,3,2-DIOXABOROLAN-2-YL)PHENYL]-4,4,5,5-TETRAMETHYL-1,3,2-DIOXABOROLANE"/>
    <m/>
    <m/>
    <m/>
    <s v="Marc Little (malittle)"/>
    <m/>
    <m/>
    <m/>
    <s v="AS-2569"/>
    <m/>
    <n v="0.97"/>
    <s v="5 g"/>
    <n v="5"/>
    <s v="g"/>
    <m/>
    <n v="5"/>
    <m/>
    <s v="g"/>
    <m/>
    <m/>
    <m/>
    <m/>
    <m/>
    <m/>
    <m/>
    <m/>
    <m/>
    <n v="0"/>
    <m/>
    <m/>
  </r>
  <r>
    <m/>
    <n v="3038"/>
    <s v="Aldrich"/>
    <s v="Materials Innovation Factory"/>
    <s v="84501-28-0"/>
    <m/>
    <d v="2017-11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6"/>
    <x v="53"/>
    <m/>
    <s v="4-tert-Butyl-2,6-difromylphenol"/>
    <m/>
    <m/>
    <m/>
    <s v="Marc Little (malittle)"/>
    <m/>
    <m/>
    <m/>
    <s v="554154-1G"/>
    <m/>
    <m/>
    <s v="1 g"/>
    <n v="1"/>
    <s v="g"/>
    <m/>
    <n v="1"/>
    <m/>
    <s v="g"/>
    <s v="Warning"/>
    <m/>
    <m/>
    <m/>
    <m/>
    <m/>
    <m/>
    <m/>
    <m/>
    <n v="0"/>
    <m/>
    <n v="206.2409973"/>
  </r>
  <r>
    <m/>
    <n v="3523"/>
    <s v="LCC"/>
    <s v="Materials Innovation Factory"/>
    <s v="3163-76-6"/>
    <m/>
    <d v="2017-11-17T00:00:00"/>
    <m/>
    <s v="Cooper Group"/>
    <m/>
    <m/>
    <m/>
    <m/>
    <s v="Synthetic Laboratory"/>
    <x v="19"/>
    <x v="138"/>
    <m/>
    <s v="Benzene-1,3,5-tricarbaldehyde"/>
    <m/>
    <m/>
    <m/>
    <s v="Xiaobo Li (xli)"/>
    <m/>
    <m/>
    <m/>
    <s v="A0747"/>
    <m/>
    <m/>
    <s v="127g"/>
    <n v="127"/>
    <s v="g"/>
    <m/>
    <n v="127"/>
    <m/>
    <s v="g"/>
    <m/>
    <m/>
    <m/>
    <m/>
    <m/>
    <m/>
    <m/>
    <m/>
    <m/>
    <n v="0"/>
    <m/>
    <n v="162.1439972"/>
  </r>
  <r>
    <m/>
    <n v="3516"/>
    <s v="Sigma-Aldrich"/>
    <s v="Materials Innovation Factory"/>
    <s v="151-21-3"/>
    <m/>
    <d v="2017-11-17T00:00:00"/>
    <m/>
    <s v="Cooper Group"/>
    <m/>
    <m/>
    <m/>
    <m/>
    <s v="Synthetic Laboratory"/>
    <x v="31"/>
    <x v="63"/>
    <m/>
    <s v="Sodium dodecyl sulfate"/>
    <m/>
    <m/>
    <m/>
    <s v="Alex James (amjames)"/>
    <s v="III"/>
    <m/>
    <m/>
    <s v="436143-100g"/>
    <m/>
    <n v="85"/>
    <s v="100g"/>
    <n v="100"/>
    <s v="g"/>
    <m/>
    <n v="100"/>
    <m/>
    <s v="g"/>
    <m/>
    <m/>
    <s v="Solid"/>
    <s v="ROOM"/>
    <m/>
    <m/>
    <n v="4.0999999999999996"/>
    <n v="6.1"/>
    <m/>
    <n v="2926"/>
    <m/>
    <n v="288.38500979999998"/>
  </r>
  <r>
    <m/>
    <n v="3517"/>
    <s v="Aldrich"/>
    <s v="Materials Innovation Factory"/>
    <s v="429-41-4"/>
    <m/>
    <d v="2017-11-17T00:00:00"/>
    <m/>
    <s v="Cooper Group"/>
    <s v="No data available"/>
    <m/>
    <m/>
    <m/>
    <s v="Synthetic Laboratory"/>
    <x v="32"/>
    <x v="66"/>
    <m/>
    <s v="Tetrabutylammonium fluoride solution"/>
    <m/>
    <m/>
    <m/>
    <s v="Marc Little (malittle)"/>
    <m/>
    <m/>
    <m/>
    <s v="216143-100ML"/>
    <m/>
    <m/>
    <s v="100ml"/>
    <n v="100"/>
    <s v="ml"/>
    <m/>
    <n v="100"/>
    <m/>
    <s v="ml"/>
    <m/>
    <m/>
    <m/>
    <s v="ROOM"/>
    <m/>
    <m/>
    <m/>
    <m/>
    <m/>
    <n v="0"/>
    <m/>
    <n v="261.46899409999997"/>
  </r>
  <r>
    <m/>
    <n v="3041"/>
    <s v="Aldrich"/>
    <s v="Materials Innovation Factory"/>
    <s v="123-72-8"/>
    <m/>
    <d v="2017-11-17T00:00:00"/>
    <m/>
    <s v="Cooper Group"/>
    <s v="Flammable liquids (Category 2);Serious eye damage/eye irritation (Category 2)"/>
    <m/>
    <s v="H225;H319"/>
    <s v="GHS_02;GHS_07"/>
    <s v="Synthetic Laboratory"/>
    <x v="26"/>
    <x v="53"/>
    <s v="SHBF863OV"/>
    <s v="Butyraldehyde"/>
    <s v="Flammability: 3; Health: 3; Instability/reactivity: 0"/>
    <m/>
    <m/>
    <s v="Marc Little (malittle)"/>
    <s v="II"/>
    <m/>
    <m/>
    <s v="418102-100ml"/>
    <m/>
    <m/>
    <s v="100 ml"/>
    <n v="100"/>
    <s v="ml"/>
    <m/>
    <n v="100"/>
    <m/>
    <s v="ml"/>
    <s v="Danger"/>
    <m/>
    <m/>
    <s v="ROOM"/>
    <m/>
    <m/>
    <n v="3"/>
    <m/>
    <m/>
    <n v="1129"/>
    <m/>
    <n v="72.107002260000002"/>
  </r>
  <r>
    <m/>
    <n v="3518"/>
    <s v="Aldrich"/>
    <s v="Materials Innovation Factory"/>
    <s v="2370-88-9"/>
    <m/>
    <d v="2017-11-17T00:00:00"/>
    <m/>
    <s v="Cooper Group"/>
    <s v="Flammable liquids (Category 3)"/>
    <m/>
    <s v="H226"/>
    <s v="GHS_02"/>
    <s v="Synthetic Laboratory"/>
    <x v="22"/>
    <x v="116"/>
    <m/>
    <s v="2,4,6,8-Tetramethylcyclotetrasiloxane"/>
    <m/>
    <m/>
    <m/>
    <s v="Marc Little (malittle)"/>
    <s v="III"/>
    <m/>
    <m/>
    <s v="512990-25ml"/>
    <m/>
    <m/>
    <s v="25ml"/>
    <n v="25"/>
    <s v="ml"/>
    <m/>
    <n v="25"/>
    <m/>
    <s v="ml"/>
    <s v="Warning"/>
    <m/>
    <m/>
    <m/>
    <m/>
    <m/>
    <n v="3"/>
    <m/>
    <m/>
    <n v="1993"/>
    <m/>
    <n v="236.47999569999999"/>
  </r>
  <r>
    <m/>
    <n v="5289"/>
    <s v="Aldrich"/>
    <s v="Materials Innovation Factory"/>
    <s v="89-48-5"/>
    <m/>
    <d v="2017-10-12T00:00:00"/>
    <m/>
    <s v="Cooper Group"/>
    <m/>
    <m/>
    <m/>
    <m/>
    <s v="Synthetic Laboratory"/>
    <x v="14"/>
    <x v="114"/>
    <m/>
    <s v="Menthyl acetate"/>
    <m/>
    <m/>
    <m/>
    <s v="Alex James (amjames)"/>
    <m/>
    <m/>
    <m/>
    <s v="422770-25ML"/>
    <m/>
    <m/>
    <s v="25 ml"/>
    <n v="25"/>
    <s v="ml"/>
    <m/>
    <n v="25"/>
    <m/>
    <s v="ml"/>
    <m/>
    <m/>
    <m/>
    <m/>
    <m/>
    <m/>
    <m/>
    <m/>
    <m/>
    <n v="3082"/>
    <m/>
    <n v="198.3059998"/>
  </r>
  <r>
    <m/>
    <n v="3042"/>
    <s v="Alfa Aesar"/>
    <s v="Materials Innovation Factory"/>
    <m/>
    <m/>
    <d v="2017-11-17T00:00:00"/>
    <m/>
    <s v="Cooper Group"/>
    <s v="Substances and mixtures which in contact with water emit flammable gases (Category 1);Flammable liquids (Category 2);Skin corrosion/irritation (Category 2);Specific target organ toxicity - single exposure (Category 3, H335);Carcinogenicity (Category 2)"/>
    <s v="EUH014;EUH019"/>
    <s v="H225;H260;H315;H318;H335;H351"/>
    <s v="GHS_02;GHS_07;GHS_08"/>
    <s v="Synthetic Laboratory"/>
    <x v="26"/>
    <x v="53"/>
    <n v="10182302"/>
    <s v="Borane-tetrahydrofuran complex, 1M solution in THF, stb. with 5mmol NaBH4"/>
    <m/>
    <m/>
    <m/>
    <s v="Marc Little (malittle)"/>
    <s v="I"/>
    <m/>
    <s v="P210;P231 + P232;P303 + P361 + P353;P305 + P351 + P338;P405;P501"/>
    <s v="L13961"/>
    <m/>
    <m/>
    <s v="25 ml"/>
    <n v="25"/>
    <s v="ml"/>
    <m/>
    <n v="25"/>
    <m/>
    <s v="ml"/>
    <s v="Danger"/>
    <m/>
    <s v="Liquid"/>
    <m/>
    <m/>
    <m/>
    <n v="4.3"/>
    <m/>
    <m/>
    <n v="3148"/>
    <m/>
    <m/>
  </r>
  <r>
    <m/>
    <n v="3519"/>
    <s v="Sigma-Aldrich"/>
    <s v="Materials Innovation Factory"/>
    <s v="112-35-6"/>
    <m/>
    <d v="2017-11-17T00:00:00"/>
    <m/>
    <s v="Cooper Group"/>
    <m/>
    <m/>
    <m/>
    <m/>
    <s v="Synthetic Laboratory"/>
    <x v="10"/>
    <x v="132"/>
    <m/>
    <s v="Triethylene glycol monomethyl ether"/>
    <s v="Flammability: 0; Health: 1; Instability/reactivity: 0"/>
    <m/>
    <m/>
    <s v="Marc Little (malittle)"/>
    <m/>
    <m/>
    <m/>
    <s v="90450-250ml"/>
    <m/>
    <m/>
    <s v="250ml"/>
    <n v="250"/>
    <s v="ml"/>
    <m/>
    <n v="250"/>
    <m/>
    <s v="ml"/>
    <m/>
    <m/>
    <m/>
    <s v="ROOM"/>
    <m/>
    <m/>
    <m/>
    <m/>
    <m/>
    <n v="0"/>
    <m/>
    <n v="164.20100400000001"/>
  </r>
  <r>
    <m/>
    <n v="7019"/>
    <s v="Aldrich"/>
    <s v="Materials Innovation Factory"/>
    <s v="3240-34-4"/>
    <m/>
    <d v="2017-11-17T00:00:00"/>
    <m/>
    <s v="Cooper Group"/>
    <m/>
    <m/>
    <m/>
    <m/>
    <s v="Synthetic Laboratory"/>
    <x v="32"/>
    <x v="66"/>
    <m/>
    <s v="(Diacetoxyiodo)benzene"/>
    <m/>
    <m/>
    <m/>
    <s v="Veronica Del Angel Hernandez (v.del-angel-hernandez)"/>
    <s v="III"/>
    <m/>
    <m/>
    <s v="178721-25G"/>
    <m/>
    <n v="98"/>
    <s v="25g"/>
    <n v="25"/>
    <s v="g"/>
    <m/>
    <n v="25"/>
    <m/>
    <s v="g"/>
    <m/>
    <m/>
    <s v="Solid"/>
    <s v="ROOM"/>
    <m/>
    <m/>
    <n v="6.1"/>
    <m/>
    <m/>
    <n v="2811"/>
    <m/>
    <n v="324.11401369999999"/>
  </r>
  <r>
    <m/>
    <n v="5290"/>
    <s v="Aldrich"/>
    <s v="Materials Innovation Factory"/>
    <s v="591-24-2"/>
    <m/>
    <d v="2017-10-12T00:00:00"/>
    <m/>
    <s v="Cooper Group"/>
    <s v="Flammable liquids (Category 3)"/>
    <m/>
    <s v="H226"/>
    <s v="GHS_02"/>
    <s v="Synthetic Laboratory"/>
    <x v="16"/>
    <x v="19"/>
    <m/>
    <s v="3-Methylcyclohexanone"/>
    <m/>
    <m/>
    <m/>
    <s v="Marc Little (malittle)"/>
    <s v="III"/>
    <m/>
    <m/>
    <s v="W394718-SAMPLE"/>
    <m/>
    <m/>
    <s v="10ml"/>
    <n v="10"/>
    <s v="ml"/>
    <s v="10ml"/>
    <n v="10"/>
    <n v="10"/>
    <s v="ml"/>
    <s v="Warning"/>
    <m/>
    <m/>
    <s v="ROOM"/>
    <m/>
    <m/>
    <m/>
    <m/>
    <m/>
    <n v="2297"/>
    <m/>
    <n v="112.1719971"/>
  </r>
  <r>
    <m/>
    <n v="3043"/>
    <s v="Aldrich"/>
    <s v="Materials Innovation Factory"/>
    <s v="140-28-3"/>
    <m/>
    <d v="2017-11-17T00:00:00"/>
    <m/>
    <s v="Cooper Group"/>
    <s v="No data available"/>
    <m/>
    <m/>
    <m/>
    <s v="Synthetic Laboratory"/>
    <x v="32"/>
    <x v="66"/>
    <m/>
    <s v="N,N?-Dibenzylethylenediamine"/>
    <m/>
    <m/>
    <m/>
    <s v="Marc Little (malittle)"/>
    <m/>
    <m/>
    <m/>
    <s v="D35201"/>
    <m/>
    <m/>
    <s v="25 g"/>
    <n v="25"/>
    <s v="g"/>
    <m/>
    <n v="25"/>
    <m/>
    <s v="g"/>
    <m/>
    <m/>
    <m/>
    <s v="ROOM"/>
    <m/>
    <m/>
    <m/>
    <m/>
    <m/>
    <n v="0"/>
    <m/>
    <n v="240.3500061"/>
  </r>
  <r>
    <m/>
    <n v="3044"/>
    <s v="Alfa Aesar"/>
    <s v="Materials Innovation Factory"/>
    <d v="4526-07-02T00:00:00"/>
    <m/>
    <d v="2017-11-17T00:00:00"/>
    <m/>
    <s v="Cooper Group"/>
    <s v="No data available"/>
    <m/>
    <m/>
    <m/>
    <s v="Synthetic Laboratory"/>
    <x v="26"/>
    <x v="53"/>
    <m/>
    <s v="1,4-Bis(trimethylsilyl)-1,3-butadiyne"/>
    <m/>
    <m/>
    <m/>
    <s v="Marc Little (malittle)"/>
    <m/>
    <m/>
    <m/>
    <s v="L09246"/>
    <m/>
    <m/>
    <s v="5 g"/>
    <n v="5"/>
    <s v="g"/>
    <m/>
    <n v="5"/>
    <m/>
    <s v="g"/>
    <m/>
    <m/>
    <m/>
    <s v="ROOM"/>
    <m/>
    <m/>
    <m/>
    <m/>
    <m/>
    <n v="0"/>
    <m/>
    <n v="194.42599490000001"/>
  </r>
  <r>
    <m/>
    <n v="7020"/>
    <s v="TCI"/>
    <s v="Materials Innovation Factory"/>
    <m/>
    <m/>
    <d v="2017-11-17T00:00:00"/>
    <m/>
    <s v="Cooper Group"/>
    <m/>
    <m/>
    <m/>
    <m/>
    <s v="Synthetic Laboratory"/>
    <x v="32"/>
    <x v="66"/>
    <m/>
    <s v="1,4-Dibromo2,5-diethylbenzene"/>
    <m/>
    <m/>
    <m/>
    <s v="Veronica Del Angel Hernandez (v.del-angel-hernandez)"/>
    <m/>
    <m/>
    <m/>
    <s v="D2807"/>
    <m/>
    <m/>
    <s v="5g"/>
    <n v="5"/>
    <s v="g"/>
    <m/>
    <n v="5"/>
    <m/>
    <s v="g"/>
    <m/>
    <m/>
    <m/>
    <m/>
    <m/>
    <m/>
    <m/>
    <m/>
    <m/>
    <n v="0"/>
    <m/>
    <m/>
  </r>
  <r>
    <m/>
    <n v="3520"/>
    <s v="Fisher BioReagents"/>
    <s v="Materials Innovation Factory"/>
    <m/>
    <m/>
    <d v="2017-11-17T00:00:00"/>
    <m/>
    <s v="Cooper Group"/>
    <m/>
    <m/>
    <m/>
    <m/>
    <s v="Synthetic Laboratory"/>
    <x v="10"/>
    <x v="105"/>
    <m/>
    <s v="Buffered saline 10X solution"/>
    <m/>
    <m/>
    <m/>
    <s v="Alex James (amjames)"/>
    <m/>
    <m/>
    <m/>
    <s v="BP399-500"/>
    <m/>
    <m/>
    <s v="500ml"/>
    <n v="500"/>
    <s v="ml"/>
    <m/>
    <n v="500"/>
    <m/>
    <s v="ml"/>
    <m/>
    <m/>
    <s v="Liquid"/>
    <m/>
    <m/>
    <m/>
    <m/>
    <m/>
    <m/>
    <n v="0"/>
    <m/>
    <m/>
  </r>
  <r>
    <m/>
    <n v="3045"/>
    <s v="Alfa Aesar"/>
    <s v="Materials Innovation Factory"/>
    <s v="1301706-47-7"/>
    <m/>
    <d v="2017-11-17T00:00:00"/>
    <m/>
    <s v="Cooper Group"/>
    <s v="Skin corrosion/irritation (Category 2);Specific target organ toxicity - single exposure (Category 3, H335)"/>
    <m/>
    <s v="H315;H319;H335"/>
    <s v="GHS_07"/>
    <s v="Synthetic Laboratory"/>
    <x v="26"/>
    <x v="53"/>
    <m/>
    <s v="(R,R)-1,2-Bis(2,4,6-trimethylphenyl)-1,2-ethanediamine dihydrochloride"/>
    <m/>
    <m/>
    <m/>
    <s v="Marc Little (malittle)"/>
    <m/>
    <m/>
    <s v="P280;P305 + P351 + P338"/>
    <s v="H25988"/>
    <m/>
    <m/>
    <s v="250 mg"/>
    <n v="250"/>
    <s v="mg"/>
    <m/>
    <n v="0.25"/>
    <m/>
    <s v="g"/>
    <s v="Warning"/>
    <m/>
    <s v="Solid"/>
    <m/>
    <m/>
    <m/>
    <m/>
    <m/>
    <m/>
    <n v="0"/>
    <m/>
    <n v="369.38000490000002"/>
  </r>
  <r>
    <m/>
    <n v="7022"/>
    <s v="Aldrich"/>
    <s v="Materials Innovation Factory"/>
    <m/>
    <m/>
    <d v="2017-11-17T00:00:00"/>
    <m/>
    <s v="Cooper Group"/>
    <s v="Substances and mixtures which in contact with water emit flammable gases (Category 1);Skin corrosion/irritation (Category 1);Flammable liquids (Category 2);Acute toxicity, Oral (Category 4);Serious eye damage/eye irritation (Category 2);Specific target organ toxicity - single exposure (Category 3, H335);Carcinogenicity (Category 2)"/>
    <s v="EUH014;EUH019"/>
    <s v="H225;H260;H302;H314;H335;H351"/>
    <s v="GHS_02;GHS_07;GHS_05;GHS_08"/>
    <s v="Synthetic Laboratory"/>
    <x v="32"/>
    <x v="66"/>
    <m/>
    <s v="Lithium tri-tert-butoxyaluminium hydride solution, 1.0M in THF"/>
    <m/>
    <m/>
    <m/>
    <s v="Ying Yang (ying yang)"/>
    <s v="I"/>
    <m/>
    <m/>
    <n v="241814"/>
    <m/>
    <m/>
    <s v="100ml"/>
    <n v="100"/>
    <s v="ml"/>
    <m/>
    <n v="100"/>
    <m/>
    <s v="ml"/>
    <s v="Danger"/>
    <m/>
    <m/>
    <m/>
    <m/>
    <m/>
    <n v="4.3"/>
    <n v="3"/>
    <m/>
    <n v="3399"/>
    <m/>
    <n v="253.26800539999999"/>
  </r>
  <r>
    <m/>
    <n v="7023"/>
    <s v="Aldrich"/>
    <s v="Materials Innovation Factory"/>
    <s v="951-87-1"/>
    <m/>
    <d v="2017-11-17T00:00:00"/>
    <m/>
    <s v="Cooper Group"/>
    <m/>
    <m/>
    <m/>
    <m/>
    <s v="Synthetic Laboratory"/>
    <x v="32"/>
    <x v="66"/>
    <m/>
    <s v="meso-1,2-Diphenylethylenediamine"/>
    <m/>
    <m/>
    <m/>
    <s v="Ying Yang (ying yang)"/>
    <m/>
    <m/>
    <m/>
    <n v="458511"/>
    <m/>
    <m/>
    <s v="1g"/>
    <n v="1"/>
    <s v="g"/>
    <m/>
    <n v="1"/>
    <m/>
    <s v="g"/>
    <m/>
    <m/>
    <m/>
    <m/>
    <m/>
    <m/>
    <m/>
    <m/>
    <m/>
    <n v="0"/>
    <m/>
    <n v="212.2960052"/>
  </r>
  <r>
    <m/>
    <n v="3046"/>
    <s v="Alfa Aesar"/>
    <s v="Materials Innovation Factory"/>
    <s v="1055301-14-8"/>
    <m/>
    <d v="2017-11-17T00:00:00"/>
    <m/>
    <s v="Cooper Group"/>
    <s v="Skin corrosion/irritation (Category 2);Specific target organ toxicity - single exposure (Category 3, H335)"/>
    <m/>
    <s v="H315;H319;H335"/>
    <s v="GHS_07"/>
    <s v="Synthetic Laboratory"/>
    <x v="26"/>
    <x v="53"/>
    <m/>
    <s v="(R,R)-1,2-Bis(4-hydroxyphenyl)-1,2-ethanediamine dihydrochloride"/>
    <m/>
    <m/>
    <m/>
    <s v="Marc Little (malittle)"/>
    <m/>
    <m/>
    <s v="P261;P280;P304 + P340;P305 + P351 + P338;P405;P501"/>
    <s v="H25982"/>
    <m/>
    <m/>
    <s v="250 mg"/>
    <n v="250"/>
    <s v="mg"/>
    <m/>
    <n v="0.25"/>
    <m/>
    <s v="g"/>
    <s v="Warning"/>
    <m/>
    <s v="Solid"/>
    <m/>
    <m/>
    <m/>
    <m/>
    <m/>
    <m/>
    <n v="0"/>
    <m/>
    <n v="317.21600339999998"/>
  </r>
  <r>
    <m/>
    <n v="3047"/>
    <s v="Acros Organics"/>
    <s v="Materials Innovation Factory"/>
    <s v="109-04-6"/>
    <m/>
    <d v="2017-11-17T00:00:00"/>
    <m/>
    <s v="Cooper Group"/>
    <m/>
    <m/>
    <m/>
    <m/>
    <s v="Synthetic Laboratory"/>
    <x v="26"/>
    <x v="53"/>
    <m/>
    <s v="2-Bromopyridine, 99%"/>
    <m/>
    <m/>
    <m/>
    <s v="Marc Little (malittle)"/>
    <s v="I"/>
    <m/>
    <m/>
    <n v="107400250"/>
    <m/>
    <m/>
    <s v="25 ml"/>
    <n v="25"/>
    <s v="ml"/>
    <m/>
    <n v="25"/>
    <m/>
    <s v="ml"/>
    <m/>
    <m/>
    <m/>
    <s v="ROOM"/>
    <m/>
    <m/>
    <n v="6.1"/>
    <n v="3"/>
    <m/>
    <n v="2929"/>
    <m/>
    <n v="157.99800110000001"/>
  </r>
  <r>
    <m/>
    <n v="7024"/>
    <s v="Aldrich"/>
    <s v="Materials Innovation Factory"/>
    <s v="26386-88-9"/>
    <m/>
    <d v="2017-11-17T00:00:00"/>
    <m/>
    <s v="Cooper Group"/>
    <s v="Acute toxicity, Oral (Category 3);Acute toxicity, Dermal (Category 3);Skin corrosion/irritation (Category 2);Serious eye damage/eye irritation (Category 2);Acute toxicity, Inhalation (Category 3);Specific target organ toxicity - single exposure (Category 3, H335)"/>
    <m/>
    <s v="H301;H311;H315;H319;H331;H335"/>
    <s v="GHS_06"/>
    <s v="Synthetic Laboratory"/>
    <x v="32"/>
    <x v="66"/>
    <m/>
    <s v="Diphenyl phosphoryl azide"/>
    <m/>
    <m/>
    <m/>
    <s v="Veronica Del Angel Hernandez (v.del-angel-hernandez)"/>
    <s v="I"/>
    <m/>
    <m/>
    <n v="178756"/>
    <m/>
    <m/>
    <s v="5g"/>
    <n v="5"/>
    <s v="g"/>
    <m/>
    <n v="5"/>
    <m/>
    <s v="g"/>
    <s v="Danger"/>
    <m/>
    <m/>
    <m/>
    <m/>
    <m/>
    <n v="6.1"/>
    <m/>
    <m/>
    <n v="3278"/>
    <m/>
    <n v="275.20400999999998"/>
  </r>
  <r>
    <m/>
    <n v="7025"/>
    <s v="Aldrich"/>
    <s v="Materials Innovation Factory"/>
    <s v="33040-12-9"/>
    <m/>
    <d v="2017-11-17T00:00:00"/>
    <m/>
    <s v="Cooper Group"/>
    <m/>
    <m/>
    <m/>
    <m/>
    <s v="Synthetic Laboratory"/>
    <x v="32"/>
    <x v="66"/>
    <m/>
    <s v="Diiodo(pentamethylcyclopentadienyl)iridium(III) dimer"/>
    <m/>
    <m/>
    <m/>
    <s v="Ying Yang (ying yang)"/>
    <m/>
    <m/>
    <m/>
    <n v="752223"/>
    <m/>
    <m/>
    <s v="1g"/>
    <n v="1"/>
    <s v="g"/>
    <m/>
    <n v="1"/>
    <m/>
    <s v="g"/>
    <m/>
    <m/>
    <m/>
    <m/>
    <m/>
    <m/>
    <m/>
    <m/>
    <m/>
    <n v="0"/>
    <m/>
    <m/>
  </r>
  <r>
    <m/>
    <n v="3048"/>
    <s v="Acros"/>
    <s v="Materials Innovation Factory"/>
    <m/>
    <m/>
    <d v="2017-11-17T00:00:00"/>
    <m/>
    <s v="Cooper Group"/>
    <m/>
    <m/>
    <m/>
    <m/>
    <s v="Synthetic Laboratory"/>
    <x v="26"/>
    <x v="53"/>
    <m/>
    <s v="Boron tribromide"/>
    <s v="Flammability: 0; Health: 3; Instability/reactivity: 2; Special notice: W"/>
    <m/>
    <m/>
    <s v="Marc Little (malittle)"/>
    <m/>
    <m/>
    <m/>
    <n v="365210250"/>
    <m/>
    <n v="0.99"/>
    <s v="25 g"/>
    <n v="25"/>
    <s v="g"/>
    <m/>
    <n v="25"/>
    <m/>
    <s v="g"/>
    <m/>
    <m/>
    <m/>
    <m/>
    <m/>
    <m/>
    <m/>
    <m/>
    <m/>
    <n v="0"/>
    <m/>
    <n v="250.52400209999999"/>
  </r>
  <r>
    <m/>
    <n v="7026"/>
    <s v="Alfa Aesar"/>
    <s v="Materials Innovation Factory"/>
    <s v="1055301-17-1"/>
    <m/>
    <d v="2017-11-17T00:00:00"/>
    <m/>
    <s v="Cooper Group"/>
    <s v="Skin corrosion/irritation (Category 2);Specific target organ toxicity - single exposure (Category 3, H335)"/>
    <m/>
    <s v="H315;H319;H335"/>
    <s v="GHS_07"/>
    <s v="Synthetic Laboratory"/>
    <x v="32"/>
    <x v="66"/>
    <m/>
    <s v="(R,R)-1,2-Di(1-naphthyl)-1,2-ethanediamine dihydrochloride"/>
    <m/>
    <m/>
    <m/>
    <s v="Veronica Del Angel Hernandez (v.del-angel-hernandez)"/>
    <m/>
    <m/>
    <s v="P280;P305 + P351 + P338"/>
    <s v="H25989"/>
    <m/>
    <m/>
    <s v="250mg"/>
    <n v="250"/>
    <s v="mg"/>
    <m/>
    <n v="0.25"/>
    <m/>
    <s v="g"/>
    <s v="Warning"/>
    <m/>
    <s v="Solid"/>
    <m/>
    <m/>
    <m/>
    <m/>
    <m/>
    <m/>
    <n v="0"/>
    <m/>
    <n v="385.33801269999998"/>
  </r>
  <r>
    <m/>
    <n v="3049"/>
    <s v="Aldrich"/>
    <s v="Materials Innovation Factory"/>
    <s v="6751-75-3"/>
    <m/>
    <d v="2017-11-17T00:00:00"/>
    <m/>
    <s v="Cooper Group"/>
    <m/>
    <m/>
    <m/>
    <m/>
    <s v="Synthetic Laboratory"/>
    <x v="26"/>
    <x v="53"/>
    <s v="MKBT3016v"/>
    <s v="2-Bromoresorcinol"/>
    <m/>
    <m/>
    <m/>
    <s v="Marc Little (malittle)"/>
    <m/>
    <m/>
    <m/>
    <s v="750778-5g"/>
    <m/>
    <m/>
    <s v="5 g"/>
    <n v="5"/>
    <s v="g"/>
    <m/>
    <n v="5"/>
    <m/>
    <s v="g"/>
    <m/>
    <m/>
    <m/>
    <m/>
    <m/>
    <m/>
    <m/>
    <m/>
    <m/>
    <n v="0"/>
    <m/>
    <n v="189.00799559999999"/>
  </r>
  <r>
    <m/>
    <n v="3512"/>
    <s v="Aldrich"/>
    <s v="Materials Innovation Factory"/>
    <s v="7646-69-7"/>
    <m/>
    <d v="2017-11-17T00:00:00"/>
    <m/>
    <s v="Cooper Group"/>
    <s v="No data available"/>
    <m/>
    <m/>
    <m/>
    <s v="Synthetic Laboratory"/>
    <x v="64"/>
    <x v="119"/>
    <m/>
    <s v="Sodium hydride"/>
    <s v="Flammability: 0; Health: 3; Instability/reactivity: 2"/>
    <m/>
    <m/>
    <s v="Marc Little (malittle)"/>
    <s v="I"/>
    <m/>
    <m/>
    <s v="452912-100G"/>
    <m/>
    <n v="0.6"/>
    <s v="100g"/>
    <n v="100"/>
    <s v="g"/>
    <m/>
    <n v="100"/>
    <m/>
    <s v="g"/>
    <m/>
    <m/>
    <s v="Solid"/>
    <s v="ROOM"/>
    <m/>
    <m/>
    <n v="4.3"/>
    <m/>
    <m/>
    <n v="1427"/>
    <m/>
    <n v="26.013999940000001"/>
  </r>
  <r>
    <m/>
    <n v="3050"/>
    <s v="Sigma-Aldrich"/>
    <s v="Materials Innovation Factory"/>
    <s v="1013-88-3"/>
    <m/>
    <d v="2017-11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6"/>
    <x v="53"/>
    <m/>
    <s v="Benzophenone imine"/>
    <m/>
    <m/>
    <m/>
    <s v="Marc Little (malittle)"/>
    <m/>
    <m/>
    <m/>
    <s v="293733-5g"/>
    <m/>
    <m/>
    <s v="5 g"/>
    <n v="5"/>
    <s v="g"/>
    <m/>
    <n v="5"/>
    <m/>
    <s v="g"/>
    <s v="Warning"/>
    <m/>
    <m/>
    <s v="ROOM"/>
    <m/>
    <m/>
    <m/>
    <m/>
    <m/>
    <n v="0"/>
    <m/>
    <n v="181.23800660000001"/>
  </r>
  <r>
    <m/>
    <n v="7027"/>
    <s v="Aldrich"/>
    <s v="Materials Innovation Factory"/>
    <s v="109-76-2"/>
    <m/>
    <d v="2017-11-17T00:00:00"/>
    <m/>
    <s v="Cooper Group"/>
    <s v="Skin corrosion/irritation (Category 1);Flammable liquids (Category 3);Acute toxicity, Oral (Category 4);Acute toxicity, Dermal (Category 1)"/>
    <m/>
    <s v="H226;H302;H310;H314"/>
    <s v="GHS_02;GHS_06;GHS_05"/>
    <s v="Synthetic Laboratory"/>
    <x v="32"/>
    <x v="66"/>
    <m/>
    <s v="1,3-Diaminopropane"/>
    <s v="Flammability: 0; Health: 3; Instability/reactivity: 0"/>
    <m/>
    <m/>
    <s v="Veronica Del Angel Hernandez (v.del-angel-hernandez)"/>
    <s v="I"/>
    <m/>
    <m/>
    <s v="D23602"/>
    <m/>
    <m/>
    <s v="25g"/>
    <n v="25"/>
    <s v="g"/>
    <m/>
    <n v="25"/>
    <m/>
    <s v="g"/>
    <s v="Danger"/>
    <m/>
    <m/>
    <m/>
    <m/>
    <m/>
    <n v="8"/>
    <n v="6.1"/>
    <m/>
    <n v="2922"/>
    <m/>
    <n v="74.126998900000004"/>
  </r>
  <r>
    <m/>
    <n v="7028"/>
    <s v="Aldrich"/>
    <s v="Materials Innovation Factory"/>
    <s v="1436-59-5"/>
    <m/>
    <d v="2017-11-17T00:00:00"/>
    <m/>
    <s v="Cooper Group"/>
    <s v="Skin corrosion/irritation (Category 1)"/>
    <m/>
    <s v="H314"/>
    <s v="GHS_05"/>
    <s v="Synthetic Laboratory"/>
    <x v="32"/>
    <x v="66"/>
    <m/>
    <s v="cis-1,2-Diaminocyclohexane"/>
    <m/>
    <m/>
    <m/>
    <s v="Ying Yang (ying yang)"/>
    <s v="I"/>
    <m/>
    <m/>
    <n v="307467"/>
    <m/>
    <m/>
    <s v="1g"/>
    <n v="1"/>
    <s v="g"/>
    <m/>
    <n v="1"/>
    <m/>
    <s v="g"/>
    <s v="Danger"/>
    <m/>
    <m/>
    <m/>
    <m/>
    <m/>
    <n v="8"/>
    <m/>
    <m/>
    <n v="2735"/>
    <m/>
    <n v="114.1920013"/>
  </r>
  <r>
    <m/>
    <n v="3051"/>
    <s v="SIGMA"/>
    <s v="Materials Innovation Factory"/>
    <s v="6751-75-3"/>
    <m/>
    <d v="2017-11-17T00:00:00"/>
    <m/>
    <s v="Cooper Group"/>
    <m/>
    <m/>
    <m/>
    <m/>
    <s v="Synthetic Laboratory"/>
    <x v="26"/>
    <x v="53"/>
    <m/>
    <s v="2-Bromoresocinol"/>
    <m/>
    <m/>
    <m/>
    <s v="Marc Little (malittle)"/>
    <m/>
    <m/>
    <m/>
    <s v="750778-5G"/>
    <m/>
    <m/>
    <s v="5 g"/>
    <n v="5"/>
    <s v="g"/>
    <m/>
    <n v="5"/>
    <m/>
    <s v="g"/>
    <m/>
    <m/>
    <m/>
    <m/>
    <m/>
    <m/>
    <m/>
    <m/>
    <m/>
    <n v="0"/>
    <m/>
    <n v="189.00799559999999"/>
  </r>
  <r>
    <m/>
    <n v="7030"/>
    <s v="Fluorochem"/>
    <s v="Materials Innovation Factory"/>
    <s v="35132-20-8"/>
    <m/>
    <d v="2017-11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2"/>
    <x v="66"/>
    <m/>
    <s v="(1R,2R)-(+)-1,2,Diphenylethylenediamine"/>
    <m/>
    <m/>
    <m/>
    <s v="Veronica Del Angel Hernandez (v.del-angel-hernandez)"/>
    <m/>
    <m/>
    <s v="P264;P302 + P352;P304 + P340;P305 + P351;P332 + P313;P337 + P313"/>
    <n v="11708"/>
    <m/>
    <m/>
    <s v="1g"/>
    <n v="1"/>
    <s v="g"/>
    <m/>
    <n v="1"/>
    <m/>
    <s v="g"/>
    <s v="Warning"/>
    <m/>
    <m/>
    <s v="FRIDGE"/>
    <m/>
    <m/>
    <m/>
    <m/>
    <m/>
    <n v="0"/>
    <m/>
    <n v="212.2960052"/>
  </r>
  <r>
    <m/>
    <n v="7031"/>
    <s v="Fluorochem"/>
    <s v="Materials Innovation Factory"/>
    <s v="29841-69-8"/>
    <m/>
    <d v="2017-11-17T00:00:00"/>
    <m/>
    <s v="Cooper Group"/>
    <m/>
    <m/>
    <m/>
    <m/>
    <s v="Synthetic Laboratory"/>
    <x v="32"/>
    <x v="66"/>
    <m/>
    <s v="(1S,2S)-(-)-1,2-Diphenylethylenediamine"/>
    <m/>
    <m/>
    <m/>
    <s v="Ying Yang (ying yang)"/>
    <m/>
    <m/>
    <m/>
    <n v="11709"/>
    <m/>
    <m/>
    <s v="5g"/>
    <n v="5"/>
    <s v="g"/>
    <m/>
    <n v="5"/>
    <m/>
    <s v="g"/>
    <m/>
    <m/>
    <m/>
    <m/>
    <m/>
    <m/>
    <m/>
    <m/>
    <m/>
    <n v="0"/>
    <m/>
    <n v="212.2960052"/>
  </r>
  <r>
    <m/>
    <n v="7032"/>
    <s v="Aldrich"/>
    <s v="Materials Innovation Factory"/>
    <s v="1898-66-4"/>
    <m/>
    <d v="2017-11-17T00:00:00"/>
    <m/>
    <s v="Cooper Group"/>
    <s v="Skin sensitisation (Category 1);Respiratory sensitisation (Category 1)"/>
    <m/>
    <s v="H317;H334"/>
    <s v="GHS_08"/>
    <s v="Synthetic Laboratory"/>
    <x v="32"/>
    <x v="66"/>
    <m/>
    <s v="2,2-Diphenyl-1-picrylhydrazyl"/>
    <m/>
    <m/>
    <m/>
    <s v="Veronica Del Angel Hernandez (v.del-angel-hernandez)"/>
    <m/>
    <m/>
    <m/>
    <s v="D9132"/>
    <m/>
    <m/>
    <s v="1g"/>
    <n v="1"/>
    <s v="g"/>
    <m/>
    <n v="1"/>
    <m/>
    <s v="g"/>
    <s v="Danger"/>
    <m/>
    <m/>
    <m/>
    <m/>
    <m/>
    <m/>
    <m/>
    <m/>
    <n v="0"/>
    <m/>
    <m/>
  </r>
  <r>
    <m/>
    <n v="7033"/>
    <s v="Aldrich"/>
    <s v="Materials Innovation Factory"/>
    <s v="19777-67-4"/>
    <m/>
    <d v="2017-11-17T00:00:00"/>
    <m/>
    <s v="Cooper Group"/>
    <s v="No data available"/>
    <m/>
    <m/>
    <m/>
    <s v="Synthetic Laboratory"/>
    <x v="32"/>
    <x v="66"/>
    <m/>
    <s v="(R)-(+)-1,2-Diaminopropane dihydrochloride"/>
    <m/>
    <m/>
    <m/>
    <s v="Ying Yang (ying yang)"/>
    <m/>
    <m/>
    <m/>
    <n v="412554"/>
    <m/>
    <m/>
    <s v="1g"/>
    <n v="1"/>
    <s v="g"/>
    <m/>
    <n v="1"/>
    <m/>
    <s v="g"/>
    <m/>
    <m/>
    <m/>
    <s v="ROOM"/>
    <m/>
    <m/>
    <m/>
    <m/>
    <m/>
    <n v="0"/>
    <m/>
    <n v="147.04899599999999"/>
  </r>
  <r>
    <m/>
    <n v="3527"/>
    <s v="Aldrich"/>
    <s v="Materials Innovation Factory"/>
    <s v="7646-69-7"/>
    <m/>
    <d v="2017-11-17T00:00:00"/>
    <m/>
    <s v="Cooper Group"/>
    <s v="No data available"/>
    <m/>
    <m/>
    <m/>
    <s v="Synthetic Laboratory"/>
    <x v="64"/>
    <x v="119"/>
    <m/>
    <s v="Sodium hydride"/>
    <s v="Flammability: 0; Health: 3; Instability/reactivity: 2"/>
    <m/>
    <m/>
    <s v="Marc Little (malittle)"/>
    <s v="I"/>
    <m/>
    <m/>
    <n v="452912"/>
    <m/>
    <n v="0.6"/>
    <s v="100g"/>
    <n v="100"/>
    <s v="g"/>
    <m/>
    <n v="100"/>
    <m/>
    <s v="g"/>
    <m/>
    <m/>
    <s v="Solid"/>
    <s v="ROOM"/>
    <m/>
    <m/>
    <n v="4.3"/>
    <m/>
    <m/>
    <n v="1427"/>
    <m/>
    <n v="26.013999940000001"/>
  </r>
  <r>
    <m/>
    <n v="7034"/>
    <s v="Aldrich"/>
    <s v="Materials Innovation Factory"/>
    <s v="19777-67-4"/>
    <m/>
    <d v="2017-11-17T00:00:00"/>
    <m/>
    <s v="Cooper Group"/>
    <m/>
    <m/>
    <m/>
    <m/>
    <s v="Synthetic Laboratory"/>
    <x v="32"/>
    <x v="66"/>
    <m/>
    <s v="(R)-(+)-1,2-Diaminopropane dihydrochloride"/>
    <m/>
    <m/>
    <m/>
    <s v="Veronica Del Angel Hernandez (v.del-angel-hernandez)"/>
    <m/>
    <m/>
    <m/>
    <s v="412554-1G"/>
    <m/>
    <n v="0.99"/>
    <s v="1g"/>
    <n v="1"/>
    <s v="g"/>
    <m/>
    <n v="1"/>
    <m/>
    <s v="g"/>
    <m/>
    <m/>
    <m/>
    <m/>
    <m/>
    <m/>
    <m/>
    <m/>
    <m/>
    <n v="0"/>
    <m/>
    <n v="147.04899599999999"/>
  </r>
  <r>
    <m/>
    <n v="5293"/>
    <s v="Aldrich"/>
    <s v="Materials Innovation Factory"/>
    <s v="77287-29-7"/>
    <m/>
    <d v="2017-10-12T00:00:00"/>
    <m/>
    <s v="Cooper Group"/>
    <m/>
    <m/>
    <m/>
    <m/>
    <s v="Synthetic Laboratory"/>
    <x v="16"/>
    <x v="19"/>
    <m/>
    <s v="(+)-Methyl (R)-2-chloropropionate"/>
    <m/>
    <m/>
    <m/>
    <s v="Alex James (amjames)"/>
    <s v="III"/>
    <m/>
    <m/>
    <s v="277754-5G"/>
    <m/>
    <n v="0.99"/>
    <s v="5 g"/>
    <n v="5"/>
    <s v="g"/>
    <m/>
    <n v="5"/>
    <m/>
    <s v="g"/>
    <s v="Warning"/>
    <m/>
    <s v="Liquid"/>
    <s v="ROOM"/>
    <m/>
    <m/>
    <n v="3"/>
    <m/>
    <m/>
    <n v="2933"/>
    <m/>
    <n v="122.5510025"/>
  </r>
  <r>
    <m/>
    <n v="3528"/>
    <s v="Aldrich"/>
    <s v="Materials Innovation Factory"/>
    <s v="7646-69-7"/>
    <m/>
    <d v="2017-11-17T00:00:00"/>
    <m/>
    <s v="Cooper Group"/>
    <s v="No data available"/>
    <m/>
    <m/>
    <m/>
    <s v="Synthetic Laboratory"/>
    <x v="64"/>
    <x v="119"/>
    <m/>
    <s v="Sodium hydride"/>
    <s v="Flammability: 0; Health: 3; Instability/reactivity: 2"/>
    <m/>
    <m/>
    <s v="Marc Little (malittle)"/>
    <s v="I"/>
    <m/>
    <m/>
    <n v="452912"/>
    <m/>
    <n v="0.6"/>
    <s v="100g"/>
    <n v="100"/>
    <s v="g"/>
    <m/>
    <n v="100"/>
    <m/>
    <s v="g"/>
    <m/>
    <m/>
    <s v="Solid"/>
    <s v="ROOM"/>
    <m/>
    <m/>
    <n v="4.3"/>
    <m/>
    <m/>
    <n v="1427"/>
    <m/>
    <n v="26.013999940000001"/>
  </r>
  <r>
    <m/>
    <n v="3529"/>
    <s v="Aldrich"/>
    <s v="Materials Innovation Factory"/>
    <s v="7440-23-5"/>
    <m/>
    <d v="2017-11-17T00:00:00"/>
    <m/>
    <s v="Cooper Group"/>
    <m/>
    <m/>
    <m/>
    <m/>
    <s v="Synthetic Laboratory"/>
    <x v="64"/>
    <x v="119"/>
    <m/>
    <s v="Sodium"/>
    <s v="Flammability: 0; Health: 3; Instability/reactivity: 2"/>
    <m/>
    <m/>
    <s v="Marc Little (malittle)"/>
    <s v="I"/>
    <m/>
    <m/>
    <s v="483745-100g"/>
    <m/>
    <m/>
    <s v="100g"/>
    <n v="100"/>
    <s v="g"/>
    <m/>
    <n v="100"/>
    <m/>
    <s v="g"/>
    <m/>
    <m/>
    <s v="Solid"/>
    <s v="ROOM"/>
    <m/>
    <m/>
    <n v="4.3"/>
    <n v="3"/>
    <m/>
    <n v="3482"/>
    <m/>
    <n v="22.989999770000001"/>
  </r>
  <r>
    <m/>
    <n v="7035"/>
    <s v="Aldrich"/>
    <s v="Materials Innovation Factory"/>
    <s v="181139-49-1"/>
    <m/>
    <d v="2017-11-17T00:00:00"/>
    <m/>
    <s v="Cooper Group"/>
    <m/>
    <m/>
    <m/>
    <m/>
    <s v="Synthetic Laboratory"/>
    <x v="32"/>
    <x v="66"/>
    <m/>
    <s v="(11R,12R)-9,10-Dihydro-9,10-ethanoanthracene-11,12-diamine"/>
    <m/>
    <m/>
    <m/>
    <s v="Veronica Del Angel Hernandez (v.del-angel-hernandez)"/>
    <s v="III"/>
    <m/>
    <m/>
    <n v="778885"/>
    <m/>
    <m/>
    <s v="250mg"/>
    <n v="250"/>
    <s v="mg"/>
    <m/>
    <n v="0.25"/>
    <m/>
    <s v="g"/>
    <m/>
    <m/>
    <m/>
    <m/>
    <m/>
    <m/>
    <n v="9"/>
    <m/>
    <m/>
    <n v="3077"/>
    <m/>
    <n v="236.31799319999999"/>
  </r>
  <r>
    <m/>
    <n v="7036"/>
    <s v="Aldrich"/>
    <s v="Materials Innovation Factory"/>
    <s v="935-14-8"/>
    <m/>
    <d v="2017-11-17T00:00:00"/>
    <m/>
    <s v="Cooper Group"/>
    <m/>
    <m/>
    <m/>
    <m/>
    <s v="Synthetic Laboratory"/>
    <x v="32"/>
    <x v="66"/>
    <m/>
    <s v="1,4-Diethynylbenzene"/>
    <m/>
    <m/>
    <m/>
    <s v="Ying Yang (ying yang)"/>
    <m/>
    <m/>
    <m/>
    <s v="632090-5G"/>
    <m/>
    <m/>
    <s v="5g"/>
    <n v="5"/>
    <s v="g"/>
    <m/>
    <n v="5"/>
    <m/>
    <s v="g"/>
    <m/>
    <m/>
    <m/>
    <s v="FRIDGE"/>
    <m/>
    <m/>
    <m/>
    <m/>
    <m/>
    <n v="0"/>
    <m/>
    <n v="126.1579971"/>
  </r>
  <r>
    <m/>
    <n v="3530"/>
    <s v="Merck"/>
    <s v="Materials Innovation Factory"/>
    <s v="7439-95-4"/>
    <m/>
    <d v="2017-11-17T00:00:00"/>
    <m/>
    <s v="Cooper Group"/>
    <m/>
    <m/>
    <m/>
    <m/>
    <s v="Synthetic Laboratory"/>
    <x v="64"/>
    <x v="119"/>
    <m/>
    <s v="Magnesium"/>
    <s v="Flammability: 1; Health: 0; Instability/reactivity: 1"/>
    <m/>
    <m/>
    <s v="Marc Little (malittle)"/>
    <m/>
    <m/>
    <m/>
    <n v="3217347"/>
    <m/>
    <m/>
    <s v="250g"/>
    <n v="250"/>
    <s v="g"/>
    <m/>
    <n v="250"/>
    <m/>
    <s v="g"/>
    <m/>
    <m/>
    <m/>
    <m/>
    <m/>
    <m/>
    <m/>
    <m/>
    <m/>
    <n v="0"/>
    <m/>
    <n v="24.30500031"/>
  </r>
  <r>
    <m/>
    <n v="7037"/>
    <s v="Aldrich"/>
    <s v="Materials Innovation Factory"/>
    <s v="646-19-5"/>
    <m/>
    <d v="2017-11-17T00:00:00"/>
    <m/>
    <s v="Cooper Group"/>
    <s v="Skin corrosion/irritation (Category 1B)"/>
    <m/>
    <s v="H314"/>
    <s v="GHS_05"/>
    <s v="Synthetic Laboratory"/>
    <x v="32"/>
    <x v="66"/>
    <m/>
    <s v="1,7-Dimaminoheptan"/>
    <m/>
    <m/>
    <m/>
    <s v="Veronica Del Angel Hernandez (v.del-angel-hernandez)"/>
    <s v="II"/>
    <m/>
    <s v="P280;P305 + P351 + P338;P310"/>
    <s v="D1740-8"/>
    <m/>
    <m/>
    <s v="5g"/>
    <n v="5"/>
    <s v="g"/>
    <m/>
    <n v="5"/>
    <m/>
    <s v="g"/>
    <s v="Danger"/>
    <m/>
    <s v="Solid"/>
    <m/>
    <m/>
    <m/>
    <n v="8"/>
    <m/>
    <m/>
    <n v="3259"/>
    <m/>
    <n v="130.23500060000001"/>
  </r>
  <r>
    <m/>
    <n v="7038"/>
    <s v="Aldrich"/>
    <s v="Materials Innovation Factory"/>
    <s v="111-40-0"/>
    <m/>
    <d v="2017-11-17T00:00:00"/>
    <m/>
    <s v="Cooper Group"/>
    <s v="Skin corrosion/irritation (Category 1);Acute toxicity, Oral (Category 4);Acute toxicity, Dermal (Category 4);Skin sensitisation (Category 1);Acute toxicity, Inhalation (Category 1);Specific target organ toxicity - single exposure (Category 3, H335)"/>
    <m/>
    <s v="H302;H312;H314;H317;H330;H335"/>
    <s v="GHS_05;GHS_06"/>
    <s v="Synthetic Laboratory"/>
    <x v="32"/>
    <x v="66"/>
    <m/>
    <s v="Diethylenetriamine"/>
    <s v="Flammability: 1; Health: 3; Instability/reactivity: 0"/>
    <m/>
    <m/>
    <s v="Veronica Del Angel Hernandez (v.del-angel-hernandez)"/>
    <s v="II"/>
    <m/>
    <m/>
    <s v="D93856"/>
    <m/>
    <m/>
    <s v="5ml"/>
    <n v="5"/>
    <s v="ml"/>
    <m/>
    <n v="5"/>
    <m/>
    <s v="ml"/>
    <s v="Danger"/>
    <m/>
    <m/>
    <m/>
    <m/>
    <m/>
    <n v="8"/>
    <m/>
    <m/>
    <n v="2079"/>
    <m/>
    <n v="103.1689987"/>
  </r>
  <r>
    <m/>
    <n v="3052"/>
    <s v="Aldrich"/>
    <s v="Materials Innovation Factory"/>
    <s v="5341-95-7"/>
    <m/>
    <d v="2017-11-17T00:00:00"/>
    <m/>
    <s v="Cooper Group"/>
    <m/>
    <m/>
    <m/>
    <m/>
    <s v="Synthetic Laboratory"/>
    <x v="26"/>
    <x v="53"/>
    <m/>
    <s v="meso-2,3-Butanediol"/>
    <m/>
    <m/>
    <m/>
    <s v="Marc Little (malittle)"/>
    <m/>
    <m/>
    <m/>
    <s v="361461-10g"/>
    <m/>
    <m/>
    <s v="10 g"/>
    <n v="10"/>
    <s v="g"/>
    <m/>
    <n v="10"/>
    <m/>
    <s v="g"/>
    <m/>
    <m/>
    <m/>
    <m/>
    <m/>
    <m/>
    <m/>
    <m/>
    <m/>
    <n v="0"/>
    <m/>
    <n v="90.122001650000001"/>
  </r>
  <r>
    <m/>
    <n v="7039"/>
    <s v="Aldrich"/>
    <s v="Materials Innovation Factory"/>
    <s v="53380-22-6"/>
    <m/>
    <d v="2017-11-17T00:00:00"/>
    <m/>
    <s v="Cooper Group"/>
    <s v="Acute toxicity, Oral (Category 3)"/>
    <m/>
    <s v="H301"/>
    <s v="GHS_06"/>
    <s v="Synthetic Laboratory"/>
    <x v="32"/>
    <x v="66"/>
    <m/>
    <s v="meso-1,2-Diphenylethylene-diamine"/>
    <m/>
    <m/>
    <m/>
    <s v="Veronica Del Angel Hernandez (v.del-angel-hernandez)"/>
    <s v="I"/>
    <m/>
    <m/>
    <n v="45811"/>
    <m/>
    <m/>
    <s v="1g"/>
    <n v="1"/>
    <s v="g"/>
    <m/>
    <n v="1"/>
    <m/>
    <s v="g"/>
    <s v="Danger"/>
    <m/>
    <m/>
    <m/>
    <m/>
    <m/>
    <n v="6.1"/>
    <m/>
    <m/>
    <n v="2811"/>
    <m/>
    <n v="241.31199649999999"/>
  </r>
  <r>
    <m/>
    <n v="3053"/>
    <s v="Sigma-Aldrich"/>
    <s v="Materials Innovation Factory"/>
    <s v="1013-88-3"/>
    <m/>
    <d v="2017-11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6"/>
    <x v="53"/>
    <m/>
    <s v="Benzophenone imine"/>
    <m/>
    <m/>
    <m/>
    <s v="Marc Little (malittle)"/>
    <m/>
    <m/>
    <m/>
    <s v="293733-5g"/>
    <m/>
    <m/>
    <s v="5 g"/>
    <n v="5"/>
    <s v="g"/>
    <m/>
    <n v="5"/>
    <m/>
    <s v="g"/>
    <s v="Warning"/>
    <m/>
    <m/>
    <s v="ROOM"/>
    <m/>
    <m/>
    <m/>
    <m/>
    <m/>
    <n v="0"/>
    <m/>
    <n v="181.23800660000001"/>
  </r>
  <r>
    <m/>
    <n v="5294"/>
    <s v="Apollo Scientific"/>
    <s v="Materials Innovation Factory"/>
    <s v="96-35-5"/>
    <m/>
    <d v="2017-10-12T00:00:00"/>
    <m/>
    <s v="Cooper Group"/>
    <m/>
    <m/>
    <m/>
    <m/>
    <s v="Synthetic Laboratory"/>
    <x v="16"/>
    <x v="19"/>
    <m/>
    <s v="Methyl glycolate"/>
    <m/>
    <m/>
    <m/>
    <s v="Alex James (amjames)"/>
    <m/>
    <m/>
    <m/>
    <s v="OR21875"/>
    <m/>
    <m/>
    <s v="25 gm"/>
    <n v="25"/>
    <s v="gm"/>
    <m/>
    <n v="25"/>
    <m/>
    <s v="g"/>
    <m/>
    <m/>
    <m/>
    <m/>
    <m/>
    <m/>
    <m/>
    <m/>
    <m/>
    <n v="0"/>
    <m/>
    <n v="90.078002929999997"/>
  </r>
  <r>
    <m/>
    <n v="7040"/>
    <s v="Acros Organics"/>
    <s v="Materials Innovation Factory"/>
    <s v="935-14-8"/>
    <m/>
    <d v="2017-11-17T00:00:00"/>
    <m/>
    <s v="Cooper Group"/>
    <s v="Skin sensitisation (Category 1);Serious eye damage/eye irritation (Category 2);Specific target organ toxicity - single exposure (Category 3, H335)"/>
    <m/>
    <s v="H317;H319;H335"/>
    <s v="GHS_07"/>
    <s v="Synthetic Laboratory"/>
    <x v="32"/>
    <x v="66"/>
    <m/>
    <s v="1,4-Diethynylbenzene, 95%"/>
    <m/>
    <m/>
    <m/>
    <s v="Veronica Del Angel Hernandez (v.del-angel-hernandez)"/>
    <m/>
    <m/>
    <m/>
    <n v="391550010"/>
    <m/>
    <m/>
    <s v="1g"/>
    <n v="1"/>
    <s v="g"/>
    <m/>
    <n v="1"/>
    <m/>
    <s v="g"/>
    <s v="Warning"/>
    <m/>
    <m/>
    <s v="FRIDGE"/>
    <m/>
    <m/>
    <m/>
    <m/>
    <m/>
    <n v="0"/>
    <m/>
    <n v="126.1579971"/>
  </r>
  <r>
    <m/>
    <n v="7000"/>
    <s v="Sigma-Aldrich"/>
    <s v="Materials Innovation Factory"/>
    <s v="7790-94-5"/>
    <m/>
    <d v="2017-11-17T00:00:00"/>
    <m/>
    <s v="Cooper Group"/>
    <s v="Skin corrosion/irritation (Category 1);Specific target organ toxicity - single exposure (Category 3, H335)"/>
    <s v="EUH014"/>
    <s v="H314;H335"/>
    <s v="GHS_05;GHS_07"/>
    <s v="Synthetic Laboratory"/>
    <x v="66"/>
    <x v="121"/>
    <m/>
    <s v="Chlorosulfonic acid"/>
    <s v="Flammability: 0; Health: 4; Instability/reactivity: 2"/>
    <m/>
    <s v="(with or without sulphur trioxide)"/>
    <s v="Marc Little (malittle)"/>
    <s v="I"/>
    <m/>
    <m/>
    <s v="571024-100G"/>
    <m/>
    <m/>
    <s v="100g"/>
    <n v="100"/>
    <s v="g"/>
    <m/>
    <n v="100"/>
    <m/>
    <s v="g"/>
    <s v="Danger"/>
    <m/>
    <m/>
    <s v="ROOM"/>
    <m/>
    <m/>
    <m/>
    <m/>
    <m/>
    <n v="1754"/>
    <m/>
    <n v="116.5250015"/>
  </r>
  <r>
    <m/>
    <n v="3054"/>
    <s v="Sigma-Aldrich"/>
    <s v="Materials Innovation Factory"/>
    <s v="1013-88-3"/>
    <m/>
    <d v="2017-11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6"/>
    <x v="53"/>
    <m/>
    <s v="Benzophenone imine"/>
    <m/>
    <m/>
    <m/>
    <s v="Marc Little (malittle)"/>
    <m/>
    <m/>
    <m/>
    <s v="293733-5g"/>
    <m/>
    <m/>
    <s v="5 g"/>
    <n v="5"/>
    <s v="g"/>
    <m/>
    <n v="5"/>
    <m/>
    <s v="g"/>
    <s v="Warning"/>
    <m/>
    <m/>
    <s v="ROOM"/>
    <m/>
    <m/>
    <m/>
    <m/>
    <m/>
    <n v="0"/>
    <m/>
    <n v="181.23800660000001"/>
  </r>
  <r>
    <m/>
    <n v="3502"/>
    <s v="Sigma-Aldrich"/>
    <s v="Materials Innovation Factory"/>
    <s v="7790-94-5"/>
    <m/>
    <d v="2017-11-17T00:00:00"/>
    <m/>
    <s v="Cooper Group"/>
    <m/>
    <m/>
    <m/>
    <m/>
    <s v="Synthetic Laboratory"/>
    <x v="66"/>
    <x v="121"/>
    <m/>
    <s v="Chlorosulfonic acid"/>
    <s v="Flammability: 0; Health: 4; Instability/reactivity: 2"/>
    <m/>
    <s v="(with or without sulphur trioxide)"/>
    <s v="Marc Little (malittle)"/>
    <s v="I"/>
    <m/>
    <m/>
    <n v="571024"/>
    <m/>
    <n v="97"/>
    <s v="100g"/>
    <n v="100"/>
    <s v="g"/>
    <m/>
    <n v="100"/>
    <m/>
    <s v="g"/>
    <m/>
    <m/>
    <s v="Liquid"/>
    <s v="ROOM"/>
    <m/>
    <m/>
    <n v="8"/>
    <m/>
    <m/>
    <n v="1754"/>
    <m/>
    <n v="116.5250015"/>
  </r>
  <r>
    <m/>
    <n v="7041"/>
    <s v="Fluorochem"/>
    <s v="Materials Innovation Factory"/>
    <s v="37895-73-1"/>
    <m/>
    <d v="2017-11-17T00:00:00"/>
    <m/>
    <s v="Cooper Group"/>
    <s v="No data available"/>
    <m/>
    <m/>
    <m/>
    <s v="Synthetic Laboratory"/>
    <x v="2"/>
    <x v="22"/>
    <m/>
    <s v="1,2-Dibromo-4,5-methoxybenzene"/>
    <m/>
    <m/>
    <m/>
    <s v="Ai He (ahe)"/>
    <m/>
    <m/>
    <m/>
    <n v="19483"/>
    <m/>
    <m/>
    <s v="25g"/>
    <n v="25"/>
    <s v="g"/>
    <m/>
    <n v="25"/>
    <m/>
    <s v="g"/>
    <m/>
    <m/>
    <m/>
    <s v="ROOM"/>
    <m/>
    <m/>
    <m/>
    <m/>
    <m/>
    <n v="0"/>
    <m/>
    <n v="295.95800780000002"/>
  </r>
  <r>
    <m/>
    <n v="3055"/>
    <s v="SIGMA"/>
    <s v="Materials Innovation Factory"/>
    <s v="6751-75-3"/>
    <m/>
    <d v="2017-11-17T00:00:00"/>
    <m/>
    <s v="Cooper Group"/>
    <m/>
    <m/>
    <m/>
    <m/>
    <s v="Synthetic Laboratory"/>
    <x v="26"/>
    <x v="53"/>
    <m/>
    <s v="2-Bromoresorcinol"/>
    <m/>
    <m/>
    <m/>
    <s v="Marc Little (malittle)"/>
    <m/>
    <m/>
    <m/>
    <s v="750778-5G"/>
    <m/>
    <m/>
    <s v="5 g"/>
    <n v="5"/>
    <s v="g"/>
    <m/>
    <n v="5"/>
    <m/>
    <s v="g"/>
    <m/>
    <m/>
    <m/>
    <m/>
    <m/>
    <m/>
    <m/>
    <m/>
    <m/>
    <n v="0"/>
    <m/>
    <n v="189.00799559999999"/>
  </r>
  <r>
    <m/>
    <n v="3056"/>
    <s v="Aldrich"/>
    <s v="Materials Innovation Factory"/>
    <s v="586-75-4"/>
    <m/>
    <d v="2017-11-17T00:00:00"/>
    <m/>
    <s v="Cooper Group"/>
    <s v="Skin corrosion/irritation (Category 1)"/>
    <m/>
    <s v="H314"/>
    <s v="GHS_05"/>
    <s v="Synthetic Laboratory"/>
    <x v="26"/>
    <x v="53"/>
    <m/>
    <s v="4-Bromobenzoyl chloride"/>
    <m/>
    <m/>
    <m/>
    <s v="Marc Little (malittle)"/>
    <s v="I"/>
    <m/>
    <m/>
    <s v="B59209-10G"/>
    <m/>
    <m/>
    <s v="10 g"/>
    <n v="10"/>
    <s v="g"/>
    <m/>
    <n v="10"/>
    <m/>
    <s v="g"/>
    <s v="Danger"/>
    <m/>
    <m/>
    <s v="ROOM"/>
    <m/>
    <m/>
    <n v="8"/>
    <m/>
    <m/>
    <n v="3261"/>
    <m/>
    <n v="219.4649963"/>
  </r>
  <r>
    <m/>
    <n v="6999"/>
    <s v="Aldrich"/>
    <s v="Materials Innovation Factory"/>
    <s v="98-59-9"/>
    <m/>
    <d v="2017-11-17T00:00:00"/>
    <m/>
    <s v="Cooper Group"/>
    <s v="Skin corrosion/irritation (Category 2);Serious eye damage/eye irritation (Category 1)"/>
    <m/>
    <s v="H315;H318"/>
    <s v="GHS_05;GHS_07"/>
    <s v="Synthetic Laboratory"/>
    <x v="66"/>
    <x v="121"/>
    <m/>
    <s v="P-Toluenesulfonyl chloride"/>
    <m/>
    <m/>
    <m/>
    <s v="Marc Little (malittle)"/>
    <s v="I"/>
    <m/>
    <m/>
    <s v="T35955"/>
    <m/>
    <m/>
    <s v="250g"/>
    <n v="250"/>
    <s v="g"/>
    <m/>
    <n v="250"/>
    <m/>
    <s v="g"/>
    <s v="Danger"/>
    <m/>
    <m/>
    <m/>
    <m/>
    <m/>
    <n v="8"/>
    <m/>
    <m/>
    <n v="3261"/>
    <m/>
    <n v="190.65100100000001"/>
  </r>
  <r>
    <m/>
    <n v="3057"/>
    <s v="Aldrich"/>
    <s v="Materials Innovation Factory"/>
    <s v="772-38-3"/>
    <m/>
    <d v="2017-11-17T00:00:00"/>
    <m/>
    <s v="Cooper Group"/>
    <s v="Hazardous to the aquatic environment, short-term (acute), (Category 1);Hazardous to the aquatic environment, long-term (chronic), (Category 1);Serious eye damage/eye irritation (Category 2)"/>
    <m/>
    <s v="H319;H410"/>
    <s v="GHS_07;GHS_09"/>
    <s v="Synthetic Laboratory"/>
    <x v="26"/>
    <x v="53"/>
    <m/>
    <s v="4-tert-Butylphenylacetylene"/>
    <m/>
    <m/>
    <m/>
    <s v="Marc Little (malittle)"/>
    <s v="III"/>
    <m/>
    <m/>
    <s v="593001-50"/>
    <m/>
    <m/>
    <s v="5 g"/>
    <n v="5"/>
    <s v="g"/>
    <m/>
    <n v="5"/>
    <m/>
    <s v="g"/>
    <s v="Warning"/>
    <m/>
    <m/>
    <s v="ROOM"/>
    <m/>
    <m/>
    <n v="9"/>
    <m/>
    <m/>
    <n v="3082"/>
    <m/>
    <n v="158.2440033"/>
  </r>
  <r>
    <m/>
    <n v="7043"/>
    <s v="TCI"/>
    <s v="Materials Innovation Factory"/>
    <s v="462-94-2"/>
    <m/>
    <d v="2017-11-17T00:00:00"/>
    <m/>
    <s v="Cooper Group"/>
    <s v="Flammable liquids (Category 4)"/>
    <m/>
    <s v="H227"/>
    <m/>
    <s v="Synthetic Laboratory"/>
    <x v="32"/>
    <x v="66"/>
    <m/>
    <s v="1,5-Diaminopentane"/>
    <m/>
    <m/>
    <m/>
    <s v="Veronica Del Angel Hernandez (v.del-angel-hernandez)"/>
    <s v="I"/>
    <m/>
    <m/>
    <s v="D0108"/>
    <m/>
    <m/>
    <s v="5ml"/>
    <n v="5"/>
    <s v="ml"/>
    <m/>
    <n v="5"/>
    <m/>
    <s v="ml"/>
    <s v="Warning"/>
    <m/>
    <s v="Liquid"/>
    <m/>
    <m/>
    <m/>
    <n v="8"/>
    <m/>
    <m/>
    <n v="2735"/>
    <m/>
    <n v="102.1809998"/>
  </r>
  <r>
    <m/>
    <n v="3058"/>
    <s v="Aldrich"/>
    <s v="Materials Innovation Factory"/>
    <s v="927-58-2"/>
    <m/>
    <d v="2017-11-17T00:00:00"/>
    <m/>
    <s v="Cooper Group"/>
    <s v="Skin corrosion/irritation (Category 1);Specific target organ toxicity - single exposure (Category 3, H335)"/>
    <s v="EUH014"/>
    <s v="H314;H335"/>
    <s v="GHS_05;GHS_07"/>
    <s v="Synthetic Laboratory"/>
    <x v="26"/>
    <x v="53"/>
    <m/>
    <s v="4-Bromobutyryl chloride"/>
    <m/>
    <m/>
    <m/>
    <s v="Marc Little (malittle)"/>
    <s v="I"/>
    <m/>
    <m/>
    <n v="251933"/>
    <m/>
    <m/>
    <s v="5 g"/>
    <n v="5"/>
    <s v="g"/>
    <m/>
    <n v="5"/>
    <m/>
    <s v="g"/>
    <s v="Danger"/>
    <m/>
    <m/>
    <s v="ROOM"/>
    <m/>
    <m/>
    <n v="8"/>
    <m/>
    <m/>
    <n v="3265"/>
    <m/>
    <n v="185.44799800000001"/>
  </r>
  <r>
    <m/>
    <n v="5295"/>
    <s v="Aldrich"/>
    <s v="Materials Innovation Factory"/>
    <s v="24165-63-7"/>
    <m/>
    <d v="2017-10-12T00:00:00"/>
    <m/>
    <s v="Cooper Group"/>
    <m/>
    <m/>
    <m/>
    <m/>
    <s v="Synthetic Laboratory"/>
    <x v="16"/>
    <x v="19"/>
    <m/>
    <s v="1-(4-Methylphenyl)-3-buten-1-ol"/>
    <m/>
    <m/>
    <m/>
    <s v="Marc Little (malittle)"/>
    <m/>
    <m/>
    <m/>
    <s v="551198-1G"/>
    <m/>
    <m/>
    <s v="1 g"/>
    <n v="1"/>
    <s v="g"/>
    <m/>
    <n v="1"/>
    <m/>
    <s v="g"/>
    <m/>
    <m/>
    <m/>
    <m/>
    <m/>
    <m/>
    <m/>
    <m/>
    <m/>
    <n v="0"/>
    <m/>
    <n v="162.23199460000001"/>
  </r>
  <r>
    <m/>
    <n v="7044"/>
    <s v="Alfa Aesar"/>
    <s v="Materials Innovation Factory"/>
    <s v="1972-28-7"/>
    <m/>
    <d v="2017-11-17T00:00:00"/>
    <m/>
    <s v="Cooper Group"/>
    <s v="Acute toxicity, Oral (Category 4);Acute toxicity, Dermal (Category 4);Skin corrosion/irritation (Category 2);Specific target organ toxicity - single exposure (Category 3, H335)"/>
    <m/>
    <s v="H302;H312;H315;H319;H335"/>
    <s v="GHS_07"/>
    <s v="Synthetic Laboratory"/>
    <x v="32"/>
    <x v="66"/>
    <m/>
    <s v="Diethyl azocarboxylate"/>
    <m/>
    <m/>
    <m/>
    <s v="Veronica Del Angel Hernandez (v.del-angel-hernandez)"/>
    <s v="I"/>
    <m/>
    <s v="P261;P280;P304 + P340;P305 + P351 + P338;P405;P501"/>
    <s v="L19348"/>
    <m/>
    <m/>
    <s v="25g"/>
    <n v="25"/>
    <s v="g"/>
    <m/>
    <n v="25"/>
    <m/>
    <s v="g"/>
    <s v="Warning"/>
    <m/>
    <s v="Liquid"/>
    <m/>
    <m/>
    <m/>
    <n v="6.1"/>
    <m/>
    <m/>
    <n v="2810"/>
    <m/>
    <n v="174.1560059"/>
  </r>
  <r>
    <m/>
    <n v="3501"/>
    <s v="Merck"/>
    <s v="Materials Innovation Factory"/>
    <s v="407-25-0"/>
    <m/>
    <d v="2017-11-17T00:00:00"/>
    <m/>
    <s v="Cooper Group"/>
    <m/>
    <m/>
    <m/>
    <m/>
    <s v="Synthetic Laboratory"/>
    <x v="66"/>
    <x v="121"/>
    <m/>
    <s v="Trifluoroacetic anhydride"/>
    <m/>
    <m/>
    <m/>
    <s v="Marc Little (malittle)"/>
    <m/>
    <m/>
    <m/>
    <s v="S5338761916"/>
    <m/>
    <m/>
    <s v="100ml"/>
    <n v="100"/>
    <s v="ml"/>
    <m/>
    <n v="100"/>
    <m/>
    <s v="ml"/>
    <m/>
    <m/>
    <m/>
    <m/>
    <m/>
    <m/>
    <m/>
    <m/>
    <m/>
    <n v="0"/>
    <m/>
    <n v="210.02900700000001"/>
  </r>
  <r>
    <m/>
    <n v="3059"/>
    <s v="Acros"/>
    <s v="Materials Innovation Factory"/>
    <s v="102191-92-4"/>
    <m/>
    <d v="2017-11-17T00:00:00"/>
    <m/>
    <s v="Cooper Group"/>
    <m/>
    <m/>
    <m/>
    <m/>
    <s v="Synthetic Laboratory"/>
    <x v="26"/>
    <x v="53"/>
    <m/>
    <s v="(tert-Butyldimethylsiloxy)acetaldehyde"/>
    <m/>
    <m/>
    <m/>
    <s v="Marc Little (malittle)"/>
    <m/>
    <m/>
    <m/>
    <n v="397510050"/>
    <m/>
    <m/>
    <s v="5 g"/>
    <n v="5"/>
    <s v="g"/>
    <m/>
    <n v="5"/>
    <m/>
    <s v="g"/>
    <m/>
    <m/>
    <m/>
    <m/>
    <m/>
    <m/>
    <m/>
    <m/>
    <m/>
    <n v="0"/>
    <m/>
    <n v="174.3159943"/>
  </r>
  <r>
    <m/>
    <n v="3060"/>
    <s v="Sigma-Aldrich"/>
    <s v="Materials Innovation Factory"/>
    <s v="1013-88-3"/>
    <m/>
    <d v="2017-11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6"/>
    <x v="53"/>
    <m/>
    <s v="Benzophenone imine"/>
    <m/>
    <m/>
    <m/>
    <s v="Marc Little (malittle)"/>
    <m/>
    <m/>
    <m/>
    <s v="293733-5g"/>
    <m/>
    <m/>
    <s v="5 g"/>
    <n v="5"/>
    <s v="g"/>
    <m/>
    <n v="5"/>
    <m/>
    <s v="g"/>
    <s v="Warning"/>
    <m/>
    <m/>
    <s v="ROOM"/>
    <m/>
    <m/>
    <m/>
    <m/>
    <m/>
    <n v="0"/>
    <m/>
    <n v="181.23800660000001"/>
  </r>
  <r>
    <m/>
    <n v="3061"/>
    <s v="Sigma-Aldrich"/>
    <s v="Materials Innovation Factory"/>
    <s v="1013-88-3"/>
    <m/>
    <d v="2017-11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6"/>
    <x v="53"/>
    <m/>
    <s v="Benzophenone imine"/>
    <m/>
    <m/>
    <m/>
    <s v="Marc Little (malittle)"/>
    <m/>
    <m/>
    <m/>
    <s v="293733-5g"/>
    <m/>
    <m/>
    <s v="5 g"/>
    <n v="5"/>
    <s v="g"/>
    <m/>
    <n v="5"/>
    <m/>
    <s v="g"/>
    <s v="Warning"/>
    <m/>
    <m/>
    <s v="ROOM"/>
    <m/>
    <m/>
    <m/>
    <m/>
    <m/>
    <n v="0"/>
    <m/>
    <n v="181.23800660000001"/>
  </r>
  <r>
    <m/>
    <n v="7045"/>
    <s v="Aldrich"/>
    <s v="Materials Innovation Factory"/>
    <m/>
    <m/>
    <d v="2017-11-17T00:00:00"/>
    <m/>
    <s v="Cooper Group"/>
    <m/>
    <m/>
    <m/>
    <m/>
    <s v="Synthetic Laboratory"/>
    <x v="32"/>
    <x v="66"/>
    <m/>
    <s v="3,4-diamino-6-hydroxymethyltetrahydropyrene"/>
    <m/>
    <m/>
    <m/>
    <s v="Veronica Del Angel Hernandez (v.del-angel-hernandez)"/>
    <m/>
    <m/>
    <m/>
    <s v="S469823-250MG"/>
    <m/>
    <m/>
    <s v="250mg"/>
    <n v="250"/>
    <s v="mg"/>
    <m/>
    <n v="0.25"/>
    <m/>
    <s v="g"/>
    <m/>
    <m/>
    <m/>
    <m/>
    <m/>
    <m/>
    <m/>
    <m/>
    <m/>
    <n v="0"/>
    <m/>
    <m/>
  </r>
  <r>
    <m/>
    <n v="3062"/>
    <s v="Sigma-Aldrich"/>
    <s v="Materials Innovation Factory"/>
    <s v="53199-31-8"/>
    <m/>
    <d v="2017-11-17T00:00:00"/>
    <m/>
    <s v="Cooper Group"/>
    <m/>
    <m/>
    <m/>
    <m/>
    <s v="Synthetic Laboratory"/>
    <x v="26"/>
    <x v="53"/>
    <s v="SHBF6974V"/>
    <s v="Bis(tri-tert-butylphosphine)palladium(0)"/>
    <m/>
    <m/>
    <m/>
    <s v="Marc Little (malittle)"/>
    <m/>
    <m/>
    <m/>
    <s v="676578-250MG"/>
    <m/>
    <m/>
    <s v="250 mg"/>
    <n v="250"/>
    <s v="mg"/>
    <m/>
    <n v="0.25"/>
    <m/>
    <s v="g"/>
    <m/>
    <m/>
    <m/>
    <m/>
    <m/>
    <m/>
    <m/>
    <m/>
    <m/>
    <n v="0"/>
    <m/>
    <n v="511.06399540000001"/>
  </r>
  <r>
    <m/>
    <n v="7046"/>
    <s v="Aldrich"/>
    <s v="Materials Innovation Factory"/>
    <m/>
    <m/>
    <d v="2017-11-17T00:00:00"/>
    <m/>
    <s v="Cooper Group"/>
    <m/>
    <m/>
    <m/>
    <m/>
    <s v="Synthetic Laboratory"/>
    <x v="32"/>
    <x v="66"/>
    <m/>
    <s v="3,4-diamino-6-hydroxymthyltetrahydropyrene"/>
    <m/>
    <m/>
    <m/>
    <s v="Veronica Del Angel Hernandez (v.del-angel-hernandez)"/>
    <m/>
    <m/>
    <m/>
    <s v="S469823-250MG"/>
    <m/>
    <m/>
    <s v="250 mg"/>
    <n v="250"/>
    <s v="mg"/>
    <m/>
    <n v="0.25"/>
    <m/>
    <s v="g"/>
    <m/>
    <m/>
    <m/>
    <m/>
    <m/>
    <m/>
    <m/>
    <m/>
    <m/>
    <n v="0"/>
    <m/>
    <m/>
  </r>
  <r>
    <m/>
    <n v="3063"/>
    <s v="null"/>
    <s v="Materials Innovation Factory"/>
    <m/>
    <m/>
    <d v="2017-11-17T00:00:00"/>
    <m/>
    <s v="Cooper Group"/>
    <m/>
    <m/>
    <m/>
    <m/>
    <s v="Synthetic Laboratory"/>
    <x v="32"/>
    <x v="66"/>
    <m/>
    <s v="1M NH4OH"/>
    <m/>
    <m/>
    <m/>
    <s v="Marc Little (malittle)"/>
    <m/>
    <m/>
    <m/>
    <s v="unknown"/>
    <m/>
    <m/>
    <s v="50 ml"/>
    <n v="50"/>
    <s v="ml"/>
    <m/>
    <n v="50"/>
    <m/>
    <s v="ml"/>
    <m/>
    <m/>
    <m/>
    <m/>
    <m/>
    <m/>
    <m/>
    <m/>
    <m/>
    <n v="0"/>
    <m/>
    <m/>
  </r>
  <r>
    <m/>
    <n v="7047"/>
    <s v="Alfa Aesar"/>
    <s v="Materials Innovation Factory"/>
    <m/>
    <m/>
    <d v="2017-11-17T00:00:00"/>
    <m/>
    <s v="Cooper Group"/>
    <s v="No data available"/>
    <m/>
    <m/>
    <m/>
    <s v="Synthetic Laboratory"/>
    <x v="32"/>
    <x v="66"/>
    <m/>
    <s v="[1,1'-Bis(diphenylphosphno)ferrocene]dichloropallaadium(II)"/>
    <m/>
    <m/>
    <m/>
    <s v="Ying Yang (ying yang)"/>
    <m/>
    <m/>
    <m/>
    <s v="OR8775"/>
    <m/>
    <m/>
    <s v="5G"/>
    <n v="5"/>
    <s v="g"/>
    <m/>
    <n v="5"/>
    <m/>
    <s v="g"/>
    <m/>
    <m/>
    <m/>
    <m/>
    <m/>
    <m/>
    <m/>
    <m/>
    <m/>
    <n v="0"/>
    <m/>
    <m/>
  </r>
  <r>
    <m/>
    <n v="3531"/>
    <s v="Sigma-Aldrich"/>
    <s v="Materials Innovation Factory"/>
    <s v="123-31-9"/>
    <m/>
    <d v="2017-11-17T00:00:00"/>
    <m/>
    <s v="Cooper Group"/>
    <s v="Hazardous to the aquatic environment, short-term (acute), (Category 1);Hazardous to the aquatic environment, long-term (chronic), (Category 1);Acute toxicity, Oral (Category 4);Skin sensitisation (Category 1);Serious eye damage/eye irritation (Category 1);Germ cell mutagenicity (Category 2);Carcinogenicity (Category 2)"/>
    <m/>
    <s v="H302;H317;H318;H341;H351;H410"/>
    <s v="GHS_07;GHS_05;GHS_08;GHS_09"/>
    <s v="Synthetic Laboratory"/>
    <x v="48"/>
    <x v="89"/>
    <m/>
    <s v="Hydroquinone"/>
    <s v="Flammability: 1; Health: 2; Instability/reactivity: 0"/>
    <m/>
    <m/>
    <s v="Marc Little (malittle)"/>
    <m/>
    <m/>
    <m/>
    <s v="H17902-100G"/>
    <m/>
    <m/>
    <s v="100 g"/>
    <n v="100"/>
    <s v="g"/>
    <m/>
    <n v="100"/>
    <m/>
    <s v="g"/>
    <s v="Danger"/>
    <m/>
    <m/>
    <s v="ROOM"/>
    <m/>
    <m/>
    <m/>
    <m/>
    <m/>
    <n v="3077"/>
    <m/>
    <n v="110.1119995"/>
  </r>
  <r>
    <m/>
    <n v="7048"/>
    <s v="Fluorochem"/>
    <s v="Materials Innovation Factory"/>
    <s v="139-85-5"/>
    <m/>
    <d v="2017-11-17T00:00:00"/>
    <m/>
    <s v="Cooper Group"/>
    <m/>
    <m/>
    <m/>
    <m/>
    <s v="Synthetic Laboratory"/>
    <x v="32"/>
    <x v="66"/>
    <m/>
    <s v="3,4-dihydroxybenzaldehyde"/>
    <m/>
    <m/>
    <m/>
    <s v="Veronica Del Angel Hernandez (v.del-angel-hernandez)"/>
    <m/>
    <m/>
    <m/>
    <n v="78190"/>
    <m/>
    <m/>
    <s v="100G"/>
    <n v="100"/>
    <s v="g"/>
    <m/>
    <n v="100"/>
    <m/>
    <s v="g"/>
    <m/>
    <m/>
    <m/>
    <m/>
    <m/>
    <m/>
    <m/>
    <m/>
    <m/>
    <n v="0"/>
    <m/>
    <n v="138.121994"/>
  </r>
  <r>
    <m/>
    <n v="7049"/>
    <s v="Fluka"/>
    <s v="Materials Innovation Factory"/>
    <s v="24424-99-5"/>
    <m/>
    <d v="2017-11-17T00:00:00"/>
    <m/>
    <s v="Cooper Group"/>
    <s v="Flammable liquids (Category 3);Skin corrosion/irritation (Category 2);Skin sensitisation (Category 1);Serious eye damage/eye irritation (Category 1);Acute toxicity, Inhalation (Category 1);Specific target organ toxicity - single exposure (Category 3, H335)"/>
    <m/>
    <s v="H226;H315;H317;H318;H330;H335"/>
    <s v="GHS_02;GHS_05;GHS_06"/>
    <s v="Synthetic Laboratory"/>
    <x v="32"/>
    <x v="66"/>
    <m/>
    <s v="Di-tert-butyl dicarbonate"/>
    <m/>
    <m/>
    <m/>
    <s v="Veronica Del Angel Hernandez (v.del-angel-hernandez)"/>
    <s v="I"/>
    <m/>
    <m/>
    <s v="34660-100G-F"/>
    <m/>
    <m/>
    <s v="100G"/>
    <n v="100"/>
    <s v="g"/>
    <m/>
    <n v="100"/>
    <m/>
    <s v="g"/>
    <s v="Danger"/>
    <m/>
    <m/>
    <m/>
    <m/>
    <m/>
    <n v="6.1"/>
    <n v="3"/>
    <m/>
    <n v="2929"/>
    <m/>
    <n v="218.24899289999999"/>
  </r>
  <r>
    <m/>
    <n v="5296"/>
    <s v="Alfa Aesar"/>
    <s v="Materials Innovation Factory"/>
    <s v="7424-91-1"/>
    <m/>
    <d v="2017-10-12T00:00:00"/>
    <m/>
    <s v="Cooper Group"/>
    <m/>
    <m/>
    <m/>
    <m/>
    <s v="Synthetic Laboratory"/>
    <x v="16"/>
    <x v="19"/>
    <m/>
    <s v="Methyl 3,3-dimethoxypropionate"/>
    <m/>
    <m/>
    <m/>
    <s v="Alex James (amjames)"/>
    <m/>
    <m/>
    <m/>
    <s v="B24200"/>
    <m/>
    <m/>
    <s v="10g"/>
    <n v="10"/>
    <s v="g"/>
    <m/>
    <n v="10"/>
    <m/>
    <s v="g"/>
    <m/>
    <m/>
    <m/>
    <s v="ROOM"/>
    <m/>
    <m/>
    <m/>
    <m/>
    <m/>
    <n v="0"/>
    <m/>
    <n v="148.15800479999999"/>
  </r>
  <r>
    <m/>
    <n v="3064"/>
    <s v="Aldrich"/>
    <s v="Materials Innovation Factory"/>
    <s v="201611-92-9"/>
    <m/>
    <d v="2017-11-17T00:00:00"/>
    <m/>
    <s v="Cooper Group"/>
    <s v="Skin sensitisation (Category 1)"/>
    <m/>
    <s v="H317"/>
    <s v="GHS_07"/>
    <s v="Synthetic Laboratory"/>
    <x v="32"/>
    <x v="66"/>
    <m/>
    <s v="4-Cyano-4-(phenylcarbonothioylthio)pentanoic acid"/>
    <m/>
    <m/>
    <m/>
    <s v="Marc Little (malittle)"/>
    <m/>
    <m/>
    <m/>
    <s v="722995-1G"/>
    <m/>
    <m/>
    <s v="1 g"/>
    <n v="1"/>
    <s v="g"/>
    <m/>
    <n v="1"/>
    <m/>
    <s v="g"/>
    <s v="Warning"/>
    <m/>
    <m/>
    <m/>
    <m/>
    <m/>
    <m/>
    <m/>
    <m/>
    <n v="0"/>
    <m/>
    <n v="279.38598630000001"/>
  </r>
  <r>
    <m/>
    <n v="7052"/>
    <s v="Aldrich"/>
    <s v="Materials Innovation Factory"/>
    <s v="120-80-9"/>
    <m/>
    <d v="2017-11-17T00:00:00"/>
    <m/>
    <s v="Cooper Group"/>
    <s v="Acute toxicity, Oral (Category 3);Acute toxicity, Dermal (Category 3);Skin corrosion/irritation (Category 2);Skin sensitisation (Category 1);Serious eye damage/eye irritation (Category 1);Acute toxicity, Inhalation (Category 4);Germ cell mutagenicity (Category 2)"/>
    <m/>
    <s v="H301;H311;H315;H317;H318;H332;H341"/>
    <s v="GHS_06;GHS_05;GHS_08"/>
    <s v="Synthetic Laboratory"/>
    <x v="32"/>
    <x v="66"/>
    <m/>
    <s v="Catechol, ReagentPlus"/>
    <s v="Flammability: 1; Health: 3; Instability/reactivity: 0"/>
    <m/>
    <m/>
    <s v="Veronica Del Angel Hernandez (v.del-angel-hernandez)"/>
    <s v="I"/>
    <m/>
    <m/>
    <s v="135011-5G"/>
    <m/>
    <m/>
    <s v="5G"/>
    <n v="5"/>
    <s v="g"/>
    <m/>
    <n v="5"/>
    <m/>
    <s v="g"/>
    <s v="Danger"/>
    <m/>
    <m/>
    <m/>
    <m/>
    <m/>
    <n v="6.1"/>
    <m/>
    <m/>
    <n v="2811"/>
    <m/>
    <n v="110.1119995"/>
  </r>
  <r>
    <m/>
    <n v="7053"/>
    <s v="TCI"/>
    <s v="Materials Innovation Factory"/>
    <s v="26772-34-9"/>
    <m/>
    <d v="2017-11-17T00:00:00"/>
    <m/>
    <s v="Cooper Group"/>
    <s v="No data available"/>
    <m/>
    <m/>
    <m/>
    <s v="Synthetic Laboratory"/>
    <x v="32"/>
    <x v="66"/>
    <m/>
    <s v="cis-1,3-Cyclohexanediamine"/>
    <m/>
    <m/>
    <m/>
    <s v="Ying Yang (ying yang)"/>
    <m/>
    <m/>
    <m/>
    <s v="C2801"/>
    <m/>
    <m/>
    <s v="1g"/>
    <n v="1"/>
    <s v="g"/>
    <m/>
    <n v="1"/>
    <m/>
    <s v="g"/>
    <m/>
    <m/>
    <m/>
    <s v="ROOM"/>
    <m/>
    <m/>
    <m/>
    <m/>
    <m/>
    <n v="0"/>
    <m/>
    <n v="114.1920013"/>
  </r>
  <r>
    <m/>
    <n v="7054"/>
    <s v="TCI"/>
    <s v="Materials Innovation Factory"/>
    <m/>
    <m/>
    <d v="2017-11-17T00:00:00"/>
    <m/>
    <s v="Cooper Group"/>
    <m/>
    <m/>
    <m/>
    <m/>
    <s v="Synthetic Laboratory"/>
    <x v="32"/>
    <x v="66"/>
    <m/>
    <s v="trans-1,2-cyclohexanediamine"/>
    <m/>
    <m/>
    <m/>
    <s v="Veronica Del Angel Hernandez (v.del-angel-hernandez)"/>
    <m/>
    <m/>
    <m/>
    <s v="C1120"/>
    <m/>
    <m/>
    <s v="25mL"/>
    <n v="25"/>
    <s v="ml"/>
    <m/>
    <n v="25"/>
    <m/>
    <s v="ml"/>
    <m/>
    <m/>
    <s v="Liquid"/>
    <m/>
    <m/>
    <m/>
    <m/>
    <m/>
    <m/>
    <n v="0"/>
    <m/>
    <n v="114.1920013"/>
  </r>
  <r>
    <m/>
    <n v="5297"/>
    <s v="Aldrich"/>
    <s v="Materials Innovation Factory"/>
    <s v="547-64-8"/>
    <m/>
    <d v="2017-10-12T00:00:00"/>
    <m/>
    <s v="Cooper Group"/>
    <s v="Flammable liquids (Category 3);Serious eye damage/eye irritation (Category 2);Specific target organ toxicity - single exposure (Category 3, H335)"/>
    <m/>
    <s v="H226;H319;H335"/>
    <s v="GHS_02;GHS_07"/>
    <s v="Synthetic Laboratory"/>
    <x v="16"/>
    <x v="19"/>
    <m/>
    <s v="Methyl DL-lactate"/>
    <m/>
    <m/>
    <m/>
    <s v="Alex James (amjames)"/>
    <m/>
    <m/>
    <m/>
    <s v="69822-5ML"/>
    <m/>
    <m/>
    <s v="5 ml"/>
    <n v="5"/>
    <s v="ml"/>
    <m/>
    <n v="5"/>
    <m/>
    <s v="ml"/>
    <s v="Warning"/>
    <m/>
    <m/>
    <s v="ROOM"/>
    <m/>
    <m/>
    <m/>
    <m/>
    <m/>
    <n v="3272"/>
    <m/>
    <n v="104.1050034"/>
  </r>
  <r>
    <m/>
    <n v="7056"/>
    <s v="TCI"/>
    <s v="Materials Innovation Factory"/>
    <s v="15827-56-2"/>
    <m/>
    <d v="2017-11-17T00:00:00"/>
    <m/>
    <s v="Cooper Group"/>
    <s v="Flammable liquids (Category 4)"/>
    <m/>
    <s v="H227"/>
    <m/>
    <s v="Synthetic Laboratory"/>
    <x v="32"/>
    <x v="66"/>
    <m/>
    <s v="cis-1,4-Cyclohexnediamine"/>
    <m/>
    <m/>
    <m/>
    <s v="Veronica Del Angel Hernandez (v.del-angel-hernandez)"/>
    <s v="I"/>
    <m/>
    <m/>
    <s v="C1798"/>
    <m/>
    <m/>
    <s v="5G"/>
    <n v="5"/>
    <s v="g"/>
    <m/>
    <n v="5"/>
    <m/>
    <s v="g"/>
    <s v="Warning"/>
    <m/>
    <s v="Liquid"/>
    <s v="ROOM"/>
    <m/>
    <m/>
    <n v="8"/>
    <m/>
    <m/>
    <n v="2735"/>
    <m/>
    <n v="114.1920013"/>
  </r>
  <r>
    <m/>
    <n v="7057"/>
    <s v="Alfa Aesar"/>
    <s v="Materials Innovation Factory"/>
    <s v="117903-80-7"/>
    <m/>
    <d v="2017-11-17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26"/>
    <x v="53"/>
    <m/>
    <s v="(R,R)-1,2-Bis(4-cyanophenyl)-1,2-ethanediamine dihydrochloride, 95%, ee 99%"/>
    <m/>
    <m/>
    <m/>
    <s v="Veronica Del Angel Hernandez (v.del-angel-hernandez)"/>
    <m/>
    <m/>
    <s v="P261;P280;P304 + P340;P305 + P351 + P338;P321;P332 + P313;P362;P403 + P233;P405;P501"/>
    <s v="H25975"/>
    <m/>
    <m/>
    <s v="250mg"/>
    <n v="250"/>
    <s v="mg"/>
    <m/>
    <n v="0.25"/>
    <m/>
    <s v="g"/>
    <s v="Warning"/>
    <m/>
    <m/>
    <m/>
    <m/>
    <m/>
    <m/>
    <m/>
    <m/>
    <n v="0"/>
    <m/>
    <n v="335.23800660000001"/>
  </r>
  <r>
    <m/>
    <n v="7058"/>
    <s v="Fluorochem"/>
    <s v="Materials Innovation Factory"/>
    <s v="14047-29-1"/>
    <m/>
    <d v="2017-11-17T00:00:00"/>
    <m/>
    <s v="Cooper Group"/>
    <s v="No data available"/>
    <m/>
    <m/>
    <m/>
    <s v="Synthetic Laboratory"/>
    <x v="10"/>
    <x v="35"/>
    <m/>
    <s v="4-Carboxybenzeneboronic acid"/>
    <m/>
    <m/>
    <m/>
    <s v="Ai He (ahe)"/>
    <m/>
    <m/>
    <m/>
    <n v="10786"/>
    <m/>
    <m/>
    <s v="100G"/>
    <n v="100"/>
    <s v="g"/>
    <m/>
    <n v="100"/>
    <m/>
    <s v="g"/>
    <m/>
    <m/>
    <m/>
    <s v="ROOM"/>
    <m/>
    <m/>
    <m/>
    <m/>
    <m/>
    <n v="0"/>
    <m/>
    <n v="165.9409943"/>
  </r>
  <r>
    <m/>
    <n v="3068"/>
    <s v="TCI"/>
    <s v="Materials Innovation Factory"/>
    <s v="1596-65-2"/>
    <m/>
    <d v="2017-11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2"/>
    <x v="66"/>
    <m/>
    <s v="Triethylene Glycol 2-Bromoethyl Methyl Ether"/>
    <m/>
    <m/>
    <m/>
    <s v="Marc Little (malittle)"/>
    <m/>
    <m/>
    <s v="P261;P305 + P351 + P338"/>
    <s v="T2634"/>
    <m/>
    <n v="0.95"/>
    <s v="5 g"/>
    <n v="5"/>
    <s v="g"/>
    <m/>
    <n v="5"/>
    <m/>
    <s v="g"/>
    <s v="Warning"/>
    <m/>
    <s v="Solid"/>
    <m/>
    <m/>
    <m/>
    <m/>
    <m/>
    <m/>
    <n v="0"/>
    <m/>
    <n v="172.2089996"/>
  </r>
  <r>
    <m/>
    <n v="5298"/>
    <s v="Apollo Scientific"/>
    <s v="Materials Innovation Factory"/>
    <m/>
    <m/>
    <d v="2017-10-12T00:00:00"/>
    <m/>
    <s v="Cooper Group"/>
    <m/>
    <m/>
    <m/>
    <m/>
    <s v="Synthetic Laboratory"/>
    <x v="16"/>
    <x v="19"/>
    <m/>
    <s v="Methyl 4-formylbenzoate"/>
    <m/>
    <m/>
    <m/>
    <s v="Marc Little (malittle)"/>
    <m/>
    <m/>
    <m/>
    <s v="OR3659"/>
    <m/>
    <m/>
    <s v="1 g"/>
    <n v="1"/>
    <s v="g"/>
    <m/>
    <n v="1"/>
    <m/>
    <s v="g"/>
    <m/>
    <m/>
    <m/>
    <m/>
    <m/>
    <m/>
    <m/>
    <m/>
    <m/>
    <n v="0"/>
    <m/>
    <n v="164.1600037"/>
  </r>
  <r>
    <m/>
    <n v="7059"/>
    <s v="Aldrich"/>
    <s v="Materials Innovation Factory"/>
    <s v="637-88-7"/>
    <m/>
    <d v="2017-11-17T00:00:00"/>
    <m/>
    <s v="Cooper Group"/>
    <s v="No data available"/>
    <m/>
    <m/>
    <m/>
    <s v="Synthetic Laboratory"/>
    <x v="32"/>
    <x v="66"/>
    <m/>
    <s v="1,4-Cyclohexanedione"/>
    <m/>
    <m/>
    <m/>
    <s v="Ying Yang (ying yang)"/>
    <m/>
    <m/>
    <m/>
    <s v="125423-50G"/>
    <m/>
    <m/>
    <s v="50G"/>
    <n v="50"/>
    <s v="g"/>
    <m/>
    <n v="50"/>
    <m/>
    <s v="g"/>
    <m/>
    <m/>
    <m/>
    <s v="FRIDGE"/>
    <m/>
    <m/>
    <m/>
    <m/>
    <m/>
    <n v="0"/>
    <m/>
    <n v="112.1279984"/>
  </r>
  <r>
    <m/>
    <n v="3532"/>
    <s v="Aldrich"/>
    <s v="Materials Innovation Factory"/>
    <s v="693-13-0"/>
    <m/>
    <d v="2017-11-17T00:00:00"/>
    <m/>
    <s v="Cooper Group"/>
    <s v="Flammable liquids (Category 3);Skin corrosion/irritation (Category 2);Skin sensitisation (Category 1);Serious eye damage/eye irritation (Category 1);Acute toxicity, Inhalation (Category 1);Respiratory sensitisation (Category 1);Specific target organ toxicity - single exposure (Category 3, H335)"/>
    <m/>
    <s v="H226;H315;H317;H318;H330;H334;H335"/>
    <s v="GHS_02;GHS_05;GHS_06;GHS_08"/>
    <s v="Synthetic Laboratory"/>
    <x v="48"/>
    <x v="89"/>
    <m/>
    <s v="N,N'-Diisopropylcarbodiimid"/>
    <m/>
    <m/>
    <m/>
    <s v="Marc Little (malittle)"/>
    <s v="I"/>
    <m/>
    <m/>
    <s v="D125407"/>
    <m/>
    <m/>
    <s v="5 g"/>
    <n v="5"/>
    <s v="g"/>
    <m/>
    <n v="5"/>
    <m/>
    <s v="g"/>
    <s v="Danger"/>
    <m/>
    <m/>
    <s v="ROOM"/>
    <m/>
    <m/>
    <n v="6.1"/>
    <n v="3"/>
    <m/>
    <n v="2929"/>
    <m/>
    <n v="126.2030029"/>
  </r>
  <r>
    <m/>
    <n v="3069"/>
    <s v="Fluorochem"/>
    <s v="Materials Innovation Factory"/>
    <s v="358-23-6"/>
    <m/>
    <d v="2017-11-17T00:00:00"/>
    <m/>
    <s v="Cooper Group"/>
    <m/>
    <m/>
    <m/>
    <m/>
    <s v="Synthetic Laboratory"/>
    <x v="32"/>
    <x v="66"/>
    <m/>
    <s v="Trifluoromethanesulfonic anhydride"/>
    <m/>
    <m/>
    <m/>
    <s v="Marc Little (malittle)"/>
    <s v="I"/>
    <m/>
    <m/>
    <n v="7526"/>
    <m/>
    <m/>
    <s v="50 g"/>
    <n v="50"/>
    <s v="g"/>
    <m/>
    <n v="50"/>
    <m/>
    <s v="g"/>
    <m/>
    <m/>
    <m/>
    <s v="ROOM"/>
    <m/>
    <m/>
    <n v="8"/>
    <m/>
    <m/>
    <n v="3265"/>
    <m/>
    <n v="282.13900760000001"/>
  </r>
  <r>
    <m/>
    <n v="3070"/>
    <s v="Aldrich"/>
    <s v="Materials Innovation Factory"/>
    <m/>
    <m/>
    <d v="2017-11-17T00:00:00"/>
    <m/>
    <s v="Cooper Group"/>
    <s v="Skin corrosion/irritation (Category 1);Flammable liquids (Category 2);Self-heating substances and mixtures (Category 1);Acute toxicity, Oral (Category 4);Serious eye damage/eye irritation (Category 2);Specific target organ toxicity - single exposure (Category 3, H335);Carcinogenicity (Category 2)"/>
    <s v="EUH014;EUH019"/>
    <s v="H225;H251;H302;H314;H335;H351"/>
    <s v="GHS_02;GHS_07;GHS_05;GHS_08"/>
    <s v="Synthetic Laboratory"/>
    <x v="32"/>
    <x v="66"/>
    <m/>
    <s v="Lithium tert-butoxide solution"/>
    <m/>
    <m/>
    <m/>
    <s v="Marc Little (malittle)"/>
    <s v="I"/>
    <m/>
    <m/>
    <s v="398195-50m"/>
    <m/>
    <m/>
    <s v="50 mL"/>
    <n v="50"/>
    <s v="ml"/>
    <m/>
    <n v="50"/>
    <m/>
    <s v="ml"/>
    <s v="Danger"/>
    <m/>
    <m/>
    <s v="ROOM"/>
    <m/>
    <m/>
    <n v="3"/>
    <n v="8"/>
    <m/>
    <n v="2924"/>
    <m/>
    <n v="80.055999760000006"/>
  </r>
  <r>
    <m/>
    <n v="3533"/>
    <s v="Fisher"/>
    <s v="Materials Innovation Factory"/>
    <s v="7553-56-2"/>
    <m/>
    <d v="2017-11-17T00:00:00"/>
    <m/>
    <s v="Cooper Group"/>
    <s v="Specific target organ toxicity - repeated exposure (Category 1);Hazardous to the aquatic environment, short-term (acute), (Category 1);Corrosive to Metals (Category 1);Acute toxicity, Oral (Category 4);Acute toxicity, Dermal (Category 4);Skin corrosion/irritation (Category 2);Acute toxicity, Inhalation (Category 4);Specific target organ toxicity - single exposure (Category 3, H335)"/>
    <m/>
    <s v="H290;H302;H312;H315;H319;H332;H335;H372;H400"/>
    <s v="GHS_05;GHS_07;GHS_08;GHS_09"/>
    <s v="Synthetic Laboratory"/>
    <x v="48"/>
    <x v="89"/>
    <m/>
    <s v="Iodine"/>
    <m/>
    <m/>
    <m/>
    <s v="Marc Little (malittle)"/>
    <s v="III"/>
    <m/>
    <s v="P273;P280;P302 + P352;P304 + P340;P305 + P351 + P338;P312"/>
    <s v="I/0500/48"/>
    <m/>
    <m/>
    <s v="100 g"/>
    <n v="100"/>
    <s v="g"/>
    <m/>
    <n v="100"/>
    <m/>
    <s v="g"/>
    <s v="Danger"/>
    <m/>
    <s v="Solid"/>
    <m/>
    <m/>
    <m/>
    <n v="8"/>
    <n v="6.1"/>
    <m/>
    <n v="3495"/>
    <m/>
    <n v="253.80799870000001"/>
  </r>
  <r>
    <m/>
    <n v="3071"/>
    <s v="Sigma-Aldrich"/>
    <s v="Materials Innovation Factory"/>
    <s v="7761-88-8"/>
    <m/>
    <d v="2017-11-17T00:00:00"/>
    <m/>
    <s v="Cooper Group"/>
    <m/>
    <m/>
    <m/>
    <m/>
    <s v="Synthetic Laboratory"/>
    <x v="32"/>
    <x v="66"/>
    <m/>
    <s v="Silver nitrate"/>
    <m/>
    <m/>
    <m/>
    <s v="Marc Little (malittle)"/>
    <s v="II"/>
    <m/>
    <m/>
    <n v="209139"/>
    <m/>
    <n v="99.85"/>
    <s v="25 g"/>
    <n v="25"/>
    <s v="g"/>
    <m/>
    <n v="25"/>
    <m/>
    <s v="g"/>
    <m/>
    <m/>
    <s v="Solid"/>
    <s v="ROOM"/>
    <m/>
    <m/>
    <n v="5.0999999999999996"/>
    <m/>
    <m/>
    <n v="1493"/>
    <m/>
    <n v="169.871994"/>
  </r>
  <r>
    <m/>
    <n v="7063"/>
    <s v="Aldrich"/>
    <s v="Materials Innovation Factory"/>
    <s v="123-73-9"/>
    <m/>
    <d v="2017-11-17T00:00:00"/>
    <m/>
    <s v="Cooper Group"/>
    <s v="Flammable liquids (Category 2);Acute toxicity, Oral (Category 3);Acute toxicity, Dermal (Category 3);Skin corrosion/irritation (Category 2);Serious eye damage/eye irritation (Category 1);Acute toxicity, Inhalation (Category 1);Specific target organ toxicity - single exposure (Category 3, H335);Germ cell mutagenicity (Category 2);Specific target organ toxicity - repeated exposure (Category 2);Hazardous to the aquatic environment, short-term (acute), (Category 1);Hazardous to the aquatic environment, long-term (chronic), (Category 1)"/>
    <m/>
    <s v="H225;H301;H311;H315;H318;H330;H335;H341;H373;H410"/>
    <s v="GHS_02;GHS_06;GHS_05;GHS_08;GHS_09"/>
    <s v="Synthetic Laboratory"/>
    <x v="32"/>
    <x v="66"/>
    <m/>
    <s v="Crotonaldehyde, predominantly trans"/>
    <s v="Flammability: 3; Health: 4; Instability/reactivity: 2"/>
    <m/>
    <m/>
    <s v="Ying Yang (ying yang)"/>
    <s v="I"/>
    <m/>
    <m/>
    <s v="262668-100ML"/>
    <m/>
    <m/>
    <s v="100ML"/>
    <n v="100"/>
    <s v="ml"/>
    <m/>
    <n v="100"/>
    <m/>
    <s v="ml"/>
    <s v="Danger"/>
    <m/>
    <m/>
    <m/>
    <m/>
    <m/>
    <n v="6.1"/>
    <n v="3"/>
    <m/>
    <n v="1143"/>
    <m/>
    <n v="70.091003420000007"/>
  </r>
  <r>
    <m/>
    <n v="3073"/>
    <s v="Alfa Aesar"/>
    <s v="Materials Innovation Factory"/>
    <s v="7567-63-7"/>
    <m/>
    <d v="2017-11-17T00:00:00"/>
    <m/>
    <s v="Cooper Group"/>
    <s v="No data available"/>
    <m/>
    <m/>
    <m/>
    <s v="Synthetic Laboratory"/>
    <x v="32"/>
    <x v="66"/>
    <m/>
    <s v="1,3,5-Triethynylbenzene"/>
    <m/>
    <m/>
    <m/>
    <s v="Marc Little (malittle)"/>
    <s v="II"/>
    <m/>
    <m/>
    <s v="B22417"/>
    <m/>
    <m/>
    <s v="5 g"/>
    <n v="5"/>
    <s v="g"/>
    <m/>
    <n v="5"/>
    <m/>
    <s v="g"/>
    <m/>
    <m/>
    <m/>
    <s v="ROOM"/>
    <m/>
    <m/>
    <m/>
    <m/>
    <m/>
    <n v="1325"/>
    <m/>
    <n v="150.17999270000001"/>
  </r>
  <r>
    <m/>
    <n v="7064"/>
    <s v="TCI"/>
    <s v="Materials Innovation Factory"/>
    <s v="768-33-2"/>
    <m/>
    <d v="2017-11-17T00:00:00"/>
    <m/>
    <s v="Cooper Group"/>
    <m/>
    <m/>
    <m/>
    <m/>
    <s v="Synthetic Laboratory"/>
    <x v="32"/>
    <x v="66"/>
    <m/>
    <s v="Chlorodimethylphenylsilane"/>
    <m/>
    <m/>
    <m/>
    <s v="Ying Yang (ying yang)"/>
    <m/>
    <m/>
    <m/>
    <s v="D1147"/>
    <m/>
    <m/>
    <s v="25ML"/>
    <n v="25"/>
    <s v="ml"/>
    <m/>
    <n v="25"/>
    <m/>
    <s v="ml"/>
    <m/>
    <m/>
    <m/>
    <m/>
    <m/>
    <m/>
    <m/>
    <m/>
    <m/>
    <n v="0"/>
    <m/>
    <n v="170.7149963"/>
  </r>
  <r>
    <m/>
    <n v="7065"/>
    <s v="Aldrich"/>
    <s v="Materials Innovation Factory"/>
    <d v="4885-02-03T00:00:00"/>
    <m/>
    <d v="2017-11-17T00:00:00"/>
    <m/>
    <s v="Cooper Group"/>
    <m/>
    <m/>
    <m/>
    <m/>
    <s v="Synthetic Laboratory"/>
    <x v="32"/>
    <x v="66"/>
    <m/>
    <s v="Dichloromethyl methyl ether"/>
    <m/>
    <m/>
    <m/>
    <s v="Veronica Del Angel Hernandez (v.del-angel-hernandez)"/>
    <m/>
    <m/>
    <m/>
    <s v="D65658-25G"/>
    <m/>
    <m/>
    <s v="25G"/>
    <n v="25"/>
    <s v="g"/>
    <m/>
    <n v="25"/>
    <m/>
    <s v="g"/>
    <m/>
    <m/>
    <m/>
    <m/>
    <m/>
    <m/>
    <m/>
    <m/>
    <m/>
    <n v="0"/>
    <m/>
    <n v="114.9589996"/>
  </r>
  <r>
    <m/>
    <n v="3534"/>
    <s v="Fisher"/>
    <s v="Materials Innovation Factory"/>
    <s v="7553-56-2"/>
    <m/>
    <d v="2017-11-17T00:00:00"/>
    <m/>
    <s v="Cooper Group"/>
    <s v="Specific target organ toxicity - repeated exposure (Category 1);Hazardous to the aquatic environment, short-term (acute), (Category 1);Corrosive to Metals (Category 1);Acute toxicity, Oral (Category 4);Acute toxicity, Dermal (Category 4);Skin corrosion/irritation (Category 2);Acute toxicity, Inhalation (Category 4);Specific target organ toxicity - single exposure (Category 3, H335)"/>
    <m/>
    <s v="H290;H302;H312;H315;H319;H332;H335;H372;H400"/>
    <s v="GHS_05;GHS_07;GHS_08;GHS_09"/>
    <s v="Synthetic Laboratory"/>
    <x v="48"/>
    <x v="89"/>
    <m/>
    <s v="Iodine"/>
    <m/>
    <m/>
    <m/>
    <s v="Marc Little (malittle)"/>
    <s v="III"/>
    <m/>
    <s v="P273;P280;P302 + P352;P304 + P340;P305 + P351 + P338;P312"/>
    <s v="I/0500/48"/>
    <m/>
    <m/>
    <s v="100 g"/>
    <n v="100"/>
    <s v="g"/>
    <m/>
    <n v="100"/>
    <m/>
    <s v="g"/>
    <s v="Danger"/>
    <m/>
    <s v="Solid"/>
    <m/>
    <m/>
    <m/>
    <n v="8"/>
    <n v="6.1"/>
    <m/>
    <n v="3495"/>
    <m/>
    <n v="253.80799870000001"/>
  </r>
  <r>
    <m/>
    <n v="5299"/>
    <s v="Acros"/>
    <s v="Materials Innovation Factory"/>
    <s v="26550-55-0"/>
    <m/>
    <d v="2017-10-12T00:00:00"/>
    <m/>
    <s v="Cooper Group"/>
    <s v="Flammable liquids (Category 3);Specific target organ toxicity - single exposure (Category 3, H336)"/>
    <m/>
    <s v="H226;H336"/>
    <s v="GHS_02;GHS_07"/>
    <s v="Synthetic Laboratory"/>
    <x v="16"/>
    <x v="19"/>
    <m/>
    <s v="(S)-(+)-1-methoxy-2-propanol"/>
    <m/>
    <m/>
    <m/>
    <s v="Alex James (amjames)"/>
    <s v="III"/>
    <m/>
    <m/>
    <n v="331790010"/>
    <m/>
    <m/>
    <s v="1mL"/>
    <n v="1"/>
    <s v="ml"/>
    <s v="1mL"/>
    <n v="1"/>
    <n v="1"/>
    <s v="ml"/>
    <s v="Warning"/>
    <m/>
    <m/>
    <s v="ROOM"/>
    <m/>
    <m/>
    <m/>
    <m/>
    <m/>
    <n v="3092"/>
    <m/>
    <n v="90.122001650000001"/>
  </r>
  <r>
    <m/>
    <n v="7066"/>
    <s v="Aldrich"/>
    <s v="Materials Innovation Factory"/>
    <s v="1291-32-3"/>
    <m/>
    <d v="2017-11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6"/>
    <x v="53"/>
    <m/>
    <s v="Bis(cyclopentadienyl)zirconium(IV) dichloride"/>
    <m/>
    <m/>
    <m/>
    <s v="Veronica Del Angel Hernandez (v.del-angel-hernandez)"/>
    <m/>
    <m/>
    <m/>
    <s v="196215-5G"/>
    <m/>
    <m/>
    <s v="5G"/>
    <n v="5"/>
    <s v="g"/>
    <m/>
    <n v="5"/>
    <m/>
    <s v="g"/>
    <s v="Warning"/>
    <m/>
    <m/>
    <s v="FRIDGE"/>
    <m/>
    <m/>
    <m/>
    <m/>
    <m/>
    <n v="0"/>
    <m/>
    <m/>
  </r>
  <r>
    <m/>
    <n v="3074"/>
    <s v="Fluka"/>
    <s v="Materials Innovation Factory"/>
    <s v="10035-10-6"/>
    <m/>
    <d v="2017-11-17T00:00:00"/>
    <m/>
    <s v="Cooper Group"/>
    <m/>
    <m/>
    <m/>
    <m/>
    <s v="Synthetic Laboratory"/>
    <x v="32"/>
    <x v="66"/>
    <m/>
    <s v="Hydrobromic acid solution"/>
    <m/>
    <m/>
    <m/>
    <s v="Marc Little (malittle)"/>
    <s v="II"/>
    <m/>
    <m/>
    <s v="35002-1g"/>
    <m/>
    <n v="48"/>
    <s v="1 g"/>
    <n v="1"/>
    <s v="g"/>
    <m/>
    <n v="1"/>
    <m/>
    <s v="g"/>
    <m/>
    <m/>
    <s v="Liquid"/>
    <s v="ROOM"/>
    <m/>
    <m/>
    <n v="8"/>
    <m/>
    <m/>
    <n v="1788"/>
    <m/>
    <n v="80.912002560000005"/>
  </r>
  <r>
    <m/>
    <n v="7067"/>
    <s v="Aldrich"/>
    <s v="Materials Innovation Factory"/>
    <s v="108-77-0"/>
    <m/>
    <d v="2017-11-17T00:00:00"/>
    <m/>
    <s v="Cooper Group"/>
    <m/>
    <m/>
    <m/>
    <m/>
    <s v="Synthetic Laboratory"/>
    <x v="32"/>
    <x v="66"/>
    <m/>
    <s v="Cyanuric chloride"/>
    <m/>
    <m/>
    <m/>
    <s v="Ying Yang (ying yang)"/>
    <s v="II"/>
    <m/>
    <m/>
    <s v="C95501-250G"/>
    <m/>
    <n v="0.99"/>
    <s v="250G"/>
    <n v="250"/>
    <s v="g"/>
    <m/>
    <n v="250"/>
    <m/>
    <s v="g"/>
    <m/>
    <m/>
    <s v="Solid"/>
    <s v="FRIDGE"/>
    <m/>
    <m/>
    <n v="8"/>
    <m/>
    <m/>
    <n v="2670"/>
    <m/>
    <n v="184.4129944"/>
  </r>
  <r>
    <m/>
    <n v="3535"/>
    <s v="Sigma-Aldrich"/>
    <s v="Materials Innovation Factory"/>
    <s v="7681-49-4"/>
    <m/>
    <d v="2017-11-17T00:00:00"/>
    <m/>
    <s v="Cooper Group"/>
    <s v="Acute toxicity, Oral (Category 3);Skin corrosion/irritation (Category 2);Serious eye damage/eye irritation (Category 2)"/>
    <s v="EUH032"/>
    <s v="H301;H315;H319"/>
    <s v="GHS_06"/>
    <s v="Synthetic Laboratory"/>
    <x v="48"/>
    <x v="89"/>
    <m/>
    <s v="Sodium fluoride"/>
    <s v="Flammability: 0; Health: 3; Instability/reactivity: 0"/>
    <m/>
    <m/>
    <s v="Marc Little (malittle)"/>
    <s v="III"/>
    <m/>
    <m/>
    <s v="201154-100g"/>
    <m/>
    <m/>
    <s v="100 g"/>
    <n v="100"/>
    <s v="g"/>
    <m/>
    <n v="100"/>
    <m/>
    <s v="g"/>
    <s v="Danger"/>
    <m/>
    <m/>
    <s v="ROOM"/>
    <m/>
    <m/>
    <n v="6.1"/>
    <m/>
    <m/>
    <n v="1690"/>
    <m/>
    <n v="41.987998959999999"/>
  </r>
  <r>
    <m/>
    <n v="7068"/>
    <s v="TCI"/>
    <s v="Materials Innovation Factory"/>
    <s v="14513-15-6"/>
    <m/>
    <d v="2017-11-17T00:00:00"/>
    <m/>
    <s v="Cooper Group"/>
    <s v="Acute toxicity, Oral (Category 4);Serious eye damage/eye irritation (Category 2)"/>
    <m/>
    <s v="H302;H319"/>
    <s v="GHS_07"/>
    <s v="Synthetic Laboratory"/>
    <x v="32"/>
    <x v="66"/>
    <m/>
    <s v="Cyclohexaneamine"/>
    <s v="Flammability: 3; Health: 3; Instability/reactivity: 0"/>
    <m/>
    <m/>
    <s v="Ying Yang (ying yang)"/>
    <m/>
    <m/>
    <s v="P305 + P351 + P338"/>
    <s v="C0494"/>
    <m/>
    <m/>
    <s v="500mL"/>
    <n v="500"/>
    <s v="ml"/>
    <m/>
    <n v="500"/>
    <m/>
    <s v="ml"/>
    <s v="Warning"/>
    <m/>
    <s v="Solid"/>
    <m/>
    <m/>
    <m/>
    <m/>
    <m/>
    <m/>
    <n v="0"/>
    <m/>
    <n v="99.177001950000005"/>
  </r>
  <r>
    <m/>
    <n v="7069"/>
    <s v="Aldrich"/>
    <s v="Materials Innovation Factory"/>
    <s v="1552-12-1"/>
    <m/>
    <d v="2017-11-17T00:00:00"/>
    <m/>
    <s v="Cooper Group"/>
    <s v="Hazardous to the aquatic environment, long-term (chronic), (Category 2);Flammable liquids (Category 3);Acute toxicity, Oral (Category 4);Aspiration hazard (Category 1);Acute toxicity, Inhalation (Category 4)"/>
    <m/>
    <s v="H226;H302;H304;H332;H411"/>
    <s v="GHS_02;GHS_07;GHS_08;GHS_09"/>
    <s v="Synthetic Laboratory"/>
    <x v="32"/>
    <x v="66"/>
    <m/>
    <s v="cis, cis-1,5-Cyclooctadiene"/>
    <m/>
    <m/>
    <m/>
    <s v="Ying Yang (ying yang)"/>
    <s v="III"/>
    <m/>
    <m/>
    <s v="29580-250ML"/>
    <m/>
    <m/>
    <s v="250ML"/>
    <n v="250"/>
    <s v="ml"/>
    <m/>
    <n v="250"/>
    <m/>
    <s v="ml"/>
    <s v="Danger"/>
    <m/>
    <m/>
    <m/>
    <m/>
    <m/>
    <n v="3"/>
    <m/>
    <m/>
    <n v="2520"/>
    <m/>
    <n v="108.1839981"/>
  </r>
  <r>
    <m/>
    <n v="3536"/>
    <s v="Acros Organics"/>
    <s v="Materials Innovation Factory"/>
    <s v="7726-95-6"/>
    <m/>
    <d v="2017-11-17T00:00:00"/>
    <m/>
    <s v="Cooper Group"/>
    <s v="Hazardous to the aquatic environment, short-term (acute), (Category 1);Skin corrosion/irritation (Category 1);Serious eye damage/eye irritation (Category 1);Acute toxicity, Inhalation (Category 1)"/>
    <m/>
    <s v="H314;H330;H400"/>
    <s v="GHS_06;GHS_05;GHS_09"/>
    <s v="Synthetic Laboratory"/>
    <x v="66"/>
    <x v="121"/>
    <m/>
    <s v="Bromine, 99.6%"/>
    <s v="Flammability: 0; Health: 3; Instability/reactivity: 0; Special notice: OX"/>
    <m/>
    <m/>
    <s v="Marc Little (malittle)"/>
    <s v="I"/>
    <m/>
    <m/>
    <n v="196662500"/>
    <m/>
    <m/>
    <s v="250 ml"/>
    <n v="250"/>
    <s v="ml"/>
    <m/>
    <n v="250"/>
    <m/>
    <s v="ml"/>
    <s v="Danger"/>
    <m/>
    <m/>
    <s v="ROOM"/>
    <m/>
    <m/>
    <n v="8"/>
    <n v="6.1"/>
    <m/>
    <n v="1744"/>
    <m/>
    <n v="159.80799870000001"/>
  </r>
  <r>
    <m/>
    <n v="3077"/>
    <s v="Aldrich"/>
    <s v="Materials Innovation Factory"/>
    <s v="120972-13-6"/>
    <m/>
    <d v="2017-11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2"/>
    <x v="66"/>
    <m/>
    <s v="N-Iodomorpholine hydriodide"/>
    <m/>
    <m/>
    <m/>
    <s v="Marc Little (malittle)"/>
    <m/>
    <m/>
    <m/>
    <s v="730556-5g"/>
    <m/>
    <m/>
    <s v="5 g"/>
    <n v="5"/>
    <s v="g"/>
    <m/>
    <n v="5"/>
    <m/>
    <s v="g"/>
    <s v="Warning"/>
    <m/>
    <m/>
    <m/>
    <m/>
    <m/>
    <m/>
    <m/>
    <m/>
    <n v="0"/>
    <m/>
    <n v="340.92999270000001"/>
  </r>
  <r>
    <m/>
    <n v="7070"/>
    <s v="Fluorochem"/>
    <s v="Materials Innovation Factory"/>
    <s v="937-14-4"/>
    <m/>
    <d v="2017-11-17T00:00:00"/>
    <m/>
    <s v="Cooper Group"/>
    <s v="No data available"/>
    <m/>
    <m/>
    <m/>
    <s v="Synthetic Laboratory"/>
    <x v="32"/>
    <x v="66"/>
    <m/>
    <s v="3-Chloroperbenzoic acid"/>
    <m/>
    <m/>
    <m/>
    <s v="Ying Yang (ying yang)"/>
    <m/>
    <m/>
    <m/>
    <n v="80350"/>
    <m/>
    <m/>
    <s v="25G"/>
    <n v="25"/>
    <s v="g"/>
    <m/>
    <n v="25"/>
    <m/>
    <s v="g"/>
    <m/>
    <m/>
    <m/>
    <m/>
    <m/>
    <m/>
    <n v="5.2"/>
    <m/>
    <m/>
    <n v="3106"/>
    <m/>
    <n v="172.56700129999999"/>
  </r>
  <r>
    <m/>
    <n v="5300"/>
    <s v="Sigma-Aldrich"/>
    <s v="Materials Innovation Factory"/>
    <s v="110-16-7"/>
    <m/>
    <d v="2017-10-12T00:00:00"/>
    <m/>
    <s v="Cooper Group"/>
    <s v="Acute toxicity, Oral (Category 4);Acute toxicity, Dermal (Category 4);Skin corrosion/irritation (Category 2);Skin sensitisation (Category 1);Serious eye damage/eye irritation (Category 1);Specific target organ toxicity - single exposure (Category 3, H335)"/>
    <m/>
    <s v="H302;H312;H315;H317;H318;H335"/>
    <s v="GHS_07;GHS_05"/>
    <s v="Synthetic Laboratory"/>
    <x v="36"/>
    <x v="71"/>
    <m/>
    <s v="Maleic acid"/>
    <m/>
    <m/>
    <m/>
    <s v="Megan O'Shaughnessy (moshaughnessy)"/>
    <m/>
    <m/>
    <m/>
    <s v="92816-1G"/>
    <m/>
    <m/>
    <s v="1 g"/>
    <n v="1"/>
    <s v="g"/>
    <m/>
    <n v="1"/>
    <m/>
    <s v="g"/>
    <s v="Danger"/>
    <m/>
    <m/>
    <s v="ROOM"/>
    <m/>
    <m/>
    <m/>
    <m/>
    <m/>
    <n v="0"/>
    <m/>
    <n v="116.0719986"/>
  </r>
  <r>
    <m/>
    <n v="7071"/>
    <s v="Alfa Aesar"/>
    <s v="Materials Innovation Factory"/>
    <m/>
    <m/>
    <d v="2017-11-17T00:00:00"/>
    <m/>
    <s v="Cooper Group"/>
    <m/>
    <m/>
    <m/>
    <m/>
    <s v="Synthetic Laboratory"/>
    <x v="32"/>
    <x v="66"/>
    <m/>
    <s v="4-caboxybenzeneboronic acid"/>
    <m/>
    <m/>
    <m/>
    <s v="Ying Yang (ying yang)"/>
    <m/>
    <m/>
    <m/>
    <s v="OR7732"/>
    <m/>
    <m/>
    <s v="25G"/>
    <n v="25"/>
    <s v="g"/>
    <m/>
    <n v="25"/>
    <m/>
    <s v="g"/>
    <m/>
    <m/>
    <m/>
    <m/>
    <m/>
    <m/>
    <m/>
    <m/>
    <m/>
    <n v="0"/>
    <m/>
    <m/>
  </r>
  <r>
    <m/>
    <n v="3078"/>
    <s v="Manchester Organics"/>
    <s v="Materials Innovation Factory"/>
    <m/>
    <m/>
    <d v="2017-11-17T00:00:00"/>
    <m/>
    <s v="Cooper Group"/>
    <m/>
    <m/>
    <m/>
    <m/>
    <s v="Synthetic Laboratory"/>
    <x v="32"/>
    <x v="66"/>
    <m/>
    <s v="1,3dihydroimidazole-2-one"/>
    <m/>
    <m/>
    <m/>
    <s v="Marc Little (malittle)"/>
    <m/>
    <m/>
    <m/>
    <s v="Y22305"/>
    <m/>
    <m/>
    <s v="1 g"/>
    <n v="1"/>
    <s v="g"/>
    <m/>
    <n v="1"/>
    <m/>
    <s v="g"/>
    <m/>
    <m/>
    <m/>
    <m/>
    <m/>
    <m/>
    <m/>
    <m/>
    <m/>
    <n v="0"/>
    <m/>
    <n v="84.078002929999997"/>
  </r>
  <r>
    <m/>
    <n v="7072"/>
    <s v="Aldrich"/>
    <s v="Materials Innovation Factory"/>
    <s v="1073-67-2"/>
    <m/>
    <d v="2017-11-17T00:00:00"/>
    <m/>
    <s v="Cooper Group"/>
    <m/>
    <m/>
    <m/>
    <m/>
    <s v="Synthetic Laboratory"/>
    <x v="32"/>
    <x v="66"/>
    <m/>
    <s v="4-Chlorostylene"/>
    <m/>
    <m/>
    <m/>
    <s v="Ying Yang (ying yang)"/>
    <m/>
    <m/>
    <m/>
    <s v="C71203-10G"/>
    <m/>
    <m/>
    <s v="10G"/>
    <n v="10"/>
    <s v="g"/>
    <m/>
    <n v="10"/>
    <m/>
    <s v="g"/>
    <m/>
    <m/>
    <m/>
    <m/>
    <m/>
    <m/>
    <m/>
    <m/>
    <m/>
    <n v="0"/>
    <m/>
    <n v="138.5970001"/>
  </r>
  <r>
    <m/>
    <n v="7073"/>
    <s v="TCI"/>
    <s v="Materials Innovation Factory"/>
    <s v="26772-34-9"/>
    <m/>
    <d v="2017-11-17T00:00:00"/>
    <m/>
    <s v="Cooper Group"/>
    <s v="No data available"/>
    <m/>
    <m/>
    <m/>
    <s v="Synthetic Laboratory"/>
    <x v="32"/>
    <x v="66"/>
    <s v="C2801"/>
    <s v="cis-1,3-Cyclohexanediamine"/>
    <m/>
    <m/>
    <m/>
    <s v="Ai He (ahe)"/>
    <m/>
    <m/>
    <m/>
    <s v="C2801"/>
    <m/>
    <m/>
    <s v="5G"/>
    <n v="5"/>
    <s v="g"/>
    <m/>
    <n v="5"/>
    <m/>
    <s v="g"/>
    <m/>
    <m/>
    <m/>
    <s v="ROOM"/>
    <m/>
    <m/>
    <m/>
    <m/>
    <m/>
    <n v="0"/>
    <m/>
    <n v="114.1920013"/>
  </r>
  <r>
    <m/>
    <n v="7074"/>
    <s v="Aldrich"/>
    <s v="Materials Innovation Factory"/>
    <s v="75-77-4"/>
    <m/>
    <d v="2017-11-17T00:00:00"/>
    <m/>
    <s v="Cooper Group"/>
    <s v="Skin corrosion/irritation (Category 1A);Flammable liquids (Category 2);Acute toxicity, Oral (Category 3);Acute toxicity, Dermal (Category 4);Acute toxicity, Inhalation (Category 3)"/>
    <s v="EUH014;EUH071"/>
    <s v="H225;H301;H312;H314;H331"/>
    <s v="GHS_02;GHS_06;GHS_05"/>
    <s v="Synthetic Laboratory"/>
    <x v="32"/>
    <x v="66"/>
    <m/>
    <s v="Chlorotrimethylsilane"/>
    <s v="Flammability: 0; Health: 3; Instability/reactivity: 2"/>
    <m/>
    <m/>
    <s v="Ying Yang (ying yang)"/>
    <s v="II"/>
    <m/>
    <s v="P210;P261;P280;P301 + P310;P305 + P351 + P338;P310"/>
    <s v="92360-25ML"/>
    <m/>
    <m/>
    <s v="25ML"/>
    <n v="25"/>
    <s v="ml"/>
    <m/>
    <n v="25"/>
    <m/>
    <s v="ml"/>
    <s v="Danger"/>
    <m/>
    <s v="Liquid"/>
    <m/>
    <m/>
    <m/>
    <n v="3"/>
    <n v="8"/>
    <m/>
    <n v="1298"/>
    <m/>
    <n v="108.6439972"/>
  </r>
  <r>
    <m/>
    <n v="3537"/>
    <s v="Sigma-Aldrich"/>
    <s v="Materials Innovation Factory"/>
    <s v="79-34-5"/>
    <m/>
    <d v="2017-11-17T00:00:00"/>
    <m/>
    <s v="Cooper Group"/>
    <s v="Hazardous to the aquatic environment, long-term (chronic), (Category 2);Acute toxicity, Dermal (Category 1);Acute toxicity, Inhalation (Category 1)"/>
    <m/>
    <s v="H310;H330;H411"/>
    <s v="GHS_06;GHS_09"/>
    <s v="Synthetic Laboratory"/>
    <x v="48"/>
    <x v="89"/>
    <m/>
    <s v="1,1,2,2-Tetrachloroethane"/>
    <m/>
    <m/>
    <m/>
    <s v="Marc Little (malittle)"/>
    <s v="II"/>
    <m/>
    <m/>
    <s v="185434-500ml"/>
    <m/>
    <m/>
    <s v="500 ml"/>
    <n v="500"/>
    <s v="ml"/>
    <m/>
    <n v="500"/>
    <m/>
    <s v="ml"/>
    <s v="Danger"/>
    <m/>
    <m/>
    <s v="ROOM"/>
    <m/>
    <m/>
    <n v="6.1"/>
    <m/>
    <m/>
    <n v="1702"/>
    <m/>
    <n v="167.8500061"/>
  </r>
  <r>
    <m/>
    <n v="3080"/>
    <s v="Apollo Scientific Ltd."/>
    <s v="Materials Innovation Factory"/>
    <s v="139585-70-9"/>
    <m/>
    <d v="2017-11-17T00:00:00"/>
    <m/>
    <s v="Cooper Group"/>
    <m/>
    <m/>
    <m/>
    <m/>
    <s v="Synthetic Laboratory"/>
    <x v="26"/>
    <x v="53"/>
    <m/>
    <s v="6-BROMONICOTINONITRILE"/>
    <m/>
    <m/>
    <m/>
    <s v="Marc Little (malittle)"/>
    <m/>
    <m/>
    <m/>
    <s v="OR5716"/>
    <m/>
    <m/>
    <s v="25 G"/>
    <n v="25"/>
    <s v="g"/>
    <m/>
    <n v="25"/>
    <m/>
    <s v="g"/>
    <m/>
    <m/>
    <m/>
    <m/>
    <m/>
    <m/>
    <m/>
    <m/>
    <m/>
    <n v="0"/>
    <m/>
    <n v="183.00799559999999"/>
  </r>
  <r>
    <m/>
    <n v="7076"/>
    <s v="Fluorochem"/>
    <s v="Materials Innovation Factory"/>
    <s v="2043-61-0"/>
    <m/>
    <d v="2017-11-17T00:00:00"/>
    <m/>
    <s v="Cooper Group"/>
    <m/>
    <m/>
    <m/>
    <m/>
    <s v="Synthetic Laboratory"/>
    <x v="32"/>
    <x v="66"/>
    <m/>
    <s v="Cyclohexanecarboxaldehyde"/>
    <m/>
    <m/>
    <m/>
    <s v="Ying Yang (ying yang)"/>
    <s v="I"/>
    <m/>
    <m/>
    <n v="50618"/>
    <m/>
    <m/>
    <s v="25G"/>
    <n v="25"/>
    <s v="g"/>
    <m/>
    <n v="25"/>
    <m/>
    <s v="g"/>
    <m/>
    <m/>
    <m/>
    <m/>
    <m/>
    <m/>
    <n v="3"/>
    <m/>
    <m/>
    <n v="1989"/>
    <m/>
    <n v="112.1719971"/>
  </r>
  <r>
    <m/>
    <n v="7077"/>
    <s v="Alfa Aesar"/>
    <s v="Materials Innovation Factory"/>
    <m/>
    <m/>
    <d v="2017-11-17T00:00:00"/>
    <m/>
    <s v="Cooper Group"/>
    <s v="Skin corrosion/irritation (Category 2);Specific target organ toxicity - single exposure (Category 3, H335)"/>
    <m/>
    <s v="H315;H319;H335"/>
    <s v="GHS_07"/>
    <s v="Synthetic Laboratory"/>
    <x v="26"/>
    <x v="53"/>
    <m/>
    <s v="(R,R)-1,2-Bis(2-chlorophenyl)-1,2-ethanediamine dihydrochloride, 95%, ee 99%"/>
    <m/>
    <m/>
    <m/>
    <s v="Veronica Del Angel Hernandez (v.del-angel-hernandez)"/>
    <m/>
    <m/>
    <s v="P261;P280;P304 + P340;P305 + P351 + P338;P405;P501"/>
    <s v="H25990"/>
    <m/>
    <m/>
    <s v="250MG"/>
    <n v="250"/>
    <s v="mg"/>
    <m/>
    <n v="0.25"/>
    <m/>
    <s v="g"/>
    <s v="Warning"/>
    <m/>
    <s v="Solid"/>
    <m/>
    <m/>
    <m/>
    <m/>
    <m/>
    <m/>
    <n v="0"/>
    <m/>
    <m/>
  </r>
  <r>
    <m/>
    <n v="5301"/>
    <s v="Aldrich"/>
    <s v="Materials Innovation Factory"/>
    <s v="619-80-7"/>
    <m/>
    <d v="2017-10-12T00:00:00"/>
    <m/>
    <s v="Cooper Group"/>
    <s v="Acute toxicity, Oral (Category 3);Acute toxicity, Dermal (Category 3);Acute toxicity, Inhalation (Category 3)"/>
    <m/>
    <s v="H301;H311;H331"/>
    <s v="GHS_06"/>
    <s v="Synthetic Laboratory"/>
    <x v="18"/>
    <x v="82"/>
    <m/>
    <s v="4-Nitrobenzamide"/>
    <m/>
    <m/>
    <m/>
    <s v="Alex James (amjames)"/>
    <m/>
    <m/>
    <m/>
    <s v="189286-25G"/>
    <m/>
    <m/>
    <s v="25 g"/>
    <n v="25"/>
    <s v="g"/>
    <m/>
    <n v="25"/>
    <m/>
    <s v="g"/>
    <s v="Danger"/>
    <m/>
    <m/>
    <s v="ROOM"/>
    <m/>
    <m/>
    <m/>
    <m/>
    <m/>
    <n v="0"/>
    <m/>
    <n v="166.13600159999999"/>
  </r>
  <r>
    <m/>
    <n v="3538"/>
    <s v="Acros Organics"/>
    <s v="Materials Innovation Factory"/>
    <s v="7726-95-6"/>
    <m/>
    <d v="2017-11-17T00:00:00"/>
    <m/>
    <s v="Cooper Group"/>
    <s v="Hazardous to the aquatic environment, short-term (acute), (Category 1);Skin corrosion/irritation (Category 1);Serious eye damage/eye irritation (Category 1);Acute toxicity, Inhalation (Category 1)"/>
    <m/>
    <s v="H314;H330;H400"/>
    <s v="GHS_06;GHS_05;GHS_09"/>
    <s v="Synthetic Laboratory"/>
    <x v="48"/>
    <x v="89"/>
    <m/>
    <s v="Bromine"/>
    <s v="Flammability: 0; Health: 3; Instability/reactivity: 0; Special notice: OX"/>
    <m/>
    <m/>
    <s v="Marc Little (malittle)"/>
    <s v="I"/>
    <m/>
    <m/>
    <n v="196662500"/>
    <m/>
    <m/>
    <s v="250 mL"/>
    <n v="250"/>
    <s v="ml"/>
    <m/>
    <n v="250"/>
    <m/>
    <s v="ml"/>
    <s v="Danger"/>
    <m/>
    <m/>
    <s v="ROOM"/>
    <m/>
    <m/>
    <n v="8"/>
    <n v="6.1"/>
    <m/>
    <n v="1744"/>
    <m/>
    <n v="159.80799870000001"/>
  </r>
  <r>
    <m/>
    <n v="3081"/>
    <s v="Sigma-Aldrich"/>
    <s v="Materials Innovation Factory"/>
    <m/>
    <m/>
    <d v="2017-11-17T00:00:00"/>
    <m/>
    <s v="Cooper Group"/>
    <m/>
    <m/>
    <m/>
    <m/>
    <s v="Synthetic Laboratory"/>
    <x v="32"/>
    <x v="66"/>
    <m/>
    <s v="Tris-2,2-bipyridylruthenium chloride hexahydrate"/>
    <m/>
    <m/>
    <m/>
    <s v="Marc Little (malittle)"/>
    <m/>
    <m/>
    <m/>
    <n v="208750010"/>
    <m/>
    <m/>
    <s v="1 g"/>
    <n v="1"/>
    <s v="g"/>
    <m/>
    <n v="1"/>
    <m/>
    <s v="g"/>
    <m/>
    <m/>
    <m/>
    <m/>
    <m/>
    <m/>
    <m/>
    <m/>
    <m/>
    <n v="0"/>
    <m/>
    <m/>
  </r>
  <r>
    <m/>
    <n v="7078"/>
    <s v="Aldrich"/>
    <s v="Materials Innovation Factory"/>
    <m/>
    <m/>
    <d v="2017-11-17T00:00:00"/>
    <m/>
    <s v="Cooper Group"/>
    <m/>
    <m/>
    <m/>
    <m/>
    <s v="Synthetic Laboratory"/>
    <x v="32"/>
    <x v="66"/>
    <m/>
    <s v="(1R,2)-trans-1,2-cyclopentanediamine dihydrochloride"/>
    <m/>
    <m/>
    <m/>
    <s v="Veronica Del Angel Hernandez (v.del-angel-hernandez)"/>
    <m/>
    <m/>
    <m/>
    <n v="670324"/>
    <m/>
    <m/>
    <s v="1g"/>
    <n v="1"/>
    <s v="g"/>
    <m/>
    <n v="1"/>
    <m/>
    <s v="g"/>
    <m/>
    <m/>
    <m/>
    <m/>
    <m/>
    <m/>
    <m/>
    <m/>
    <m/>
    <n v="0"/>
    <m/>
    <m/>
  </r>
  <r>
    <m/>
    <n v="3539"/>
    <s v="Aldrich"/>
    <s v="Materials Innovation Factory"/>
    <s v="96-34-4"/>
    <m/>
    <d v="2017-11-17T00:00:00"/>
    <m/>
    <s v="Cooper Group"/>
    <s v="Flammable liquids (Category 3);Acute toxicity, Oral (Category 3);Skin corrosion/irritation (Category 2);Serious eye damage/eye irritation (Category 1);Acute toxicity, Inhalation (Category 3);Specific target organ toxicity - single exposure (Category 3, H335)"/>
    <m/>
    <s v="H226;H301;H315;H318;H331;H335"/>
    <s v="GHS_02;GHS_06;GHS_05"/>
    <s v="Synthetic Laboratory"/>
    <x v="48"/>
    <x v="89"/>
    <m/>
    <s v="Methyl chloroacetate"/>
    <s v="Flammability: 0; Health: 2; Instability/reactivity: 1"/>
    <m/>
    <m/>
    <s v="Marc Little (malittle)"/>
    <s v="I"/>
    <m/>
    <m/>
    <s v="108413-50og"/>
    <m/>
    <m/>
    <s v="500 g"/>
    <n v="500"/>
    <s v="g"/>
    <m/>
    <n v="500"/>
    <m/>
    <s v="g"/>
    <s v="Danger"/>
    <m/>
    <m/>
    <s v="ROOM"/>
    <m/>
    <m/>
    <n v="6.1"/>
    <n v="3"/>
    <m/>
    <n v="2295"/>
    <m/>
    <n v="108.5240021"/>
  </r>
  <r>
    <m/>
    <n v="7079"/>
    <s v="Aldrich"/>
    <s v="Materials Innovation Factory"/>
    <s v="1241684-26-3"/>
    <m/>
    <d v="2017-11-17T00:00:00"/>
    <m/>
    <s v="Cooper Group"/>
    <s v="Skin corrosion/irritation (Category 1);Acute toxicity, Oral (Category 4);Skin sensitisation (Category 1)"/>
    <m/>
    <s v="H302;H314;H317"/>
    <s v="GHS_07;GHS_05"/>
    <s v="Synthetic Laboratory"/>
    <x v="32"/>
    <x v="66"/>
    <m/>
    <s v="(1S,2S)-4-Cyclohexene-1,2-diamine"/>
    <m/>
    <m/>
    <m/>
    <s v="Veronica Del Angel Hernandez (v.del-angel-hernandez)"/>
    <m/>
    <m/>
    <m/>
    <s v="726338-500MG"/>
    <m/>
    <m/>
    <s v="500mg"/>
    <n v="500"/>
    <s v="mg"/>
    <m/>
    <n v="0.5"/>
    <m/>
    <s v="g"/>
    <s v="Danger"/>
    <m/>
    <m/>
    <m/>
    <m/>
    <m/>
    <m/>
    <m/>
    <m/>
    <n v="2735"/>
    <m/>
    <n v="112.1760025"/>
  </r>
  <r>
    <m/>
    <n v="7080"/>
    <s v="Aldrich"/>
    <s v="Materials Innovation Factory"/>
    <s v="1030390-38-5"/>
    <m/>
    <d v="2017-11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2"/>
    <x v="66"/>
    <m/>
    <s v="(1R,2R)-trans-1,2-Cyclopentanediamine"/>
    <m/>
    <m/>
    <m/>
    <s v="Ying Yang (ying yang)"/>
    <m/>
    <m/>
    <m/>
    <s v="670324-250MG"/>
    <m/>
    <m/>
    <s v="250mg"/>
    <n v="250"/>
    <s v="mg"/>
    <m/>
    <n v="0.25"/>
    <m/>
    <s v="g"/>
    <s v="Warning"/>
    <m/>
    <m/>
    <m/>
    <m/>
    <m/>
    <m/>
    <m/>
    <m/>
    <n v="0"/>
    <m/>
    <n v="173.0870056"/>
  </r>
  <r>
    <m/>
    <n v="3540"/>
    <s v="Sigma-Aldrich"/>
    <s v="Materials Innovation Factory"/>
    <s v="74-96-4"/>
    <m/>
    <d v="2017-11-17T00:00:00"/>
    <m/>
    <s v="Cooper Group"/>
    <m/>
    <m/>
    <m/>
    <m/>
    <s v="Synthetic Laboratory"/>
    <x v="48"/>
    <x v="89"/>
    <m/>
    <s v="Bromoethane"/>
    <s v="Flammability: 3; Health: 3; Instability/reactivity: 0"/>
    <m/>
    <m/>
    <s v="Marc Little (malittle)"/>
    <s v="II"/>
    <m/>
    <m/>
    <s v="124052-250ml"/>
    <m/>
    <n v="0.98"/>
    <s v="250 ml"/>
    <n v="250"/>
    <s v="ml"/>
    <m/>
    <n v="250"/>
    <m/>
    <s v="ml"/>
    <m/>
    <m/>
    <s v="Liquid"/>
    <s v="ROOM"/>
    <m/>
    <m/>
    <n v="6.1"/>
    <m/>
    <m/>
    <n v="1891"/>
    <m/>
    <n v="108.96600340000001"/>
  </r>
  <r>
    <m/>
    <n v="3082"/>
    <s v="Apollo Scientific Ltd."/>
    <s v="Materials Innovation Factory"/>
    <m/>
    <m/>
    <d v="2017-11-17T00:00:00"/>
    <m/>
    <s v="Cooper Group"/>
    <m/>
    <m/>
    <m/>
    <m/>
    <s v="Synthetic Laboratory"/>
    <x v="26"/>
    <x v="53"/>
    <m/>
    <s v="2-Bromo-2,3-difluorobenzonitrile"/>
    <m/>
    <m/>
    <m/>
    <s v="Marc Little (malittle)"/>
    <m/>
    <m/>
    <m/>
    <s v="PC9171"/>
    <m/>
    <m/>
    <s v="1 g"/>
    <n v="1"/>
    <s v="g"/>
    <m/>
    <n v="1"/>
    <m/>
    <s v="g"/>
    <m/>
    <m/>
    <m/>
    <m/>
    <m/>
    <m/>
    <m/>
    <m/>
    <m/>
    <n v="0"/>
    <m/>
    <m/>
  </r>
  <r>
    <m/>
    <n v="7081"/>
    <s v="Aldrich"/>
    <s v="Materials Innovation Factory"/>
    <d v="5949-05-03T00:00:00"/>
    <m/>
    <d v="2017-11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2"/>
    <x v="66"/>
    <m/>
    <s v="(S)-(-)-Citronellal"/>
    <m/>
    <m/>
    <m/>
    <s v="Veronica Del Angel Hernandez (v.del-angel-hernandez)"/>
    <m/>
    <m/>
    <m/>
    <n v="373753"/>
    <m/>
    <m/>
    <s v="1g"/>
    <n v="1"/>
    <s v="g"/>
    <m/>
    <n v="1"/>
    <m/>
    <s v="g"/>
    <s v="Warning"/>
    <m/>
    <m/>
    <m/>
    <m/>
    <m/>
    <m/>
    <m/>
    <m/>
    <n v="0"/>
    <m/>
    <n v="154.253006"/>
  </r>
  <r>
    <m/>
    <n v="3083"/>
    <s v="Alfa Aesar"/>
    <s v="Materials Innovation Factory"/>
    <s v="83-53-4"/>
    <m/>
    <d v="2017-11-17T00:00:00"/>
    <m/>
    <s v="Cooper Group"/>
    <m/>
    <m/>
    <m/>
    <m/>
    <s v="Synthetic Laboratory"/>
    <x v="32"/>
    <x v="66"/>
    <m/>
    <s v="1,4-Dibromonaphthalene ?98%"/>
    <m/>
    <m/>
    <m/>
    <s v="Marc Little (malittle)"/>
    <m/>
    <m/>
    <m/>
    <s v="A18171"/>
    <m/>
    <n v="98"/>
    <s v="5 g"/>
    <n v="5"/>
    <s v="g"/>
    <m/>
    <n v="5"/>
    <m/>
    <s v="g"/>
    <m/>
    <m/>
    <s v="Solid"/>
    <s v="ROOM"/>
    <m/>
    <m/>
    <m/>
    <m/>
    <m/>
    <n v="0"/>
    <m/>
    <n v="285.96600339999998"/>
  </r>
  <r>
    <m/>
    <n v="5302"/>
    <s v="Sigma-Aldrich"/>
    <s v="Materials Innovation Factory"/>
    <s v="111-84-2"/>
    <m/>
    <d v="2017-10-12T00:00:00"/>
    <m/>
    <s v="Cooper Group"/>
    <s v="Hazardous to the aquatic environment, short-term (acute), (Category 1);Hazardous to the aquatic environment, long-term (chronic), (Category 1);Flammable liquids (Category 3);Aspiration hazard (Category 1);Skin corrosion/irritation (Category 2);Specific target organ toxicity - single exposure (Category 3, H336)"/>
    <m/>
    <s v="H226;H304;H315;H336;H410"/>
    <s v="GHS_02;GHS_08;GHS_07;GHS_09"/>
    <s v="Synthetic Laboratory"/>
    <x v="18"/>
    <x v="82"/>
    <m/>
    <s v="Nonane"/>
    <s v="Flammability: 3; Health: 1; Instability/reactivity: 0"/>
    <m/>
    <m/>
    <s v="Alex James (amjames)"/>
    <m/>
    <m/>
    <m/>
    <s v="N29406-100ML"/>
    <m/>
    <m/>
    <s v="100 ml"/>
    <n v="100"/>
    <s v="ml"/>
    <m/>
    <n v="100"/>
    <m/>
    <s v="ml"/>
    <s v="Danger"/>
    <m/>
    <m/>
    <s v="ROOM"/>
    <m/>
    <m/>
    <m/>
    <m/>
    <m/>
    <n v="1920"/>
    <m/>
    <n v="128.2590027"/>
  </r>
  <r>
    <m/>
    <n v="3541"/>
    <s v="Aldrich"/>
    <s v="Materials Innovation Factory"/>
    <s v="142-45-0"/>
    <m/>
    <d v="2017-11-17T00:00:00"/>
    <m/>
    <s v="Cooper Group"/>
    <s v="Acute toxicity, Oral (Category 3);Skin corrosion/irritation (Category 2);Serious eye damage/eye irritation (Category 2);Specific target organ toxicity - single exposure (Category 3, H335)"/>
    <m/>
    <s v="H301;H315;H319;H335"/>
    <s v="GHS_06"/>
    <s v="Synthetic Laboratory"/>
    <x v="48"/>
    <x v="89"/>
    <m/>
    <s v="Acetylenedicarboxylic acid"/>
    <m/>
    <m/>
    <m/>
    <s v="Marc Little (malittle)"/>
    <s v="I"/>
    <m/>
    <m/>
    <s v="A15207"/>
    <m/>
    <m/>
    <s v="5 g"/>
    <n v="5"/>
    <s v="g"/>
    <m/>
    <n v="5"/>
    <m/>
    <s v="g"/>
    <s v="Danger"/>
    <m/>
    <m/>
    <s v="FRIDGE"/>
    <m/>
    <m/>
    <n v="6.1"/>
    <m/>
    <m/>
    <n v="2811"/>
    <m/>
    <n v="114.0559998"/>
  </r>
  <r>
    <m/>
    <n v="3542"/>
    <s v="Sigma-Aldrich"/>
    <s v="Materials Innovation Factory"/>
    <s v="108-95-2"/>
    <m/>
    <d v="2017-11-17T00:00:00"/>
    <m/>
    <s v="Cooper Group"/>
    <s v="Acute toxicity, Oral (Category 3);Acute toxicity, Dermal (Category 3);Skin corrosion/irritation (Category 1);Skin corrosion/irritation (Category 2);Serious eye damage/eye irritation (Category 2);Acute toxicity, Inhalation (Category 3);Germ cell mutagenicity (Category 2);Specific target organ toxicity - repeated exposure (Category 2);Hazardous to the aquatic environment, long-term (chronic), (Category 2)"/>
    <m/>
    <s v="H301;H311;H314;H315;H331;H341;H373;H411"/>
    <s v="GHS_06;GHS_05;GHS_08;GHS_09"/>
    <s v="Synthetic Laboratory"/>
    <x v="48"/>
    <x v="89"/>
    <m/>
    <s v="Phenol"/>
    <s v="Flammability: 2; Health: 4; Instability/reactivity: 0"/>
    <m/>
    <m/>
    <s v="Marc Little (malittle)"/>
    <s v="II"/>
    <m/>
    <m/>
    <s v="328111-100g"/>
    <m/>
    <m/>
    <s v="100 g"/>
    <n v="100"/>
    <s v="g"/>
    <m/>
    <n v="100"/>
    <m/>
    <s v="g"/>
    <s v="Danger"/>
    <m/>
    <m/>
    <s v="ROOM"/>
    <m/>
    <m/>
    <n v="6.1"/>
    <m/>
    <m/>
    <n v="1671"/>
    <m/>
    <n v="94.112998959999999"/>
  </r>
  <r>
    <m/>
    <n v="7082"/>
    <s v="Aldrich"/>
    <s v="Materials Innovation Factory"/>
    <s v="191-07-1"/>
    <m/>
    <d v="2017-11-17T00:00:00"/>
    <m/>
    <s v="Cooper Group"/>
    <s v="No data available"/>
    <m/>
    <m/>
    <m/>
    <s v="Synthetic Laboratory"/>
    <x v="32"/>
    <x v="66"/>
    <m/>
    <s v="Coronene"/>
    <m/>
    <m/>
    <m/>
    <s v="Ying Yang (ying yang)"/>
    <m/>
    <m/>
    <m/>
    <s v="C84801-100MG"/>
    <m/>
    <m/>
    <s v="100mg"/>
    <n v="100"/>
    <s v="mg"/>
    <m/>
    <n v="0.1"/>
    <m/>
    <s v="g"/>
    <m/>
    <m/>
    <m/>
    <s v="ROOM"/>
    <m/>
    <m/>
    <m/>
    <m/>
    <m/>
    <n v="0"/>
    <m/>
    <n v="300.35998540000003"/>
  </r>
  <r>
    <m/>
    <n v="3084"/>
    <s v="SIGMA"/>
    <s v="Materials Innovation Factory"/>
    <s v="989-38-8"/>
    <m/>
    <d v="2017-11-17T00:00:00"/>
    <m/>
    <s v="Cooper Group"/>
    <m/>
    <m/>
    <m/>
    <m/>
    <s v="Synthetic Laboratory"/>
    <x v="32"/>
    <x v="66"/>
    <m/>
    <s v="Rhodamine 6G"/>
    <m/>
    <m/>
    <m/>
    <s v="Marc Little (malittle)"/>
    <m/>
    <m/>
    <m/>
    <s v="83697-250MG"/>
    <m/>
    <m/>
    <s v="250 mg"/>
    <n v="250"/>
    <s v="mg"/>
    <m/>
    <n v="0.25"/>
    <m/>
    <s v="g"/>
    <m/>
    <m/>
    <m/>
    <m/>
    <m/>
    <m/>
    <m/>
    <m/>
    <m/>
    <n v="0"/>
    <m/>
    <m/>
  </r>
  <r>
    <m/>
    <n v="3543"/>
    <s v="Aldrich"/>
    <s v="Materials Innovation Factory"/>
    <s v="109-79-5"/>
    <m/>
    <d v="2017-11-17T00:00:00"/>
    <m/>
    <s v="Cooper Group"/>
    <s v="Flammable liquids (Category 2);Acute toxicity, Oral (Category 4);Skin corrosion/irritation (Category 2);Skin sensitisation (Category 1);Serious eye damage/eye irritation (Category 2);Acute toxicity, Inhalation (Category 4)"/>
    <m/>
    <s v="H225;H302;H315;H317;H319;H332"/>
    <s v="GHS_02;GHS_07"/>
    <s v="Synthetic Laboratory"/>
    <x v="48"/>
    <x v="89"/>
    <m/>
    <s v="1-Butanethiol"/>
    <s v="Flammability: 3; Health: 1; Instability/reactivity: 0"/>
    <m/>
    <m/>
    <s v="Marc Little (malittle)"/>
    <m/>
    <m/>
    <m/>
    <s v="112925-250ML"/>
    <m/>
    <m/>
    <s v="250 ml"/>
    <n v="250"/>
    <s v="ml"/>
    <m/>
    <n v="250"/>
    <m/>
    <s v="ml"/>
    <s v="Danger"/>
    <m/>
    <m/>
    <s v="ROOM"/>
    <m/>
    <m/>
    <m/>
    <m/>
    <m/>
    <n v="2347"/>
    <m/>
    <n v="90.191001889999995"/>
  </r>
  <r>
    <m/>
    <n v="3085"/>
    <s v="Aldrich"/>
    <s v="Materials Innovation Factory"/>
    <s v="516-12-1"/>
    <m/>
    <d v="2017-11-17T00:00:00"/>
    <m/>
    <s v="Cooper Group"/>
    <m/>
    <m/>
    <m/>
    <m/>
    <s v="Synthetic Laboratory"/>
    <x v="32"/>
    <x v="66"/>
    <m/>
    <s v="N-Iodosuccinimide"/>
    <m/>
    <m/>
    <m/>
    <s v="Marc Little (malittle)"/>
    <s v="III"/>
    <m/>
    <m/>
    <s v="220051-5g"/>
    <m/>
    <n v="98"/>
    <s v="5 g"/>
    <n v="5"/>
    <s v="g"/>
    <m/>
    <n v="5"/>
    <m/>
    <s v="g"/>
    <m/>
    <m/>
    <s v="Solid"/>
    <s v="ROOM"/>
    <m/>
    <m/>
    <n v="6.1"/>
    <m/>
    <m/>
    <n v="2811"/>
    <m/>
    <n v="224.98500060000001"/>
  </r>
  <r>
    <m/>
    <n v="3544"/>
    <s v="Aldrich"/>
    <s v="Materials Innovation Factory"/>
    <s v="3282-30-2"/>
    <m/>
    <d v="2017-11-17T00:00:00"/>
    <m/>
    <s v="Cooper Group"/>
    <s v="Skin corrosion/irritation (Category 1B);Flammable liquids (Category 2);Acute toxicity, Oral (Category 4);Acute toxicity, Inhalation (Category 2)"/>
    <s v="EUH014"/>
    <s v="H225;H302;H314;H330"/>
    <s v="GHS_02;GHS_06;GHS_05"/>
    <s v="Synthetic Laboratory"/>
    <x v="48"/>
    <x v="89"/>
    <m/>
    <s v="Trimethylacetyl chloride"/>
    <m/>
    <m/>
    <m/>
    <s v="Marc Little (malittle)"/>
    <s v="I"/>
    <m/>
    <s v="P210;P260;P280;P303 + P361 + P353;P304 + P340 + P310;P305 + P351 + P338;P403 + P233"/>
    <s v="t72605-100ml"/>
    <m/>
    <m/>
    <s v="100 ml"/>
    <n v="100"/>
    <s v="ml"/>
    <m/>
    <n v="100"/>
    <m/>
    <s v="ml"/>
    <s v="Danger"/>
    <m/>
    <s v="Liquid"/>
    <s v="ROOM"/>
    <m/>
    <m/>
    <n v="6.1"/>
    <n v="3"/>
    <n v="8"/>
    <n v="2438"/>
    <m/>
    <n v="120.57900239999999"/>
  </r>
  <r>
    <m/>
    <n v="7083"/>
    <s v="Aldrich"/>
    <s v="Materials Innovation Factory"/>
    <s v="3385-21-5"/>
    <m/>
    <d v="2017-11-17T00:00:00"/>
    <m/>
    <s v="Cooper Group"/>
    <s v="Acute toxicity, Oral (Category 4)"/>
    <m/>
    <s v="H302"/>
    <s v="GHS_07"/>
    <s v="Synthetic Laboratory"/>
    <x v="32"/>
    <x v="66"/>
    <m/>
    <s v="1,3-cyclohexanediamine"/>
    <m/>
    <m/>
    <m/>
    <s v="Veronica Del Angel Hernandez (v.del-angel-hernandez)"/>
    <m/>
    <m/>
    <s v="P264;P270;P301 + P312;P330;P501"/>
    <s v="CDS000316-250mg"/>
    <m/>
    <m/>
    <s v="250mg"/>
    <n v="250"/>
    <s v="mg"/>
    <m/>
    <n v="0.25"/>
    <m/>
    <s v="g"/>
    <s v="Warning"/>
    <m/>
    <s v="Solid"/>
    <m/>
    <m/>
    <m/>
    <m/>
    <m/>
    <m/>
    <n v="0"/>
    <m/>
    <n v="114.1920013"/>
  </r>
  <r>
    <m/>
    <n v="3086"/>
    <s v="Aldrich"/>
    <s v="Materials Innovation Factory"/>
    <s v="126213-50-1"/>
    <m/>
    <d v="2017-11-17T00:00:00"/>
    <m/>
    <s v="Cooper Group"/>
    <s v="Acute toxicity, Oral (Category 4);Acute toxicity, Dermal (Category 3);Serious eye damage/eye irritation (Category 2)"/>
    <m/>
    <s v="H302;H311;H319"/>
    <s v="GHS_06"/>
    <s v="Synthetic Laboratory"/>
    <x v="32"/>
    <x v="66"/>
    <m/>
    <s v="3,4-Ethylenedioxythiophene"/>
    <m/>
    <m/>
    <m/>
    <s v="Marc Little (malittle)"/>
    <s v="I"/>
    <m/>
    <m/>
    <s v="483028-10g"/>
    <m/>
    <m/>
    <s v="10 g"/>
    <n v="10"/>
    <s v="g"/>
    <m/>
    <n v="10"/>
    <m/>
    <s v="g"/>
    <s v="Danger"/>
    <m/>
    <m/>
    <m/>
    <m/>
    <m/>
    <n v="6.1"/>
    <m/>
    <m/>
    <n v="2810"/>
    <m/>
    <n v="142.17900090000001"/>
  </r>
  <r>
    <m/>
    <n v="3087"/>
    <s v="Aldrich"/>
    <s v="Materials Innovation Factory"/>
    <s v="51792-34-8"/>
    <m/>
    <d v="2017-11-17T00:00:00"/>
    <m/>
    <s v="Cooper Group"/>
    <s v="Acute toxicity, Oral (Category 4)"/>
    <m/>
    <s v="H302"/>
    <s v="GHS_07"/>
    <s v="Synthetic Laboratory"/>
    <x v="32"/>
    <x v="66"/>
    <m/>
    <s v="3,4-Dimethoxythiophene"/>
    <m/>
    <m/>
    <m/>
    <s v="Marc Little (malittle)"/>
    <m/>
    <m/>
    <m/>
    <s v="668257-5g"/>
    <m/>
    <m/>
    <s v="5 g"/>
    <n v="5"/>
    <s v="g"/>
    <m/>
    <n v="5"/>
    <m/>
    <s v="g"/>
    <s v="Warning"/>
    <m/>
    <m/>
    <m/>
    <m/>
    <m/>
    <m/>
    <m/>
    <m/>
    <n v="0"/>
    <m/>
    <n v="144.19500729999999"/>
  </r>
  <r>
    <m/>
    <n v="3545"/>
    <s v="Alfa Aesar"/>
    <s v="Materials Innovation Factory"/>
    <s v="1461-25-2"/>
    <m/>
    <d v="2017-11-17T00:00:00"/>
    <m/>
    <s v="Cooper Group"/>
    <m/>
    <m/>
    <m/>
    <m/>
    <s v="Synthetic Laboratory"/>
    <x v="48"/>
    <x v="89"/>
    <m/>
    <s v="Tetra-n-butyltin"/>
    <m/>
    <m/>
    <m/>
    <s v="Marc Little (malittle)"/>
    <s v="III"/>
    <m/>
    <m/>
    <n v="11327717"/>
    <m/>
    <n v="0.95"/>
    <s v="100 g"/>
    <n v="100"/>
    <s v="g"/>
    <m/>
    <n v="100"/>
    <m/>
    <s v="g"/>
    <m/>
    <m/>
    <s v="Solid"/>
    <s v="ROOM"/>
    <m/>
    <m/>
    <n v="6.1"/>
    <m/>
    <m/>
    <n v="2788"/>
    <m/>
    <n v="347.1749878"/>
  </r>
  <r>
    <m/>
    <n v="7084"/>
    <s v="Aldrich"/>
    <s v="Materials Innovation Factory"/>
    <s v="99-61-6"/>
    <m/>
    <d v="2017-11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2"/>
    <x v="66"/>
    <m/>
    <s v="3-Nitrobenzaldehyde"/>
    <m/>
    <m/>
    <m/>
    <s v="Veronica Del Angel Hernandez (v.del-angel-hernandez)"/>
    <m/>
    <m/>
    <m/>
    <s v="N10845"/>
    <m/>
    <m/>
    <s v="100g"/>
    <n v="100"/>
    <s v="g"/>
    <m/>
    <n v="100"/>
    <m/>
    <s v="g"/>
    <s v="Warning"/>
    <m/>
    <m/>
    <m/>
    <m/>
    <m/>
    <m/>
    <m/>
    <m/>
    <n v="0"/>
    <m/>
    <n v="151.12100219999999"/>
  </r>
  <r>
    <m/>
    <n v="3088"/>
    <s v="Alfa Aesar"/>
    <s v="Materials Innovation Factory"/>
    <s v="2396-63-6"/>
    <m/>
    <d v="2017-11-17T00:00:00"/>
    <m/>
    <s v="Cooper Group"/>
    <s v="Flammable liquids (Category 2);Aspiration hazard (Category 1)"/>
    <m/>
    <s v="H225;H304"/>
    <s v="GHS_02;GHS_08"/>
    <s v="Synthetic Laboratory"/>
    <x v="32"/>
    <x v="66"/>
    <m/>
    <s v="1,6-Heptadiyne, 97%"/>
    <m/>
    <m/>
    <m/>
    <s v="Marc Little (malittle)"/>
    <s v="I"/>
    <m/>
    <s v="P210;P243;P301 + P330 + P331;P315"/>
    <s v="A11318"/>
    <m/>
    <m/>
    <s v="5 g"/>
    <n v="5"/>
    <s v="g"/>
    <m/>
    <n v="5"/>
    <m/>
    <s v="g"/>
    <s v="Danger"/>
    <m/>
    <s v="Liquid"/>
    <s v="FRIDGE"/>
    <m/>
    <m/>
    <n v="3"/>
    <m/>
    <m/>
    <n v="3295"/>
    <m/>
    <n v="92.140998839999995"/>
  </r>
  <r>
    <m/>
    <n v="3546"/>
    <s v="Aldrich"/>
    <s v="Materials Innovation Factory"/>
    <s v="1461-22-9"/>
    <m/>
    <d v="2017-11-17T00:00:00"/>
    <m/>
    <s v="Cooper Group"/>
    <m/>
    <m/>
    <m/>
    <m/>
    <s v="Synthetic Laboratory"/>
    <x v="48"/>
    <x v="89"/>
    <m/>
    <s v="Tributyltin chloride"/>
    <m/>
    <m/>
    <m/>
    <s v="Marc Little (malittle)"/>
    <s v="II"/>
    <m/>
    <m/>
    <s v="T50202"/>
    <m/>
    <n v="0.96"/>
    <s v="100 g"/>
    <n v="100"/>
    <s v="g"/>
    <m/>
    <n v="100"/>
    <m/>
    <s v="g"/>
    <m/>
    <m/>
    <s v="Liquid"/>
    <s v="ROOM"/>
    <m/>
    <m/>
    <n v="6.1"/>
    <m/>
    <m/>
    <n v="2788"/>
    <m/>
    <n v="325.51199339999999"/>
  </r>
  <r>
    <m/>
    <n v="3089"/>
    <s v="Alfa Aesar"/>
    <s v="Materials Innovation Factory"/>
    <s v="475-38-7"/>
    <m/>
    <d v="2017-11-17T00:00:00"/>
    <m/>
    <s v="Cooper Group"/>
    <s v="Skin corrosion/irritation (Category 2);Specific target organ toxicity - single exposure (Category 3, H335)"/>
    <m/>
    <s v="H315;H319;H335"/>
    <s v="GHS_07"/>
    <s v="Synthetic Laboratory"/>
    <x v="32"/>
    <x v="66"/>
    <m/>
    <s v="5,8-Dihydroxy-1,4-naphthoquinone ?97%"/>
    <m/>
    <m/>
    <m/>
    <s v="Marc Little (malittle)"/>
    <m/>
    <m/>
    <s v="P261;P280;P304 + P340;P305 + P351 + P338;P405;P501"/>
    <s v="A18930"/>
    <m/>
    <n v="97"/>
    <s v="1 g"/>
    <n v="1"/>
    <s v="g"/>
    <m/>
    <n v="1"/>
    <m/>
    <s v="g"/>
    <s v="Warning"/>
    <m/>
    <s v="Solid"/>
    <m/>
    <m/>
    <m/>
    <m/>
    <m/>
    <m/>
    <n v="0"/>
    <m/>
    <n v="190.15400700000001"/>
  </r>
  <r>
    <m/>
    <n v="3547"/>
    <s v="Aldrich"/>
    <s v="Materials Innovation Factory"/>
    <s v="108-45-2"/>
    <m/>
    <d v="2017-11-17T00:00:00"/>
    <m/>
    <s v="Cooper Group"/>
    <s v="Hazardous to the aquatic environment, short-term (acute), (Category 1);Hazardous to the aquatic environment, long-term (chronic), (Category 1);Acute toxicity, Oral (Category 3);Acute toxicity, Dermal (Category 3);Skin sensitisation (Category 1);Serious eye damage/eye irritation (Category 2);Acute toxicity, Inhalation (Category 3);Germ cell mutagenicity (Category 2)"/>
    <m/>
    <s v="H301;H311;H317;H319;H331;H341;H410"/>
    <s v="GHS_06;GHS_08;GHS_09"/>
    <s v="Synthetic Laboratory"/>
    <x v="48"/>
    <x v="89"/>
    <m/>
    <s v="m-Phenylenediamine"/>
    <m/>
    <m/>
    <m/>
    <s v="Marc Little (malittle)"/>
    <m/>
    <m/>
    <m/>
    <s v="P23954-100G"/>
    <m/>
    <m/>
    <s v="100 g"/>
    <n v="100"/>
    <s v="g"/>
    <m/>
    <n v="100"/>
    <m/>
    <s v="g"/>
    <s v="Danger"/>
    <m/>
    <m/>
    <s v="ROOM"/>
    <m/>
    <m/>
    <m/>
    <m/>
    <m/>
    <n v="1673"/>
    <m/>
    <n v="108.1439972"/>
  </r>
  <r>
    <m/>
    <n v="3548"/>
    <s v="Aldrich"/>
    <s v="Materials Innovation Factory"/>
    <s v="108-45-2"/>
    <m/>
    <d v="2017-11-17T00:00:00"/>
    <m/>
    <s v="Cooper Group"/>
    <m/>
    <m/>
    <m/>
    <m/>
    <s v="Synthetic Laboratory"/>
    <x v="48"/>
    <x v="89"/>
    <m/>
    <s v="m-Phenylenediamine"/>
    <m/>
    <m/>
    <m/>
    <s v="Marc Little (malittle)"/>
    <s v="III"/>
    <m/>
    <m/>
    <s v="P23954"/>
    <m/>
    <n v="99"/>
    <s v="5 g"/>
    <n v="5"/>
    <s v="g"/>
    <m/>
    <n v="5"/>
    <m/>
    <s v="g"/>
    <m/>
    <m/>
    <s v="Solid"/>
    <s v="ROOM"/>
    <m/>
    <m/>
    <n v="6.1"/>
    <m/>
    <m/>
    <n v="1673"/>
    <m/>
    <n v="108.1439972"/>
  </r>
  <r>
    <m/>
    <n v="3549"/>
    <s v="Sigma-Aldrich"/>
    <s v="Materials Innovation Factory"/>
    <s v="26628-22-8"/>
    <m/>
    <d v="2017-11-17T00:00:00"/>
    <m/>
    <s v="Cooper Group"/>
    <m/>
    <m/>
    <m/>
    <m/>
    <s v="Synthetic Laboratory"/>
    <x v="48"/>
    <x v="89"/>
    <m/>
    <s v="Sodium azide"/>
    <s v="Flammability: 1; Health: 4; Instability/reactivity: 3"/>
    <m/>
    <m/>
    <s v="Marc Little (malittle)"/>
    <s v="II"/>
    <m/>
    <m/>
    <s v="S2002-25G"/>
    <m/>
    <n v="0.995"/>
    <s v="25 g"/>
    <n v="25"/>
    <s v="g"/>
    <m/>
    <n v="25"/>
    <m/>
    <s v="g"/>
    <m/>
    <m/>
    <s v="Solid"/>
    <s v="ROOM"/>
    <m/>
    <m/>
    <n v="6.1"/>
    <m/>
    <m/>
    <n v="1687"/>
    <m/>
    <n v="65.011001590000006"/>
  </r>
  <r>
    <m/>
    <n v="5304"/>
    <s v="TCI"/>
    <s v="Materials Innovation Factory"/>
    <s v="120-23-0"/>
    <m/>
    <d v="2017-10-12T00:00:00"/>
    <m/>
    <s v="Cooper Group"/>
    <m/>
    <m/>
    <m/>
    <m/>
    <s v="Synthetic Laboratory"/>
    <x v="18"/>
    <x v="82"/>
    <m/>
    <s v="2-Naphthyloxyacetic acid"/>
    <m/>
    <m/>
    <m/>
    <s v="Alex James (amjames)"/>
    <m/>
    <m/>
    <m/>
    <s v="N0045"/>
    <m/>
    <n v="98"/>
    <s v="25 g"/>
    <n v="25"/>
    <s v="g"/>
    <m/>
    <n v="25"/>
    <m/>
    <s v="g"/>
    <m/>
    <m/>
    <s v="Solid"/>
    <s v="ROOM"/>
    <m/>
    <m/>
    <m/>
    <m/>
    <m/>
    <n v="0"/>
    <m/>
    <n v="202.2089996"/>
  </r>
  <r>
    <m/>
    <n v="7086"/>
    <s v="Aldrich"/>
    <s v="Materials Innovation Factory"/>
    <s v="29684-56-8"/>
    <m/>
    <d v="2017-11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2"/>
    <x v="66"/>
    <m/>
    <s v="(Methoxycarbonylsulfamoyl)triethylammonium hydroxide, inner salt"/>
    <m/>
    <m/>
    <m/>
    <s v="Veronica Del Angel Hernandez (v.del-angel-hernandez)"/>
    <m/>
    <m/>
    <m/>
    <n v="365483"/>
    <m/>
    <m/>
    <s v="1g"/>
    <n v="1"/>
    <s v="g"/>
    <m/>
    <n v="1"/>
    <m/>
    <s v="g"/>
    <s v="Warning"/>
    <m/>
    <m/>
    <m/>
    <m/>
    <m/>
    <m/>
    <m/>
    <m/>
    <n v="0"/>
    <m/>
    <n v="238.3090057"/>
  </r>
  <r>
    <m/>
    <n v="3090"/>
    <s v="Aldrich"/>
    <s v="Materials Innovation Factory"/>
    <s v="72593-77-2"/>
    <m/>
    <d v="2017-11-17T00:00:00"/>
    <m/>
    <s v="Cooper Group"/>
    <m/>
    <m/>
    <m/>
    <m/>
    <s v="Synthetic Laboratory"/>
    <x v="26"/>
    <x v="53"/>
    <m/>
    <s v="1-(2-Bromoethoxy)-2-(2-methoxyethoxy)ethane"/>
    <m/>
    <m/>
    <m/>
    <s v="Marc Little (malittle)"/>
    <m/>
    <m/>
    <m/>
    <s v="791865-5G"/>
    <m/>
    <m/>
    <s v="5 g"/>
    <n v="5"/>
    <s v="g"/>
    <m/>
    <n v="5"/>
    <m/>
    <s v="g"/>
    <m/>
    <m/>
    <m/>
    <m/>
    <m/>
    <m/>
    <m/>
    <m/>
    <m/>
    <n v="0"/>
    <m/>
    <n v="227.09800720000001"/>
  </r>
  <r>
    <m/>
    <n v="3550"/>
    <s v="Aldrich"/>
    <s v="Materials Innovation Factory"/>
    <s v="13007-92-6"/>
    <m/>
    <d v="2017-11-17T00:00:00"/>
    <m/>
    <s v="Cooper Group"/>
    <s v="Acute toxicity, Oral (Category 3)"/>
    <m/>
    <s v="H301"/>
    <s v="GHS_06"/>
    <s v="Synthetic Laboratory"/>
    <x v="48"/>
    <x v="89"/>
    <m/>
    <s v="Chromium(0) hexacarbonyl"/>
    <m/>
    <m/>
    <m/>
    <s v="Marc Little (malittle)"/>
    <s v="I"/>
    <m/>
    <m/>
    <n v="241458"/>
    <m/>
    <m/>
    <s v="10 g"/>
    <n v="10"/>
    <s v="g"/>
    <m/>
    <n v="10"/>
    <m/>
    <s v="g"/>
    <s v="Danger"/>
    <m/>
    <m/>
    <s v="ROOM"/>
    <m/>
    <m/>
    <n v="6.1"/>
    <m/>
    <m/>
    <n v="3466"/>
    <m/>
    <n v="220.0559998"/>
  </r>
  <r>
    <m/>
    <n v="7087"/>
    <s v="Aldrich"/>
    <s v="Materials Innovation Factory"/>
    <s v="2133-40-6"/>
    <m/>
    <d v="2017-11-17T00:00:00"/>
    <m/>
    <s v="Cooper Group"/>
    <m/>
    <m/>
    <m/>
    <m/>
    <s v="Synthetic Laboratory"/>
    <x v="32"/>
    <x v="66"/>
    <m/>
    <s v="L-Proline methyl ester hydrochloride"/>
    <m/>
    <m/>
    <m/>
    <s v="Veronica Del Angel Hernandez (v.del-angel-hernandez)"/>
    <m/>
    <m/>
    <m/>
    <n v="287067"/>
    <m/>
    <m/>
    <s v="5g"/>
    <n v="5"/>
    <s v="g"/>
    <m/>
    <n v="5"/>
    <m/>
    <s v="g"/>
    <m/>
    <m/>
    <m/>
    <m/>
    <m/>
    <m/>
    <m/>
    <m/>
    <m/>
    <n v="0"/>
    <m/>
    <n v="165.61999510000001"/>
  </r>
  <r>
    <m/>
    <n v="5305"/>
    <s v="Aldrich"/>
    <s v="Materials Innovation Factory"/>
    <s v="601-89-8"/>
    <m/>
    <d v="2017-10-12T00:00:00"/>
    <m/>
    <s v="Cooper Group"/>
    <m/>
    <m/>
    <m/>
    <m/>
    <s v="Synthetic Laboratory"/>
    <x v="18"/>
    <x v="82"/>
    <m/>
    <s v="2-Nitroresorcinol"/>
    <m/>
    <m/>
    <m/>
    <s v="Alex James (amjames)"/>
    <m/>
    <m/>
    <m/>
    <s v="282847-5G"/>
    <m/>
    <m/>
    <s v="5 g"/>
    <n v="5"/>
    <s v="g"/>
    <m/>
    <n v="5"/>
    <m/>
    <s v="g"/>
    <m/>
    <m/>
    <m/>
    <s v="ROOM"/>
    <m/>
    <m/>
    <m/>
    <m/>
    <m/>
    <n v="0"/>
    <m/>
    <n v="155.1089935"/>
  </r>
  <r>
    <m/>
    <n v="3551"/>
    <s v="Aldrich"/>
    <s v="Materials Innovation Factory"/>
    <s v="14099-01-5"/>
    <m/>
    <d v="2017-11-17T00:00:00"/>
    <m/>
    <s v="Cooper Group"/>
    <s v="Acute toxicity, Oral (Category 3);Acute toxicity, Dermal (Category 3);Skin corrosion/irritation (Category 2);Serious eye damage/eye irritation (Category 2);Acute toxicity, Inhalation (Category 3);Specific target organ toxicity - single exposure (Category 3, H335)"/>
    <m/>
    <s v="H301;H311;H315;H319;H331;H335"/>
    <s v="GHS_06"/>
    <s v="Synthetic Laboratory"/>
    <x v="48"/>
    <x v="89"/>
    <m/>
    <s v="Pentacarbonylchlororhenium(I)"/>
    <m/>
    <m/>
    <m/>
    <s v="Marc Little (malittle)"/>
    <s v="I"/>
    <m/>
    <m/>
    <s v="327611-1G"/>
    <m/>
    <m/>
    <s v="1 g"/>
    <n v="1"/>
    <s v="g"/>
    <m/>
    <n v="1"/>
    <m/>
    <s v="g"/>
    <s v="Danger"/>
    <m/>
    <m/>
    <s v="ROOM"/>
    <m/>
    <m/>
    <m/>
    <m/>
    <m/>
    <n v="3288"/>
    <m/>
    <n v="361.7099915"/>
  </r>
  <r>
    <m/>
    <n v="7088"/>
    <s v="Aldrich"/>
    <s v="Materials Innovation Factory"/>
    <s v="124-63-0"/>
    <m/>
    <d v="2017-11-17T00:00:00"/>
    <m/>
    <s v="Cooper Group"/>
    <m/>
    <m/>
    <m/>
    <m/>
    <s v="Synthetic Laboratory"/>
    <x v="32"/>
    <x v="66"/>
    <m/>
    <s v="Methanesulfonyl chloride"/>
    <m/>
    <m/>
    <m/>
    <s v="Veronica Del Angel Hernandez (v.del-angel-hernandez)"/>
    <m/>
    <m/>
    <m/>
    <n v="471259"/>
    <m/>
    <m/>
    <s v="100ml"/>
    <n v="100"/>
    <s v="ml"/>
    <m/>
    <n v="100"/>
    <m/>
    <s v="ml"/>
    <m/>
    <m/>
    <m/>
    <m/>
    <m/>
    <m/>
    <m/>
    <m/>
    <m/>
    <n v="0"/>
    <m/>
    <n v="114.5530014"/>
  </r>
  <r>
    <m/>
    <n v="3091"/>
    <s v="Alfa Aesar"/>
    <s v="Materials Innovation Factory"/>
    <s v="12092-47-6"/>
    <m/>
    <d v="2017-11-17T00:00:00"/>
    <m/>
    <s v="Cooper Group"/>
    <m/>
    <m/>
    <m/>
    <m/>
    <s v="Synthetic Laboratory"/>
    <x v="32"/>
    <x v="66"/>
    <m/>
    <s v="Chloro(1,5-cyclooctadiene)rhodium (I) dimer"/>
    <m/>
    <m/>
    <m/>
    <s v="Marc Little (malittle)"/>
    <m/>
    <m/>
    <m/>
    <n v="10466"/>
    <m/>
    <m/>
    <s v="250 mg"/>
    <n v="250"/>
    <s v="mg"/>
    <m/>
    <n v="0.25"/>
    <m/>
    <s v="g"/>
    <m/>
    <m/>
    <s v="Solid"/>
    <s v="ROOM"/>
    <m/>
    <m/>
    <m/>
    <m/>
    <m/>
    <n v="0"/>
    <m/>
    <n v="493.08599850000002"/>
  </r>
  <r>
    <m/>
    <n v="3552"/>
    <s v="Aldrich"/>
    <s v="Materials Innovation Factory"/>
    <s v="106-50-3"/>
    <m/>
    <d v="2017-11-17T00:00:00"/>
    <m/>
    <s v="Cooper Group"/>
    <s v="Specific target organ toxicity - single exposure (Category 1);Hazardous to the aquatic environment, short-term (acute), (Category 1);Hazardous to the aquatic environment, long-term (chronic), (Category 1);Acute toxicity, Oral (Category 3);Acute toxicity, Dermal (Category 3);Skin sensitisation (Category 1);Serious eye damage/eye irritation (Category 2);Acute toxicity, Inhalation (Category 3)"/>
    <m/>
    <s v="H301;H311;H317;H319;H331;H370;H410"/>
    <s v="GHS_06;GHS_08;GHS_09"/>
    <s v="Synthetic Laboratory"/>
    <x v="48"/>
    <x v="89"/>
    <m/>
    <s v="p-Phenylenediamine"/>
    <m/>
    <m/>
    <m/>
    <s v="Marc Little (malittle)"/>
    <s v="III"/>
    <m/>
    <m/>
    <s v="695106-5g"/>
    <m/>
    <m/>
    <s v="5 g"/>
    <n v="5"/>
    <s v="g"/>
    <m/>
    <n v="5"/>
    <m/>
    <s v="g"/>
    <s v="Danger"/>
    <m/>
    <m/>
    <s v="ROOM"/>
    <m/>
    <m/>
    <n v="6.1"/>
    <m/>
    <m/>
    <n v="1673"/>
    <m/>
    <n v="108.1439972"/>
  </r>
  <r>
    <m/>
    <n v="3553"/>
    <s v="Sigma-Aldrich"/>
    <s v="Materials Innovation Factory"/>
    <s v="10217-52-4"/>
    <m/>
    <d v="2017-11-17T00:00:00"/>
    <m/>
    <s v="Cooper Group"/>
    <m/>
    <m/>
    <m/>
    <m/>
    <s v="Synthetic Laboratory"/>
    <x v="48"/>
    <x v="89"/>
    <m/>
    <s v="Hydrazine hydrate"/>
    <m/>
    <m/>
    <s v="With not more than 37% hydrazine, by mass"/>
    <s v="Marc Little (malittle)"/>
    <s v="III"/>
    <m/>
    <m/>
    <n v="225819"/>
    <m/>
    <m/>
    <s v="100 mL"/>
    <n v="100"/>
    <s v="ml"/>
    <m/>
    <n v="100"/>
    <m/>
    <s v="ml"/>
    <m/>
    <m/>
    <s v="Liquid"/>
    <s v="FRIDGE"/>
    <m/>
    <m/>
    <n v="6.1"/>
    <m/>
    <m/>
    <n v="3293"/>
    <m/>
    <n v="50.061000819999997"/>
  </r>
  <r>
    <m/>
    <n v="3554"/>
    <s v="Aldrich"/>
    <s v="Materials Innovation Factory"/>
    <s v="80-73-9"/>
    <m/>
    <d v="2017-11-17T00:00:00"/>
    <m/>
    <s v="Cooper Group"/>
    <s v="Reproductive toxicity (Category 2);Specific target organ toxicity - repeated exposure (Category 2);Acute toxicity, Oral (Category 4);Serious eye damage/eye irritation (Category 1)"/>
    <m/>
    <s v="H302;H318;H361;H373"/>
    <s v="GHS_07;GHS_05;GHS_08"/>
    <s v="Synthetic Laboratory"/>
    <x v="48"/>
    <x v="89"/>
    <m/>
    <s v="1,3-Dimethyl-2-imidazolidinone"/>
    <m/>
    <m/>
    <m/>
    <s v="Marc Little (malittle)"/>
    <m/>
    <m/>
    <m/>
    <s v="193453-25g"/>
    <m/>
    <m/>
    <s v="25 g"/>
    <n v="25"/>
    <s v="g"/>
    <m/>
    <n v="25"/>
    <m/>
    <s v="g"/>
    <s v="Danger"/>
    <m/>
    <m/>
    <s v="ROOM"/>
    <m/>
    <m/>
    <m/>
    <m/>
    <m/>
    <n v="0"/>
    <m/>
    <n v="114.1480026"/>
  </r>
  <r>
    <m/>
    <n v="3555"/>
    <s v="Aldrich"/>
    <s v="Materials Innovation Factory"/>
    <s v="1477-55-0"/>
    <m/>
    <d v="2017-11-17T00:00:00"/>
    <m/>
    <s v="Cooper Group"/>
    <m/>
    <m/>
    <m/>
    <m/>
    <s v="Synthetic Laboratory"/>
    <x v="48"/>
    <x v="89"/>
    <m/>
    <s v="m-Xylylenediamine"/>
    <m/>
    <m/>
    <m/>
    <s v="Marc Little (malittle)"/>
    <s v="II"/>
    <m/>
    <m/>
    <s v="X1202"/>
    <m/>
    <n v="99"/>
    <s v="5 g"/>
    <n v="5"/>
    <s v="g"/>
    <m/>
    <n v="5"/>
    <m/>
    <s v="g"/>
    <m/>
    <m/>
    <s v="Liquid"/>
    <s v="ROOM"/>
    <m/>
    <m/>
    <n v="8"/>
    <m/>
    <m/>
    <n v="2735"/>
    <m/>
    <n v="136.19799800000001"/>
  </r>
  <r>
    <m/>
    <n v="7090"/>
    <s v="Aldrich"/>
    <s v="Materials Innovation Factory"/>
    <s v="107-15-3"/>
    <m/>
    <d v="2017-11-17T00:00:00"/>
    <m/>
    <s v="Cooper Group"/>
    <s v="Hazardous to the aquatic environment, long-term (chronic), (Category 3);Skin corrosion/irritation (Category 1);Flammable liquids (Category 3);Acute toxicity, Oral (Category 4);Acute toxicity, Dermal (Category 3);Skin sensitisation (Category 1);Acute toxicity, Inhalation (Category 4);Respiratory sensitisation (Category 1)"/>
    <m/>
    <s v="H226;H302;H311;H314;H317;H332;H334;H412"/>
    <s v="GHS_02;GHS_06;GHS_05;GHS_08"/>
    <s v="Synthetic Laboratory"/>
    <x v="32"/>
    <x v="66"/>
    <m/>
    <s v="Etylenediamine"/>
    <s v="Flammability: 2; Health: 3; Instability/reactivity: 0"/>
    <m/>
    <m/>
    <s v="Veronica Del Angel Hernandez (v.del-angel-hernandez)"/>
    <s v="II"/>
    <m/>
    <m/>
    <n v="3550"/>
    <m/>
    <m/>
    <s v="250ml"/>
    <n v="250"/>
    <s v="ml"/>
    <m/>
    <n v="250"/>
    <m/>
    <s v="ml"/>
    <s v="Danger"/>
    <m/>
    <m/>
    <m/>
    <m/>
    <m/>
    <n v="8"/>
    <n v="3"/>
    <m/>
    <n v="1604"/>
    <m/>
    <n v="60.099998470000003"/>
  </r>
  <r>
    <m/>
    <n v="3093"/>
    <s v="Aldrich"/>
    <s v="Materials Innovation Factory"/>
    <s v="126213-50-1"/>
    <m/>
    <d v="2017-11-17T00:00:00"/>
    <m/>
    <s v="Cooper Group"/>
    <s v="Acute toxicity, Oral (Category 4);Acute toxicity, Dermal (Category 3);Serious eye damage/eye irritation (Category 2)"/>
    <m/>
    <s v="H302;H311;H319"/>
    <s v="GHS_06"/>
    <s v="Synthetic Laboratory"/>
    <x v="32"/>
    <x v="66"/>
    <m/>
    <s v="3,4-Ethylenedioxythiophene"/>
    <m/>
    <m/>
    <m/>
    <s v="Marc Little (malittle)"/>
    <s v="I"/>
    <m/>
    <m/>
    <s v="483028-10g"/>
    <m/>
    <m/>
    <s v="10 g"/>
    <n v="10"/>
    <s v="g"/>
    <m/>
    <n v="10"/>
    <m/>
    <s v="g"/>
    <s v="Danger"/>
    <m/>
    <m/>
    <m/>
    <m/>
    <m/>
    <n v="6.1"/>
    <m/>
    <m/>
    <n v="2810"/>
    <m/>
    <n v="142.17900090000001"/>
  </r>
  <r>
    <m/>
    <n v="3556"/>
    <s v="Sigma-Aldrich"/>
    <s v="Materials Innovation Factory"/>
    <s v="26628-22-8"/>
    <m/>
    <d v="2017-11-17T00:00:00"/>
    <m/>
    <s v="Cooper Group"/>
    <s v="Specific target organ toxicity - repeated exposure (Category 2);Hazardous to the aquatic environment, short-term (acute), (Category 1);Hazardous to the aquatic environment, long-term (chronic), (Category 1);Acute toxicity, Oral (Category 1);Acute toxicity, Dermal (Category 1)"/>
    <s v="EUH032"/>
    <s v="H300;H310;H373;H410"/>
    <s v="GHS_09;GHS_06;GHS_08"/>
    <s v="Synthetic Laboratory"/>
    <x v="48"/>
    <x v="89"/>
    <m/>
    <s v="Sodium azide"/>
    <s v="Flammability: 1; Health: 4; Instability/reactivity: 3"/>
    <m/>
    <m/>
    <s v="Marc Little (malittle)"/>
    <s v="II"/>
    <m/>
    <m/>
    <s v="s2002-250"/>
    <m/>
    <m/>
    <s v="25 g"/>
    <n v="25"/>
    <s v="g"/>
    <m/>
    <n v="25"/>
    <m/>
    <s v="g"/>
    <s v="Danger"/>
    <m/>
    <m/>
    <s v="ROOM"/>
    <m/>
    <m/>
    <n v="6.1"/>
    <m/>
    <m/>
    <n v="1687"/>
    <m/>
    <n v="65.011001590000006"/>
  </r>
  <r>
    <m/>
    <n v="7091"/>
    <s v="Aldrich"/>
    <s v="Materials Innovation Factory"/>
    <s v="7529-22-8"/>
    <m/>
    <d v="2017-11-17T00:00:00"/>
    <m/>
    <s v="Cooper Group"/>
    <s v="No data available"/>
    <m/>
    <m/>
    <m/>
    <s v="Synthetic Laboratory"/>
    <x v="32"/>
    <x v="66"/>
    <m/>
    <s v="4-Methylmorpholine N-oxide"/>
    <m/>
    <m/>
    <m/>
    <s v="Veronica Del Angel Hernandez (v.del-angel-hernandez)"/>
    <m/>
    <m/>
    <m/>
    <n v="224286"/>
    <m/>
    <n v="0.97"/>
    <s v="5g"/>
    <n v="5"/>
    <s v="g"/>
    <m/>
    <n v="5"/>
    <m/>
    <s v="g"/>
    <m/>
    <m/>
    <s v="Solid"/>
    <s v="FRIDGE"/>
    <m/>
    <m/>
    <m/>
    <m/>
    <m/>
    <n v="0"/>
    <m/>
    <n v="117.1480026"/>
  </r>
  <r>
    <m/>
    <n v="3557"/>
    <s v="Alfa Aesar"/>
    <s v="Materials Innovation Factory"/>
    <m/>
    <m/>
    <d v="2017-11-17T00:00:00"/>
    <m/>
    <s v="Cooper Group"/>
    <m/>
    <m/>
    <m/>
    <m/>
    <s v="Synthetic Laboratory"/>
    <x v="48"/>
    <x v="89"/>
    <m/>
    <s v="Arsenic (III) sulphide ?99.9% (metals basis)"/>
    <m/>
    <m/>
    <m/>
    <s v="Marc Little (malittle)"/>
    <m/>
    <m/>
    <m/>
    <n v="45616"/>
    <m/>
    <n v="0.999"/>
    <s v="5 g"/>
    <n v="5"/>
    <s v="g"/>
    <m/>
    <n v="5"/>
    <m/>
    <s v="g"/>
    <m/>
    <m/>
    <m/>
    <m/>
    <m/>
    <m/>
    <m/>
    <m/>
    <m/>
    <n v="0"/>
    <m/>
    <m/>
  </r>
  <r>
    <m/>
    <n v="3094"/>
    <s v="Alfa Aesar"/>
    <s v="Materials Innovation Factory"/>
    <s v="863992-56-7"/>
    <m/>
    <d v="2017-11-17T00:00:00"/>
    <m/>
    <s v="Cooper Group"/>
    <s v="No data available"/>
    <m/>
    <m/>
    <m/>
    <s v="Synthetic Laboratory"/>
    <x v="9"/>
    <x v="16"/>
    <m/>
    <s v="Anthracene-9,10-diboronic acid bis(pinacol)ester"/>
    <m/>
    <m/>
    <m/>
    <s v="Marc Little (malittle)"/>
    <m/>
    <m/>
    <m/>
    <s v="H51921"/>
    <m/>
    <m/>
    <s v="1 g"/>
    <n v="1"/>
    <s v="g"/>
    <m/>
    <n v="1"/>
    <m/>
    <s v="g"/>
    <m/>
    <m/>
    <m/>
    <s v="ROOM"/>
    <m/>
    <m/>
    <m/>
    <m/>
    <m/>
    <n v="0"/>
    <m/>
    <n v="430.16198730000002"/>
  </r>
  <r>
    <m/>
    <n v="3558"/>
    <s v="Alfa Aesar"/>
    <s v="Materials Innovation Factory"/>
    <s v="1239-45-8"/>
    <m/>
    <d v="2017-11-17T00:00:00"/>
    <m/>
    <s v="Cooper Group"/>
    <s v="Acute toxicity, Oral (Category 4);Germ cell mutagenicity (Category 2)"/>
    <m/>
    <s v="H302;H330;H341"/>
    <s v="GHS_07;GHS_08"/>
    <s v="Synthetic Laboratory"/>
    <x v="48"/>
    <x v="89"/>
    <m/>
    <s v="Ethidium bromide, 98% (dry wt.)"/>
    <m/>
    <m/>
    <m/>
    <s v="Marc Little (malittle)"/>
    <s v="I"/>
    <m/>
    <s v="P260;P281;P284;P320;P405;P501"/>
    <s v="L07482"/>
    <m/>
    <m/>
    <s v="1 g"/>
    <n v="1"/>
    <s v="g"/>
    <m/>
    <n v="1"/>
    <m/>
    <s v="g"/>
    <s v="Warning"/>
    <m/>
    <s v="Solid"/>
    <m/>
    <m/>
    <m/>
    <n v="6.1"/>
    <m/>
    <m/>
    <n v="2811"/>
    <m/>
    <n v="394.31600950000001"/>
  </r>
  <r>
    <m/>
    <n v="7092"/>
    <s v="Alfa Aesar"/>
    <s v="Materials Innovation Factory"/>
    <s v="51934-41-9"/>
    <m/>
    <d v="2017-11-17T00:00:00"/>
    <m/>
    <s v="Cooper Group"/>
    <s v="Skin corrosion/irritation (Category 2)"/>
    <m/>
    <s v="H315;H319"/>
    <s v="GHS_07"/>
    <s v="Synthetic Laboratory"/>
    <x v="32"/>
    <x v="66"/>
    <m/>
    <s v="Ethyl 4-iodobenzoate"/>
    <m/>
    <m/>
    <m/>
    <s v="Ying Yang (ying yang)"/>
    <m/>
    <m/>
    <s v="P280;P305 + P351 + P338;P321;P332 + P313;P337 + P313;P362"/>
    <s v="A14570"/>
    <m/>
    <m/>
    <s v="10g"/>
    <n v="10"/>
    <s v="g"/>
    <m/>
    <n v="10"/>
    <m/>
    <s v="g"/>
    <s v="Warning"/>
    <m/>
    <s v="Liquid"/>
    <m/>
    <m/>
    <m/>
    <m/>
    <m/>
    <m/>
    <n v="0"/>
    <m/>
    <n v="276.07299799999998"/>
  </r>
  <r>
    <m/>
    <n v="3559"/>
    <s v="Alfa Aesar"/>
    <s v="Materials Innovation Factory"/>
    <s v="595-90-4"/>
    <m/>
    <d v="2017-11-17T00:00:00"/>
    <m/>
    <s v="Cooper Group"/>
    <s v="Hazardous to the aquatic environment, long-term (chronic), (Category 1);Acute toxicity, Oral (Category 3);Acute toxicity, Dermal (Category 3)"/>
    <m/>
    <s v="H301;H311;H330;H410"/>
    <s v="GHS_06;GHS_09"/>
    <s v="Synthetic Laboratory"/>
    <x v="48"/>
    <x v="89"/>
    <m/>
    <s v="Tetraphenyltin, 97%"/>
    <m/>
    <m/>
    <m/>
    <s v="Marc Little (malittle)"/>
    <s v="I"/>
    <m/>
    <s v="P260;P301 + P310;P320;P361;P405;P501"/>
    <s v="A19132"/>
    <m/>
    <n v="0.97"/>
    <s v="10 g"/>
    <n v="10"/>
    <s v="g"/>
    <m/>
    <n v="10"/>
    <m/>
    <s v="g"/>
    <s v="Danger"/>
    <m/>
    <s v="Solid"/>
    <m/>
    <m/>
    <m/>
    <n v="6.1"/>
    <m/>
    <m/>
    <n v="3146"/>
    <m/>
    <n v="427.13500979999998"/>
  </r>
  <r>
    <m/>
    <n v="7093"/>
    <s v="Aldrich"/>
    <s v="Materials Innovation Factory"/>
    <s v="100-07-2"/>
    <m/>
    <d v="2017-11-17T00:00:00"/>
    <m/>
    <s v="Cooper Group"/>
    <s v="Skin corrosion/irritation (Category 1)"/>
    <s v="EUH014"/>
    <s v="H314"/>
    <s v="GHS_05"/>
    <s v="Synthetic Laboratory"/>
    <x v="32"/>
    <x v="66"/>
    <m/>
    <s v="4-Methoxybenzoyl chloride"/>
    <m/>
    <m/>
    <m/>
    <s v="Veronica Del Angel Hernandez (v.del-angel-hernandez)"/>
    <s v="II"/>
    <m/>
    <m/>
    <s v="A88476"/>
    <m/>
    <m/>
    <s v="5g"/>
    <n v="5"/>
    <s v="g"/>
    <m/>
    <n v="5"/>
    <m/>
    <s v="g"/>
    <s v="Danger"/>
    <m/>
    <m/>
    <m/>
    <m/>
    <m/>
    <n v="8"/>
    <m/>
    <m/>
    <n v="1729"/>
    <m/>
    <n v="170.59500120000001"/>
  </r>
  <r>
    <m/>
    <n v="3560"/>
    <s v="Aldrich"/>
    <s v="Materials Innovation Factory"/>
    <s v="680-31-9"/>
    <m/>
    <d v="2017-11-17T00:00:00"/>
    <m/>
    <s v="Cooper Group"/>
    <s v="Germ cell mutagenicity (Category 1A);Carcinogenicity (Category 1A)"/>
    <m/>
    <s v="H340;H350"/>
    <s v="GHS_08"/>
    <s v="Synthetic Laboratory"/>
    <x v="48"/>
    <x v="89"/>
    <m/>
    <s v="Hexamethylphosphoramide"/>
    <m/>
    <m/>
    <m/>
    <s v="Marc Little (malittle)"/>
    <m/>
    <m/>
    <m/>
    <s v="h11602-100g"/>
    <m/>
    <m/>
    <s v="100 g"/>
    <n v="100"/>
    <s v="g"/>
    <m/>
    <n v="100"/>
    <m/>
    <s v="g"/>
    <s v="Danger"/>
    <m/>
    <m/>
    <s v="ROOM"/>
    <m/>
    <m/>
    <m/>
    <m/>
    <m/>
    <n v="0"/>
    <m/>
    <n v="179.2039948"/>
  </r>
  <r>
    <m/>
    <n v="3561"/>
    <s v="Aldrich"/>
    <s v="Materials Innovation Factory"/>
    <s v="512-56-1"/>
    <m/>
    <d v="2017-11-17T00:00:00"/>
    <m/>
    <s v="Cooper Group"/>
    <s v="Acute toxicity, Oral (Category 4);Skin corrosion/irritation (Category 2);Serious eye damage/eye irritation (Category 2);Germ cell mutagenicity (Category 1A);Carcinogenicity (Category 2)"/>
    <m/>
    <s v="H302;H315;H319;H340;H351"/>
    <s v="GHS_07;GHS_08"/>
    <s v="Synthetic Laboratory"/>
    <x v="48"/>
    <x v="89"/>
    <m/>
    <s v="Trimethyl phosphate"/>
    <m/>
    <m/>
    <m/>
    <s v="Marc Little (malittle)"/>
    <m/>
    <m/>
    <m/>
    <s v="132195-1kg"/>
    <m/>
    <m/>
    <s v="1 kg"/>
    <n v="1"/>
    <s v="kg"/>
    <m/>
    <n v="1000"/>
    <m/>
    <s v="g"/>
    <s v="Danger"/>
    <m/>
    <m/>
    <s v="ROOM"/>
    <m/>
    <m/>
    <m/>
    <m/>
    <m/>
    <n v="0"/>
    <m/>
    <n v="140.0749969"/>
  </r>
  <r>
    <m/>
    <n v="7094"/>
    <s v="Alfa Aesar"/>
    <s v="Materials Innovation Factory"/>
    <s v="70197-13-6"/>
    <m/>
    <d v="2017-11-17T00:00:00"/>
    <m/>
    <s v="Cooper Group"/>
    <m/>
    <m/>
    <s v="H272"/>
    <m/>
    <s v="Synthetic Laboratory"/>
    <x v="32"/>
    <x v="66"/>
    <m/>
    <s v="Methyltrioxorhenium(VII)"/>
    <m/>
    <m/>
    <m/>
    <s v="Veronica Del Angel Hernandez (v.del-angel-hernandez)"/>
    <s v="I"/>
    <m/>
    <s v="P210;P220;P221;P280;P370 + P378;P501"/>
    <s v="L18478"/>
    <m/>
    <m/>
    <s v="500mg"/>
    <n v="500"/>
    <s v="mg"/>
    <m/>
    <n v="0.5"/>
    <m/>
    <s v="g"/>
    <s v="Danger"/>
    <m/>
    <s v="Solid"/>
    <m/>
    <m/>
    <m/>
    <n v="5.0999999999999996"/>
    <m/>
    <m/>
    <n v="1479"/>
    <m/>
    <n v="249.23899840000001"/>
  </r>
  <r>
    <m/>
    <n v="7095"/>
    <s v="Fluorochem"/>
    <s v="Materials Innovation Factory"/>
    <s v="14635-75-7"/>
    <m/>
    <d v="2017-11-17T00:00:00"/>
    <m/>
    <s v="Cooper Group"/>
    <m/>
    <m/>
    <m/>
    <m/>
    <s v="Synthetic Laboratory"/>
    <x v="32"/>
    <x v="66"/>
    <m/>
    <s v="Nitrosonium tetrafluoroborate"/>
    <m/>
    <m/>
    <m/>
    <s v="Veronica Del Angel Hernandez (v.del-angel-hernandez)"/>
    <s v="I"/>
    <m/>
    <m/>
    <n v="2855"/>
    <m/>
    <m/>
    <s v="10g"/>
    <n v="10"/>
    <s v="g"/>
    <m/>
    <n v="10"/>
    <m/>
    <s v="g"/>
    <m/>
    <m/>
    <m/>
    <m/>
    <m/>
    <m/>
    <n v="8"/>
    <m/>
    <m/>
    <n v="1759"/>
    <m/>
    <n v="116.8099976"/>
  </r>
  <r>
    <m/>
    <n v="3562"/>
    <s v="Strem"/>
    <s v="Materials Innovation Factory"/>
    <s v="1295-35-8"/>
    <m/>
    <d v="2017-11-17T00:00:00"/>
    <m/>
    <s v="Cooper Group"/>
    <s v="No data available"/>
    <m/>
    <m/>
    <m/>
    <s v="Synthetic Laboratory"/>
    <x v="48"/>
    <x v="89"/>
    <m/>
    <s v="Bis(1,5-cyclooctadiene)nickel (0), 98+%"/>
    <m/>
    <m/>
    <m/>
    <s v="Marc Little (malittle)"/>
    <m/>
    <m/>
    <m/>
    <s v="28-0010"/>
    <m/>
    <m/>
    <s v="2 g"/>
    <n v="2"/>
    <s v="g"/>
    <m/>
    <n v="2"/>
    <m/>
    <s v="g"/>
    <m/>
    <m/>
    <m/>
    <s v="FRIDGE"/>
    <m/>
    <m/>
    <m/>
    <m/>
    <m/>
    <n v="0"/>
    <m/>
    <n v="275.06100459999999"/>
  </r>
  <r>
    <m/>
    <n v="7097"/>
    <s v="Apollo Scientific"/>
    <s v="Materials Innovation Factory"/>
    <s v="1883-75-6"/>
    <m/>
    <d v="2017-11-17T00:00:00"/>
    <m/>
    <s v="Cooper Group"/>
    <m/>
    <m/>
    <m/>
    <m/>
    <s v="Synthetic Laboratory"/>
    <x v="26"/>
    <x v="53"/>
    <m/>
    <s v="2,5-bis(hydroxymethyl)furan"/>
    <m/>
    <m/>
    <m/>
    <s v="Ying Yang (ying yang)"/>
    <m/>
    <m/>
    <m/>
    <s v="OR46504"/>
    <m/>
    <m/>
    <s v="5g"/>
    <n v="5"/>
    <s v="g"/>
    <m/>
    <n v="5"/>
    <m/>
    <s v="g"/>
    <m/>
    <m/>
    <m/>
    <m/>
    <m/>
    <m/>
    <m/>
    <m/>
    <m/>
    <n v="0"/>
    <m/>
    <n v="128.12699889999999"/>
  </r>
  <r>
    <m/>
    <n v="7098"/>
    <s v="Apollo Scientific"/>
    <s v="Materials Innovation Factory"/>
    <m/>
    <m/>
    <d v="2017-11-17T00:00:00"/>
    <m/>
    <s v="Cooper Group"/>
    <m/>
    <m/>
    <m/>
    <m/>
    <s v="Synthetic Laboratory"/>
    <x v="26"/>
    <x v="53"/>
    <m/>
    <s v="bis(triphnylphosphine)palladium(II) chloride"/>
    <m/>
    <m/>
    <m/>
    <s v="Ying Yang (ying yang)"/>
    <m/>
    <m/>
    <m/>
    <s v="OR30692"/>
    <m/>
    <m/>
    <s v="5g"/>
    <n v="5"/>
    <s v="g"/>
    <m/>
    <n v="5"/>
    <m/>
    <s v="g"/>
    <m/>
    <m/>
    <m/>
    <m/>
    <m/>
    <m/>
    <m/>
    <m/>
    <m/>
    <n v="0"/>
    <m/>
    <m/>
  </r>
  <r>
    <m/>
    <n v="3563"/>
    <s v="Acros Organics"/>
    <s v="Materials Innovation Factory"/>
    <s v="7791-20-0"/>
    <m/>
    <d v="2017-11-17T00:00:00"/>
    <m/>
    <s v="Cooper Group"/>
    <s v="Acute toxicity, Oral (Category 3);Skin corrosion/irritation (Category 2);Skin sensitisation (Category 1);Acute toxicity, Inhalation (Category 3);Respiratory sensitisation (Category 1);Germ cell mutagenicity (Category 2);Specific target organ toxicity - repeated exposure (Category 1);Hazardous to the aquatic environment, short-term (acute), (Category 1);Hazardous to the aquatic environment, long-term (chronic), (Category 1)"/>
    <m/>
    <s v="H301;H315;H317;H331;H334;H341;H350;H360;H372;H410"/>
    <s v="GHS_06;GHS_08;GHS_09"/>
    <s v="Synthetic Laboratory"/>
    <x v="48"/>
    <x v="89"/>
    <m/>
    <s v="Nickel II Chloride Hexahydrate"/>
    <m/>
    <m/>
    <m/>
    <s v="Marc Little (malittle)"/>
    <s v="I"/>
    <m/>
    <m/>
    <n v="207670250"/>
    <m/>
    <m/>
    <s v="25 gr"/>
    <n v="25"/>
    <s v="gr"/>
    <m/>
    <n v="25"/>
    <m/>
    <s v="g"/>
    <s v="Danger"/>
    <m/>
    <m/>
    <s v="ROOM"/>
    <m/>
    <m/>
    <n v="6.1"/>
    <m/>
    <m/>
    <n v="3288"/>
    <m/>
    <n v="237.68899540000001"/>
  </r>
  <r>
    <m/>
    <n v="7099"/>
    <s v="Apollo Scientific"/>
    <s v="Materials Innovation Factory"/>
    <m/>
    <m/>
    <d v="2017-11-17T00:00:00"/>
    <m/>
    <s v="Cooper Group"/>
    <m/>
    <m/>
    <m/>
    <m/>
    <s v="Synthetic Laboratory"/>
    <x v="26"/>
    <x v="53"/>
    <m/>
    <s v="bis-(4-bromophenyl)acetylene"/>
    <m/>
    <m/>
    <m/>
    <s v="Veronica Del Angel Hernandez (v.del-angel-hernandez)"/>
    <m/>
    <m/>
    <m/>
    <s v="OR13096"/>
    <m/>
    <m/>
    <s v="5g"/>
    <n v="5"/>
    <s v="g"/>
    <m/>
    <n v="5"/>
    <m/>
    <s v="g"/>
    <m/>
    <m/>
    <m/>
    <m/>
    <m/>
    <m/>
    <m/>
    <m/>
    <m/>
    <n v="0"/>
    <m/>
    <m/>
  </r>
  <r>
    <m/>
    <n v="3564"/>
    <s v="Aldrich"/>
    <s v="Materials Innovation Factory"/>
    <s v="1461-22-9"/>
    <m/>
    <d v="2017-11-17T00:00:00"/>
    <m/>
    <s v="Cooper Group"/>
    <m/>
    <m/>
    <m/>
    <m/>
    <s v="Synthetic Laboratory"/>
    <x v="48"/>
    <x v="89"/>
    <n v="986763"/>
    <s v="Tributyltin chloride"/>
    <m/>
    <m/>
    <m/>
    <s v="Marc Little (malittle)"/>
    <s v="II"/>
    <m/>
    <m/>
    <s v="T50202"/>
    <m/>
    <n v="0.96"/>
    <m/>
    <n v="0"/>
    <m/>
    <m/>
    <m/>
    <m/>
    <m/>
    <m/>
    <m/>
    <s v="Liquid"/>
    <s v="ROOM"/>
    <m/>
    <m/>
    <n v="6.1"/>
    <m/>
    <m/>
    <n v="2788"/>
    <m/>
    <n v="325.51199339999999"/>
  </r>
  <r>
    <m/>
    <n v="7100"/>
    <s v="Alfa Aesar"/>
    <s v="Materials Innovation Factory"/>
    <s v="34993-56-1"/>
    <m/>
    <d v="2017-11-17T00:00:00"/>
    <m/>
    <s v="Cooper Group"/>
    <m/>
    <m/>
    <m/>
    <m/>
    <s v="Synthetic Laboratory"/>
    <x v="32"/>
    <x v="66"/>
    <m/>
    <s v="1-Ethylpyrene"/>
    <m/>
    <m/>
    <m/>
    <s v="Veronica Del Angel Hernandez (v.del-angel-hernandez)"/>
    <m/>
    <m/>
    <m/>
    <s v="L17227"/>
    <m/>
    <m/>
    <s v="1g"/>
    <n v="1"/>
    <s v="g"/>
    <m/>
    <n v="1"/>
    <m/>
    <s v="g"/>
    <m/>
    <m/>
    <s v="Solid"/>
    <m/>
    <m/>
    <m/>
    <m/>
    <m/>
    <m/>
    <n v="0"/>
    <m/>
    <n v="230.3099976"/>
  </r>
  <r>
    <m/>
    <n v="7101"/>
    <s v="Aldrich"/>
    <s v="Materials Innovation Factory"/>
    <s v="70197-13-6"/>
    <m/>
    <d v="2017-11-17T00:00:00"/>
    <m/>
    <s v="Cooper Group"/>
    <m/>
    <m/>
    <m/>
    <m/>
    <s v="Synthetic Laboratory"/>
    <x v="32"/>
    <x v="66"/>
    <m/>
    <s v="Methyltrioxorhenium"/>
    <m/>
    <m/>
    <m/>
    <s v="Veronica Del Angel Hernandez (v.del-angel-hernandez)"/>
    <m/>
    <m/>
    <m/>
    <n v="412910"/>
    <m/>
    <m/>
    <s v="100mg"/>
    <n v="100"/>
    <s v="mg"/>
    <m/>
    <n v="0.1"/>
    <m/>
    <s v="g"/>
    <m/>
    <m/>
    <m/>
    <m/>
    <m/>
    <m/>
    <m/>
    <m/>
    <m/>
    <n v="0"/>
    <m/>
    <n v="249.23899840000001"/>
  </r>
  <r>
    <m/>
    <n v="5308"/>
    <s v="Aldrich"/>
    <s v="Materials Innovation Factory"/>
    <s v="2243-83-6"/>
    <m/>
    <d v="2017-10-12T00:00:00"/>
    <m/>
    <s v="Cooper Group"/>
    <s v="Skin corrosion/irritation (Category 1)"/>
    <m/>
    <s v="H314"/>
    <s v="GHS_05"/>
    <s v="Synthetic Laboratory"/>
    <x v="18"/>
    <x v="82"/>
    <m/>
    <s v="2-Naphthoyl chloride"/>
    <m/>
    <m/>
    <m/>
    <s v="Alex James (amjames)"/>
    <m/>
    <m/>
    <m/>
    <s v="250260-10g"/>
    <m/>
    <m/>
    <s v="10 g"/>
    <n v="10"/>
    <s v="g"/>
    <m/>
    <n v="10"/>
    <m/>
    <s v="g"/>
    <s v="Danger"/>
    <m/>
    <m/>
    <m/>
    <m/>
    <m/>
    <m/>
    <m/>
    <m/>
    <n v="3261"/>
    <m/>
    <n v="190.62899780000001"/>
  </r>
  <r>
    <m/>
    <n v="3565"/>
    <s v="Sigma-Aldrich"/>
    <s v="Materials Innovation Factory"/>
    <s v="75-15-0"/>
    <m/>
    <d v="2017-11-17T00:00:00"/>
    <m/>
    <s v="Cooper Group"/>
    <s v="Reproductive toxicity (Category 2);Specific target organ toxicity - repeated exposure (Category 1);Specific target organ toxicity - repeated exposure (Category 2);Flammable liquids (Category 2);Skin corrosion/irritation (Category 2);Serious eye damage/eye irritation (Category 2);Acute toxicity, Inhalation (Category 4)"/>
    <m/>
    <s v="H225;H315;H319;H332;H361;H372;H373"/>
    <s v="GHS_02;GHS_07;GHS_08"/>
    <s v="Synthetic Laboratory"/>
    <x v="48"/>
    <x v="89"/>
    <m/>
    <s v="Carbon disulfide"/>
    <s v="Flammability: 4; Health: 3; Instability/reactivity: 0"/>
    <m/>
    <m/>
    <s v="Marc Little (malittle)"/>
    <m/>
    <m/>
    <m/>
    <s v="270660-100ML"/>
    <m/>
    <m/>
    <s v="100 ml"/>
    <n v="100"/>
    <s v="ml"/>
    <m/>
    <n v="100"/>
    <m/>
    <s v="ml"/>
    <s v="Danger"/>
    <m/>
    <m/>
    <s v="ROOM"/>
    <m/>
    <m/>
    <m/>
    <m/>
    <m/>
    <n v="1131"/>
    <m/>
    <n v="76.144996640000002"/>
  </r>
  <r>
    <m/>
    <n v="3566"/>
    <s v="Aldrich"/>
    <s v="Materials Innovation Factory"/>
    <s v="106-88-7"/>
    <m/>
    <d v="2017-11-17T00:00:00"/>
    <m/>
    <s v="Cooper Group"/>
    <s v="Flammable liquids (Category 2);Acute toxicity, Oral (Category 4);Acute toxicity, Dermal (Category 4);Skin corrosion/irritation (Category 2);Serious eye damage/eye irritation (Category 2);Acute toxicity, Inhalation (Category 4)"/>
    <m/>
    <s v="H225;H302;H312;H315;H319;H332"/>
    <s v="GHS_02;GHS_07"/>
    <s v="Synthetic Laboratory"/>
    <x v="48"/>
    <x v="89"/>
    <m/>
    <s v="1,2-Epoxybutane"/>
    <s v="Flammability: 3; Health: 3; Instability/reactivity: 2; Special notice: W"/>
    <m/>
    <m/>
    <s v="Marc Little (malittle)"/>
    <s v="II"/>
    <m/>
    <m/>
    <n v="109975"/>
    <m/>
    <m/>
    <s v="250 ml"/>
    <n v="250"/>
    <s v="ml"/>
    <m/>
    <n v="250"/>
    <m/>
    <s v="ml"/>
    <s v="Danger"/>
    <m/>
    <m/>
    <m/>
    <m/>
    <m/>
    <n v="3"/>
    <m/>
    <m/>
    <n v="3022"/>
    <m/>
    <n v="72.107002260000002"/>
  </r>
  <r>
    <m/>
    <n v="3567"/>
    <s v="Sigma-Aldrich"/>
    <s v="Materials Innovation Factory"/>
    <s v="77-78-1"/>
    <m/>
    <d v="2017-11-17T00:00:00"/>
    <m/>
    <s v="Cooper Group"/>
    <s v="Skin corrosion/irritation (Category 1);Acute toxicity, Oral (Category 3);Skin sensitisation (Category 1);Acute toxicity, Inhalation (Category 1);Germ cell mutagenicity (Category 2);Carcinogenicity (Category 1A)"/>
    <m/>
    <s v="H301;H314;H317;H330;H341;H350"/>
    <s v="GHS_06;GHS_05;GHS_08"/>
    <s v="Synthetic Laboratory"/>
    <x v="48"/>
    <x v="89"/>
    <m/>
    <s v="Dimethyl sulfate"/>
    <s v="Flammability: 2; Health: 4; Instability/reactivity: 1"/>
    <m/>
    <m/>
    <s v="Marc Little (malittle)"/>
    <s v="I"/>
    <m/>
    <m/>
    <s v="41610-100ml"/>
    <m/>
    <m/>
    <s v="100 ml"/>
    <n v="100"/>
    <s v="ml"/>
    <m/>
    <n v="100"/>
    <m/>
    <s v="ml"/>
    <s v="Danger"/>
    <m/>
    <m/>
    <s v="ROOM"/>
    <m/>
    <m/>
    <n v="6.1"/>
    <n v="8"/>
    <m/>
    <n v="1595"/>
    <m/>
    <n v="126.1330032"/>
  </r>
  <r>
    <m/>
    <n v="7104"/>
    <s v="Acros Organics"/>
    <s v="Materials Innovation Factory"/>
    <s v="7632-00-0"/>
    <m/>
    <d v="2017-11-17T00:00:00"/>
    <m/>
    <s v="Cooper Group"/>
    <s v="Hazardous to the aquatic environment, short-term (acute), (Category 1);Oxidising liquids (Category 2);Acute toxicity, Oral (Category 3);Serious eye damage/eye irritation (Category 2)"/>
    <m/>
    <s v="H272;H301;H319;H400"/>
    <s v="GHS_03;GHS_06;GHS_09"/>
    <s v="Synthetic Laboratory"/>
    <x v="32"/>
    <x v="66"/>
    <m/>
    <s v="Sodium nitrite, 97+%, ACS reagent"/>
    <m/>
    <m/>
    <m/>
    <s v="Veronica Del Angel Hernandez (v.del-angel-hernandez)"/>
    <s v="III"/>
    <m/>
    <m/>
    <n v="424350050"/>
    <m/>
    <m/>
    <s v="5g"/>
    <n v="5"/>
    <s v="g"/>
    <m/>
    <n v="5"/>
    <m/>
    <s v="g"/>
    <s v="Danger"/>
    <m/>
    <m/>
    <s v="ROOM"/>
    <m/>
    <m/>
    <n v="5.0999999999999996"/>
    <n v="6.1"/>
    <m/>
    <n v="1500"/>
    <m/>
    <n v="68.995002749999998"/>
  </r>
  <r>
    <m/>
    <n v="7105"/>
    <s v="TCI"/>
    <s v="Materials Innovation Factory"/>
    <s v="811-93-8"/>
    <m/>
    <d v="2017-11-17T00:00:00"/>
    <m/>
    <s v="Cooper Group"/>
    <s v="No data available"/>
    <m/>
    <m/>
    <m/>
    <s v="Synthetic Laboratory"/>
    <x v="32"/>
    <x v="66"/>
    <m/>
    <s v="1,2-Diamino-2-methylpropane"/>
    <m/>
    <m/>
    <m/>
    <s v="Veronica Del Angel Hernandez (v.del-angel-hernandez)"/>
    <m/>
    <m/>
    <m/>
    <s v="D2102"/>
    <m/>
    <m/>
    <s v="5ml"/>
    <n v="5"/>
    <s v="ml"/>
    <m/>
    <n v="5"/>
    <m/>
    <s v="ml"/>
    <m/>
    <m/>
    <m/>
    <m/>
    <m/>
    <m/>
    <m/>
    <m/>
    <m/>
    <n v="0"/>
    <m/>
    <n v="88.153999330000005"/>
  </r>
  <r>
    <m/>
    <n v="3568"/>
    <s v="Aldrich"/>
    <s v="Materials Innovation Factory"/>
    <s v="661-69-8"/>
    <m/>
    <d v="2017-11-17T00:00:00"/>
    <m/>
    <s v="Cooper Group"/>
    <s v="Hazardous to the aquatic environment, short-term (acute), (Category 1);Hazardous to the aquatic environment, long-term (chronic), (Category 1);Acute toxicity, Oral (Category 1);Acute toxicity, Inhalation (Category 1)"/>
    <m/>
    <s v="H300;H310;H330;H410"/>
    <s v="GHS_06;GHS_09"/>
    <s v="Synthetic Laboratory"/>
    <x v="48"/>
    <x v="89"/>
    <m/>
    <s v="Hexamethylditin"/>
    <m/>
    <m/>
    <m/>
    <s v="Marc Little (malittle)"/>
    <s v="I"/>
    <m/>
    <m/>
    <s v="288020-5g"/>
    <m/>
    <m/>
    <s v="5 g"/>
    <n v="5"/>
    <s v="g"/>
    <m/>
    <n v="5"/>
    <m/>
    <s v="g"/>
    <s v="Danger"/>
    <m/>
    <m/>
    <s v="ROOM"/>
    <m/>
    <m/>
    <n v="6.1"/>
    <m/>
    <m/>
    <n v="3146"/>
    <m/>
    <n v="327.63198849999998"/>
  </r>
  <r>
    <m/>
    <n v="7106"/>
    <s v="Aldrich"/>
    <s v="Materials Innovation Factory"/>
    <s v="693-04-9"/>
    <m/>
    <d v="2017-11-17T00:00:00"/>
    <m/>
    <s v="Cooper Group"/>
    <s v="Substances and mixtures which in contact with water emit flammable gases (Category 1);Flammable liquids (Category 1);Skin corrosion/irritation (Category 1);Pyrophoric liquids (Category 1);Acute toxicity, Oral (Category 4);Specific target organ toxicity - single exposure (Category 3, H336)"/>
    <s v="EUH014;EUH019"/>
    <s v="H224;H250;H260;H302;H314;H336"/>
    <s v="GHS_02;GHS_07;GHS_05"/>
    <s v="Synthetic Laboratory"/>
    <x v="26"/>
    <x v="53"/>
    <m/>
    <s v="Butylmagnesium chloride solution, 2.0M in diethyl ether"/>
    <m/>
    <m/>
    <m/>
    <s v="Veronica Del Angel Hernandez (v.del-angel-hernandez)"/>
    <s v="I"/>
    <m/>
    <m/>
    <n v="224375"/>
    <m/>
    <m/>
    <s v="100ml"/>
    <n v="100"/>
    <s v="ml"/>
    <m/>
    <n v="100"/>
    <m/>
    <s v="ml"/>
    <s v="Danger"/>
    <m/>
    <m/>
    <m/>
    <m/>
    <m/>
    <n v="4.3"/>
    <n v="3"/>
    <m/>
    <n v="3399"/>
    <m/>
    <n v="116.87400049999999"/>
  </r>
  <r>
    <m/>
    <n v="3569"/>
    <s v="Sigma-Aldrich"/>
    <s v="Materials Innovation Factory"/>
    <s v="10217-52-4"/>
    <m/>
    <d v="2017-11-17T00:00:00"/>
    <m/>
    <s v="Cooper Group"/>
    <m/>
    <m/>
    <m/>
    <m/>
    <s v="Synthetic Laboratory"/>
    <x v="48"/>
    <x v="89"/>
    <m/>
    <s v="Hydrazine hydrate"/>
    <m/>
    <m/>
    <s v="With not more than 37% hydrazine, by mass"/>
    <s v="Marc Little (malittle)"/>
    <s v="III"/>
    <m/>
    <m/>
    <n v="225819"/>
    <m/>
    <m/>
    <s v="500 ml"/>
    <n v="500"/>
    <s v="ml"/>
    <m/>
    <n v="500"/>
    <m/>
    <s v="ml"/>
    <m/>
    <m/>
    <s v="Liquid"/>
    <s v="FRIDGE"/>
    <m/>
    <m/>
    <n v="6.1"/>
    <m/>
    <m/>
    <n v="3293"/>
    <m/>
    <n v="50.061000819999997"/>
  </r>
  <r>
    <m/>
    <n v="7107"/>
    <s v="Aldrich"/>
    <s v="Materials Innovation Factory"/>
    <m/>
    <m/>
    <d v="2017-11-17T00:00:00"/>
    <m/>
    <s v="Cooper Group"/>
    <m/>
    <m/>
    <m/>
    <m/>
    <s v="Synthetic Laboratory"/>
    <x v="26"/>
    <x v="53"/>
    <m/>
    <s v="Boron tribromide solution, 1.0M in methylene chloride"/>
    <m/>
    <m/>
    <m/>
    <s v="Veronica Del Angel Hernandez (v.del-angel-hernandez)"/>
    <m/>
    <m/>
    <m/>
    <n v="211222"/>
    <m/>
    <m/>
    <s v="100ml"/>
    <n v="100"/>
    <s v="ml"/>
    <m/>
    <n v="100"/>
    <m/>
    <s v="ml"/>
    <m/>
    <m/>
    <m/>
    <m/>
    <m/>
    <m/>
    <m/>
    <m/>
    <m/>
    <n v="0"/>
    <m/>
    <m/>
  </r>
  <r>
    <m/>
    <n v="7108"/>
    <s v="Sigma-Aldrich"/>
    <s v="Materials Innovation Factory"/>
    <s v="7790-99-0"/>
    <m/>
    <d v="2017-11-17T00:00:00"/>
    <m/>
    <s v="Cooper Group"/>
    <s v="Specific target organ toxicity - repeated exposure (Category 2);Skin corrosion/irritation (Category 1);Skin corrosion/irritation (Category 2);Serious eye damage/eye irritation (Category 2);Respiratory sensitisation (Category 1);Specific target organ toxicity - single exposure (Category 3, H335);Specific target organ toxicity - single exposure (Category 3, H336);Carcinogenicity (Category 2)"/>
    <m/>
    <s v="H314;H315;H334;H335;H336;H351;H373"/>
    <s v="GHS_05;GHS_08"/>
    <s v="Synthetic Laboratory"/>
    <x v="32"/>
    <x v="66"/>
    <m/>
    <s v="Iodine monochloride solution, 1.0M in methylene chloride"/>
    <m/>
    <m/>
    <m/>
    <s v="Ying Yang (ying yang)"/>
    <s v="I"/>
    <m/>
    <m/>
    <n v="291048"/>
    <m/>
    <m/>
    <s v="100ml"/>
    <n v="100"/>
    <s v="ml"/>
    <m/>
    <n v="100"/>
    <m/>
    <s v="ml"/>
    <s v="Danger"/>
    <m/>
    <m/>
    <m/>
    <m/>
    <m/>
    <n v="8"/>
    <m/>
    <m/>
    <n v="3264"/>
    <m/>
    <n v="162.35699460000001"/>
  </r>
  <r>
    <m/>
    <n v="3570"/>
    <s v="Aldrich"/>
    <s v="Materials Innovation Factory"/>
    <s v="814-49-3"/>
    <m/>
    <d v="2017-11-17T00:00:00"/>
    <m/>
    <s v="Cooper Group"/>
    <s v="Acute toxicity, Oral (Category 1);Acute toxicity, Inhalation (Category 1)"/>
    <m/>
    <s v="H300;H310;H330"/>
    <s v="GHS_06"/>
    <s v="Synthetic Laboratory"/>
    <x v="48"/>
    <x v="89"/>
    <m/>
    <s v="Diethyl chlorophosphate"/>
    <m/>
    <m/>
    <m/>
    <s v="Marc Little (malittle)"/>
    <s v="I"/>
    <m/>
    <m/>
    <s v="d91632-25g"/>
    <m/>
    <m/>
    <s v="25 g"/>
    <n v="25"/>
    <s v="g"/>
    <m/>
    <n v="25"/>
    <m/>
    <s v="g"/>
    <s v="Danger"/>
    <m/>
    <m/>
    <s v="ROOM"/>
    <m/>
    <m/>
    <n v="6.1"/>
    <m/>
    <m/>
    <n v="3278"/>
    <m/>
    <n v="172.54800420000001"/>
  </r>
  <r>
    <m/>
    <n v="7110"/>
    <s v="Aldrich"/>
    <s v="Materials Innovation Factory"/>
    <s v="1746-23-2"/>
    <m/>
    <d v="2017-11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6"/>
    <x v="53"/>
    <m/>
    <s v="4-trtbutylstyrene"/>
    <m/>
    <m/>
    <m/>
    <s v="Veronica Del Angel Hernandez (v.del-angel-hernandez)"/>
    <m/>
    <m/>
    <m/>
    <n v="523933"/>
    <m/>
    <m/>
    <s v="250ml"/>
    <n v="250"/>
    <s v="ml"/>
    <m/>
    <n v="250"/>
    <m/>
    <s v="ml"/>
    <s v="Warning"/>
    <m/>
    <m/>
    <m/>
    <m/>
    <m/>
    <m/>
    <m/>
    <m/>
    <n v="0"/>
    <m/>
    <n v="160.2599945"/>
  </r>
  <r>
    <m/>
    <n v="7111"/>
    <s v="Aldrich"/>
    <s v="Materials Innovation Factory"/>
    <s v="2615-25-0"/>
    <m/>
    <d v="2017-11-17T00:00:00"/>
    <m/>
    <s v="Cooper Group"/>
    <s v="Skin corrosion/irritation (Category 1);Acute toxicity, Oral (Category 4)"/>
    <m/>
    <s v="H302;H314"/>
    <s v="GHS_07;GHS_05"/>
    <s v="Synthetic Laboratory"/>
    <x v="32"/>
    <x v="66"/>
    <m/>
    <s v="trans-1,4-Diaminocyclohexane"/>
    <m/>
    <m/>
    <m/>
    <s v="Ying Yang (ying yang)"/>
    <m/>
    <m/>
    <m/>
    <s v="32851-25G"/>
    <m/>
    <m/>
    <s v="25g"/>
    <n v="25"/>
    <s v="g"/>
    <m/>
    <n v="25"/>
    <m/>
    <s v="g"/>
    <s v="Danger"/>
    <m/>
    <m/>
    <s v="ROOM"/>
    <m/>
    <m/>
    <m/>
    <m/>
    <m/>
    <n v="3259"/>
    <m/>
    <n v="114.1920013"/>
  </r>
  <r>
    <m/>
    <n v="3571"/>
    <s v="Aldrich"/>
    <s v="Materials Innovation Factory"/>
    <s v="1295-35-8"/>
    <m/>
    <d v="2017-11-17T00:00:00"/>
    <m/>
    <s v="Cooper Group"/>
    <s v="Flammable solids (Category 1);Respiratory sensitisation (Category 1);Carcinogenicity (Category 2)"/>
    <m/>
    <s v="H228;H334;H351"/>
    <s v="GHS_02;GHS_08"/>
    <s v="Synthetic Laboratory"/>
    <x v="48"/>
    <x v="89"/>
    <m/>
    <s v="Bis(1,5-cyclooctadiene)nickel(0)"/>
    <m/>
    <m/>
    <m/>
    <s v="Marc Little (malittle)"/>
    <m/>
    <m/>
    <m/>
    <s v="244988-2G"/>
    <m/>
    <m/>
    <s v="2 g"/>
    <n v="2"/>
    <s v="g"/>
    <m/>
    <n v="2"/>
    <m/>
    <s v="g"/>
    <s v="Danger"/>
    <m/>
    <m/>
    <s v="FRIDGE"/>
    <m/>
    <m/>
    <m/>
    <m/>
    <m/>
    <n v="1325"/>
    <m/>
    <n v="275.06100459999999"/>
  </r>
  <r>
    <m/>
    <n v="3097"/>
    <s v="Manchester Organics"/>
    <s v="Materials Innovation Factory"/>
    <m/>
    <m/>
    <d v="2017-11-17T00:00:00"/>
    <m/>
    <s v="Cooper Group"/>
    <m/>
    <m/>
    <m/>
    <m/>
    <s v="Synthetic Laboratory"/>
    <x v="9"/>
    <x v="115"/>
    <m/>
    <s v="Triptycenetrisbenzimidazolone"/>
    <m/>
    <m/>
    <m/>
    <s v="Haofan Yang (hyang)"/>
    <m/>
    <m/>
    <m/>
    <s v="MOL1432"/>
    <m/>
    <m/>
    <s v="14 g"/>
    <n v="14"/>
    <s v="g"/>
    <m/>
    <n v="14"/>
    <m/>
    <s v="g"/>
    <m/>
    <m/>
    <m/>
    <m/>
    <m/>
    <m/>
    <m/>
    <m/>
    <m/>
    <n v="0"/>
    <m/>
    <m/>
  </r>
  <r>
    <m/>
    <n v="3572"/>
    <s v="Sigma-Aldrich"/>
    <s v="Materials Innovation Factory"/>
    <s v="75-15-0"/>
    <m/>
    <d v="2017-11-17T00:00:00"/>
    <m/>
    <s v="Cooper Group"/>
    <m/>
    <m/>
    <m/>
    <m/>
    <s v="Synthetic Laboratory"/>
    <x v="48"/>
    <x v="89"/>
    <m/>
    <s v="Carbon disulfide"/>
    <s v="Flammability: 4; Health: 3; Instability/reactivity: 0"/>
    <m/>
    <m/>
    <s v="Marc Little (malittle)"/>
    <s v="I"/>
    <m/>
    <m/>
    <s v="335266-100ml"/>
    <m/>
    <n v="0.99"/>
    <s v="100 ml"/>
    <n v="100"/>
    <s v="ml"/>
    <m/>
    <n v="100"/>
    <m/>
    <s v="ml"/>
    <m/>
    <m/>
    <s v="Liquid"/>
    <s v="ROOM"/>
    <m/>
    <m/>
    <n v="3"/>
    <n v="6.1"/>
    <m/>
    <n v="1131"/>
    <m/>
    <n v="76.144996640000002"/>
  </r>
  <r>
    <m/>
    <n v="7112"/>
    <s v="Aldrich"/>
    <s v="Materials Innovation Factory"/>
    <m/>
    <m/>
    <d v="2017-11-17T00:00:00"/>
    <m/>
    <s v="Cooper Group"/>
    <m/>
    <m/>
    <m/>
    <m/>
    <s v="Synthetic Laboratory"/>
    <x v="32"/>
    <x v="66"/>
    <m/>
    <s v="(1R,2R)-(-)-1,2-diaminocyclohexane"/>
    <m/>
    <m/>
    <m/>
    <s v="Veronica Del Angel Hernandez (v.del-angel-hernandez)"/>
    <m/>
    <m/>
    <m/>
    <n v="346721"/>
    <m/>
    <m/>
    <s v="5g"/>
    <n v="5"/>
    <s v="g"/>
    <m/>
    <n v="5"/>
    <m/>
    <s v="g"/>
    <m/>
    <m/>
    <m/>
    <m/>
    <m/>
    <m/>
    <m/>
    <m/>
    <m/>
    <n v="0"/>
    <m/>
    <n v="114.1920013"/>
  </r>
  <r>
    <m/>
    <n v="7113"/>
    <s v="Aldrich"/>
    <s v="Materials Innovation Factory"/>
    <s v="109-04-6"/>
    <m/>
    <d v="2017-11-17T00:00:00"/>
    <m/>
    <s v="Cooper Group"/>
    <m/>
    <m/>
    <m/>
    <m/>
    <s v="Synthetic Laboratory"/>
    <x v="26"/>
    <x v="53"/>
    <m/>
    <s v="2-Bromopyridine"/>
    <m/>
    <m/>
    <m/>
    <s v="Veronica Del Angel Hernandez (v.del-angel-hernandez)"/>
    <m/>
    <m/>
    <m/>
    <s v="B80100"/>
    <m/>
    <m/>
    <s v="25g"/>
    <n v="25"/>
    <s v="g"/>
    <m/>
    <n v="25"/>
    <m/>
    <s v="g"/>
    <m/>
    <m/>
    <m/>
    <m/>
    <m/>
    <m/>
    <m/>
    <m/>
    <m/>
    <n v="0"/>
    <m/>
    <n v="157.99800110000001"/>
  </r>
  <r>
    <m/>
    <n v="3573"/>
    <s v="Sigma-Aldrich"/>
    <s v="Materials Innovation Factory"/>
    <s v="75-15-0"/>
    <m/>
    <d v="2017-11-17T00:00:00"/>
    <m/>
    <s v="Cooper Group"/>
    <m/>
    <m/>
    <m/>
    <m/>
    <s v="Synthetic Laboratory"/>
    <x v="48"/>
    <x v="89"/>
    <m/>
    <s v="Carbon disulfide"/>
    <s v="Flammability: 4; Health: 3; Instability/reactivity: 0"/>
    <m/>
    <m/>
    <s v="Marc Little (malittle)"/>
    <s v="I"/>
    <m/>
    <m/>
    <s v="335266-100ml"/>
    <m/>
    <n v="0.99"/>
    <s v="100 mL"/>
    <n v="100"/>
    <s v="ml"/>
    <m/>
    <n v="100"/>
    <m/>
    <s v="ml"/>
    <m/>
    <m/>
    <s v="Liquid"/>
    <s v="ROOM"/>
    <m/>
    <m/>
    <n v="3"/>
    <n v="6.1"/>
    <m/>
    <n v="1131"/>
    <m/>
    <n v="76.144996640000002"/>
  </r>
  <r>
    <m/>
    <n v="3098"/>
    <s v="Alfa Aesar"/>
    <s v="Materials Innovation Factory"/>
    <s v="108-62-3"/>
    <m/>
    <d v="2017-11-17T00:00:00"/>
    <m/>
    <s v="Cooper Group"/>
    <s v="Acute toxicity, Oral (Category 3)"/>
    <m/>
    <s v="H228;H301;H330"/>
    <s v="GHS_06"/>
    <s v="Synthetic Laboratory"/>
    <x v="32"/>
    <x v="66"/>
    <s v="5004G04S"/>
    <s v="Metaldehyde ?98%"/>
    <m/>
    <m/>
    <m/>
    <s v="Marc Little (malittle)"/>
    <s v="III"/>
    <m/>
    <s v="P210;P260;P301 + P310;P320;P405;P501"/>
    <s v="A15292"/>
    <m/>
    <n v="0.98"/>
    <s v="50 g"/>
    <n v="50"/>
    <s v="g"/>
    <s v="50 g"/>
    <n v="50"/>
    <n v="50"/>
    <s v="g"/>
    <s v="Danger"/>
    <m/>
    <s v="Solid"/>
    <s v="FRIDGE"/>
    <m/>
    <m/>
    <n v="4.0999999999999996"/>
    <m/>
    <m/>
    <n v="1332"/>
    <m/>
    <n v="176.2120056"/>
  </r>
  <r>
    <m/>
    <n v="7114"/>
    <s v="Aldrich"/>
    <s v="Materials Innovation Factory"/>
    <m/>
    <m/>
    <d v="2017-11-17T00:00:00"/>
    <m/>
    <s v="Cooper Group"/>
    <m/>
    <m/>
    <m/>
    <m/>
    <s v="Synthetic Laboratory"/>
    <x v="32"/>
    <x v="66"/>
    <m/>
    <s v="1,2-dibromoethane"/>
    <s v="Flammability: 0; Health: 3; Instability/reactivity: 0"/>
    <m/>
    <m/>
    <s v="Veronica Del Angel Hernandez (v.del-angel-hernandez)"/>
    <m/>
    <m/>
    <m/>
    <n v="240656"/>
    <m/>
    <m/>
    <s v="100g"/>
    <n v="100"/>
    <s v="g"/>
    <m/>
    <n v="100"/>
    <m/>
    <s v="g"/>
    <m/>
    <m/>
    <m/>
    <m/>
    <m/>
    <m/>
    <m/>
    <m/>
    <m/>
    <n v="0"/>
    <m/>
    <n v="187.8619995"/>
  </r>
  <r>
    <m/>
    <n v="7115"/>
    <s v="Aldrich"/>
    <s v="Materials Innovation Factory"/>
    <s v="19777-67-4"/>
    <m/>
    <d v="2017-11-17T00:00:00"/>
    <m/>
    <s v="Cooper Group"/>
    <s v="No data available"/>
    <m/>
    <m/>
    <m/>
    <s v="Synthetic Laboratory"/>
    <x v="70"/>
    <x v="130"/>
    <m/>
    <s v="(R)-(+)-1,2-Diaminopropane dihydrochloride"/>
    <m/>
    <m/>
    <m/>
    <s v="Ai He (ahe)"/>
    <m/>
    <m/>
    <m/>
    <n v="412554"/>
    <m/>
    <m/>
    <s v="1g"/>
    <n v="1"/>
    <s v="g"/>
    <m/>
    <n v="1"/>
    <m/>
    <s v="g"/>
    <m/>
    <m/>
    <m/>
    <s v="ROOM"/>
    <m/>
    <m/>
    <m/>
    <m/>
    <m/>
    <n v="0"/>
    <m/>
    <n v="147.04899599999999"/>
  </r>
  <r>
    <m/>
    <n v="7116"/>
    <s v="Aldrich"/>
    <s v="Materials Innovation Factory"/>
    <s v="19777-67-4"/>
    <m/>
    <d v="2017-11-17T00:00:00"/>
    <m/>
    <s v="Cooper Group"/>
    <s v="No data available"/>
    <m/>
    <m/>
    <m/>
    <s v="Synthetic Laboratory"/>
    <x v="70"/>
    <x v="130"/>
    <m/>
    <s v="(R)-(+)-1,2-Diaminopropane dihydrochloride"/>
    <m/>
    <m/>
    <m/>
    <s v="Ai He (ahe)"/>
    <m/>
    <m/>
    <m/>
    <n v="412554"/>
    <m/>
    <m/>
    <s v="1g"/>
    <n v="1"/>
    <s v="g"/>
    <m/>
    <n v="1"/>
    <m/>
    <s v="g"/>
    <m/>
    <m/>
    <m/>
    <s v="ROOM"/>
    <m/>
    <m/>
    <m/>
    <m/>
    <m/>
    <n v="0"/>
    <m/>
    <n v="147.04899599999999"/>
  </r>
  <r>
    <m/>
    <n v="7117"/>
    <s v="Aldrich"/>
    <s v="Materials Innovation Factory"/>
    <m/>
    <m/>
    <d v="2017-11-17T00:00:00"/>
    <m/>
    <s v="Cooper Group"/>
    <m/>
    <m/>
    <m/>
    <m/>
    <s v="Synthetic Laboratory"/>
    <x v="26"/>
    <x v="53"/>
    <m/>
    <s v="Boron tribromide solution, 1.0M in methylene chloride"/>
    <m/>
    <m/>
    <m/>
    <s v="Veronica Del Angel Hernandez (v.del-angel-hernandez)"/>
    <m/>
    <m/>
    <m/>
    <n v="211222"/>
    <m/>
    <m/>
    <s v="10ml"/>
    <n v="10"/>
    <s v="ml"/>
    <m/>
    <n v="10"/>
    <m/>
    <s v="ml"/>
    <m/>
    <m/>
    <m/>
    <m/>
    <m/>
    <m/>
    <m/>
    <m/>
    <m/>
    <n v="0"/>
    <m/>
    <m/>
  </r>
  <r>
    <m/>
    <n v="3099"/>
    <s v="Aldrich"/>
    <s v="Materials Innovation Factory"/>
    <s v="1121-22-8"/>
    <m/>
    <d v="2017-11-17T00:00:00"/>
    <m/>
    <s v="Cooper Group"/>
    <s v="Skin corrosion/irritation (Category 1B)"/>
    <m/>
    <s v="H314"/>
    <s v="GHS_05"/>
    <s v="Synthetic Laboratory"/>
    <x v="32"/>
    <x v="66"/>
    <m/>
    <s v="(+-)-TRANS-1,2-DIAMINOCYCLOHEXANe"/>
    <m/>
    <m/>
    <m/>
    <s v="Marc Little (malittle)"/>
    <s v="II"/>
    <m/>
    <s v="P280;P305 + P351 + P338;P310"/>
    <s v="27,001-6"/>
    <m/>
    <m/>
    <s v="50 ml"/>
    <n v="50"/>
    <s v="ml"/>
    <m/>
    <n v="50"/>
    <m/>
    <s v="ml"/>
    <s v="Danger"/>
    <m/>
    <s v="Liquid"/>
    <m/>
    <m/>
    <m/>
    <n v="8"/>
    <m/>
    <m/>
    <n v="2735"/>
    <m/>
    <n v="114.1920013"/>
  </r>
  <r>
    <m/>
    <n v="7119"/>
    <s v="Aldrich"/>
    <s v="Materials Innovation Factory"/>
    <s v="108796-57-2"/>
    <m/>
    <d v="2017-11-17T00:00:00"/>
    <m/>
    <s v="Cooper Group"/>
    <s v="Skin corrosion/irritation (Category 1)"/>
    <m/>
    <s v="H314"/>
    <s v="GHS_05"/>
    <s v="Synthetic Laboratory"/>
    <x v="32"/>
    <x v="66"/>
    <m/>
    <s v="trans-4-cyclohexene-1,2-diamine dihydrochloride"/>
    <m/>
    <m/>
    <m/>
    <s v="Veronica Del Angel Hernandez (v.del-angel-hernandez)"/>
    <s v="I"/>
    <m/>
    <m/>
    <n v="726184"/>
    <m/>
    <m/>
    <s v="1g"/>
    <n v="1"/>
    <s v="g"/>
    <m/>
    <n v="1"/>
    <m/>
    <s v="g"/>
    <s v="Danger"/>
    <m/>
    <m/>
    <m/>
    <m/>
    <m/>
    <n v="8"/>
    <m/>
    <m/>
    <n v="3259"/>
    <m/>
    <n v="185.09800720000001"/>
  </r>
  <r>
    <m/>
    <n v="3100"/>
    <s v="Aldrich"/>
    <s v="Materials Innovation Factory"/>
    <s v="64916-48-9"/>
    <m/>
    <d v="2017-11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2"/>
    <x v="66"/>
    <m/>
    <s v="Palladium(II) hexafluoroacetylacetonate"/>
    <m/>
    <m/>
    <m/>
    <s v="Marc Little (malittle)"/>
    <m/>
    <m/>
    <m/>
    <s v="401471-1G"/>
    <m/>
    <m/>
    <s v="1 g"/>
    <n v="1"/>
    <s v="g"/>
    <m/>
    <n v="1"/>
    <m/>
    <s v="g"/>
    <s v="Warning"/>
    <m/>
    <m/>
    <m/>
    <m/>
    <m/>
    <m/>
    <m/>
    <m/>
    <n v="0"/>
    <m/>
    <m/>
  </r>
  <r>
    <m/>
    <n v="7120"/>
    <s v="Aldrich"/>
    <s v="Materials Innovation Factory"/>
    <m/>
    <m/>
    <d v="2017-11-17T00:00:00"/>
    <m/>
    <s v="Cooper Group"/>
    <m/>
    <m/>
    <m/>
    <m/>
    <s v="Synthetic Laboratory"/>
    <x v="32"/>
    <x v="66"/>
    <m/>
    <s v="Nitrosyl tetraluoroborate"/>
    <m/>
    <m/>
    <m/>
    <s v="Ying Yang (ying yang)"/>
    <m/>
    <m/>
    <m/>
    <n v="175064"/>
    <m/>
    <m/>
    <s v="5g"/>
    <n v="5"/>
    <s v="g"/>
    <m/>
    <n v="5"/>
    <m/>
    <s v="g"/>
    <m/>
    <m/>
    <m/>
    <m/>
    <m/>
    <m/>
    <m/>
    <m/>
    <m/>
    <n v="0"/>
    <m/>
    <m/>
  </r>
  <r>
    <m/>
    <n v="3101"/>
    <s v="unknown"/>
    <s v="Materials Innovation Factory"/>
    <s v="99-62-7"/>
    <m/>
    <d v="2017-11-17T00:00:00"/>
    <m/>
    <s v="Cooper Group"/>
    <m/>
    <m/>
    <m/>
    <m/>
    <s v="Synthetic Laboratory"/>
    <x v="32"/>
    <x v="66"/>
    <m/>
    <s v="1,3-diisopropylbenzene"/>
    <m/>
    <m/>
    <m/>
    <s v="Marc Little (malittle)"/>
    <m/>
    <m/>
    <m/>
    <s v="unknown"/>
    <m/>
    <m/>
    <s v="unknown"/>
    <n v="1"/>
    <s v="unknown"/>
    <m/>
    <n v="1"/>
    <m/>
    <s v="pc"/>
    <m/>
    <m/>
    <m/>
    <m/>
    <m/>
    <m/>
    <m/>
    <m/>
    <m/>
    <n v="0"/>
    <m/>
    <n v="162.27600100000001"/>
  </r>
  <r>
    <m/>
    <n v="7121"/>
    <s v="Aldrich"/>
    <s v="Materials Innovation Factory"/>
    <s v="21436-03-3"/>
    <m/>
    <d v="2017-11-17T00:00:00"/>
    <m/>
    <s v="Cooper Group"/>
    <s v="Skin corrosion/irritation (Category 1)"/>
    <m/>
    <s v="H314"/>
    <s v="GHS_05"/>
    <s v="Synthetic Laboratory"/>
    <x v="32"/>
    <x v="66"/>
    <m/>
    <s v="(1S,2S)-(+)-1,2-Diaminocyclohexane"/>
    <m/>
    <m/>
    <m/>
    <s v="Ying Yang (ying yang)"/>
    <s v="I"/>
    <m/>
    <m/>
    <s v="346713-1g"/>
    <m/>
    <m/>
    <s v="1g"/>
    <n v="1"/>
    <s v="g"/>
    <m/>
    <n v="1"/>
    <m/>
    <s v="g"/>
    <s v="Danger"/>
    <m/>
    <m/>
    <s v="ROOM"/>
    <m/>
    <m/>
    <m/>
    <m/>
    <m/>
    <n v="3259"/>
    <m/>
    <n v="114.1920013"/>
  </r>
  <r>
    <m/>
    <n v="3574"/>
    <s v="Aldrich"/>
    <s v="Materials Innovation Factory"/>
    <s v="13331-23-2"/>
    <m/>
    <d v="2017-11-17T00:00:00"/>
    <m/>
    <s v="Cooper Group"/>
    <m/>
    <m/>
    <m/>
    <m/>
    <s v="Synthetic Laboratory"/>
    <x v="32"/>
    <x v="66"/>
    <m/>
    <s v="2-Furanylboronic acid"/>
    <m/>
    <m/>
    <m/>
    <s v="Marc Little (malittle)"/>
    <m/>
    <m/>
    <m/>
    <s v="464910-1g"/>
    <m/>
    <m/>
    <s v="1 g"/>
    <n v="1"/>
    <s v="g"/>
    <m/>
    <n v="1"/>
    <m/>
    <s v="g"/>
    <m/>
    <m/>
    <m/>
    <s v="FRIDGE"/>
    <m/>
    <m/>
    <m/>
    <m/>
    <m/>
    <n v="0"/>
    <m/>
    <n v="111.8929977"/>
  </r>
  <r>
    <m/>
    <n v="5312"/>
    <s v="Aldrich"/>
    <s v="Materials Innovation Factory"/>
    <s v="100-19-6"/>
    <m/>
    <d v="2017-10-12T00:00:00"/>
    <m/>
    <s v="Cooper Group"/>
    <m/>
    <m/>
    <m/>
    <m/>
    <s v="Synthetic Laboratory"/>
    <x v="18"/>
    <x v="82"/>
    <m/>
    <s v="4?-Nitroacetophenone"/>
    <m/>
    <m/>
    <m/>
    <s v="Alex James (amjames)"/>
    <m/>
    <m/>
    <m/>
    <s v="N9608-5G"/>
    <m/>
    <n v="97"/>
    <s v="5 g"/>
    <n v="5"/>
    <s v="g"/>
    <m/>
    <n v="5"/>
    <m/>
    <s v="g"/>
    <m/>
    <m/>
    <s v="Solid"/>
    <s v="ROOM"/>
    <m/>
    <m/>
    <m/>
    <m/>
    <m/>
    <n v="0"/>
    <m/>
    <n v="165.14799500000001"/>
  </r>
  <r>
    <m/>
    <n v="7122"/>
    <s v="Acros Organics"/>
    <s v="Materials Innovation Factory"/>
    <m/>
    <m/>
    <d v="2017-11-17T00:00:00"/>
    <m/>
    <s v="Cooper Group"/>
    <s v="Skin corrosion/irritation (Category 1);Serious eye damage/eye irritation (Category 1)"/>
    <m/>
    <s v="H314;H360"/>
    <s v="GHS_05"/>
    <s v="Synthetic Laboratory"/>
    <x v="32"/>
    <x v="66"/>
    <m/>
    <s v="Fluoroboric acid, 50 wt% solution in water"/>
    <s v="Flammability: 0; Health: 3; Instability/reactivity: 0"/>
    <m/>
    <m/>
    <s v="Veronica Del Angel Hernandez (v.del-angel-hernandez)"/>
    <s v="II"/>
    <m/>
    <m/>
    <n v="196700250"/>
    <m/>
    <m/>
    <s v="25g"/>
    <n v="25"/>
    <s v="g"/>
    <m/>
    <n v="25"/>
    <m/>
    <s v="g"/>
    <s v="Danger"/>
    <m/>
    <m/>
    <s v="ROOM"/>
    <m/>
    <m/>
    <n v="8"/>
    <m/>
    <m/>
    <n v="1775"/>
    <m/>
    <n v="87.811996460000003"/>
  </r>
  <r>
    <m/>
    <n v="7123"/>
    <s v="Aldrich"/>
    <s v="Materials Innovation Factory"/>
    <s v="693-04-9"/>
    <m/>
    <d v="2017-11-17T00:00:00"/>
    <m/>
    <s v="Cooper Group"/>
    <s v="Substances and mixtures which in contact with water emit flammable gases (Category 1);Flammable liquids (Category 1);Skin corrosion/irritation (Category 1);Pyrophoric liquids (Category 1);Acute toxicity, Oral (Category 4);Specific target organ toxicity - single exposure (Category 3, H336)"/>
    <s v="EUH014;EUH019"/>
    <s v="H224;H250;H260;H302;H314;H336"/>
    <s v="GHS_02;GHS_07;GHS_05"/>
    <s v="Synthetic Laboratory"/>
    <x v="26"/>
    <x v="53"/>
    <m/>
    <s v="Butylmagnesium chloride solution, 2.0M in diethyl ether"/>
    <m/>
    <m/>
    <m/>
    <s v="Veronica Del Angel Hernandez (v.del-angel-hernandez)"/>
    <s v="I"/>
    <m/>
    <m/>
    <n v="224375"/>
    <m/>
    <m/>
    <s v="100ml"/>
    <n v="100"/>
    <s v="ml"/>
    <m/>
    <n v="100"/>
    <m/>
    <s v="ml"/>
    <s v="Danger"/>
    <m/>
    <m/>
    <m/>
    <m/>
    <m/>
    <n v="4.3"/>
    <n v="3"/>
    <m/>
    <n v="3399"/>
    <m/>
    <n v="116.87400049999999"/>
  </r>
  <r>
    <m/>
    <n v="3105"/>
    <s v="Aldrich"/>
    <s v="Materials Innovation Factory"/>
    <s v="616-47-7"/>
    <m/>
    <d v="2017-11-17T00:00:00"/>
    <m/>
    <s v="Cooper Group"/>
    <s v="Skin corrosion/irritation (Category 1);Acute toxicity, Oral (Category 4);Acute toxicity, Dermal (Category 3)"/>
    <m/>
    <s v="H302;H311;H314"/>
    <s v="GHS_05;GHS_06"/>
    <s v="Synthetic Laboratory"/>
    <x v="32"/>
    <x v="66"/>
    <m/>
    <s v="1-Methylimidazole"/>
    <m/>
    <m/>
    <m/>
    <s v="Marc Little (malittle)"/>
    <s v="I"/>
    <m/>
    <m/>
    <s v="m50834-100g"/>
    <m/>
    <n v="0.99"/>
    <s v="100 g"/>
    <n v="100"/>
    <s v="g"/>
    <m/>
    <n v="100"/>
    <m/>
    <s v="g"/>
    <s v="Danger"/>
    <m/>
    <m/>
    <s v="ROOM"/>
    <m/>
    <m/>
    <n v="8"/>
    <m/>
    <m/>
    <n v="3267"/>
    <m/>
    <n v="82.106002810000007"/>
  </r>
  <r>
    <m/>
    <n v="7125"/>
    <s v="Fluka"/>
    <s v="Materials Innovation Factory"/>
    <s v="75-36-5"/>
    <m/>
    <d v="2017-11-17T00:00:00"/>
    <m/>
    <s v="Cooper Group"/>
    <s v="Skin corrosion/irritation (Category 1);Flammable liquids (Category 2)"/>
    <s v="EUH014;EUH071"/>
    <s v="H225;H314"/>
    <s v="GHS_02;GHS_05"/>
    <s v="Synthetic Laboratory"/>
    <x v="26"/>
    <x v="53"/>
    <m/>
    <s v="Acetyl Chloride"/>
    <s v="Flammability: 0; Health: 3; Instability/reactivity: 2"/>
    <m/>
    <m/>
    <s v="Veronica Del Angel Hernandez (v.del-angel-hernandez)"/>
    <s v="II"/>
    <m/>
    <m/>
    <n v="990"/>
    <m/>
    <m/>
    <s v="100ml"/>
    <n v="100"/>
    <s v="ml"/>
    <m/>
    <n v="100"/>
    <m/>
    <s v="ml"/>
    <s v="Danger"/>
    <m/>
    <m/>
    <m/>
    <m/>
    <m/>
    <n v="3"/>
    <n v="8"/>
    <m/>
    <n v="1717"/>
    <m/>
    <n v="78.498001099999996"/>
  </r>
  <r>
    <m/>
    <n v="3106"/>
    <s v="Aldrich"/>
    <s v="Materials Innovation Factory"/>
    <s v="109-63-7"/>
    <m/>
    <d v="2017-11-17T00:00:00"/>
    <m/>
    <s v="Cooper Group"/>
    <s v="Specific target organ toxicity - repeated exposure (Category 1);Skin corrosion/irritation (Category 1);Flammable liquids (Category 3);Acute toxicity, Oral (Category 4);Acute toxicity, Inhalation (Category 1)"/>
    <s v="EUH014"/>
    <s v="H226;H302;H314;H330;H372"/>
    <s v="GHS_02;GHS_05;GHS_06;GHS_08"/>
    <s v="Synthetic Laboratory"/>
    <x v="26"/>
    <x v="53"/>
    <m/>
    <s v="Boron trifluoride diethyl etherate"/>
    <m/>
    <m/>
    <m/>
    <s v="Marc Little (malittle)"/>
    <s v="I"/>
    <m/>
    <m/>
    <n v="175501"/>
    <m/>
    <m/>
    <s v="100 ml"/>
    <n v="100"/>
    <s v="ml"/>
    <m/>
    <n v="100"/>
    <m/>
    <s v="ml"/>
    <s v="Danger"/>
    <m/>
    <m/>
    <s v="ROOM"/>
    <m/>
    <m/>
    <n v="8"/>
    <n v="3"/>
    <m/>
    <n v="2604"/>
    <m/>
    <n v="141.92900090000001"/>
  </r>
  <r>
    <m/>
    <n v="3575"/>
    <s v="Alfa Aesar"/>
    <s v="Materials Innovation Factory"/>
    <s v="110-13-4"/>
    <m/>
    <d v="2017-11-17T00:00:00"/>
    <m/>
    <s v="Cooper Group"/>
    <s v="Reproductive toxicity (Category 2);Specific target organ toxicity - repeated exposure (Category 2);Acute toxicity, Oral (Category 4);Skin corrosion/irritation (Category 2);Acute toxicity, Inhalation (Category 4);Specific target organ toxicity - single exposure (Category 3, H335)"/>
    <m/>
    <s v="H302;H315;H319;H332;H335;H361;H373"/>
    <s v="GHS_07;GHS_08"/>
    <s v="Synthetic Laboratory"/>
    <x v="32"/>
    <x v="66"/>
    <m/>
    <s v="2,5-hexanedione"/>
    <s v="Flammability: 0; Health: 1; Instability/reactivity: 0"/>
    <m/>
    <m/>
    <s v="Marc Little (malittle)"/>
    <m/>
    <m/>
    <s v="P260;P261;P280;P305 + P351 + P338;P405;P501"/>
    <s v="B25686"/>
    <m/>
    <n v="0.97"/>
    <s v="25 g"/>
    <n v="25"/>
    <s v="g"/>
    <m/>
    <n v="25"/>
    <m/>
    <s v="g"/>
    <s v="Warning"/>
    <m/>
    <s v="Liquid"/>
    <s v="ROOM"/>
    <m/>
    <m/>
    <m/>
    <m/>
    <m/>
    <n v="0"/>
    <m/>
    <n v="114.1439972"/>
  </r>
  <r>
    <m/>
    <n v="5313"/>
    <s v="Aldrich"/>
    <s v="Materials Innovation Factory"/>
    <m/>
    <m/>
    <d v="2017-10-12T00:00:00"/>
    <m/>
    <s v="Cooper Group"/>
    <m/>
    <m/>
    <m/>
    <m/>
    <s v="Synthetic Laboratory"/>
    <x v="9"/>
    <x v="37"/>
    <m/>
    <s v="1-octene"/>
    <s v="Flammability: 0; Health: 1; Instability/reactivity: 0"/>
    <m/>
    <m/>
    <s v="Alex James (amjames)"/>
    <m/>
    <m/>
    <m/>
    <s v="O4806-100ML"/>
    <m/>
    <n v="0.98"/>
    <s v="100 ml"/>
    <n v="100"/>
    <s v="ml"/>
    <m/>
    <n v="100"/>
    <m/>
    <s v="ml"/>
    <m/>
    <m/>
    <m/>
    <m/>
    <m/>
    <m/>
    <m/>
    <m/>
    <m/>
    <n v="0"/>
    <m/>
    <n v="112.21600340000001"/>
  </r>
  <r>
    <m/>
    <n v="7127"/>
    <s v="Sigma-Aldrich"/>
    <s v="Materials Innovation Factory"/>
    <s v="100-42-5"/>
    <m/>
    <d v="2017-11-17T00:00:00"/>
    <m/>
    <s v="Cooper Group"/>
    <s v="No data available"/>
    <m/>
    <m/>
    <m/>
    <s v="Synthetic Laboratory"/>
    <x v="32"/>
    <x v="66"/>
    <m/>
    <s v="Styrene"/>
    <s v="Flammability: 3; Health: 2; Instability/reactivity: 2"/>
    <m/>
    <m/>
    <s v="Veronica Del Angel Hernandez (v.del-angel-hernandez)"/>
    <m/>
    <m/>
    <m/>
    <s v="S4972"/>
    <m/>
    <n v="0.99"/>
    <s v="100ml"/>
    <n v="100"/>
    <s v="ml"/>
    <m/>
    <n v="100"/>
    <m/>
    <s v="ml"/>
    <m/>
    <m/>
    <m/>
    <m/>
    <m/>
    <m/>
    <m/>
    <m/>
    <m/>
    <n v="0"/>
    <m/>
    <n v="104.15200040000001"/>
  </r>
  <r>
    <m/>
    <n v="3576"/>
    <s v="Alfa Aesar"/>
    <s v="Materials Innovation Factory"/>
    <s v="55552-70-0"/>
    <m/>
    <d v="2017-11-17T00:00:00"/>
    <m/>
    <s v="Cooper Group"/>
    <s v="Skin corrosion/irritation (Category 2);Specific target organ toxicity - single exposure (Category 3, H335)"/>
    <m/>
    <s v="H315;H319;H335"/>
    <s v="GHS_07"/>
    <s v="Synthetic Laboratory"/>
    <x v="32"/>
    <x v="66"/>
    <m/>
    <s v="Furan-3-boronic acid, 97%"/>
    <m/>
    <m/>
    <m/>
    <s v="Marc Little (malittle)"/>
    <m/>
    <m/>
    <s v="P261;P280;P304 + P340;P305 + P351 + P338;P405;P501"/>
    <s v="L19834"/>
    <m/>
    <m/>
    <s v="1 g"/>
    <n v="1"/>
    <s v="g"/>
    <m/>
    <n v="1"/>
    <m/>
    <s v="g"/>
    <s v="Warning"/>
    <m/>
    <s v="Solid"/>
    <m/>
    <m/>
    <m/>
    <m/>
    <m/>
    <m/>
    <n v="0"/>
    <m/>
    <n v="111.8929977"/>
  </r>
  <r>
    <m/>
    <n v="7128"/>
    <s v="Aldrich"/>
    <s v="Materials Innovation Factory"/>
    <s v="1592-20-7"/>
    <m/>
    <d v="2017-11-17T00:00:00"/>
    <m/>
    <s v="Cooper Group"/>
    <s v="Skin corrosion/irritation (Category 1);Acute toxicity, Oral (Category 4);Acute toxicity, Dermal (Category 3);Skin sensitisation (Category 1)"/>
    <m/>
    <s v="H302;H311;H314;H317"/>
    <s v="GHS_06;GHS_05"/>
    <s v="Synthetic Laboratory"/>
    <x v="32"/>
    <x v="66"/>
    <m/>
    <s v="4-Vinylbenzyl chloride"/>
    <m/>
    <m/>
    <m/>
    <s v="Veronica Del Angel Hernandez (v.del-angel-hernandez)"/>
    <s v="I"/>
    <m/>
    <m/>
    <n v="436887"/>
    <m/>
    <m/>
    <s v="25ml"/>
    <n v="25"/>
    <s v="ml"/>
    <m/>
    <n v="25"/>
    <m/>
    <s v="ml"/>
    <s v="Danger"/>
    <m/>
    <m/>
    <m/>
    <m/>
    <m/>
    <n v="8"/>
    <m/>
    <m/>
    <n v="3265"/>
    <m/>
    <n v="152.62399289999999"/>
  </r>
  <r>
    <m/>
    <n v="3107"/>
    <s v="Aldrich"/>
    <s v="Materials Innovation Factory"/>
    <s v="5419-55-6"/>
    <m/>
    <d v="2017-11-17T00:00:00"/>
    <m/>
    <s v="Cooper Group"/>
    <m/>
    <m/>
    <m/>
    <m/>
    <s v="Synthetic Laboratory"/>
    <x v="32"/>
    <x v="66"/>
    <m/>
    <s v="Triisopropyl borate"/>
    <s v="Flammability: 0; Health: 0; Instability/reactivity: 1"/>
    <m/>
    <m/>
    <s v="Marc Little (malittle)"/>
    <s v="II"/>
    <m/>
    <m/>
    <n v="197335"/>
    <m/>
    <n v="0.98"/>
    <s v="80 g"/>
    <n v="80"/>
    <s v="g"/>
    <m/>
    <n v="80"/>
    <m/>
    <s v="g"/>
    <m/>
    <m/>
    <s v="Solid"/>
    <s v="ROOM"/>
    <m/>
    <m/>
    <n v="3"/>
    <m/>
    <m/>
    <n v="2616"/>
    <m/>
    <n v="188.07600400000001"/>
  </r>
  <r>
    <m/>
    <n v="3108"/>
    <s v="Aldrich"/>
    <s v="Materials Innovation Factory"/>
    <s v="112-29-8"/>
    <m/>
    <d v="2017-11-17T00:00:00"/>
    <m/>
    <s v="Cooper Group"/>
    <m/>
    <m/>
    <m/>
    <m/>
    <s v="Synthetic Laboratory"/>
    <x v="26"/>
    <x v="53"/>
    <m/>
    <s v="1-Bromodecane"/>
    <m/>
    <m/>
    <m/>
    <s v="Marc Little (malittle)"/>
    <s v="III"/>
    <m/>
    <m/>
    <s v="145785-100g"/>
    <m/>
    <n v="0.98"/>
    <s v="100 g"/>
    <n v="100"/>
    <s v="g"/>
    <m/>
    <n v="100"/>
    <m/>
    <s v="g"/>
    <m/>
    <m/>
    <s v="Solid"/>
    <s v="ROOM"/>
    <m/>
    <m/>
    <n v="6.1"/>
    <m/>
    <m/>
    <n v="2810"/>
    <m/>
    <n v="221.18200680000001"/>
  </r>
  <r>
    <m/>
    <n v="7129"/>
    <s v="Aldrich"/>
    <s v="Materials Innovation Factory"/>
    <m/>
    <m/>
    <d v="2017-11-17T00:00:00"/>
    <m/>
    <s v="Cooper Group"/>
    <s v="No data available"/>
    <m/>
    <m/>
    <m/>
    <s v="Synthetic Laboratory"/>
    <x v="9"/>
    <x v="9"/>
    <m/>
    <s v="Cyanuric chloride"/>
    <m/>
    <m/>
    <m/>
    <s v="Haofan Yang (hyang)"/>
    <m/>
    <m/>
    <m/>
    <s v="C95501"/>
    <m/>
    <m/>
    <s v="5g"/>
    <n v="5"/>
    <s v="g"/>
    <m/>
    <n v="5"/>
    <m/>
    <s v="g"/>
    <m/>
    <m/>
    <m/>
    <s v="ROOM"/>
    <m/>
    <m/>
    <m/>
    <m/>
    <m/>
    <n v="0"/>
    <m/>
    <n v="184.4129944"/>
  </r>
  <r>
    <m/>
    <n v="3577"/>
    <s v="TCI"/>
    <s v="Materials Innovation Factory"/>
    <s v="87199-17-5"/>
    <m/>
    <d v="2017-11-17T00:00:00"/>
    <m/>
    <s v="Cooper Group"/>
    <s v="Skin corrosion/irritation (Category 1B)"/>
    <m/>
    <s v="H314"/>
    <s v="GHS_05"/>
    <s v="Synthetic Laboratory"/>
    <x v="32"/>
    <x v="66"/>
    <m/>
    <s v="4-Formylphenyl boronic acid"/>
    <m/>
    <m/>
    <m/>
    <s v="Marc Little (malittle)"/>
    <s v="III"/>
    <m/>
    <s v="P260;P280;P303 + P361 + P353;P304 + P340 + P310;P305 + P351 + P338"/>
    <s v="4-Formylphenyl boronic acid"/>
    <m/>
    <n v="97"/>
    <s v="5 g"/>
    <n v="5"/>
    <s v="g"/>
    <m/>
    <n v="5"/>
    <m/>
    <s v="g"/>
    <s v="Danger"/>
    <m/>
    <s v="Solid"/>
    <s v="FRIDGE"/>
    <m/>
    <m/>
    <n v="8"/>
    <m/>
    <m/>
    <n v="3267"/>
    <m/>
    <n v="149.94200129999999"/>
  </r>
  <r>
    <m/>
    <n v="7130"/>
    <s v="Sigma-Aldrich"/>
    <s v="Materials Innovation Factory"/>
    <d v="2156-04-09T00:00:00"/>
    <m/>
    <d v="2017-11-17T00:00:00"/>
    <m/>
    <s v="Cooper Group"/>
    <s v="Acute toxicity, Oral (Category 4);Acute toxicity, Dermal (Category 4);Acute toxicity, Inhalation (Category 4)"/>
    <m/>
    <s v="H302;H312;H332"/>
    <s v="GHS_07"/>
    <s v="Synthetic Laboratory"/>
    <x v="32"/>
    <x v="66"/>
    <m/>
    <s v="4-vinylphenylbornic acid"/>
    <m/>
    <m/>
    <m/>
    <s v="Veronica Del Angel Hernandez (v.del-angel-hernandez)"/>
    <m/>
    <m/>
    <m/>
    <n v="417580"/>
    <m/>
    <m/>
    <s v="5g"/>
    <n v="5"/>
    <s v="g"/>
    <m/>
    <n v="5"/>
    <m/>
    <s v="g"/>
    <s v="Warning"/>
    <m/>
    <m/>
    <m/>
    <m/>
    <m/>
    <m/>
    <m/>
    <m/>
    <n v="0"/>
    <m/>
    <n v="147.97000120000001"/>
  </r>
  <r>
    <m/>
    <n v="7131"/>
    <s v="Fluka"/>
    <s v="Materials Innovation Factory"/>
    <s v="530-62-1"/>
    <m/>
    <d v="2017-11-17T00:00:00"/>
    <m/>
    <s v="Cooper Group"/>
    <s v="Skin corrosion/irritation (Category 1);Acute toxicity, Oral (Category 4)"/>
    <m/>
    <s v="H302;H314"/>
    <s v="GHS_05;GHS_07"/>
    <s v="Synthetic Laboratory"/>
    <x v="32"/>
    <x v="66"/>
    <m/>
    <s v="1,1'-Carbonyldiimidazole"/>
    <m/>
    <m/>
    <m/>
    <s v="Veronica Del Angel Hernandez (v.del-angel-hernandez)"/>
    <s v="I"/>
    <m/>
    <m/>
    <n v="21860"/>
    <m/>
    <m/>
    <s v="25g"/>
    <n v="25"/>
    <s v="g"/>
    <m/>
    <n v="25"/>
    <m/>
    <s v="g"/>
    <s v="Danger"/>
    <m/>
    <m/>
    <s v="ROOM"/>
    <m/>
    <m/>
    <m/>
    <m/>
    <m/>
    <n v="3263"/>
    <m/>
    <n v="162.15199279999999"/>
  </r>
  <r>
    <m/>
    <n v="3578"/>
    <s v="TCI"/>
    <s v="Materials Innovation Factory"/>
    <m/>
    <m/>
    <d v="2017-11-17T00:00:00"/>
    <m/>
    <s v="Cooper Group"/>
    <m/>
    <m/>
    <m/>
    <m/>
    <s v="Synthetic Laboratory"/>
    <x v="32"/>
    <x v="66"/>
    <m/>
    <s v="N-(2-Hydroxyethyl)acrylamide"/>
    <m/>
    <m/>
    <m/>
    <s v="Marc Little (malittle)"/>
    <m/>
    <m/>
    <m/>
    <s v="H1262"/>
    <m/>
    <m/>
    <s v="25 g"/>
    <n v="25"/>
    <s v="g"/>
    <m/>
    <n v="25"/>
    <m/>
    <s v="g"/>
    <m/>
    <m/>
    <m/>
    <m/>
    <m/>
    <m/>
    <m/>
    <m/>
    <m/>
    <n v="0"/>
    <m/>
    <n v="115.13200380000001"/>
  </r>
  <r>
    <m/>
    <n v="3111"/>
    <s v="Aldrich"/>
    <s v="Materials Innovation Factory"/>
    <s v="64916-48-9"/>
    <m/>
    <d v="2017-11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2"/>
    <x v="66"/>
    <m/>
    <s v="Palladium(II) hexafluoroacetylacetonate"/>
    <m/>
    <m/>
    <m/>
    <s v="Marc Little (malittle)"/>
    <m/>
    <m/>
    <m/>
    <s v="401471-1G"/>
    <m/>
    <m/>
    <s v="1 g"/>
    <n v="1"/>
    <s v="g"/>
    <m/>
    <n v="1"/>
    <m/>
    <s v="g"/>
    <s v="Warning"/>
    <m/>
    <m/>
    <m/>
    <m/>
    <m/>
    <m/>
    <m/>
    <m/>
    <n v="0"/>
    <m/>
    <m/>
  </r>
  <r>
    <m/>
    <n v="7132"/>
    <s v="Aldrich"/>
    <s v="Materials Innovation Factory"/>
    <s v="13716-12-6"/>
    <m/>
    <d v="2017-11-17T00:00:00"/>
    <m/>
    <s v="Cooper Group"/>
    <s v="Skin corrosion/irritation (Category 1);Pyrophoric liquids (Category 1)"/>
    <m/>
    <s v="H250;H314"/>
    <s v="GHS_02;GHS_05"/>
    <s v="Synthetic Laboratory"/>
    <x v="32"/>
    <x v="66"/>
    <m/>
    <s v="ri-tert-butylphosphine"/>
    <m/>
    <m/>
    <m/>
    <s v="Ai He (ahe)"/>
    <s v="I"/>
    <m/>
    <m/>
    <n v="570958"/>
    <m/>
    <m/>
    <s v="5g"/>
    <n v="5"/>
    <s v="g"/>
    <m/>
    <n v="5"/>
    <m/>
    <s v="g"/>
    <s v="Danger"/>
    <m/>
    <m/>
    <s v="ROOM"/>
    <m/>
    <m/>
    <n v="4.2"/>
    <m/>
    <m/>
    <n v="2846"/>
    <m/>
    <n v="202.3220062"/>
  </r>
  <r>
    <m/>
    <n v="3112"/>
    <s v="Aldrich"/>
    <s v="Materials Innovation Factory"/>
    <s v="1484-13-5"/>
    <m/>
    <d v="2017-11-17T00:00:00"/>
    <m/>
    <s v="Cooper Group"/>
    <s v="Hazardous to the aquatic environment, short-term (acute), (Category 1);Hazardous to the aquatic environment, long-term (chronic), (Category 1);Acute toxicity, Oral (Category 1);Acute toxicity, Dermal (Category 4);Skin corrosion/irritation (Category 2);Skin sensitisation (Category 1);Germ cell mutagenicity (Category 2)"/>
    <m/>
    <s v="H300;H312;H315;H317;H341;H410"/>
    <s v="GHS_06;GHS_08;GHS_09"/>
    <s v="Synthetic Laboratory"/>
    <x v="32"/>
    <x v="66"/>
    <m/>
    <s v="9-Vinylcarbazole"/>
    <m/>
    <m/>
    <m/>
    <s v="Marc Little (malittle)"/>
    <s v="I"/>
    <m/>
    <m/>
    <s v="277592-25g"/>
    <m/>
    <m/>
    <s v="25 g"/>
    <n v="25"/>
    <s v="g"/>
    <m/>
    <n v="25"/>
    <m/>
    <s v="g"/>
    <s v="Danger"/>
    <m/>
    <m/>
    <s v="ROOM"/>
    <m/>
    <m/>
    <n v="6.1"/>
    <m/>
    <m/>
    <n v="2811"/>
    <m/>
    <n v="193.24899289999999"/>
  </r>
  <r>
    <m/>
    <n v="7133"/>
    <s v="Aldrich"/>
    <s v="Materials Innovation Factory"/>
    <s v="326794-48-3"/>
    <m/>
    <d v="2017-11-17T00:00:00"/>
    <m/>
    <s v="Cooper Group"/>
    <m/>
    <m/>
    <m/>
    <m/>
    <s v="Synthetic Laboratory"/>
    <x v="32"/>
    <x v="66"/>
    <m/>
    <s v="Hyperbranched bis-MPA polyester-16-hydroxyl, generation 2"/>
    <m/>
    <m/>
    <m/>
    <s v="Veronica Del Angel Hernandez (v.del-angel-hernandez)"/>
    <m/>
    <m/>
    <m/>
    <n v="686603"/>
    <m/>
    <m/>
    <s v="10g"/>
    <n v="10"/>
    <s v="g"/>
    <m/>
    <n v="10"/>
    <m/>
    <s v="g"/>
    <m/>
    <m/>
    <m/>
    <m/>
    <m/>
    <m/>
    <m/>
    <m/>
    <m/>
    <n v="0"/>
    <m/>
    <n v="3607.6599120000001"/>
  </r>
  <r>
    <m/>
    <n v="5314"/>
    <s v="Sigma-Aldrich"/>
    <s v="Materials Innovation Factory"/>
    <s v="123-96-6"/>
    <m/>
    <d v="2017-10-12T00:00:00"/>
    <m/>
    <s v="Cooper Group"/>
    <s v="Serious eye damage/eye irritation (Category 1)"/>
    <m/>
    <s v="H318"/>
    <s v="GHS_05"/>
    <s v="Synthetic Laboratory"/>
    <x v="9"/>
    <x v="37"/>
    <m/>
    <s v="2-octanol"/>
    <m/>
    <m/>
    <m/>
    <s v="Alex James (amjames)"/>
    <m/>
    <m/>
    <m/>
    <s v="O4504-100ML"/>
    <m/>
    <m/>
    <s v="100 ml"/>
    <n v="100"/>
    <s v="ml"/>
    <m/>
    <n v="100"/>
    <m/>
    <s v="ml"/>
    <s v="Danger"/>
    <m/>
    <m/>
    <m/>
    <m/>
    <m/>
    <m/>
    <m/>
    <m/>
    <n v="0"/>
    <m/>
    <n v="130.2310028"/>
  </r>
  <r>
    <m/>
    <n v="3579"/>
    <s v="Aldrich"/>
    <s v="Materials Innovation Factory"/>
    <s v="627-63-4"/>
    <m/>
    <d v="2017-11-17T00:00:00"/>
    <m/>
    <s v="Cooper Group"/>
    <s v="Skin corrosion/irritation (Category 1);Acute toxicity, Oral (Category 4);Acute toxicity, Dermal (Category 4)"/>
    <m/>
    <s v="H302;H312;H314"/>
    <s v="GHS_07;GHS_05"/>
    <s v="Synthetic Laboratory"/>
    <x v="32"/>
    <x v="66"/>
    <m/>
    <s v="Fumaryl chloride"/>
    <m/>
    <m/>
    <m/>
    <s v="Marc Little (malittle)"/>
    <s v="II"/>
    <m/>
    <m/>
    <s v="151386-25g"/>
    <m/>
    <m/>
    <s v="25 g"/>
    <n v="25"/>
    <s v="g"/>
    <m/>
    <n v="25"/>
    <m/>
    <s v="g"/>
    <s v="Danger"/>
    <m/>
    <m/>
    <s v="FRIDGE"/>
    <m/>
    <m/>
    <n v="8"/>
    <m/>
    <m/>
    <n v="1780"/>
    <m/>
    <n v="152.96400449999999"/>
  </r>
  <r>
    <m/>
    <n v="7134"/>
    <s v="Aldrich"/>
    <s v="Materials Innovation Factory"/>
    <s v="16853-85-3"/>
    <m/>
    <d v="2017-11-17T00:00:00"/>
    <m/>
    <s v="Cooper Group"/>
    <s v="Substances and mixtures which in contact with water emit flammable gases (Category 1);Skin corrosion/irritation (Category 1);Flammable liquids (Category 2);Acute toxicity, Oral (Category 3);Acute toxicity, Oral (Category 4);Serious eye damage/eye irritation (Category 2);Specific target organ toxicity - single exposure (Category 3, H335);Carcinogenicity (Category 2)"/>
    <s v="EUH019"/>
    <s v="H225;H260;H301;H302;H314;H319;H335;H351"/>
    <s v="GHS_02;GHS_05;GHS_06;GHS_08"/>
    <s v="Synthetic Laboratory"/>
    <x v="32"/>
    <x v="66"/>
    <m/>
    <s v="Lithium aluminium hydride soluion, 2.0M in THF"/>
    <s v="Flammability: 0; Health: 3; Instability/reactivity: 2"/>
    <m/>
    <m/>
    <s v="Ying Yang (ying yang)"/>
    <s v="I"/>
    <m/>
    <m/>
    <n v="593702"/>
    <m/>
    <m/>
    <s v="100ml"/>
    <n v="100"/>
    <s v="ml"/>
    <m/>
    <n v="100"/>
    <m/>
    <s v="ml"/>
    <s v="Danger"/>
    <m/>
    <m/>
    <m/>
    <m/>
    <m/>
    <n v="4.3"/>
    <n v="3"/>
    <m/>
    <n v="3399"/>
    <m/>
    <n v="46.019001009999997"/>
  </r>
  <r>
    <m/>
    <n v="5315"/>
    <s v="Sigma-Aldrich"/>
    <s v="Materials Innovation Factory"/>
    <s v="111-65-9"/>
    <m/>
    <d v="2017-10-12T00:00:00"/>
    <m/>
    <s v="Cooper Group"/>
    <m/>
    <m/>
    <m/>
    <m/>
    <s v="Synthetic Laboratory"/>
    <x v="9"/>
    <x v="37"/>
    <m/>
    <s v="Octane"/>
    <s v="Flammability: 3; Health: 1; Instability/reactivity: 0"/>
    <m/>
    <m/>
    <s v="Alex James (amjames)"/>
    <s v="II"/>
    <m/>
    <m/>
    <s v="74821-100ML"/>
    <m/>
    <n v="0.99"/>
    <s v="100 ml"/>
    <n v="100"/>
    <s v="ml"/>
    <m/>
    <n v="100"/>
    <m/>
    <s v="ml"/>
    <m/>
    <m/>
    <s v="Liquid"/>
    <s v="ROOM"/>
    <m/>
    <m/>
    <n v="3"/>
    <m/>
    <m/>
    <n v="1262"/>
    <m/>
    <n v="114.2320023"/>
  </r>
  <r>
    <m/>
    <n v="7135"/>
    <s v="Aldrich"/>
    <s v="Materials Innovation Factory"/>
    <m/>
    <m/>
    <d v="2017-11-17T00:00:00"/>
    <m/>
    <s v="Cooper Group"/>
    <s v="Hazardous to the aquatic environment, short-term (acute), (Category 1);Hazardous to the aquatic environment, long-term (chronic), (Category 1);Hazardous to the aquatic environment, long-term (chronic), (Category 2);Skin corrosion/irritation (Category 1);Acute toxicity, Oral (Category 3);Skin corrosion/irritation (Category 2);Serious eye damage/eye irritation (Category 2)"/>
    <m/>
    <s v="H301;H314;H315;H410"/>
    <s v="GHS_06;GHS_05;GHS_09"/>
    <s v="Synthetic Laboratory"/>
    <x v="26"/>
    <x v="53"/>
    <m/>
    <s v="Aliquat® 336"/>
    <m/>
    <m/>
    <m/>
    <s v="Veronica Del Angel Hernandez (v.del-angel-hernandez)"/>
    <m/>
    <m/>
    <m/>
    <s v="205613-250ML"/>
    <m/>
    <m/>
    <s v="250ml"/>
    <n v="250"/>
    <s v="ml"/>
    <m/>
    <n v="250"/>
    <m/>
    <s v="ml"/>
    <s v="Danger"/>
    <m/>
    <m/>
    <m/>
    <m/>
    <m/>
    <m/>
    <m/>
    <m/>
    <n v="2922"/>
    <m/>
    <m/>
  </r>
  <r>
    <m/>
    <n v="3582"/>
    <s v="Aldrich"/>
    <s v="Materials Innovation Factory"/>
    <s v="2215-76-1"/>
    <m/>
    <d v="2017-11-17T00:00:00"/>
    <m/>
    <s v="Cooper Group"/>
    <m/>
    <m/>
    <m/>
    <m/>
    <s v="Synthetic Laboratory"/>
    <x v="32"/>
    <x v="66"/>
    <m/>
    <s v="4-(4-Formylphenoxy)benzaldehyde"/>
    <m/>
    <m/>
    <m/>
    <s v="Marc Little (malittle)"/>
    <m/>
    <m/>
    <m/>
    <s v="661333-1g"/>
    <m/>
    <m/>
    <s v="1 g"/>
    <n v="1"/>
    <s v="g"/>
    <m/>
    <n v="1"/>
    <m/>
    <s v="g"/>
    <m/>
    <m/>
    <m/>
    <m/>
    <m/>
    <m/>
    <m/>
    <m/>
    <m/>
    <n v="0"/>
    <m/>
    <n v="226.2310028"/>
  </r>
  <r>
    <m/>
    <n v="3117"/>
    <s v="Alfa Aesar"/>
    <s v="Materials Innovation Factory"/>
    <s v="421-53-4"/>
    <m/>
    <d v="2017-11-17T00:00:00"/>
    <m/>
    <s v="Cooper Group"/>
    <s v="Flammable liquids (Category 2);Acute toxicity, Oral (Category 4);Skin corrosion/irritation (Category 2);Specific target organ toxicity - single exposure (Category 3, H335)"/>
    <m/>
    <s v="H225;H302;H315;H317;H318;H335"/>
    <s v="GHS_02;GHS_07"/>
    <s v="Synthetic Laboratory"/>
    <x v="32"/>
    <x v="66"/>
    <n v="10177166"/>
    <s v="Trifluoroacetaldehyde hydrate 75%, in water tech."/>
    <m/>
    <m/>
    <m/>
    <s v="Marc Little (malittle)"/>
    <s v="I"/>
    <m/>
    <s v="P210;P261;P303 + P361 + P353;P305 + P351 + P338;P405;P501"/>
    <s v="A13234"/>
    <m/>
    <n v="75"/>
    <s v="10 g"/>
    <n v="10"/>
    <s v="g"/>
    <m/>
    <n v="10"/>
    <m/>
    <s v="g"/>
    <s v="Danger"/>
    <m/>
    <s v="Liquid"/>
    <s v="ROOM"/>
    <m/>
    <m/>
    <n v="3"/>
    <m/>
    <m/>
    <n v="1989"/>
    <m/>
    <n v="116.03800200000001"/>
  </r>
  <r>
    <m/>
    <n v="7137"/>
    <s v="Aldrich"/>
    <s v="Materials Innovation Factory"/>
    <m/>
    <m/>
    <d v="2017-11-17T00:00:00"/>
    <m/>
    <s v="Cooper Group"/>
    <m/>
    <m/>
    <m/>
    <m/>
    <s v="Synthetic Laboratory"/>
    <x v="32"/>
    <x v="66"/>
    <m/>
    <s v="Chlorotrimethylsilane"/>
    <s v="Flammability: 0; Health: 3; Instability/reactivity: 2"/>
    <m/>
    <m/>
    <s v="Ying Yang (ying yang)"/>
    <m/>
    <m/>
    <m/>
    <n v="386259"/>
    <m/>
    <m/>
    <s v="25ml"/>
    <n v="25"/>
    <s v="ml"/>
    <m/>
    <n v="25"/>
    <m/>
    <s v="ml"/>
    <m/>
    <m/>
    <m/>
    <m/>
    <m/>
    <m/>
    <m/>
    <m/>
    <m/>
    <n v="0"/>
    <m/>
    <n v="108.6439972"/>
  </r>
  <r>
    <m/>
    <n v="3118"/>
    <s v="Aldrich"/>
    <s v="Materials Innovation Factory"/>
    <s v="78-84-2"/>
    <m/>
    <d v="2017-11-17T00:00:00"/>
    <m/>
    <s v="Cooper Group"/>
    <s v="Flammable liquids (Category 2);Serious eye damage/eye irritation (Category 2)"/>
    <m/>
    <s v="H225;H319"/>
    <s v="GHS_02;GHS_07"/>
    <s v="Synthetic Laboratory"/>
    <x v="32"/>
    <x v="66"/>
    <m/>
    <s v="Isobutyraldehyde"/>
    <s v="Flammability: 3; Health: 2; Instability/reactivity: 1"/>
    <m/>
    <m/>
    <s v="Marc Little (malittle)"/>
    <s v="II"/>
    <m/>
    <m/>
    <s v="240788-100m"/>
    <m/>
    <m/>
    <s v="100ml"/>
    <n v="100"/>
    <s v="ml"/>
    <m/>
    <n v="100"/>
    <m/>
    <s v="ml"/>
    <s v="Danger"/>
    <m/>
    <m/>
    <s v="FRIDGE"/>
    <m/>
    <m/>
    <n v="3"/>
    <m/>
    <m/>
    <n v="2045"/>
    <m/>
    <n v="72.107002260000002"/>
  </r>
  <r>
    <m/>
    <n v="3583"/>
    <s v="Alfa Aesar"/>
    <s v="Materials Innovation Factory"/>
    <s v="55552-70-0"/>
    <m/>
    <d v="2017-11-17T00:00:00"/>
    <m/>
    <s v="Cooper Group"/>
    <s v="Skin corrosion/irritation (Category 2);Specific target organ toxicity - single exposure (Category 3, H335)"/>
    <m/>
    <s v="H315;H319;H335"/>
    <s v="GHS_07"/>
    <s v="Synthetic Laboratory"/>
    <x v="9"/>
    <x v="55"/>
    <m/>
    <s v="FURAN-3-BORONIC ACID"/>
    <m/>
    <m/>
    <m/>
    <s v="Marc Little (malittle)"/>
    <m/>
    <m/>
    <s v="P261;P280;P304 + P340;P305 + P351 + P338;P405;P501"/>
    <s v="L19834"/>
    <m/>
    <m/>
    <s v="1 g"/>
    <n v="1"/>
    <s v="g"/>
    <m/>
    <n v="1"/>
    <m/>
    <s v="g"/>
    <s v="Warning"/>
    <m/>
    <s v="Solid"/>
    <m/>
    <m/>
    <m/>
    <m/>
    <m/>
    <m/>
    <n v="0"/>
    <m/>
    <n v="111.8929977"/>
  </r>
  <r>
    <m/>
    <n v="7211"/>
    <s v="Supelco"/>
    <s v="Materials Innovation Factory"/>
    <m/>
    <m/>
    <d v="2017-11-17T00:00:00"/>
    <m/>
    <s v="Cooper Group"/>
    <m/>
    <m/>
    <m/>
    <m/>
    <s v="Synthetic Laboratory"/>
    <x v="32"/>
    <x v="66"/>
    <m/>
    <s v="Formaldehyde-DNPH"/>
    <m/>
    <m/>
    <m/>
    <s v="Marc Little (malittle)"/>
    <s v="II"/>
    <m/>
    <m/>
    <s v="CRM4M7177"/>
    <m/>
    <m/>
    <s v="100ug/ml 5×1 mL"/>
    <n v="10051"/>
    <s v="ug/ml × ml"/>
    <m/>
    <m/>
    <m/>
    <m/>
    <m/>
    <m/>
    <m/>
    <m/>
    <m/>
    <m/>
    <n v="3"/>
    <m/>
    <m/>
    <n v="1648"/>
    <m/>
    <m/>
  </r>
  <r>
    <m/>
    <n v="7138"/>
    <s v="TCI"/>
    <s v="Materials Innovation Factory"/>
    <s v="1884-68-0"/>
    <m/>
    <d v="2017-11-17T00:00:00"/>
    <m/>
    <s v="Cooper Group"/>
    <m/>
    <m/>
    <m/>
    <m/>
    <s v="Synthetic Laboratory"/>
    <x v="32"/>
    <x v="66"/>
    <m/>
    <s v="2,3,4,5-Tetraphenylthiophene"/>
    <m/>
    <m/>
    <m/>
    <s v="Ying Yang (ying yang)"/>
    <m/>
    <m/>
    <m/>
    <s v="T2200"/>
    <m/>
    <m/>
    <s v="25g"/>
    <n v="25"/>
    <s v="g"/>
    <m/>
    <n v="25"/>
    <m/>
    <s v="g"/>
    <m/>
    <m/>
    <s v="Liquid"/>
    <m/>
    <m/>
    <m/>
    <m/>
    <m/>
    <m/>
    <n v="0"/>
    <m/>
    <n v="388.5350037"/>
  </r>
  <r>
    <m/>
    <n v="3584"/>
    <s v="Aldrich"/>
    <s v="Materials Innovation Factory"/>
    <s v="66-25-1"/>
    <m/>
    <d v="2017-11-17T00:00:00"/>
    <m/>
    <s v="Cooper Group"/>
    <s v="Flammable liquids (Category 3);Serious eye damage/eye irritation (Category 2)"/>
    <m/>
    <s v="H226;H319"/>
    <s v="GHS_02;GHS_07"/>
    <s v="Synthetic Laboratory"/>
    <x v="32"/>
    <x v="66"/>
    <m/>
    <s v="Hexanal"/>
    <s v="Flammability: 0; Health: 2; Instability/reactivity: 1"/>
    <m/>
    <m/>
    <s v="Marc Little (malittle)"/>
    <m/>
    <m/>
    <m/>
    <s v="115606-100ML"/>
    <m/>
    <m/>
    <s v="100 ml"/>
    <n v="100"/>
    <s v="ml"/>
    <m/>
    <n v="100"/>
    <m/>
    <s v="ml"/>
    <s v="Warning"/>
    <m/>
    <m/>
    <s v="ROOM"/>
    <m/>
    <m/>
    <m/>
    <m/>
    <m/>
    <n v="1207"/>
    <m/>
    <n v="100.1610031"/>
  </r>
  <r>
    <m/>
    <n v="7212"/>
    <s v="Aldrich"/>
    <s v="Materials Innovation Factory"/>
    <s v="13292-87-0"/>
    <m/>
    <d v="2017-11-17T00:00:00"/>
    <m/>
    <s v="Cooper Group"/>
    <s v="Flammable liquids (Category 1);Flammable liquids (Category 2);Substances and mixtures which in contact with water emit flammable gases (Category 1);Acute toxicity, Oral (Category 3);Acute toxicity, Oral (Category 4);Acute toxicity, Dermal (Category 3);Skin corrosion/irritation (Category 2);Serious eye damage/eye irritation (Category 1);Specific target organ toxicity - single exposure (Category 3, H335);Specific target organ toxicity - single exposure (Category 3, H336)"/>
    <s v="EUH014;EUH019"/>
    <s v="H224;H225;H260;H301;H302;H311;H315;H318;H335;H336"/>
    <s v="GHS_02;GHS_06;GHS_05"/>
    <s v="Synthetic Laboratory"/>
    <x v="26"/>
    <x v="53"/>
    <m/>
    <s v="Borane dimethyl sulfide complex solution"/>
    <m/>
    <m/>
    <m/>
    <s v="Marc Little (malittle)"/>
    <s v="I"/>
    <m/>
    <m/>
    <s v="447145-100ml"/>
    <m/>
    <m/>
    <s v="100 ml"/>
    <n v="100"/>
    <s v="ml"/>
    <m/>
    <n v="100"/>
    <m/>
    <s v="ml"/>
    <s v="Danger"/>
    <m/>
    <m/>
    <s v="FRIDGE"/>
    <m/>
    <m/>
    <n v="4.3"/>
    <n v="3"/>
    <m/>
    <n v="3399"/>
    <m/>
    <n v="72.948997500000004"/>
  </r>
  <r>
    <m/>
    <n v="3585"/>
    <s v="Aldrich"/>
    <s v="Materials Innovation Factory"/>
    <s v="999-97-3"/>
    <m/>
    <d v="2017-11-17T00:00:00"/>
    <m/>
    <s v="Cooper Group"/>
    <m/>
    <m/>
    <m/>
    <m/>
    <s v="Synthetic Laboratory"/>
    <x v="32"/>
    <x v="66"/>
    <m/>
    <s v="Hexamethyldisilazane"/>
    <s v="Flammability: 0; Health: 1; Instability/reactivity: 1"/>
    <m/>
    <m/>
    <s v="Marc Little (malittle)"/>
    <s v="II"/>
    <m/>
    <m/>
    <s v="440191-100ml"/>
    <m/>
    <n v="0.99"/>
    <s v="100 ml"/>
    <n v="100"/>
    <s v="ml"/>
    <m/>
    <n v="100"/>
    <m/>
    <s v="ml"/>
    <m/>
    <m/>
    <s v="Liquid"/>
    <s v="ROOM"/>
    <m/>
    <m/>
    <n v="3"/>
    <n v="6.1"/>
    <n v="8"/>
    <n v="3286"/>
    <m/>
    <n v="161.3970032"/>
  </r>
  <r>
    <m/>
    <n v="7140"/>
    <s v="TCI"/>
    <s v="Materials Innovation Factory"/>
    <s v="75927-49-0"/>
    <m/>
    <d v="2017-11-17T00:00:00"/>
    <m/>
    <s v="Cooper Group"/>
    <m/>
    <m/>
    <m/>
    <m/>
    <s v="Synthetic Laboratory"/>
    <x v="32"/>
    <x v="66"/>
    <m/>
    <s v="4,4,5,5-Tetramethyl-2-vinyl-1,3,2-dioxaborolane"/>
    <m/>
    <m/>
    <m/>
    <s v="Ying Yang (ying yang)"/>
    <m/>
    <m/>
    <m/>
    <s v="T2297"/>
    <m/>
    <m/>
    <s v="1g"/>
    <n v="1"/>
    <s v="g"/>
    <m/>
    <n v="1"/>
    <m/>
    <s v="g"/>
    <m/>
    <m/>
    <m/>
    <m/>
    <m/>
    <m/>
    <m/>
    <m/>
    <m/>
    <n v="0"/>
    <m/>
    <n v="154.01800539999999"/>
  </r>
  <r>
    <m/>
    <n v="3120"/>
    <s v="Aldrich"/>
    <s v="Materials Innovation Factory"/>
    <m/>
    <m/>
    <d v="2017-11-17T00:00:00"/>
    <m/>
    <s v="Cooper Group"/>
    <s v="No data available"/>
    <m/>
    <m/>
    <m/>
    <s v="Synthetic Laboratory"/>
    <x v="32"/>
    <x v="66"/>
    <m/>
    <s v="Paraformaldehyde-d2"/>
    <m/>
    <m/>
    <m/>
    <s v="Marc Little (malittle)"/>
    <m/>
    <m/>
    <m/>
    <n v="394513"/>
    <m/>
    <m/>
    <s v="1g"/>
    <n v="1"/>
    <s v="g"/>
    <m/>
    <n v="1"/>
    <m/>
    <s v="g"/>
    <m/>
    <m/>
    <m/>
    <s v="ROOM"/>
    <m/>
    <m/>
    <m/>
    <m/>
    <m/>
    <n v="0"/>
    <m/>
    <n v="32.038204190000002"/>
  </r>
  <r>
    <m/>
    <n v="3586"/>
    <s v="Sigma-Aldrich"/>
    <s v="Materials Innovation Factory"/>
    <s v="110-46-3"/>
    <m/>
    <d v="2017-11-17T00:00:00"/>
    <m/>
    <s v="Cooper Group"/>
    <m/>
    <m/>
    <m/>
    <m/>
    <s v="Synthetic Laboratory"/>
    <x v="32"/>
    <x v="66"/>
    <m/>
    <s v="Isopentyl nitrite"/>
    <s v="Flammability: 0; Health: 2; Instability/reactivity: 2"/>
    <m/>
    <m/>
    <s v="Marc Little (malittle)"/>
    <s v="II"/>
    <m/>
    <m/>
    <s v="150495-100ml"/>
    <m/>
    <n v="97"/>
    <s v="100 ml"/>
    <n v="100"/>
    <s v="ml"/>
    <m/>
    <n v="100"/>
    <m/>
    <s v="ml"/>
    <m/>
    <m/>
    <s v="Liquid"/>
    <s v="FRIDGE"/>
    <m/>
    <m/>
    <n v="3"/>
    <m/>
    <m/>
    <n v="1113"/>
    <m/>
    <n v="117.1480026"/>
  </r>
  <r>
    <m/>
    <n v="7141"/>
    <s v="Aldrich"/>
    <s v="Materials Innovation Factory"/>
    <s v="84-58-2"/>
    <m/>
    <d v="2017-11-17T00:00:00"/>
    <m/>
    <s v="Cooper Group"/>
    <m/>
    <m/>
    <m/>
    <m/>
    <s v="Synthetic Laboratory"/>
    <x v="32"/>
    <x v="66"/>
    <m/>
    <s v="2,3-Dichloro-5,6-dicyano-p-benzoquinone"/>
    <m/>
    <m/>
    <m/>
    <s v="Veronica Del Angel Hernandez (v.del-angel-hernandez)"/>
    <m/>
    <m/>
    <m/>
    <s v="D60400"/>
    <m/>
    <m/>
    <s v="10g"/>
    <n v="10"/>
    <s v="g"/>
    <m/>
    <n v="10"/>
    <m/>
    <s v="g"/>
    <m/>
    <m/>
    <m/>
    <m/>
    <m/>
    <m/>
    <m/>
    <m/>
    <m/>
    <n v="0"/>
    <m/>
    <n v="227.0059967"/>
  </r>
  <r>
    <m/>
    <n v="5317"/>
    <s v="Sigma-Aldrich"/>
    <s v="Materials Innovation Factory"/>
    <s v="1320-06-5"/>
    <m/>
    <d v="2017-10-12T00:00:00"/>
    <m/>
    <s v="Cooper Group"/>
    <m/>
    <m/>
    <m/>
    <m/>
    <s v="Synthetic Laboratory"/>
    <x v="9"/>
    <x v="37"/>
    <m/>
    <s v="Oil red O"/>
    <m/>
    <m/>
    <m/>
    <s v="Alex James (amjames)"/>
    <m/>
    <m/>
    <m/>
    <s v="O0625-25G"/>
    <m/>
    <m/>
    <s v="25 g"/>
    <n v="25"/>
    <s v="g"/>
    <m/>
    <n v="25"/>
    <m/>
    <s v="g"/>
    <m/>
    <m/>
    <s v="Solid"/>
    <m/>
    <m/>
    <m/>
    <m/>
    <m/>
    <m/>
    <n v="0"/>
    <m/>
    <n v="408.49"/>
  </r>
  <r>
    <m/>
    <n v="3121"/>
    <s v="Aldrich"/>
    <s v="Materials Innovation Factory"/>
    <s v="107-20-0"/>
    <m/>
    <d v="2017-11-17T00:00:00"/>
    <m/>
    <s v="Cooper Group"/>
    <s v="Hazardous to the aquatic environment, short-term (acute), (Category 1);Skin corrosion/irritation (Category 1);Acute toxicity, Oral (Category 3);Acute toxicity, Dermal (Category 1);Acute toxicity, Inhalation (Category 1);Specific target organ toxicity - single exposure (Category 3, H335);Carcinogenicity (Category 2)"/>
    <m/>
    <s v="H301;H310;H314;H330;H335;H351;H400"/>
    <s v="GHS_06;GHS_05;GHS_08;GHS_09"/>
    <s v="Synthetic Laboratory"/>
    <x v="32"/>
    <x v="66"/>
    <m/>
    <s v="Chloroacetaldehyde solution"/>
    <s v="Flammability: 2; Health: 3; Instability/reactivity: 0"/>
    <m/>
    <m/>
    <s v="Marc Little (malittle)"/>
    <s v="I"/>
    <m/>
    <m/>
    <s v="317276-5ml"/>
    <m/>
    <m/>
    <s v="5 ml"/>
    <n v="5"/>
    <s v="ml"/>
    <m/>
    <n v="5"/>
    <m/>
    <s v="ml"/>
    <s v="Danger"/>
    <m/>
    <m/>
    <m/>
    <m/>
    <m/>
    <n v="6.1"/>
    <m/>
    <m/>
    <n v="2232"/>
    <m/>
    <n v="78.498001099999996"/>
  </r>
  <r>
    <m/>
    <n v="7213"/>
    <s v="Fluorochem"/>
    <s v="Materials Innovation Factory"/>
    <s v="20439-47-8"/>
    <m/>
    <d v="2017-11-17T00:00:00"/>
    <m/>
    <s v="Cooper Group"/>
    <s v="No data available"/>
    <m/>
    <m/>
    <m/>
    <s v="Synthetic Laboratory"/>
    <x v="32"/>
    <x v="66"/>
    <m/>
    <s v="(R,R)-(-)-1,2-Diaminocyclohexane"/>
    <m/>
    <m/>
    <m/>
    <s v="Marc Little (malittle)"/>
    <s v="I"/>
    <m/>
    <m/>
    <n v="12705"/>
    <m/>
    <m/>
    <s v="5g"/>
    <n v="5"/>
    <s v="g"/>
    <m/>
    <n v="5"/>
    <m/>
    <s v="g"/>
    <m/>
    <m/>
    <m/>
    <s v="ROOM"/>
    <m/>
    <m/>
    <n v="8"/>
    <m/>
    <m/>
    <n v="3259"/>
    <m/>
    <n v="114.1920013"/>
  </r>
  <r>
    <m/>
    <n v="3587"/>
    <s v="Sigma-Aldrich"/>
    <s v="Materials Innovation Factory"/>
    <s v="74-88-4"/>
    <m/>
    <d v="2017-11-17T00:00:00"/>
    <m/>
    <s v="Cooper Group"/>
    <m/>
    <m/>
    <m/>
    <m/>
    <s v="Synthetic Laboratory"/>
    <x v="32"/>
    <x v="66"/>
    <m/>
    <s v="Iodomethane"/>
    <s v="Flammability: 0; Health: 3; Instability/reactivity: 0"/>
    <m/>
    <m/>
    <s v="Marc Little (malittle)"/>
    <s v="I"/>
    <m/>
    <m/>
    <s v="67692-100ml"/>
    <m/>
    <n v="99"/>
    <s v="100 ml"/>
    <n v="100"/>
    <s v="ml"/>
    <m/>
    <n v="100"/>
    <m/>
    <s v="ml"/>
    <m/>
    <m/>
    <s v="Liquid"/>
    <s v="FRIDGE"/>
    <m/>
    <m/>
    <n v="6.1"/>
    <m/>
    <m/>
    <n v="2644"/>
    <m/>
    <n v="141.93899540000001"/>
  </r>
  <r>
    <m/>
    <n v="7142"/>
    <s v="Aldrich"/>
    <s v="Materials Innovation Factory"/>
    <m/>
    <m/>
    <d v="2017-11-17T00:00:00"/>
    <m/>
    <s v="Cooper Group"/>
    <m/>
    <m/>
    <m/>
    <m/>
    <s v="Synthetic Laboratory"/>
    <x v="32"/>
    <x v="66"/>
    <m/>
    <s v="Pyrene"/>
    <m/>
    <m/>
    <m/>
    <s v="Veronica Del Angel Hernandez (v.del-angel-hernandez)"/>
    <m/>
    <m/>
    <m/>
    <n v="18551"/>
    <m/>
    <m/>
    <s v="25g"/>
    <n v="25"/>
    <s v="g"/>
    <m/>
    <n v="25"/>
    <m/>
    <s v="g"/>
    <m/>
    <m/>
    <m/>
    <m/>
    <m/>
    <m/>
    <m/>
    <m/>
    <m/>
    <n v="0"/>
    <m/>
    <n v="202.2559967"/>
  </r>
  <r>
    <m/>
    <n v="7214"/>
    <s v="Aldrich"/>
    <s v="Materials Innovation Factory"/>
    <s v="208533-40-8"/>
    <m/>
    <d v="2017-11-17T00:00:00"/>
    <m/>
    <s v="Cooper Group"/>
    <s v="Skin corrosion/irritation (Category 1);Acute toxicity, Oral (Category 4);Skin sensitisation (Category 1)"/>
    <m/>
    <s v="H302;H314;H317"/>
    <s v="GHS_05;GHS_07"/>
    <s v="Synthetic Laboratory"/>
    <x v="32"/>
    <x v="66"/>
    <m/>
    <s v="(1R,2R)-4-Cyclohexene-1,2-diamine"/>
    <m/>
    <m/>
    <m/>
    <s v="Marc Little (malittle)"/>
    <s v="I"/>
    <m/>
    <m/>
    <s v="726311-500mg"/>
    <m/>
    <m/>
    <s v="500 mg"/>
    <n v="500"/>
    <s v="mg"/>
    <s v="500 mg"/>
    <n v="0.5"/>
    <n v="0.5"/>
    <s v="g"/>
    <s v="Danger"/>
    <m/>
    <m/>
    <s v="ROOM"/>
    <m/>
    <m/>
    <n v="8"/>
    <m/>
    <m/>
    <n v="3259"/>
    <m/>
    <n v="112.1760025"/>
  </r>
  <r>
    <m/>
    <n v="3122"/>
    <s v="Alfa Aesar"/>
    <s v="Materials Innovation Factory"/>
    <s v="30525-89-4"/>
    <m/>
    <d v="2017-11-17T00:00:00"/>
    <m/>
    <s v="Cooper Group"/>
    <s v="Acute toxicity, Oral (Category 4);Acute toxicity, Inhalation (Category 4);Carcinogenicity (Category 2)"/>
    <m/>
    <s v="H228;H302;H314;H317;H332;H351"/>
    <s v="GHS_07;GHS_08"/>
    <s v="Synthetic Laboratory"/>
    <x v="32"/>
    <x v="66"/>
    <m/>
    <s v="Paraformaldehyde ?97%"/>
    <s v="Flammability: 4; Health: 3; Instability/reactivity: 1"/>
    <m/>
    <m/>
    <s v="Marc Little (malittle)"/>
    <s v="III"/>
    <m/>
    <s v="P201;P210;P260;P280;P301 + P330 + P331;P303 + P361 + P353;P304 + P340;P305 + P351 + P338;P405;P501"/>
    <s v="A11313"/>
    <m/>
    <n v="90"/>
    <s v="500 g"/>
    <n v="500"/>
    <s v="g"/>
    <m/>
    <n v="500"/>
    <m/>
    <s v="g"/>
    <s v="Warning"/>
    <m/>
    <s v="Solid"/>
    <s v="ROOM"/>
    <m/>
    <m/>
    <n v="4.0999999999999996"/>
    <m/>
    <m/>
    <n v="2213"/>
    <m/>
    <n v="30.025999070000001"/>
  </r>
  <r>
    <m/>
    <n v="3588"/>
    <s v="TCI"/>
    <s v="Materials Innovation Factory"/>
    <s v="615-13-4"/>
    <m/>
    <d v="2017-11-17T00:00:00"/>
    <m/>
    <s v="Cooper Group"/>
    <m/>
    <m/>
    <m/>
    <m/>
    <s v="Synthetic Laboratory"/>
    <x v="32"/>
    <x v="66"/>
    <m/>
    <s v="2-Indanone"/>
    <m/>
    <m/>
    <m/>
    <s v="Marc Little (malittle)"/>
    <m/>
    <m/>
    <m/>
    <n v="10649"/>
    <m/>
    <m/>
    <s v="5 g"/>
    <n v="5"/>
    <s v="g"/>
    <m/>
    <n v="5"/>
    <m/>
    <s v="g"/>
    <m/>
    <m/>
    <m/>
    <m/>
    <m/>
    <m/>
    <m/>
    <m/>
    <m/>
    <n v="0"/>
    <m/>
    <n v="132.16200259999999"/>
  </r>
  <r>
    <m/>
    <n v="3123"/>
    <s v="Aldrich"/>
    <s v="Materials Innovation Factory"/>
    <s v="1313-84-4"/>
    <m/>
    <d v="2017-11-17T00:00:00"/>
    <m/>
    <s v="Cooper Group"/>
    <s v="Hazardous to the aquatic environment, short-term (acute), (Category 1);Skin corrosion/irritation (Category 1);Acute toxicity, Oral (Category 4);Acute toxicity, Dermal (Category 3)"/>
    <m/>
    <s v="H302;H311;H314;H400"/>
    <s v="GHS_06;GHS_05;GHS_09"/>
    <s v="Synthetic Laboratory"/>
    <x v="31"/>
    <x v="63"/>
    <m/>
    <s v="Sodium sulfide nonahydrate"/>
    <m/>
    <m/>
    <s v="With not less than 30% water"/>
    <s v="Alex James (amjames)"/>
    <s v="II"/>
    <m/>
    <m/>
    <s v="431648-250g"/>
    <m/>
    <m/>
    <s v="250 g"/>
    <n v="250"/>
    <s v="g"/>
    <m/>
    <n v="250"/>
    <m/>
    <s v="g"/>
    <s v="Danger"/>
    <m/>
    <m/>
    <s v="FRIDGE"/>
    <m/>
    <m/>
    <n v="8"/>
    <m/>
    <m/>
    <n v="1849"/>
    <m/>
    <m/>
  </r>
  <r>
    <m/>
    <n v="7143"/>
    <s v="Sigma-Aldrich"/>
    <s v="Materials Innovation Factory"/>
    <m/>
    <m/>
    <d v="2017-11-17T00:00:00"/>
    <m/>
    <s v="Cooper Group"/>
    <s v="Flammable liquids (Category 2);Acute toxicity, Oral (Category 3);Acute toxicity, Dermal (Category 3);Skin corrosion/irritation (Category 1);Skin corrosion/irritation (Category 2);Skin sensitisation (Category 1);Serious eye damage/eye irritation (Category 1);Serious eye damage/eye irritation (Category 2);Acute toxicity, Inhalation (Category 1);Acute toxicity, Inhalation (Category 3);Respiratory sensitisation (Category 1);Specific target organ toxicity - single exposure (Category 3, H335);Specific target organ toxicity - single exposure (Category 1);Specific target organ toxicity - single exposure (Category 2);Hazardous to the aquatic environment, short-term (acute), (Category 1);Hazardous to the aquatic environment, long-term (chronic), (Category 1);Hazardous to the aquatic environment, long-term (chronic), (Category 2)"/>
    <s v="EUH071"/>
    <s v="H225;H301;H311;H314;H315;H317;H330;H331;H334;H335;H370;H371;H410"/>
    <s v="GHS_02;GHS_06;GHS_05;GHS_08;GHS_09"/>
    <s v="Synthetic Laboratory"/>
    <x v="32"/>
    <x v="66"/>
    <m/>
    <s v="Glutaraldehyde solution, 70% in water"/>
    <m/>
    <m/>
    <m/>
    <s v="Veronica Del Angel Hernandez (v.del-angel-hernandez)"/>
    <s v="I"/>
    <m/>
    <m/>
    <s v="G7776"/>
    <m/>
    <m/>
    <s v="10ml"/>
    <n v="10"/>
    <s v="ml"/>
    <m/>
    <n v="10"/>
    <m/>
    <s v="ml"/>
    <s v="Danger"/>
    <m/>
    <m/>
    <m/>
    <m/>
    <m/>
    <n v="8"/>
    <n v="6.1"/>
    <m/>
    <n v="2922"/>
    <m/>
    <n v="100.1169968"/>
  </r>
  <r>
    <m/>
    <n v="7215"/>
    <s v="Aldrich"/>
    <s v="Materials Innovation Factory"/>
    <s v="208533-40-8"/>
    <m/>
    <d v="2017-11-17T00:00:00"/>
    <m/>
    <s v="Cooper Group"/>
    <s v="Skin corrosion/irritation (Category 1);Acute toxicity, Oral (Category 4);Skin sensitisation (Category 1)"/>
    <m/>
    <s v="H302;H314;H317"/>
    <s v="GHS_07;GHS_05"/>
    <s v="Synthetic Laboratory"/>
    <x v="32"/>
    <x v="66"/>
    <m/>
    <s v="(1R,2R)-4-Cyclohexene-1,2-diamine"/>
    <m/>
    <m/>
    <m/>
    <s v="Marc Little (malittle)"/>
    <s v="I"/>
    <m/>
    <m/>
    <s v="726311-50omg"/>
    <m/>
    <n v="0.97"/>
    <s v="500 mg"/>
    <n v="500"/>
    <s v="mg"/>
    <m/>
    <n v="0.5"/>
    <m/>
    <s v="g"/>
    <s v="Danger"/>
    <m/>
    <m/>
    <m/>
    <m/>
    <m/>
    <n v="8"/>
    <m/>
    <m/>
    <n v="3259"/>
    <m/>
    <n v="112.1760025"/>
  </r>
  <r>
    <m/>
    <n v="3124"/>
    <s v="Aldrich"/>
    <s v="Materials Innovation Factory"/>
    <s v="10026-04-7"/>
    <m/>
    <d v="2017-11-17T00:00:00"/>
    <m/>
    <s v="Cooper Group"/>
    <m/>
    <m/>
    <m/>
    <m/>
    <s v="Synthetic Laboratory"/>
    <x v="32"/>
    <x v="66"/>
    <m/>
    <s v="Silicon tetrachloride"/>
    <s v="Flammability: 0; Health: 3; Instability/reactivity: 2"/>
    <m/>
    <m/>
    <s v="Marc Little (malittle)"/>
    <s v="II"/>
    <m/>
    <m/>
    <s v="215120-100g"/>
    <m/>
    <n v="99.8"/>
    <s v="100 g"/>
    <n v="100"/>
    <s v="g"/>
    <m/>
    <n v="100"/>
    <m/>
    <s v="g"/>
    <m/>
    <m/>
    <s v="Liquid"/>
    <s v="ROOM"/>
    <m/>
    <m/>
    <n v="8"/>
    <m/>
    <m/>
    <n v="1818"/>
    <m/>
    <n v="169.89799500000001"/>
  </r>
  <r>
    <m/>
    <n v="5318"/>
    <s v="Fluka Analytical"/>
    <s v="Materials Innovation Factory"/>
    <s v="306-94-5"/>
    <m/>
    <d v="2017-10-12T00:00:00"/>
    <m/>
    <s v="Cooper Group"/>
    <m/>
    <m/>
    <m/>
    <m/>
    <s v="Synthetic Laboratory"/>
    <x v="9"/>
    <x v="37"/>
    <m/>
    <s v="Octadecafluorodecahydronaphthalene"/>
    <m/>
    <m/>
    <m/>
    <s v="Alex James (amjames)"/>
    <m/>
    <m/>
    <m/>
    <s v="77264-50ML"/>
    <m/>
    <m/>
    <s v="50 ml"/>
    <n v="50"/>
    <s v="ml"/>
    <m/>
    <n v="50"/>
    <m/>
    <s v="ml"/>
    <m/>
    <m/>
    <s v="Liquid"/>
    <m/>
    <m/>
    <m/>
    <m/>
    <m/>
    <m/>
    <n v="0"/>
    <m/>
    <n v="462.07400510000002"/>
  </r>
  <r>
    <m/>
    <n v="7144"/>
    <s v="Aldrich"/>
    <s v="Materials Innovation Factory"/>
    <s v="536-74-3"/>
    <m/>
    <d v="2017-11-17T00:00:00"/>
    <m/>
    <s v="Cooper Group"/>
    <m/>
    <m/>
    <m/>
    <m/>
    <s v="Synthetic Laboratory"/>
    <x v="32"/>
    <x v="66"/>
    <m/>
    <s v="Phenylacetylene"/>
    <m/>
    <m/>
    <m/>
    <s v="Veronica Del Angel Hernandez (v.del-angel-hernandez)"/>
    <s v="III"/>
    <m/>
    <m/>
    <s v="117706-25ML"/>
    <m/>
    <n v="98"/>
    <s v="25ml"/>
    <n v="25"/>
    <s v="ml"/>
    <m/>
    <n v="25"/>
    <m/>
    <s v="ml"/>
    <m/>
    <m/>
    <s v="Solid"/>
    <s v="FRIDGE"/>
    <m/>
    <m/>
    <n v="3"/>
    <m/>
    <m/>
    <n v="3295"/>
    <m/>
    <n v="102.1360016"/>
  </r>
  <r>
    <m/>
    <n v="7216"/>
    <s v="Aldrich"/>
    <s v="Materials Innovation Factory"/>
    <s v="68478-92-2"/>
    <m/>
    <d v="2017-11-17T00:00:00"/>
    <m/>
    <s v="Cooper Group"/>
    <s v="Specific target organ toxicity - repeated exposure (Category 2);Flammable liquids (Category 3);Aspiration hazard (Category 1);Acute toxicity, Dermal (Category 4);Skin corrosion/irritation (Category 2);Serious eye damage/eye irritation (Category 2);Acute toxicity, Inhalation (Category 4);Specific target organ toxicity - single exposure (Category 3, H335)"/>
    <m/>
    <s v="H226;H304;H312;H315;H319;H332;H335;H373"/>
    <s v="GHS_02;GHS_08;GHS_07"/>
    <s v="Synthetic Laboratory"/>
    <x v="32"/>
    <x v="66"/>
    <m/>
    <s v="Platinum(0)-1,3-divinyl-1,1,3,3-tetramethyldisiloxane complex solution"/>
    <m/>
    <m/>
    <m/>
    <s v="Marc Little (malittle)"/>
    <s v="II"/>
    <m/>
    <m/>
    <s v="479519-5g"/>
    <m/>
    <m/>
    <s v="5 g"/>
    <n v="5"/>
    <s v="g"/>
    <m/>
    <n v="5"/>
    <m/>
    <s v="g"/>
    <s v="Danger"/>
    <m/>
    <m/>
    <m/>
    <m/>
    <m/>
    <n v="3"/>
    <m/>
    <m/>
    <n v="1307"/>
    <m/>
    <n v="381.48098750000003"/>
  </r>
  <r>
    <m/>
    <n v="3125"/>
    <s v="Sigma-Aldrich"/>
    <s v="Materials Innovation Factory"/>
    <s v="108-95-2"/>
    <m/>
    <d v="2017-11-17T00:00:00"/>
    <m/>
    <s v="Cooper Group"/>
    <s v="Specific target organ toxicity - repeated exposure (Category 2);Hazardous to the aquatic environment, long-term (chronic), (Category 2);Skin corrosion/irritation (Category 1B);Acute toxicity, Oral (Category 3);Acute toxicity, Dermal (Category 3);Acute toxicity, Inhalation (Category 3);Germ cell mutagenicity (Category 2)"/>
    <m/>
    <s v="H301;H311;H314;H331;H341;H373;H411"/>
    <s v="GHS_06;GHS_05;GHS_08;GHS_09"/>
    <s v="Synthetic Laboratory"/>
    <x v="32"/>
    <x v="66"/>
    <m/>
    <s v="Phenol"/>
    <s v="Flammability: 2; Health: 4; Instability/reactivity: 0"/>
    <m/>
    <m/>
    <s v="Marc Little (malittle)"/>
    <s v="II"/>
    <m/>
    <s v="P260;P280;P301 + P330 + P331 + P310;P303 + P361 + P353;P304 + P340 + P310;P305 + P351 + P338"/>
    <s v="185450-100g"/>
    <m/>
    <m/>
    <s v="100 g"/>
    <n v="100"/>
    <s v="g"/>
    <m/>
    <n v="100"/>
    <m/>
    <s v="g"/>
    <s v="Danger"/>
    <m/>
    <s v="Solid"/>
    <s v="ROOM"/>
    <m/>
    <m/>
    <n v="6.1"/>
    <m/>
    <m/>
    <n v="1671"/>
    <m/>
    <n v="94.112998959999999"/>
  </r>
  <r>
    <m/>
    <n v="7217"/>
    <s v="Aldrich"/>
    <s v="Materials Innovation Factory"/>
    <s v="78-67-1"/>
    <m/>
    <d v="2017-11-17T00:00:00"/>
    <m/>
    <s v="Cooper Group"/>
    <s v="Hazardous to the aquatic environment, long-term (chronic), (Category 3);Acute toxicity, Oral (Category 4);Acute toxicity, Inhalation (Category 4)"/>
    <m/>
    <s v="H242;H302;H332;H412"/>
    <s v="GHS_07"/>
    <s v="Synthetic Laboratory"/>
    <x v="26"/>
    <x v="53"/>
    <m/>
    <s v="2,2?-Azobis(2-methylpropionitrile)"/>
    <s v="Flammability: 0; Health: 3; Instability/reactivity: 3"/>
    <m/>
    <m/>
    <s v="Marc Little (malittle)"/>
    <m/>
    <m/>
    <s v="P273"/>
    <s v="441090-25g"/>
    <m/>
    <m/>
    <s v="25 g"/>
    <n v="25"/>
    <s v="g"/>
    <m/>
    <n v="25"/>
    <m/>
    <s v="g"/>
    <s v="Warning"/>
    <m/>
    <s v="Solid"/>
    <s v="ROOM"/>
    <m/>
    <m/>
    <n v="4.0999999999999996"/>
    <m/>
    <m/>
    <n v="3234"/>
    <m/>
    <n v="164.2120056"/>
  </r>
  <r>
    <m/>
    <n v="3126"/>
    <s v="Aldrich"/>
    <s v="Materials Innovation Factory"/>
    <s v="56553-60-7"/>
    <m/>
    <d v="2017-11-17T00:00:00"/>
    <m/>
    <s v="Cooper Group"/>
    <m/>
    <m/>
    <m/>
    <m/>
    <s v="Synthetic Laboratory"/>
    <x v="32"/>
    <x v="66"/>
    <s v="STBG4204V"/>
    <s v="Sodium triacetoxyborohydride"/>
    <m/>
    <m/>
    <m/>
    <s v="Marc Little (malittle)"/>
    <s v="II"/>
    <m/>
    <m/>
    <s v="316393-25g"/>
    <m/>
    <n v="0.97"/>
    <s v="25 g"/>
    <n v="25"/>
    <s v="g"/>
    <m/>
    <n v="25"/>
    <m/>
    <s v="g"/>
    <m/>
    <m/>
    <s v="Solid"/>
    <s v="ROOM"/>
    <m/>
    <m/>
    <n v="4.3"/>
    <n v="4.0999999999999996"/>
    <m/>
    <n v="3396"/>
    <m/>
    <n v="210.9340057"/>
  </r>
  <r>
    <m/>
    <n v="7146"/>
    <s v="Aldrich"/>
    <s v="Materials Innovation Factory"/>
    <s v="19955-99-8"/>
    <m/>
    <d v="2017-11-17T00:00:00"/>
    <m/>
    <s v="Cooper Group"/>
    <s v="No data available"/>
    <m/>
    <m/>
    <m/>
    <s v="Synthetic Laboratory"/>
    <x v="32"/>
    <x v="66"/>
    <m/>
    <s v="3-vinylbenzaldehyde"/>
    <m/>
    <m/>
    <m/>
    <s v="Ai He (ahe)"/>
    <m/>
    <m/>
    <m/>
    <n v="523062"/>
    <m/>
    <m/>
    <s v="5g"/>
    <n v="5"/>
    <s v="g"/>
    <m/>
    <n v="5"/>
    <m/>
    <s v="g"/>
    <m/>
    <m/>
    <m/>
    <s v="ROOM"/>
    <m/>
    <m/>
    <m/>
    <m/>
    <m/>
    <n v="0"/>
    <m/>
    <n v="132.16200259999999"/>
  </r>
  <r>
    <m/>
    <n v="3589"/>
    <s v="Inc."/>
    <s v="Materials Innovation Factory"/>
    <m/>
    <m/>
    <d v="2017-11-17T00:00:00"/>
    <m/>
    <s v="Cooper Group"/>
    <m/>
    <m/>
    <m/>
    <m/>
    <s v="Synthetic Laboratory"/>
    <x v="26"/>
    <x v="53"/>
    <m/>
    <s v="1,2-(S,S)-bis-(2-hydroxyphenyl-1,2-diaminoethane)"/>
    <m/>
    <m/>
    <m/>
    <s v="Marc Little (malittle)"/>
    <m/>
    <m/>
    <m/>
    <s v="(416)-453-6778"/>
    <m/>
    <m/>
    <s v="5 g"/>
    <n v="5"/>
    <s v="g"/>
    <m/>
    <n v="5"/>
    <m/>
    <s v="g"/>
    <m/>
    <m/>
    <m/>
    <m/>
    <m/>
    <m/>
    <m/>
    <m/>
    <m/>
    <n v="0"/>
    <m/>
    <m/>
  </r>
  <r>
    <m/>
    <n v="7218"/>
    <s v="Aldrich"/>
    <s v="Materials Innovation Factory"/>
    <s v="769-92-6"/>
    <m/>
    <d v="2017-11-17T00:00:00"/>
    <m/>
    <s v="Cooper Group"/>
    <m/>
    <m/>
    <m/>
    <m/>
    <s v="Synthetic Laboratory"/>
    <x v="26"/>
    <x v="53"/>
    <m/>
    <s v="4-tert-Butylaniline"/>
    <m/>
    <m/>
    <m/>
    <s v="Marc Little (malittle)"/>
    <m/>
    <m/>
    <m/>
    <s v="209864-5g"/>
    <m/>
    <m/>
    <s v="5 g"/>
    <n v="5"/>
    <s v="g"/>
    <m/>
    <n v="5"/>
    <m/>
    <s v="g"/>
    <m/>
    <m/>
    <m/>
    <s v="ROOM"/>
    <m/>
    <m/>
    <m/>
    <m/>
    <m/>
    <n v="0"/>
    <m/>
    <n v="149.2369995"/>
  </r>
  <r>
    <m/>
    <n v="5319"/>
    <s v="TCI"/>
    <s v="Materials Innovation Factory"/>
    <s v="2752-17-2"/>
    <m/>
    <d v="2017-10-12T00:00:00"/>
    <m/>
    <s v="Cooper Group"/>
    <m/>
    <m/>
    <m/>
    <m/>
    <s v="Synthetic Laboratory"/>
    <x v="9"/>
    <x v="37"/>
    <m/>
    <s v="2,2'-oxybis (ethylamine)"/>
    <m/>
    <m/>
    <m/>
    <s v="Alex James (amjames)"/>
    <s v="III"/>
    <m/>
    <m/>
    <s v="O0278"/>
    <m/>
    <n v="98"/>
    <s v="1 g"/>
    <n v="1"/>
    <s v="g"/>
    <m/>
    <n v="1"/>
    <m/>
    <s v="g"/>
    <m/>
    <m/>
    <s v="Solid"/>
    <s v="ROOM"/>
    <m/>
    <m/>
    <n v="8"/>
    <m/>
    <m/>
    <n v="2735"/>
    <m/>
    <n v="104.1529999"/>
  </r>
  <r>
    <m/>
    <n v="3590"/>
    <s v="Aldrich"/>
    <s v="Materials Innovation Factory"/>
    <s v="97-72-3"/>
    <m/>
    <d v="2017-11-17T00:00:00"/>
    <m/>
    <s v="Cooper Group"/>
    <m/>
    <m/>
    <m/>
    <m/>
    <s v="Synthetic Laboratory"/>
    <x v="32"/>
    <x v="66"/>
    <m/>
    <s v="Isobutyric anhydride"/>
    <s v="Flammability: 0; Health: 3; Instability/reactivity: 1"/>
    <m/>
    <m/>
    <s v="Marc Little (malittle)"/>
    <s v="I"/>
    <m/>
    <m/>
    <s v="245771-25ml"/>
    <m/>
    <m/>
    <s v="25 ml"/>
    <n v="25"/>
    <s v="ml"/>
    <m/>
    <n v="25"/>
    <m/>
    <s v="ml"/>
    <m/>
    <m/>
    <m/>
    <s v="ROOM"/>
    <m/>
    <m/>
    <n v="8"/>
    <n v="6.1"/>
    <m/>
    <n v="2922"/>
    <m/>
    <n v="158.1970062"/>
  </r>
  <r>
    <m/>
    <n v="7148"/>
    <s v="Aldrich"/>
    <s v="Materials Innovation Factory"/>
    <s v="100-20-9"/>
    <m/>
    <d v="2017-11-17T00:00:00"/>
    <m/>
    <s v="Cooper Group"/>
    <s v="Skin corrosion/irritation (Category 1);Acute toxicity, Inhalation (Category 3)"/>
    <m/>
    <s v="H314;H331"/>
    <s v="GHS_05;GHS_06"/>
    <s v="Synthetic Laboratory"/>
    <x v="32"/>
    <x v="66"/>
    <m/>
    <s v="Terephthaloyl chloride"/>
    <m/>
    <m/>
    <m/>
    <s v="Veronica Del Angel Hernandez (v.del-angel-hernandez)"/>
    <s v="I"/>
    <m/>
    <m/>
    <s v="120871-250G"/>
    <m/>
    <m/>
    <s v="250g"/>
    <n v="250"/>
    <s v="g"/>
    <m/>
    <n v="250"/>
    <m/>
    <s v="g"/>
    <s v="Danger"/>
    <m/>
    <m/>
    <s v="ROOM"/>
    <m/>
    <m/>
    <m/>
    <m/>
    <m/>
    <n v="2923"/>
    <m/>
    <n v="203.02400209999999"/>
  </r>
  <r>
    <m/>
    <n v="3127"/>
    <s v="Sigma-Aldrich"/>
    <s v="Materials Innovation Factory"/>
    <s v="7790-28-5"/>
    <m/>
    <d v="2017-11-17T00:00:00"/>
    <m/>
    <s v="Cooper Group"/>
    <s v="Specific target organ toxicity - repeated exposure (Category 1);Hazardous to the aquatic environment, short-term (acute), (Category 1);Skin corrosion/irritation (Category 1)"/>
    <m/>
    <s v="H271;H314;H372;H400"/>
    <s v="GHS_05;GHS_08;GHS_09"/>
    <s v="Synthetic Laboratory"/>
    <x v="32"/>
    <x v="66"/>
    <m/>
    <s v="Sodium (meta)periodate"/>
    <m/>
    <m/>
    <m/>
    <s v="Marc Little (malittle)"/>
    <s v="I"/>
    <m/>
    <m/>
    <s v="s1878-25g"/>
    <m/>
    <m/>
    <s v="25 g"/>
    <n v="25"/>
    <s v="g"/>
    <m/>
    <n v="25"/>
    <m/>
    <s v="g"/>
    <s v="Danger"/>
    <m/>
    <m/>
    <s v="ROOM"/>
    <m/>
    <m/>
    <n v="5.0999999999999996"/>
    <n v="8"/>
    <m/>
    <n v="3085"/>
    <m/>
    <n v="213.88999939999999"/>
  </r>
  <r>
    <m/>
    <n v="3591"/>
    <s v="Aldrich"/>
    <s v="Materials Innovation Factory"/>
    <s v="527-69-5"/>
    <m/>
    <d v="2017-11-17T00:00:00"/>
    <m/>
    <s v="Cooper Group"/>
    <m/>
    <m/>
    <m/>
    <m/>
    <s v="Synthetic Laboratory"/>
    <x v="32"/>
    <x v="66"/>
    <m/>
    <s v="2-Furoyl chloride"/>
    <m/>
    <m/>
    <m/>
    <s v="Marc Little (malittle)"/>
    <s v="II"/>
    <m/>
    <m/>
    <s v="149861-25g"/>
    <m/>
    <n v="0.95"/>
    <s v="25 g"/>
    <n v="25"/>
    <s v="g"/>
    <m/>
    <n v="25"/>
    <m/>
    <s v="g"/>
    <m/>
    <m/>
    <s v="Liquid"/>
    <s v="ROOM"/>
    <m/>
    <m/>
    <n v="8"/>
    <m/>
    <m/>
    <n v="3265"/>
    <m/>
    <n v="130.52999879999999"/>
  </r>
  <r>
    <m/>
    <n v="7149"/>
    <s v="Aldrich"/>
    <s v="Materials Innovation Factory"/>
    <s v="103-71-9"/>
    <m/>
    <d v="2017-11-17T00:00:00"/>
    <m/>
    <s v="Cooper Group"/>
    <s v="Skin corrosion/irritation (Category 1);Flammable liquids (Category 3);Acute toxicity, Oral (Category 4);Skin sensitisation (Category 1);Acute toxicity, Inhalation (Category 1);Respiratory sensitisation (Category 1)"/>
    <m/>
    <s v="H226;H302;H314;H317;H330;H334"/>
    <s v="GHS_02;GHS_05;GHS_06;GHS_08"/>
    <s v="Synthetic Laboratory"/>
    <x v="32"/>
    <x v="66"/>
    <m/>
    <s v="Phenyl isocyanate"/>
    <m/>
    <m/>
    <m/>
    <s v="Ying Yang (ying yang)"/>
    <s v="I"/>
    <m/>
    <m/>
    <n v="185353"/>
    <m/>
    <m/>
    <s v="5g"/>
    <n v="5"/>
    <s v="g"/>
    <m/>
    <n v="5"/>
    <m/>
    <s v="g"/>
    <s v="Danger"/>
    <m/>
    <m/>
    <m/>
    <m/>
    <m/>
    <n v="6.1"/>
    <n v="3"/>
    <m/>
    <n v="2487"/>
    <m/>
    <n v="119.1230011"/>
  </r>
  <r>
    <m/>
    <n v="5320"/>
    <s v="Sigma-Aldrich"/>
    <s v="Materials Innovation Factory"/>
    <s v="108-46-3"/>
    <m/>
    <d v="2017-10-12T00:00:00"/>
    <m/>
    <s v="Cooper Group"/>
    <s v="Hazardous to the aquatic environment, short-term (acute), (Category 1);Acute toxicity, Oral (Category 4);Skin corrosion/irritation (Category 2);Serious eye damage/eye irritation (Category 1)"/>
    <m/>
    <s v="H302;H315;H318;H400"/>
    <s v="GHS_07;GHS_05;GHS_09"/>
    <s v="Synthetic Laboratory"/>
    <x v="11"/>
    <x v="144"/>
    <m/>
    <s v="Resorcinol"/>
    <s v="Flammability: 1; Health: 3; Instability/reactivity: 0"/>
    <m/>
    <m/>
    <s v="Alex James (amjames)"/>
    <m/>
    <m/>
    <m/>
    <s v="398047-100G"/>
    <m/>
    <m/>
    <s v="100 g"/>
    <n v="100"/>
    <s v="g"/>
    <m/>
    <n v="100"/>
    <m/>
    <s v="g"/>
    <s v="Danger"/>
    <m/>
    <m/>
    <s v="ROOM"/>
    <m/>
    <m/>
    <m/>
    <m/>
    <m/>
    <n v="2876"/>
    <m/>
    <n v="110.1119995"/>
  </r>
  <r>
    <m/>
    <n v="7219"/>
    <s v="TCI"/>
    <s v="Materials Innovation Factory"/>
    <s v="7440-02-0"/>
    <m/>
    <d v="2017-11-17T00:00:00"/>
    <m/>
    <s v="Cooper Group"/>
    <m/>
    <m/>
    <m/>
    <m/>
    <s v="Synthetic Laboratory"/>
    <x v="32"/>
    <x v="66"/>
    <m/>
    <s v="Skwletal nickel catalyst"/>
    <s v="Flammability: 4; Health: 2; Instability/reactivity: 1"/>
    <m/>
    <s v="With a visible excess of liquid"/>
    <s v="Marc Little (malittle)"/>
    <s v="II"/>
    <m/>
    <m/>
    <s v="S0487"/>
    <m/>
    <n v="99.9"/>
    <s v="50g"/>
    <n v="50"/>
    <s v="g"/>
    <m/>
    <n v="50"/>
    <m/>
    <s v="g"/>
    <m/>
    <m/>
    <s v="Solid"/>
    <s v="ROOM"/>
    <m/>
    <m/>
    <n v="4.2"/>
    <m/>
    <m/>
    <n v="1378"/>
    <m/>
    <n v="58.693000789999999"/>
  </r>
  <r>
    <m/>
    <n v="3592"/>
    <s v="Aldrich"/>
    <s v="Materials Innovation Factory"/>
    <s v="78-84-2"/>
    <m/>
    <d v="2017-11-17T00:00:00"/>
    <m/>
    <s v="Cooper Group"/>
    <s v="Flammable liquids (Category 2);Serious eye damage/eye irritation (Category 2)"/>
    <m/>
    <s v="H225;H319"/>
    <s v="GHS_02;GHS_07"/>
    <s v="Synthetic Laboratory"/>
    <x v="32"/>
    <x v="66"/>
    <m/>
    <s v="Isobutyraldehyde"/>
    <s v="Flammability: 3; Health: 2; Instability/reactivity: 1"/>
    <m/>
    <m/>
    <s v="Marc Little (malittle)"/>
    <s v="II"/>
    <m/>
    <m/>
    <s v="240788-100ml"/>
    <m/>
    <m/>
    <s v="100 ml"/>
    <n v="100"/>
    <s v="ml"/>
    <m/>
    <n v="100"/>
    <m/>
    <s v="ml"/>
    <s v="Danger"/>
    <m/>
    <m/>
    <s v="FRIDGE"/>
    <m/>
    <m/>
    <n v="3"/>
    <m/>
    <m/>
    <n v="2045"/>
    <m/>
    <n v="72.107002260000002"/>
  </r>
  <r>
    <m/>
    <n v="3128"/>
    <s v="Alfa Aesar"/>
    <s v="Materials Innovation Factory"/>
    <s v="26628-22-8"/>
    <m/>
    <d v="2017-11-17T00:00:00"/>
    <m/>
    <s v="Cooper Group"/>
    <s v="Hazardous to the aquatic environment, long-term (chronic), (Category 3)"/>
    <m/>
    <s v="H412"/>
    <m/>
    <s v="Synthetic Laboratory"/>
    <x v="32"/>
    <x v="66"/>
    <m/>
    <s v="Silver tetrafluoroborate ?99%"/>
    <s v="Flammability: 1; Health: 4; Instability/reactivity: 3"/>
    <m/>
    <m/>
    <s v="Marc Little (malittle)"/>
    <m/>
    <m/>
    <s v="P273"/>
    <n v="11539"/>
    <m/>
    <m/>
    <s v="10 g"/>
    <n v="10"/>
    <s v="g"/>
    <s v="10 g"/>
    <n v="10"/>
    <n v="10"/>
    <s v="g"/>
    <m/>
    <m/>
    <s v="Solid"/>
    <s v="ROOM"/>
    <m/>
    <m/>
    <m/>
    <m/>
    <m/>
    <n v="0"/>
    <m/>
    <n v="65.011001590000006"/>
  </r>
  <r>
    <m/>
    <n v="7150"/>
    <s v="Aldrich"/>
    <s v="Materials Innovation Factory"/>
    <s v="6380-23-0"/>
    <m/>
    <d v="2017-11-17T00:00:00"/>
    <m/>
    <s v="Cooper Group"/>
    <m/>
    <m/>
    <m/>
    <m/>
    <s v="Synthetic Laboratory"/>
    <x v="32"/>
    <x v="66"/>
    <m/>
    <s v="3,4-Dimethoxystyrene"/>
    <m/>
    <m/>
    <m/>
    <s v="Veronica Del Angel Hernandez (v.del-angel-hernandez)"/>
    <m/>
    <m/>
    <m/>
    <n v="154466"/>
    <m/>
    <m/>
    <s v="5g"/>
    <n v="5"/>
    <s v="g"/>
    <m/>
    <n v="5"/>
    <m/>
    <s v="g"/>
    <m/>
    <m/>
    <m/>
    <m/>
    <m/>
    <m/>
    <m/>
    <m/>
    <m/>
    <n v="0"/>
    <m/>
    <n v="164.2039948"/>
  </r>
  <r>
    <m/>
    <n v="7220"/>
    <s v="SIGMA"/>
    <s v="Materials Innovation Factory"/>
    <s v="7775-14-6"/>
    <m/>
    <d v="2017-11-17T00:00:00"/>
    <m/>
    <s v="Cooper Group"/>
    <s v="Self-heating substances and mixtures (Category 1);Acute toxicity, Oral (Category 4)"/>
    <s v="EUH031"/>
    <s v="H251;H302"/>
    <s v="GHS_02;GHS_07"/>
    <s v="Synthetic Laboratory"/>
    <x v="32"/>
    <x v="66"/>
    <m/>
    <s v="Sodium hydrosulfite"/>
    <s v="Flammability: 0; Health: 2; Instability/reactivity: 2"/>
    <m/>
    <m/>
    <s v="Marc Little (malittle)"/>
    <s v="II"/>
    <m/>
    <m/>
    <s v="71699-50g"/>
    <m/>
    <m/>
    <s v="50 g"/>
    <n v="50"/>
    <s v="g"/>
    <m/>
    <n v="50"/>
    <m/>
    <s v="g"/>
    <s v="Danger"/>
    <m/>
    <m/>
    <s v="ROOM"/>
    <m/>
    <m/>
    <n v="4.2"/>
    <m/>
    <m/>
    <n v="1384"/>
    <m/>
    <n v="174.11000060000001"/>
  </r>
  <r>
    <m/>
    <n v="7221"/>
    <s v="Sigma-Aldrich"/>
    <s v="Materials Innovation Factory"/>
    <s v="26628-22-8"/>
    <m/>
    <d v="2017-11-17T00:00:00"/>
    <m/>
    <s v="Cooper Group"/>
    <m/>
    <m/>
    <m/>
    <m/>
    <s v="Synthetic Laboratory"/>
    <x v="32"/>
    <x v="66"/>
    <m/>
    <s v="Sodium azide"/>
    <s v="Flammability: 1; Health: 4; Instability/reactivity: 3"/>
    <m/>
    <m/>
    <s v="Marc Little (malittle)"/>
    <s v="II"/>
    <m/>
    <m/>
    <s v="S2002-25G"/>
    <m/>
    <n v="0.995"/>
    <s v="25 g"/>
    <n v="25"/>
    <s v="g"/>
    <m/>
    <n v="25"/>
    <m/>
    <s v="g"/>
    <m/>
    <m/>
    <s v="Solid"/>
    <s v="ROOM"/>
    <m/>
    <m/>
    <n v="6.1"/>
    <m/>
    <m/>
    <n v="1687"/>
    <m/>
    <n v="65.011001590000006"/>
  </r>
  <r>
    <m/>
    <n v="3130"/>
    <s v="Aldrich"/>
    <s v="Materials Innovation Factory"/>
    <s v="2435-53-2"/>
    <m/>
    <d v="2017-11-17T00:00:00"/>
    <m/>
    <s v="Cooper Group"/>
    <s v="No data available"/>
    <m/>
    <m/>
    <m/>
    <s v="Synthetic Laboratory"/>
    <x v="32"/>
    <x v="66"/>
    <m/>
    <s v="3,4,5,6-Tetrachloro-1,2-benzoquinone"/>
    <m/>
    <m/>
    <m/>
    <s v="Marc Little (malittle)"/>
    <m/>
    <m/>
    <m/>
    <s v="t6601-5g"/>
    <m/>
    <m/>
    <s v="5 g"/>
    <n v="5"/>
    <s v="g"/>
    <m/>
    <n v="5"/>
    <m/>
    <s v="g"/>
    <m/>
    <m/>
    <m/>
    <s v="FRIDGE"/>
    <m/>
    <m/>
    <m/>
    <m/>
    <m/>
    <n v="0"/>
    <m/>
    <n v="245.87600710000001"/>
  </r>
  <r>
    <m/>
    <n v="7222"/>
    <s v="Aldrich"/>
    <s v="Materials Innovation Factory"/>
    <s v="103-71-9"/>
    <m/>
    <d v="2017-11-17T00:00:00"/>
    <m/>
    <s v="Cooper Group"/>
    <s v="Skin corrosion/irritation (Category 1);Flammable liquids (Category 3);Acute toxicity, Oral (Category 4);Skin sensitisation (Category 1);Acute toxicity, Inhalation (Category 1);Respiratory sensitisation (Category 1)"/>
    <m/>
    <s v="H226;H302;H314;H317;H330;H334"/>
    <s v="GHS_02;GHS_05;GHS_06;GHS_08"/>
    <s v="Synthetic Laboratory"/>
    <x v="32"/>
    <x v="66"/>
    <m/>
    <s v="Phenyl isocyanate"/>
    <m/>
    <m/>
    <m/>
    <s v="Marc Little (malittle)"/>
    <s v="I"/>
    <m/>
    <m/>
    <n v="185353"/>
    <m/>
    <m/>
    <s v="100 g"/>
    <n v="100"/>
    <s v="g"/>
    <m/>
    <n v="100"/>
    <m/>
    <s v="g"/>
    <s v="Danger"/>
    <m/>
    <m/>
    <m/>
    <m/>
    <m/>
    <n v="6.1"/>
    <n v="3"/>
    <m/>
    <n v="2487"/>
    <m/>
    <n v="119.1230011"/>
  </r>
  <r>
    <m/>
    <n v="3131"/>
    <s v="Acros Organics"/>
    <s v="Materials Innovation Factory"/>
    <m/>
    <m/>
    <d v="2017-11-17T00:00:00"/>
    <m/>
    <s v="Cooper Group"/>
    <s v="Flammable liquids (Category 2);Flammable solids (Category 1);Self-heating substances and mixtures (Category 1);Corrosive to Metals (Category 1);Acute toxicity, Oral (Category 3);Acute toxicity, Oral (Category 4);Acute toxicity, Dermal (Category 3);Skin corrosion/irritation (Category 1);Serious eye damage/eye irritation (Category 1);Acute toxicity, Inhalation (Category 3);Specific target organ toxicity - single exposure (Category 1)"/>
    <s v="EUH014"/>
    <s v="H225;H228;H251;H290;H301;H302;H311;H314;H331;H370"/>
    <s v="GHS_05;GHS_06;GHS_02;GHS_08"/>
    <s v="Synthetic Laboratory"/>
    <x v="32"/>
    <x v="66"/>
    <s v="A0366286"/>
    <s v="Sodium methoxide, 5.4M (30 wt.%) solution in methanol, AcroSeal®"/>
    <m/>
    <m/>
    <s v="In alcohol"/>
    <s v="Marc Little (malittle)"/>
    <s v="II"/>
    <m/>
    <m/>
    <n v="428361000"/>
    <m/>
    <m/>
    <s v="100 ml"/>
    <n v="100"/>
    <s v="ml"/>
    <m/>
    <n v="100"/>
    <m/>
    <s v="ml"/>
    <s v="Danger"/>
    <m/>
    <m/>
    <s v="ROOM"/>
    <m/>
    <m/>
    <n v="3"/>
    <n v="8"/>
    <m/>
    <n v="1289"/>
    <m/>
    <n v="54.023998259999999"/>
  </r>
  <r>
    <m/>
    <n v="7152"/>
    <s v="Aldrich"/>
    <s v="Materials Innovation Factory"/>
    <s v="246047-72-3"/>
    <m/>
    <d v="2017-11-17T00:00:00"/>
    <m/>
    <s v="Cooper Group"/>
    <m/>
    <m/>
    <m/>
    <m/>
    <s v="Synthetic Laboratory"/>
    <x v="32"/>
    <x v="66"/>
    <m/>
    <s v="Grubbs Catalyst, 2nd Generation"/>
    <m/>
    <m/>
    <m/>
    <s v="Ying Yang (ying yang)"/>
    <m/>
    <m/>
    <m/>
    <s v="569747-500MG"/>
    <m/>
    <m/>
    <s v="500mg"/>
    <n v="500"/>
    <s v="mg"/>
    <m/>
    <n v="0.5"/>
    <m/>
    <s v="g"/>
    <m/>
    <m/>
    <m/>
    <m/>
    <m/>
    <m/>
    <m/>
    <m/>
    <m/>
    <n v="0"/>
    <m/>
    <n v="848.98999019999997"/>
  </r>
  <r>
    <m/>
    <n v="3132"/>
    <s v="Aldrich"/>
    <s v="Materials Innovation Factory"/>
    <s v="10026-04-7"/>
    <m/>
    <d v="2017-11-17T00:00:00"/>
    <m/>
    <s v="Cooper Group"/>
    <m/>
    <m/>
    <m/>
    <m/>
    <s v="Synthetic Laboratory"/>
    <x v="32"/>
    <x v="66"/>
    <m/>
    <s v="Silicon tetrachloride"/>
    <s v="Flammability: 0; Health: 3; Instability/reactivity: 2"/>
    <m/>
    <m/>
    <s v="Marc Little (malittle)"/>
    <s v="II"/>
    <m/>
    <m/>
    <s v="215120-100g"/>
    <m/>
    <n v="99.8"/>
    <s v="100 g"/>
    <n v="100"/>
    <s v="g"/>
    <m/>
    <n v="100"/>
    <m/>
    <s v="g"/>
    <m/>
    <m/>
    <s v="Liquid"/>
    <s v="ROOM"/>
    <m/>
    <m/>
    <n v="8"/>
    <m/>
    <m/>
    <n v="1818"/>
    <m/>
    <n v="169.89799500000001"/>
  </r>
  <r>
    <m/>
    <n v="7153"/>
    <s v="Fluorochem"/>
    <s v="Materials Innovation Factory"/>
    <s v="1066-54-2"/>
    <m/>
    <d v="2017-11-17T00:00:00"/>
    <m/>
    <s v="Cooper Group"/>
    <m/>
    <m/>
    <m/>
    <m/>
    <s v="Synthetic Laboratory"/>
    <x v="32"/>
    <x v="66"/>
    <m/>
    <s v="Trimethylsilylacetylene"/>
    <m/>
    <m/>
    <m/>
    <s v="Veronica Del Angel Hernandez (v.del-angel-hernandez)"/>
    <m/>
    <m/>
    <m/>
    <s v="S18950"/>
    <m/>
    <m/>
    <s v="25g"/>
    <n v="25"/>
    <s v="g"/>
    <m/>
    <n v="25"/>
    <m/>
    <s v="g"/>
    <m/>
    <m/>
    <m/>
    <s v="FRIDGE"/>
    <m/>
    <m/>
    <m/>
    <m/>
    <m/>
    <n v="1993"/>
    <m/>
    <n v="98.221000669999995"/>
  </r>
  <r>
    <m/>
    <n v="3133"/>
    <s v="Aldrich"/>
    <s v="Materials Innovation Factory"/>
    <s v="3144-09-0"/>
    <m/>
    <d v="2017-11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2"/>
    <x v="66"/>
    <m/>
    <s v="Methanesulfonamide"/>
    <m/>
    <m/>
    <m/>
    <s v="Marc Little (malittle)"/>
    <m/>
    <m/>
    <s v="P261;P305 + P351 + P338"/>
    <s v="64275-1og"/>
    <m/>
    <m/>
    <s v="10 g"/>
    <n v="10"/>
    <s v="g"/>
    <m/>
    <n v="10"/>
    <m/>
    <s v="g"/>
    <s v="Warning"/>
    <m/>
    <s v="Solid"/>
    <s v="ROOM"/>
    <m/>
    <m/>
    <m/>
    <m/>
    <m/>
    <n v="0"/>
    <m/>
    <n v="95.123001099999996"/>
  </r>
  <r>
    <m/>
    <n v="3134"/>
    <s v="Aldrich"/>
    <s v="Materials Innovation Factory"/>
    <s v="39098-97-0"/>
    <m/>
    <d v="2017-11-17T00:00:00"/>
    <m/>
    <s v="Cooper Group"/>
    <s v="Skin corrosion/irritation (Category 1B);Specific target organ toxicity - single exposure (Category 3, H335)"/>
    <s v="EUH014"/>
    <s v="H314;H335"/>
    <s v="GHS_05;GHS_07"/>
    <s v="Synthetic Laboratory"/>
    <x v="32"/>
    <x v="66"/>
    <m/>
    <s v="2-Thiopheneacetyl chloride"/>
    <m/>
    <m/>
    <m/>
    <s v="Marc Little (malittle)"/>
    <s v="II"/>
    <m/>
    <s v="P261;P280;P305 + P351 + P338;P310"/>
    <s v="195995-25g"/>
    <m/>
    <m/>
    <s v="25 g"/>
    <n v="25"/>
    <s v="g"/>
    <m/>
    <n v="25"/>
    <m/>
    <s v="g"/>
    <s v="Danger"/>
    <m/>
    <s v="Liquid"/>
    <s v="FRIDGE"/>
    <m/>
    <m/>
    <n v="8"/>
    <m/>
    <m/>
    <n v="3265"/>
    <m/>
    <n v="160.625"/>
  </r>
  <r>
    <m/>
    <n v="3593"/>
    <s v="SIGMA"/>
    <s v="Materials Innovation Factory"/>
    <m/>
    <m/>
    <d v="2017-11-17T00:00:00"/>
    <m/>
    <s v="Cooper Group"/>
    <s v="Acute toxicity, Oral (Category 3);Skin corrosion/irritation (Category 1);Skin corrosion/irritation (Category 2);Skin sensitisation (Category 1);Serious eye damage/eye irritation (Category 1);Serious eye damage/eye irritation (Category 2);Acute toxicity, Inhalation (Category 1);Acute toxicity, Inhalation (Category 3);Respiratory sensitisation (Category 1);Specific target organ toxicity - single exposure (Category 3, H335);Hazardous to the aquatic environment, short-term (acute), (Category 1);Hazardous to the aquatic environment, long-term (chronic), (Category 1);Hazardous to the aquatic environment, long-term (chronic), (Category 2)"/>
    <s v="EUH071"/>
    <s v="H301;H314;H315;H317;H330;H331;H334;H335;H410"/>
    <s v="GHS_06;GHS_05;GHS_08;GHS_09"/>
    <s v="Synthetic Laboratory"/>
    <x v="32"/>
    <x v="66"/>
    <m/>
    <s v="Glutaraldehyde, 50 wt. % in H2O"/>
    <m/>
    <m/>
    <m/>
    <s v="Marc Little (malittle)"/>
    <s v="I"/>
    <m/>
    <m/>
    <s v="340855-26ML"/>
    <m/>
    <m/>
    <s v="25 mL"/>
    <n v="25"/>
    <s v="ml"/>
    <m/>
    <n v="25"/>
    <m/>
    <s v="ml"/>
    <s v="Danger"/>
    <m/>
    <m/>
    <m/>
    <m/>
    <m/>
    <n v="8"/>
    <n v="6.1"/>
    <m/>
    <n v="2922"/>
    <m/>
    <n v="100.1169968"/>
  </r>
  <r>
    <m/>
    <n v="7223"/>
    <s v="Manchester Organics"/>
    <s v="Materials Innovation Factory"/>
    <s v="1692-15-5"/>
    <m/>
    <d v="2017-11-17T00:00:00"/>
    <m/>
    <s v="Cooper Group"/>
    <m/>
    <m/>
    <m/>
    <m/>
    <s v="Synthetic Laboratory"/>
    <x v="32"/>
    <x v="66"/>
    <m/>
    <s v="Pyridine 4-boronic acid"/>
    <m/>
    <m/>
    <m/>
    <s v="Marc Little (malittle)"/>
    <m/>
    <m/>
    <m/>
    <s v="J16967"/>
    <m/>
    <n v="0.97"/>
    <s v="25g"/>
    <n v="25"/>
    <s v="g"/>
    <m/>
    <n v="25"/>
    <m/>
    <s v="g"/>
    <m/>
    <m/>
    <m/>
    <m/>
    <m/>
    <m/>
    <m/>
    <m/>
    <m/>
    <n v="0"/>
    <m/>
    <n v="122.91999819999999"/>
  </r>
  <r>
    <m/>
    <n v="7155"/>
    <s v="Fluorochem"/>
    <s v="Materials Innovation Factory"/>
    <s v="7486-35-3"/>
    <m/>
    <d v="2017-11-17T00:00:00"/>
    <m/>
    <s v="Cooper Group"/>
    <m/>
    <m/>
    <m/>
    <m/>
    <s v="Synthetic Laboratory"/>
    <x v="32"/>
    <x v="66"/>
    <m/>
    <s v="Vinylti-n-butyltin"/>
    <m/>
    <m/>
    <m/>
    <s v="Veronica Del Angel Hernandez (v.del-angel-hernandez)"/>
    <s v="I"/>
    <m/>
    <m/>
    <s v="SNV9100"/>
    <m/>
    <m/>
    <s v="5g"/>
    <n v="5"/>
    <s v="g"/>
    <m/>
    <n v="5"/>
    <m/>
    <s v="g"/>
    <m/>
    <m/>
    <m/>
    <m/>
    <m/>
    <m/>
    <n v="6.1"/>
    <m/>
    <m/>
    <n v="2788"/>
    <m/>
    <n v="317.10501099999999"/>
  </r>
  <r>
    <m/>
    <n v="3135"/>
    <s v="Sigma-Aldrich"/>
    <s v="Materials Innovation Factory"/>
    <s v="123-38-6"/>
    <m/>
    <d v="2017-11-17T00:00:00"/>
    <m/>
    <s v="Cooper Group"/>
    <s v="Flammable liquids (Category 2);Skin corrosion/irritation (Category 2);Serious eye damage/eye irritation (Category 2);Specific target organ toxicity - single exposure (Category 3, H335)"/>
    <m/>
    <s v="H225;H315;H319;H335"/>
    <s v="GHS_02;GHS_07"/>
    <s v="Synthetic Laboratory"/>
    <x v="32"/>
    <x v="66"/>
    <m/>
    <s v="Propionaldehyde"/>
    <s v="Flammability: 3; Health: 2; Instability/reactivity: 2"/>
    <m/>
    <m/>
    <s v="Marc Little (malittle)"/>
    <s v="II"/>
    <m/>
    <s v="P210;P261;P305 + P351 + P338"/>
    <s v="538124-250ml"/>
    <m/>
    <m/>
    <s v="250 ml"/>
    <n v="250"/>
    <s v="ml"/>
    <m/>
    <n v="250"/>
    <m/>
    <s v="ml"/>
    <s v="Danger"/>
    <m/>
    <s v="Liquid"/>
    <s v="FRIDGE"/>
    <m/>
    <m/>
    <n v="3"/>
    <m/>
    <m/>
    <n v="1275"/>
    <m/>
    <n v="58.08000183"/>
  </r>
  <r>
    <m/>
    <n v="7156"/>
    <s v="Fluorochem"/>
    <s v="Materials Innovation Factory"/>
    <s v="78-84-2"/>
    <m/>
    <d v="2017-11-17T00:00:00"/>
    <m/>
    <s v="Cooper Group"/>
    <m/>
    <m/>
    <m/>
    <m/>
    <s v="Synthetic Laboratory"/>
    <x v="2"/>
    <x v="21"/>
    <m/>
    <s v="Isobutyraldehyde"/>
    <s v="Flammability: 3; Health: 2; Instability/reactivity: 1"/>
    <m/>
    <m/>
    <s v="Haofan Yang (hyang)"/>
    <s v="II"/>
    <m/>
    <m/>
    <n v="94969"/>
    <m/>
    <m/>
    <s v="500g"/>
    <n v="500"/>
    <s v="g"/>
    <m/>
    <n v="500"/>
    <m/>
    <s v="g"/>
    <m/>
    <m/>
    <m/>
    <m/>
    <m/>
    <m/>
    <n v="3"/>
    <m/>
    <m/>
    <n v="2045"/>
    <m/>
    <n v="72.107002260000002"/>
  </r>
  <r>
    <m/>
    <n v="3136"/>
    <s v="Aldrich"/>
    <s v="Materials Innovation Factory"/>
    <s v="91-22-5"/>
    <m/>
    <d v="2017-11-17T00:00:00"/>
    <m/>
    <s v="Cooper Group"/>
    <s v="Hazardous to the aquatic environment, long-term (chronic), (Category 2);Acute toxicity, Oral (Category 3);Acute toxicity, Dermal (Category 4);Skin corrosion/irritation (Category 2);Serious eye damage/eye irritation (Category 2);Germ cell mutagenicity (Category 2);Carcinogenicity (Category 1A)"/>
    <m/>
    <s v="H301;H312;H315;H319;H341;H350;H411"/>
    <s v="GHS_06;GHS_08;GHS_09"/>
    <s v="Synthetic Laboratory"/>
    <x v="32"/>
    <x v="66"/>
    <m/>
    <s v="Quinoline"/>
    <s v="Flammability: 0; Health: 3; Instability/reactivity: 0"/>
    <m/>
    <m/>
    <s v="Marc Little (malittle)"/>
    <s v="III"/>
    <m/>
    <m/>
    <s v="241571-100g"/>
    <m/>
    <m/>
    <s v="100 g"/>
    <n v="100"/>
    <s v="g"/>
    <m/>
    <n v="100"/>
    <m/>
    <s v="g"/>
    <s v="Danger"/>
    <m/>
    <m/>
    <s v="ROOM"/>
    <m/>
    <m/>
    <n v="6.1"/>
    <m/>
    <m/>
    <n v="2656"/>
    <m/>
    <n v="129.16200259999999"/>
  </r>
  <r>
    <m/>
    <n v="7224"/>
    <s v="Aldrich"/>
    <s v="Materials Innovation Factory"/>
    <s v="109-97-7"/>
    <m/>
    <d v="2017-11-17T00:00:00"/>
    <m/>
    <s v="Cooper Group"/>
    <s v="Flammable liquids (Category 3);Acute toxicity, Oral (Category 3);Serious eye damage/eye irritation (Category 1);Acute toxicity, Inhalation (Category 4)"/>
    <m/>
    <s v="H226;H301;H318;H332"/>
    <s v="GHS_02;GHS_05;GHS_06"/>
    <s v="Synthetic Laboratory"/>
    <x v="32"/>
    <x v="66"/>
    <m/>
    <s v="Pyrrole"/>
    <m/>
    <m/>
    <m/>
    <s v="Marc Little (malittle)"/>
    <s v="I"/>
    <m/>
    <m/>
    <n v="131709"/>
    <m/>
    <m/>
    <s v="100mL"/>
    <n v="100"/>
    <s v="ml"/>
    <m/>
    <n v="100"/>
    <m/>
    <s v="ml"/>
    <s v="Danger"/>
    <m/>
    <m/>
    <m/>
    <m/>
    <m/>
    <n v="3"/>
    <n v="6.1"/>
    <m/>
    <n v="1992"/>
    <m/>
    <n v="67.091003420000007"/>
  </r>
  <r>
    <m/>
    <n v="5322"/>
    <s v="Strem"/>
    <s v="Materials Innovation Factory"/>
    <m/>
    <m/>
    <d v="2017-10-12T00:00:00"/>
    <m/>
    <s v="Cooper Group"/>
    <s v="Specific target organ toxicity - repeated exposure (Category 2);Self-heating substances and mixtures (Category 1);Skin corrosion/irritation (Category 2);Specific target organ toxicity - single exposure (Category 3, H335)"/>
    <m/>
    <s v="H228;H251;H315;H319;H335;H373"/>
    <s v="GHS_02;GHS_07;GHS_08"/>
    <s v="Synthetic Laboratory"/>
    <x v="14"/>
    <x v="112"/>
    <m/>
    <s v="Ruthenium, 5% on carbon"/>
    <m/>
    <m/>
    <m/>
    <s v="Alex James (amjames)"/>
    <m/>
    <m/>
    <m/>
    <s v="44-4050"/>
    <m/>
    <m/>
    <s v="100 g"/>
    <n v="100"/>
    <s v="g"/>
    <m/>
    <n v="100"/>
    <m/>
    <s v="g"/>
    <s v="Danger"/>
    <m/>
    <m/>
    <s v="ROOM"/>
    <m/>
    <m/>
    <m/>
    <m/>
    <m/>
    <n v="0"/>
    <m/>
    <n v="101.0699997"/>
  </r>
  <r>
    <m/>
    <n v="3594"/>
    <s v="Aldrich"/>
    <s v="Materials Innovation Factory"/>
    <s v="621-95-4"/>
    <m/>
    <d v="2017-11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2"/>
    <x v="66"/>
    <m/>
    <s v="4,4'-Ethylenedianiline"/>
    <m/>
    <m/>
    <m/>
    <s v="Marc Little (malittle)"/>
    <m/>
    <m/>
    <m/>
    <s v="32784-10G-F"/>
    <m/>
    <m/>
    <s v="10 g"/>
    <n v="10"/>
    <s v="g"/>
    <m/>
    <n v="10"/>
    <m/>
    <s v="g"/>
    <s v="Warning"/>
    <m/>
    <m/>
    <m/>
    <m/>
    <m/>
    <m/>
    <m/>
    <m/>
    <n v="0"/>
    <m/>
    <n v="212.2960052"/>
  </r>
  <r>
    <m/>
    <n v="7157"/>
    <s v="Aldrich"/>
    <s v="Materials Innovation Factory"/>
    <s v="75-56-9"/>
    <m/>
    <d v="2017-11-17T00:00:00"/>
    <m/>
    <s v="Cooper Group"/>
    <s v="Flammable liquids (Category 1);Acute toxicity, Oral (Category 4);Acute toxicity, Dermal (Category 4);Skin corrosion/irritation (Category 2);Serious eye damage/eye irritation (Category 2);Acute toxicity, Inhalation (Category 3);Acute toxicity, Inhalation (Category 4);Specific target organ toxicity - single exposure (Category 3, H335);Germ cell mutagenicity (Category 1A);Carcinogenicity (Category 1A)"/>
    <m/>
    <s v="H224;H302;H312;H315;H319;H331;H332;H335;H340;H350"/>
    <s v="GHS_02;GHS_06;GHS_08"/>
    <s v="Synthetic Laboratory"/>
    <x v="32"/>
    <x v="66"/>
    <m/>
    <s v="(+-)-Propylene oxide"/>
    <s v="Flammability: 4; Health: 3; Instability/reactivity: 2"/>
    <m/>
    <m/>
    <s v="Veronica Del Angel Hernandez (v.del-angel-hernandez)"/>
    <s v="I"/>
    <m/>
    <m/>
    <n v="110205"/>
    <m/>
    <m/>
    <s v="1l"/>
    <n v="1"/>
    <s v="l"/>
    <m/>
    <n v="1000"/>
    <m/>
    <s v="ml"/>
    <s v="Danger"/>
    <m/>
    <m/>
    <m/>
    <m/>
    <m/>
    <n v="3"/>
    <m/>
    <m/>
    <n v="1280"/>
    <m/>
    <n v="58.08000183"/>
  </r>
  <r>
    <m/>
    <n v="7225"/>
    <s v="Aldrich"/>
    <s v="Materials Innovation Factory"/>
    <s v="455-14-1"/>
    <m/>
    <d v="2017-11-17T00:00:00"/>
    <m/>
    <s v="Cooper Group"/>
    <s v="Hazardous to the aquatic environment, short-term (acute), (Category 1);Acute toxicity, Oral (Category 3);Serious eye damage/eye irritation (Category 2)"/>
    <m/>
    <s v="H301;H319;H400"/>
    <s v="GHS_06;GHS_09"/>
    <s v="Synthetic Laboratory"/>
    <x v="32"/>
    <x v="66"/>
    <m/>
    <s v="4-(Trifluoromethyl)aniline"/>
    <m/>
    <m/>
    <m/>
    <s v="Marc Little (malittle)"/>
    <s v="I"/>
    <m/>
    <m/>
    <s v="224936-10g"/>
    <m/>
    <m/>
    <s v="1g"/>
    <n v="1"/>
    <s v="g"/>
    <s v="1g"/>
    <n v="1"/>
    <n v="1"/>
    <s v="g"/>
    <s v="Danger"/>
    <m/>
    <m/>
    <s v="ROOM"/>
    <m/>
    <m/>
    <n v="6.1"/>
    <m/>
    <m/>
    <n v="2810"/>
    <m/>
    <n v="161.12600710000001"/>
  </r>
  <r>
    <m/>
    <n v="3595"/>
    <s v="Sigma-Aldrich"/>
    <s v="Materials Innovation Factory"/>
    <s v="546-67-8"/>
    <m/>
    <d v="2017-11-17T00:00:00"/>
    <m/>
    <s v="Cooper Group"/>
    <m/>
    <m/>
    <m/>
    <m/>
    <s v="Synthetic Laboratory"/>
    <x v="32"/>
    <x v="66"/>
    <m/>
    <s v="Lead(IV) acetate"/>
    <m/>
    <m/>
    <m/>
    <s v="Marc Little (malittle)"/>
    <s v="III"/>
    <m/>
    <m/>
    <s v="185191-25g"/>
    <m/>
    <n v="95"/>
    <s v="25 g"/>
    <n v="25"/>
    <s v="g"/>
    <m/>
    <n v="25"/>
    <m/>
    <s v="g"/>
    <m/>
    <m/>
    <s v="Solid"/>
    <s v="FRIDGE"/>
    <m/>
    <m/>
    <n v="6.1"/>
    <m/>
    <m/>
    <n v="1616"/>
    <m/>
    <n v="443.37600709999998"/>
  </r>
  <r>
    <m/>
    <n v="7158"/>
    <s v="Sigma-Aldrich"/>
    <s v="Materials Innovation Factory"/>
    <s v="30525-89-4"/>
    <m/>
    <d v="2017-11-17T00:00:00"/>
    <m/>
    <s v="Cooper Group"/>
    <s v="No data available"/>
    <m/>
    <m/>
    <m/>
    <s v="Synthetic Laboratory"/>
    <x v="32"/>
    <x v="66"/>
    <m/>
    <s v="Parformaldehyde"/>
    <m/>
    <m/>
    <m/>
    <s v="Ai He (ahe)"/>
    <m/>
    <m/>
    <m/>
    <s v="P6148"/>
    <m/>
    <m/>
    <s v="500g"/>
    <n v="500"/>
    <s v="g"/>
    <m/>
    <n v="500"/>
    <m/>
    <s v="g"/>
    <m/>
    <m/>
    <m/>
    <s v="ROOM"/>
    <m/>
    <m/>
    <m/>
    <m/>
    <m/>
    <n v="0"/>
    <m/>
    <m/>
  </r>
  <r>
    <m/>
    <n v="7226"/>
    <s v="Aldrich"/>
    <s v="Materials Innovation Factory"/>
    <s v="144026-79-9"/>
    <m/>
    <d v="2017-11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2"/>
    <x v="66"/>
    <m/>
    <s v="Scandium(III) triflate"/>
    <m/>
    <m/>
    <m/>
    <s v="Marc Little (malittle)"/>
    <m/>
    <m/>
    <m/>
    <s v="418218-250mg"/>
    <m/>
    <m/>
    <s v="250 mg"/>
    <n v="250"/>
    <s v="mg"/>
    <m/>
    <n v="0.25"/>
    <m/>
    <s v="g"/>
    <s v="Warning"/>
    <m/>
    <m/>
    <s v="ROOM"/>
    <m/>
    <m/>
    <m/>
    <m/>
    <m/>
    <n v="0"/>
    <m/>
    <n v="492.1629944"/>
  </r>
  <r>
    <m/>
    <n v="7159"/>
    <s v="Aldrich"/>
    <s v="Materials Innovation Factory"/>
    <s v="1477-55-0"/>
    <m/>
    <d v="2017-11-17T00:00:00"/>
    <m/>
    <s v="Cooper Group"/>
    <m/>
    <m/>
    <m/>
    <m/>
    <s v="Synthetic Laboratory"/>
    <x v="32"/>
    <x v="66"/>
    <m/>
    <s v="m-Xylylenediamine"/>
    <m/>
    <m/>
    <m/>
    <s v="Veronica Del Angel Hernandez (v.del-angel-hernandez)"/>
    <s v="II"/>
    <m/>
    <m/>
    <s v="X1202"/>
    <m/>
    <n v="99"/>
    <s v="100g"/>
    <n v="100"/>
    <s v="g"/>
    <m/>
    <n v="100"/>
    <m/>
    <s v="g"/>
    <m/>
    <m/>
    <s v="Liquid"/>
    <s v="ROOM"/>
    <m/>
    <m/>
    <n v="8"/>
    <m/>
    <m/>
    <n v="2735"/>
    <m/>
    <n v="136.19799800000001"/>
  </r>
  <r>
    <m/>
    <n v="7227"/>
    <s v="Sigma-Aldrich"/>
    <s v="Materials Innovation Factory"/>
    <s v="26628-22-8"/>
    <m/>
    <d v="2017-11-17T00:00:00"/>
    <m/>
    <s v="Cooper Group"/>
    <m/>
    <m/>
    <m/>
    <m/>
    <s v="Synthetic Laboratory"/>
    <x v="32"/>
    <x v="66"/>
    <m/>
    <s v="Sodium azide"/>
    <s v="Flammability: 1; Health: 4; Instability/reactivity: 3"/>
    <m/>
    <m/>
    <s v="Marc Little (malittle)"/>
    <s v="II"/>
    <m/>
    <m/>
    <s v="S2002-25G"/>
    <m/>
    <n v="0.995"/>
    <s v="25 g"/>
    <n v="25"/>
    <s v="g"/>
    <m/>
    <n v="25"/>
    <m/>
    <s v="g"/>
    <m/>
    <m/>
    <s v="Solid"/>
    <s v="ROOM"/>
    <m/>
    <m/>
    <n v="6.1"/>
    <m/>
    <m/>
    <n v="1687"/>
    <m/>
    <n v="65.011001590000006"/>
  </r>
  <r>
    <m/>
    <n v="7160"/>
    <s v="Aldrich"/>
    <s v="Materials Innovation Factory"/>
    <s v="539-48-0"/>
    <m/>
    <d v="2017-11-17T00:00:00"/>
    <m/>
    <s v="Cooper Group"/>
    <s v="Skin corrosion/irritation (Category 1B)"/>
    <m/>
    <s v="H314"/>
    <s v="GHS_05"/>
    <s v="Synthetic Laboratory"/>
    <x v="32"/>
    <x v="66"/>
    <m/>
    <s v="p-Xylylenediamine"/>
    <m/>
    <m/>
    <m/>
    <s v="Veronica Del Angel Hernandez (v.del-angel-hernandez)"/>
    <s v="II"/>
    <m/>
    <s v="P280;P305 + P351 + P338;P310"/>
    <s v="279633-5G"/>
    <m/>
    <m/>
    <s v="5g"/>
    <n v="5"/>
    <s v="g"/>
    <m/>
    <n v="5"/>
    <m/>
    <s v="g"/>
    <s v="Danger"/>
    <m/>
    <s v="Solid"/>
    <m/>
    <m/>
    <m/>
    <n v="8"/>
    <m/>
    <m/>
    <n v="3259"/>
    <m/>
    <n v="136.19799800000001"/>
  </r>
  <r>
    <m/>
    <n v="7228"/>
    <s v="Aldrich"/>
    <s v="Materials Innovation Factory"/>
    <s v="3375-31-3"/>
    <m/>
    <d v="2017-11-17T00:00:00"/>
    <m/>
    <s v="Cooper Group"/>
    <s v="Serious eye damage/eye irritation (Category 1)"/>
    <m/>
    <s v="H318"/>
    <s v="GHS_05"/>
    <s v="Synthetic Laboratory"/>
    <x v="32"/>
    <x v="66"/>
    <m/>
    <s v="Palladium(II) acetate"/>
    <m/>
    <m/>
    <m/>
    <s v="Marc Little (malittle)"/>
    <m/>
    <m/>
    <m/>
    <s v="205869-10g"/>
    <m/>
    <m/>
    <s v="1g"/>
    <n v="1"/>
    <s v="g"/>
    <s v="1g"/>
    <n v="1"/>
    <n v="1"/>
    <s v="g"/>
    <s v="Danger"/>
    <m/>
    <m/>
    <s v="ROOM"/>
    <m/>
    <m/>
    <m/>
    <m/>
    <m/>
    <n v="0"/>
    <m/>
    <n v="224.50799559999999"/>
  </r>
  <r>
    <m/>
    <n v="3596"/>
    <s v="Alfa Aesar"/>
    <s v="Materials Innovation Factory"/>
    <s v="108-48-5"/>
    <m/>
    <d v="2017-11-17T00:00:00"/>
    <m/>
    <s v="Cooper Group"/>
    <s v="Flammable liquids (Category 3);Acute toxicity, Oral (Category 4);Skin corrosion/irritation (Category 2);Specific target organ toxicity - single exposure (Category 3, H335)"/>
    <m/>
    <s v="H226;H302;H315;H319;H335"/>
    <s v="GHS_02;GHS_07"/>
    <s v="Synthetic Laboratory"/>
    <x v="32"/>
    <x v="66"/>
    <m/>
    <s v="2,6-LUTIDINE"/>
    <m/>
    <m/>
    <m/>
    <s v="Marc Little (malittle)"/>
    <s v="I"/>
    <m/>
    <s v="P280;P305 + P351 + P338"/>
    <s v="A10478"/>
    <m/>
    <n v="0.98"/>
    <s v="25 mL"/>
    <n v="25"/>
    <s v="ml"/>
    <m/>
    <n v="25"/>
    <m/>
    <s v="ml"/>
    <s v="Warning"/>
    <m/>
    <m/>
    <m/>
    <m/>
    <m/>
    <n v="3"/>
    <m/>
    <m/>
    <n v="1993"/>
    <m/>
    <n v="107.1559982"/>
  </r>
  <r>
    <m/>
    <n v="3137"/>
    <s v="Aldrich"/>
    <s v="Materials Innovation Factory"/>
    <s v="100-22-1"/>
    <m/>
    <d v="2017-11-17T00:00:00"/>
    <m/>
    <s v="Cooper Group"/>
    <s v="No data available"/>
    <m/>
    <m/>
    <m/>
    <s v="Synthetic Laboratory"/>
    <x v="32"/>
    <x v="66"/>
    <m/>
    <s v="N,N,N',N'-Tetramethyl-p-phenylenediamine"/>
    <m/>
    <m/>
    <m/>
    <s v="Marc Little (malittle)"/>
    <s v="I"/>
    <m/>
    <m/>
    <s v="T7394"/>
    <m/>
    <m/>
    <s v="5g"/>
    <n v="5"/>
    <s v="g"/>
    <m/>
    <n v="5"/>
    <m/>
    <s v="g"/>
    <m/>
    <m/>
    <m/>
    <s v="ROOM"/>
    <m/>
    <m/>
    <n v="6.1"/>
    <m/>
    <m/>
    <n v="2811"/>
    <m/>
    <n v="164.25199889999999"/>
  </r>
  <r>
    <m/>
    <n v="3138"/>
    <s v="Aldrich"/>
    <s v="Materials Innovation Factory"/>
    <s v="107-10-8"/>
    <m/>
    <d v="2017-11-17T00:00:00"/>
    <m/>
    <s v="Cooper Group"/>
    <s v="Hazardous to the aquatic environment, long-term (chronic), (Category 3);Skin corrosion/irritation (Category 1);Flammable liquids (Category 2);Acute toxicity, Oral (Category 4);Acute toxicity, Dermal (Category 3);Acute toxicity, Inhalation (Category 3)"/>
    <m/>
    <s v="H225;H302;H311;H314;H331;H412"/>
    <s v="GHS_02;GHS_06;GHS_05"/>
    <s v="Synthetic Laboratory"/>
    <x v="32"/>
    <x v="66"/>
    <m/>
    <s v="Propylamine"/>
    <s v="Flammability: 0; Health: 3; Instability/reactivity: 0"/>
    <m/>
    <m/>
    <s v="Marc Little (malittle)"/>
    <s v="II"/>
    <m/>
    <m/>
    <s v="240958-5oml"/>
    <m/>
    <m/>
    <s v="50 ml"/>
    <n v="50"/>
    <s v="ml"/>
    <m/>
    <n v="50"/>
    <m/>
    <s v="ml"/>
    <s v="Danger"/>
    <m/>
    <m/>
    <s v="FRIDGE"/>
    <m/>
    <m/>
    <n v="3"/>
    <n v="8"/>
    <m/>
    <n v="1277"/>
    <m/>
    <n v="59.111999509999997"/>
  </r>
  <r>
    <m/>
    <n v="3597"/>
    <s v="Aldrich"/>
    <s v="Materials Innovation Factory"/>
    <s v="2627-86-3"/>
    <m/>
    <d v="2017-11-17T00:00:00"/>
    <m/>
    <s v="Cooper Group"/>
    <s v="Skin corrosion/irritation (Category 1);Acute toxicity, Oral (Category 4);Acute toxicity, Dermal (Category 3)"/>
    <m/>
    <s v="H302;H311;H314"/>
    <s v="GHS_06;GHS_05"/>
    <s v="Synthetic Laboratory"/>
    <x v="32"/>
    <x v="66"/>
    <m/>
    <s v="(S)-(?)-?-Methylbenzylamine"/>
    <m/>
    <m/>
    <m/>
    <s v="Marc Little (malittle)"/>
    <s v="I"/>
    <m/>
    <m/>
    <s v="115568-25g"/>
    <m/>
    <m/>
    <s v="25 g"/>
    <n v="25"/>
    <s v="g"/>
    <m/>
    <n v="25"/>
    <m/>
    <s v="g"/>
    <s v="Danger"/>
    <m/>
    <m/>
    <s v="FRIDGE"/>
    <m/>
    <m/>
    <n v="8"/>
    <n v="6.1"/>
    <m/>
    <n v="2922"/>
    <m/>
    <n v="121.1829987"/>
  </r>
  <r>
    <m/>
    <n v="5323"/>
    <s v="Acros Organics"/>
    <s v="Materials Innovation Factory"/>
    <s v="57-13-6"/>
    <m/>
    <d v="2017-10-12T00:00:00"/>
    <m/>
    <s v="Cooper Group"/>
    <s v="No data available"/>
    <m/>
    <m/>
    <m/>
    <s v="Synthetic Laboratory"/>
    <x v="11"/>
    <x v="125"/>
    <s v="A0364136"/>
    <s v="Urea, 99%, ACS reagent"/>
    <m/>
    <m/>
    <m/>
    <s v="Alex James (amjames)"/>
    <m/>
    <m/>
    <m/>
    <n v="424581000"/>
    <m/>
    <m/>
    <s v="100 gr"/>
    <n v="100"/>
    <s v="gr"/>
    <m/>
    <n v="100"/>
    <m/>
    <s v="g"/>
    <m/>
    <m/>
    <m/>
    <s v="ROOM"/>
    <m/>
    <m/>
    <m/>
    <m/>
    <m/>
    <n v="0"/>
    <m/>
    <n v="60.055999759999999"/>
  </r>
  <r>
    <m/>
    <n v="3598"/>
    <s v="Aldrich"/>
    <s v="Materials Innovation Factory"/>
    <s v="1192-62-7"/>
    <m/>
    <d v="2017-11-17T00:00:00"/>
    <m/>
    <s v="Cooper Group"/>
    <s v="Acute toxicity, Oral (Category 1);Acute toxicity, Dermal (Category 3);Serious eye damage/eye irritation (Category 1);Acute toxicity, Inhalation (Category 4)"/>
    <m/>
    <s v="H300;H311;H318;H332"/>
    <s v="GHS_06;GHS_05"/>
    <s v="Synthetic Laboratory"/>
    <x v="32"/>
    <x v="66"/>
    <m/>
    <s v="2-Furyl methyl ketone"/>
    <m/>
    <m/>
    <m/>
    <s v="Marc Little (malittle)"/>
    <s v="I"/>
    <m/>
    <m/>
    <s v="a16254-25g"/>
    <m/>
    <m/>
    <s v="25 g"/>
    <n v="25"/>
    <s v="g"/>
    <m/>
    <n v="25"/>
    <m/>
    <s v="g"/>
    <s v="Danger"/>
    <m/>
    <m/>
    <s v="ROOM"/>
    <m/>
    <m/>
    <n v="6.1"/>
    <m/>
    <m/>
    <n v="2811"/>
    <m/>
    <n v="110.1119995"/>
  </r>
  <r>
    <m/>
    <n v="3139"/>
    <s v="Aldrich"/>
    <s v="Materials Innovation Factory"/>
    <s v="7440-02-0"/>
    <m/>
    <d v="2017-11-17T00:00:00"/>
    <m/>
    <s v="Cooper Group"/>
    <s v="Specific target organ toxicity - repeated exposure (Category 1);Hazardous to the aquatic environment, long-term (chronic), (Category 3);Pyrophoric liquids (Category 1);Skin sensitisation (Category 1);Carcinogenicity (Category 2)"/>
    <m/>
    <s v="H250;H317;H351;H372;H412"/>
    <s v="GHS_02;GHS_07;GHS_08"/>
    <s v="Synthetic Laboratory"/>
    <x v="32"/>
    <x v="66"/>
    <m/>
    <s v="Raney®-Nickel"/>
    <s v="Flammability: 4; Health: 2; Instability/reactivity: 1"/>
    <m/>
    <s v="With a visible excess of liquid"/>
    <s v="Marc Little (malittle)"/>
    <s v="II"/>
    <m/>
    <m/>
    <n v="221678"/>
    <m/>
    <m/>
    <s v="1000 g"/>
    <n v="1000"/>
    <s v="g"/>
    <m/>
    <n v="1000"/>
    <m/>
    <s v="g"/>
    <s v="Danger"/>
    <m/>
    <m/>
    <s v="ROOM"/>
    <m/>
    <m/>
    <n v="4.2"/>
    <m/>
    <m/>
    <n v="1378"/>
    <m/>
    <n v="58.693000789999999"/>
  </r>
  <r>
    <m/>
    <n v="3140"/>
    <s v="Sigma-Aldrich"/>
    <s v="Materials Innovation Factory"/>
    <s v="123-38-6"/>
    <m/>
    <d v="2017-11-17T00:00:00"/>
    <m/>
    <s v="Cooper Group"/>
    <s v="Flammable liquids (Category 2);Skin corrosion/irritation (Category 2);Serious eye damage/eye irritation (Category 2);Specific target organ toxicity - single exposure (Category 3, H335)"/>
    <m/>
    <s v="H225;H315;H319;H335"/>
    <s v="GHS_02;GHS_07"/>
    <s v="Synthetic Laboratory"/>
    <x v="17"/>
    <x v="20"/>
    <m/>
    <s v="Propionaldehyde"/>
    <s v="Flammability: 3; Health: 2; Instability/reactivity: 2"/>
    <m/>
    <m/>
    <s v="Haofan Yang (hyang)"/>
    <s v="II"/>
    <m/>
    <s v="P210;P261;P305 + P351 + P338"/>
    <s v="538124-250ml"/>
    <m/>
    <m/>
    <s v="250 ml"/>
    <n v="250"/>
    <s v="ml"/>
    <m/>
    <n v="250"/>
    <m/>
    <s v="ml"/>
    <s v="Danger"/>
    <m/>
    <s v="Liquid"/>
    <s v="FRIDGE"/>
    <m/>
    <m/>
    <n v="3"/>
    <m/>
    <m/>
    <n v="1275"/>
    <m/>
    <n v="58.08000183"/>
  </r>
  <r>
    <m/>
    <n v="7229"/>
    <s v="TCI"/>
    <s v="Materials Innovation Factory"/>
    <s v="9002-98-6"/>
    <m/>
    <d v="2017-11-17T00:00:00"/>
    <m/>
    <s v="Cooper Group"/>
    <s v="Hazardous to the aquatic environment, long-term (chronic), (Category 3);Acute toxicity, Oral (Category 4);Acute toxicity, Dermal (Category 4);Acute toxicity, Inhalation (Category 4);Germ cell mutagenicity (Category 2)"/>
    <m/>
    <s v="H302;H312;H332;H341;H412"/>
    <s v="GHS_08;GHS_07"/>
    <s v="Synthetic Laboratory"/>
    <x v="32"/>
    <x v="66"/>
    <m/>
    <s v="Polyethyleneimine"/>
    <s v="Flammability: 3; Health: 4; Instability/reactivity: 3"/>
    <m/>
    <m/>
    <s v="Marc Little (malittle)"/>
    <s v="III"/>
    <m/>
    <s v="P273;P280"/>
    <s v="P0381"/>
    <m/>
    <n v="99"/>
    <s v="25g"/>
    <n v="25"/>
    <s v="g"/>
    <m/>
    <n v="25"/>
    <m/>
    <s v="g"/>
    <s v="Warning"/>
    <m/>
    <s v="Solid"/>
    <s v="ROOM"/>
    <m/>
    <m/>
    <n v="6.1"/>
    <m/>
    <m/>
    <n v="2811"/>
    <m/>
    <n v="43.069000240000001"/>
  </r>
  <r>
    <m/>
    <n v="3141"/>
    <s v="Fluorochem"/>
    <s v="Materials Innovation Factory"/>
    <s v="4612-28-6"/>
    <m/>
    <d v="2017-11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2"/>
    <x v="66"/>
    <m/>
    <s v="1,3-Phenylenediboronic acid"/>
    <m/>
    <m/>
    <m/>
    <s v="Marc Little (malittle)"/>
    <m/>
    <m/>
    <s v="P264;P302 + P352;P304 + P340;P305 + P351;P332 + P313;P337 + P313"/>
    <n v="45300"/>
    <m/>
    <m/>
    <s v="5g"/>
    <n v="5"/>
    <s v="g"/>
    <m/>
    <n v="5"/>
    <m/>
    <s v="g"/>
    <s v="Warning"/>
    <m/>
    <m/>
    <m/>
    <m/>
    <m/>
    <m/>
    <m/>
    <m/>
    <n v="0"/>
    <m/>
    <n v="165.75"/>
  </r>
  <r>
    <m/>
    <n v="7230"/>
    <s v="Aldrich"/>
    <s v="Materials Innovation Factory"/>
    <s v="3375-31-3"/>
    <m/>
    <d v="2017-11-17T00:00:00"/>
    <m/>
    <s v="Cooper Group"/>
    <m/>
    <m/>
    <m/>
    <m/>
    <s v="Synthetic Laboratory"/>
    <x v="32"/>
    <x v="66"/>
    <m/>
    <s v="Palladium(II) acetate"/>
    <m/>
    <m/>
    <m/>
    <s v="Marc Little (malittle)"/>
    <s v="III"/>
    <m/>
    <m/>
    <s v="520764-1G"/>
    <m/>
    <m/>
    <s v="1 g"/>
    <n v="1"/>
    <s v="g"/>
    <m/>
    <n v="1"/>
    <m/>
    <s v="g"/>
    <m/>
    <m/>
    <s v="Solid"/>
    <s v="ROOM"/>
    <m/>
    <m/>
    <n v="8"/>
    <m/>
    <m/>
    <n v="3261"/>
    <m/>
    <n v="224.50799559999999"/>
  </r>
  <r>
    <m/>
    <n v="3142"/>
    <s v="Aldrich"/>
    <s v="Materials Innovation Factory"/>
    <m/>
    <m/>
    <d v="2017-11-17T00:00:00"/>
    <m/>
    <s v="Cooper Group"/>
    <s v="Skin corrosion/irritation (Category 2);Serious eye damage/eye irritation (Category 2)"/>
    <m/>
    <s v="H315;H319"/>
    <s v="GHS_07"/>
    <s v="Synthetic Laboratory"/>
    <x v="32"/>
    <x v="66"/>
    <m/>
    <s v="Polyethylenimine, linear"/>
    <s v="Flammability: 3; Health: 4; Instability/reactivity: 3"/>
    <m/>
    <m/>
    <s v="Marc Little (malittle)"/>
    <m/>
    <m/>
    <m/>
    <s v="764604-1g"/>
    <m/>
    <m/>
    <s v="1 g"/>
    <n v="1"/>
    <s v="g"/>
    <m/>
    <n v="1"/>
    <m/>
    <s v="g"/>
    <s v="Warning"/>
    <m/>
    <m/>
    <s v="ROOM"/>
    <m/>
    <m/>
    <m/>
    <m/>
    <m/>
    <n v="0"/>
    <m/>
    <n v="43.069000240000001"/>
  </r>
  <r>
    <m/>
    <n v="3143"/>
    <s v="Aldrich"/>
    <s v="Materials Innovation Factory"/>
    <s v="109-97-7"/>
    <m/>
    <d v="2017-11-17T00:00:00"/>
    <m/>
    <s v="Cooper Group"/>
    <s v="Flammable liquids (Category 3);Acute toxicity, Oral (Category 3);Serious eye damage/eye irritation (Category 1);Acute toxicity, Inhalation (Category 4)"/>
    <m/>
    <s v="H226;H301;H318;H332"/>
    <s v="GHS_02;GHS_05;GHS_06"/>
    <s v="Synthetic Laboratory"/>
    <x v="32"/>
    <x v="66"/>
    <m/>
    <s v="Pyrrole"/>
    <m/>
    <m/>
    <m/>
    <s v="Marc Little (malittle)"/>
    <s v="I"/>
    <m/>
    <m/>
    <n v="131709"/>
    <m/>
    <m/>
    <s v="25 ml"/>
    <n v="25"/>
    <s v="ml"/>
    <m/>
    <n v="25"/>
    <m/>
    <s v="ml"/>
    <s v="Danger"/>
    <m/>
    <m/>
    <m/>
    <m/>
    <m/>
    <n v="3"/>
    <n v="6.1"/>
    <m/>
    <n v="1992"/>
    <m/>
    <n v="67.091003420000007"/>
  </r>
  <r>
    <m/>
    <n v="3144"/>
    <s v="Aldrich"/>
    <s v="Materials Innovation Factory"/>
    <s v="619-44-3"/>
    <m/>
    <d v="2017-11-17T00:00:00"/>
    <m/>
    <s v="Cooper Group"/>
    <m/>
    <m/>
    <m/>
    <m/>
    <s v="Synthetic Laboratory"/>
    <x v="32"/>
    <x v="66"/>
    <m/>
    <s v="Methyl 4-iodobenzoate"/>
    <m/>
    <m/>
    <m/>
    <s v="Marc Little (malittle)"/>
    <s v="III"/>
    <m/>
    <m/>
    <s v="679100-5g"/>
    <m/>
    <m/>
    <s v="5 g"/>
    <n v="5"/>
    <s v="g"/>
    <m/>
    <n v="5"/>
    <m/>
    <s v="g"/>
    <m/>
    <m/>
    <m/>
    <s v="ROOM"/>
    <m/>
    <m/>
    <n v="9"/>
    <m/>
    <m/>
    <n v="3077"/>
    <m/>
    <n v="262.04599000000002"/>
  </r>
  <r>
    <m/>
    <n v="3145"/>
    <s v="Aldrich"/>
    <s v="Materials Innovation Factory"/>
    <d v="7647-10-01T00:00:00"/>
    <m/>
    <d v="2017-11-17T00:00:00"/>
    <m/>
    <s v="Cooper Group"/>
    <s v="No data available"/>
    <m/>
    <m/>
    <m/>
    <s v="Synthetic Laboratory"/>
    <x v="32"/>
    <x v="66"/>
    <m/>
    <s v="Palladium(II) chloride"/>
    <m/>
    <m/>
    <m/>
    <s v="Marc Little (malittle)"/>
    <s v="I"/>
    <m/>
    <m/>
    <s v="520659-5g"/>
    <m/>
    <m/>
    <s v="5 g"/>
    <n v="5"/>
    <s v="g"/>
    <m/>
    <n v="5"/>
    <m/>
    <s v="g"/>
    <m/>
    <m/>
    <m/>
    <s v="ROOM"/>
    <m/>
    <m/>
    <n v="6.1"/>
    <m/>
    <m/>
    <n v="3288"/>
    <m/>
    <n v="177.32600400000001"/>
  </r>
  <r>
    <m/>
    <n v="3600"/>
    <s v="Apollo Scientific"/>
    <s v="Materials Innovation Factory"/>
    <s v="1883-75-6"/>
    <m/>
    <d v="2017-11-17T00:00:00"/>
    <m/>
    <s v="Cooper Group"/>
    <m/>
    <m/>
    <m/>
    <m/>
    <s v="Synthetic Laboratory"/>
    <x v="32"/>
    <x v="66"/>
    <m/>
    <s v="2,5-bis(hydroxymethyl)furan"/>
    <m/>
    <m/>
    <m/>
    <s v="Marc Little (malittle)"/>
    <m/>
    <m/>
    <m/>
    <s v="OR46504"/>
    <m/>
    <m/>
    <s v="5 g"/>
    <n v="5"/>
    <s v="g"/>
    <m/>
    <n v="5"/>
    <m/>
    <s v="g"/>
    <m/>
    <m/>
    <m/>
    <m/>
    <m/>
    <m/>
    <m/>
    <m/>
    <m/>
    <n v="0"/>
    <m/>
    <n v="128.12699889999999"/>
  </r>
  <r>
    <m/>
    <n v="5324"/>
    <s v="Acros Organics"/>
    <s v="Materials Innovation Factory"/>
    <s v="57-13-6"/>
    <m/>
    <d v="2017-10-12T00:00:00"/>
    <m/>
    <s v="Cooper Group"/>
    <s v="No data available"/>
    <m/>
    <m/>
    <m/>
    <s v="Synthetic Laboratory"/>
    <x v="23"/>
    <x v="50"/>
    <s v="A0364136"/>
    <s v="Urea"/>
    <m/>
    <m/>
    <m/>
    <s v="Liang Luo (liang92)"/>
    <m/>
    <m/>
    <m/>
    <n v="424581000"/>
    <m/>
    <m/>
    <s v="100 gr"/>
    <n v="100"/>
    <s v="gr"/>
    <m/>
    <n v="100"/>
    <m/>
    <s v="g"/>
    <m/>
    <m/>
    <m/>
    <s v="ROOM"/>
    <m/>
    <m/>
    <m/>
    <m/>
    <m/>
    <n v="0"/>
    <m/>
    <n v="60.055999759999999"/>
  </r>
  <r>
    <m/>
    <n v="3146"/>
    <s v="TCI"/>
    <s v="Materials Innovation Factory"/>
    <s v="779-90-8"/>
    <m/>
    <d v="2017-11-17T00:00:00"/>
    <m/>
    <s v="Cooper Group"/>
    <s v="No data available"/>
    <m/>
    <m/>
    <m/>
    <s v="Synthetic Laboratory"/>
    <x v="32"/>
    <x v="66"/>
    <m/>
    <s v="1,3,5-Triacetylbenzene"/>
    <m/>
    <m/>
    <m/>
    <s v="Marc Little (malittle)"/>
    <m/>
    <m/>
    <m/>
    <s v="T1337"/>
    <m/>
    <n v="0.98"/>
    <s v="25g"/>
    <n v="25"/>
    <s v="g"/>
    <m/>
    <n v="25"/>
    <m/>
    <s v="g"/>
    <m/>
    <m/>
    <m/>
    <s v="ROOM"/>
    <m/>
    <m/>
    <m/>
    <m/>
    <m/>
    <n v="0"/>
    <m/>
    <n v="204.2250061"/>
  </r>
  <r>
    <m/>
    <n v="3147"/>
    <s v="Aldrich"/>
    <s v="Materials Innovation Factory"/>
    <s v="4097-89-6"/>
    <m/>
    <d v="2017-11-17T00:00:00"/>
    <m/>
    <s v="Cooper Group"/>
    <s v="Skin corrosion/irritation (Category 1);Acute toxicity, Oral (Category 3);Acute toxicity, Dermal (Category 1)"/>
    <m/>
    <s v="H301;H310;H314"/>
    <s v="GHS_05;GHS_06"/>
    <s v="Synthetic Laboratory"/>
    <x v="32"/>
    <x v="66"/>
    <m/>
    <s v="Tris(2-aminoethyl)amine"/>
    <m/>
    <m/>
    <m/>
    <s v="Marc Little (malittle)"/>
    <s v="I"/>
    <m/>
    <m/>
    <s v="225630-"/>
    <m/>
    <m/>
    <s v="10ml"/>
    <n v="10"/>
    <s v="ml"/>
    <m/>
    <n v="10"/>
    <m/>
    <s v="ml"/>
    <s v="Danger"/>
    <m/>
    <m/>
    <s v="ROOM"/>
    <m/>
    <m/>
    <n v="8"/>
    <n v="6.1"/>
    <m/>
    <n v="2922"/>
    <m/>
    <n v="146.23800660000001"/>
  </r>
  <r>
    <m/>
    <n v="3601"/>
    <s v="Acros Organics"/>
    <s v="Materials Innovation Factory"/>
    <s v="109-49-9"/>
    <m/>
    <d v="2017-11-17T00:00:00"/>
    <m/>
    <s v="Cooper Group"/>
    <m/>
    <m/>
    <m/>
    <m/>
    <s v="Synthetic Laboratory"/>
    <x v="32"/>
    <x v="66"/>
    <m/>
    <s v="5-Hexen-2-one"/>
    <m/>
    <m/>
    <m/>
    <s v="Marc Little (malittle)"/>
    <s v="III"/>
    <m/>
    <m/>
    <s v="A0344949"/>
    <m/>
    <n v="98"/>
    <s v="5 mL"/>
    <n v="5"/>
    <s v="ml"/>
    <m/>
    <n v="5"/>
    <m/>
    <s v="ml"/>
    <m/>
    <m/>
    <s v="Liquid"/>
    <s v="ROOM"/>
    <m/>
    <m/>
    <n v="3"/>
    <m/>
    <m/>
    <n v="1224"/>
    <m/>
    <n v="98.144996640000002"/>
  </r>
  <r>
    <m/>
    <n v="3148"/>
    <s v="Advanced ChemBlocks Inc"/>
    <s v="Materials Innovation Factory"/>
    <s v="10182-48-6"/>
    <m/>
    <d v="2017-11-17T00:00:00"/>
    <m/>
    <s v="Cooper Group"/>
    <m/>
    <m/>
    <m/>
    <m/>
    <s v="Synthetic Laboratory"/>
    <x v="32"/>
    <x v="66"/>
    <m/>
    <s v="Pyridine-3,4-diol"/>
    <m/>
    <m/>
    <m/>
    <s v="Marc Little (malittle)"/>
    <m/>
    <m/>
    <m/>
    <n v="10601"/>
    <m/>
    <m/>
    <s v="1g"/>
    <n v="1"/>
    <s v="g"/>
    <m/>
    <n v="1"/>
    <m/>
    <s v="g"/>
    <m/>
    <m/>
    <m/>
    <m/>
    <m/>
    <m/>
    <m/>
    <m/>
    <m/>
    <n v="0"/>
    <m/>
    <n v="111.0999985"/>
  </r>
  <r>
    <m/>
    <n v="3149"/>
    <s v="Aldrich"/>
    <s v="Materials Innovation Factory"/>
    <s v="3375-31-3"/>
    <m/>
    <d v="2017-11-17T00:00:00"/>
    <m/>
    <s v="Cooper Group"/>
    <s v="Serious eye damage/eye irritation (Category 1)"/>
    <m/>
    <s v="H318"/>
    <s v="GHS_05"/>
    <s v="Synthetic Laboratory"/>
    <x v="32"/>
    <x v="66"/>
    <m/>
    <s v="Palladium(II) acetate"/>
    <m/>
    <m/>
    <m/>
    <s v="Marc Little (malittle)"/>
    <m/>
    <m/>
    <m/>
    <s v="683124-500mg"/>
    <m/>
    <m/>
    <s v="500 mg"/>
    <n v="500"/>
    <s v="mg"/>
    <m/>
    <n v="0.5"/>
    <m/>
    <s v="g"/>
    <s v="Danger"/>
    <m/>
    <m/>
    <s v="ROOM"/>
    <m/>
    <m/>
    <m/>
    <m/>
    <m/>
    <n v="0"/>
    <m/>
    <n v="224.50799559999999"/>
  </r>
  <r>
    <m/>
    <n v="5325"/>
    <s v="Aldrich"/>
    <s v="Materials Innovation Factory"/>
    <s v="1120-21-4"/>
    <m/>
    <d v="2017-10-12T00:00:00"/>
    <m/>
    <s v="Cooper Group"/>
    <s v="Aspiration hazard (Category 1)"/>
    <s v="EUH066"/>
    <s v="H304"/>
    <s v="GHS_08"/>
    <s v="Synthetic Laboratory"/>
    <x v="11"/>
    <x v="125"/>
    <m/>
    <s v="Undecane"/>
    <s v="Flammability: 0; Health: 1; Instability/reactivity: 0"/>
    <m/>
    <m/>
    <s v="Alex James (amjames)"/>
    <m/>
    <m/>
    <m/>
    <s v="U407-25ML"/>
    <m/>
    <m/>
    <s v="25 ml"/>
    <n v="25"/>
    <s v="ml"/>
    <m/>
    <n v="25"/>
    <m/>
    <s v="ml"/>
    <s v="Danger"/>
    <m/>
    <m/>
    <s v="ROOM"/>
    <m/>
    <m/>
    <m/>
    <m/>
    <m/>
    <n v="2330"/>
    <m/>
    <n v="156.31300350000001"/>
  </r>
  <r>
    <m/>
    <n v="7231"/>
    <s v="Sigma-Aldrich"/>
    <s v="Materials Innovation Factory"/>
    <s v="57-13-6"/>
    <m/>
    <d v="2017-11-17T00:00:00"/>
    <m/>
    <s v="Cooper Group"/>
    <m/>
    <m/>
    <m/>
    <m/>
    <s v="Synthetic Laboratory"/>
    <x v="32"/>
    <x v="66"/>
    <s v="SZBD0780V"/>
    <s v="Urea"/>
    <m/>
    <m/>
    <m/>
    <s v="Marc Little (malittle)"/>
    <m/>
    <m/>
    <m/>
    <s v="U5128-100G"/>
    <m/>
    <m/>
    <s v="100 g"/>
    <n v="100"/>
    <s v="g"/>
    <m/>
    <n v="100"/>
    <m/>
    <s v="g"/>
    <m/>
    <m/>
    <s v="Solid"/>
    <s v="ROOM"/>
    <m/>
    <m/>
    <m/>
    <m/>
    <m/>
    <n v="0"/>
    <m/>
    <n v="60.055999759999999"/>
  </r>
  <r>
    <m/>
    <n v="3603"/>
    <s v="Aldrich"/>
    <s v="Materials Innovation Factory"/>
    <m/>
    <m/>
    <d v="2017-11-17T00:00:00"/>
    <m/>
    <s v="Cooper Group"/>
    <s v="Substances and mixtures which in contact with water emit flammable gases (Category 1);Skin corrosion/irritation (Category 1);Flammable liquids (Category 2);Acute toxicity, Oral (Category 4);Serious eye damage/eye irritation (Category 2);Specific target organ toxicity - single exposure (Category 3, H335);Carcinogenicity (Category 2)"/>
    <s v="EUH014;EUH019"/>
    <s v="H225;H260;H302;H314;H335;H351"/>
    <s v="GHS_02;GHS_07;GHS_05;GHS_08"/>
    <s v="Synthetic Laboratory"/>
    <x v="32"/>
    <x v="66"/>
    <m/>
    <s v="Lithium tri-tert-butoxyaluminum hydride solution"/>
    <m/>
    <m/>
    <m/>
    <s v="Marc Little (malittle)"/>
    <s v="I"/>
    <m/>
    <m/>
    <s v="241814-100ml"/>
    <m/>
    <m/>
    <s v="100 ml"/>
    <n v="100"/>
    <s v="ml"/>
    <m/>
    <n v="100"/>
    <m/>
    <s v="ml"/>
    <s v="Danger"/>
    <m/>
    <m/>
    <s v="ROOM"/>
    <m/>
    <m/>
    <n v="4.3"/>
    <n v="3"/>
    <m/>
    <n v="3399"/>
    <m/>
    <n v="253.26800539999999"/>
  </r>
  <r>
    <m/>
    <n v="3151"/>
    <s v="Aldrich"/>
    <s v="Materials Innovation Factory"/>
    <s v="9002-98-6"/>
    <m/>
    <d v="2017-11-17T00:00:00"/>
    <m/>
    <s v="Cooper Group"/>
    <s v="Hazardous to the aquatic environment, long-term (chronic), (Category 2);Acute toxicity, Oral (Category 4);Skin sensitisation (Category 1);Serious eye damage/eye irritation (Category 2)"/>
    <m/>
    <s v="H302;H317;H319;H411"/>
    <s v="GHS_07;GHS_09"/>
    <s v="Synthetic Laboratory"/>
    <x v="32"/>
    <x v="66"/>
    <m/>
    <s v="Polyethylenimine, linear"/>
    <s v="Flammability: 3; Health: 4; Instability/reactivity: 3"/>
    <m/>
    <m/>
    <s v="Marc Little (malittle)"/>
    <s v="III"/>
    <m/>
    <m/>
    <s v="764582-1g"/>
    <m/>
    <m/>
    <s v="1 g"/>
    <n v="1"/>
    <s v="g"/>
    <m/>
    <n v="1"/>
    <m/>
    <s v="g"/>
    <s v="Warning"/>
    <m/>
    <m/>
    <s v="ROOM"/>
    <m/>
    <m/>
    <n v="9"/>
    <m/>
    <m/>
    <n v="3082"/>
    <m/>
    <n v="43.069000240000001"/>
  </r>
  <r>
    <m/>
    <n v="3604"/>
    <s v="Alfa Aesar"/>
    <s v="Materials Innovation Factory"/>
    <s v="110-72-5"/>
    <m/>
    <d v="2017-11-17T00:00:00"/>
    <m/>
    <s v="Cooper Group"/>
    <s v="Flammable liquids (Category 3)"/>
    <m/>
    <s v="H226;H314"/>
    <s v="GHS_02"/>
    <s v="Synthetic Laboratory"/>
    <x v="32"/>
    <x v="66"/>
    <m/>
    <s v="N-Ethylethylenediamine, 98%"/>
    <m/>
    <m/>
    <m/>
    <s v="Marc Little (malittle)"/>
    <s v="I"/>
    <m/>
    <s v="P210;P260;P303 + P361 + P353;P305 + P351 + P338;P405;P501"/>
    <s v="B23577"/>
    <m/>
    <n v="0.98"/>
    <s v="5 g"/>
    <n v="5"/>
    <s v="g"/>
    <m/>
    <n v="5"/>
    <m/>
    <s v="g"/>
    <s v="Warning"/>
    <m/>
    <s v="Liquid"/>
    <m/>
    <m/>
    <m/>
    <n v="3"/>
    <n v="8"/>
    <m/>
    <n v="2733"/>
    <m/>
    <n v="88.153999330000005"/>
  </r>
  <r>
    <m/>
    <n v="7232"/>
    <s v="Fluorochem"/>
    <s v="Materials Innovation Factory"/>
    <s v="19777-66-3"/>
    <m/>
    <d v="2017-11-17T00:00:00"/>
    <m/>
    <s v="Cooper Group"/>
    <m/>
    <m/>
    <m/>
    <m/>
    <s v="Synthetic Laboratory"/>
    <x v="32"/>
    <x v="66"/>
    <m/>
    <s v="(S)-propane-1,2-diamond dihydrochloride"/>
    <m/>
    <m/>
    <m/>
    <s v="Marc Little (malittle)"/>
    <m/>
    <m/>
    <m/>
    <n v="79694"/>
    <m/>
    <m/>
    <s v="5g"/>
    <n v="5"/>
    <s v="g"/>
    <m/>
    <n v="5"/>
    <m/>
    <s v="g"/>
    <m/>
    <m/>
    <m/>
    <m/>
    <m/>
    <m/>
    <m/>
    <m/>
    <m/>
    <n v="0"/>
    <m/>
    <n v="147.04899599999999"/>
  </r>
  <r>
    <m/>
    <n v="3152"/>
    <s v="Aldrich"/>
    <s v="Materials Innovation Factory"/>
    <s v="2923-28-6"/>
    <m/>
    <d v="2017-11-17T00:00:00"/>
    <m/>
    <s v="Cooper Group"/>
    <m/>
    <m/>
    <m/>
    <m/>
    <s v="Synthetic Laboratory"/>
    <x v="32"/>
    <x v="66"/>
    <m/>
    <s v="Silver trifluoromethanesulfonate"/>
    <m/>
    <m/>
    <m/>
    <s v="Marc Little (malittle)"/>
    <s v="III"/>
    <m/>
    <m/>
    <s v="176435-1g"/>
    <m/>
    <n v="99"/>
    <s v="1 g"/>
    <n v="1"/>
    <s v="g"/>
    <m/>
    <n v="1"/>
    <m/>
    <s v="g"/>
    <m/>
    <m/>
    <s v="Solid"/>
    <s v="ROOM"/>
    <m/>
    <m/>
    <n v="8"/>
    <m/>
    <m/>
    <n v="3261"/>
    <m/>
    <n v="256.93701170000003"/>
  </r>
  <r>
    <m/>
    <n v="3605"/>
    <s v="Acros Organics"/>
    <s v="Materials Innovation Factory"/>
    <s v="67-47-0"/>
    <m/>
    <d v="2017-11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2"/>
    <x v="66"/>
    <m/>
    <s v="5-(Hydroxymethyl)furfural"/>
    <m/>
    <m/>
    <m/>
    <s v="Marc Little (malittle)"/>
    <m/>
    <m/>
    <s v="P261;P280;P302 + P352;P305 + P351 + P338"/>
    <n v="121460050"/>
    <m/>
    <m/>
    <s v="5 g"/>
    <n v="5"/>
    <s v="g"/>
    <m/>
    <n v="5"/>
    <m/>
    <s v="g"/>
    <s v="Warning"/>
    <m/>
    <s v="Solid"/>
    <s v="FRIDGE"/>
    <m/>
    <m/>
    <m/>
    <m/>
    <m/>
    <n v="0"/>
    <m/>
    <n v="126.1110001"/>
  </r>
  <r>
    <m/>
    <n v="5326"/>
    <s v="Aldrich"/>
    <s v="Materials Innovation Factory"/>
    <s v="1075-49-6"/>
    <m/>
    <d v="2017-10-12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1"/>
    <x v="125"/>
    <m/>
    <s v="4-Vinylbenzoic acid"/>
    <m/>
    <m/>
    <m/>
    <s v="Alex James (amjames)"/>
    <m/>
    <m/>
    <m/>
    <s v="254738-1G"/>
    <m/>
    <m/>
    <s v="1 g"/>
    <n v="1"/>
    <s v="g"/>
    <m/>
    <n v="1"/>
    <m/>
    <s v="g"/>
    <s v="Warning"/>
    <m/>
    <m/>
    <s v="FRIDGE"/>
    <m/>
    <m/>
    <m/>
    <m/>
    <m/>
    <n v="0"/>
    <m/>
    <n v="148.16099550000001"/>
  </r>
  <r>
    <m/>
    <n v="7233"/>
    <s v="Aldrich"/>
    <s v="Materials Innovation Factory"/>
    <s v="2082-59-9"/>
    <m/>
    <d v="2017-11-17T00:00:00"/>
    <m/>
    <s v="Cooper Group"/>
    <m/>
    <m/>
    <m/>
    <m/>
    <s v="Synthetic Laboratory"/>
    <x v="32"/>
    <x v="66"/>
    <s v="MKBJ6875V"/>
    <s v="Valeric anhydride"/>
    <m/>
    <m/>
    <m/>
    <s v="Marc Little (malittle)"/>
    <s v="I"/>
    <m/>
    <m/>
    <s v="245933-100ml"/>
    <m/>
    <m/>
    <s v="100 ml"/>
    <n v="100"/>
    <s v="ml"/>
    <m/>
    <n v="100"/>
    <m/>
    <s v="ml"/>
    <m/>
    <m/>
    <m/>
    <s v="ROOM"/>
    <m/>
    <m/>
    <n v="8"/>
    <m/>
    <m/>
    <n v="3265"/>
    <m/>
    <n v="186.25100710000001"/>
  </r>
  <r>
    <m/>
    <n v="3606"/>
    <s v="Aldrich"/>
    <s v="Materials Innovation Factory"/>
    <s v="246047-72-3"/>
    <m/>
    <d v="2017-11-17T00:00:00"/>
    <m/>
    <s v="Cooper Group"/>
    <m/>
    <m/>
    <m/>
    <m/>
    <s v="Synthetic Laboratory"/>
    <x v="32"/>
    <x v="66"/>
    <m/>
    <s v="Grubbs Catalyst, 2nd Generation"/>
    <m/>
    <m/>
    <m/>
    <s v="Marc Little (malittle)"/>
    <m/>
    <m/>
    <m/>
    <s v="569747-500MG"/>
    <m/>
    <m/>
    <s v="500 mg"/>
    <n v="500"/>
    <s v="mg"/>
    <m/>
    <n v="0.5"/>
    <m/>
    <s v="g"/>
    <m/>
    <m/>
    <m/>
    <m/>
    <m/>
    <m/>
    <m/>
    <m/>
    <m/>
    <n v="0"/>
    <m/>
    <n v="848.98999019999997"/>
  </r>
  <r>
    <m/>
    <n v="7234"/>
    <s v="Aldrich"/>
    <s v="Materials Innovation Factory"/>
    <s v="1592-20-7"/>
    <m/>
    <d v="2017-11-17T00:00:00"/>
    <m/>
    <s v="Cooper Group"/>
    <m/>
    <m/>
    <m/>
    <m/>
    <s v="Synthetic Laboratory"/>
    <x v="32"/>
    <x v="66"/>
    <m/>
    <s v="4-Vinylbenzyl chloride"/>
    <m/>
    <m/>
    <m/>
    <s v="Marc Little (malittle)"/>
    <s v="II"/>
    <m/>
    <m/>
    <s v="436887-25ml"/>
    <m/>
    <n v="0.9"/>
    <s v="25 ml"/>
    <n v="25"/>
    <s v="ml"/>
    <m/>
    <n v="25"/>
    <m/>
    <s v="ml"/>
    <m/>
    <m/>
    <s v="Solid"/>
    <s v="FRIDGE"/>
    <m/>
    <m/>
    <n v="8"/>
    <n v="6.1"/>
    <m/>
    <n v="2922"/>
    <m/>
    <n v="152.62399289999999"/>
  </r>
  <r>
    <m/>
    <n v="3153"/>
    <s v="Acros Organics"/>
    <s v="Materials Innovation Factory"/>
    <s v="75-89-8"/>
    <m/>
    <d v="2017-11-17T00:00:00"/>
    <m/>
    <s v="Cooper Group"/>
    <s v="Specific target organ toxicity - repeated exposure (Category 2);Flammable liquids (Category 3);Acute toxicity, Oral (Category 3);Serious eye damage/eye irritation (Category 1);Acute toxicity, Inhalation (Category 3)"/>
    <m/>
    <s v="H226;H301;H318;H331;H360;H373"/>
    <s v="GHS_02;GHS_06;GHS_05;GHS_08"/>
    <s v="Synthetic Laboratory"/>
    <x v="32"/>
    <x v="66"/>
    <m/>
    <s v="2,2,2-trifluoroethanol"/>
    <m/>
    <m/>
    <m/>
    <s v="Marc Little (malittle)"/>
    <s v="I"/>
    <m/>
    <m/>
    <n v="139755000"/>
    <m/>
    <m/>
    <s v="500 ml"/>
    <n v="500"/>
    <s v="ml"/>
    <m/>
    <n v="500"/>
    <m/>
    <s v="ml"/>
    <s v="Danger"/>
    <m/>
    <m/>
    <s v="ROOM"/>
    <m/>
    <m/>
    <n v="3"/>
    <n v="6.1"/>
    <m/>
    <n v="1992"/>
    <m/>
    <n v="100.0390015"/>
  </r>
  <r>
    <m/>
    <n v="7235"/>
    <s v="Aldrich"/>
    <s v="Materials Innovation Factory"/>
    <s v="429-41-4"/>
    <m/>
    <d v="2017-11-17T00:00:00"/>
    <m/>
    <s v="Cooper Group"/>
    <s v="No data available"/>
    <m/>
    <m/>
    <m/>
    <s v="Synthetic Laboratory"/>
    <x v="32"/>
    <x v="66"/>
    <m/>
    <s v="Tetrabutylammonium fluoride solution"/>
    <m/>
    <m/>
    <m/>
    <s v="Marc Little (malittle)"/>
    <m/>
    <m/>
    <m/>
    <s v="216143-100ML"/>
    <m/>
    <m/>
    <s v="100 ml"/>
    <n v="100"/>
    <s v="ml"/>
    <m/>
    <n v="100"/>
    <m/>
    <s v="ml"/>
    <m/>
    <m/>
    <m/>
    <s v="ROOM"/>
    <m/>
    <m/>
    <m/>
    <m/>
    <m/>
    <n v="0"/>
    <m/>
    <n v="261.46899409999997"/>
  </r>
  <r>
    <m/>
    <n v="3154"/>
    <s v="Aldrich"/>
    <s v="Materials Innovation Factory"/>
    <s v="107-19-7"/>
    <m/>
    <d v="2017-11-17T00:00:00"/>
    <m/>
    <s v="Cooper Group"/>
    <s v="Hazardous to the aquatic environment, long-term (chronic), (Category 2);Skin corrosion/irritation (Category 1);Flammable liquids (Category 3);Acute toxicity, Oral (Category 3);Acute toxicity, Dermal (Category 3);Acute toxicity, Inhalation (Category 3)"/>
    <m/>
    <s v="H226;H301;H311;H314;H331;H411"/>
    <s v="GHS_02;GHS_06;GHS_05;GHS_09"/>
    <s v="Synthetic Laboratory"/>
    <x v="32"/>
    <x v="66"/>
    <m/>
    <s v="Propargyl alcohol"/>
    <s v="Flammability: 3; Health: 4; Instability/reactivity: 3"/>
    <m/>
    <m/>
    <s v="Marc Little (malittle)"/>
    <s v="I"/>
    <m/>
    <m/>
    <s v="p50803-250ml"/>
    <m/>
    <m/>
    <s v="250 ml"/>
    <n v="250"/>
    <s v="ml"/>
    <m/>
    <n v="250"/>
    <m/>
    <s v="ml"/>
    <s v="Danger"/>
    <m/>
    <m/>
    <s v="FRIDGE"/>
    <m/>
    <m/>
    <n v="6.1"/>
    <n v="3"/>
    <m/>
    <n v="2929"/>
    <m/>
    <n v="56.063999180000003"/>
  </r>
  <r>
    <m/>
    <n v="3607"/>
    <s v="Aldrich"/>
    <s v="Materials Innovation Factory"/>
    <s v="513-48-4"/>
    <m/>
    <d v="2017-11-17T00:00:00"/>
    <m/>
    <s v="Cooper Group"/>
    <s v="Flammable liquids (Category 3)"/>
    <m/>
    <s v="H226"/>
    <s v="GHS_02"/>
    <s v="Synthetic Laboratory"/>
    <x v="32"/>
    <x v="66"/>
    <m/>
    <s v="2-Iodobutane"/>
    <m/>
    <m/>
    <m/>
    <s v="Marc Little (malittle)"/>
    <s v="II"/>
    <m/>
    <s v="P210;P370 + P378"/>
    <s v="244325-5G"/>
    <m/>
    <m/>
    <s v="5 g"/>
    <n v="5"/>
    <s v="g"/>
    <m/>
    <n v="5"/>
    <m/>
    <s v="g"/>
    <s v="Warning"/>
    <m/>
    <s v="Liquid"/>
    <m/>
    <m/>
    <m/>
    <n v="3"/>
    <m/>
    <m/>
    <n v="2390"/>
    <m/>
    <n v="184.02000430000001"/>
  </r>
  <r>
    <m/>
    <n v="7236"/>
    <s v="Aldrich"/>
    <s v="Materials Innovation Factory"/>
    <s v="24801-88-5"/>
    <m/>
    <d v="2017-11-17T00:00:00"/>
    <m/>
    <s v="Cooper Group"/>
    <m/>
    <m/>
    <m/>
    <m/>
    <s v="Synthetic Laboratory"/>
    <x v="32"/>
    <x v="66"/>
    <m/>
    <s v="3-(Triethoxysilyl)propyl isocyanate"/>
    <m/>
    <m/>
    <m/>
    <s v="Marc Little (malittle)"/>
    <s v="II"/>
    <m/>
    <m/>
    <s v="413364-100ml"/>
    <m/>
    <n v="0.95"/>
    <s v="100 ml"/>
    <n v="100"/>
    <s v="ml"/>
    <m/>
    <n v="100"/>
    <m/>
    <s v="ml"/>
    <m/>
    <m/>
    <s v="Solid"/>
    <s v="ROOM"/>
    <m/>
    <m/>
    <n v="6.1"/>
    <n v="8"/>
    <m/>
    <n v="2927"/>
    <m/>
    <n v="247.36700440000001"/>
  </r>
  <r>
    <m/>
    <n v="3608"/>
    <s v="Aldrich"/>
    <s v="Materials Innovation Factory"/>
    <s v="870991-70-1"/>
    <m/>
    <d v="2017-11-17T00:00:00"/>
    <m/>
    <s v="Cooper Group"/>
    <m/>
    <m/>
    <m/>
    <m/>
    <s v="Synthetic Laboratory"/>
    <x v="32"/>
    <x v="66"/>
    <m/>
    <s v="(1R,2R)-1,2-Bis(2-hydroxyphenyl)ethylenediamine"/>
    <m/>
    <m/>
    <m/>
    <s v="Marc Little (malittle)"/>
    <m/>
    <m/>
    <m/>
    <s v="685860-1g"/>
    <m/>
    <m/>
    <s v="1 g"/>
    <n v="1"/>
    <s v="g"/>
    <m/>
    <n v="1"/>
    <m/>
    <s v="g"/>
    <m/>
    <m/>
    <m/>
    <m/>
    <m/>
    <m/>
    <m/>
    <m/>
    <m/>
    <n v="0"/>
    <m/>
    <n v="244.29400630000001"/>
  </r>
  <r>
    <m/>
    <n v="3155"/>
    <s v="Aldrich"/>
    <s v="Materials Innovation Factory"/>
    <s v="13716-12-6"/>
    <m/>
    <d v="2017-11-17T00:00:00"/>
    <m/>
    <s v="Cooper Group"/>
    <s v="Reproductive toxicity (Category 2);Specific target organ toxicity - repeated exposure (Category 2);Skin corrosion/irritation (Category 1);Flammable liquids (Category 2);Pyrophoric liquids (Category 1);Aspiration hazard (Category 1);Skin corrosion/irritation (Category 2);Specific target organ toxicity - single exposure (Category 3, H336)"/>
    <m/>
    <s v="H225;H250;H304;H314;H315;H336;H361;H373"/>
    <s v="GHS_02;GHS_08;GHS_05;GHS_07"/>
    <s v="Synthetic Laboratory"/>
    <x v="32"/>
    <x v="66"/>
    <m/>
    <s v="Tri-tert-butylphosphine solution"/>
    <m/>
    <m/>
    <m/>
    <s v="Marc Little (malittle)"/>
    <s v="I"/>
    <m/>
    <m/>
    <s v="655325-10ml"/>
    <m/>
    <m/>
    <s v="10 ml"/>
    <n v="10"/>
    <s v="ml"/>
    <m/>
    <n v="10"/>
    <m/>
    <s v="ml"/>
    <s v="Danger"/>
    <m/>
    <m/>
    <s v="ROOM"/>
    <m/>
    <m/>
    <n v="4.2"/>
    <m/>
    <m/>
    <n v="2845"/>
    <m/>
    <n v="202.3220062"/>
  </r>
  <r>
    <m/>
    <n v="5327"/>
    <s v="Aldrich"/>
    <s v="Materials Innovation Factory"/>
    <s v="3014-80-0"/>
    <m/>
    <d v="2017-10-12T00:00:00"/>
    <m/>
    <s v="Cooper Group"/>
    <m/>
    <m/>
    <m/>
    <m/>
    <s v="Synthetic Laboratory"/>
    <x v="11"/>
    <x v="125"/>
    <m/>
    <s v="L-valinamide hydrochloride"/>
    <m/>
    <m/>
    <m/>
    <s v="Alex James (amjames)"/>
    <m/>
    <m/>
    <m/>
    <n v="459232"/>
    <m/>
    <m/>
    <s v="10 g"/>
    <n v="10"/>
    <s v="g"/>
    <m/>
    <n v="10"/>
    <m/>
    <s v="g"/>
    <m/>
    <m/>
    <m/>
    <m/>
    <m/>
    <m/>
    <m/>
    <m/>
    <m/>
    <n v="0"/>
    <m/>
    <n v="152.625"/>
  </r>
  <r>
    <m/>
    <n v="7237"/>
    <s v="Aldrich"/>
    <s v="Materials Innovation Factory"/>
    <s v="617-86-7"/>
    <m/>
    <d v="2017-11-17T00:00:00"/>
    <m/>
    <s v="Cooper Group"/>
    <m/>
    <m/>
    <m/>
    <m/>
    <s v="Synthetic Laboratory"/>
    <x v="32"/>
    <x v="66"/>
    <m/>
    <s v="Triethylsilane"/>
    <m/>
    <m/>
    <s v="(vapour pressure at 50 °c more than 110 kpa)"/>
    <s v="Marc Little (malittle)"/>
    <s v="II"/>
    <m/>
    <m/>
    <s v="230197-5g"/>
    <m/>
    <n v="0.99"/>
    <s v="5 g"/>
    <n v="5"/>
    <s v="g"/>
    <m/>
    <n v="5"/>
    <m/>
    <s v="g"/>
    <m/>
    <m/>
    <s v="Liquid"/>
    <s v="ROOM"/>
    <m/>
    <m/>
    <n v="3"/>
    <m/>
    <m/>
    <n v="1993"/>
    <m/>
    <n v="115.2720032"/>
  </r>
  <r>
    <m/>
    <n v="7238"/>
    <s v="Aldrich"/>
    <s v="Materials Innovation Factory"/>
    <s v="6160-65-2"/>
    <m/>
    <d v="2017-11-17T00:00:00"/>
    <m/>
    <s v="Cooper Group"/>
    <s v="No data available"/>
    <m/>
    <m/>
    <m/>
    <s v="Synthetic Laboratory"/>
    <x v="32"/>
    <x v="66"/>
    <m/>
    <s v="1,1'-thiocarbonyldiimidazole"/>
    <m/>
    <m/>
    <m/>
    <s v="Marc Little (malittle)"/>
    <m/>
    <m/>
    <m/>
    <s v="88545-5g"/>
    <m/>
    <m/>
    <s v="5g"/>
    <n v="5"/>
    <s v="g"/>
    <m/>
    <n v="5"/>
    <m/>
    <s v="g"/>
    <m/>
    <m/>
    <m/>
    <s v="ROOM"/>
    <m/>
    <m/>
    <m/>
    <m/>
    <m/>
    <n v="0"/>
    <m/>
    <n v="178.22000120000001"/>
  </r>
  <r>
    <m/>
    <n v="7239"/>
    <s v="Aldrich"/>
    <s v="Materials Innovation Factory"/>
    <s v="75-16-1"/>
    <m/>
    <d v="2017-11-17T00:00:00"/>
    <m/>
    <s v="Cooper Group"/>
    <s v="Substances and mixtures which in contact with water emit flammable gases (Category 1);Flammable liquids (Category 1);Skin corrosion/irritation (Category 1);Flammable liquids (Category 2);Acute toxicity, Oral (Category 4);Specific target organ toxicity - single exposure (Category 3, H336)"/>
    <s v="EUH014;EUH019"/>
    <s v="H224;H225;H260;H302;H314;H336"/>
    <s v="GHS_02;GHS_07;GHS_05"/>
    <s v="Synthetic Laboratory"/>
    <x v="32"/>
    <x v="66"/>
    <m/>
    <s v="Methylmagnesium bromide solution"/>
    <m/>
    <m/>
    <m/>
    <s v="Marc Little (malittle)"/>
    <m/>
    <m/>
    <m/>
    <s v="189898-50ML"/>
    <m/>
    <m/>
    <s v="50 ml"/>
    <n v="50"/>
    <s v="ml"/>
    <m/>
    <n v="50"/>
    <m/>
    <s v="ml"/>
    <s v="Danger"/>
    <m/>
    <m/>
    <m/>
    <m/>
    <m/>
    <m/>
    <m/>
    <m/>
    <n v="1928"/>
    <m/>
    <n v="119.2440033"/>
  </r>
  <r>
    <m/>
    <n v="7240"/>
    <s v="Aldrich"/>
    <s v="Materials Innovation Factory"/>
    <s v="123-62-6"/>
    <m/>
    <d v="2017-11-17T00:00:00"/>
    <m/>
    <s v="Cooper Group"/>
    <s v="Skin corrosion/irritation (Category 1)"/>
    <m/>
    <s v="H314"/>
    <s v="GHS_05"/>
    <s v="Synthetic Laboratory"/>
    <x v="32"/>
    <x v="66"/>
    <m/>
    <s v="Propionic anhydride"/>
    <s v="Flammability: 0; Health: 3; Instability/reactivity: 1"/>
    <m/>
    <m/>
    <s v="Marc Little (malittle)"/>
    <s v="III"/>
    <m/>
    <m/>
    <s v="240311-50g"/>
    <m/>
    <m/>
    <s v="50 g"/>
    <n v="50"/>
    <s v="g"/>
    <m/>
    <n v="50"/>
    <m/>
    <s v="g"/>
    <s v="Danger"/>
    <m/>
    <m/>
    <s v="ROOM"/>
    <m/>
    <m/>
    <n v="8"/>
    <m/>
    <m/>
    <n v="2496"/>
    <m/>
    <n v="130.14300539999999"/>
  </r>
  <r>
    <m/>
    <n v="7241"/>
    <s v="Sigma-Aldrich"/>
    <s v="Materials Innovation Factory"/>
    <d v="7719-09-07T00:00:00"/>
    <m/>
    <d v="2017-11-17T00:00:00"/>
    <m/>
    <s v="Cooper Group"/>
    <s v="Skin corrosion/irritation (Category 1);Acute toxicity, Oral (Category 4);Acute toxicity, Inhalation (Category 3);Specific target organ toxicity - single exposure (Category 3, H335)"/>
    <s v="EUH014;EUH029"/>
    <s v="H302;H314;H331;H335"/>
    <s v="GHS_05;GHS_06"/>
    <s v="Synthetic Laboratory"/>
    <x v="32"/>
    <x v="66"/>
    <m/>
    <s v="Thionyl chloride"/>
    <s v="Flammability: 0; Health: 4; Instability/reactivity: 2; Special notice: W"/>
    <m/>
    <m/>
    <s v="Marc Little (malittle)"/>
    <s v="I"/>
    <m/>
    <m/>
    <s v="230464-100ml"/>
    <m/>
    <m/>
    <s v="100 ml"/>
    <n v="100"/>
    <s v="ml"/>
    <m/>
    <n v="100"/>
    <m/>
    <s v="ml"/>
    <s v="Danger"/>
    <m/>
    <m/>
    <s v="ROOM"/>
    <m/>
    <m/>
    <n v="8"/>
    <m/>
    <m/>
    <n v="1836"/>
    <m/>
    <n v="118.9720001"/>
  </r>
  <r>
    <m/>
    <n v="7242"/>
    <s v="Sigma-Aldrich"/>
    <s v="Materials Innovation Factory"/>
    <d v="7719-09-07T00:00:00"/>
    <m/>
    <d v="2017-11-17T00:00:00"/>
    <m/>
    <s v="Cooper Group"/>
    <s v="Skin corrosion/irritation (Category 1);Acute toxicity, Oral (Category 4);Acute toxicity, Inhalation (Category 3);Specific target organ toxicity - single exposure (Category 3, H335)"/>
    <s v="EUH014;EUH029"/>
    <s v="H302;H314;H331;H335"/>
    <s v="GHS_05;GHS_06"/>
    <s v="Synthetic Laboratory"/>
    <x v="32"/>
    <x v="66"/>
    <m/>
    <s v="Thionyl chloride"/>
    <s v="Flammability: 0; Health: 4; Instability/reactivity: 2; Special notice: W"/>
    <m/>
    <m/>
    <s v="Marc Little (malittle)"/>
    <s v="I"/>
    <m/>
    <m/>
    <s v="230464-100ml"/>
    <m/>
    <m/>
    <s v="100 ml"/>
    <n v="100"/>
    <s v="ml"/>
    <m/>
    <n v="100"/>
    <m/>
    <s v="ml"/>
    <s v="Danger"/>
    <m/>
    <m/>
    <s v="ROOM"/>
    <m/>
    <m/>
    <n v="8"/>
    <m/>
    <m/>
    <n v="1836"/>
    <m/>
    <n v="118.9720001"/>
  </r>
  <r>
    <m/>
    <n v="7246"/>
    <s v="Aldrich"/>
    <s v="Materials Innovation Factory"/>
    <m/>
    <m/>
    <d v="2017-11-17T00:00:00"/>
    <m/>
    <s v="Cooper Group"/>
    <s v="No data available"/>
    <m/>
    <m/>
    <m/>
    <s v="Synthetic Laboratory"/>
    <x v="32"/>
    <x v="66"/>
    <m/>
    <s v="2-Thiophenecarbonyl chloride"/>
    <m/>
    <m/>
    <m/>
    <s v="Ai He (ahe)"/>
    <m/>
    <m/>
    <m/>
    <n v="288985"/>
    <m/>
    <m/>
    <s v="25g"/>
    <n v="25"/>
    <s v="g"/>
    <m/>
    <n v="25"/>
    <m/>
    <s v="g"/>
    <m/>
    <m/>
    <m/>
    <s v="ROOM"/>
    <m/>
    <m/>
    <m/>
    <m/>
    <m/>
    <n v="0"/>
    <m/>
    <n v="146.59800720000001"/>
  </r>
  <r>
    <m/>
    <n v="7247"/>
    <s v="Sigma-Aldrich"/>
    <s v="Materials Innovation Factory"/>
    <s v="76-03-9"/>
    <m/>
    <d v="2017-11-17T00:00:00"/>
    <m/>
    <s v="Cooper Group"/>
    <s v="Hazardous to the aquatic environment, short-term (acute), (Category 1);Hazardous to the aquatic environment, long-term (chronic), (Category 1);Skin corrosion/irritation (Category 1);Specific target organ toxicity - single exposure (Category 3, H335)"/>
    <m/>
    <s v="H314;H335;H410"/>
    <s v="GHS_05;GHS_07;GHS_09"/>
    <s v="Synthetic Laboratory"/>
    <x v="32"/>
    <x v="66"/>
    <m/>
    <s v="Trichloroacetic acid"/>
    <m/>
    <m/>
    <m/>
    <s v="Ai He (ahe)"/>
    <s v="II"/>
    <m/>
    <m/>
    <s v="T6399"/>
    <m/>
    <m/>
    <s v="100g"/>
    <n v="100"/>
    <s v="g"/>
    <m/>
    <n v="100"/>
    <m/>
    <s v="g"/>
    <s v="Danger"/>
    <m/>
    <m/>
    <s v="ROOM"/>
    <m/>
    <m/>
    <n v="8"/>
    <m/>
    <m/>
    <n v="1839"/>
    <m/>
    <n v="163.38699339999999"/>
  </r>
  <r>
    <m/>
    <n v="7243"/>
    <s v="Aldrich"/>
    <s v="Materials Innovation Factory"/>
    <m/>
    <m/>
    <d v="2017-11-17T00:00:00"/>
    <m/>
    <s v="Cooper Group"/>
    <m/>
    <m/>
    <m/>
    <m/>
    <s v="Synthetic Laboratory"/>
    <x v="32"/>
    <x v="66"/>
    <m/>
    <s v="Alpha-methylbenzylamine"/>
    <m/>
    <m/>
    <m/>
    <s v="Marc Little (malittle)"/>
    <m/>
    <m/>
    <m/>
    <s v="M31104"/>
    <m/>
    <m/>
    <s v="25 ml"/>
    <n v="25"/>
    <s v="ml"/>
    <m/>
    <n v="25"/>
    <m/>
    <s v="ml"/>
    <m/>
    <m/>
    <m/>
    <m/>
    <m/>
    <m/>
    <m/>
    <m/>
    <m/>
    <n v="0"/>
    <m/>
    <n v="121.1829987"/>
  </r>
  <r>
    <m/>
    <n v="7248"/>
    <s v="Aldrich"/>
    <s v="Materials Innovation Factory"/>
    <s v="124-43-6"/>
    <m/>
    <d v="2017-11-17T00:00:00"/>
    <m/>
    <s v="Cooper Group"/>
    <s v="No data available"/>
    <m/>
    <m/>
    <m/>
    <s v="Synthetic Laboratory"/>
    <x v="32"/>
    <x v="66"/>
    <m/>
    <s v="Urea hydrogen peroxide"/>
    <m/>
    <m/>
    <m/>
    <s v="Ai He (ahe)"/>
    <s v="III"/>
    <m/>
    <m/>
    <n v="289132"/>
    <m/>
    <m/>
    <s v="5g"/>
    <n v="5"/>
    <s v="g"/>
    <m/>
    <n v="5"/>
    <m/>
    <s v="g"/>
    <m/>
    <m/>
    <m/>
    <s v="ROOM"/>
    <m/>
    <m/>
    <n v="5.0999999999999996"/>
    <n v="8"/>
    <m/>
    <n v="1511"/>
    <m/>
    <n v="94.069999690000003"/>
  </r>
  <r>
    <m/>
    <n v="7249"/>
    <s v="Aldrich"/>
    <s v="Materials Innovation Factory"/>
    <s v="442850-89-7"/>
    <m/>
    <d v="2017-11-17T00:00:00"/>
    <m/>
    <s v="Cooper Group"/>
    <m/>
    <m/>
    <m/>
    <m/>
    <s v="Synthetic Laboratory"/>
    <x v="32"/>
    <x v="66"/>
    <m/>
    <s v="Vinylboronic anhydride pyridine complex"/>
    <m/>
    <m/>
    <m/>
    <s v="Veronica Del Angel Hernandez (v.del-angel-hernandez)"/>
    <m/>
    <m/>
    <m/>
    <n v="637998"/>
    <m/>
    <m/>
    <s v="5g"/>
    <n v="5"/>
    <s v="g"/>
    <m/>
    <n v="5"/>
    <m/>
    <s v="g"/>
    <m/>
    <m/>
    <m/>
    <m/>
    <m/>
    <m/>
    <m/>
    <m/>
    <m/>
    <n v="0"/>
    <m/>
    <n v="240.67300420000001"/>
  </r>
  <r>
    <m/>
    <n v="3613"/>
    <s v="TCI"/>
    <s v="Materials Innovation Factory"/>
    <s v="1066-54-2"/>
    <m/>
    <d v="2017-11-17T00:00:00"/>
    <m/>
    <s v="Cooper Group"/>
    <s v="Flammable liquids (Category 2);Skin corrosion/irritation (Category 2)"/>
    <m/>
    <s v="H225;H315"/>
    <s v="GHS_02;GHS_07"/>
    <s v="Synthetic Laboratory"/>
    <x v="32"/>
    <x v="66"/>
    <m/>
    <s v="Trimethylsilylacetylene"/>
    <m/>
    <m/>
    <m/>
    <s v="Marc Little (malittle)"/>
    <s v="I"/>
    <m/>
    <m/>
    <s v="T1239"/>
    <m/>
    <m/>
    <s v="25ml"/>
    <n v="25"/>
    <s v="ml"/>
    <m/>
    <n v="25"/>
    <m/>
    <s v="ml"/>
    <s v="Danger"/>
    <m/>
    <s v="Liquid"/>
    <m/>
    <m/>
    <m/>
    <n v="3"/>
    <m/>
    <m/>
    <n v="1993"/>
    <m/>
    <n v="98.221000669999995"/>
  </r>
  <r>
    <m/>
    <n v="7244"/>
    <s v="Aldrich"/>
    <s v="Materials Innovation Factory"/>
    <s v="7529-22-8"/>
    <m/>
    <d v="2017-11-17T00:00:00"/>
    <m/>
    <s v="Cooper Group"/>
    <m/>
    <m/>
    <m/>
    <m/>
    <s v="Synthetic Laboratory"/>
    <x v="32"/>
    <x v="66"/>
    <m/>
    <s v="4-methylmorpholine n-oxide"/>
    <m/>
    <m/>
    <m/>
    <s v="Marc Little (malittle)"/>
    <m/>
    <m/>
    <m/>
    <s v="unknown"/>
    <m/>
    <m/>
    <s v="5g"/>
    <n v="5"/>
    <s v="g"/>
    <m/>
    <n v="5"/>
    <m/>
    <s v="g"/>
    <m/>
    <m/>
    <m/>
    <m/>
    <m/>
    <m/>
    <m/>
    <m/>
    <m/>
    <n v="0"/>
    <m/>
    <n v="117.1480026"/>
  </r>
  <r>
    <m/>
    <n v="7250"/>
    <s v="Aldrich"/>
    <s v="Materials Innovation Factory"/>
    <m/>
    <m/>
    <d v="2017-11-17T00:00:00"/>
    <m/>
    <s v="Cooper Group"/>
    <s v="No data available"/>
    <m/>
    <m/>
    <m/>
    <s v="Synthetic Laboratory"/>
    <x v="32"/>
    <x v="66"/>
    <m/>
    <s v="Trichlorohexylphosphine"/>
    <m/>
    <m/>
    <m/>
    <s v="Ai He (ahe)"/>
    <m/>
    <m/>
    <m/>
    <n v="261971"/>
    <m/>
    <m/>
    <s v="5g"/>
    <n v="5"/>
    <s v="g"/>
    <m/>
    <n v="5"/>
    <m/>
    <s v="g"/>
    <m/>
    <m/>
    <m/>
    <s v="ROOM"/>
    <m/>
    <m/>
    <m/>
    <m/>
    <m/>
    <n v="0"/>
    <m/>
    <m/>
  </r>
  <r>
    <m/>
    <n v="5329"/>
    <s v="Sigma-Aldrich"/>
    <s v="Materials Innovation Factory"/>
    <s v="108-38-3"/>
    <m/>
    <d v="2017-10-12T00:00:00"/>
    <m/>
    <s v="Cooper Group"/>
    <s v="Hazardous to the aquatic environment, long-term (chronic), (Category 3);Flammable liquids (Category 3);Aspiration hazard (Category 1);Acute toxicity, Dermal (Category 4);Skin corrosion/irritation (Category 2);Serious eye damage/eye irritation (Category 2);Acute toxicity, Inhalation (Category 4);Specific target organ toxicity - single exposure (Category 3, H335)"/>
    <m/>
    <s v="H226;H304;H312;H315;H319;H332;H335;H412"/>
    <s v="GHS_02;GHS_08;GHS_07"/>
    <s v="Synthetic Laboratory"/>
    <x v="16"/>
    <x v="80"/>
    <m/>
    <s v="m-Xylene"/>
    <s v="Flammability: 0; Health: 2; Instability/reactivity: 0"/>
    <m/>
    <m/>
    <s v="Alex James (amjames)"/>
    <m/>
    <m/>
    <m/>
    <s v="296325-100ML"/>
    <m/>
    <m/>
    <s v="100 ml"/>
    <n v="100"/>
    <s v="ml"/>
    <m/>
    <n v="100"/>
    <m/>
    <s v="ml"/>
    <s v="Danger"/>
    <m/>
    <m/>
    <s v="ROOM"/>
    <m/>
    <m/>
    <m/>
    <m/>
    <m/>
    <n v="1307"/>
    <m/>
    <n v="106.16799930000001"/>
  </r>
  <r>
    <m/>
    <n v="3622"/>
    <s v="Aldrich"/>
    <s v="Materials Innovation Factory"/>
    <s v="78-85-3"/>
    <m/>
    <d v="2017-11-17T00:00:00"/>
    <m/>
    <s v="Cooper Group"/>
    <s v="Skin corrosion/irritation (Category 1);Flammable liquids (Category 2);Acute toxicity, Oral (Category 3);Acute toxicity, Dermal (Category 3)"/>
    <m/>
    <s v="H225;H301;H311;H314"/>
    <s v="GHS_02;GHS_06;GHS_05"/>
    <s v="Synthetic Laboratory"/>
    <x v="32"/>
    <x v="66"/>
    <m/>
    <s v="Methacrolein"/>
    <s v="Flammability: 0; Health: 3; Instability/reactivity: 2"/>
    <m/>
    <m/>
    <s v="Marc Little (malittle)"/>
    <s v="II"/>
    <m/>
    <m/>
    <s v="133035-5ml"/>
    <m/>
    <m/>
    <s v="5 ml"/>
    <n v="5"/>
    <s v="ml"/>
    <m/>
    <n v="5"/>
    <m/>
    <s v="ml"/>
    <s v="Danger"/>
    <m/>
    <m/>
    <s v="FRIDGE"/>
    <m/>
    <m/>
    <n v="3"/>
    <n v="6.1"/>
    <m/>
    <n v="2396"/>
    <m/>
    <n v="70.091003420000007"/>
  </r>
  <r>
    <m/>
    <n v="7245"/>
    <s v="Aldrich"/>
    <s v="Materials Innovation Factory"/>
    <s v="471-25-0"/>
    <m/>
    <d v="2017-11-17T00:00:00"/>
    <m/>
    <s v="Cooper Group"/>
    <s v="Skin corrosion/irritation (Category 1);Flammable liquids (Category 3);Acute toxicity, Oral (Category 3);Acute toxicity, Dermal (Category 1)"/>
    <m/>
    <s v="H226;H301;H310;H314"/>
    <s v="GHS_02;GHS_06;GHS_05"/>
    <s v="Synthetic Laboratory"/>
    <x v="32"/>
    <x v="66"/>
    <m/>
    <s v="Propiolic acid"/>
    <m/>
    <m/>
    <m/>
    <s v="Marc Little (malittle)"/>
    <s v="I"/>
    <m/>
    <m/>
    <s v="p51400-25g"/>
    <m/>
    <m/>
    <s v="25 g"/>
    <n v="25"/>
    <s v="g"/>
    <m/>
    <n v="25"/>
    <m/>
    <s v="g"/>
    <s v="Danger"/>
    <m/>
    <m/>
    <s v="FRIDGE"/>
    <m/>
    <m/>
    <n v="8"/>
    <n v="3"/>
    <m/>
    <n v="2920"/>
    <m/>
    <n v="70.046997070000003"/>
  </r>
  <r>
    <m/>
    <n v="3615"/>
    <s v="TCI"/>
    <s v="Materials Innovation Factory"/>
    <s v="1992-48-9"/>
    <m/>
    <d v="2017-11-17T00:00:00"/>
    <m/>
    <s v="Cooper Group"/>
    <m/>
    <m/>
    <m/>
    <m/>
    <s v="Synthetic Laboratory"/>
    <x v="32"/>
    <x v="66"/>
    <m/>
    <s v="tetraisopropyl Orthosilicate"/>
    <m/>
    <m/>
    <m/>
    <s v="Marc Little (malittle)"/>
    <m/>
    <m/>
    <m/>
    <s v="T1478"/>
    <m/>
    <m/>
    <s v="10 ml"/>
    <n v="10"/>
    <s v="ml"/>
    <m/>
    <n v="10"/>
    <m/>
    <s v="ml"/>
    <m/>
    <m/>
    <m/>
    <m/>
    <m/>
    <m/>
    <m/>
    <m/>
    <m/>
    <n v="0"/>
    <m/>
    <n v="264.43798829999997"/>
  </r>
  <r>
    <m/>
    <n v="3623"/>
    <s v="Aldrich"/>
    <s v="Materials Innovation Factory"/>
    <s v="433-27-2"/>
    <m/>
    <d v="2017-11-17T00:00:00"/>
    <m/>
    <s v="Cooper Group"/>
    <s v="Flammable liquids (Category 3);Acute toxicity, Oral (Category 4);Serious eye damage/eye irritation (Category 2)"/>
    <m/>
    <s v="H226;H302;H319"/>
    <s v="GHS_02;GHS_07"/>
    <s v="Synthetic Laboratory"/>
    <x v="32"/>
    <x v="66"/>
    <m/>
    <s v="Trifluoroacetaldehyde ethyl hemiacetal"/>
    <m/>
    <m/>
    <m/>
    <s v="Marc Little (malittle)"/>
    <s v="I"/>
    <m/>
    <m/>
    <s v="t62006-5g"/>
    <m/>
    <m/>
    <s v="5 g"/>
    <n v="5"/>
    <s v="g"/>
    <m/>
    <n v="5"/>
    <m/>
    <s v="g"/>
    <s v="Warning"/>
    <m/>
    <m/>
    <s v="FRIDGE"/>
    <m/>
    <m/>
    <n v="3"/>
    <m/>
    <m/>
    <n v="1989"/>
    <m/>
    <n v="144.09199520000001"/>
  </r>
  <r>
    <m/>
    <n v="3624"/>
    <s v="Aldrich"/>
    <s v="Materials Innovation Factory"/>
    <s v="7511-49-1"/>
    <m/>
    <d v="2017-11-17T00:00:00"/>
    <m/>
    <s v="Cooper Group"/>
    <m/>
    <m/>
    <m/>
    <m/>
    <s v="Synthetic Laboratory"/>
    <x v="32"/>
    <x v="66"/>
    <m/>
    <s v="1,3,5-Tris(4-bromophenyl)benzene"/>
    <m/>
    <m/>
    <m/>
    <s v="Marc Little (malittle)"/>
    <m/>
    <m/>
    <m/>
    <s v="648906-1g"/>
    <m/>
    <m/>
    <s v="1 g"/>
    <n v="1"/>
    <s v="g"/>
    <m/>
    <n v="1"/>
    <m/>
    <s v="g"/>
    <m/>
    <m/>
    <m/>
    <m/>
    <m/>
    <m/>
    <m/>
    <m/>
    <m/>
    <n v="0"/>
    <m/>
    <n v="543.09600829999999"/>
  </r>
  <r>
    <m/>
    <n v="3616"/>
    <s v="TCI"/>
    <s v="Materials Innovation Factory"/>
    <s v="2627-86-3"/>
    <m/>
    <d v="2017-11-17T00:00:00"/>
    <m/>
    <s v="Cooper Group"/>
    <m/>
    <m/>
    <m/>
    <m/>
    <s v="Synthetic Laboratory"/>
    <x v="32"/>
    <x v="66"/>
    <m/>
    <s v="(S)-(-)-1-phenylethylamine"/>
    <m/>
    <m/>
    <m/>
    <s v="Marc Little (malittle)"/>
    <s v="I"/>
    <m/>
    <m/>
    <s v="P0793"/>
    <m/>
    <m/>
    <s v="25 ml"/>
    <n v="25"/>
    <s v="ml"/>
    <m/>
    <n v="25"/>
    <m/>
    <s v="ml"/>
    <m/>
    <m/>
    <s v="Liquid"/>
    <m/>
    <m/>
    <m/>
    <n v="8"/>
    <n v="6.1"/>
    <m/>
    <n v="2922"/>
    <m/>
    <n v="121.1829987"/>
  </r>
  <r>
    <m/>
    <n v="3627"/>
    <s v="Acros Organics"/>
    <s v="Materials Innovation Factory"/>
    <s v="6224-91-5"/>
    <m/>
    <d v="2017-11-17T00:00:00"/>
    <m/>
    <s v="Cooper Group"/>
    <s v="No data available"/>
    <m/>
    <m/>
    <m/>
    <s v="Synthetic Laboratory"/>
    <x v="32"/>
    <x v="66"/>
    <m/>
    <s v="1-(Trimethylsilyl)-1-propyne, 98%"/>
    <m/>
    <m/>
    <m/>
    <s v="Ai He (ahe)"/>
    <s v="III"/>
    <m/>
    <m/>
    <n v="223530050"/>
    <m/>
    <m/>
    <s v="5g"/>
    <n v="5"/>
    <s v="g"/>
    <m/>
    <n v="5"/>
    <m/>
    <s v="g"/>
    <m/>
    <m/>
    <m/>
    <s v="FRIDGE"/>
    <m/>
    <m/>
    <n v="3"/>
    <m/>
    <m/>
    <n v="1993"/>
    <m/>
    <n v="112.2480011"/>
  </r>
  <r>
    <m/>
    <n v="3617"/>
    <s v="TCI"/>
    <s v="Materials Innovation Factory"/>
    <m/>
    <m/>
    <d v="2017-11-17T00:00:00"/>
    <m/>
    <s v="Cooper Group"/>
    <s v="No data available"/>
    <m/>
    <m/>
    <m/>
    <s v="Synthetic Laboratory"/>
    <x v="32"/>
    <x v="66"/>
    <m/>
    <s v="Trimethyl Orthoformate"/>
    <m/>
    <m/>
    <m/>
    <s v="Marc Little (malittle)"/>
    <m/>
    <m/>
    <m/>
    <s v="O0068"/>
    <m/>
    <m/>
    <s v="25 ml"/>
    <n v="25"/>
    <s v="ml"/>
    <m/>
    <n v="25"/>
    <m/>
    <s v="ml"/>
    <m/>
    <m/>
    <m/>
    <s v="ROOM"/>
    <m/>
    <m/>
    <m/>
    <m/>
    <m/>
    <n v="0"/>
    <m/>
    <n v="106.12100220000001"/>
  </r>
  <r>
    <m/>
    <n v="3631"/>
    <s v="Fluorochem"/>
    <s v="Materials Innovation Factory"/>
    <s v="429-41-4"/>
    <m/>
    <d v="2017-11-17T00:00:00"/>
    <m/>
    <s v="Cooper Group"/>
    <m/>
    <m/>
    <m/>
    <m/>
    <s v="Synthetic Laboratory"/>
    <x v="32"/>
    <x v="66"/>
    <n v="502961"/>
    <s v="Tetrabutylammonium fluoride"/>
    <m/>
    <m/>
    <m/>
    <s v="Marc Little (malittle)"/>
    <s v="I"/>
    <m/>
    <m/>
    <n v="43479"/>
    <m/>
    <m/>
    <s v="100g"/>
    <n v="100"/>
    <s v="g"/>
    <m/>
    <n v="100"/>
    <m/>
    <s v="g"/>
    <m/>
    <m/>
    <m/>
    <m/>
    <m/>
    <m/>
    <n v="3"/>
    <n v="8"/>
    <m/>
    <n v="2924"/>
    <m/>
    <n v="261.46899409999997"/>
  </r>
  <r>
    <m/>
    <n v="3628"/>
    <s v="Aldrich"/>
    <s v="Materials Innovation Factory"/>
    <s v="17199-29-0"/>
    <m/>
    <d v="2017-11-17T00:00:00"/>
    <m/>
    <s v="Cooper Group"/>
    <m/>
    <m/>
    <m/>
    <m/>
    <s v="Synthetic Laboratory"/>
    <x v="32"/>
    <x v="66"/>
    <m/>
    <s v="(S)-(+)-Mandelic acid"/>
    <m/>
    <m/>
    <m/>
    <s v="Veronica Del Angel Hernandez (v.del-angel-hernandez)"/>
    <m/>
    <m/>
    <m/>
    <n v="778052"/>
    <m/>
    <m/>
    <s v="25g"/>
    <n v="25"/>
    <s v="g"/>
    <m/>
    <n v="25"/>
    <m/>
    <s v="g"/>
    <m/>
    <m/>
    <m/>
    <m/>
    <m/>
    <m/>
    <m/>
    <m/>
    <m/>
    <n v="0"/>
    <m/>
    <n v="152.14900209999999"/>
  </r>
  <r>
    <m/>
    <n v="3619"/>
    <s v="TCI"/>
    <s v="Materials Innovation Factory"/>
    <m/>
    <m/>
    <d v="2017-11-17T00:00:00"/>
    <m/>
    <s v="Cooper Group"/>
    <s v="No data available"/>
    <m/>
    <m/>
    <m/>
    <s v="Synthetic Laboratory"/>
    <x v="32"/>
    <x v="66"/>
    <m/>
    <s v="1,3,5,-triethylbenzene"/>
    <m/>
    <m/>
    <m/>
    <s v="Marc Little (malittle)"/>
    <m/>
    <m/>
    <m/>
    <s v="T0426"/>
    <m/>
    <m/>
    <s v="25 ml"/>
    <n v="25"/>
    <s v="ml"/>
    <m/>
    <n v="25"/>
    <m/>
    <s v="ml"/>
    <m/>
    <m/>
    <m/>
    <s v="ROOM"/>
    <m/>
    <m/>
    <m/>
    <m/>
    <m/>
    <n v="0"/>
    <m/>
    <m/>
  </r>
  <r>
    <m/>
    <n v="3632"/>
    <s v="Alfa Aesar"/>
    <s v="Materials Innovation Factory"/>
    <s v="630-19-3"/>
    <m/>
    <d v="2017-11-17T00:00:00"/>
    <m/>
    <s v="Cooper Group"/>
    <s v="Flammable liquids (Category 2)"/>
    <m/>
    <s v="H225"/>
    <s v="GHS_02"/>
    <s v="Synthetic Laboratory"/>
    <x v="32"/>
    <x v="66"/>
    <s v="5004P28M"/>
    <s v="Trimethylacetaldehyde, 96%"/>
    <m/>
    <m/>
    <m/>
    <s v="Marc Little (malittle)"/>
    <s v="I"/>
    <m/>
    <s v="P210;P243;P403"/>
    <s v="A15013"/>
    <m/>
    <n v="0.96"/>
    <s v="25 g"/>
    <n v="25"/>
    <s v="g"/>
    <s v="12 g"/>
    <n v="25"/>
    <n v="12"/>
    <s v="g"/>
    <s v="Danger"/>
    <m/>
    <m/>
    <s v="FRIDGE"/>
    <m/>
    <m/>
    <n v="3"/>
    <m/>
    <m/>
    <n v="1989"/>
    <m/>
    <n v="86.134002690000003"/>
  </r>
  <r>
    <m/>
    <n v="3626"/>
    <s v="Aldrich"/>
    <s v="Materials Innovation Factory"/>
    <s v="933-52-8"/>
    <m/>
    <d v="2017-11-17T00:00:00"/>
    <m/>
    <s v="Cooper Group"/>
    <m/>
    <m/>
    <m/>
    <m/>
    <s v="Synthetic Laboratory"/>
    <x v="32"/>
    <x v="66"/>
    <m/>
    <s v="Tetramethyl-1,3-cyclobutanedione"/>
    <m/>
    <m/>
    <m/>
    <s v="Marc Little (malittle)"/>
    <m/>
    <m/>
    <m/>
    <s v="t21008-5g"/>
    <m/>
    <m/>
    <s v="5 g"/>
    <n v="5"/>
    <s v="g"/>
    <m/>
    <n v="5"/>
    <m/>
    <s v="g"/>
    <m/>
    <m/>
    <m/>
    <m/>
    <m/>
    <m/>
    <m/>
    <m/>
    <m/>
    <n v="0"/>
    <m/>
    <n v="140.18200680000001"/>
  </r>
  <r>
    <m/>
    <n v="3634"/>
    <s v="Aldrich"/>
    <s v="Materials Innovation Factory"/>
    <s v="67969-82-8"/>
    <m/>
    <d v="2017-11-17T00:00:00"/>
    <m/>
    <s v="Cooper Group"/>
    <s v="No data available"/>
    <m/>
    <m/>
    <m/>
    <s v="Synthetic Laboratory"/>
    <x v="32"/>
    <x v="66"/>
    <m/>
    <s v="Tetrafluoroboric acid diethyl ether complex"/>
    <m/>
    <m/>
    <m/>
    <s v="Marc Little (malittle)"/>
    <m/>
    <m/>
    <m/>
    <s v="400068-25ml"/>
    <m/>
    <m/>
    <s v="25 ml"/>
    <n v="25"/>
    <s v="ml"/>
    <m/>
    <n v="25"/>
    <m/>
    <s v="ml"/>
    <m/>
    <m/>
    <m/>
    <s v="ROOM"/>
    <m/>
    <m/>
    <m/>
    <m/>
    <m/>
    <n v="0"/>
    <m/>
    <n v="161.9349976"/>
  </r>
  <r>
    <m/>
    <n v="3620"/>
    <s v="Apollo"/>
    <s v="Materials Innovation Factory"/>
    <s v="7567-63-7"/>
    <m/>
    <d v="2017-11-17T00:00:00"/>
    <m/>
    <s v="Cooper Group"/>
    <s v="Skin corrosion/irritation (Category 2);Specific target organ toxicity - single exposure (Category 3, H335)"/>
    <m/>
    <s v="H315;H319;H335"/>
    <s v="GHS_07"/>
    <s v="Synthetic Laboratory"/>
    <x v="32"/>
    <x v="66"/>
    <m/>
    <s v="1,3,5-triethynylbenzene"/>
    <m/>
    <m/>
    <m/>
    <s v="Marc Little (malittle)"/>
    <m/>
    <m/>
    <m/>
    <s v="OR13102"/>
    <m/>
    <m/>
    <s v="5g"/>
    <n v="5"/>
    <s v="g"/>
    <m/>
    <n v="5"/>
    <m/>
    <s v="g"/>
    <s v="Warning"/>
    <m/>
    <m/>
    <s v="ROOM"/>
    <m/>
    <m/>
    <m/>
    <m/>
    <m/>
    <n v="0"/>
    <m/>
    <n v="150.17999270000001"/>
  </r>
  <r>
    <m/>
    <n v="3633"/>
    <s v="ABCR"/>
    <s v="Materials Innovation Factory"/>
    <s v="7567-63-7"/>
    <m/>
    <d v="2017-11-17T00:00:00"/>
    <m/>
    <s v="Cooper Group"/>
    <m/>
    <m/>
    <m/>
    <m/>
    <s v="Synthetic Laboratory"/>
    <x v="32"/>
    <x v="66"/>
    <m/>
    <s v="1,3,5-triethynylbenzene"/>
    <m/>
    <m/>
    <m/>
    <s v="Marc Little (malittle)"/>
    <s v="III"/>
    <m/>
    <m/>
    <s v="AB133053"/>
    <m/>
    <n v="98"/>
    <s v="5g"/>
    <n v="5"/>
    <s v="g"/>
    <m/>
    <n v="5"/>
    <m/>
    <s v="g"/>
    <m/>
    <m/>
    <s v="Solid"/>
    <m/>
    <m/>
    <m/>
    <n v="4.0999999999999996"/>
    <m/>
    <m/>
    <n v="1325"/>
    <m/>
    <n v="150.17999270000001"/>
  </r>
  <r>
    <m/>
    <n v="3158"/>
    <s v="Aldrich"/>
    <s v="Materials Innovation Factory"/>
    <s v="68083-19-2"/>
    <m/>
    <d v="2017-11-20T00:00:00"/>
    <m/>
    <s v="Cooper Group"/>
    <m/>
    <m/>
    <m/>
    <m/>
    <s v="Synthetic Laboratory"/>
    <x v="60"/>
    <x v="107"/>
    <s v="MKBw4960V"/>
    <s v="Poly(dimethylsiloxane), vinyl terminated"/>
    <m/>
    <m/>
    <m/>
    <s v="Rob Clowes (rob123)"/>
    <m/>
    <m/>
    <m/>
    <s v="433012-100ml"/>
    <m/>
    <m/>
    <s v="100 ml"/>
    <n v="100"/>
    <s v="ml"/>
    <m/>
    <n v="100"/>
    <m/>
    <s v="ml"/>
    <m/>
    <m/>
    <m/>
    <m/>
    <m/>
    <m/>
    <m/>
    <m/>
    <m/>
    <n v="0"/>
    <m/>
    <n v="186.4029999"/>
  </r>
  <r>
    <m/>
    <n v="3159"/>
    <s v="Acros Organics"/>
    <s v="Materials Innovation Factory"/>
    <s v="68-12-2"/>
    <m/>
    <d v="2017-11-20T00:00:00"/>
    <m/>
    <s v="Cooper Group"/>
    <s v="Flammable liquids (Category 3);Acute toxicity, Dermal (Category 4);Acute toxicity, Inhalation (Category 4)"/>
    <m/>
    <s v="H226;H312;H319;H332;H360"/>
    <s v="GHS_02;GHS_07"/>
    <s v="Synthetic Laboratory"/>
    <x v="60"/>
    <x v="107"/>
    <m/>
    <s v="N,N-dimethylformamine"/>
    <s v="Flammability: 2; Health: 2; Instability/reactivity: 0"/>
    <m/>
    <m/>
    <s v="Rob Clowes (rob123)"/>
    <s v="III"/>
    <m/>
    <s v="P210;P280;P301 + P310;P302 + P352;P304 + P340;P305 + P351 + P338"/>
    <n v="348430010"/>
    <m/>
    <m/>
    <s v="1 L"/>
    <n v="1"/>
    <s v="l"/>
    <m/>
    <n v="1000"/>
    <m/>
    <s v="ml"/>
    <s v="Warning"/>
    <m/>
    <s v="Liquid"/>
    <s v="ROOM"/>
    <m/>
    <m/>
    <n v="3"/>
    <m/>
    <m/>
    <n v="2265"/>
    <m/>
    <n v="73.09500122"/>
  </r>
  <r>
    <m/>
    <n v="3160"/>
    <s v="Aldrich"/>
    <s v="Materials Innovation Factory"/>
    <s v="865-49-6"/>
    <m/>
    <d v="2017-11-20T00:00:00"/>
    <m/>
    <s v="Cooper Group"/>
    <s v="Specific target organ toxicity - repeated exposure (Category 2);Acute toxicity, Oral (Category 4);Skin corrosion/irritation (Category 2);Carcinogenicity (Category 2)"/>
    <m/>
    <s v="H302;H315;H351;H373"/>
    <s v="GHS_08;GHS_07"/>
    <s v="Synthetic Laboratory"/>
    <x v="49"/>
    <x v="90"/>
    <s v="MKCC4426"/>
    <s v="Chloroform-d"/>
    <m/>
    <m/>
    <m/>
    <s v="Qiang Zhu (qzhu)"/>
    <s v="III"/>
    <m/>
    <s v="P281"/>
    <s v="151823-100G"/>
    <m/>
    <m/>
    <s v="100 g"/>
    <n v="100"/>
    <s v="g"/>
    <m/>
    <n v="100"/>
    <m/>
    <s v="g"/>
    <s v="Warning"/>
    <m/>
    <s v="Liquid"/>
    <s v="ROOM"/>
    <m/>
    <m/>
    <n v="6.1"/>
    <m/>
    <m/>
    <n v="1888"/>
    <m/>
    <n v="120.3841019"/>
  </r>
  <r>
    <m/>
    <n v="3162"/>
    <s v="Alfa Aesar"/>
    <s v="Materials Innovation Factory"/>
    <s v="109-97-7"/>
    <m/>
    <d v="2017-11-21T00:00:00"/>
    <m/>
    <s v="Cooper Group"/>
    <s v="Flammable liquids (Category 3);Acute toxicity, Oral (Category 3);Acute toxicity, Inhalation (Category 3)"/>
    <m/>
    <s v="H226;H301;H318;H331"/>
    <s v="GHS_02;GHS_06"/>
    <s v="Synthetic Laboratory"/>
    <x v="7"/>
    <x v="7"/>
    <n v="10201295"/>
    <s v="Pyrrole, 98+%"/>
    <m/>
    <m/>
    <m/>
    <s v="Marc Little (malittle)"/>
    <s v="I"/>
    <m/>
    <s v="P210;P240;P261;P280;P303 + P361 + P353;P304 + P340;P305 + P351 + P338;P310;P405;P501"/>
    <s v="A12616"/>
    <m/>
    <s v="98+%"/>
    <s v="50 g"/>
    <n v="50"/>
    <s v="g"/>
    <m/>
    <n v="50"/>
    <m/>
    <s v="g"/>
    <s v="Danger"/>
    <m/>
    <s v="Liquid"/>
    <s v="FRIDGE"/>
    <m/>
    <m/>
    <n v="3"/>
    <n v="6.1"/>
    <m/>
    <n v="1992"/>
    <m/>
    <n v="67.091003420000007"/>
  </r>
  <r>
    <m/>
    <n v="3163"/>
    <s v="Alfa Aesar"/>
    <s v="Materials Innovation Factory"/>
    <s v="7446-70-0"/>
    <m/>
    <d v="2017-11-21T00:00:00"/>
    <m/>
    <s v="Cooper Group"/>
    <s v="No data available"/>
    <m/>
    <m/>
    <m/>
    <s v="Synthetic Laboratory"/>
    <x v="78"/>
    <x v="143"/>
    <s v="X25D031"/>
    <s v="Aluminum chloride"/>
    <s v="Flammability: 0; Health: 3; Instability/reactivity: 2"/>
    <m/>
    <m/>
    <s v="Rob Clowes (rob123)"/>
    <m/>
    <m/>
    <m/>
    <n v="88488"/>
    <m/>
    <m/>
    <s v="50 g"/>
    <n v="50"/>
    <s v="g"/>
    <m/>
    <n v="50"/>
    <m/>
    <s v="g"/>
    <m/>
    <m/>
    <m/>
    <m/>
    <m/>
    <m/>
    <m/>
    <m/>
    <m/>
    <n v="0"/>
    <m/>
    <n v="133.34100340000001"/>
  </r>
  <r>
    <m/>
    <n v="5332"/>
    <s v="Sigma-Aldrich"/>
    <s v="Materials Innovation Factory"/>
    <s v="7699-45-8"/>
    <m/>
    <d v="2017-10-12T00:00:00"/>
    <m/>
    <s v="Cooper Group"/>
    <m/>
    <m/>
    <m/>
    <m/>
    <s v="Synthetic Laboratory"/>
    <x v="14"/>
    <x v="128"/>
    <m/>
    <s v="Zinc bromide"/>
    <m/>
    <m/>
    <m/>
    <s v="Alex James (amjames)"/>
    <s v="II"/>
    <m/>
    <m/>
    <s v="02128-100G"/>
    <m/>
    <n v="0.98"/>
    <s v="100 g"/>
    <n v="100"/>
    <s v="g"/>
    <m/>
    <n v="100"/>
    <m/>
    <s v="g"/>
    <m/>
    <m/>
    <s v="Solid"/>
    <s v="ROOM"/>
    <m/>
    <m/>
    <n v="8"/>
    <m/>
    <m/>
    <n v="3260"/>
    <m/>
    <n v="225.19799800000001"/>
  </r>
  <r>
    <m/>
    <n v="3164"/>
    <s v="Fluorochem"/>
    <s v="Materials Innovation Factory"/>
    <s v="7789-60-8"/>
    <m/>
    <d v="2017-11-22T00:00:00"/>
    <m/>
    <s v="Cooper Group"/>
    <s v="Skin corrosion/irritation (Category 1B);Serious eye damage/eye irritation (Category 2);Specific target organ toxicity - single exposure (Category 3, H335)"/>
    <s v="EUH014"/>
    <s v="H314;H319;H335"/>
    <s v="GHS_05;GHS_07"/>
    <s v="Synthetic Laboratory"/>
    <x v="19"/>
    <x v="140"/>
    <m/>
    <s v="Phosphorus tribromide"/>
    <s v="Flammability: 0; Health: 3; Instability/reactivity: 2"/>
    <m/>
    <m/>
    <s v="Alex James (amjames)"/>
    <s v="II"/>
    <m/>
    <s v="P280;P301 + P330;P303 + P361;P304 + P340;P305 + P351;P501"/>
    <n v="94111"/>
    <m/>
    <m/>
    <s v="25 g"/>
    <n v="25"/>
    <s v="g"/>
    <m/>
    <n v="25"/>
    <m/>
    <s v="g"/>
    <s v="Danger"/>
    <m/>
    <s v="Liquid"/>
    <m/>
    <m/>
    <m/>
    <n v="8"/>
    <m/>
    <m/>
    <n v="1808"/>
    <m/>
    <n v="270.68600459999999"/>
  </r>
  <r>
    <m/>
    <n v="3165"/>
    <s v="Aldrich"/>
    <s v="Materials Innovation Factory"/>
    <s v="110677-45-7"/>
    <m/>
    <d v="2017-11-22T00:00:00"/>
    <m/>
    <s v="Cooper Group"/>
    <s v="Serious eye damage/eye irritation (Category 2)"/>
    <m/>
    <s v="H319"/>
    <s v="GHS_07"/>
    <s v="Synthetic Laboratory"/>
    <x v="82"/>
    <x v="149"/>
    <m/>
    <s v="N-(4-Formylphenyl)carbazole"/>
    <m/>
    <m/>
    <m/>
    <s v="Haofan Yang (hyang)"/>
    <m/>
    <m/>
    <s v="P305 + P351 + P338"/>
    <s v="750050-5g"/>
    <m/>
    <m/>
    <s v="5 g"/>
    <n v="5"/>
    <s v="g"/>
    <m/>
    <n v="5"/>
    <m/>
    <s v="g"/>
    <s v="Warning"/>
    <m/>
    <s v="Solid"/>
    <m/>
    <m/>
    <m/>
    <m/>
    <m/>
    <m/>
    <n v="0"/>
    <m/>
    <n v="271.3190002"/>
  </r>
  <r>
    <m/>
    <n v="3167"/>
    <s v="fluorchem"/>
    <s v="Materials Innovation Factory"/>
    <s v="1121-22-8"/>
    <m/>
    <d v="2017-11-23T00:00:00"/>
    <m/>
    <s v="Cooper Group"/>
    <s v="Acute toxicity, Oral (Category 4);Skin corrosion/irritation (Category 2);Serious eye damage/eye irritation (Category 1);Acute toxicity, Inhalation (Category 4);Specific target organ toxicity - single exposure (Category 3, H335)"/>
    <m/>
    <s v="H302;H315;H318;H332;H335"/>
    <s v="GHS_07;GHS_05"/>
    <s v="Synthetic Laboratory"/>
    <x v="32"/>
    <x v="66"/>
    <m/>
    <s v="trans-1,2-Diaminocyclohexane"/>
    <m/>
    <m/>
    <m/>
    <s v="Marc Little (malittle)"/>
    <m/>
    <m/>
    <s v="P264;P302 + P352;P304 + P340;P305 + P351;P332 + P313"/>
    <n v="12707"/>
    <m/>
    <m/>
    <s v="25 mL"/>
    <n v="25"/>
    <s v="ml"/>
    <m/>
    <n v="25"/>
    <m/>
    <s v="ml"/>
    <s v="Danger"/>
    <m/>
    <s v="Liquid"/>
    <m/>
    <m/>
    <m/>
    <m/>
    <m/>
    <m/>
    <n v="0"/>
    <m/>
    <n v="114.1920013"/>
  </r>
  <r>
    <m/>
    <n v="3168"/>
    <s v="ABCR"/>
    <s v="Materials Innovation Factory"/>
    <s v="891182-24-4"/>
    <m/>
    <d v="2017-11-24T00:00:00"/>
    <m/>
    <s v="Cooper Group"/>
    <s v="No data available"/>
    <m/>
    <m/>
    <m/>
    <s v="Synthetic Laboratory"/>
    <x v="39"/>
    <x v="74"/>
    <m/>
    <s v="3,7-Dibromo-5,5-dioctyl-5H-dibenzo[b,d]silole"/>
    <m/>
    <m/>
    <m/>
    <s v="Rich Lyons (rjlyons)"/>
    <m/>
    <m/>
    <m/>
    <s v="AB 441168"/>
    <m/>
    <n v="0.95"/>
    <s v="1 g"/>
    <n v="1"/>
    <s v="g"/>
    <m/>
    <n v="1"/>
    <m/>
    <s v="g"/>
    <m/>
    <m/>
    <m/>
    <s v="ROOM"/>
    <m/>
    <m/>
    <m/>
    <m/>
    <m/>
    <n v="0"/>
    <m/>
    <n v="564.52197269999999"/>
  </r>
  <r>
    <m/>
    <n v="3170"/>
    <s v="Alfa Aesar"/>
    <s v="Materials Innovation Factory"/>
    <s v="107535-73-9"/>
    <m/>
    <d v="2017-11-24T00:00:00"/>
    <m/>
    <s v="Cooper Group"/>
    <m/>
    <m/>
    <s v="H314"/>
    <m/>
    <s v="Synthetic Laboratory"/>
    <x v="22"/>
    <x v="116"/>
    <n v="10176418"/>
    <s v="2,3,5,6-Tetrafluorobenzoyl chloride, 97%"/>
    <m/>
    <m/>
    <m/>
    <s v="Ian Coates (ian.coates)"/>
    <s v="I"/>
    <m/>
    <s v="P260;P301 + P330 + P331;P303 + P361 + P353;P305 + P351 + P338;P405;P501"/>
    <s v="L18681"/>
    <m/>
    <n v="98"/>
    <s v="5 g"/>
    <n v="5"/>
    <s v="g"/>
    <m/>
    <n v="5"/>
    <m/>
    <s v="g"/>
    <s v="Danger"/>
    <m/>
    <s v="Liquid"/>
    <s v="ROOM"/>
    <m/>
    <m/>
    <n v="8"/>
    <m/>
    <m/>
    <n v="3265"/>
    <m/>
    <n v="212.52900700000001"/>
  </r>
  <r>
    <m/>
    <n v="3171"/>
    <s v="Aldrich"/>
    <s v="Materials Innovation Factory"/>
    <s v="191-07-1"/>
    <m/>
    <d v="2017-11-27T00:00:00"/>
    <m/>
    <s v="Cooper Group"/>
    <s v="No data available"/>
    <m/>
    <m/>
    <m/>
    <s v="Synthetic Laboratory"/>
    <x v="10"/>
    <x v="35"/>
    <m/>
    <s v="Coronene"/>
    <m/>
    <m/>
    <m/>
    <s v="Marc Little (malittle)"/>
    <m/>
    <m/>
    <m/>
    <s v="C84801-100MG"/>
    <m/>
    <m/>
    <s v="100 mg"/>
    <n v="100"/>
    <s v="mg"/>
    <m/>
    <n v="0.1"/>
    <m/>
    <s v="g"/>
    <m/>
    <m/>
    <m/>
    <s v="ROOM"/>
    <m/>
    <m/>
    <m/>
    <m/>
    <m/>
    <n v="0"/>
    <m/>
    <n v="300.35998540000003"/>
  </r>
  <r>
    <m/>
    <n v="3172"/>
    <s v="Alfa Aesar"/>
    <s v="Materials Innovation Factory"/>
    <s v="1313-13-9"/>
    <m/>
    <d v="2017-11-27T00:00:00"/>
    <m/>
    <s v="Cooper Group"/>
    <s v="No data available"/>
    <m/>
    <m/>
    <m/>
    <s v="Synthetic Laboratory"/>
    <x v="81"/>
    <x v="148"/>
    <n v="10207132"/>
    <s v="Manganese(IV) oxide"/>
    <m/>
    <m/>
    <m/>
    <s v="Rob Clowes (rob123)"/>
    <m/>
    <m/>
    <m/>
    <s v="A10765"/>
    <m/>
    <m/>
    <s v="500 g"/>
    <n v="500"/>
    <s v="g"/>
    <m/>
    <n v="500"/>
    <m/>
    <s v="g"/>
    <m/>
    <m/>
    <m/>
    <s v="ROOM"/>
    <m/>
    <m/>
    <m/>
    <m/>
    <m/>
    <n v="0"/>
    <m/>
    <n v="86.935997009999994"/>
  </r>
  <r>
    <m/>
    <n v="3173"/>
    <s v="Alfa Aesar"/>
    <s v="Materials Innovation Factory"/>
    <s v="2615-15-8"/>
    <m/>
    <d v="2017-11-27T00:00:00"/>
    <m/>
    <s v="Cooper Group"/>
    <m/>
    <m/>
    <m/>
    <m/>
    <s v="Synthetic Laboratory"/>
    <x v="81"/>
    <x v="148"/>
    <n v="10204747"/>
    <s v="Hexaethylene glycol, 96%"/>
    <m/>
    <m/>
    <m/>
    <s v="Rob Clowes (rob123)"/>
    <m/>
    <m/>
    <m/>
    <s v="L02161"/>
    <m/>
    <m/>
    <s v="25 g"/>
    <n v="25"/>
    <s v="g"/>
    <m/>
    <n v="25"/>
    <m/>
    <s v="g"/>
    <m/>
    <m/>
    <m/>
    <m/>
    <m/>
    <m/>
    <m/>
    <m/>
    <m/>
    <n v="0"/>
    <m/>
    <n v="282.33300780000002"/>
  </r>
  <r>
    <m/>
    <n v="3174"/>
    <s v="Sigma-Aldrich"/>
    <s v="Materials Innovation Factory"/>
    <s v="79-01-6"/>
    <m/>
    <d v="2017-11-28T00:00:00"/>
    <m/>
    <s v="Cooper Group"/>
    <s v="Hazardous to the aquatic environment, long-term (chronic), (Category 3);Skin corrosion/irritation (Category 2);Serious eye damage/eye irritation (Category 2);Specific target organ toxicity - single exposure (Category 3, H336);Germ cell mutagenicity (Category 2);Carcinogenicity (Category 1B)"/>
    <m/>
    <s v="H315;H319;H336;H341;H350;H412"/>
    <s v="GHS_07;GHS_08"/>
    <s v="Synthetic Laboratory"/>
    <x v="48"/>
    <x v="89"/>
    <m/>
    <s v="Trichloroethylene"/>
    <s v="Flammability: 1; Health: 2; Instability/reactivity: 0"/>
    <m/>
    <m/>
    <s v="Marc Little (malittle)"/>
    <s v="III"/>
    <m/>
    <s v="P201;P261;P273;P281;P305 + P351 + P338;P308 + P313"/>
    <s v="372145-100ml"/>
    <m/>
    <n v="0.99"/>
    <s v="100 ml"/>
    <n v="100"/>
    <s v="ml"/>
    <m/>
    <n v="100"/>
    <m/>
    <s v="ml"/>
    <s v="Danger"/>
    <m/>
    <s v="Liquid"/>
    <s v="ROOM"/>
    <m/>
    <m/>
    <n v="6.1"/>
    <m/>
    <m/>
    <n v="1710"/>
    <m/>
    <n v="131.38900760000001"/>
  </r>
  <r>
    <m/>
    <n v="5333"/>
    <s v="Sigma-Aldrich"/>
    <s v="Materials Innovation Factory"/>
    <s v="7699-45-8"/>
    <m/>
    <d v="2017-10-12T00:00:00"/>
    <m/>
    <s v="Cooper Group"/>
    <m/>
    <m/>
    <m/>
    <m/>
    <s v="Synthetic Laboratory"/>
    <x v="14"/>
    <x v="128"/>
    <s v="SZBE0370V"/>
    <s v="Zinc bromide"/>
    <m/>
    <m/>
    <m/>
    <s v="Alex James (amjames)"/>
    <s v="II"/>
    <m/>
    <m/>
    <s v="02128-100G"/>
    <m/>
    <n v="0.98"/>
    <s v="100 g"/>
    <n v="100"/>
    <s v="g"/>
    <m/>
    <n v="100"/>
    <m/>
    <s v="g"/>
    <m/>
    <m/>
    <s v="Solid"/>
    <s v="ROOM"/>
    <m/>
    <m/>
    <n v="8"/>
    <m/>
    <m/>
    <n v="3260"/>
    <m/>
    <n v="225.19799800000001"/>
  </r>
  <r>
    <m/>
    <n v="3175"/>
    <s v="Aldrich"/>
    <s v="Materials Innovation Factory"/>
    <s v="85-47-2"/>
    <m/>
    <d v="2017-11-29T00:00:00"/>
    <m/>
    <s v="Cooper Group"/>
    <s v="Skin corrosion/irritation (Category 1B);Corrosive to Metals (Category 1)"/>
    <m/>
    <s v="H290;H314"/>
    <s v="GHS_05"/>
    <s v="Synthetic Laboratory"/>
    <x v="49"/>
    <x v="90"/>
    <s v="STBG9216"/>
    <s v="1-Naphthalenesulfonic acid"/>
    <m/>
    <m/>
    <s v="With more than 5% free sulphuric acid"/>
    <s v="Chloe Stackhouse (cstackhouse)"/>
    <s v="II"/>
    <m/>
    <s v="P260;P280;P303 + P361 + P353;P304 + P340 + P310;P305 + P351 + P338"/>
    <s v="186341-25G"/>
    <m/>
    <n v="0.5"/>
    <s v="25 g"/>
    <n v="25"/>
    <s v="g"/>
    <m/>
    <n v="25"/>
    <m/>
    <s v="g"/>
    <s v="Danger"/>
    <m/>
    <s v="Solid"/>
    <m/>
    <m/>
    <m/>
    <n v="8"/>
    <m/>
    <m/>
    <n v="2583"/>
    <m/>
    <n v="208.23800660000001"/>
  </r>
  <r>
    <m/>
    <n v="3176"/>
    <s v="Aldrich"/>
    <s v="Materials Innovation Factory"/>
    <s v="865-49-6"/>
    <m/>
    <d v="2017-11-29T00:00:00"/>
    <m/>
    <s v="Cooper Group"/>
    <s v="Specific target organ toxicity - repeated exposure (Category 2);Acute toxicity, Oral (Category 4);Skin corrosion/irritation (Category 2);Carcinogenicity (Category 2)"/>
    <m/>
    <s v="H302;H315;H351;H373"/>
    <s v="GHS_08;GHS_07"/>
    <s v="Synthetic Laboratory"/>
    <x v="82"/>
    <x v="149"/>
    <s v="MKCC4426"/>
    <s v="Chloroform-d"/>
    <m/>
    <m/>
    <m/>
    <s v="Haofan Yang (hyang)"/>
    <s v="III"/>
    <m/>
    <s v="P281"/>
    <s v="151823-100G"/>
    <m/>
    <m/>
    <s v="100 g"/>
    <n v="100"/>
    <s v="g"/>
    <m/>
    <n v="100"/>
    <m/>
    <s v="g"/>
    <s v="Warning"/>
    <m/>
    <s v="Liquid"/>
    <s v="ROOM"/>
    <m/>
    <m/>
    <n v="6.1"/>
    <m/>
    <m/>
    <n v="1888"/>
    <m/>
    <n v="120.3841019"/>
  </r>
  <r>
    <m/>
    <n v="3177"/>
    <s v="Aldrich"/>
    <s v="Materials Innovation Factory"/>
    <s v="2206-27-1"/>
    <m/>
    <d v="2017-11-29T00:00:00"/>
    <m/>
    <s v="Cooper Group"/>
    <m/>
    <m/>
    <m/>
    <m/>
    <s v="Synthetic Laboratory"/>
    <x v="82"/>
    <x v="149"/>
    <s v="MKCD0562"/>
    <s v="Dimethyl sulfoxide-d6"/>
    <s v="Flammability: 2; Health: 2; Instability/reactivity: 0"/>
    <m/>
    <m/>
    <s v="Haofan Yang (hyang)"/>
    <m/>
    <m/>
    <m/>
    <s v="151874-10G-GL"/>
    <m/>
    <m/>
    <s v="10 g"/>
    <n v="10"/>
    <s v="g"/>
    <m/>
    <n v="10"/>
    <m/>
    <s v="g"/>
    <m/>
    <m/>
    <m/>
    <s v="ROOM"/>
    <m/>
    <m/>
    <m/>
    <m/>
    <m/>
    <n v="0"/>
    <m/>
    <n v="78.136001590000006"/>
  </r>
  <r>
    <m/>
    <n v="3179"/>
    <s v="Aldrich"/>
    <s v="Materials Innovation Factory"/>
    <s v="85-47-2"/>
    <m/>
    <d v="2017-12-05T00:00:00"/>
    <m/>
    <s v="Cooper Group"/>
    <s v="Skin corrosion/irritation (Category 1B);Corrosive to Metals (Category 1)"/>
    <m/>
    <s v="H290;H314"/>
    <s v="GHS_05"/>
    <s v="Synthetic Laboratory"/>
    <x v="18"/>
    <x v="82"/>
    <s v="STBG9216"/>
    <s v="1-Naphthalenesulfonic acid"/>
    <m/>
    <m/>
    <s v="With more than 5% free sulphuric acid"/>
    <s v="Alex James (amjames)"/>
    <s v="II"/>
    <m/>
    <s v="P260;P280;P303 + P361 + P353;P304 + P340 + P310;P305 + P351 + P338"/>
    <s v="186341-25G"/>
    <m/>
    <n v="0.5"/>
    <s v="25 g"/>
    <n v="25"/>
    <s v="g"/>
    <m/>
    <n v="25"/>
    <m/>
    <s v="g"/>
    <s v="Danger"/>
    <m/>
    <s v="Solid"/>
    <m/>
    <m/>
    <m/>
    <n v="8"/>
    <m/>
    <m/>
    <n v="2583"/>
    <m/>
    <n v="208.23800660000001"/>
  </r>
  <r>
    <m/>
    <n v="3636"/>
    <s v="Sigma-Aldrich"/>
    <s v="Materials Innovation Factory"/>
    <s v="122965-43-9"/>
    <m/>
    <d v="2017-12-05T00:00:00"/>
    <m/>
    <s v="Cooper Group"/>
    <s v="Acute toxicity, Oral (Category 4)"/>
    <m/>
    <s v="H302"/>
    <s v="GHS_07"/>
    <s v="Synthetic Laboratory"/>
    <x v="30"/>
    <x v="62"/>
    <s v="MKBZ6887v"/>
    <s v="Methylene blue"/>
    <m/>
    <m/>
    <m/>
    <s v="Marc Little (malittle)"/>
    <m/>
    <m/>
    <s v="P301 + P312 + P330"/>
    <s v="m9140-25g"/>
    <m/>
    <m/>
    <s v="25 g"/>
    <n v="25"/>
    <s v="g"/>
    <m/>
    <n v="25"/>
    <m/>
    <s v="g"/>
    <s v="Warning"/>
    <m/>
    <s v="Solid"/>
    <s v="ROOM"/>
    <m/>
    <m/>
    <m/>
    <m/>
    <m/>
    <n v="0"/>
    <m/>
    <n v="337.87600709999998"/>
  </r>
  <r>
    <m/>
    <n v="3637"/>
    <s v="TCI"/>
    <s v="Materials Innovation Factory"/>
    <s v="634-90-2"/>
    <m/>
    <d v="2017-12-05T00:00:00"/>
    <m/>
    <s v="Cooper Group"/>
    <m/>
    <m/>
    <m/>
    <m/>
    <s v="Synthetic Laboratory"/>
    <x v="17"/>
    <x v="36"/>
    <m/>
    <s v="1,2,3,5-Tetrachlorobenzene"/>
    <m/>
    <m/>
    <m/>
    <s v="Marc Little (malittle)"/>
    <m/>
    <m/>
    <m/>
    <s v="T0870"/>
    <m/>
    <m/>
    <s v="25G"/>
    <n v="25"/>
    <s v="g"/>
    <m/>
    <n v="25"/>
    <m/>
    <s v="g"/>
    <m/>
    <m/>
    <m/>
    <m/>
    <m/>
    <m/>
    <m/>
    <m/>
    <m/>
    <n v="0"/>
    <m/>
    <n v="215.8939972"/>
  </r>
  <r>
    <m/>
    <n v="3639"/>
    <s v="Fluorochem"/>
    <s v="Materials Innovation Factory"/>
    <s v="100125-12-0"/>
    <m/>
    <d v="2017-12-06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23"/>
    <x v="50"/>
    <m/>
    <s v="3,8-Dibromo-1,10-phenanthroline"/>
    <m/>
    <m/>
    <m/>
    <s v="Marc Little (malittle)"/>
    <m/>
    <m/>
    <s v="P261;P264;P302 + P352;P304 + P340;P305 + P351;P312;P332 + P313;P337 + P313"/>
    <n v="77098"/>
    <m/>
    <m/>
    <s v="1g"/>
    <n v="1"/>
    <s v="g"/>
    <m/>
    <n v="1"/>
    <m/>
    <s v="g"/>
    <s v="Warning"/>
    <m/>
    <m/>
    <s v="ROOM"/>
    <m/>
    <m/>
    <m/>
    <m/>
    <m/>
    <n v="0"/>
    <m/>
    <n v="338.00201420000002"/>
  </r>
  <r>
    <m/>
    <n v="3640"/>
    <s v="Aldrich"/>
    <s v="Materials Innovation Factory"/>
    <s v="333432-27-2"/>
    <m/>
    <d v="2017-12-06T00:00:00"/>
    <m/>
    <s v="Cooper Group"/>
    <s v="Acute toxicity, Oral (Category 3);Skin corrosion/irritation (Category 2);Serious eye damage/eye irritation (Category 2);Specific target organ toxicity - single exposure (Category 3, H335)"/>
    <m/>
    <s v="H301;H315;H319;H335"/>
    <s v="GHS_06"/>
    <s v="Synthetic Laboratory"/>
    <x v="21"/>
    <x v="44"/>
    <s v="MKBT9151V"/>
    <s v="4,7-Dibromo-[1,2,5]thiadiazolo[3,4-c]pyridine"/>
    <m/>
    <m/>
    <m/>
    <s v="Marc Little (malittle)"/>
    <s v="III"/>
    <m/>
    <s v="P280;P301 + P310 + P330;P305 + P351 + P338;P337 + P313"/>
    <s v="798282-1G"/>
    <m/>
    <n v="0.97"/>
    <s v="1 g"/>
    <n v="1"/>
    <s v="g"/>
    <m/>
    <n v="1"/>
    <m/>
    <s v="g"/>
    <s v="Danger"/>
    <m/>
    <s v="Solid"/>
    <m/>
    <m/>
    <m/>
    <n v="6.1"/>
    <m/>
    <m/>
    <n v="2811"/>
    <m/>
    <n v="294.9590149"/>
  </r>
  <r>
    <m/>
    <n v="3641"/>
    <s v="Ark Pharm"/>
    <s v="Materials Innovation Factory"/>
    <s v="365564-05-2"/>
    <m/>
    <d v="2017-12-06T00:00:00"/>
    <m/>
    <s v="Cooper Group"/>
    <m/>
    <m/>
    <m/>
    <m/>
    <s v="Synthetic Laboratory"/>
    <x v="60"/>
    <x v="107"/>
    <m/>
    <s v="1,3,5-Tris(4,4,5,5-tetramethyl-1,3,2-dioxaborolan-2-yl)benzene"/>
    <m/>
    <m/>
    <m/>
    <s v="Ian Coates (ian.coates)"/>
    <m/>
    <m/>
    <m/>
    <s v="AK-96224"/>
    <m/>
    <n v="0.99"/>
    <s v="5g"/>
    <n v="5"/>
    <s v="g"/>
    <m/>
    <n v="5"/>
    <m/>
    <s v="g"/>
    <m/>
    <m/>
    <m/>
    <m/>
    <m/>
    <m/>
    <m/>
    <m/>
    <m/>
    <n v="0"/>
    <m/>
    <n v="456.006012"/>
  </r>
  <r>
    <m/>
    <n v="3642"/>
    <s v="Apollo Scientific"/>
    <s v="Materials Innovation Factory"/>
    <s v="358-23-6"/>
    <m/>
    <d v="2017-12-07T00:00:00"/>
    <m/>
    <s v="Cooper Group"/>
    <m/>
    <m/>
    <m/>
    <m/>
    <s v="Synthetic Laboratory"/>
    <x v="32"/>
    <x v="66"/>
    <m/>
    <s v="Trifluoromethanesulfonic anhydride"/>
    <m/>
    <m/>
    <m/>
    <s v="Marc Little (malittle)"/>
    <s v="I"/>
    <m/>
    <m/>
    <s v="PC7420"/>
    <m/>
    <n v="98"/>
    <s v="250 gm"/>
    <n v="250"/>
    <s v="gm"/>
    <m/>
    <n v="250"/>
    <m/>
    <s v="g"/>
    <m/>
    <m/>
    <s v="Liquid"/>
    <s v="ROOM"/>
    <m/>
    <m/>
    <n v="8"/>
    <m/>
    <m/>
    <n v="3265"/>
    <m/>
    <n v="282.13900760000001"/>
  </r>
  <r>
    <m/>
    <n v="3643"/>
    <s v="Adlrich"/>
    <s v="Materials Innovation Factory"/>
    <m/>
    <m/>
    <d v="2017-12-07T00:00:00"/>
    <m/>
    <s v="Cooper Group"/>
    <s v="No data available"/>
    <m/>
    <m/>
    <m/>
    <s v="Synthetic Laboratory"/>
    <x v="26"/>
    <x v="53"/>
    <s v="MKCF3348"/>
    <s v="Silver"/>
    <m/>
    <m/>
    <m/>
    <s v="Marc Little (malittle)"/>
    <m/>
    <m/>
    <m/>
    <s v="735825-25G"/>
    <m/>
    <m/>
    <s v="25 g"/>
    <n v="25"/>
    <s v="g"/>
    <m/>
    <n v="25"/>
    <m/>
    <s v="g"/>
    <m/>
    <m/>
    <m/>
    <m/>
    <m/>
    <m/>
    <m/>
    <m/>
    <m/>
    <n v="0"/>
    <m/>
    <n v="107.86799619999999"/>
  </r>
  <r>
    <m/>
    <n v="3644"/>
    <s v="Aldrich"/>
    <s v="Materials Innovation Factory"/>
    <m/>
    <m/>
    <d v="2017-12-07T00:00:00"/>
    <m/>
    <s v="Cooper Group"/>
    <s v="No data available"/>
    <m/>
    <m/>
    <m/>
    <s v="Synthetic Laboratory"/>
    <x v="43"/>
    <x v="81"/>
    <s v="BCBV6308"/>
    <s v="Potassium chloride solution"/>
    <m/>
    <m/>
    <m/>
    <s v="Marc Little (malittle)"/>
    <m/>
    <m/>
    <m/>
    <s v="60137-250ML"/>
    <m/>
    <m/>
    <s v="250 ml"/>
    <n v="250"/>
    <s v="ml"/>
    <m/>
    <n v="250"/>
    <m/>
    <s v="ml"/>
    <m/>
    <m/>
    <s v="Liquid"/>
    <m/>
    <m/>
    <m/>
    <m/>
    <m/>
    <m/>
    <n v="0"/>
    <m/>
    <n v="74.551002499999996"/>
  </r>
  <r>
    <m/>
    <n v="3645"/>
    <s v="Aldrich"/>
    <s v="Materials Innovation Factory"/>
    <s v="108-18-9"/>
    <m/>
    <d v="2017-12-07T00:00:00"/>
    <m/>
    <s v="Cooper Group"/>
    <s v="Skin corrosion/irritation (Category 1A);Flammable liquids (Category 2);Acute toxicity, Oral (Category 4);Acute toxicity, Inhalation (Category 3)"/>
    <m/>
    <s v="H225;H302;H314;H331"/>
    <s v="GHS_02;GHS_06;GHS_05"/>
    <s v="Synthetic Laboratory"/>
    <x v="7"/>
    <x v="7"/>
    <s v="STBH3146"/>
    <s v="Diisopropylamine"/>
    <s v="Flammability: 3; Health: 3; Instability/reactivity: 0"/>
    <m/>
    <m/>
    <s v="Marc Little (malittle)"/>
    <s v="II"/>
    <m/>
    <s v="P210;P280;P303 + P361 + P353;P304 + P340 + P310;P305 + P351 + P338;P403 + P233"/>
    <s v="471224-500ML"/>
    <m/>
    <n v="0.995"/>
    <s v="500mL"/>
    <n v="500"/>
    <s v="ml"/>
    <m/>
    <n v="500"/>
    <m/>
    <s v="ml"/>
    <s v="Danger"/>
    <m/>
    <s v="Liquid"/>
    <m/>
    <m/>
    <m/>
    <n v="3"/>
    <n v="8"/>
    <m/>
    <n v="1158"/>
    <m/>
    <n v="101.19300079999999"/>
  </r>
  <r>
    <m/>
    <n v="3646"/>
    <s v="TCI"/>
    <s v="Materials Innovation Factory"/>
    <s v="76-05-1"/>
    <m/>
    <d v="2017-12-08T00:00:00"/>
    <m/>
    <s v="Cooper Group"/>
    <m/>
    <m/>
    <m/>
    <m/>
    <s v="Synthetic Laboratory"/>
    <x v="66"/>
    <x v="121"/>
    <s v="MS58F"/>
    <s v="Trifluoroacetic acid"/>
    <m/>
    <m/>
    <m/>
    <s v="Marc Little (malittle)"/>
    <s v="I"/>
    <m/>
    <m/>
    <s v="T0431"/>
    <m/>
    <n v="0.99"/>
    <s v="500g"/>
    <n v="500"/>
    <s v="g"/>
    <m/>
    <n v="500"/>
    <m/>
    <s v="g"/>
    <m/>
    <m/>
    <s v="Liquid"/>
    <s v="ROOM"/>
    <m/>
    <m/>
    <n v="8"/>
    <m/>
    <m/>
    <n v="2699"/>
    <m/>
    <n v="114.0220032"/>
  </r>
  <r>
    <m/>
    <n v="5334"/>
    <s v="TCI"/>
    <s v="Materials Innovation Factory"/>
    <s v="504-24-5"/>
    <m/>
    <d v="2017-10-12T00:00:00"/>
    <m/>
    <s v="Cooper Group"/>
    <m/>
    <m/>
    <m/>
    <m/>
    <s v="Synthetic Laboratory"/>
    <x v="49"/>
    <x v="90"/>
    <m/>
    <s v="4-aminopyridine"/>
    <m/>
    <m/>
    <m/>
    <s v="Rob Clowes (rob123)"/>
    <s v="II"/>
    <m/>
    <m/>
    <s v="A0414"/>
    <m/>
    <n v="98"/>
    <s v="25 g"/>
    <n v="25"/>
    <s v="g"/>
    <m/>
    <n v="25"/>
    <m/>
    <s v="g"/>
    <m/>
    <m/>
    <s v="Solid"/>
    <s v="ROOM"/>
    <m/>
    <m/>
    <n v="6.1"/>
    <m/>
    <m/>
    <n v="2671"/>
    <m/>
    <n v="94.11699677"/>
  </r>
  <r>
    <m/>
    <n v="3647"/>
    <s v="Alfa Aesar"/>
    <s v="Materials Innovation Factory"/>
    <s v="16961-25-4"/>
    <m/>
    <d v="2017-12-12T00:00:00"/>
    <m/>
    <s v="Cooper Group"/>
    <m/>
    <m/>
    <s v="H314;H317"/>
    <m/>
    <s v="Synthetic Laboratory"/>
    <x v="83"/>
    <x v="150"/>
    <s v="U08D001"/>
    <s v="Hydrogen tetrachloroaurate(III) trihydrate, ACS, 99.99% (metals basis), Au 49.0% min"/>
    <m/>
    <m/>
    <m/>
    <s v="Marc Little (malittle)"/>
    <s v="I"/>
    <m/>
    <s v="P260;P301 + P330 + P331;P303 + P361 + P353;P305 + P351 + P338;P405;P501"/>
    <n v="36400"/>
    <m/>
    <m/>
    <s v="1g"/>
    <n v="1"/>
    <s v="g"/>
    <m/>
    <n v="1"/>
    <m/>
    <s v="g"/>
    <s v="Danger"/>
    <m/>
    <s v="Solid"/>
    <s v="FRIDGE"/>
    <m/>
    <m/>
    <n v="8"/>
    <m/>
    <m/>
    <n v="3260"/>
    <m/>
    <n v="393.83200069999998"/>
  </r>
  <r>
    <m/>
    <n v="3181"/>
    <s v="TCI"/>
    <s v="Materials Innovation Factory"/>
    <s v="627-19-0"/>
    <m/>
    <d v="2017-12-18T00:00:00"/>
    <m/>
    <s v="Cooper Group"/>
    <s v="Flammable liquids (Category 2);Aspiration hazard (Category 1);Skin corrosion/irritation (Category 2)"/>
    <m/>
    <s v="H225;H304;H315"/>
    <s v="GHS_08;GHS_02;GHS_07"/>
    <s v="Synthetic Laboratory"/>
    <x v="22"/>
    <x v="34"/>
    <m/>
    <s v="1-Pentyne"/>
    <m/>
    <m/>
    <m/>
    <s v="Alex James (amjames)"/>
    <s v="I"/>
    <m/>
    <m/>
    <s v="P0068"/>
    <m/>
    <n v="0.98"/>
    <s v="5ML"/>
    <n v="5"/>
    <s v="ml"/>
    <m/>
    <n v="5"/>
    <m/>
    <s v="ml"/>
    <s v="Danger"/>
    <m/>
    <s v="Liquid"/>
    <m/>
    <m/>
    <m/>
    <n v="3"/>
    <m/>
    <m/>
    <n v="3295"/>
    <m/>
    <n v="68.119003300000003"/>
  </r>
  <r>
    <m/>
    <n v="3183"/>
    <s v="ACROS ORGANIC"/>
    <s v="Materials Innovation Factory"/>
    <s v="493-77-6"/>
    <m/>
    <d v="2017-12-18T00:00:00"/>
    <m/>
    <s v="Cooper Group"/>
    <m/>
    <m/>
    <m/>
    <m/>
    <s v="Synthetic Laboratory"/>
    <x v="22"/>
    <x v="116"/>
    <m/>
    <s v="2,4,6-Triphenyl-1,3,5-triazine"/>
    <m/>
    <m/>
    <m/>
    <s v="Ian Coates (ian.coates)"/>
    <m/>
    <m/>
    <m/>
    <s v="unknown"/>
    <m/>
    <n v="0.99"/>
    <s v="5G"/>
    <n v="5"/>
    <s v="g"/>
    <m/>
    <n v="5"/>
    <m/>
    <s v="g"/>
    <m/>
    <m/>
    <m/>
    <m/>
    <m/>
    <m/>
    <m/>
    <m/>
    <m/>
    <n v="0"/>
    <m/>
    <n v="309.3720093"/>
  </r>
  <r>
    <m/>
    <n v="7165"/>
    <s v="Aldrich"/>
    <s v="Materials Innovation Factory"/>
    <s v="107-30-2"/>
    <m/>
    <d v="2017-12-19T00:00:00"/>
    <m/>
    <s v="Cooper Group"/>
    <s v="Flammable liquids (Category 2);Acute toxicity, Oral (Category 4);Acute toxicity, Dermal (Category 4);Acute toxicity, Inhalation (Category 4);Carcinogenicity (Category 1A)"/>
    <m/>
    <s v="H225;H302;H312;H332;H350"/>
    <s v="GHS_02;GHS_07;GHS_08"/>
    <s v="Synthetic Laboratory"/>
    <x v="26"/>
    <x v="53"/>
    <m/>
    <s v="Chloromethyl methyl ether"/>
    <s v="Flammability: 3; Health: 3; Instability/reactivity: 2"/>
    <m/>
    <m/>
    <s v="Marc Little (malittle)"/>
    <s v="I"/>
    <m/>
    <s v="P201;P210;P280;P308 + P313;P370 + P378;P403 + P235"/>
    <s v="100331-100G"/>
    <m/>
    <m/>
    <s v="100 g"/>
    <n v="100"/>
    <s v="g"/>
    <m/>
    <n v="100"/>
    <m/>
    <s v="g"/>
    <s v="Danger"/>
    <m/>
    <s v="Liquid"/>
    <s v="FRIDGE"/>
    <m/>
    <m/>
    <n v="6.1"/>
    <n v="3"/>
    <m/>
    <n v="1239"/>
    <m/>
    <n v="80.513999940000005"/>
  </r>
  <r>
    <m/>
    <n v="7166"/>
    <s v="Sigma-Aldrich"/>
    <s v="Materials Innovation Factory"/>
    <s v="100-97-0"/>
    <m/>
    <d v="2017-12-19T00:00:00"/>
    <m/>
    <s v="Cooper Group"/>
    <s v="No data available"/>
    <m/>
    <m/>
    <m/>
    <s v="Synthetic Laboratory"/>
    <x v="22"/>
    <x v="110"/>
    <s v="S45495-128"/>
    <s v="Hexamethylenetetramine"/>
    <m/>
    <m/>
    <m/>
    <s v="Alex James (amjames)"/>
    <s v="III"/>
    <m/>
    <m/>
    <n v="398160"/>
    <m/>
    <n v="0.99"/>
    <s v="250 g"/>
    <n v="250"/>
    <s v="g"/>
    <m/>
    <n v="250"/>
    <m/>
    <s v="g"/>
    <m/>
    <m/>
    <s v="Solid"/>
    <s v="ROOM"/>
    <m/>
    <m/>
    <n v="4.0999999999999996"/>
    <m/>
    <m/>
    <n v="1328"/>
    <m/>
    <n v="140.1900024"/>
  </r>
  <r>
    <m/>
    <n v="7167"/>
    <s v="Sigma-Aldrich"/>
    <s v="Materials Innovation Factory"/>
    <s v="100-42-5"/>
    <m/>
    <d v="2017-12-19T00:00:00"/>
    <m/>
    <s v="Cooper Group"/>
    <s v="No data available"/>
    <m/>
    <m/>
    <m/>
    <s v="Synthetic Laboratory"/>
    <x v="26"/>
    <x v="53"/>
    <s v="STBG0498v"/>
    <s v="Styrene"/>
    <s v="Flammability: 3; Health: 2; Instability/reactivity: 2"/>
    <m/>
    <m/>
    <s v="Marc Little (malittle)"/>
    <m/>
    <m/>
    <m/>
    <s v="S4972"/>
    <m/>
    <n v="0.99"/>
    <s v="1 l"/>
    <n v="1"/>
    <s v="l"/>
    <m/>
    <n v="1000"/>
    <m/>
    <s v="ml"/>
    <m/>
    <m/>
    <m/>
    <m/>
    <m/>
    <m/>
    <m/>
    <m/>
    <m/>
    <n v="0"/>
    <m/>
    <n v="104.15200040000001"/>
  </r>
  <r>
    <m/>
    <n v="7168"/>
    <s v="Sigma-Aldrich"/>
    <s v="Materials Innovation Factory"/>
    <s v="77-92-9"/>
    <m/>
    <d v="2017-12-19T00:00:00"/>
    <m/>
    <s v="Cooper Group"/>
    <s v="No data available"/>
    <m/>
    <m/>
    <m/>
    <s v="Synthetic Laboratory"/>
    <x v="10"/>
    <x v="35"/>
    <s v="BCBR4375v"/>
    <s v="Citric acid"/>
    <m/>
    <m/>
    <m/>
    <s v="Rob Clowes (rob123)"/>
    <m/>
    <m/>
    <m/>
    <s v="251275-100G"/>
    <m/>
    <n v="99"/>
    <s v="100 g"/>
    <n v="100"/>
    <s v="g"/>
    <m/>
    <n v="100"/>
    <m/>
    <s v="g"/>
    <m/>
    <m/>
    <s v="Solid"/>
    <s v="ROOM"/>
    <m/>
    <m/>
    <m/>
    <m/>
    <m/>
    <n v="0"/>
    <m/>
    <n v="192.12300110000001"/>
  </r>
  <r>
    <m/>
    <n v="7169"/>
    <s v="Fisher Chemical"/>
    <s v="Materials Innovation Factory"/>
    <s v="7646-85-7"/>
    <m/>
    <d v="2017-12-19T00:00:00"/>
    <m/>
    <s v="Cooper Group"/>
    <s v="Hazardous to the aquatic environment, long-term (chronic), (Category 1);Acute toxicity, Oral (Category 4);Specific target organ toxicity - single exposure (Category 3, H335)"/>
    <m/>
    <s v="H302;H314;H335;H410"/>
    <s v="GHS_07;GHS_09"/>
    <s v="Synthetic Laboratory"/>
    <x v="14"/>
    <x v="128"/>
    <n v="762817"/>
    <s v="Zinc Chloride, Certified AR for Analysis, Fisher Chemical"/>
    <m/>
    <m/>
    <m/>
    <s v="Alex James (amjames)"/>
    <s v="III"/>
    <m/>
    <s v="P280;P301 + P330 + P331;P302 + P352;P305 + P351 + P338;P310"/>
    <n v="10000540"/>
    <m/>
    <n v="98"/>
    <s v="500 g"/>
    <n v="500"/>
    <s v="g"/>
    <m/>
    <n v="500"/>
    <m/>
    <s v="g"/>
    <s v="Warning"/>
    <m/>
    <s v="Solid"/>
    <s v="ROOM"/>
    <m/>
    <m/>
    <n v="8"/>
    <m/>
    <m/>
    <n v="2331"/>
    <m/>
    <n v="136.2960052"/>
  </r>
  <r>
    <m/>
    <n v="7170"/>
    <s v="Fluka"/>
    <s v="Materials Innovation Factory"/>
    <d v="7440-06-04T00:00:00"/>
    <m/>
    <d v="2017-12-19T00:00:00"/>
    <m/>
    <s v="Cooper Group"/>
    <m/>
    <m/>
    <m/>
    <m/>
    <s v="Synthetic Laboratory"/>
    <x v="64"/>
    <x v="119"/>
    <m/>
    <s v="Platinum on activated charcoal"/>
    <m/>
    <m/>
    <m/>
    <s v="Marc Little (malittle)"/>
    <m/>
    <m/>
    <m/>
    <n v="80982"/>
    <m/>
    <m/>
    <s v="5 g"/>
    <n v="5"/>
    <s v="g"/>
    <m/>
    <n v="5"/>
    <m/>
    <s v="g"/>
    <m/>
    <m/>
    <s v="Solid"/>
    <m/>
    <m/>
    <m/>
    <m/>
    <m/>
    <m/>
    <n v="0"/>
    <m/>
    <n v="195.0780029"/>
  </r>
  <r>
    <m/>
    <n v="7171"/>
    <s v="Aldrich"/>
    <s v="Materials Innovation Factory"/>
    <s v="13965-03-2"/>
    <m/>
    <d v="2017-12-19T00:00:00"/>
    <m/>
    <s v="Cooper Group"/>
    <s v="No data available"/>
    <m/>
    <m/>
    <m/>
    <s v="Synthetic Laboratory"/>
    <x v="11"/>
    <x v="49"/>
    <m/>
    <s v="Bis(triphenylphosphine)palladium(II) dichloride"/>
    <m/>
    <m/>
    <m/>
    <s v="Rob Clowes (rob123)"/>
    <m/>
    <m/>
    <m/>
    <s v="412740-1g"/>
    <m/>
    <m/>
    <s v="1 g"/>
    <n v="1"/>
    <s v="g"/>
    <m/>
    <n v="1"/>
    <m/>
    <s v="g"/>
    <m/>
    <m/>
    <s v="Solid"/>
    <s v="ROOM"/>
    <m/>
    <m/>
    <m/>
    <m/>
    <m/>
    <n v="0"/>
    <m/>
    <n v="701.9099731"/>
  </r>
  <r>
    <m/>
    <n v="7174"/>
    <s v="Aldrich"/>
    <s v="Materials Innovation Factory"/>
    <s v="109-97-7"/>
    <m/>
    <d v="2017-12-19T00:00:00"/>
    <m/>
    <s v="Cooper Group"/>
    <s v="Flammable liquids (Category 3);Acute toxicity, Oral (Category 3);Serious eye damage/eye irritation (Category 1);Acute toxicity, Inhalation (Category 4)"/>
    <m/>
    <s v="H226;H301;H318;H332"/>
    <s v="GHS_02;GHS_05;GHS_06"/>
    <s v="Synthetic Laboratory"/>
    <x v="32"/>
    <x v="66"/>
    <m/>
    <s v="Pyrrole"/>
    <m/>
    <m/>
    <m/>
    <s v="Marc Little (malittle)"/>
    <s v="I"/>
    <m/>
    <m/>
    <n v="131709"/>
    <m/>
    <m/>
    <s v="100 mL"/>
    <n v="100"/>
    <s v="ml"/>
    <m/>
    <n v="100"/>
    <m/>
    <s v="ml"/>
    <s v="Danger"/>
    <m/>
    <m/>
    <m/>
    <m/>
    <m/>
    <n v="3"/>
    <n v="6.1"/>
    <m/>
    <n v="1992"/>
    <m/>
    <n v="67.091003420000007"/>
  </r>
  <r>
    <m/>
    <n v="7178"/>
    <s v="Aldrich"/>
    <s v="Materials Innovation Factory"/>
    <s v="7511-49-1"/>
    <m/>
    <d v="2017-12-19T00:00:00"/>
    <m/>
    <s v="Cooper Group"/>
    <m/>
    <m/>
    <m/>
    <m/>
    <s v="Synthetic Laboratory"/>
    <x v="19"/>
    <x v="126"/>
    <m/>
    <s v="1,3,5-Tris(4-bromophenyl)benzene"/>
    <m/>
    <m/>
    <m/>
    <s v="Alex James (amjames)"/>
    <m/>
    <m/>
    <m/>
    <s v="648906-5G"/>
    <m/>
    <m/>
    <s v="5 g"/>
    <n v="5"/>
    <s v="g"/>
    <m/>
    <n v="5"/>
    <m/>
    <s v="g"/>
    <m/>
    <m/>
    <m/>
    <m/>
    <m/>
    <m/>
    <m/>
    <m/>
    <m/>
    <n v="0"/>
    <m/>
    <n v="543.09600829999999"/>
  </r>
  <r>
    <m/>
    <n v="7179"/>
    <s v="Aldrich"/>
    <s v="Materials Innovation Factory"/>
    <s v="15442-91-8"/>
    <m/>
    <d v="2017-12-19T00:00:00"/>
    <m/>
    <s v="Cooper Group"/>
    <s v="Skin corrosion/irritation (Category 1);Specific target organ toxicity - single exposure (Category 3, H335)"/>
    <m/>
    <s v="H314;H335"/>
    <s v="GHS_05;GHS_07"/>
    <s v="Synthetic Laboratory"/>
    <x v="22"/>
    <x v="116"/>
    <m/>
    <s v="1,2,4,5-Tetrakis(bromomethyl)benzene"/>
    <m/>
    <m/>
    <m/>
    <s v="Ian Coates (ian.coates)"/>
    <m/>
    <m/>
    <m/>
    <s v="236616-5G"/>
    <m/>
    <m/>
    <s v="5 g"/>
    <n v="5"/>
    <s v="g"/>
    <m/>
    <n v="5"/>
    <m/>
    <s v="g"/>
    <s v="Danger"/>
    <m/>
    <m/>
    <s v="ROOM"/>
    <m/>
    <m/>
    <m/>
    <m/>
    <m/>
    <n v="3261"/>
    <m/>
    <n v="449.8059998"/>
  </r>
  <r>
    <m/>
    <n v="7180"/>
    <s v="TCI"/>
    <s v="Materials Innovation Factory"/>
    <s v="2550-73-4"/>
    <m/>
    <d v="2017-12-19T00:00:00"/>
    <m/>
    <s v="Cooper Group"/>
    <m/>
    <m/>
    <m/>
    <m/>
    <s v="Synthetic Laboratory"/>
    <x v="22"/>
    <x v="34"/>
    <m/>
    <s v="Pyromellitic diimide"/>
    <m/>
    <m/>
    <m/>
    <s v="Alex James (amjames)"/>
    <m/>
    <m/>
    <m/>
    <s v="P1153"/>
    <m/>
    <m/>
    <s v="5 g"/>
    <n v="5"/>
    <s v="g"/>
    <m/>
    <n v="5"/>
    <m/>
    <s v="g"/>
    <m/>
    <m/>
    <m/>
    <m/>
    <m/>
    <m/>
    <m/>
    <m/>
    <m/>
    <n v="0"/>
    <m/>
    <n v="216.15199279999999"/>
  </r>
  <r>
    <m/>
    <n v="7184"/>
    <s v="SIGMA"/>
    <s v="Materials Innovation Factory"/>
    <s v="59323-54-5"/>
    <m/>
    <d v="2017-12-19T00:00:00"/>
    <m/>
    <s v="Cooper Group"/>
    <m/>
    <m/>
    <m/>
    <m/>
    <s v="Synthetic Laboratory"/>
    <x v="2"/>
    <x v="106"/>
    <m/>
    <s v="1-Pyrenesulfonic acid sodium salt"/>
    <m/>
    <m/>
    <m/>
    <s v="Alex James (amjames)"/>
    <m/>
    <m/>
    <m/>
    <s v="82657-1g"/>
    <m/>
    <m/>
    <s v="1 g"/>
    <n v="1"/>
    <s v="g"/>
    <m/>
    <n v="1"/>
    <m/>
    <s v="g"/>
    <m/>
    <m/>
    <s v="Solid"/>
    <m/>
    <m/>
    <m/>
    <m/>
    <m/>
    <m/>
    <n v="0"/>
    <m/>
    <n v="304.30200200000002"/>
  </r>
  <r>
    <m/>
    <n v="7185"/>
    <s v="Aldrich"/>
    <s v="Materials Innovation Factory"/>
    <s v="142-84-7"/>
    <m/>
    <d v="2017-12-19T00:00:00"/>
    <m/>
    <s v="Cooper Group"/>
    <s v="Skin corrosion/irritation (Category 1);Flammable liquids (Category 2);Acute toxicity, Oral (Category 4);Acute toxicity, Dermal (Category 3);Acute toxicity, Inhalation (Category 3)"/>
    <m/>
    <s v="H225;H302;H311;H314;H331"/>
    <s v="GHS_02;GHS_06;GHS_05"/>
    <s v="Synthetic Laboratory"/>
    <x v="7"/>
    <x v="7"/>
    <s v="SNBC7233V"/>
    <s v="Dipropylamine"/>
    <s v="Flammability: 0; Health: 3; Instability/reactivity: 0"/>
    <m/>
    <m/>
    <s v="Marc Little (malittle)"/>
    <s v="II"/>
    <m/>
    <m/>
    <s v="d214752-500ml"/>
    <m/>
    <m/>
    <s v="500 ml"/>
    <n v="500"/>
    <s v="ml"/>
    <m/>
    <n v="500"/>
    <m/>
    <s v="ml"/>
    <s v="Danger"/>
    <m/>
    <m/>
    <s v="ROOM"/>
    <m/>
    <m/>
    <n v="3"/>
    <n v="8"/>
    <m/>
    <n v="2383"/>
    <m/>
    <n v="101.19300079999999"/>
  </r>
  <r>
    <m/>
    <n v="5337"/>
    <s v="Aldrich"/>
    <s v="Materials Innovation Factory"/>
    <s v="106-41-2"/>
    <m/>
    <d v="2017-10-12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19"/>
    <x v="87"/>
    <m/>
    <s v="4-Bromophenol"/>
    <m/>
    <m/>
    <m/>
    <s v="Marc Little (malittle)"/>
    <m/>
    <m/>
    <s v="P261;P305 + P351 + P338"/>
    <s v="B75808-100G"/>
    <m/>
    <m/>
    <s v="100 g"/>
    <n v="100"/>
    <s v="g"/>
    <m/>
    <n v="100"/>
    <m/>
    <s v="g"/>
    <s v="Warning"/>
    <m/>
    <s v="Solid"/>
    <s v="ROOM"/>
    <m/>
    <m/>
    <m/>
    <m/>
    <m/>
    <n v="0"/>
    <m/>
    <n v="173.0090027"/>
  </r>
  <r>
    <m/>
    <n v="7186"/>
    <s v="Aldrich"/>
    <s v="Materials Innovation Factory"/>
    <s v="623-26-7"/>
    <m/>
    <d v="2017-12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9"/>
    <x v="126"/>
    <s v="S39573-077"/>
    <s v="1,4-Dicyanobenzene"/>
    <m/>
    <m/>
    <m/>
    <s v="Alex James (amjames)"/>
    <m/>
    <m/>
    <m/>
    <s v="D7672-2"/>
    <m/>
    <m/>
    <s v="25 g"/>
    <n v="25"/>
    <s v="g"/>
    <m/>
    <n v="25"/>
    <m/>
    <s v="g"/>
    <s v="Warning"/>
    <m/>
    <m/>
    <m/>
    <m/>
    <m/>
    <m/>
    <m/>
    <m/>
    <n v="0"/>
    <m/>
    <n v="128.1340027"/>
  </r>
  <r>
    <m/>
    <n v="7187"/>
    <s v="Aldrich"/>
    <s v="Materials Innovation Factory"/>
    <s v="92-86-4"/>
    <m/>
    <d v="2017-12-19T00:00:00"/>
    <m/>
    <s v="Cooper Group"/>
    <s v="No data available"/>
    <m/>
    <m/>
    <m/>
    <s v="Synthetic Laboratory"/>
    <x v="2"/>
    <x v="22"/>
    <m/>
    <s v="4,4?-Dibromobiphenyl"/>
    <m/>
    <m/>
    <m/>
    <s v="Marc Little (malittle)"/>
    <s v="II"/>
    <m/>
    <m/>
    <n v="229237"/>
    <m/>
    <n v="99"/>
    <s v="25 g"/>
    <n v="25"/>
    <s v="g"/>
    <m/>
    <n v="25"/>
    <m/>
    <s v="g"/>
    <m/>
    <m/>
    <s v="Solid"/>
    <s v="ROOM"/>
    <m/>
    <m/>
    <n v="9"/>
    <m/>
    <m/>
    <n v="3152"/>
    <m/>
    <n v="312.00399779999998"/>
  </r>
  <r>
    <m/>
    <n v="7188"/>
    <s v="Sigma-Aldrich"/>
    <s v="Materials Innovation Factory"/>
    <s v="102-71-6"/>
    <m/>
    <d v="2017-12-19T00:00:00"/>
    <m/>
    <s v="Cooper Group"/>
    <m/>
    <m/>
    <m/>
    <m/>
    <s v="Synthetic Laboratory"/>
    <x v="19"/>
    <x v="126"/>
    <m/>
    <s v="Triethanolamine"/>
    <s v="Flammability: 1; Health: 2; Instability/reactivity: 0"/>
    <m/>
    <m/>
    <s v="Alex James (amjames)"/>
    <m/>
    <m/>
    <m/>
    <s v="T58300"/>
    <m/>
    <n v="0.98"/>
    <s v="25 mL"/>
    <n v="25"/>
    <s v="ml"/>
    <m/>
    <n v="25"/>
    <m/>
    <s v="ml"/>
    <m/>
    <m/>
    <s v="Liquid"/>
    <s v="ROOM"/>
    <m/>
    <m/>
    <m/>
    <m/>
    <m/>
    <n v="0"/>
    <m/>
    <n v="149.1900024"/>
  </r>
  <r>
    <m/>
    <n v="7189"/>
    <s v="Aldrich"/>
    <s v="Materials Innovation Factory"/>
    <s v="99768-12-4"/>
    <m/>
    <d v="2017-12-19T00:00:00"/>
    <m/>
    <s v="Cooper Group"/>
    <m/>
    <m/>
    <m/>
    <m/>
    <s v="Synthetic Laboratory"/>
    <x v="21"/>
    <x v="84"/>
    <m/>
    <s v="4-Methoxycarbonylphenylboronic acid"/>
    <m/>
    <m/>
    <m/>
    <s v="Alex James (amjames)"/>
    <m/>
    <m/>
    <m/>
    <s v="594539-5g"/>
    <m/>
    <n v="97"/>
    <s v="5 g"/>
    <n v="5"/>
    <s v="g"/>
    <m/>
    <n v="5"/>
    <m/>
    <s v="g"/>
    <m/>
    <m/>
    <s v="Solid"/>
    <s v="FRIDGE"/>
    <m/>
    <m/>
    <m/>
    <m/>
    <m/>
    <n v="0"/>
    <m/>
    <n v="179.96800229999999"/>
  </r>
  <r>
    <m/>
    <n v="7190"/>
    <s v="Aldrich"/>
    <s v="Materials Innovation Factory"/>
    <s v="624-38-4"/>
    <m/>
    <d v="2017-12-19T00:00:00"/>
    <m/>
    <s v="Cooper Group"/>
    <s v="No data available"/>
    <m/>
    <m/>
    <m/>
    <s v="Synthetic Laboratory"/>
    <x v="22"/>
    <x v="41"/>
    <m/>
    <s v="1,4-Diiodobenzene"/>
    <m/>
    <m/>
    <m/>
    <s v="Marc Little (malittle)"/>
    <m/>
    <m/>
    <m/>
    <n v="193526"/>
    <m/>
    <n v="0.99"/>
    <s v="50 g"/>
    <n v="50"/>
    <s v="g"/>
    <m/>
    <n v="50"/>
    <m/>
    <s v="g"/>
    <m/>
    <m/>
    <s v="Solid"/>
    <s v="ROOM"/>
    <m/>
    <m/>
    <m/>
    <m/>
    <m/>
    <n v="0"/>
    <m/>
    <n v="329.90600590000003"/>
  </r>
  <r>
    <m/>
    <n v="7191"/>
    <s v="Aldrich"/>
    <s v="Materials Innovation Factory"/>
    <s v="99768-12-4"/>
    <m/>
    <d v="2017-12-19T00:00:00"/>
    <m/>
    <s v="Cooper Group"/>
    <m/>
    <m/>
    <m/>
    <m/>
    <s v="Synthetic Laboratory"/>
    <x v="21"/>
    <x v="84"/>
    <m/>
    <s v="4-Methoxycarbonylphenylboronic acid"/>
    <m/>
    <m/>
    <m/>
    <s v="Alex James (amjames)"/>
    <m/>
    <m/>
    <m/>
    <s v="594539-5g"/>
    <m/>
    <n v="97"/>
    <s v="5 g"/>
    <n v="5"/>
    <s v="g"/>
    <m/>
    <n v="5"/>
    <m/>
    <s v="g"/>
    <m/>
    <m/>
    <s v="Solid"/>
    <s v="FRIDGE"/>
    <m/>
    <m/>
    <m/>
    <m/>
    <m/>
    <n v="0"/>
    <m/>
    <n v="179.96800229999999"/>
  </r>
  <r>
    <m/>
    <n v="7192"/>
    <s v="Fluka"/>
    <s v="Materials Innovation Factory"/>
    <d v="7758-02-03T00:00:00"/>
    <m/>
    <d v="2017-12-19T00:00:00"/>
    <m/>
    <s v="Cooper Group"/>
    <m/>
    <m/>
    <m/>
    <m/>
    <s v="Synthetic Laboratory"/>
    <x v="16"/>
    <x v="129"/>
    <m/>
    <s v="Potassium bromide"/>
    <m/>
    <m/>
    <m/>
    <s v="Alex James (amjames)"/>
    <m/>
    <m/>
    <m/>
    <n v="34919"/>
    <m/>
    <n v="98"/>
    <s v="100 g"/>
    <n v="100"/>
    <s v="g"/>
    <m/>
    <n v="100"/>
    <m/>
    <s v="g"/>
    <m/>
    <m/>
    <s v="Solid"/>
    <s v="ROOM"/>
    <m/>
    <m/>
    <m/>
    <m/>
    <m/>
    <n v="0"/>
    <m/>
    <n v="119.0019989"/>
  </r>
  <r>
    <m/>
    <n v="7193"/>
    <s v="Aldrich"/>
    <s v="Materials Innovation Factory"/>
    <s v="87199-17-5"/>
    <m/>
    <d v="2017-12-19T00:00:00"/>
    <m/>
    <s v="Cooper Group"/>
    <s v="Skin sensitisation (Category 1)"/>
    <m/>
    <s v="H317"/>
    <s v="GHS_07"/>
    <s v="Synthetic Laboratory"/>
    <x v="9"/>
    <x v="55"/>
    <m/>
    <s v="4-Formylphenylboronic acid"/>
    <m/>
    <m/>
    <m/>
    <s v="Rob Clowes (rob123)"/>
    <m/>
    <m/>
    <m/>
    <s v="431966-5G"/>
    <m/>
    <m/>
    <s v="5 g"/>
    <n v="5"/>
    <s v="g"/>
    <m/>
    <n v="5"/>
    <m/>
    <s v="g"/>
    <s v="Warning"/>
    <m/>
    <m/>
    <m/>
    <m/>
    <m/>
    <m/>
    <m/>
    <m/>
    <n v="0"/>
    <m/>
    <n v="149.94200129999999"/>
  </r>
  <r>
    <m/>
    <n v="7196"/>
    <s v="Acros"/>
    <s v="Materials Innovation Factory"/>
    <m/>
    <m/>
    <d v="2017-12-19T00:00:00"/>
    <m/>
    <s v="Cooper Group"/>
    <m/>
    <m/>
    <m/>
    <m/>
    <s v="Synthetic Laboratory"/>
    <x v="22"/>
    <x v="34"/>
    <m/>
    <s v="Sodium hydride"/>
    <s v="Flammability: 0; Health: 3; Instability/reactivity: 2"/>
    <m/>
    <m/>
    <s v="Alex James (amjames)"/>
    <m/>
    <m/>
    <m/>
    <n v="189861000"/>
    <m/>
    <m/>
    <s v="100 g"/>
    <n v="100"/>
    <s v="g"/>
    <m/>
    <n v="100"/>
    <m/>
    <s v="g"/>
    <m/>
    <m/>
    <m/>
    <m/>
    <m/>
    <m/>
    <m/>
    <m/>
    <m/>
    <n v="0"/>
    <m/>
    <n v="26.013999940000001"/>
  </r>
  <r>
    <m/>
    <n v="7198"/>
    <s v="Aldrich"/>
    <s v="Materials Innovation Factory"/>
    <s v="76-05-1"/>
    <m/>
    <d v="2017-12-20T00:00:00"/>
    <m/>
    <s v="Cooper Group"/>
    <s v="Hazardous to the aquatic environment, long-term (chronic), (Category 3);Skin corrosion/irritation (Category 1A);Acute toxicity, Inhalation (Category 4)"/>
    <m/>
    <s v="H314;H332;H412"/>
    <s v="GHS_07;GHS_05"/>
    <s v="Synthetic Laboratory"/>
    <x v="66"/>
    <x v="121"/>
    <m/>
    <s v="Trifluoroacetic acid"/>
    <m/>
    <m/>
    <m/>
    <s v="Marc Little (malittle)"/>
    <s v="I"/>
    <m/>
    <s v="P261;P273;P280;P303 + P361 + P353;P304 + P340 + P310;P305 + P351 + P338"/>
    <s v="T6508-500ML-M"/>
    <m/>
    <m/>
    <s v="500 ml"/>
    <n v="500"/>
    <s v="ml"/>
    <m/>
    <n v="500"/>
    <m/>
    <s v="ml"/>
    <s v="Danger"/>
    <m/>
    <s v="Liquid"/>
    <m/>
    <m/>
    <m/>
    <n v="8"/>
    <m/>
    <m/>
    <n v="2699"/>
    <m/>
    <n v="114.0220032"/>
  </r>
  <r>
    <m/>
    <n v="7201"/>
    <s v="Aldrich"/>
    <s v="Materials Innovation Factory"/>
    <m/>
    <m/>
    <d v="2017-12-21T00:00:00"/>
    <m/>
    <s v="Cooper Group"/>
    <m/>
    <m/>
    <m/>
    <m/>
    <s v="Synthetic Laboratory"/>
    <x v="70"/>
    <x v="130"/>
    <m/>
    <s v="Glutaraldehyde solution"/>
    <m/>
    <m/>
    <m/>
    <s v="Ai He (ahe)"/>
    <m/>
    <m/>
    <m/>
    <s v="340866-25ML"/>
    <m/>
    <m/>
    <s v="25 ml"/>
    <n v="25"/>
    <s v="ml"/>
    <m/>
    <n v="25"/>
    <m/>
    <s v="ml"/>
    <m/>
    <m/>
    <m/>
    <m/>
    <m/>
    <m/>
    <m/>
    <m/>
    <m/>
    <n v="0"/>
    <m/>
    <n v="100.1169968"/>
  </r>
  <r>
    <m/>
    <n v="7202"/>
    <s v="Aldrich"/>
    <s v="Materials Innovation Factory"/>
    <s v="4422-95-1"/>
    <m/>
    <d v="2017-12-21T00:00:00"/>
    <m/>
    <s v="Cooper Group"/>
    <m/>
    <m/>
    <m/>
    <m/>
    <s v="Synthetic Laboratory"/>
    <x v="70"/>
    <x v="130"/>
    <m/>
    <s v="1,3,5-Benzenetricarbonyl trichloride"/>
    <m/>
    <m/>
    <m/>
    <s v="Ai He (ahe)"/>
    <s v="II"/>
    <m/>
    <m/>
    <s v="147532-25G"/>
    <m/>
    <n v="0.98"/>
    <s v="25 g"/>
    <n v="25"/>
    <s v="g"/>
    <m/>
    <n v="25"/>
    <m/>
    <s v="g"/>
    <m/>
    <m/>
    <s v="Solid"/>
    <s v="ROOM"/>
    <m/>
    <m/>
    <n v="8"/>
    <m/>
    <m/>
    <n v="3261"/>
    <m/>
    <n v="265.47900390000001"/>
  </r>
  <r>
    <m/>
    <n v="7203"/>
    <s v="Aldrich"/>
    <s v="Materials Innovation Factory"/>
    <s v="100-20-9"/>
    <m/>
    <d v="2017-12-21T00:00:00"/>
    <m/>
    <s v="Cooper Group"/>
    <s v="Skin corrosion/irritation (Category 1);Acute toxicity, Inhalation (Category 3)"/>
    <m/>
    <s v="H314;H331"/>
    <s v="GHS_05;GHS_06"/>
    <s v="Synthetic Laboratory"/>
    <x v="18"/>
    <x v="133"/>
    <s v="STBG9848"/>
    <s v="Terephthaloyl chloride"/>
    <m/>
    <m/>
    <m/>
    <s v="Marc Little (malittle)"/>
    <s v="I"/>
    <m/>
    <m/>
    <s v="120871-250G"/>
    <m/>
    <m/>
    <s v="250 g"/>
    <n v="250"/>
    <s v="g"/>
    <m/>
    <n v="250"/>
    <m/>
    <s v="g"/>
    <s v="Danger"/>
    <m/>
    <m/>
    <s v="ROOM"/>
    <m/>
    <m/>
    <m/>
    <m/>
    <m/>
    <n v="2923"/>
    <m/>
    <n v="203.02400209999999"/>
  </r>
  <r>
    <m/>
    <n v="7205"/>
    <s v="Alfa Aesar"/>
    <s v="Materials Innovation Factory"/>
    <s v="79-34-5"/>
    <m/>
    <d v="2017-12-21T00:00:00"/>
    <m/>
    <s v="Cooper Group"/>
    <s v="Hazardous to the aquatic environment, long-term (chronic), (Category 2);Germ cell mutagenicity (Category 2);Carcinogenicity (Category 2)"/>
    <m/>
    <s v="H341;H351;H411"/>
    <s v="GHS_08;GHS_09"/>
    <s v="Synthetic Laboratory"/>
    <x v="48"/>
    <x v="89"/>
    <m/>
    <s v="1,1,2,2-Tetrachloroethane, 98+%"/>
    <m/>
    <m/>
    <m/>
    <s v="Marc Little (malittle)"/>
    <s v="II"/>
    <m/>
    <s v="P260;P284;P320;P361;P405;P501"/>
    <s v="L04489"/>
    <m/>
    <n v="0.98"/>
    <s v="100 g"/>
    <n v="100"/>
    <s v="g"/>
    <s v="100 g"/>
    <n v="100"/>
    <n v="100"/>
    <s v="g"/>
    <s v="Warning"/>
    <m/>
    <s v="Liquid"/>
    <m/>
    <m/>
    <m/>
    <n v="6.1"/>
    <m/>
    <m/>
    <n v="1702"/>
    <m/>
    <n v="167.8500061"/>
  </r>
  <r>
    <m/>
    <n v="7206"/>
    <s v="Aldrich"/>
    <s v="Materials Innovation Factory"/>
    <s v="66178-41-4"/>
    <m/>
    <d v="2018-01-03T00:00:00"/>
    <m/>
    <s v="Cooper Group"/>
    <s v="Skin corrosion/irritation (Category 1B);Acute toxicity, Oral (Category 4)"/>
    <m/>
    <s v="H302;H314"/>
    <s v="GHS_07;GHS_05"/>
    <s v="Synthetic Laboratory"/>
    <x v="4"/>
    <x v="4"/>
    <m/>
    <s v="Trifluoromethanesulfonic acid-d"/>
    <m/>
    <m/>
    <m/>
    <s v="Marc Little (malittle)"/>
    <s v="II"/>
    <m/>
    <s v="P280;P305 + P351 + P338;P310"/>
    <s v="369632-5G"/>
    <m/>
    <m/>
    <s v="5 g"/>
    <n v="5"/>
    <s v="g"/>
    <m/>
    <n v="5"/>
    <m/>
    <s v="g"/>
    <s v="Danger"/>
    <m/>
    <s v="Liquid"/>
    <m/>
    <m/>
    <m/>
    <n v="8"/>
    <m/>
    <m/>
    <n v="3265"/>
    <m/>
    <n v="151.08309940000001"/>
  </r>
  <r>
    <m/>
    <n v="7207"/>
    <s v="Aldrich"/>
    <s v="Materials Innovation Factory"/>
    <s v="632-69-9"/>
    <m/>
    <d v="2018-01-03T00:00:00"/>
    <m/>
    <s v="Cooper Group"/>
    <m/>
    <m/>
    <m/>
    <m/>
    <s v="Synthetic Laboratory"/>
    <x v="14"/>
    <x v="112"/>
    <m/>
    <s v="Rose bengal"/>
    <m/>
    <m/>
    <m/>
    <s v="Alex James (amjames)"/>
    <m/>
    <m/>
    <m/>
    <s v="330000-1G"/>
    <m/>
    <m/>
    <s v="1 g"/>
    <n v="1"/>
    <s v="g"/>
    <m/>
    <n v="1"/>
    <m/>
    <s v="g"/>
    <m/>
    <m/>
    <m/>
    <s v="ROOM"/>
    <m/>
    <m/>
    <m/>
    <m/>
    <m/>
    <n v="0"/>
    <m/>
    <n v="1017.638977"/>
  </r>
  <r>
    <m/>
    <n v="5340"/>
    <s v="Aldrich"/>
    <s v="Materials Innovation Factory"/>
    <s v="122-03-2"/>
    <m/>
    <d v="2017-10-12T00:00:00"/>
    <m/>
    <s v="Cooper Group"/>
    <s v="Acute toxicity, Oral (Category 4)"/>
    <m/>
    <s v="H302"/>
    <s v="GHS_07"/>
    <s v="Synthetic Laboratory"/>
    <x v="9"/>
    <x v="76"/>
    <m/>
    <s v="Cuminaldehyde"/>
    <m/>
    <m/>
    <m/>
    <s v="Rob Clowes (rob123)"/>
    <m/>
    <m/>
    <m/>
    <s v="135178-5G"/>
    <m/>
    <m/>
    <s v="5 g"/>
    <n v="5"/>
    <s v="g"/>
    <m/>
    <n v="5"/>
    <m/>
    <s v="g"/>
    <s v="Warning"/>
    <m/>
    <m/>
    <s v="ROOM"/>
    <m/>
    <m/>
    <m/>
    <m/>
    <m/>
    <n v="0"/>
    <m/>
    <n v="148.20500179999999"/>
  </r>
  <r>
    <m/>
    <n v="7209"/>
    <s v="TCI"/>
    <s v="Materials Innovation Factory"/>
    <s v="1493-13-6"/>
    <m/>
    <d v="2018-01-05T00:00:00"/>
    <m/>
    <s v="Cooper Group"/>
    <s v="Corrosive to Metals (Category 1)"/>
    <m/>
    <s v="H290"/>
    <s v="GHS_05"/>
    <s v="Synthetic Laboratory"/>
    <x v="4"/>
    <x v="4"/>
    <m/>
    <s v="Trifluoromethanesulfonic Acid"/>
    <m/>
    <m/>
    <m/>
    <s v="Marc Little (malittle)"/>
    <s v="I"/>
    <m/>
    <m/>
    <s v="T0751"/>
    <m/>
    <m/>
    <s v="250G"/>
    <n v="250"/>
    <s v="g"/>
    <m/>
    <n v="250"/>
    <m/>
    <s v="g"/>
    <s v="Warning"/>
    <m/>
    <s v="Liquid"/>
    <m/>
    <m/>
    <m/>
    <n v="8"/>
    <m/>
    <m/>
    <n v="3265"/>
    <m/>
    <n v="150.07699579999999"/>
  </r>
  <r>
    <m/>
    <n v="3656"/>
    <s v="Sigma-Aldrich"/>
    <s v="Materials Innovation Factory"/>
    <s v="52522-40-4"/>
    <m/>
    <d v="2018-01-10T00:00:00"/>
    <m/>
    <s v="Cooper Group"/>
    <m/>
    <m/>
    <m/>
    <m/>
    <s v="Synthetic Laboratory"/>
    <x v="78"/>
    <x v="143"/>
    <m/>
    <s v="chloroform"/>
    <m/>
    <m/>
    <m/>
    <s v="Marc Little (malittle)"/>
    <m/>
    <m/>
    <m/>
    <s v="288306-1L"/>
    <m/>
    <n v="0.99"/>
    <s v="1 l"/>
    <n v="1"/>
    <s v="l"/>
    <m/>
    <n v="1000"/>
    <m/>
    <s v="ml"/>
    <m/>
    <m/>
    <m/>
    <m/>
    <m/>
    <m/>
    <m/>
    <m/>
    <m/>
    <n v="0"/>
    <m/>
    <n v="1035.112061"/>
  </r>
  <r>
    <m/>
    <n v="3187"/>
    <s v="TCI"/>
    <s v="Materials Innovation Factory"/>
    <s v="892505-41-8"/>
    <m/>
    <d v="2018-01-11T00:00:00"/>
    <m/>
    <s v="Cooper Group"/>
    <s v="No data available"/>
    <m/>
    <m/>
    <m/>
    <s v="Synthetic Laboratory"/>
    <x v="16"/>
    <x v="19"/>
    <m/>
    <s v="[2-[(Methylthio)(2H-pyrrol-2-ylidene)methyl]-1H-pyrrole](difluoroborane)"/>
    <m/>
    <m/>
    <m/>
    <s v="Marc Little (malittle)"/>
    <m/>
    <m/>
    <m/>
    <s v="M2609"/>
    <m/>
    <n v="0.98"/>
    <s v="200MG"/>
    <n v="200"/>
    <s v="mg"/>
    <m/>
    <n v="0.2"/>
    <m/>
    <s v="g"/>
    <m/>
    <m/>
    <m/>
    <m/>
    <m/>
    <m/>
    <m/>
    <m/>
    <m/>
    <n v="0"/>
    <m/>
    <n v="238.07099909999999"/>
  </r>
  <r>
    <m/>
    <n v="3657"/>
    <s v="TCI"/>
    <s v="Materials Innovation Factory"/>
    <s v="154793-49-4"/>
    <m/>
    <d v="2018-01-11T00:00:00"/>
    <m/>
    <s v="Cooper Group"/>
    <m/>
    <m/>
    <m/>
    <m/>
    <s v="Synthetic Laboratory"/>
    <x v="61"/>
    <x v="108"/>
    <m/>
    <s v="4,4-Difluoro-1,3-dimethyl-4-bora-3a,4a-diaza-s-indacene"/>
    <m/>
    <m/>
    <m/>
    <s v="Marc Little (malittle)"/>
    <m/>
    <m/>
    <m/>
    <s v="D4897"/>
    <m/>
    <n v="0.98"/>
    <s v="200MG"/>
    <n v="200"/>
    <s v="mg"/>
    <m/>
    <n v="0.2"/>
    <m/>
    <s v="g"/>
    <m/>
    <m/>
    <m/>
    <m/>
    <m/>
    <m/>
    <m/>
    <m/>
    <m/>
    <n v="0"/>
    <m/>
    <n v="220.0310059"/>
  </r>
  <r>
    <m/>
    <n v="5341"/>
    <s v="SIGMA"/>
    <s v="Materials Innovation Factory"/>
    <s v="7791-13-1"/>
    <m/>
    <d v="2017-10-12T00:00:00"/>
    <m/>
    <s v="Cooper Group"/>
    <s v="Hazardous to the aquatic environment, short-term (acute), (Category 1);Hazardous to the aquatic environment, long-term (chronic), (Category 1);Acute toxicity, Oral (Category 4);Skin sensitisation (Category 1);Respiratory sensitisation (Category 1);Germ cell mutagenicity (Category 2)"/>
    <m/>
    <s v="H302;H317;H334;H341;H350;H360;H410"/>
    <s v="GHS_08;GHS_09"/>
    <s v="Synthetic Laboratory"/>
    <x v="51"/>
    <x v="94"/>
    <s v="SLBP9948v"/>
    <s v="Cobalt(II) chloride hexahydrate"/>
    <m/>
    <m/>
    <m/>
    <s v="Marc Little (malittle)"/>
    <m/>
    <m/>
    <m/>
    <s v="C8661-25G"/>
    <m/>
    <m/>
    <s v="25 g"/>
    <n v="25"/>
    <s v="g"/>
    <m/>
    <n v="25"/>
    <m/>
    <s v="g"/>
    <s v="Danger"/>
    <m/>
    <m/>
    <s v="ROOM"/>
    <m/>
    <m/>
    <m/>
    <m/>
    <m/>
    <n v="3077"/>
    <m/>
    <n v="237.92900090000001"/>
  </r>
  <r>
    <m/>
    <n v="3658"/>
    <s v="Carbosynth"/>
    <s v="Materials Innovation Factory"/>
    <s v="83834-10-0"/>
    <m/>
    <d v="2018-01-11T00:00:00"/>
    <m/>
    <s v="Cooper Group"/>
    <m/>
    <m/>
    <m/>
    <m/>
    <s v="Synthetic Laboratory"/>
    <x v="4"/>
    <x v="4"/>
    <m/>
    <s v="3,7-Dibromodibenzo[b,d]thiophene"/>
    <m/>
    <m/>
    <m/>
    <s v="Marc Little (malittle)"/>
    <m/>
    <m/>
    <m/>
    <s v="FD622421701"/>
    <m/>
    <m/>
    <s v="5.0000 g"/>
    <n v="5"/>
    <s v="g"/>
    <m/>
    <n v="5"/>
    <m/>
    <s v="g"/>
    <m/>
    <m/>
    <m/>
    <m/>
    <m/>
    <m/>
    <m/>
    <m/>
    <m/>
    <n v="0"/>
    <m/>
    <n v="342.05499270000001"/>
  </r>
  <r>
    <m/>
    <n v="3659"/>
    <s v="Aldrich"/>
    <s v="Materials Innovation Factory"/>
    <s v="84-65-1"/>
    <m/>
    <d v="2018-01-11T00:00:00"/>
    <m/>
    <s v="Cooper Group"/>
    <m/>
    <m/>
    <m/>
    <m/>
    <s v="Synthetic Laboratory"/>
    <x v="58"/>
    <x v="103"/>
    <s v="BCBT2720"/>
    <s v="Anthraquinone"/>
    <s v="Flammability: 0; Health: 2; Instability/reactivity: 0"/>
    <m/>
    <m/>
    <s v="Marc Little (malittle)"/>
    <m/>
    <m/>
    <m/>
    <s v="A90004-50G"/>
    <m/>
    <n v="0.97"/>
    <s v="50G"/>
    <n v="50"/>
    <s v="g"/>
    <m/>
    <n v="50"/>
    <m/>
    <s v="g"/>
    <m/>
    <m/>
    <m/>
    <m/>
    <m/>
    <m/>
    <m/>
    <m/>
    <m/>
    <n v="0"/>
    <m/>
    <n v="208.21600340000001"/>
  </r>
  <r>
    <m/>
    <n v="3661"/>
    <s v="TCI"/>
    <s v="Materials Innovation Factory"/>
    <s v="211366-30-2"/>
    <m/>
    <d v="2018-01-12T00:00:00"/>
    <m/>
    <s v="Cooper Group"/>
    <m/>
    <m/>
    <m/>
    <m/>
    <s v="Synthetic Laboratory"/>
    <x v="18"/>
    <x v="82"/>
    <m/>
    <s v="1,5-Naphthalenedisulfonic Acid Tetrahydrate"/>
    <m/>
    <m/>
    <m/>
    <s v="Alex James (amjames)"/>
    <m/>
    <m/>
    <m/>
    <s v="N0763"/>
    <m/>
    <n v="0.98"/>
    <s v="25G"/>
    <n v="25"/>
    <s v="g"/>
    <m/>
    <n v="25"/>
    <m/>
    <s v="g"/>
    <m/>
    <m/>
    <s v="Solid"/>
    <m/>
    <m/>
    <m/>
    <m/>
    <m/>
    <m/>
    <n v="0"/>
    <m/>
    <n v="360.36199950000002"/>
  </r>
  <r>
    <m/>
    <n v="3662"/>
    <s v="TCI"/>
    <s v="Materials Innovation Factory"/>
    <s v="5314-37-4"/>
    <m/>
    <d v="2018-01-12T00:00:00"/>
    <m/>
    <s v="Cooper Group"/>
    <m/>
    <m/>
    <m/>
    <m/>
    <s v="Synthetic Laboratory"/>
    <x v="19"/>
    <x v="87"/>
    <m/>
    <s v="4,4'-Biphenyldisulfonic Acid"/>
    <m/>
    <m/>
    <m/>
    <s v="Rob Clowes (rob123)"/>
    <m/>
    <m/>
    <m/>
    <s v="B1664"/>
    <m/>
    <n v="0.98"/>
    <s v="5G"/>
    <n v="5"/>
    <s v="g"/>
    <m/>
    <n v="5"/>
    <m/>
    <s v="g"/>
    <m/>
    <m/>
    <m/>
    <m/>
    <m/>
    <m/>
    <m/>
    <m/>
    <m/>
    <n v="0"/>
    <m/>
    <n v="314.3399963"/>
  </r>
  <r>
    <m/>
    <n v="3663"/>
    <s v="Aldrich"/>
    <s v="Materials Innovation Factory"/>
    <s v="1120-71-4"/>
    <m/>
    <d v="2018-01-12T00:00:00"/>
    <m/>
    <s v="Cooper Group"/>
    <s v="Acute toxicity, Oral (Category 4);Acute toxicity, Dermal (Category 4);Serious eye damage/eye irritation (Category 2);Carcinogenicity (Category 1B)"/>
    <m/>
    <s v="H302;H312;H319;H350"/>
    <s v="GHS_07;GHS_08"/>
    <s v="Synthetic Laboratory"/>
    <x v="82"/>
    <x v="149"/>
    <s v="BCBS3093V"/>
    <s v="1,3-PROPANESULTONE"/>
    <m/>
    <m/>
    <m/>
    <s v="Marc Little (malittle)"/>
    <s v="III"/>
    <m/>
    <s v="P201;P280;P301 + P312 + P330;P305 + P351 + P338;P308 + P313"/>
    <s v="P50706-25G"/>
    <m/>
    <m/>
    <s v="25 g"/>
    <n v="25"/>
    <s v="g"/>
    <m/>
    <n v="25"/>
    <m/>
    <s v="g"/>
    <s v="Danger"/>
    <m/>
    <s v="Solid"/>
    <m/>
    <m/>
    <m/>
    <n v="6.1"/>
    <m/>
    <m/>
    <n v="2811"/>
    <m/>
    <n v="122.1449966"/>
  </r>
  <r>
    <m/>
    <n v="3664"/>
    <s v="Aldrich"/>
    <s v="Materials Innovation Factory"/>
    <s v="2706-90-3"/>
    <m/>
    <d v="2018-01-15T00:00:00"/>
    <m/>
    <s v="Cooper Group"/>
    <s v="Skin corrosion/irritation (Category 1B)"/>
    <m/>
    <s v="H314"/>
    <s v="GHS_05"/>
    <s v="Synthetic Laboratory"/>
    <x v="10"/>
    <x v="105"/>
    <m/>
    <s v="Perfluoropentanoic acid"/>
    <m/>
    <m/>
    <m/>
    <s v="Marc Little (malittle)"/>
    <s v="II"/>
    <m/>
    <s v="P280;P305 + P351 + P338;P310"/>
    <s v="396575-5ml"/>
    <m/>
    <m/>
    <s v="5 ml"/>
    <n v="5"/>
    <s v="ml"/>
    <m/>
    <n v="5"/>
    <m/>
    <s v="ml"/>
    <s v="Danger"/>
    <m/>
    <s v="Liquid"/>
    <s v="ROOM"/>
    <m/>
    <m/>
    <n v="8"/>
    <m/>
    <m/>
    <n v="3265"/>
    <m/>
    <n v="264.04299930000002"/>
  </r>
  <r>
    <m/>
    <n v="3665"/>
    <s v="Sigma-Aldrich"/>
    <s v="Materials Innovation Factory"/>
    <s v="375-22-4"/>
    <m/>
    <d v="2018-01-15T00:00:00"/>
    <m/>
    <s v="Cooper Group"/>
    <s v="Skin corrosion/irritation (Category 1A)"/>
    <m/>
    <s v="H314"/>
    <s v="GHS_05"/>
    <s v="Synthetic Laboratory"/>
    <x v="22"/>
    <x v="110"/>
    <m/>
    <s v="Heptafluorobutyric acid"/>
    <m/>
    <m/>
    <m/>
    <s v="Alex James (amjames)"/>
    <s v="I"/>
    <m/>
    <s v="P280;P305 + P351 + P338;P310"/>
    <s v="52411-5ml-f"/>
    <m/>
    <m/>
    <s v="5 ml"/>
    <n v="5"/>
    <s v="ml"/>
    <m/>
    <n v="5"/>
    <m/>
    <s v="ml"/>
    <s v="Danger"/>
    <m/>
    <s v="Liquid"/>
    <s v="ROOM"/>
    <m/>
    <m/>
    <n v="8"/>
    <m/>
    <m/>
    <n v="3265"/>
    <m/>
    <n v="214.03599550000001"/>
  </r>
  <r>
    <m/>
    <n v="3666"/>
    <s v="Aldrich"/>
    <s v="Materials Innovation Factory"/>
    <s v="7789-45-9"/>
    <m/>
    <d v="2018-01-15T00:00:00"/>
    <m/>
    <s v="Cooper Group"/>
    <s v="Skin corrosion/irritation (Category 1B);Acute toxicity, Oral (Category 4)"/>
    <m/>
    <s v="H302;H314"/>
    <s v="GHS_05;GHS_07"/>
    <s v="Synthetic Laboratory"/>
    <x v="17"/>
    <x v="113"/>
    <s v="wxBC3336VC"/>
    <s v="Copper(II) bromide"/>
    <m/>
    <m/>
    <m/>
    <s v="Rob Clowes (rob123)"/>
    <s v="III"/>
    <m/>
    <s v="P280;P305 + P351 + P338;P310"/>
    <s v="221775-100G"/>
    <m/>
    <m/>
    <s v="100 g"/>
    <n v="100"/>
    <s v="g"/>
    <m/>
    <n v="100"/>
    <m/>
    <s v="g"/>
    <s v="Danger"/>
    <m/>
    <s v="Solid"/>
    <s v="ROOM"/>
    <m/>
    <m/>
    <n v="8"/>
    <m/>
    <m/>
    <n v="3260"/>
    <m/>
    <n v="223.35400390000001"/>
  </r>
  <r>
    <m/>
    <n v="3667"/>
    <s v="Aldrich"/>
    <s v="Materials Innovation Factory"/>
    <s v="540-80-7"/>
    <m/>
    <d v="2018-01-15T00:00:00"/>
    <m/>
    <s v="Cooper Group"/>
    <s v="Flammable liquids (Category 2);Acute toxicity, Oral (Category 4);Acute toxicity, Inhalation (Category 4)"/>
    <m/>
    <s v="H225;H302;H332"/>
    <s v="GHS_02;GHS_07"/>
    <s v="Synthetic Laboratory"/>
    <x v="26"/>
    <x v="53"/>
    <s v="BCBV0699"/>
    <s v="tert-Butyl nitrite"/>
    <m/>
    <m/>
    <m/>
    <s v="Marc Little (malittle)"/>
    <s v="II"/>
    <m/>
    <s v="P210"/>
    <s v="235385-25ml"/>
    <m/>
    <n v="0.9"/>
    <s v="25 ml"/>
    <n v="25"/>
    <s v="ml"/>
    <m/>
    <n v="25"/>
    <m/>
    <s v="ml"/>
    <s v="Danger"/>
    <m/>
    <s v="Liquid"/>
    <m/>
    <m/>
    <m/>
    <n v="3"/>
    <m/>
    <m/>
    <n v="2351"/>
    <m/>
    <n v="103.12100220000001"/>
  </r>
  <r>
    <m/>
    <n v="3668"/>
    <s v="Sigma-Aldrich"/>
    <s v="Materials Innovation Factory"/>
    <s v="68-12-2"/>
    <m/>
    <d v="2018-01-15T00:00:00"/>
    <m/>
    <s v="Cooper Group"/>
    <m/>
    <m/>
    <m/>
    <m/>
    <s v="Synthetic Laboratory"/>
    <x v="26"/>
    <x v="53"/>
    <m/>
    <s v="N,N-Dimethylformamide"/>
    <s v="Flammability: 2; Health: 2; Instability/reactivity: 0"/>
    <m/>
    <m/>
    <s v="Marc Little (malittle)"/>
    <s v="III"/>
    <m/>
    <m/>
    <s v="227056-100ML"/>
    <m/>
    <n v="0.998"/>
    <s v="100 ml"/>
    <n v="100"/>
    <s v="ml"/>
    <m/>
    <n v="100"/>
    <m/>
    <s v="ml"/>
    <m/>
    <m/>
    <s v="Liquid"/>
    <s v="ROOM"/>
    <m/>
    <m/>
    <n v="3"/>
    <m/>
    <m/>
    <n v="2265"/>
    <m/>
    <n v="73.09500122"/>
  </r>
  <r>
    <m/>
    <n v="3669"/>
    <s v="Aldrich"/>
    <s v="Materials Innovation Factory"/>
    <s v="7789-60-8"/>
    <m/>
    <d v="2018-01-15T00:00:00"/>
    <m/>
    <s v="Cooper Group"/>
    <s v="Skin corrosion/irritation (Category 1B);Specific target organ toxicity - single exposure (Category 3, H335)"/>
    <s v="EUH014"/>
    <s v="H314;H335"/>
    <s v="GHS_05;GHS_07"/>
    <s v="Synthetic Laboratory"/>
    <x v="26"/>
    <x v="53"/>
    <n v="18339"/>
    <s v="Phosphorus tribromide"/>
    <s v="Flammability: 0; Health: 3; Instability/reactivity: 2"/>
    <m/>
    <m/>
    <s v="Marc Little (malittle)"/>
    <s v="II"/>
    <m/>
    <s v="P261;P280;P305 + P351 + P338;P310"/>
    <s v="256536-100g"/>
    <m/>
    <n v="0.99"/>
    <s v="100 g"/>
    <n v="100"/>
    <s v="g"/>
    <m/>
    <n v="100"/>
    <m/>
    <s v="g"/>
    <s v="Danger"/>
    <m/>
    <s v="Liquid"/>
    <m/>
    <m/>
    <m/>
    <n v="8"/>
    <m/>
    <m/>
    <n v="1808"/>
    <m/>
    <n v="270.68600459999999"/>
  </r>
  <r>
    <m/>
    <n v="3671"/>
    <s v="Honeywell"/>
    <s v="Materials Innovation Factory"/>
    <m/>
    <m/>
    <d v="2018-01-17T00:00:00"/>
    <m/>
    <s v="Cooper Group"/>
    <s v="No data available"/>
    <m/>
    <m/>
    <m/>
    <s v="Synthetic Laboratory"/>
    <x v="66"/>
    <x v="121"/>
    <m/>
    <s v="ethylene glycol"/>
    <m/>
    <m/>
    <m/>
    <s v="Marc Little (malittle)"/>
    <m/>
    <m/>
    <m/>
    <n v="10648103"/>
    <m/>
    <m/>
    <s v="5 L"/>
    <n v="5"/>
    <s v="l"/>
    <m/>
    <n v="5000"/>
    <m/>
    <s v="ml"/>
    <m/>
    <m/>
    <m/>
    <m/>
    <m/>
    <m/>
    <m/>
    <m/>
    <m/>
    <n v="0"/>
    <m/>
    <m/>
  </r>
  <r>
    <m/>
    <n v="3672"/>
    <s v="Aldrich"/>
    <s v="Materials Innovation Factory"/>
    <s v="632-51-9"/>
    <m/>
    <d v="2018-01-19T00:00:00"/>
    <m/>
    <s v="Cooper Group"/>
    <m/>
    <m/>
    <m/>
    <m/>
    <s v="Synthetic Laboratory"/>
    <x v="22"/>
    <x v="116"/>
    <m/>
    <s v="1,1,2,2-Tetraphenylethylene"/>
    <m/>
    <m/>
    <m/>
    <s v="Ian Coates (ian.coates)"/>
    <m/>
    <m/>
    <m/>
    <s v="T26204-5G"/>
    <m/>
    <m/>
    <s v="5 g"/>
    <n v="5"/>
    <s v="g"/>
    <m/>
    <n v="5"/>
    <m/>
    <s v="g"/>
    <m/>
    <m/>
    <s v="Solid"/>
    <m/>
    <m/>
    <m/>
    <m/>
    <m/>
    <m/>
    <n v="0"/>
    <m/>
    <n v="332.44601440000002"/>
  </r>
  <r>
    <m/>
    <n v="5342"/>
    <s v="Aldrich"/>
    <s v="Materials Innovation Factory"/>
    <s v="553-26-4"/>
    <m/>
    <d v="2017-10-12T00:00:00"/>
    <m/>
    <s v="Cooper Group"/>
    <m/>
    <m/>
    <m/>
    <m/>
    <s v="Synthetic Laboratory"/>
    <x v="51"/>
    <x v="94"/>
    <m/>
    <s v="4,4??Dipyridyl"/>
    <m/>
    <m/>
    <m/>
    <s v="Rob Clowes (rob123)"/>
    <s v="III"/>
    <m/>
    <m/>
    <s v="289426-5G"/>
    <m/>
    <n v="0.98"/>
    <s v="5 g"/>
    <n v="5"/>
    <s v="g"/>
    <m/>
    <n v="5"/>
    <m/>
    <s v="g"/>
    <m/>
    <m/>
    <s v="Solid"/>
    <s v="ROOM"/>
    <m/>
    <m/>
    <n v="6.1"/>
    <m/>
    <m/>
    <n v="2811"/>
    <m/>
    <n v="156.18800350000001"/>
  </r>
  <r>
    <m/>
    <n v="3673"/>
    <s v="Aldrich"/>
    <s v="Materials Innovation Factory"/>
    <s v="632-51-9"/>
    <m/>
    <d v="2018-01-19T00:00:00"/>
    <m/>
    <s v="Cooper Group"/>
    <m/>
    <m/>
    <m/>
    <m/>
    <s v="Synthetic Laboratory"/>
    <x v="17"/>
    <x v="36"/>
    <m/>
    <s v="1,1,2,2-Tetraphenylethylene"/>
    <m/>
    <m/>
    <m/>
    <s v="Rob Clowes (rob123)"/>
    <m/>
    <m/>
    <m/>
    <s v="t26204-5glot"/>
    <m/>
    <m/>
    <s v="5G"/>
    <n v="5"/>
    <s v="g"/>
    <m/>
    <n v="5"/>
    <m/>
    <s v="g"/>
    <m/>
    <m/>
    <s v="Solid"/>
    <m/>
    <m/>
    <m/>
    <m/>
    <m/>
    <m/>
    <n v="0"/>
    <m/>
    <n v="332.44601440000002"/>
  </r>
  <r>
    <m/>
    <n v="3674"/>
    <s v="Aldrich"/>
    <s v="Materials Innovation Factory"/>
    <s v="2963-66-8"/>
    <m/>
    <d v="2018-01-19T00:00:00"/>
    <m/>
    <s v="Cooper Group"/>
    <s v="Acute toxicity, Oral (Category 4);Skin corrosion/irritation (Category 2);Serious eye damage/eye irritation (Category 1);Specific target organ toxicity - single exposure (Category 3, H335)"/>
    <m/>
    <s v="H302;H315;H318;H335"/>
    <s v="GHS_07;GHS_05"/>
    <s v="Synthetic Laboratory"/>
    <x v="10"/>
    <x v="57"/>
    <m/>
    <s v="2-(2-Hydroxyphenyl)-1H-benzimidazole"/>
    <m/>
    <m/>
    <m/>
    <s v="Alex James (amjames)"/>
    <m/>
    <m/>
    <s v="P261;P280;P305 + P351 + P338"/>
    <s v="642738-5g"/>
    <m/>
    <m/>
    <s v="5 g"/>
    <n v="5"/>
    <s v="g"/>
    <m/>
    <n v="5"/>
    <m/>
    <s v="g"/>
    <s v="Danger"/>
    <m/>
    <s v="Solid"/>
    <m/>
    <m/>
    <m/>
    <m/>
    <m/>
    <m/>
    <n v="0"/>
    <m/>
    <n v="210.23599239999999"/>
  </r>
  <r>
    <m/>
    <n v="3675"/>
    <s v="Aldrich"/>
    <s v="Materials Innovation Factory"/>
    <s v="6968-35-0"/>
    <m/>
    <d v="2018-01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2"/>
    <x v="110"/>
    <s v="MKBR9620VP"/>
    <s v="7-Hydroxy-1-indanone"/>
    <m/>
    <m/>
    <m/>
    <s v="Alex James (amjames)"/>
    <m/>
    <m/>
    <s v="P261;P305 + P351 + P338"/>
    <s v="587052-1g"/>
    <m/>
    <m/>
    <s v="1 g"/>
    <n v="1"/>
    <s v="g"/>
    <m/>
    <n v="1"/>
    <m/>
    <s v="g"/>
    <s v="Warning"/>
    <m/>
    <s v="Solid"/>
    <m/>
    <m/>
    <m/>
    <m/>
    <m/>
    <m/>
    <n v="0"/>
    <m/>
    <n v="148.16099550000001"/>
  </r>
  <r>
    <m/>
    <n v="3676"/>
    <s v="Sigma-Aldrich"/>
    <s v="Materials Innovation Factory"/>
    <s v="3411-95-8"/>
    <m/>
    <d v="2018-01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2"/>
    <x v="110"/>
    <m/>
    <s v="2-(2-Hydroxyphenyl)benzothiazole"/>
    <m/>
    <m/>
    <m/>
    <s v="Alex James (amjames)"/>
    <m/>
    <m/>
    <s v="P261;P305 + P351 + P338"/>
    <s v="632589-5G"/>
    <m/>
    <m/>
    <s v="5 g"/>
    <n v="5"/>
    <s v="g"/>
    <m/>
    <n v="5"/>
    <m/>
    <s v="g"/>
    <s v="Warning"/>
    <m/>
    <s v="Solid"/>
    <m/>
    <m/>
    <m/>
    <m/>
    <m/>
    <m/>
    <n v="0"/>
    <m/>
    <n v="227.28"/>
  </r>
  <r>
    <m/>
    <n v="5343"/>
    <s v="TCI"/>
    <s v="Materials Innovation Factory"/>
    <s v="63262-06-6"/>
    <m/>
    <d v="2017-10-12T00:00:00"/>
    <m/>
    <s v="Cooper Group"/>
    <s v="No data available"/>
    <m/>
    <m/>
    <m/>
    <s v="Synthetic Laboratory"/>
    <x v="17"/>
    <x v="45"/>
    <m/>
    <s v="1,4-dibromo-2,5-diiodobenzene"/>
    <m/>
    <m/>
    <m/>
    <s v="Marc Little (malittle)"/>
    <m/>
    <m/>
    <m/>
    <s v="D3904"/>
    <m/>
    <m/>
    <s v="25g"/>
    <n v="25"/>
    <s v="g"/>
    <m/>
    <n v="25"/>
    <m/>
    <s v="g"/>
    <m/>
    <m/>
    <m/>
    <s v="ROOM"/>
    <m/>
    <m/>
    <m/>
    <m/>
    <m/>
    <n v="0"/>
    <m/>
    <n v="487.69799799999998"/>
  </r>
  <r>
    <m/>
    <n v="5344"/>
    <s v="Aldrich"/>
    <s v="Materials Innovation Factory"/>
    <s v="461-58-5"/>
    <m/>
    <d v="2017-10-12T00:00:00"/>
    <m/>
    <s v="Cooper Group"/>
    <s v="No data available"/>
    <m/>
    <m/>
    <m/>
    <s v="Synthetic Laboratory"/>
    <x v="22"/>
    <x v="41"/>
    <s v="MKBG3364v"/>
    <s v="Dicyandiamide"/>
    <m/>
    <m/>
    <m/>
    <s v="Rob Clowes (rob123)"/>
    <m/>
    <m/>
    <m/>
    <s v="D76609-25G"/>
    <m/>
    <n v="0.99"/>
    <s v="25 g"/>
    <n v="25"/>
    <s v="g"/>
    <m/>
    <n v="25"/>
    <m/>
    <s v="g"/>
    <m/>
    <m/>
    <s v="Solid"/>
    <s v="ROOM"/>
    <m/>
    <m/>
    <m/>
    <m/>
    <m/>
    <n v="0"/>
    <m/>
    <n v="84.082000730000004"/>
  </r>
  <r>
    <m/>
    <n v="3188"/>
    <s v="SIGMA"/>
    <s v="Materials Innovation Factory"/>
    <s v="151-50-8"/>
    <m/>
    <d v="2018-01-19T00:00:00"/>
    <m/>
    <s v="Cooper Group"/>
    <s v="Specific target organ toxicity - single exposure (Category 1);Specific target organ toxicity - repeated exposure (Category 1);Hazardous to the aquatic environment, short-term (acute), (Category 1);Hazardous to the aquatic environment, long-term (chronic), (Category 1);Corrosive to Metals (Category 1);Acute toxicity, Oral (Category 1);Acute toxicity, Dermal (Category 1);Acute toxicity, Inhalation (Category 1)"/>
    <s v="EUH032"/>
    <s v="H290;H300;H310;H330;H370;H372;H410"/>
    <s v="GHS_05;GHS_06;GHS_09;GHS_08"/>
    <s v="Synthetic Laboratory"/>
    <x v="26"/>
    <x v="53"/>
    <m/>
    <s v="Potassium cyanide"/>
    <s v="Flammability: 0; Health: 3; Instability/reactivity: 0"/>
    <m/>
    <m/>
    <s v="Marc Little (malittle)"/>
    <s v="I"/>
    <m/>
    <s v="P260;P264;P273;P280;P284;P301 + P310"/>
    <s v="60178-25g"/>
    <m/>
    <m/>
    <s v="25 g"/>
    <n v="25"/>
    <s v="g"/>
    <m/>
    <n v="25"/>
    <m/>
    <s v="g"/>
    <s v="Danger"/>
    <m/>
    <s v="Solid"/>
    <s v="ROOM"/>
    <m/>
    <m/>
    <n v="6.1"/>
    <m/>
    <m/>
    <n v="1680"/>
    <m/>
    <n v="65.115997309999997"/>
  </r>
  <r>
    <m/>
    <n v="5346"/>
    <s v="Aldrich"/>
    <s v="Materials Innovation Factory"/>
    <s v="461-58-5"/>
    <m/>
    <d v="2017-10-12T00:00:00"/>
    <m/>
    <s v="Cooper Group"/>
    <s v="No data available"/>
    <m/>
    <m/>
    <m/>
    <s v="Synthetic Laboratory"/>
    <x v="11"/>
    <x v="49"/>
    <s v="Dicyandiamide"/>
    <s v="Dicyandiamide, 99.5%"/>
    <m/>
    <m/>
    <m/>
    <s v="Rob Clowes (rob123)"/>
    <m/>
    <m/>
    <m/>
    <s v="D76609-25G"/>
    <m/>
    <n v="0.99"/>
    <s v="25 g"/>
    <n v="25"/>
    <s v="g"/>
    <m/>
    <n v="25"/>
    <m/>
    <s v="g"/>
    <m/>
    <m/>
    <s v="Solid"/>
    <s v="ROOM"/>
    <m/>
    <m/>
    <m/>
    <m/>
    <m/>
    <n v="0"/>
    <m/>
    <n v="84.082000730000004"/>
  </r>
  <r>
    <m/>
    <n v="5348"/>
    <s v="Aldrich"/>
    <s v="Materials Innovation Factory"/>
    <s v="81172-89-6"/>
    <m/>
    <d v="2017-10-12T00:00:00"/>
    <m/>
    <s v="Cooper Group"/>
    <m/>
    <m/>
    <m/>
    <m/>
    <s v="Synthetic Laboratory"/>
    <x v="19"/>
    <x v="138"/>
    <m/>
    <s v="4-(Diethoxymethyl)benzaldehyde"/>
    <m/>
    <m/>
    <m/>
    <s v="Xiaobo Li (xli)"/>
    <m/>
    <m/>
    <m/>
    <s v="274860-25G"/>
    <m/>
    <m/>
    <s v="25 g"/>
    <n v="25"/>
    <s v="g"/>
    <m/>
    <n v="25"/>
    <m/>
    <s v="g"/>
    <m/>
    <m/>
    <m/>
    <s v="ROOM"/>
    <m/>
    <m/>
    <m/>
    <m/>
    <m/>
    <n v="0"/>
    <m/>
    <n v="208.25700380000001"/>
  </r>
  <r>
    <m/>
    <n v="5349"/>
    <s v="Aldrich"/>
    <s v="Materials Innovation Factory"/>
    <s v="13362-78-2"/>
    <m/>
    <d v="2017-10-12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68"/>
    <x v="123"/>
    <m/>
    <s v="1,2-Di(4-pyridyl)ethylene"/>
    <m/>
    <m/>
    <m/>
    <s v="Michael Brand (mbrand)"/>
    <m/>
    <m/>
    <m/>
    <s v="B52808-5G"/>
    <m/>
    <m/>
    <s v="5 g"/>
    <n v="5"/>
    <s v="g"/>
    <m/>
    <n v="5"/>
    <m/>
    <s v="g"/>
    <s v="Warning"/>
    <m/>
    <m/>
    <m/>
    <m/>
    <m/>
    <m/>
    <m/>
    <m/>
    <n v="0"/>
    <m/>
    <n v="182.22599790000001"/>
  </r>
  <r>
    <m/>
    <n v="3189"/>
    <s v="Aldrich"/>
    <s v="Materials Innovation Factory"/>
    <s v="13463-67-7"/>
    <m/>
    <d v="2018-01-23T00:00:00"/>
    <m/>
    <s v="Cooper Group"/>
    <s v="No data available"/>
    <m/>
    <m/>
    <m/>
    <s v="Synthetic Laboratory"/>
    <x v="83"/>
    <x v="150"/>
    <s v="MKCD8503"/>
    <s v="Titanium(IV) oxide"/>
    <m/>
    <m/>
    <m/>
    <s v="Marc Little (malittle)"/>
    <m/>
    <m/>
    <m/>
    <s v="718467-100g"/>
    <m/>
    <n v="0.995"/>
    <s v="100 g"/>
    <n v="100"/>
    <s v="g"/>
    <m/>
    <n v="100"/>
    <m/>
    <s v="g"/>
    <m/>
    <m/>
    <s v="Solid"/>
    <s v="ROOM"/>
    <m/>
    <m/>
    <m/>
    <m/>
    <m/>
    <n v="0"/>
    <m/>
    <n v="79.864997860000003"/>
  </r>
  <r>
    <m/>
    <n v="3190"/>
    <s v="ACROS ORGANIC"/>
    <s v="Materials Innovation Factory"/>
    <s v="1119-97-7"/>
    <m/>
    <d v="2018-01-24T00:00:00"/>
    <m/>
    <s v="Cooper Group"/>
    <m/>
    <m/>
    <m/>
    <m/>
    <s v="Synthetic Laboratory"/>
    <x v="16"/>
    <x v="19"/>
    <m/>
    <s v="Tetradecyltrimethylammonium bromide"/>
    <m/>
    <m/>
    <m/>
    <s v="Alex James (amjames)"/>
    <s v="II"/>
    <m/>
    <m/>
    <n v="229371000"/>
    <m/>
    <n v="0.99"/>
    <s v="100 gr"/>
    <n v="100"/>
    <s v="gr"/>
    <m/>
    <n v="100"/>
    <m/>
    <s v="g"/>
    <m/>
    <m/>
    <s v="Solid"/>
    <s v="ROOM"/>
    <m/>
    <m/>
    <n v="8"/>
    <m/>
    <m/>
    <n v="1759"/>
    <m/>
    <n v="336.40200809999999"/>
  </r>
  <r>
    <m/>
    <n v="3191"/>
    <s v="Aldrich"/>
    <s v="Materials Innovation Factory"/>
    <s v="110-88-3"/>
    <m/>
    <d v="2018-01-24T00:00:00"/>
    <m/>
    <s v="Cooper Group"/>
    <s v="Reproductive toxicity (Category 2);Flammable solids (Category 1);Specific target organ toxicity - single exposure (Category 3, H335)"/>
    <m/>
    <s v="H228;H335;H361"/>
    <s v="GHS_02;GHS_08;GHS_07"/>
    <s v="Synthetic Laboratory"/>
    <x v="22"/>
    <x v="116"/>
    <s v="BCBK5703VR"/>
    <s v="1,3,5-Trioxane"/>
    <s v="Flammability: 0; Health: 2; Instability/reactivity: 3"/>
    <m/>
    <m/>
    <s v="Rob Clowes (rob123)"/>
    <s v="II"/>
    <m/>
    <s v="P210;P261;P281"/>
    <s v="t81108-25g"/>
    <m/>
    <n v="0.99"/>
    <s v="25 g"/>
    <n v="25"/>
    <s v="g"/>
    <m/>
    <n v="25"/>
    <m/>
    <s v="g"/>
    <s v="Danger"/>
    <m/>
    <s v="Solid"/>
    <s v="ROOM"/>
    <m/>
    <m/>
    <n v="4.0999999999999996"/>
    <m/>
    <m/>
    <n v="1325"/>
    <m/>
    <n v="90.078002929999997"/>
  </r>
  <r>
    <m/>
    <n v="3192"/>
    <s v="Fluorochem"/>
    <s v="Materials Innovation Factory"/>
    <s v="2567-29-5"/>
    <m/>
    <d v="2018-01-25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26"/>
    <x v="53"/>
    <s v="FCA10669"/>
    <s v="4-Biphenylmethylbromide"/>
    <m/>
    <m/>
    <m/>
    <s v="Marc Little (malittle)"/>
    <m/>
    <m/>
    <s v="P264;P302 + P352;P304 + P340;P305 + P351;P332 + P313;P337 + P313"/>
    <n v="211928"/>
    <m/>
    <m/>
    <s v="10G"/>
    <n v="10"/>
    <s v="g"/>
    <m/>
    <n v="10"/>
    <m/>
    <s v="g"/>
    <s v="Warning"/>
    <m/>
    <s v="Solid"/>
    <m/>
    <m/>
    <m/>
    <m/>
    <m/>
    <m/>
    <n v="0"/>
    <m/>
    <n v="247.1349945"/>
  </r>
  <r>
    <m/>
    <n v="3193"/>
    <s v="Aldrich"/>
    <s v="Materials Innovation Factory"/>
    <s v="7440-33-7"/>
    <m/>
    <d v="2018-01-25T00:00:00"/>
    <m/>
    <s v="Cooper Group"/>
    <s v="No data available"/>
    <m/>
    <m/>
    <m/>
    <s v="Synthetic Laboratory"/>
    <x v="51"/>
    <x v="94"/>
    <s v="MKCC7636"/>
    <s v="Tungsten hexacarbonyl"/>
    <m/>
    <m/>
    <m/>
    <s v="Marc Little (malittle)"/>
    <s v="III"/>
    <m/>
    <m/>
    <s v="241431-10G"/>
    <m/>
    <n v="99.9"/>
    <s v="10 g"/>
    <n v="10"/>
    <s v="g"/>
    <m/>
    <n v="10"/>
    <m/>
    <s v="g"/>
    <m/>
    <m/>
    <s v="Solid"/>
    <s v="ROOM"/>
    <m/>
    <m/>
    <n v="4.0999999999999996"/>
    <m/>
    <m/>
    <n v="3089"/>
    <m/>
    <n v="183.8399963"/>
  </r>
  <r>
    <m/>
    <n v="3194"/>
    <s v="Sigma-Aldrich"/>
    <s v="Materials Innovation Factory"/>
    <s v="123-91-1"/>
    <m/>
    <d v="2018-01-25T00:00:00"/>
    <d v="2019-01-25T00:00:00"/>
    <s v="Cooper Group"/>
    <s v="Flammable liquids (Category 2);Serious eye damage/eye irritation (Category 2);Specific target organ toxicity - single exposure (Category 3, H335);Carcinogenicity (Category 2)"/>
    <s v="EUH019;EUH066"/>
    <s v="H225;H319;H335;H351"/>
    <s v="GHS_02;GHS_07;GHS_08"/>
    <s v="Synthetic Laboratory"/>
    <x v="20"/>
    <x v="30"/>
    <m/>
    <s v="1,4-Dioxane"/>
    <s v="Flammability: 3; Health: 2; Instability/reactivity: 1"/>
    <m/>
    <s v="1,3-Dioxan – Acetal"/>
    <s v="Xue Wang (xwang)"/>
    <s v="II"/>
    <m/>
    <m/>
    <s v="296309-1l"/>
    <m/>
    <m/>
    <s v="1 l"/>
    <n v="1"/>
    <s v="l"/>
    <m/>
    <n v="1000"/>
    <m/>
    <s v="ml"/>
    <s v="Danger"/>
    <m/>
    <m/>
    <s v="ROOM"/>
    <m/>
    <m/>
    <n v="3"/>
    <m/>
    <m/>
    <n v="1165"/>
    <m/>
    <n v="88.106002810000007"/>
  </r>
  <r>
    <m/>
    <n v="3195"/>
    <s v="Fischer Scientific"/>
    <s v="Materials Innovation Factory"/>
    <s v="64-17-5"/>
    <m/>
    <d v="2018-01-26T00:00:00"/>
    <m/>
    <s v="Cooper Group"/>
    <s v="Flammable liquids (Category 2)"/>
    <m/>
    <s v="H225;H319"/>
    <s v="GHS_02"/>
    <s v="Synthetic Laboratory"/>
    <x v="30"/>
    <x v="62"/>
    <m/>
    <s v="Ethanol absolute"/>
    <s v="Flammability: 3; Health: 2; Instability/reactivity: 0"/>
    <m/>
    <m/>
    <s v="Marc Little (malittle)"/>
    <s v="II"/>
    <m/>
    <s v="P210;P280;P303 + P361 + P353;P305 + P351 + P338;P337 + P313;P403 + P233"/>
    <s v="E/0600DF/17"/>
    <m/>
    <n v="95"/>
    <s v="2.5 l"/>
    <n v="2.5"/>
    <s v="l"/>
    <m/>
    <n v="2500"/>
    <m/>
    <s v="ml"/>
    <s v="Danger"/>
    <m/>
    <s v="Liquid"/>
    <s v="ROOM"/>
    <m/>
    <m/>
    <n v="3"/>
    <m/>
    <m/>
    <n v="1170"/>
    <m/>
    <n v="46.069000240000001"/>
  </r>
  <r>
    <m/>
    <n v="3196"/>
    <s v="SIGMA"/>
    <s v="Materials Innovation Factory"/>
    <s v="63148-62-9"/>
    <m/>
    <d v="2018-01-26T00:00:00"/>
    <m/>
    <s v="Cooper Group"/>
    <m/>
    <m/>
    <m/>
    <m/>
    <s v="Synthetic Laboratory"/>
    <x v="30"/>
    <x v="62"/>
    <s v="BCBV6435"/>
    <s v="Silicone oil"/>
    <m/>
    <m/>
    <m/>
    <s v="Marc Little (malittle)"/>
    <m/>
    <m/>
    <m/>
    <s v="85409-1L"/>
    <m/>
    <m/>
    <s v="1 l"/>
    <n v="1"/>
    <s v="l"/>
    <m/>
    <n v="1000"/>
    <m/>
    <s v="ml"/>
    <m/>
    <m/>
    <m/>
    <m/>
    <m/>
    <m/>
    <m/>
    <m/>
    <m/>
    <n v="0"/>
    <m/>
    <n v="236.53599550000001"/>
  </r>
  <r>
    <m/>
    <n v="3197"/>
    <s v="SIGMA"/>
    <s v="Materials Innovation Factory"/>
    <s v="50-81-7"/>
    <m/>
    <d v="2018-01-26T00:00:00"/>
    <m/>
    <s v="Cooper Group"/>
    <m/>
    <m/>
    <m/>
    <m/>
    <s v="Synthetic Laboratory"/>
    <x v="30"/>
    <x v="62"/>
    <s v="SLBS0713v"/>
    <s v="L-Ascorbic acid"/>
    <m/>
    <m/>
    <m/>
    <s v="Marc Little (malittle)"/>
    <m/>
    <m/>
    <m/>
    <s v="A5960-25G"/>
    <m/>
    <n v="0.99"/>
    <s v="25 g"/>
    <n v="25"/>
    <s v="g"/>
    <m/>
    <n v="25"/>
    <m/>
    <s v="g"/>
    <m/>
    <m/>
    <s v="Solid"/>
    <s v="ROOM"/>
    <m/>
    <m/>
    <m/>
    <m/>
    <m/>
    <n v="0"/>
    <m/>
    <n v="176.12399289999999"/>
  </r>
  <r>
    <m/>
    <n v="5352"/>
    <s v="Fluorochem"/>
    <s v="Materials Innovation Factory"/>
    <s v="76179-40-3"/>
    <m/>
    <d v="2017-10-12T00:00:00"/>
    <m/>
    <s v="Cooper Group"/>
    <s v="No data available"/>
    <m/>
    <m/>
    <m/>
    <s v="Synthetic Laboratory"/>
    <x v="2"/>
    <x v="22"/>
    <m/>
    <s v="1,2-Diamino-4,5-difluorobenzene"/>
    <m/>
    <m/>
    <m/>
    <s v="Rob Clowes (rob123)"/>
    <m/>
    <m/>
    <m/>
    <n v="44954"/>
    <m/>
    <m/>
    <s v="5 g"/>
    <n v="5"/>
    <s v="g"/>
    <m/>
    <n v="5"/>
    <m/>
    <s v="g"/>
    <m/>
    <m/>
    <m/>
    <s v="ROOM"/>
    <m/>
    <m/>
    <m/>
    <m/>
    <m/>
    <n v="0"/>
    <m/>
    <n v="144.12399289999999"/>
  </r>
  <r>
    <m/>
    <n v="3199"/>
    <s v="Acros Organics"/>
    <s v="Materials Innovation Factory"/>
    <s v="14898-67-0"/>
    <m/>
    <d v="2018-01-26T00:00:00"/>
    <m/>
    <s v="Cooper Group"/>
    <s v="Hazardous to the aquatic environment, long-term (chronic), (Category 3);Skin corrosion/irritation (Category 1);Corrosive to Metals (Category 1);Acute toxicity, Oral (Category 4);Serious eye damage/eye irritation (Category 1)"/>
    <m/>
    <s v="H290;H302;H314;H412"/>
    <s v="GHS_05;GHS_07"/>
    <s v="Synthetic Laboratory"/>
    <x v="14"/>
    <x v="112"/>
    <m/>
    <s v="Ruthenium(III) chloride hydrate"/>
    <m/>
    <m/>
    <m/>
    <s v="Alex James (amjames)"/>
    <s v="I"/>
    <m/>
    <m/>
    <n v="195480010"/>
    <m/>
    <m/>
    <s v="1GR"/>
    <n v="1"/>
    <s v="gr"/>
    <m/>
    <n v="1"/>
    <m/>
    <s v="g"/>
    <s v="Danger"/>
    <m/>
    <m/>
    <s v="ROOM"/>
    <m/>
    <m/>
    <m/>
    <m/>
    <m/>
    <n v="3260"/>
    <m/>
    <n v="225.4440002"/>
  </r>
  <r>
    <m/>
    <n v="3201"/>
    <s v="Aldrich"/>
    <s v="Materials Innovation Factory"/>
    <s v="2395-97-3"/>
    <m/>
    <d v="2018-01-26T00:00:00"/>
    <m/>
    <s v="Cooper Group"/>
    <m/>
    <m/>
    <m/>
    <m/>
    <s v="Synthetic Laboratory"/>
    <x v="58"/>
    <x v="103"/>
    <m/>
    <s v="9,10-DIMETHOXY-ANTHRACENE"/>
    <m/>
    <m/>
    <m/>
    <s v="Marc Little (malittle)"/>
    <m/>
    <m/>
    <m/>
    <s v="S59049-5MG"/>
    <m/>
    <m/>
    <s v="5 mg"/>
    <n v="5"/>
    <s v="mg"/>
    <m/>
    <n v="5.0000000000000001E-3"/>
    <m/>
    <s v="g"/>
    <m/>
    <m/>
    <m/>
    <m/>
    <m/>
    <m/>
    <m/>
    <m/>
    <m/>
    <n v="0"/>
    <m/>
    <n v="238.28599550000001"/>
  </r>
  <r>
    <m/>
    <n v="5360"/>
    <s v="Fluka"/>
    <s v="Materials Innovation Factory"/>
    <m/>
    <m/>
    <d v="2017-10-12T00:00:00"/>
    <m/>
    <s v="Cooper Group"/>
    <m/>
    <m/>
    <m/>
    <m/>
    <s v="Synthetic Laboratory"/>
    <x v="12"/>
    <x v="65"/>
    <m/>
    <s v="Potassium Bromide"/>
    <m/>
    <m/>
    <m/>
    <s v="Aiting Kai (akai)"/>
    <m/>
    <m/>
    <m/>
    <s v="90737-25G"/>
    <m/>
    <m/>
    <s v="25 g"/>
    <n v="25"/>
    <s v="g"/>
    <m/>
    <n v="25"/>
    <m/>
    <s v="g"/>
    <m/>
    <m/>
    <m/>
    <m/>
    <m/>
    <m/>
    <m/>
    <m/>
    <m/>
    <n v="0"/>
    <m/>
    <n v="119.0019989"/>
  </r>
  <r>
    <m/>
    <n v="3204"/>
    <s v="Sigma-Aldrich"/>
    <s v="Materials Innovation Factory"/>
    <s v="622-75-3"/>
    <m/>
    <d v="2018-01-31T00:00:00"/>
    <m/>
    <s v="Cooper Group"/>
    <s v="Acute toxicity, Oral (Category 4);Acute toxicity, Dermal (Category 4);Skin corrosion/irritation (Category 2);Serious eye damage/eye irritation (Category 2);Acute toxicity, Inhalation (Category 4)"/>
    <m/>
    <s v="H302;H312;H315;H319;H332"/>
    <s v="GHS_07"/>
    <s v="Synthetic Laboratory"/>
    <x v="24"/>
    <x v="51"/>
    <m/>
    <s v="1,4-Phenylenediacetonitrile"/>
    <m/>
    <m/>
    <m/>
    <s v="Marc Little (malittle)"/>
    <m/>
    <m/>
    <m/>
    <s v="P23806-10G"/>
    <m/>
    <m/>
    <s v="10 g"/>
    <n v="10"/>
    <s v="g"/>
    <m/>
    <n v="10"/>
    <m/>
    <s v="g"/>
    <s v="Warning"/>
    <m/>
    <m/>
    <m/>
    <m/>
    <m/>
    <m/>
    <m/>
    <m/>
    <n v="0"/>
    <m/>
    <n v="156.18800350000001"/>
  </r>
  <r>
    <m/>
    <n v="3205"/>
    <s v="Sigma-Aldrich"/>
    <s v="Materials Innovation Factory"/>
    <s v="622-75-3"/>
    <m/>
    <d v="2018-01-31T00:00:00"/>
    <m/>
    <s v="Cooper Group"/>
    <s v="Acute toxicity, Oral (Category 4);Acute toxicity, Dermal (Category 4);Skin corrosion/irritation (Category 2);Serious eye damage/eye irritation (Category 2);Acute toxicity, Inhalation (Category 4)"/>
    <m/>
    <s v="H302;H312;H315;H319;H332"/>
    <s v="GHS_07"/>
    <s v="Synthetic Laboratory"/>
    <x v="61"/>
    <x v="108"/>
    <m/>
    <s v="1,4-Phenylenediacetonitrile"/>
    <m/>
    <m/>
    <m/>
    <s v="Marc Little (malittle)"/>
    <m/>
    <m/>
    <m/>
    <s v="P23806-10G"/>
    <m/>
    <m/>
    <s v="10G"/>
    <n v="10"/>
    <s v="g"/>
    <m/>
    <n v="10"/>
    <m/>
    <s v="g"/>
    <s v="Warning"/>
    <m/>
    <m/>
    <m/>
    <m/>
    <m/>
    <m/>
    <m/>
    <m/>
    <n v="0"/>
    <m/>
    <n v="156.18800350000001"/>
  </r>
  <r>
    <m/>
    <n v="3206"/>
    <s v="Sigma-Aldrich"/>
    <s v="Materials Innovation Factory"/>
    <s v="622-75-3"/>
    <m/>
    <d v="2018-01-31T00:00:00"/>
    <m/>
    <s v="Cooper Group"/>
    <s v="Acute toxicity, Oral (Category 4);Acute toxicity, Dermal (Category 4);Skin corrosion/irritation (Category 2);Serious eye damage/eye irritation (Category 2);Acute toxicity, Inhalation (Category 4)"/>
    <m/>
    <s v="H302;H312;H315;H319;H332"/>
    <s v="GHS_07"/>
    <s v="Synthetic Laboratory"/>
    <x v="55"/>
    <x v="100"/>
    <m/>
    <s v="1,4-Phenylenediacetonitrile"/>
    <m/>
    <m/>
    <m/>
    <s v="Xue Wang (xwang)"/>
    <m/>
    <m/>
    <m/>
    <s v="P23806-10G"/>
    <m/>
    <m/>
    <s v="10G"/>
    <n v="10"/>
    <s v="g"/>
    <m/>
    <n v="10"/>
    <m/>
    <s v="g"/>
    <s v="Warning"/>
    <m/>
    <m/>
    <m/>
    <m/>
    <m/>
    <m/>
    <m/>
    <m/>
    <n v="0"/>
    <m/>
    <n v="156.18800350000001"/>
  </r>
  <r>
    <m/>
    <n v="3208"/>
    <s v="Aldrich"/>
    <s v="Materials Innovation Factory"/>
    <s v="1313-84-4"/>
    <m/>
    <d v="2018-01-31T00:00:00"/>
    <m/>
    <s v="Cooper Group"/>
    <s v="Hazardous to the aquatic environment, short-term (acute), (Category 1);Skin corrosion/irritation (Category 1);Acute toxicity, Oral (Category 4);Acute toxicity, Dermal (Category 3)"/>
    <m/>
    <s v="H302;H311;H314;H400"/>
    <s v="GHS_06;GHS_05;GHS_09"/>
    <s v="Synthetic Laboratory"/>
    <x v="52"/>
    <x v="96"/>
    <m/>
    <s v="Sodium sulfide nonahydrate"/>
    <m/>
    <m/>
    <s v="With not less than 30% water"/>
    <s v="Marc Little (malittle)"/>
    <s v="II"/>
    <m/>
    <m/>
    <s v="431648-50g"/>
    <m/>
    <m/>
    <s v="50 g"/>
    <n v="50"/>
    <s v="g"/>
    <m/>
    <n v="50"/>
    <m/>
    <s v="g"/>
    <s v="Danger"/>
    <m/>
    <m/>
    <s v="FRIDGE"/>
    <m/>
    <m/>
    <n v="8"/>
    <m/>
    <m/>
    <n v="1849"/>
    <m/>
    <m/>
  </r>
  <r>
    <m/>
    <n v="3209"/>
    <s v="Alfa Aesar"/>
    <s v="Materials Innovation Factory"/>
    <s v="10026-22-9"/>
    <m/>
    <d v="2018-01-31T00:00:00"/>
    <m/>
    <s v="Cooper Group"/>
    <s v="No data available"/>
    <m/>
    <m/>
    <m/>
    <s v="Synthetic Laboratory"/>
    <x v="42"/>
    <x v="78"/>
    <s v="M16D012"/>
    <s v="Cobalt(II) nitrate hexahydrate"/>
    <m/>
    <m/>
    <m/>
    <s v="Marc Little (malittle)"/>
    <s v="II"/>
    <m/>
    <m/>
    <n v="36418"/>
    <m/>
    <m/>
    <s v="100G"/>
    <n v="100"/>
    <s v="g"/>
    <m/>
    <n v="100"/>
    <m/>
    <s v="g"/>
    <m/>
    <m/>
    <m/>
    <s v="ROOM"/>
    <m/>
    <m/>
    <m/>
    <m/>
    <m/>
    <n v="1477"/>
    <m/>
    <n v="291.03100590000003"/>
  </r>
  <r>
    <m/>
    <n v="5361"/>
    <s v="Aldrich"/>
    <s v="Materials Innovation Factory"/>
    <s v="92-82-0"/>
    <m/>
    <d v="2017-10-12T00:00:00"/>
    <m/>
    <s v="Cooper Group"/>
    <m/>
    <m/>
    <m/>
    <m/>
    <s v="Synthetic Laboratory"/>
    <x v="12"/>
    <x v="65"/>
    <s v="04506H"/>
    <s v="Phenazine"/>
    <m/>
    <m/>
    <m/>
    <s v="Aiting Kai (akai)"/>
    <m/>
    <m/>
    <m/>
    <s v="P13207-10G"/>
    <m/>
    <m/>
    <s v="10 g"/>
    <n v="10"/>
    <s v="g"/>
    <m/>
    <n v="10"/>
    <m/>
    <s v="g"/>
    <m/>
    <m/>
    <s v="Solid"/>
    <s v="ROOM"/>
    <m/>
    <m/>
    <m/>
    <m/>
    <m/>
    <n v="0"/>
    <m/>
    <n v="180.21000670000001"/>
  </r>
  <r>
    <m/>
    <n v="3212"/>
    <s v="Sigma-Aldrich"/>
    <s v="Materials Innovation Factory"/>
    <s v="110-26-9"/>
    <m/>
    <d v="2018-01-31T00:00:00"/>
    <m/>
    <s v="Cooper Group"/>
    <s v="Acute toxicity, Oral (Category 4)"/>
    <m/>
    <s v="H302"/>
    <s v="GHS_07"/>
    <s v="Synthetic Laboratory"/>
    <x v="26"/>
    <x v="53"/>
    <m/>
    <s v="N,N?-Methylenebis(acrylamide)"/>
    <m/>
    <m/>
    <m/>
    <s v="Veronica Del Angel Hernandez (v.del-angel-hernandez)"/>
    <m/>
    <m/>
    <s v="P301 + P312 + P330"/>
    <s v="146072-100G"/>
    <m/>
    <m/>
    <s v="100g"/>
    <n v="100"/>
    <s v="g"/>
    <m/>
    <n v="100"/>
    <m/>
    <s v="g"/>
    <s v="Warning"/>
    <m/>
    <s v="Solid"/>
    <m/>
    <m/>
    <m/>
    <m/>
    <m/>
    <m/>
    <n v="0"/>
    <m/>
    <n v="154.16900630000001"/>
  </r>
  <r>
    <m/>
    <n v="3213"/>
    <s v="Sigma-Aldrich"/>
    <s v="Materials Innovation Factory"/>
    <s v="110-26-9"/>
    <m/>
    <d v="2018-01-31T00:00:00"/>
    <m/>
    <s v="Cooper Group"/>
    <s v="Acute toxicity, Oral (Category 4)"/>
    <m/>
    <s v="H302"/>
    <s v="GHS_07"/>
    <s v="Synthetic Laboratory"/>
    <x v="26"/>
    <x v="53"/>
    <m/>
    <s v="N,N?-Methylenebis(acrylamide)"/>
    <m/>
    <m/>
    <m/>
    <s v="Veronica Del Angel Hernandez (v.del-angel-hernandez)"/>
    <m/>
    <m/>
    <s v="P301 + P312 + P330"/>
    <s v="146072-100G"/>
    <m/>
    <m/>
    <s v="100g"/>
    <n v="100"/>
    <s v="g"/>
    <m/>
    <n v="100"/>
    <m/>
    <s v="g"/>
    <s v="Warning"/>
    <m/>
    <s v="Solid"/>
    <m/>
    <m/>
    <m/>
    <m/>
    <m/>
    <m/>
    <n v="0"/>
    <m/>
    <n v="154.16900630000001"/>
  </r>
  <r>
    <m/>
    <n v="3214"/>
    <s v="Aldrich"/>
    <s v="Materials Innovation Factory"/>
    <s v="79-41-4"/>
    <m/>
    <d v="2018-01-31T00:00:00"/>
    <m/>
    <s v="Cooper Group"/>
    <m/>
    <m/>
    <m/>
    <m/>
    <s v="Synthetic Laboratory"/>
    <x v="2"/>
    <x v="21"/>
    <m/>
    <s v="Methacrylic Acid"/>
    <s v="Flammability: 2; Health: 3; Instability/reactivity: 2"/>
    <m/>
    <m/>
    <s v="Haofan Yang (hyang)"/>
    <m/>
    <m/>
    <m/>
    <s v="156721-500G"/>
    <m/>
    <n v="0.99"/>
    <s v="500 g"/>
    <n v="500"/>
    <s v="g"/>
    <m/>
    <n v="500"/>
    <m/>
    <s v="g"/>
    <m/>
    <m/>
    <m/>
    <m/>
    <m/>
    <m/>
    <m/>
    <m/>
    <m/>
    <n v="0"/>
    <m/>
    <n v="86.089996339999999"/>
  </r>
  <r>
    <m/>
    <n v="3215"/>
    <s v="TCI Europe"/>
    <s v="Materials Innovation Factory"/>
    <s v="122-32-7"/>
    <m/>
    <d v="2018-01-31T00:00:00"/>
    <m/>
    <s v="Cooper Group"/>
    <m/>
    <m/>
    <m/>
    <m/>
    <s v="Synthetic Laboratory"/>
    <x v="12"/>
    <x v="58"/>
    <m/>
    <s v="Triolein"/>
    <m/>
    <m/>
    <m/>
    <s v="Alex James (amjames)"/>
    <m/>
    <m/>
    <m/>
    <s v="G0089"/>
    <m/>
    <m/>
    <s v="25g"/>
    <n v="25"/>
    <s v="g"/>
    <s v="25g"/>
    <n v="25"/>
    <n v="25"/>
    <s v="g"/>
    <m/>
    <m/>
    <m/>
    <m/>
    <m/>
    <m/>
    <m/>
    <m/>
    <m/>
    <n v="0"/>
    <m/>
    <n v="885.4530029"/>
  </r>
  <r>
    <m/>
    <n v="3216"/>
    <s v="Aldrich"/>
    <s v="Materials Innovation Factory"/>
    <s v="688-84-6"/>
    <m/>
    <d v="2018-01-31T00:00:00"/>
    <m/>
    <s v="Cooper Group"/>
    <s v="Hazardous to the aquatic environment, long-term (chronic), (Category 3);Skin corrosion/irritation (Category 2);Skin sensitisation (Category 1);Serious eye damage/eye irritation (Category 2);Specific target organ toxicity - single exposure (Category 3, H335)"/>
    <m/>
    <s v="H315;H317;H319;H335;H412"/>
    <s v="GHS_07"/>
    <s v="Synthetic Laboratory"/>
    <x v="9"/>
    <x v="9"/>
    <m/>
    <s v="2-Ethylhexyl methacrylate"/>
    <m/>
    <m/>
    <m/>
    <s v="Haofan Yang (hyang)"/>
    <m/>
    <m/>
    <s v="P280;P305 + P351 + P338"/>
    <s v="290807-1"/>
    <m/>
    <m/>
    <s v="1l"/>
    <n v="1"/>
    <s v="l"/>
    <s v="1l"/>
    <n v="1000"/>
    <n v="1000"/>
    <s v="ml"/>
    <s v="Warning"/>
    <m/>
    <s v="Liquid"/>
    <m/>
    <m/>
    <m/>
    <m/>
    <m/>
    <m/>
    <n v="0"/>
    <m/>
    <n v="198.3059998"/>
  </r>
  <r>
    <m/>
    <n v="3217"/>
    <s v="Alfa Aesar"/>
    <s v="Materials Innovation Factory"/>
    <s v="2210-25-5"/>
    <m/>
    <d v="2018-01-31T00:00:00"/>
    <m/>
    <s v="Cooper Group"/>
    <s v="Acute toxicity, Oral (Category 4);Skin corrosion/irritation (Category 2);Specific target organ toxicity - single exposure (Category 3, H335)"/>
    <m/>
    <s v="H302;H315;H335"/>
    <s v="GHS_07"/>
    <s v="Synthetic Laboratory"/>
    <x v="2"/>
    <x v="21"/>
    <s v="5009K25R"/>
    <s v="N-Isopropylacrylamide, 97%"/>
    <m/>
    <m/>
    <m/>
    <s v="Haofan Yang (hyang)"/>
    <m/>
    <m/>
    <s v="P261;P280;P304 + P340;P305 + P351 + P338;P321;P332 + P313;P362;P403 + P233;P405;P501"/>
    <s v="H66262"/>
    <m/>
    <m/>
    <s v="100g"/>
    <n v="100"/>
    <s v="g"/>
    <s v="100g"/>
    <n v="100"/>
    <n v="100"/>
    <s v="g"/>
    <s v="Warning"/>
    <m/>
    <s v="Solid"/>
    <m/>
    <m/>
    <m/>
    <m/>
    <m/>
    <m/>
    <n v="0"/>
    <m/>
    <n v="113.1600037"/>
  </r>
  <r>
    <m/>
    <n v="3678"/>
    <s v="SIGMA"/>
    <s v="Materials Innovation Factory"/>
    <s v="50-81-7"/>
    <m/>
    <d v="2018-02-06T00:00:00"/>
    <m/>
    <s v="Cooper Group"/>
    <m/>
    <m/>
    <m/>
    <m/>
    <s v="Synthetic Laboratory"/>
    <x v="83"/>
    <x v="150"/>
    <s v="BCBR6495V"/>
    <s v="L-Ascorbic acid"/>
    <m/>
    <m/>
    <m/>
    <s v="Marc Little (malittle)"/>
    <m/>
    <m/>
    <m/>
    <s v="95209-50g"/>
    <m/>
    <n v="0.95"/>
    <s v="50 g"/>
    <n v="50"/>
    <s v="g"/>
    <m/>
    <n v="50"/>
    <m/>
    <s v="g"/>
    <m/>
    <m/>
    <s v="Solid"/>
    <s v="ROOM"/>
    <m/>
    <m/>
    <m/>
    <m/>
    <m/>
    <n v="0"/>
    <m/>
    <n v="176.12399289999999"/>
  </r>
  <r>
    <m/>
    <n v="5362"/>
    <s v="Fluorochem"/>
    <s v="Materials Innovation Factory"/>
    <s v="643-79-8"/>
    <m/>
    <d v="2017-10-12T00:00:00"/>
    <m/>
    <s v="Cooper Group"/>
    <m/>
    <m/>
    <m/>
    <m/>
    <s v="Synthetic Laboratory"/>
    <x v="61"/>
    <x v="108"/>
    <m/>
    <s v="Phthaldialdehyde"/>
    <m/>
    <m/>
    <m/>
    <s v="Marc Little (malittle)"/>
    <m/>
    <m/>
    <m/>
    <n v="37868"/>
    <m/>
    <m/>
    <s v="14 gr"/>
    <n v="14"/>
    <s v="gr"/>
    <m/>
    <n v="14"/>
    <m/>
    <s v="g"/>
    <m/>
    <m/>
    <m/>
    <s v="FRIDGE"/>
    <m/>
    <m/>
    <m/>
    <m/>
    <m/>
    <n v="2923"/>
    <m/>
    <n v="134.1340027"/>
  </r>
  <r>
    <m/>
    <n v="3679"/>
    <s v="Aldrich"/>
    <s v="Materials Innovation Factory"/>
    <s v="16940-66-2"/>
    <m/>
    <d v="2018-02-06T00:00:00"/>
    <m/>
    <s v="Cooper Group"/>
    <s v="Substances and mixtures which in contact with water emit flammable gases (Category 1);Skin corrosion/irritation (Category 1);Acute toxicity, Oral (Category 3)"/>
    <s v="EUH014"/>
    <s v="H260;H301;H314;H360"/>
    <s v="GHS_02;GHS_06;GHS_05"/>
    <s v="Synthetic Laboratory"/>
    <x v="43"/>
    <x v="81"/>
    <s v="MKBZ2376V"/>
    <s v="Sodium borohydride"/>
    <m/>
    <m/>
    <m/>
    <s v="Marc Little (malittle)"/>
    <s v="I"/>
    <m/>
    <m/>
    <s v="480886-25g"/>
    <m/>
    <m/>
    <s v="25 g"/>
    <n v="25"/>
    <s v="g"/>
    <m/>
    <n v="25"/>
    <m/>
    <s v="g"/>
    <s v="Danger"/>
    <m/>
    <m/>
    <s v="ROOM"/>
    <m/>
    <m/>
    <n v="4.3"/>
    <m/>
    <m/>
    <n v="1426"/>
    <m/>
    <n v="33.801998140000002"/>
  </r>
  <r>
    <m/>
    <n v="3680"/>
    <s v="SIGMA"/>
    <s v="Materials Innovation Factory"/>
    <s v="9002-98-6"/>
    <m/>
    <d v="2018-02-06T00:00:00"/>
    <m/>
    <s v="Cooper Group"/>
    <s v="Hazardous to the aquatic environment, long-term (chronic), (Category 2);Acute toxicity, Oral (Category 4)"/>
    <m/>
    <s v="H302;H411"/>
    <s v="GHS_07;GHS_09"/>
    <s v="Synthetic Laboratory"/>
    <x v="83"/>
    <x v="150"/>
    <m/>
    <s v="Sodium oleate"/>
    <s v="Flammability: 3; Health: 4; Instability/reactivity: 3"/>
    <m/>
    <m/>
    <s v="Marc Little (malittle)"/>
    <s v="III"/>
    <m/>
    <s v="P273"/>
    <s v="03880-10G"/>
    <m/>
    <n v="0.95"/>
    <s v="10 g"/>
    <n v="10"/>
    <s v="g"/>
    <m/>
    <n v="10"/>
    <m/>
    <s v="g"/>
    <s v="Warning"/>
    <m/>
    <s v="Liquid"/>
    <m/>
    <m/>
    <m/>
    <n v="9"/>
    <m/>
    <m/>
    <n v="3082"/>
    <m/>
    <n v="43.069000240000001"/>
  </r>
  <r>
    <m/>
    <n v="3681"/>
    <s v="Sigma-Aldrich"/>
    <s v="Materials Innovation Factory"/>
    <s v="108-90-7"/>
    <m/>
    <d v="2018-02-06T00:00:00"/>
    <m/>
    <s v="Cooper Group"/>
    <s v="Hazardous to the aquatic environment, long-term (chronic), (Category 2);Flammable liquids (Category 3);Skin corrosion/irritation (Category 2);Acute toxicity, Inhalation (Category 4)"/>
    <m/>
    <s v="H226;H315;H332;H411"/>
    <s v="GHS_02;GHS_07;GHS_09"/>
    <s v="Synthetic Laboratory"/>
    <x v="20"/>
    <x v="30"/>
    <s v="STBH1209"/>
    <s v="Chlorobenzene"/>
    <s v="Flammability: 3; Health: 3; Instability/reactivity: 0"/>
    <m/>
    <m/>
    <s v="Xue Wang (xwang)"/>
    <s v="III"/>
    <m/>
    <m/>
    <s v="284513-1l"/>
    <m/>
    <n v="0.998"/>
    <s v="1 l"/>
    <n v="1"/>
    <s v="l"/>
    <m/>
    <n v="1000"/>
    <m/>
    <s v="ml"/>
    <s v="Warning"/>
    <m/>
    <m/>
    <s v="ROOM"/>
    <m/>
    <m/>
    <n v="3"/>
    <m/>
    <m/>
    <n v="1134"/>
    <m/>
    <n v="112.5589981"/>
  </r>
  <r>
    <m/>
    <n v="3682"/>
    <s v="Combi-Blocks"/>
    <s v="Materials Innovation Factory"/>
    <s v="1150271-26-3"/>
    <m/>
    <d v="2018-02-06T00:00:00"/>
    <m/>
    <s v="Cooper Group"/>
    <m/>
    <m/>
    <m/>
    <m/>
    <s v="Synthetic Laboratory"/>
    <x v="16"/>
    <x v="19"/>
    <m/>
    <s v="methyl 2,5-dibromofuran-3-carboxylate"/>
    <m/>
    <m/>
    <m/>
    <s v="Alex James (amjames)"/>
    <m/>
    <m/>
    <m/>
    <s v="HI-1519"/>
    <m/>
    <m/>
    <s v="250 mg"/>
    <n v="250"/>
    <s v="mg"/>
    <m/>
    <n v="0.25"/>
    <m/>
    <s v="g"/>
    <m/>
    <m/>
    <m/>
    <m/>
    <m/>
    <m/>
    <m/>
    <m/>
    <m/>
    <n v="0"/>
    <m/>
    <n v="283.9030151"/>
  </r>
  <r>
    <m/>
    <n v="3218"/>
    <s v="PERMABOND"/>
    <s v="Chemistry"/>
    <m/>
    <m/>
    <d v="2018-02-08T00:00:00"/>
    <m/>
    <s v="Cooper Group"/>
    <m/>
    <m/>
    <m/>
    <m/>
    <s v="G4 CMD"/>
    <x v="46"/>
    <x v="86"/>
    <m/>
    <s v="POLYOLEFIN PRIMER"/>
    <m/>
    <m/>
    <m/>
    <s v="Marc Little (malittle)"/>
    <m/>
    <m/>
    <m/>
    <s v="AM2727"/>
    <m/>
    <m/>
    <s v="50ML"/>
    <n v="50"/>
    <s v="ml"/>
    <m/>
    <n v="50"/>
    <m/>
    <s v="ml"/>
    <m/>
    <m/>
    <m/>
    <m/>
    <m/>
    <m/>
    <m/>
    <m/>
    <m/>
    <n v="0"/>
    <m/>
    <m/>
  </r>
  <r>
    <m/>
    <n v="3220"/>
    <s v="Fisher"/>
    <s v="Materials Innovation Factory"/>
    <m/>
    <m/>
    <d v="2018-02-08T00:00:00"/>
    <m/>
    <s v="Cooper Group"/>
    <s v="Corrosive to Metals (Category 1);Specific target organ toxicity - single exposure (Category 3, H335)"/>
    <m/>
    <s v="H290;H314;H335"/>
    <s v="GHS_05;GHS_07"/>
    <s v="Synthetic Laboratory"/>
    <x v="30"/>
    <x v="62"/>
    <n v="1846246"/>
    <s v="HYDROBROMIC ACID"/>
    <m/>
    <m/>
    <m/>
    <s v="Marc Little (malittle)"/>
    <s v="II"/>
    <m/>
    <s v="P280;P301 + P330 + P331;P303 + P361 + P353;P304 + P340;P305 + P351 + P338;P310"/>
    <s v="H/0950/PB08"/>
    <m/>
    <n v="0.48"/>
    <s v="500ML"/>
    <n v="500"/>
    <s v="ml"/>
    <m/>
    <n v="500"/>
    <m/>
    <s v="ml"/>
    <s v="Warning"/>
    <m/>
    <s v="Liquid"/>
    <m/>
    <m/>
    <m/>
    <n v="8"/>
    <m/>
    <m/>
    <n v="1788"/>
    <m/>
    <n v="80.912002560000005"/>
  </r>
  <r>
    <m/>
    <n v="3221"/>
    <s v="Fluorochem"/>
    <s v="Materials Innovation Factory"/>
    <s v="14348-75-5"/>
    <m/>
    <d v="2018-02-09T00:00:00"/>
    <m/>
    <s v="Cooper Group"/>
    <s v="Acute toxicity, Oral (Category 4);Acute toxicity, Dermal (Category 4);Skin corrosion/irritation (Category 2);Serious eye damage/eye irritation (Category 2);Acute toxicity, Inhalation (Category 4);Specific target organ toxicity - single exposure (Category 3, H335)"/>
    <m/>
    <s v="H302;H312;H315;H319;H332;H335"/>
    <s v="GHS_07"/>
    <s v="Synthetic Laboratory"/>
    <x v="23"/>
    <x v="50"/>
    <m/>
    <s v="2,7-Dibromo-9-fluorenone"/>
    <m/>
    <m/>
    <m/>
    <s v="Marc Little (malittle)"/>
    <m/>
    <m/>
    <s v="P260;P264;P270;P280;P301 + P312;P302 + P352;P304 + P340;P305 + P351;P332 + P313;P337 + P313"/>
    <n v="19268"/>
    <m/>
    <m/>
    <s v="1 g"/>
    <n v="1"/>
    <s v="g"/>
    <m/>
    <n v="1"/>
    <m/>
    <s v="g"/>
    <s v="Warning"/>
    <m/>
    <m/>
    <m/>
    <m/>
    <m/>
    <m/>
    <m/>
    <m/>
    <n v="0"/>
    <m/>
    <n v="337.99798579999998"/>
  </r>
  <r>
    <m/>
    <n v="3222"/>
    <s v="Fluorochem"/>
    <s v="Materials Innovation Factory"/>
    <s v="886501-31-1"/>
    <m/>
    <d v="2018-02-09T00:00:00"/>
    <m/>
    <s v="Cooper Group"/>
    <s v="Skin corrosion/irritation (Category 1B);Acute toxicity, Oral (Category 4);Acute toxicity, Dermal (Category 4);Serious eye damage/eye irritation (Category 1);Acute toxicity, Inhalation (Category 3)"/>
    <m/>
    <s v="H302;H312;H314;H331"/>
    <s v="GHS_05;GHS_06"/>
    <s v="Synthetic Laboratory"/>
    <x v="21"/>
    <x v="44"/>
    <m/>
    <s v="2,4-Dibromo-6-trifluoromethoxyphenylisothiocyanate"/>
    <m/>
    <m/>
    <m/>
    <s v="Marc Little (malittle)"/>
    <s v="III"/>
    <m/>
    <s v="P280;P301 + P330;P303 + P361;P304 + P340;P305 + P351"/>
    <n v="24659"/>
    <m/>
    <m/>
    <s v="1 g"/>
    <n v="1"/>
    <s v="g"/>
    <m/>
    <n v="1"/>
    <m/>
    <s v="g"/>
    <s v="Danger"/>
    <m/>
    <s v="Liquid"/>
    <m/>
    <m/>
    <m/>
    <n v="8"/>
    <n v="6.1"/>
    <m/>
    <n v="2922"/>
    <m/>
    <n v="376.97900390000001"/>
  </r>
  <r>
    <m/>
    <n v="3223"/>
    <s v="Fluorochem"/>
    <s v="Materials Innovation Factory"/>
    <s v="220616-68-2"/>
    <m/>
    <d v="2018-02-09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2"/>
    <x v="22"/>
    <m/>
    <s v="2,6-Dibromopyridin-4-ol"/>
    <m/>
    <m/>
    <m/>
    <s v="Marc Little (malittle)"/>
    <m/>
    <m/>
    <s v="P264;P302 + P352;P304 + P340;P305 + P351;P332 + P313;P337 + P313"/>
    <n v="322317"/>
    <m/>
    <m/>
    <s v="1 g"/>
    <n v="1"/>
    <s v="g"/>
    <m/>
    <n v="1"/>
    <m/>
    <s v="g"/>
    <s v="Warning"/>
    <m/>
    <s v="Solid"/>
    <s v="ROOM"/>
    <m/>
    <m/>
    <m/>
    <m/>
    <m/>
    <n v="0"/>
    <m/>
    <n v="252.89300539999999"/>
  </r>
  <r>
    <m/>
    <n v="3225"/>
    <s v="Fluorochem"/>
    <s v="Materials Innovation Factory"/>
    <s v="21943-15-7"/>
    <m/>
    <d v="2018-02-09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21"/>
    <x v="44"/>
    <m/>
    <s v="3,5-Dibromo-2-hydroxypyrazine"/>
    <m/>
    <m/>
    <m/>
    <s v="Marc Little (malittle)"/>
    <m/>
    <m/>
    <s v="P264;P302 + P352;P304 + P340;P305 + P351;P332 + P313;P337 + P313"/>
    <n v="49823"/>
    <m/>
    <m/>
    <s v="1 g"/>
    <n v="1"/>
    <s v="g"/>
    <m/>
    <n v="1"/>
    <m/>
    <s v="g"/>
    <s v="Warning"/>
    <m/>
    <s v="Solid"/>
    <m/>
    <m/>
    <m/>
    <m/>
    <m/>
    <m/>
    <n v="0"/>
    <m/>
    <n v="253.8809967"/>
  </r>
  <r>
    <m/>
    <n v="3226"/>
    <s v="Fluorochem"/>
    <s v="Materials Innovation Factory"/>
    <s v="4175-78-4"/>
    <m/>
    <d v="2018-02-0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1"/>
    <x v="44"/>
    <m/>
    <s v="2,5-Dibromothiazole"/>
    <m/>
    <m/>
    <m/>
    <s v="Marc Little (malittle)"/>
    <m/>
    <m/>
    <s v="P264;P302 + P352;P304 + P340;P305 + P351;P332 + P313;P337 + P313"/>
    <n v="46206"/>
    <m/>
    <m/>
    <s v="1 g"/>
    <n v="1"/>
    <s v="g"/>
    <m/>
    <n v="1"/>
    <m/>
    <s v="g"/>
    <s v="Warning"/>
    <m/>
    <s v="Solid"/>
    <m/>
    <m/>
    <m/>
    <m/>
    <m/>
    <m/>
    <n v="0"/>
    <m/>
    <n v="242.92300420000001"/>
  </r>
  <r>
    <m/>
    <n v="3227"/>
    <s v="Fluorochem"/>
    <s v="Materials Innovation Factory"/>
    <s v="40718-08-9"/>
    <m/>
    <d v="2018-02-0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1"/>
    <x v="44"/>
    <m/>
    <s v="3,5-Dibromo-2-hydroxybenzonitrile"/>
    <m/>
    <m/>
    <m/>
    <s v="Marc Little (malittle)"/>
    <m/>
    <m/>
    <s v="P264;P302 + P352;P304 + P340;P305 + P351;P332 + P313;P337 + P313"/>
    <n v="34266"/>
    <m/>
    <m/>
    <s v="1 g"/>
    <n v="1"/>
    <s v="g"/>
    <m/>
    <n v="1"/>
    <m/>
    <s v="g"/>
    <s v="Warning"/>
    <m/>
    <s v="Solid"/>
    <m/>
    <m/>
    <m/>
    <m/>
    <m/>
    <m/>
    <n v="0"/>
    <m/>
    <n v="276.9150085"/>
  </r>
  <r>
    <m/>
    <n v="3228"/>
    <s v="Fluorochem"/>
    <s v="Materials Innovation Factory"/>
    <s v="327-51-5"/>
    <m/>
    <d v="2018-02-09T00:00:00"/>
    <m/>
    <s v="Cooper Group"/>
    <m/>
    <m/>
    <m/>
    <m/>
    <s v="Synthetic Laboratory"/>
    <x v="60"/>
    <x v="107"/>
    <m/>
    <s v="1,4-Dibromo-2,5-difluorobenzene"/>
    <m/>
    <m/>
    <m/>
    <s v="Ian Coates (ian.coates)"/>
    <m/>
    <m/>
    <m/>
    <n v="3843"/>
    <m/>
    <m/>
    <s v="1 g"/>
    <n v="1"/>
    <s v="g"/>
    <m/>
    <n v="1"/>
    <m/>
    <s v="g"/>
    <m/>
    <m/>
    <m/>
    <m/>
    <m/>
    <m/>
    <m/>
    <m/>
    <m/>
    <n v="0"/>
    <m/>
    <n v="271.88598630000001"/>
  </r>
  <r>
    <m/>
    <n v="5364"/>
    <s v="Aldrich"/>
    <s v="Materials Innovation Factory"/>
    <s v="3375-31-3"/>
    <m/>
    <d v="2017-10-12T00:00:00"/>
    <m/>
    <s v="Cooper Group"/>
    <s v="Serious eye damage/eye irritation (Category 1)"/>
    <m/>
    <s v="H318"/>
    <s v="GHS_05"/>
    <s v="Synthetic Laboratory"/>
    <x v="19"/>
    <x v="140"/>
    <m/>
    <s v="Palladium (II) Acetate"/>
    <m/>
    <m/>
    <m/>
    <s v="Marc Little (malittle)"/>
    <m/>
    <m/>
    <m/>
    <s v="205869-1G"/>
    <m/>
    <m/>
    <s v="1 g"/>
    <n v="1"/>
    <s v="g"/>
    <m/>
    <n v="1"/>
    <m/>
    <s v="g"/>
    <s v="Danger"/>
    <m/>
    <m/>
    <m/>
    <m/>
    <m/>
    <m/>
    <m/>
    <m/>
    <n v="0"/>
    <m/>
    <n v="224.50799559999999"/>
  </r>
  <r>
    <m/>
    <n v="3230"/>
    <s v="Alfa Aesar"/>
    <s v="Materials Innovation Factory"/>
    <m/>
    <m/>
    <d v="2018-02-09T00:00:00"/>
    <m/>
    <s v="Cooper Group"/>
    <s v="Flammable liquids (Category 2);Aspiration hazard (Category 1)"/>
    <m/>
    <s v="H225;H304;H340;H350"/>
    <s v="GHS_02;GHS_08"/>
    <s v="Synthetic Laboratory"/>
    <x v="32"/>
    <x v="66"/>
    <n v="10200825"/>
    <s v="1,4-CYCLOHEXADIENE"/>
    <m/>
    <m/>
    <m/>
    <s v="Marc Little (malittle)"/>
    <s v="I"/>
    <m/>
    <s v="P210;P280;P301 + P310;P303 + P361 + P353;P405;P501"/>
    <s v="L07337"/>
    <m/>
    <m/>
    <s v="100 g"/>
    <n v="100"/>
    <s v="g"/>
    <m/>
    <n v="100"/>
    <m/>
    <s v="g"/>
    <s v="Danger"/>
    <m/>
    <s v="Liquid"/>
    <m/>
    <m/>
    <m/>
    <n v="3"/>
    <m/>
    <m/>
    <n v="3295"/>
    <m/>
    <n v="80.129997250000002"/>
  </r>
  <r>
    <m/>
    <n v="3231"/>
    <s v="Alfa Aesar"/>
    <s v="Materials Innovation Factory"/>
    <m/>
    <m/>
    <d v="2018-02-09T00:00:00"/>
    <m/>
    <s v="Cooper Group"/>
    <m/>
    <m/>
    <m/>
    <m/>
    <s v="Synthetic Laboratory"/>
    <x v="32"/>
    <x v="66"/>
    <n v="10200825"/>
    <s v="1,4-CYCLOHEXADIENE"/>
    <m/>
    <m/>
    <m/>
    <s v="Marc Little (malittle)"/>
    <m/>
    <m/>
    <m/>
    <s v="1,4-CYCLOHEXADIENE,"/>
    <m/>
    <n v="0.97"/>
    <s v="100 g"/>
    <n v="100"/>
    <s v="g"/>
    <m/>
    <n v="100"/>
    <m/>
    <s v="g"/>
    <m/>
    <m/>
    <m/>
    <m/>
    <m/>
    <m/>
    <m/>
    <m/>
    <m/>
    <n v="0"/>
    <m/>
    <n v="80.129997250000002"/>
  </r>
  <r>
    <m/>
    <n v="3232"/>
    <s v="Alfa Aesar"/>
    <s v="Materials Innovation Factory"/>
    <s v="877-24-7"/>
    <m/>
    <d v="2018-02-13T00:00:00"/>
    <m/>
    <s v="Cooper Group"/>
    <s v="No data available"/>
    <m/>
    <m/>
    <m/>
    <s v="Synthetic Laboratory"/>
    <x v="0"/>
    <x v="0"/>
    <s v="X24D036"/>
    <s v="Potassium hydrogen phthalate"/>
    <m/>
    <m/>
    <m/>
    <s v="Marc Little (malittle)"/>
    <m/>
    <m/>
    <m/>
    <s v="212-889-4"/>
    <m/>
    <m/>
    <s v="250 g"/>
    <n v="250"/>
    <s v="g"/>
    <m/>
    <n v="250"/>
    <m/>
    <s v="g"/>
    <m/>
    <m/>
    <m/>
    <m/>
    <m/>
    <m/>
    <m/>
    <m/>
    <m/>
    <n v="0"/>
    <m/>
    <n v="204.2220001"/>
  </r>
  <r>
    <m/>
    <n v="3235"/>
    <s v="Aldrich"/>
    <s v="Materials Innovation Factory"/>
    <s v="98057-08-0"/>
    <m/>
    <d v="2018-02-13T00:00:00"/>
    <m/>
    <s v="Cooper Group"/>
    <s v="Acute toxicity, Oral (Category 3);Skin corrosion/irritation (Category 2);Serious eye damage/eye irritation (Category 1);Specific target organ toxicity - single exposure (Category 3, H335)"/>
    <m/>
    <s v="H301;H315;H318;H335"/>
    <s v="GHS_06;GHS_05"/>
    <s v="Synthetic Laboratory"/>
    <x v="30"/>
    <x v="62"/>
    <m/>
    <s v="5,5??-Dibromo-2,2?:5?,2??-terthiophene"/>
    <m/>
    <m/>
    <m/>
    <s v="Marc Little (malittle)"/>
    <m/>
    <m/>
    <m/>
    <s v="699098-500MG"/>
    <m/>
    <m/>
    <s v="500 mg"/>
    <n v="500"/>
    <s v="mg"/>
    <m/>
    <n v="0.5"/>
    <m/>
    <s v="g"/>
    <s v="Danger"/>
    <m/>
    <m/>
    <m/>
    <m/>
    <m/>
    <m/>
    <m/>
    <m/>
    <n v="2811"/>
    <m/>
    <n v="406.18899540000001"/>
  </r>
  <r>
    <m/>
    <n v="3236"/>
    <s v="Sigma-Aldrich"/>
    <s v="Materials Innovation Factory"/>
    <s v="9036-19-5"/>
    <m/>
    <d v="2018-02-13T00:00:00"/>
    <m/>
    <s v="Cooper Group"/>
    <s v="Hazardous to the aquatic environment, long-term (chronic), (Category 3)"/>
    <m/>
    <s v="H412"/>
    <m/>
    <s v="Synthetic Laboratory"/>
    <x v="51"/>
    <x v="94"/>
    <m/>
    <s v="Triton™ X-405 solution"/>
    <m/>
    <m/>
    <m/>
    <s v="Marc Little (malittle)"/>
    <m/>
    <m/>
    <m/>
    <s v="x405-500ml"/>
    <m/>
    <n v="0.7"/>
    <s v="500 ml"/>
    <n v="500"/>
    <s v="ml"/>
    <m/>
    <n v="500"/>
    <m/>
    <s v="ml"/>
    <m/>
    <m/>
    <s v="Liquid"/>
    <m/>
    <m/>
    <m/>
    <m/>
    <m/>
    <m/>
    <n v="0"/>
    <m/>
    <m/>
  </r>
  <r>
    <m/>
    <n v="3239"/>
    <s v="Sigma-Aldrich"/>
    <s v="Materials Innovation Factory"/>
    <s v="7681-57-4"/>
    <m/>
    <d v="2018-02-14T00:00:00"/>
    <m/>
    <s v="Cooper Group"/>
    <s v="Acute toxicity, Oral (Category 4);Serious eye damage/eye irritation (Category 1)"/>
    <s v="EUH031"/>
    <s v="H302;H318"/>
    <s v="GHS_07;GHS_05"/>
    <s v="Synthetic Laboratory"/>
    <x v="42"/>
    <x v="78"/>
    <s v="BCBV7814"/>
    <s v="Sodium metabisulfite"/>
    <m/>
    <m/>
    <m/>
    <s v="Marc Little (malittle)"/>
    <m/>
    <m/>
    <s v="P280;P301 + P312 + P330;P305 + P351 + P338 + P310"/>
    <s v="71932-1kg"/>
    <m/>
    <n v="97"/>
    <s v="1 kg"/>
    <n v="1"/>
    <s v="kg"/>
    <m/>
    <n v="1000"/>
    <m/>
    <s v="g"/>
    <s v="Danger"/>
    <m/>
    <s v="Solid"/>
    <s v="ROOM"/>
    <m/>
    <m/>
    <m/>
    <m/>
    <m/>
    <n v="0"/>
    <m/>
    <n v="190.1089935"/>
  </r>
  <r>
    <m/>
    <n v="3240"/>
    <s v="Aldrich"/>
    <s v="Materials Innovation Factory"/>
    <s v="118-93-4"/>
    <m/>
    <d v="2018-02-14T00:00:00"/>
    <m/>
    <s v="Cooper Group"/>
    <m/>
    <m/>
    <m/>
    <m/>
    <s v="Synthetic Laboratory"/>
    <x v="10"/>
    <x v="57"/>
    <s v="MKCB9854"/>
    <s v="2?-Hydroxyacetophenone"/>
    <m/>
    <m/>
    <m/>
    <s v="Alex James (amjames)"/>
    <m/>
    <m/>
    <m/>
    <s v="h18607-500g"/>
    <m/>
    <n v="0.99"/>
    <s v="500 g"/>
    <n v="500"/>
    <s v="g"/>
    <m/>
    <n v="500"/>
    <m/>
    <s v="g"/>
    <m/>
    <m/>
    <s v="Liquid"/>
    <s v="ROOM"/>
    <m/>
    <m/>
    <m/>
    <m/>
    <m/>
    <n v="0"/>
    <m/>
    <n v="136.1499939"/>
  </r>
  <r>
    <m/>
    <n v="5365"/>
    <s v="Aldrich"/>
    <s v="Materials Innovation Factory"/>
    <s v="109-60-4"/>
    <m/>
    <d v="2017-10-12T00:00:00"/>
    <m/>
    <s v="Cooper Group"/>
    <s v="Flammable liquids (Category 2);Serious eye damage/eye irritation (Category 2);Specific target organ toxicity - single exposure (Category 3, H336)"/>
    <s v="EUH066"/>
    <s v="H225;H319;H336"/>
    <s v="GHS_02;GHS_07"/>
    <s v="Synthetic Laboratory"/>
    <x v="12"/>
    <x v="65"/>
    <s v="STBC8615V"/>
    <s v="Propyl acetate"/>
    <s v="Flammability: 3; Health: 1; Instability/reactivity: 0"/>
    <m/>
    <m/>
    <s v="Aiting Kai (akai)"/>
    <m/>
    <m/>
    <m/>
    <s v="133108-250ML"/>
    <m/>
    <m/>
    <s v="250 ml"/>
    <n v="250"/>
    <s v="ml"/>
    <m/>
    <n v="250"/>
    <m/>
    <s v="ml"/>
    <s v="Danger"/>
    <m/>
    <m/>
    <s v="ROOM"/>
    <m/>
    <m/>
    <m/>
    <m/>
    <m/>
    <n v="1276"/>
    <m/>
    <n v="102.1330032"/>
  </r>
  <r>
    <m/>
    <n v="3241"/>
    <s v="Aldrich"/>
    <s v="Materials Innovation Factory"/>
    <s v="94-9-95"/>
    <m/>
    <d v="2018-02-14T00:00:00"/>
    <m/>
    <s v="Cooper Group"/>
    <s v="Skin corrosion/irritation (Category 1B)"/>
    <m/>
    <s v="H314"/>
    <s v="GHS_05"/>
    <s v="Synthetic Laboratory"/>
    <x v="42"/>
    <x v="78"/>
    <s v="MKBW8886V"/>
    <s v="2,4-Dichlorobenzyl chloride"/>
    <m/>
    <m/>
    <m/>
    <s v="Marc Little (malittle)"/>
    <s v="II"/>
    <m/>
    <s v="P280;P305 + P351 + P338;P310"/>
    <s v="139254-100oml"/>
    <m/>
    <n v="0.99"/>
    <s v="100 ml"/>
    <n v="100"/>
    <s v="ml"/>
    <m/>
    <n v="100"/>
    <m/>
    <s v="ml"/>
    <s v="Danger"/>
    <m/>
    <s v="Liquid"/>
    <m/>
    <m/>
    <m/>
    <n v="8"/>
    <m/>
    <m/>
    <n v="3265"/>
    <m/>
    <n v="195.47599790000001"/>
  </r>
  <r>
    <m/>
    <n v="3242"/>
    <s v="Fluorochem"/>
    <s v="Materials Innovation Factory"/>
    <s v="1054484-40-0"/>
    <m/>
    <d v="2018-02-14T00:00:00"/>
    <m/>
    <s v="Cooper Group"/>
    <s v="Acute toxicity, Oral (Category 4);Skin corrosion/irritation (Category 2);Specific target organ toxicity - single exposure (Category 3, H335)"/>
    <m/>
    <s v="H302;H315;H335"/>
    <s v="GHS_07"/>
    <s v="Synthetic Laboratory"/>
    <x v="21"/>
    <x v="44"/>
    <m/>
    <s v="3,5-dibromo-2-chloropyridin-4-amine"/>
    <m/>
    <m/>
    <m/>
    <s v="Marc Little (malittle)"/>
    <m/>
    <m/>
    <s v="P260;P280;P301 + P312;P302 + P352;P304 + P340;P305 + P351"/>
    <n v="431124"/>
    <m/>
    <m/>
    <s v="250 mg"/>
    <n v="250"/>
    <s v="mg"/>
    <m/>
    <n v="0.25"/>
    <m/>
    <s v="g"/>
    <s v="Warning"/>
    <m/>
    <s v="Solid"/>
    <m/>
    <m/>
    <m/>
    <m/>
    <m/>
    <m/>
    <n v="0"/>
    <m/>
    <n v="286.35400390000001"/>
  </r>
  <r>
    <m/>
    <n v="3243"/>
    <s v="Fluorochem"/>
    <s v="Materials Innovation Factory"/>
    <s v="221241-11-8"/>
    <m/>
    <d v="2018-02-14T00:00:00"/>
    <m/>
    <s v="Cooper Group"/>
    <s v="No data available"/>
    <m/>
    <m/>
    <m/>
    <s v="Synthetic Laboratory"/>
    <x v="9"/>
    <x v="47"/>
    <m/>
    <s v="2,5-Dibromopyridine-3,4-diamine"/>
    <m/>
    <m/>
    <m/>
    <s v="Marc Little (malittle)"/>
    <m/>
    <m/>
    <m/>
    <n v="234577"/>
    <m/>
    <m/>
    <s v="1g"/>
    <n v="1"/>
    <s v="g"/>
    <m/>
    <n v="1"/>
    <m/>
    <s v="g"/>
    <m/>
    <m/>
    <m/>
    <s v="ROOM"/>
    <m/>
    <m/>
    <m/>
    <m/>
    <m/>
    <n v="0"/>
    <m/>
    <n v="266.9240112"/>
  </r>
  <r>
    <m/>
    <n v="3244"/>
    <s v="Fluorochem"/>
    <s v="Materials Innovation Factory"/>
    <s v="23872-19-7"/>
    <m/>
    <d v="2018-02-14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1"/>
    <x v="49"/>
    <s v="FCHSB1165"/>
    <s v="5,7-Dibromo-1,3-dihydroindol-2-one"/>
    <m/>
    <m/>
    <m/>
    <s v="Marc Little (malittle)"/>
    <m/>
    <m/>
    <s v="P264;P302 + P352;P304 + P340;P305 + P351;P332 + P313;P337 + P313"/>
    <n v="47321"/>
    <m/>
    <m/>
    <s v="1g"/>
    <n v="1"/>
    <s v="g"/>
    <m/>
    <n v="1"/>
    <m/>
    <s v="g"/>
    <s v="Warning"/>
    <m/>
    <s v="Solid"/>
    <s v="ROOM"/>
    <m/>
    <m/>
    <m/>
    <m/>
    <m/>
    <n v="0"/>
    <m/>
    <n v="290.94198610000001"/>
  </r>
  <r>
    <m/>
    <n v="3245"/>
    <s v="Fluorochem"/>
    <s v="Materials Innovation Factory"/>
    <s v="69272-50-0"/>
    <m/>
    <d v="2018-02-14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21"/>
    <x v="44"/>
    <m/>
    <s v="3,6-Dibromobenzene-1,2-diamine"/>
    <m/>
    <m/>
    <m/>
    <s v="Marc Little (malittle)"/>
    <m/>
    <m/>
    <s v="P260;P280;P301 + P312;P302 + P352;P304 + P340;P305 + P351"/>
    <n v="334483"/>
    <m/>
    <m/>
    <s v="1g"/>
    <n v="1"/>
    <s v="g"/>
    <m/>
    <n v="1"/>
    <m/>
    <s v="g"/>
    <s v="Warning"/>
    <m/>
    <s v="Solid"/>
    <m/>
    <m/>
    <m/>
    <m/>
    <m/>
    <m/>
    <n v="0"/>
    <m/>
    <n v="265.93600459999999"/>
  </r>
  <r>
    <m/>
    <n v="3246"/>
    <s v="Fluorochem"/>
    <s v="Materials Innovation Factory"/>
    <s v="333432-27-2"/>
    <m/>
    <d v="2018-02-14T00:00:00"/>
    <m/>
    <s v="Cooper Group"/>
    <s v="Skin corrosion/irritation (Category 2);Specific target organ toxicity - single exposure (Category 3, H335)"/>
    <m/>
    <s v="H315;H319;H335"/>
    <s v="GHS_07"/>
    <s v="Synthetic Laboratory"/>
    <x v="21"/>
    <x v="44"/>
    <m/>
    <s v="4,7-Dibromo-[1,2,5]thiadiazolo[3,4-c]pyridine"/>
    <m/>
    <m/>
    <m/>
    <s v="Marc Little (malittle)"/>
    <m/>
    <m/>
    <s v="P264;P302 + P352;P304 + P340;P305 + P351;P332 + P313;P337 + P313"/>
    <n v="327530"/>
    <m/>
    <m/>
    <s v="250mg"/>
    <n v="250"/>
    <s v="mg"/>
    <m/>
    <n v="0.25"/>
    <m/>
    <s v="g"/>
    <s v="Warning"/>
    <m/>
    <s v="Solid"/>
    <m/>
    <m/>
    <m/>
    <m/>
    <m/>
    <m/>
    <n v="0"/>
    <m/>
    <n v="294.9590149"/>
  </r>
  <r>
    <m/>
    <n v="3247"/>
    <s v="Fluorochem"/>
    <s v="Materials Innovation Factory"/>
    <s v="54286-63-4"/>
    <m/>
    <d v="2018-02-14T00:00:00"/>
    <m/>
    <s v="Cooper Group"/>
    <s v="No data available"/>
    <m/>
    <m/>
    <m/>
    <s v="Synthetic Laboratory"/>
    <x v="21"/>
    <x v="44"/>
    <m/>
    <s v="4,7-Dibromobenzo[c][1,2,5]oxadiazole"/>
    <m/>
    <m/>
    <m/>
    <s v="Marc Little (malittle)"/>
    <m/>
    <m/>
    <m/>
    <n v="222316"/>
    <m/>
    <m/>
    <s v="0.25g"/>
    <n v="0.25"/>
    <s v="g"/>
    <m/>
    <n v="0.25"/>
    <m/>
    <s v="g"/>
    <m/>
    <m/>
    <m/>
    <s v="ROOM"/>
    <m/>
    <m/>
    <m/>
    <m/>
    <m/>
    <n v="0"/>
    <m/>
    <n v="277.9030151"/>
  </r>
  <r>
    <m/>
    <n v="3248"/>
    <s v="Fluorochem"/>
    <s v="Materials Innovation Factory"/>
    <s v="87486-34-8"/>
    <m/>
    <d v="2018-02-14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21"/>
    <x v="44"/>
    <m/>
    <s v="3,5-Dibromo-1-methylpyrazin-2(1H)-one"/>
    <m/>
    <m/>
    <m/>
    <s v="Marc Little (malittle)"/>
    <m/>
    <m/>
    <s v="P260;P280;P301 + P312;P302 + P352;P304 + P340;P305 + P351"/>
    <n v="78360"/>
    <m/>
    <m/>
    <s v="1 g"/>
    <n v="1"/>
    <s v="g"/>
    <m/>
    <n v="1"/>
    <m/>
    <s v="g"/>
    <s v="Warning"/>
    <m/>
    <s v="Solid"/>
    <m/>
    <m/>
    <m/>
    <m/>
    <m/>
    <m/>
    <n v="0"/>
    <m/>
    <n v="267.90798949999999"/>
  </r>
  <r>
    <m/>
    <n v="3249"/>
    <s v="Fluorochem"/>
    <s v="Materials Innovation Factory"/>
    <s v="901310-02-9"/>
    <m/>
    <d v="2018-02-14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21"/>
    <x v="44"/>
    <m/>
    <s v="2-(2,6-Dibromophenyl)acetic acid"/>
    <m/>
    <m/>
    <m/>
    <s v="Marc Little (malittle)"/>
    <m/>
    <m/>
    <s v="P260;P280;P301 + P312;P302 + P352;P304 + P340;P305 + P351"/>
    <n v="212996"/>
    <m/>
    <m/>
    <s v="1g"/>
    <n v="1"/>
    <s v="g"/>
    <m/>
    <n v="1"/>
    <m/>
    <s v="g"/>
    <s v="Warning"/>
    <m/>
    <s v="Solid"/>
    <m/>
    <m/>
    <m/>
    <m/>
    <m/>
    <m/>
    <n v="0"/>
    <m/>
    <n v="293.94198610000001"/>
  </r>
  <r>
    <m/>
    <n v="3250"/>
    <s v="Fluorochem"/>
    <s v="Materials Innovation Factory"/>
    <s v="1257665-15-8"/>
    <m/>
    <d v="2018-02-14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2"/>
    <x v="22"/>
    <s v="FCB056725"/>
    <s v="2-((2,4-Dibromophenoxy)methyl)tetrahydro-2H-pyran"/>
    <m/>
    <m/>
    <m/>
    <s v="Marc Little (malittle)"/>
    <m/>
    <m/>
    <s v="P260;P280;P301 + P312;P302 + P352;P304 + P340;P305 + P351"/>
    <n v="235981"/>
    <m/>
    <m/>
    <s v="1 g"/>
    <n v="1"/>
    <s v="g"/>
    <m/>
    <n v="1"/>
    <m/>
    <s v="g"/>
    <s v="Warning"/>
    <m/>
    <s v="Solid"/>
    <s v="ROOM"/>
    <m/>
    <m/>
    <m/>
    <m/>
    <m/>
    <n v="0"/>
    <m/>
    <n v="350.0499878"/>
  </r>
  <r>
    <m/>
    <n v="3251"/>
    <s v="Fluorochem"/>
    <s v="Materials Innovation Factory"/>
    <m/>
    <m/>
    <d v="2018-02-14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21"/>
    <x v="44"/>
    <s v="FCB045648"/>
    <s v="3,5-Dibromo-pyridin-4-ol"/>
    <m/>
    <m/>
    <m/>
    <s v="Marc Little (malittle)"/>
    <m/>
    <m/>
    <s v="P264;P302 + P352;P304 + P340;P305 + P351;P332 + P313;P337 + P313"/>
    <n v="70605"/>
    <m/>
    <m/>
    <s v="1g"/>
    <n v="1"/>
    <s v="g"/>
    <m/>
    <n v="1"/>
    <m/>
    <s v="g"/>
    <s v="Warning"/>
    <m/>
    <s v="Solid"/>
    <m/>
    <m/>
    <m/>
    <m/>
    <m/>
    <m/>
    <n v="0"/>
    <m/>
    <n v="252.89300539999999"/>
  </r>
  <r>
    <m/>
    <n v="3252"/>
    <s v="Fluorochem"/>
    <s v="Materials Innovation Factory"/>
    <s v="79247-78-2"/>
    <m/>
    <d v="2018-02-14T00:00:00"/>
    <m/>
    <s v="Cooper Group"/>
    <s v="Acute toxicity, Oral (Category 3);Skin corrosion/irritation (Category 2);Specific target organ toxicity - single exposure (Category 3, H335)"/>
    <m/>
    <s v="H301;H315;H318;H335"/>
    <s v="GHS_06"/>
    <s v="Synthetic Laboratory"/>
    <x v="21"/>
    <x v="44"/>
    <s v="FCB056724"/>
    <s v="2,5-Dibromo-4-methylthiazole"/>
    <m/>
    <m/>
    <m/>
    <s v="Marc Little (malittle)"/>
    <s v="III"/>
    <m/>
    <s v="P260;P280;P301 + P310;P302 + P352;P304 + P340;P305 + P351"/>
    <n v="237007"/>
    <m/>
    <m/>
    <s v="1 g"/>
    <n v="1"/>
    <s v="g"/>
    <m/>
    <n v="1"/>
    <m/>
    <s v="g"/>
    <s v="Danger"/>
    <m/>
    <s v="Solid"/>
    <m/>
    <m/>
    <m/>
    <n v="6.1"/>
    <m/>
    <m/>
    <n v="2811"/>
    <m/>
    <n v="256.9500122"/>
  </r>
  <r>
    <m/>
    <n v="3253"/>
    <s v="Fluorochem"/>
    <s v="Materials Innovation Factory"/>
    <s v="443956-21-6"/>
    <m/>
    <d v="2018-02-14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16"/>
    <x v="19"/>
    <s v="FCC19725"/>
    <s v="Methyl 6-amino-3,5-dibromopicolinate"/>
    <m/>
    <m/>
    <m/>
    <s v="Marc Little (malittle)"/>
    <m/>
    <m/>
    <s v="P260;P280;P301 + P312;P302 + P352;P304 + P340;P305 + P351"/>
    <n v="232295"/>
    <m/>
    <m/>
    <s v="250 mg"/>
    <n v="250"/>
    <s v="mg"/>
    <m/>
    <n v="0.25"/>
    <m/>
    <s v="g"/>
    <s v="Warning"/>
    <m/>
    <s v="Solid"/>
    <m/>
    <m/>
    <m/>
    <m/>
    <m/>
    <m/>
    <n v="0"/>
    <m/>
    <n v="309.94500729999999"/>
  </r>
  <r>
    <m/>
    <n v="3254"/>
    <s v="Fluorochem"/>
    <s v="Materials Innovation Factory"/>
    <s v="165617-59-4"/>
    <m/>
    <d v="2018-02-14T00:00:00"/>
    <m/>
    <s v="Cooper Group"/>
    <s v="Hazardous to the aquatic environment, long-term (chronic), (Category 3);Acute toxicity, Oral (Category 4);Skin corrosion/irritation (Category 2);Specific target organ toxicity - single exposure (Category 3, H335)"/>
    <m/>
    <s v="H302;H315;H319;H335;H412"/>
    <s v="GHS_07"/>
    <s v="Synthetic Laboratory"/>
    <x v="23"/>
    <x v="50"/>
    <s v="FCC19727"/>
    <s v="4,8-Dibromobenzo[1,2-c:4,5-c']bis([1,2,5]thiadiazole)"/>
    <m/>
    <m/>
    <m/>
    <s v="Marc Little (malittle)"/>
    <m/>
    <m/>
    <s v="P264;P273;P302 + P352;P304 + P340;P305 + P351;P332 + P313;P337 + P313"/>
    <n v="458615"/>
    <m/>
    <m/>
    <s v="250 mg"/>
    <n v="250"/>
    <s v="mg"/>
    <m/>
    <n v="0.25"/>
    <m/>
    <s v="g"/>
    <s v="Warning"/>
    <m/>
    <s v="Solid"/>
    <m/>
    <m/>
    <m/>
    <m/>
    <m/>
    <m/>
    <n v="0"/>
    <m/>
    <n v="352.03601070000002"/>
  </r>
  <r>
    <m/>
    <n v="5366"/>
    <s v="Aldrich"/>
    <s v="Materials Innovation Factory"/>
    <s v="115-77-5"/>
    <m/>
    <d v="2017-10-12T00:00:00"/>
    <m/>
    <s v="Cooper Group"/>
    <m/>
    <m/>
    <m/>
    <m/>
    <s v="Synthetic Laboratory"/>
    <x v="10"/>
    <x v="105"/>
    <s v="00515JJ-279"/>
    <s v="Pentaerythritol"/>
    <m/>
    <m/>
    <m/>
    <s v="Marc Little (malittle)"/>
    <m/>
    <m/>
    <m/>
    <n v="236241"/>
    <m/>
    <m/>
    <s v="50 g"/>
    <n v="50"/>
    <s v="g"/>
    <m/>
    <n v="50"/>
    <m/>
    <s v="g"/>
    <m/>
    <m/>
    <m/>
    <s v="ROOM"/>
    <m/>
    <m/>
    <m/>
    <m/>
    <m/>
    <n v="0"/>
    <m/>
    <n v="136.1470032"/>
  </r>
  <r>
    <m/>
    <n v="3255"/>
    <s v="Aldrich"/>
    <s v="Materials Innovation Factory"/>
    <s v="480424-86-0"/>
    <m/>
    <d v="2018-02-16T00:00:00"/>
    <m/>
    <s v="Cooper Group"/>
    <m/>
    <m/>
    <m/>
    <m/>
    <s v="Synthetic Laboratory"/>
    <x v="21"/>
    <x v="44"/>
    <m/>
    <s v="9,9-Didodecylfluorene-2,7-diboronic acid, 97%"/>
    <m/>
    <m/>
    <m/>
    <s v="Marc Little (malittle)"/>
    <m/>
    <m/>
    <m/>
    <s v="571490-5G"/>
    <m/>
    <m/>
    <s v="5 g"/>
    <n v="5"/>
    <s v="g"/>
    <m/>
    <n v="5"/>
    <m/>
    <s v="g"/>
    <m/>
    <m/>
    <m/>
    <m/>
    <m/>
    <m/>
    <m/>
    <m/>
    <m/>
    <n v="0"/>
    <m/>
    <n v="590.50701900000001"/>
  </r>
  <r>
    <m/>
    <n v="3256"/>
    <s v="Aldrich"/>
    <s v="Materials Innovation Factory"/>
    <s v="95-73-8"/>
    <m/>
    <d v="2018-02-16T00:00:00"/>
    <m/>
    <s v="Cooper Group"/>
    <s v="Hazardous to the aquatic environment, long-term (chronic), (Category 2)"/>
    <m/>
    <s v="H411"/>
    <s v="GHS_09"/>
    <s v="Synthetic Laboratory"/>
    <x v="17"/>
    <x v="45"/>
    <m/>
    <s v="2,4-Dichlorotoluene"/>
    <m/>
    <m/>
    <m/>
    <s v="Rob Clowes (rob123)"/>
    <s v="III"/>
    <m/>
    <m/>
    <s v="145009-250g"/>
    <m/>
    <n v="0.99"/>
    <s v="250 g"/>
    <n v="250"/>
    <s v="g"/>
    <m/>
    <n v="250"/>
    <m/>
    <s v="g"/>
    <m/>
    <m/>
    <s v="Liquid"/>
    <s v="ROOM"/>
    <m/>
    <m/>
    <n v="9"/>
    <m/>
    <m/>
    <n v="3082"/>
    <m/>
    <n v="161.0310059"/>
  </r>
  <r>
    <m/>
    <n v="3257"/>
    <s v="TCI"/>
    <s v="Materials Innovation Factory"/>
    <s v="54827-17-7"/>
    <m/>
    <d v="2018-02-16T00:00:00"/>
    <m/>
    <s v="Cooper Group"/>
    <m/>
    <m/>
    <m/>
    <m/>
    <s v="Synthetic Laboratory"/>
    <x v="24"/>
    <x v="51"/>
    <m/>
    <s v="3,3',5,5'-Tetramethylbenzidine"/>
    <m/>
    <m/>
    <m/>
    <s v="Alex James (amjames)"/>
    <s v="III"/>
    <m/>
    <m/>
    <s v="T1023"/>
    <m/>
    <n v="99"/>
    <s v="5g"/>
    <n v="5"/>
    <s v="g"/>
    <m/>
    <n v="5"/>
    <m/>
    <s v="g"/>
    <m/>
    <m/>
    <s v="Solid"/>
    <s v="FRIDGE"/>
    <m/>
    <m/>
    <n v="6.1"/>
    <m/>
    <m/>
    <n v="2811"/>
    <m/>
    <n v="240.3500061"/>
  </r>
  <r>
    <m/>
    <n v="5367"/>
    <s v="Sigma-Aldrich"/>
    <s v="Materials Innovation Factory"/>
    <s v="7681-11-0"/>
    <m/>
    <d v="2017-10-12T00:00:00"/>
    <m/>
    <s v="Cooper Group"/>
    <m/>
    <m/>
    <m/>
    <m/>
    <s v="Chromatography Laboratory"/>
    <x v="46"/>
    <x v="86"/>
    <s v="SZBE"/>
    <s v="Potassium iodide"/>
    <m/>
    <m/>
    <m/>
    <s v="Marc Little (malittle)"/>
    <m/>
    <m/>
    <m/>
    <s v="30315-100G"/>
    <m/>
    <n v="0.995"/>
    <s v="100 g"/>
    <n v="100"/>
    <s v="g"/>
    <m/>
    <n v="100"/>
    <m/>
    <s v="g"/>
    <m/>
    <m/>
    <s v="Solid"/>
    <s v="ROOM"/>
    <m/>
    <m/>
    <m/>
    <m/>
    <m/>
    <n v="0"/>
    <m/>
    <n v="166.00199889999999"/>
  </r>
  <r>
    <m/>
    <n v="3683"/>
    <s v="Sigma-Aldrich"/>
    <s v="Materials Innovation Factory"/>
    <s v="602-60-8"/>
    <m/>
    <d v="2018-02-20T00:00:00"/>
    <m/>
    <s v="Cooper Group"/>
    <m/>
    <m/>
    <m/>
    <m/>
    <s v="Synthetic Laboratory"/>
    <x v="39"/>
    <x v="74"/>
    <m/>
    <s v="9-Nitroanthracene"/>
    <m/>
    <m/>
    <m/>
    <s v="Marc Little (malittle)"/>
    <m/>
    <m/>
    <m/>
    <s v="56229-100mg"/>
    <m/>
    <m/>
    <s v="100 mg"/>
    <n v="100"/>
    <s v="mg"/>
    <m/>
    <n v="0.1"/>
    <m/>
    <s v="g"/>
    <m/>
    <m/>
    <s v="Solid"/>
    <m/>
    <m/>
    <m/>
    <m/>
    <m/>
    <m/>
    <n v="0"/>
    <m/>
    <n v="223.2310028"/>
  </r>
  <r>
    <m/>
    <n v="3684"/>
    <s v="Aldrich"/>
    <s v="Materials Innovation Factory"/>
    <s v="55338-73-3"/>
    <m/>
    <d v="2018-02-20T00:00:00"/>
    <m/>
    <s v="Cooper Group"/>
    <s v="Acute toxicity, Oral (Category 4);Acute toxicity, Dermal (Category 4);Skin corrosion/irritation (Category 2);Serious eye damage/eye irritation (Category 2);Acute toxicity, Inhalation (Category 4);Specific target organ toxicity - single exposure (Category 3, H335)"/>
    <m/>
    <s v="H302;H312;H315;H319;H332;H335"/>
    <s v="GHS_07"/>
    <s v="Synthetic Laboratory"/>
    <x v="57"/>
    <x v="102"/>
    <m/>
    <s v="5-Amino-2-pyridinecarbonitrile"/>
    <m/>
    <m/>
    <m/>
    <s v="Xue Wang (xwang)"/>
    <s v="III"/>
    <m/>
    <s v="P261;P280;P305 + P351 + P338"/>
    <s v="538906-25g"/>
    <m/>
    <n v="96"/>
    <s v="25 g"/>
    <n v="25"/>
    <s v="g"/>
    <m/>
    <n v="25"/>
    <m/>
    <s v="g"/>
    <s v="Warning"/>
    <m/>
    <s v="Solid"/>
    <m/>
    <m/>
    <m/>
    <n v="6.1"/>
    <m/>
    <m/>
    <n v="3439"/>
    <m/>
    <n v="119.1269989"/>
  </r>
  <r>
    <m/>
    <n v="3685"/>
    <s v="Aldrich"/>
    <s v="Materials Innovation Factory"/>
    <s v="174899-83-3"/>
    <m/>
    <d v="2018-02-20T00:00:00"/>
    <m/>
    <s v="Cooper Group"/>
    <s v="Specific target organ toxicity - repeated exposure (Category 2);Hazardous to the aquatic environment, long-term (chronic), (Category 2);Skin corrosion/irritation (Category 1B);Acute toxicity, Oral (Category 3);Acute toxicity, Dermal (Category 3)"/>
    <m/>
    <s v="H301;H311;H314;H373;H411"/>
    <s v="GHS_06;GHS_05;GHS_09;GHS_08"/>
    <s v="Synthetic Laboratory"/>
    <x v="81"/>
    <x v="148"/>
    <s v="BCBT3791"/>
    <s v="1-Butyl-3-methylimidazolium bis(trifluoromethylsulfonyl)imide"/>
    <m/>
    <m/>
    <m/>
    <s v="Marc Little (malittle)"/>
    <s v="II"/>
    <m/>
    <s v="P273;P280;P301 + P310;P305 + P351 + P338;P310"/>
    <s v="711713-100g"/>
    <m/>
    <m/>
    <s v="100 g"/>
    <n v="100"/>
    <s v="g"/>
    <m/>
    <n v="100"/>
    <m/>
    <s v="g"/>
    <s v="Danger"/>
    <m/>
    <s v="Liquid"/>
    <m/>
    <m/>
    <m/>
    <n v="8"/>
    <n v="6.1"/>
    <m/>
    <n v="2922"/>
    <m/>
    <n v="419.368988"/>
  </r>
  <r>
    <m/>
    <n v="3686"/>
    <s v="SIGMA"/>
    <s v="Materials Innovation Factory"/>
    <s v="9002-83-9"/>
    <m/>
    <d v="2018-02-20T00:00:00"/>
    <m/>
    <s v="Cooper Group"/>
    <m/>
    <m/>
    <m/>
    <m/>
    <s v="Synthetic Laboratory"/>
    <x v="81"/>
    <x v="148"/>
    <s v="MKCD2447"/>
    <s v="Halocarbon oil 27"/>
    <s v="Flammability: 0; Health: 3; Instability/reactivity: 3"/>
    <m/>
    <m/>
    <s v="Marc Little (malittle)"/>
    <m/>
    <m/>
    <m/>
    <s v="h8773-100ml"/>
    <m/>
    <m/>
    <s v="100 ml"/>
    <n v="100"/>
    <s v="ml"/>
    <m/>
    <n v="100"/>
    <m/>
    <s v="ml"/>
    <m/>
    <m/>
    <s v="Liquid"/>
    <m/>
    <m/>
    <m/>
    <m/>
    <m/>
    <m/>
    <n v="0"/>
    <m/>
    <n v="116.4690018"/>
  </r>
  <r>
    <m/>
    <n v="3688"/>
    <s v="Aldrich"/>
    <s v="Materials Innovation Factory"/>
    <s v="69991-67-9"/>
    <m/>
    <d v="2018-02-20T00:00:00"/>
    <m/>
    <s v="Cooper Group"/>
    <m/>
    <m/>
    <m/>
    <m/>
    <s v="Synthetic Laboratory"/>
    <x v="81"/>
    <x v="148"/>
    <m/>
    <s v="Fomblin® Y"/>
    <m/>
    <m/>
    <m/>
    <s v="Marc Little (malittle)"/>
    <m/>
    <m/>
    <m/>
    <s v="317926-100g"/>
    <m/>
    <m/>
    <s v="100 g"/>
    <n v="100"/>
    <s v="g"/>
    <m/>
    <n v="100"/>
    <m/>
    <s v="g"/>
    <m/>
    <m/>
    <s v="Liquid"/>
    <m/>
    <m/>
    <m/>
    <m/>
    <m/>
    <m/>
    <n v="0"/>
    <m/>
    <n v="150.02099609999999"/>
  </r>
  <r>
    <m/>
    <n v="5368"/>
    <s v="Sigma-Aldrich"/>
    <s v="Materials Innovation Factory"/>
    <m/>
    <m/>
    <d v="2017-10-12T00:00:00"/>
    <m/>
    <s v="Cooper Group"/>
    <s v="Skin corrosion/irritation (Category 1);Oxidising liquids (Category 2);Corrosive to Metals (Category 1);Skin corrosion/irritation (Category 2);Serious eye damage/eye irritation (Category 1);Serious eye damage/eye irritation (Category 2)"/>
    <m/>
    <s v="H272;H290;H314;H315"/>
    <s v="GHS_03;GHS_05;GHS_07"/>
    <s v="Synthetic Laboratory"/>
    <x v="10"/>
    <x v="105"/>
    <m/>
    <s v="1,2-Propanediol"/>
    <s v="Flammability: 1; Health: 0; Instability/reactivity: 0"/>
    <m/>
    <m/>
    <s v="Donglin He (dhe)"/>
    <m/>
    <m/>
    <m/>
    <s v="18039-25ML"/>
    <m/>
    <m/>
    <s v="25 ml"/>
    <n v="25"/>
    <s v="ml"/>
    <m/>
    <n v="25"/>
    <m/>
    <s v="ml"/>
    <s v="Danger"/>
    <m/>
    <m/>
    <m/>
    <m/>
    <m/>
    <m/>
    <m/>
    <m/>
    <n v="3264"/>
    <m/>
    <n v="76.09500122"/>
  </r>
  <r>
    <m/>
    <n v="3689"/>
    <s v="Aldrich"/>
    <s v="Materials Innovation Factory"/>
    <s v="63148-58-3"/>
    <m/>
    <d v="2018-02-20T00:00:00"/>
    <m/>
    <s v="Cooper Group"/>
    <m/>
    <m/>
    <m/>
    <m/>
    <s v="Synthetic Laboratory"/>
    <x v="28"/>
    <x v="60"/>
    <s v="BCBQ2816V"/>
    <s v="Silicone oil AR 20"/>
    <m/>
    <m/>
    <m/>
    <s v="Marc Little (malittle)"/>
    <m/>
    <m/>
    <m/>
    <s v="10836-1ml"/>
    <m/>
    <m/>
    <s v="100 ml"/>
    <n v="100"/>
    <s v="ml"/>
    <m/>
    <n v="100"/>
    <m/>
    <s v="ml"/>
    <m/>
    <m/>
    <s v="Solid"/>
    <s v="ROOM"/>
    <m/>
    <m/>
    <m/>
    <m/>
    <m/>
    <n v="0"/>
    <m/>
    <n v="236.53599550000001"/>
  </r>
  <r>
    <m/>
    <n v="3690"/>
    <s v="SIGMA"/>
    <s v="Materials Innovation Factory"/>
    <s v="8001-22-7"/>
    <m/>
    <d v="2018-02-20T00:00:00"/>
    <m/>
    <s v="Cooper Group"/>
    <m/>
    <m/>
    <m/>
    <m/>
    <s v="Synthetic Laboratory"/>
    <x v="81"/>
    <x v="148"/>
    <s v="MKCB3218v"/>
    <s v="Soybean oil"/>
    <m/>
    <m/>
    <m/>
    <s v="Marc Little (malittle)"/>
    <m/>
    <m/>
    <m/>
    <s v="s7381-250ml"/>
    <m/>
    <m/>
    <s v="250 ml"/>
    <n v="250"/>
    <s v="ml"/>
    <m/>
    <n v="250"/>
    <m/>
    <s v="ml"/>
    <m/>
    <m/>
    <s v="Liquid"/>
    <m/>
    <m/>
    <m/>
    <m/>
    <m/>
    <m/>
    <n v="0"/>
    <m/>
    <m/>
  </r>
  <r>
    <m/>
    <n v="3691"/>
    <s v="Sigma-Aldrich"/>
    <s v="Materials Innovation Factory"/>
    <s v="8012-95-1"/>
    <m/>
    <d v="2018-02-20T00:00:00"/>
    <m/>
    <s v="Cooper Group"/>
    <s v="Aspiration hazard (Category 1)"/>
    <m/>
    <s v="H304"/>
    <s v="GHS_08"/>
    <s v="Synthetic Laboratory"/>
    <x v="81"/>
    <x v="148"/>
    <s v="STBH1006"/>
    <s v="Paraffin oil"/>
    <s v="Flammability: 1; Health: 0; Instability/reactivity: 0"/>
    <m/>
    <m/>
    <s v="Marc Little (malittle)"/>
    <m/>
    <m/>
    <s v="P301 + P310;P331"/>
    <s v="18512-1l"/>
    <m/>
    <m/>
    <s v="1 l"/>
    <n v="1"/>
    <s v="l"/>
    <m/>
    <n v="1000"/>
    <m/>
    <s v="ml"/>
    <s v="Danger"/>
    <m/>
    <s v="Liquid"/>
    <s v="ROOM"/>
    <m/>
    <m/>
    <m/>
    <m/>
    <m/>
    <n v="0"/>
    <m/>
    <n v="338.69900510000002"/>
  </r>
  <r>
    <m/>
    <n v="3694"/>
    <s v="TCI"/>
    <s v="Materials Innovation Factory"/>
    <s v="34946-82-2"/>
    <m/>
    <d v="2018-02-20T00:00:00"/>
    <m/>
    <s v="Cooper Group"/>
    <s v="No data available"/>
    <m/>
    <m/>
    <m/>
    <s v="Synthetic Laboratory"/>
    <x v="10"/>
    <x v="35"/>
    <m/>
    <s v="Copper(II) Trifluoromethanesulfonate"/>
    <m/>
    <m/>
    <m/>
    <s v="Marc Little (malittle)"/>
    <s v="III"/>
    <m/>
    <m/>
    <s v="t1292"/>
    <m/>
    <n v="0.98"/>
    <s v="25G"/>
    <n v="25"/>
    <s v="g"/>
    <m/>
    <n v="25"/>
    <m/>
    <s v="g"/>
    <s v="Danger"/>
    <m/>
    <s v="Solid"/>
    <s v="ROOM"/>
    <m/>
    <m/>
    <n v="8"/>
    <m/>
    <m/>
    <n v="3261"/>
    <m/>
    <n v="361.68399049999999"/>
  </r>
  <r>
    <m/>
    <n v="3695"/>
    <s v="Aldrich"/>
    <s v="Materials Innovation Factory"/>
    <s v="13463-67-7"/>
    <m/>
    <d v="2018-02-21T00:00:00"/>
    <m/>
    <s v="Cooper Group"/>
    <s v="No data available"/>
    <m/>
    <m/>
    <m/>
    <s v="Synthetic Laboratory"/>
    <x v="17"/>
    <x v="36"/>
    <m/>
    <s v="Titanium(IV) oxide"/>
    <m/>
    <m/>
    <m/>
    <s v="Marc Little (malittle)"/>
    <m/>
    <m/>
    <m/>
    <s v="718467-100g"/>
    <m/>
    <n v="0.995"/>
    <s v="100 g"/>
    <n v="100"/>
    <s v="g"/>
    <m/>
    <n v="100"/>
    <m/>
    <s v="g"/>
    <m/>
    <m/>
    <s v="Solid"/>
    <s v="ROOM"/>
    <m/>
    <m/>
    <m/>
    <m/>
    <m/>
    <n v="0"/>
    <m/>
    <n v="79.864997860000003"/>
  </r>
  <r>
    <m/>
    <n v="5369"/>
    <s v="Alfa Aesar"/>
    <s v="Materials Innovation Factory"/>
    <s v="643-79-8"/>
    <m/>
    <d v="2017-10-12T00:00:00"/>
    <m/>
    <s v="Cooper Group"/>
    <m/>
    <m/>
    <m/>
    <m/>
    <s v="Synthetic Laboratory"/>
    <x v="61"/>
    <x v="108"/>
    <n v="10185638"/>
    <s v="Phthalaldehyde ?98%"/>
    <m/>
    <m/>
    <m/>
    <s v="Marc Little (malittle)"/>
    <m/>
    <m/>
    <m/>
    <s v="A13299"/>
    <m/>
    <m/>
    <s v="10 g"/>
    <n v="10"/>
    <s v="g"/>
    <m/>
    <n v="10"/>
    <m/>
    <s v="g"/>
    <m/>
    <m/>
    <m/>
    <s v="FRIDGE"/>
    <m/>
    <m/>
    <m/>
    <m/>
    <m/>
    <n v="0"/>
    <m/>
    <n v="134.1340027"/>
  </r>
  <r>
    <m/>
    <n v="3696"/>
    <s v="Aldrich"/>
    <s v="Materials Innovation Factory"/>
    <s v="7440-33-7"/>
    <m/>
    <d v="2018-02-21T00:00:00"/>
    <m/>
    <s v="Cooper Group"/>
    <s v="No data available"/>
    <m/>
    <m/>
    <m/>
    <s v="Synthetic Laboratory"/>
    <x v="51"/>
    <x v="94"/>
    <m/>
    <s v="Tungsten hexacarbonyl"/>
    <m/>
    <m/>
    <m/>
    <s v="Marc Little (malittle)"/>
    <s v="III"/>
    <m/>
    <m/>
    <s v="241431-10G"/>
    <m/>
    <n v="99.9"/>
    <s v="10 g"/>
    <n v="10"/>
    <s v="g"/>
    <m/>
    <n v="10"/>
    <m/>
    <s v="g"/>
    <m/>
    <m/>
    <s v="Solid"/>
    <s v="ROOM"/>
    <m/>
    <m/>
    <n v="4.0999999999999996"/>
    <m/>
    <m/>
    <n v="3089"/>
    <m/>
    <n v="183.8399963"/>
  </r>
  <r>
    <m/>
    <n v="3697"/>
    <s v="Aldrich"/>
    <s v="Materials Innovation Factory"/>
    <s v="7440-33-7"/>
    <m/>
    <d v="2018-02-21T00:00:00"/>
    <m/>
    <s v="Cooper Group"/>
    <s v="No data available"/>
    <m/>
    <m/>
    <m/>
    <s v="Synthetic Laboratory"/>
    <x v="51"/>
    <x v="94"/>
    <m/>
    <s v="Tungsten hexacarbonyl"/>
    <m/>
    <m/>
    <m/>
    <s v="Marc Little (malittle)"/>
    <s v="III"/>
    <m/>
    <m/>
    <s v="241431-10G"/>
    <m/>
    <n v="99.9"/>
    <s v="10 g"/>
    <n v="10"/>
    <s v="g"/>
    <m/>
    <n v="10"/>
    <m/>
    <s v="g"/>
    <m/>
    <m/>
    <s v="Solid"/>
    <s v="ROOM"/>
    <m/>
    <m/>
    <n v="4.0999999999999996"/>
    <m/>
    <m/>
    <n v="3089"/>
    <m/>
    <n v="183.8399963"/>
  </r>
  <r>
    <m/>
    <n v="3698"/>
    <s v="Aldrich"/>
    <s v="Materials Innovation Factory"/>
    <s v="7440-33-7"/>
    <m/>
    <d v="2018-02-21T00:00:00"/>
    <m/>
    <s v="Cooper Group"/>
    <s v="No data available"/>
    <m/>
    <m/>
    <m/>
    <s v="Synthetic Laboratory"/>
    <x v="51"/>
    <x v="94"/>
    <s v="MKCC7636"/>
    <s v="Tungsten hexacarbonyl"/>
    <m/>
    <m/>
    <m/>
    <s v="Marc Little (malittle)"/>
    <s v="III"/>
    <m/>
    <m/>
    <s v="241431-10G"/>
    <m/>
    <n v="99.9"/>
    <s v="10 g"/>
    <n v="10"/>
    <s v="g"/>
    <m/>
    <n v="10"/>
    <m/>
    <s v="g"/>
    <m/>
    <m/>
    <s v="Solid"/>
    <s v="ROOM"/>
    <m/>
    <m/>
    <n v="4.0999999999999996"/>
    <m/>
    <m/>
    <n v="3089"/>
    <m/>
    <n v="183.8399963"/>
  </r>
  <r>
    <m/>
    <n v="3699"/>
    <s v="Sigma-Aldrich"/>
    <s v="Materials Innovation Factory"/>
    <s v="121-44-8"/>
    <m/>
    <d v="2018-02-21T00:00:00"/>
    <m/>
    <s v="Cooper Group"/>
    <s v="No data available"/>
    <m/>
    <m/>
    <m/>
    <s v="Synthetic Laboratory"/>
    <x v="4"/>
    <x v="4"/>
    <m/>
    <s v="Triethylamine"/>
    <s v="Flammability: 3; Health: 3; Instability/reactivity: 0"/>
    <m/>
    <m/>
    <s v="Marc Little (malittle)"/>
    <s v="II"/>
    <m/>
    <m/>
    <s v="471283-100ML"/>
    <m/>
    <n v="0.99"/>
    <s v="100 ml"/>
    <n v="100"/>
    <s v="ml"/>
    <m/>
    <n v="100"/>
    <m/>
    <s v="ml"/>
    <m/>
    <m/>
    <s v="Liquid"/>
    <s v="ROOM"/>
    <m/>
    <m/>
    <n v="3"/>
    <n v="8"/>
    <m/>
    <n v="1296"/>
    <m/>
    <n v="101.19300079999999"/>
  </r>
  <r>
    <m/>
    <n v="3700"/>
    <s v="Fluorochem"/>
    <s v="Materials Innovation Factory"/>
    <s v="31419-81-5"/>
    <m/>
    <d v="2018-02-21T00:00:00"/>
    <m/>
    <s v="Cooper Group"/>
    <s v="Skin corrosion/irritation (Category 2);Specific target organ toxicity - single exposure (Category 3, H335)"/>
    <m/>
    <s v="H315;H335"/>
    <s v="GHS_07"/>
    <s v="Synthetic Laboratory"/>
    <x v="21"/>
    <x v="44"/>
    <s v="FCB057196"/>
    <s v="3,5-DIBROMO-4-METHOXYBENZAMIDOXIME"/>
    <m/>
    <m/>
    <m/>
    <s v="Marc Little (malittle)"/>
    <m/>
    <m/>
    <s v="P264;P302 + P352;P304 + P340;P305 + P351;P332 + P313;P337 + P313"/>
    <n v="17296"/>
    <m/>
    <m/>
    <s v="1 g"/>
    <n v="1"/>
    <s v="g"/>
    <m/>
    <n v="1"/>
    <m/>
    <s v="g"/>
    <s v="Warning"/>
    <m/>
    <s v="Solid"/>
    <m/>
    <m/>
    <m/>
    <m/>
    <m/>
    <m/>
    <n v="0"/>
    <m/>
    <n v="323.9719849"/>
  </r>
  <r>
    <m/>
    <n v="5370"/>
    <s v="Sigma-Aldrich"/>
    <s v="Materials Innovation Factory"/>
    <s v="57-55-6"/>
    <m/>
    <d v="2017-10-12T00:00:00"/>
    <m/>
    <s v="Cooper Group"/>
    <m/>
    <m/>
    <m/>
    <m/>
    <s v="Synthetic Laboratory"/>
    <x v="10"/>
    <x v="105"/>
    <m/>
    <s v="1,2-Propanediol"/>
    <s v="Flammability: 1; Health: 0; Instability/reactivity: 0"/>
    <m/>
    <m/>
    <s v="Marc Little (malittle)"/>
    <m/>
    <m/>
    <m/>
    <s v="398039-25ML"/>
    <m/>
    <m/>
    <s v="25 ml"/>
    <n v="25"/>
    <s v="ml"/>
    <m/>
    <n v="25"/>
    <m/>
    <s v="ml"/>
    <m/>
    <m/>
    <m/>
    <m/>
    <m/>
    <m/>
    <m/>
    <m/>
    <m/>
    <n v="0"/>
    <m/>
    <n v="76.09500122"/>
  </r>
  <r>
    <m/>
    <n v="3258"/>
    <s v="Fluorochem"/>
    <s v="Materials Innovation Factory"/>
    <s v="141244-86-2"/>
    <m/>
    <d v="2018-02-23T00:00:00"/>
    <m/>
    <s v="Cooper Group"/>
    <s v="Skin corrosion/irritation (Category 2);Specific target organ toxicity - single exposure (Category 3, H335)"/>
    <m/>
    <s v="H315;H319;H335"/>
    <s v="GHS_07"/>
    <s v="Synthetic Laboratory"/>
    <x v="21"/>
    <x v="44"/>
    <m/>
    <s v="(2,4-DIBROMOPHENOXY)-ACETOHYDRAZIDE"/>
    <m/>
    <m/>
    <m/>
    <s v="Marc Little (malittle)"/>
    <m/>
    <m/>
    <s v="P264;P302 + P352;P304 + P340;P305 + P351;P332 + P313;P337 + P313"/>
    <n v="365393"/>
    <m/>
    <m/>
    <s v="250 mg"/>
    <n v="250"/>
    <s v="mg"/>
    <m/>
    <n v="0.25"/>
    <m/>
    <s v="g"/>
    <s v="Warning"/>
    <m/>
    <s v="Solid"/>
    <m/>
    <m/>
    <m/>
    <m/>
    <m/>
    <m/>
    <n v="0"/>
    <m/>
    <n v="323.9719849"/>
  </r>
  <r>
    <m/>
    <n v="3260"/>
    <s v="Alfa Aesar"/>
    <s v="Materials Innovation Factory"/>
    <m/>
    <m/>
    <d v="2018-02-27T00:00:00"/>
    <m/>
    <s v="Cooper Group"/>
    <m/>
    <m/>
    <m/>
    <m/>
    <s v="Synthetic Laboratory"/>
    <x v="54"/>
    <x v="99"/>
    <m/>
    <s v="Lithium perchlorate, anhydrous, 99%"/>
    <m/>
    <m/>
    <m/>
    <s v="Alex James (amjames)"/>
    <m/>
    <m/>
    <m/>
    <n v="44225"/>
    <m/>
    <n v="0.99"/>
    <s v="10 g"/>
    <n v="10"/>
    <s v="g"/>
    <m/>
    <n v="10"/>
    <m/>
    <s v="g"/>
    <m/>
    <m/>
    <m/>
    <m/>
    <m/>
    <m/>
    <m/>
    <m/>
    <m/>
    <n v="0"/>
    <m/>
    <m/>
  </r>
  <r>
    <m/>
    <n v="3266"/>
    <s v="unknown"/>
    <s v="Materials Innovation Factory"/>
    <s v="1206487-35-5"/>
    <m/>
    <d v="2018-02-27T00:00:00"/>
    <m/>
    <s v="Cooper Group"/>
    <m/>
    <m/>
    <m/>
    <m/>
    <s v="Synthetic Laboratory"/>
    <x v="21"/>
    <x v="44"/>
    <m/>
    <s v="4,6-dibromopyridazin-3-amine"/>
    <m/>
    <m/>
    <m/>
    <s v="Rich Lyons (rjlyons)"/>
    <m/>
    <m/>
    <m/>
    <n v="232556"/>
    <m/>
    <m/>
    <s v="250mg"/>
    <n v="250"/>
    <s v="mg"/>
    <m/>
    <n v="0.25"/>
    <m/>
    <s v="g"/>
    <m/>
    <m/>
    <m/>
    <m/>
    <m/>
    <m/>
    <m/>
    <m/>
    <m/>
    <n v="0"/>
    <m/>
    <n v="252.8970032"/>
  </r>
  <r>
    <m/>
    <n v="3263"/>
    <s v="TCI"/>
    <s v="Materials Innovation Factory"/>
    <s v="142807-6-34"/>
    <m/>
    <d v="2018-02-27T00:00:00"/>
    <m/>
    <s v="Cooper Group"/>
    <m/>
    <m/>
    <m/>
    <m/>
    <s v="Synthetic Laboratory"/>
    <x v="19"/>
    <x v="126"/>
    <m/>
    <s v="Tris[4-(2-thienyl)phenyl]amine"/>
    <m/>
    <m/>
    <m/>
    <s v="Alex James (amjames)"/>
    <m/>
    <m/>
    <m/>
    <s v="T3050"/>
    <m/>
    <m/>
    <s v="1g"/>
    <n v="1"/>
    <s v="g"/>
    <m/>
    <n v="1"/>
    <m/>
    <s v="g"/>
    <m/>
    <m/>
    <m/>
    <m/>
    <m/>
    <m/>
    <m/>
    <m/>
    <m/>
    <n v="0"/>
    <m/>
    <n v="491.70599370000002"/>
  </r>
  <r>
    <m/>
    <n v="3264"/>
    <s v="TCI"/>
    <s v="Materials Innovation Factory"/>
    <s v="165190-76-1"/>
    <m/>
    <d v="2018-02-27T00:00:00"/>
    <m/>
    <s v="Cooper Group"/>
    <m/>
    <m/>
    <m/>
    <m/>
    <s v="Synthetic Laboratory"/>
    <x v="82"/>
    <x v="149"/>
    <m/>
    <s v="4,7-Di(2-thienyl)-2,1,3-benzothiadiazole"/>
    <m/>
    <m/>
    <m/>
    <s v="Rich Lyons (rjlyons)"/>
    <m/>
    <m/>
    <m/>
    <s v="D4487"/>
    <m/>
    <n v="0.98"/>
    <s v="200mg"/>
    <n v="200"/>
    <s v="mg"/>
    <m/>
    <n v="0.2"/>
    <m/>
    <s v="g"/>
    <m/>
    <m/>
    <s v="Solid"/>
    <m/>
    <m/>
    <m/>
    <m/>
    <m/>
    <m/>
    <n v="0"/>
    <m/>
    <n v="300.43301389999999"/>
  </r>
  <r>
    <m/>
    <n v="3265"/>
    <s v="TCI"/>
    <s v="Materials Innovation Factory"/>
    <s v="139092-78-7"/>
    <m/>
    <d v="2018-02-27T00:00:00"/>
    <m/>
    <s v="Cooper Group"/>
    <m/>
    <m/>
    <m/>
    <m/>
    <s v="Synthetic Laboratory"/>
    <x v="12"/>
    <x v="58"/>
    <m/>
    <s v="4,4',4''-Tri-9-carbazolyltriphenylamine"/>
    <m/>
    <m/>
    <m/>
    <s v="Alex James (amjames)"/>
    <m/>
    <m/>
    <m/>
    <s v="T2616"/>
    <m/>
    <n v="0.98"/>
    <s v="1g"/>
    <n v="1"/>
    <s v="g"/>
    <m/>
    <n v="1"/>
    <m/>
    <s v="g"/>
    <m/>
    <m/>
    <m/>
    <m/>
    <m/>
    <m/>
    <m/>
    <m/>
    <m/>
    <n v="0"/>
    <m/>
    <n v="740.9099731"/>
  </r>
  <r>
    <m/>
    <n v="3261"/>
    <s v="Alfa Aesar"/>
    <s v="Materials Innovation Factory"/>
    <s v="7601-89-0"/>
    <m/>
    <d v="2018-02-27T00:00:00"/>
    <m/>
    <s v="Cooper Group"/>
    <m/>
    <m/>
    <m/>
    <m/>
    <s v="Synthetic Laboratory"/>
    <x v="18"/>
    <x v="59"/>
    <s v="N27D036"/>
    <s v="Sodium perchlorate"/>
    <m/>
    <m/>
    <m/>
    <s v="Alex James (amjames)"/>
    <s v="II"/>
    <m/>
    <m/>
    <s v="P~4407924"/>
    <m/>
    <n v="99"/>
    <s v="100g"/>
    <n v="100"/>
    <s v="g"/>
    <m/>
    <n v="100"/>
    <m/>
    <s v="g"/>
    <m/>
    <m/>
    <s v="Solid"/>
    <s v="ROOM"/>
    <m/>
    <m/>
    <n v="5.0999999999999996"/>
    <m/>
    <m/>
    <n v="1502"/>
    <m/>
    <n v="122.439003"/>
  </r>
  <r>
    <m/>
    <n v="5371"/>
    <s v="SIGMA"/>
    <s v="Materials Innovation Factory"/>
    <s v="129-00-0"/>
    <m/>
    <d v="2017-10-12T00:00:00"/>
    <m/>
    <s v="Cooper Group"/>
    <m/>
    <m/>
    <m/>
    <m/>
    <s v="Synthetic Laboratory"/>
    <x v="22"/>
    <x v="34"/>
    <m/>
    <s v="Pyrene"/>
    <m/>
    <m/>
    <m/>
    <s v="Alex James (amjames)"/>
    <s v="III"/>
    <m/>
    <m/>
    <s v="82648-1G"/>
    <m/>
    <n v="98"/>
    <s v="1 g"/>
    <n v="1"/>
    <s v="g"/>
    <m/>
    <n v="1"/>
    <m/>
    <s v="g"/>
    <m/>
    <m/>
    <s v="Solid"/>
    <s v="ROOM"/>
    <m/>
    <m/>
    <n v="9"/>
    <m/>
    <m/>
    <n v="3077"/>
    <m/>
    <n v="202.2559967"/>
  </r>
  <r>
    <m/>
    <n v="3269"/>
    <s v="Manchester Organics"/>
    <s v="Materials Innovation Factory"/>
    <s v="3163-76-6"/>
    <m/>
    <d v="2018-02-27T00:00:00"/>
    <m/>
    <s v="Cooper Group"/>
    <s v="No data available"/>
    <m/>
    <m/>
    <m/>
    <s v="Synthetic Laboratory"/>
    <x v="29"/>
    <x v="61"/>
    <m/>
    <s v="Benzene-1,3,5-tricarboxaldehyde"/>
    <m/>
    <m/>
    <m/>
    <s v="Rich Lyons (rjlyons)"/>
    <m/>
    <m/>
    <m/>
    <s v="J10978"/>
    <m/>
    <m/>
    <s v="2g"/>
    <n v="2"/>
    <s v="g"/>
    <m/>
    <n v="2"/>
    <m/>
    <s v="g"/>
    <m/>
    <m/>
    <m/>
    <m/>
    <m/>
    <m/>
    <m/>
    <m/>
    <m/>
    <n v="0"/>
    <m/>
    <n v="162.1439972"/>
  </r>
  <r>
    <m/>
    <n v="3267"/>
    <s v="Manchester Organics"/>
    <s v="Materials Innovation Factory"/>
    <s v="3163-76-6"/>
    <m/>
    <d v="2018-02-27T00:00:00"/>
    <m/>
    <s v="Cooper Group"/>
    <s v="No data available"/>
    <m/>
    <m/>
    <m/>
    <s v="Synthetic Laboratory"/>
    <x v="29"/>
    <x v="61"/>
    <m/>
    <s v="Benzene-1,3,5-tricarboxaldehyde"/>
    <m/>
    <m/>
    <m/>
    <s v="Rich Lyons (rjlyons)"/>
    <m/>
    <m/>
    <m/>
    <s v="J10978"/>
    <m/>
    <m/>
    <s v="98g"/>
    <n v="98"/>
    <s v="g"/>
    <m/>
    <n v="98"/>
    <m/>
    <s v="g"/>
    <m/>
    <m/>
    <m/>
    <m/>
    <m/>
    <m/>
    <m/>
    <m/>
    <m/>
    <n v="0"/>
    <m/>
    <n v="162.1439972"/>
  </r>
  <r>
    <m/>
    <n v="3268"/>
    <s v="Manchester Organics"/>
    <s v="Materials Innovation Factory"/>
    <s v="3163-76-6"/>
    <m/>
    <d v="2018-02-27T00:00:00"/>
    <m/>
    <s v="Cooper Group"/>
    <s v="No data available"/>
    <m/>
    <m/>
    <m/>
    <s v="Synthetic Laboratory"/>
    <x v="29"/>
    <x v="61"/>
    <s v="J10978"/>
    <s v="Benzene-1,3,5-tricarboxaldehyde"/>
    <m/>
    <m/>
    <m/>
    <s v="Rich Lyons (rjlyons)"/>
    <m/>
    <m/>
    <m/>
    <s v="J10978"/>
    <m/>
    <m/>
    <s v="98 g"/>
    <n v="98"/>
    <s v="g"/>
    <m/>
    <n v="98"/>
    <m/>
    <s v="g"/>
    <m/>
    <m/>
    <m/>
    <m/>
    <m/>
    <m/>
    <m/>
    <m/>
    <m/>
    <n v="0"/>
    <m/>
    <n v="162.1439972"/>
  </r>
  <r>
    <m/>
    <n v="3270"/>
    <s v="Aldrich"/>
    <s v="Materials Innovation Factory"/>
    <m/>
    <m/>
    <d v="2018-02-28T00:00:00"/>
    <m/>
    <s v="Cooper Group"/>
    <s v="Skin corrosion/irritation (Category 1);Acute toxicity, Oral (Category 3);Acute toxicity, Oral (Category 4);Skin sensitisation (Category 1);Respiratory sensitisation (Category 1)"/>
    <m/>
    <s v="H301;H302;H314;H317;H334"/>
    <s v="GHS_05;GHS_06;GHS_08"/>
    <s v="Synthetic Laboratory"/>
    <x v="30"/>
    <x v="62"/>
    <m/>
    <s v="Chloroplatinic acid solution"/>
    <m/>
    <m/>
    <m/>
    <s v="Marc Little (malittle)"/>
    <m/>
    <m/>
    <m/>
    <s v="262587-10ML"/>
    <m/>
    <m/>
    <s v="10 ml"/>
    <n v="10"/>
    <s v="ml"/>
    <m/>
    <n v="10"/>
    <m/>
    <s v="ml"/>
    <s v="Danger"/>
    <m/>
    <m/>
    <m/>
    <m/>
    <m/>
    <m/>
    <m/>
    <m/>
    <n v="3264"/>
    <m/>
    <n v="409.81201170000003"/>
  </r>
  <r>
    <m/>
    <n v="3278"/>
    <s v="Sigma-Aldrich"/>
    <s v="Materials Innovation Factory"/>
    <s v="108-88-3"/>
    <m/>
    <d v="2018-03-01T00:00:00"/>
    <m/>
    <s v="Cooper Group"/>
    <s v="Reproductive toxicity (Category 2);Specific target organ toxicity - repeated exposure (Category 2);Flammable liquids (Category 2);Aspiration hazard (Category 1);Skin corrosion/irritation (Category 2);Specific target organ toxicity - single exposure (Category 3, H336)"/>
    <m/>
    <s v="H225;H304;H315;H336;H361;H373"/>
    <s v="GHS_02;GHS_08;GHS_07"/>
    <s v="Synthetic Laboratory"/>
    <x v="62"/>
    <x v="109"/>
    <m/>
    <s v="Toluene"/>
    <s v="Flammability: 3; Health: 2; Instability/reactivity: 0"/>
    <m/>
    <m/>
    <s v="Marc Little (malittle)"/>
    <s v="II"/>
    <m/>
    <m/>
    <s v="244511-1l"/>
    <m/>
    <m/>
    <s v="1L"/>
    <n v="1"/>
    <s v="l"/>
    <m/>
    <n v="1000"/>
    <m/>
    <s v="ml"/>
    <s v="Danger"/>
    <m/>
    <m/>
    <s v="ROOM"/>
    <m/>
    <m/>
    <n v="3"/>
    <m/>
    <m/>
    <n v="1294"/>
    <m/>
    <n v="92.140998839999995"/>
  </r>
  <r>
    <m/>
    <n v="3279"/>
    <s v="Aldrich"/>
    <s v="Materials Innovation Factory"/>
    <s v="67-56-1"/>
    <m/>
    <d v="2018-03-01T00:00:00"/>
    <m/>
    <s v="Cooper Group"/>
    <s v="Specific target organ toxicity - single exposure (Category 1);Flammable liquids (Category 2);Acute toxicity, Oral (Category 3);Acute toxicity, Dermal (Category 3);Acute toxicity, Inhalation (Category 3)"/>
    <m/>
    <s v="H225;H301;H311;H331;H370"/>
    <s v="GHS_02;GHS_06;GHS_08"/>
    <s v="Synthetic Laboratory"/>
    <x v="62"/>
    <x v="109"/>
    <m/>
    <s v="Methanol"/>
    <s v="Flammability: 3; Health: 1; Instability/reactivity: 0"/>
    <m/>
    <m/>
    <s v="Marc Little (malittle)"/>
    <s v="II"/>
    <m/>
    <s v="P210;P280;P302 + P352 + P312;P304 + P340 + P311;P370 + P378;P403 + P235"/>
    <s v="322415-250ml"/>
    <m/>
    <n v="0.998"/>
    <s v="250 ml"/>
    <n v="250"/>
    <s v="ml"/>
    <m/>
    <n v="250"/>
    <m/>
    <s v="ml"/>
    <s v="Danger"/>
    <m/>
    <s v="Liquid"/>
    <m/>
    <m/>
    <m/>
    <n v="3"/>
    <n v="6.1"/>
    <m/>
    <n v="1230"/>
    <m/>
    <n v="32.041999820000001"/>
  </r>
  <r>
    <m/>
    <n v="3282"/>
    <s v="Sigma-Aldrich"/>
    <s v="Materials Innovation Factory"/>
    <s v="108-95-2"/>
    <m/>
    <d v="2018-03-01T00:00:00"/>
    <m/>
    <s v="Cooper Group"/>
    <s v="Specific target organ toxicity - repeated exposure (Category 2);Hazardous to the aquatic environment, long-term (chronic), (Category 2);Skin corrosion/irritation (Category 1B);Acute toxicity, Oral (Category 3);Acute toxicity, Dermal (Category 3);Acute toxicity, Inhalation (Category 3);Germ cell mutagenicity (Category 2)"/>
    <m/>
    <s v="H301;H311;H314;H331;H341;H373;H411"/>
    <s v="GHS_06;GHS_05;GHS_08;GHS_09"/>
    <s v="Synthetic Laboratory"/>
    <x v="22"/>
    <x v="34"/>
    <m/>
    <s v="Phenol"/>
    <s v="Flammability: 2; Health: 4; Instability/reactivity: 0"/>
    <m/>
    <m/>
    <s v="Alex James (amjames)"/>
    <s v="II"/>
    <m/>
    <s v="P260;P280;P301 + P330 + P331 + P310;P303 + P361 + P353;P304 + P340 + P310;P305 + P351 + P338"/>
    <s v="185450-100g"/>
    <m/>
    <m/>
    <s v="100 g"/>
    <n v="100"/>
    <s v="g"/>
    <m/>
    <n v="100"/>
    <m/>
    <s v="g"/>
    <s v="Danger"/>
    <m/>
    <s v="Solid"/>
    <s v="ROOM"/>
    <m/>
    <m/>
    <n v="6.1"/>
    <m/>
    <m/>
    <n v="1671"/>
    <m/>
    <n v="94.112998959999999"/>
  </r>
  <r>
    <m/>
    <n v="3283"/>
    <s v="Aldrich"/>
    <s v="Materials Innovation Factory"/>
    <s v="24388-23-6"/>
    <m/>
    <d v="2018-03-01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2"/>
    <x v="106"/>
    <m/>
    <s v="Phenylboronic acid pinacol ester"/>
    <m/>
    <m/>
    <m/>
    <s v="Alex James (amjames)"/>
    <m/>
    <m/>
    <m/>
    <s v="647098-5g"/>
    <m/>
    <m/>
    <s v="5 g"/>
    <n v="5"/>
    <s v="g"/>
    <m/>
    <n v="5"/>
    <m/>
    <s v="g"/>
    <s v="Warning"/>
    <m/>
    <m/>
    <s v="ROOM"/>
    <m/>
    <m/>
    <m/>
    <m/>
    <m/>
    <n v="0"/>
    <m/>
    <n v="204.0780029"/>
  </r>
  <r>
    <m/>
    <n v="3284"/>
    <s v="Sigma-Aldrich"/>
    <s v="Materials Innovation Factory"/>
    <s v="4499-86-9"/>
    <m/>
    <d v="2018-03-01T00:00:00"/>
    <m/>
    <s v="Cooper Group"/>
    <s v="Skin corrosion/irritation (Category 1B)"/>
    <m/>
    <s v="H314"/>
    <s v="GHS_05"/>
    <s v="Synthetic Laboratory"/>
    <x v="22"/>
    <x v="116"/>
    <s v="BCBM9106v"/>
    <s v="Tetrapropylammonium hydroxide solution"/>
    <m/>
    <m/>
    <m/>
    <s v="Ian Coates (ian.coates)"/>
    <s v="II"/>
    <m/>
    <s v="P280;P305 + P351 + P338;P310"/>
    <s v="254533-25G"/>
    <m/>
    <m/>
    <s v="25 g"/>
    <n v="25"/>
    <s v="g"/>
    <m/>
    <n v="25"/>
    <m/>
    <s v="g"/>
    <s v="Danger"/>
    <m/>
    <s v="Liquid"/>
    <m/>
    <m/>
    <m/>
    <n v="8"/>
    <m/>
    <m/>
    <n v="3267"/>
    <m/>
    <n v="203.36999510000001"/>
  </r>
  <r>
    <m/>
    <n v="5372"/>
    <s v="Sigma-Aldrich"/>
    <s v="Materials Innovation Factory"/>
    <s v="67-63-0"/>
    <m/>
    <d v="2017-10-12T00:00:00"/>
    <m/>
    <s v="Cooper Group"/>
    <s v="Flammable liquids (Category 2);Serious eye damage/eye irritation (Category 2);Specific target organ toxicity - single exposure (Category 3, H336)"/>
    <m/>
    <s v="H225;H319;H336"/>
    <s v="GHS_02;GHS_07"/>
    <s v="Synthetic Laboratory"/>
    <x v="10"/>
    <x v="105"/>
    <s v="SHB09289v"/>
    <s v="2-Propanol"/>
    <s v="Flammability: 3; Health: 1; Instability/reactivity: 0"/>
    <m/>
    <m/>
    <s v="Alex James (amjames)"/>
    <m/>
    <m/>
    <m/>
    <s v="34863-100ML"/>
    <m/>
    <m/>
    <s v="100 ml"/>
    <n v="100"/>
    <s v="ml"/>
    <m/>
    <n v="100"/>
    <m/>
    <s v="ml"/>
    <s v="Danger"/>
    <m/>
    <m/>
    <s v="ROOM"/>
    <m/>
    <m/>
    <m/>
    <m/>
    <m/>
    <n v="1219"/>
    <m/>
    <n v="60.096000670000002"/>
  </r>
  <r>
    <m/>
    <n v="3285"/>
    <s v="Aldrich"/>
    <s v="Materials Innovation Factory"/>
    <s v="693-98-1"/>
    <m/>
    <d v="2018-03-01T00:00:00"/>
    <m/>
    <s v="Cooper Group"/>
    <s v="Reproductive toxicity (Category 1B);Skin corrosion/irritation (Category 1B);Acute toxicity, Oral (Category 4);Carcinogenicity (Category 2)"/>
    <m/>
    <s v="H302;H314;H351;H360"/>
    <s v="GHS_07;GHS_05;GHS_08"/>
    <s v="Synthetic Laboratory"/>
    <x v="56"/>
    <x v="101"/>
    <m/>
    <s v="2-Methylimidazole"/>
    <m/>
    <m/>
    <m/>
    <s v="Alex James (amjames)"/>
    <s v="II"/>
    <m/>
    <s v="P201;P260;P280;P303 + P361 + P353;P305 + P351 + P338;P308 + P313"/>
    <s v="m50850-100g"/>
    <m/>
    <m/>
    <s v="100 g"/>
    <n v="100"/>
    <s v="g"/>
    <m/>
    <n v="100"/>
    <m/>
    <s v="g"/>
    <s v="Danger"/>
    <m/>
    <s v="Solid"/>
    <s v="ROOM"/>
    <m/>
    <m/>
    <n v="8"/>
    <m/>
    <m/>
    <n v="3259"/>
    <m/>
    <n v="82.106002810000007"/>
  </r>
  <r>
    <m/>
    <n v="3286"/>
    <s v="Aldrich"/>
    <s v="Materials Innovation Factory"/>
    <s v="382150-50-7"/>
    <m/>
    <d v="2018-03-01T00:00:00"/>
    <m/>
    <s v="Cooper Group"/>
    <s v="No data available"/>
    <m/>
    <m/>
    <m/>
    <s v="Synthetic Laboratory"/>
    <x v="22"/>
    <x v="110"/>
    <m/>
    <s v="1-Hexyl-3-methylimidazolium bis(trifluormethylsulfonyl)imide"/>
    <m/>
    <m/>
    <m/>
    <s v="Alex James (amjames)"/>
    <m/>
    <m/>
    <m/>
    <s v="727954-5g"/>
    <m/>
    <m/>
    <s v="5 g"/>
    <n v="5"/>
    <s v="g"/>
    <m/>
    <n v="5"/>
    <m/>
    <s v="g"/>
    <m/>
    <m/>
    <s v="Liquid"/>
    <m/>
    <m/>
    <m/>
    <m/>
    <m/>
    <m/>
    <n v="0"/>
    <m/>
    <n v="447.42300419999998"/>
  </r>
  <r>
    <m/>
    <n v="3287"/>
    <s v="Aldrich"/>
    <s v="Materials Innovation Factory"/>
    <s v="382150-50-7"/>
    <m/>
    <d v="2018-03-01T00:00:00"/>
    <m/>
    <s v="Cooper Group"/>
    <s v="No data available"/>
    <m/>
    <m/>
    <m/>
    <s v="Synthetic Laboratory"/>
    <x v="22"/>
    <x v="110"/>
    <m/>
    <s v="1-Hexyl-3-methylimidazolium bis(trifluormethylsulfonyl)imide"/>
    <m/>
    <m/>
    <m/>
    <s v="Alex James (amjames)"/>
    <m/>
    <m/>
    <m/>
    <s v="727954-5g"/>
    <m/>
    <m/>
    <s v="5 g"/>
    <n v="5"/>
    <s v="g"/>
    <m/>
    <n v="5"/>
    <m/>
    <s v="g"/>
    <m/>
    <m/>
    <s v="Liquid"/>
    <m/>
    <m/>
    <m/>
    <m/>
    <m/>
    <m/>
    <n v="0"/>
    <m/>
    <n v="447.42300419999998"/>
  </r>
  <r>
    <m/>
    <n v="3288"/>
    <s v="Aldrich"/>
    <s v="Materials Innovation Factory"/>
    <s v="2615-15-8"/>
    <m/>
    <d v="2018-03-01T00:00:00"/>
    <m/>
    <s v="Cooper Group"/>
    <m/>
    <m/>
    <m/>
    <m/>
    <s v="Synthetic Laboratory"/>
    <x v="22"/>
    <x v="110"/>
    <m/>
    <s v="Hexaethylene glycol"/>
    <m/>
    <m/>
    <m/>
    <s v="Alex James (amjames)"/>
    <m/>
    <m/>
    <m/>
    <s v="259268-25G"/>
    <m/>
    <m/>
    <s v="25 g"/>
    <n v="25"/>
    <s v="g"/>
    <m/>
    <n v="25"/>
    <m/>
    <s v="g"/>
    <m/>
    <m/>
    <m/>
    <m/>
    <m/>
    <m/>
    <m/>
    <m/>
    <m/>
    <n v="0"/>
    <m/>
    <n v="282.33300780000002"/>
  </r>
  <r>
    <m/>
    <n v="3289"/>
    <s v="Sigma-Aldrich"/>
    <s v="Materials Innovation Factory"/>
    <s v="108-88-3"/>
    <m/>
    <d v="2018-03-01T00:00:00"/>
    <m/>
    <s v="Cooper Group"/>
    <s v="Reproductive toxicity (Category 2);Specific target organ toxicity - repeated exposure (Category 2);Flammable liquids (Category 2);Aspiration hazard (Category 1);Skin corrosion/irritation (Category 2);Specific target organ toxicity - single exposure (Category 3, H336)"/>
    <m/>
    <s v="H225;H304;H315;H336;H361;H373"/>
    <s v="GHS_02;GHS_08;GHS_07"/>
    <s v="Synthetic Laboratory"/>
    <x v="81"/>
    <x v="148"/>
    <s v="STBH2530"/>
    <s v="Toluene"/>
    <s v="Flammability: 3; Health: 2; Instability/reactivity: 0"/>
    <m/>
    <m/>
    <s v="Marc Little (malittle)"/>
    <s v="II"/>
    <m/>
    <m/>
    <s v="244511-1l"/>
    <m/>
    <m/>
    <s v="1 l"/>
    <n v="1"/>
    <s v="l"/>
    <m/>
    <n v="1000"/>
    <m/>
    <s v="ml"/>
    <s v="Danger"/>
    <m/>
    <m/>
    <s v="ROOM"/>
    <m/>
    <m/>
    <n v="3"/>
    <m/>
    <m/>
    <n v="1294"/>
    <m/>
    <n v="92.140998839999995"/>
  </r>
  <r>
    <m/>
    <n v="3291"/>
    <s v="TCI"/>
    <s v="Materials Innovation Factory"/>
    <s v="26772-34-9"/>
    <m/>
    <d v="2018-03-02T00:00:00"/>
    <m/>
    <s v="Cooper Group"/>
    <s v="No data available"/>
    <m/>
    <m/>
    <m/>
    <s v="Synthetic Laboratory"/>
    <x v="17"/>
    <x v="113"/>
    <m/>
    <s v="cis-1,3-Cyclohexanediamine"/>
    <m/>
    <m/>
    <m/>
    <s v="Marc Little (malittle)"/>
    <m/>
    <m/>
    <m/>
    <s v="C2801"/>
    <m/>
    <m/>
    <s v="1g"/>
    <n v="1"/>
    <s v="g"/>
    <m/>
    <n v="1"/>
    <m/>
    <s v="g"/>
    <m/>
    <m/>
    <m/>
    <s v="ROOM"/>
    <m/>
    <m/>
    <m/>
    <m/>
    <m/>
    <n v="0"/>
    <m/>
    <n v="114.1920013"/>
  </r>
  <r>
    <m/>
    <n v="3292"/>
    <s v="TCI"/>
    <s v="Materials Innovation Factory"/>
    <s v="26772-34-9"/>
    <m/>
    <d v="2018-03-02T00:00:00"/>
    <m/>
    <s v="Cooper Group"/>
    <s v="No data available"/>
    <m/>
    <m/>
    <m/>
    <s v="Synthetic Laboratory"/>
    <x v="17"/>
    <x v="113"/>
    <m/>
    <s v="cis-1,3-Cyclohexanediamine"/>
    <m/>
    <m/>
    <m/>
    <s v="Marc Little (malittle)"/>
    <m/>
    <m/>
    <m/>
    <s v="C2801"/>
    <m/>
    <m/>
    <s v="1g"/>
    <n v="1"/>
    <s v="g"/>
    <m/>
    <n v="1"/>
    <m/>
    <s v="g"/>
    <m/>
    <m/>
    <m/>
    <s v="ROOM"/>
    <m/>
    <m/>
    <m/>
    <m/>
    <m/>
    <n v="0"/>
    <m/>
    <n v="114.1920013"/>
  </r>
  <r>
    <m/>
    <n v="3294"/>
    <s v="Alfa Aesar"/>
    <s v="Materials Innovation Factory"/>
    <s v="7446-70-0"/>
    <m/>
    <d v="2018-03-02T00:00:00"/>
    <m/>
    <s v="Cooper Group"/>
    <s v="No data available"/>
    <m/>
    <m/>
    <m/>
    <s v="Synthetic Laboratory"/>
    <x v="78"/>
    <x v="143"/>
    <m/>
    <s v="Aluminum chloride"/>
    <s v="Flammability: 0; Health: 3; Instability/reactivity: 2"/>
    <m/>
    <m/>
    <s v="Marc Little (malittle)"/>
    <m/>
    <m/>
    <m/>
    <n v="88488"/>
    <m/>
    <m/>
    <s v="50g"/>
    <n v="50"/>
    <s v="g"/>
    <m/>
    <n v="50"/>
    <m/>
    <s v="g"/>
    <m/>
    <m/>
    <m/>
    <m/>
    <m/>
    <m/>
    <m/>
    <m/>
    <m/>
    <n v="0"/>
    <m/>
    <n v="133.34100340000001"/>
  </r>
  <r>
    <m/>
    <n v="5373"/>
    <s v="Aldrich"/>
    <s v="Materials Innovation Factory"/>
    <s v="98-85-1"/>
    <m/>
    <d v="2017-10-12T00:00:00"/>
    <d v="2018-10-12T00:00:00"/>
    <s v="Cooper Group"/>
    <s v="Acute toxicity, Oral (Category 4);Serious eye damage/eye irritation (Category 2)"/>
    <m/>
    <s v="H302;H319"/>
    <s v="GHS_07"/>
    <s v="Synthetic Laboratory"/>
    <x v="22"/>
    <x v="34"/>
    <s v="MKBL207TV"/>
    <s v="1-Phenylethanol"/>
    <s v="Flammability: 0; Health: 2; Instability/reactivity: 0"/>
    <m/>
    <m/>
    <s v="Alex James (amjames)"/>
    <m/>
    <m/>
    <m/>
    <s v="P13800-25G"/>
    <m/>
    <m/>
    <s v="25 g"/>
    <n v="25"/>
    <s v="g"/>
    <m/>
    <n v="25"/>
    <m/>
    <s v="g"/>
    <s v="Warning"/>
    <m/>
    <m/>
    <s v="ROOM"/>
    <m/>
    <m/>
    <m/>
    <m/>
    <m/>
    <n v="2937"/>
    <m/>
    <n v="122.1669998"/>
  </r>
  <r>
    <m/>
    <n v="3295"/>
    <s v="Fluorochem"/>
    <s v="Materials Innovation Factory"/>
    <s v="52522-40-4"/>
    <m/>
    <d v="2018-03-06T00:00:00"/>
    <m/>
    <s v="Cooper Group"/>
    <s v="Acute toxicity, Oral (Category 4);Skin corrosion/irritation (Category 2);Carcinogenicity (Category 2)"/>
    <m/>
    <s v="H302;H315;H351"/>
    <s v="GHS_07;GHS_08"/>
    <s v="Synthetic Laboratory"/>
    <x v="9"/>
    <x v="115"/>
    <m/>
    <s v="Tris(Dibenzylideneacetone)dipalladium (0)chloroform adduct"/>
    <m/>
    <m/>
    <m/>
    <s v="Haofan Yang (hyang)"/>
    <m/>
    <m/>
    <s v="P264;P280;P301 + P312;P302 + P352;P330;P332 + P313"/>
    <n v="35788"/>
    <m/>
    <m/>
    <s v="1g"/>
    <n v="1"/>
    <s v="g"/>
    <m/>
    <n v="1"/>
    <m/>
    <s v="g"/>
    <s v="Warning"/>
    <m/>
    <s v="Solid"/>
    <s v="ROOM"/>
    <m/>
    <m/>
    <m/>
    <m/>
    <m/>
    <n v="0"/>
    <m/>
    <n v="1035.112061"/>
  </r>
  <r>
    <m/>
    <n v="3296"/>
    <s v="TCI"/>
    <s v="Materials Innovation Factory"/>
    <s v="479719-88-5"/>
    <m/>
    <d v="2018-03-06T00:00:00"/>
    <m/>
    <s v="Cooper Group"/>
    <m/>
    <m/>
    <m/>
    <m/>
    <s v="Synthetic Laboratory"/>
    <x v="19"/>
    <x v="126"/>
    <m/>
    <s v="5-(4,4,5,5-Tetramethyl-1,3,2-dioxaborolan-2-yl)-2,2'-bithiophene"/>
    <m/>
    <m/>
    <m/>
    <s v="Alex James (amjames)"/>
    <m/>
    <m/>
    <m/>
    <s v="T2518"/>
    <m/>
    <n v="0.98"/>
    <s v="1g"/>
    <n v="1"/>
    <s v="g"/>
    <m/>
    <n v="1"/>
    <m/>
    <s v="g"/>
    <m/>
    <m/>
    <m/>
    <m/>
    <m/>
    <m/>
    <m/>
    <m/>
    <m/>
    <n v="0"/>
    <m/>
    <n v="292.23400880000003"/>
  </r>
  <r>
    <m/>
    <n v="3297"/>
    <s v="unknown"/>
    <s v="Materials Innovation Factory"/>
    <s v="882760-46-5"/>
    <m/>
    <d v="2018-03-06T00:00:00"/>
    <m/>
    <s v="Cooper Group"/>
    <s v="No data available"/>
    <m/>
    <m/>
    <m/>
    <s v="Synthetic Laboratory"/>
    <x v="22"/>
    <x v="41"/>
    <m/>
    <s v="2-[(2,6-Dibromo-4-methylphenyl)amino]acetohydrazide"/>
    <m/>
    <m/>
    <m/>
    <s v="Marc Little (malittle)"/>
    <m/>
    <m/>
    <m/>
    <s v="FD115486"/>
    <m/>
    <m/>
    <s v="0.25g"/>
    <n v="0.25"/>
    <s v="g"/>
    <m/>
    <n v="0.25"/>
    <m/>
    <s v="g"/>
    <m/>
    <m/>
    <m/>
    <s v="ROOM"/>
    <m/>
    <m/>
    <m/>
    <m/>
    <m/>
    <n v="0"/>
    <m/>
    <n v="337.01501459999997"/>
  </r>
  <r>
    <m/>
    <n v="3298"/>
    <s v="unknown"/>
    <s v="Materials Innovation Factory"/>
    <s v="857537-46-3"/>
    <m/>
    <d v="2018-03-06T00:00:00"/>
    <m/>
    <s v="Cooper Group"/>
    <m/>
    <m/>
    <m/>
    <m/>
    <s v="Synthetic Laboratory"/>
    <x v="21"/>
    <x v="44"/>
    <m/>
    <s v="3,5-Dibromo-4-hydroxybenzohydrazide"/>
    <m/>
    <m/>
    <m/>
    <s v="Marc Little (malittle)"/>
    <m/>
    <m/>
    <m/>
    <s v="FD114139"/>
    <m/>
    <m/>
    <s v="0.25g"/>
    <n v="0.25"/>
    <s v="g"/>
    <m/>
    <n v="0.25"/>
    <m/>
    <s v="g"/>
    <m/>
    <m/>
    <m/>
    <m/>
    <m/>
    <m/>
    <m/>
    <m/>
    <m/>
    <n v="0"/>
    <m/>
    <n v="309.94500729999999"/>
  </r>
  <r>
    <m/>
    <n v="3299"/>
    <s v="SIGMA"/>
    <s v="Materials Innovation Factory"/>
    <s v="9002-98-6"/>
    <m/>
    <d v="2018-03-06T00:00:00"/>
    <m/>
    <s v="Cooper Group"/>
    <s v="Hazardous to the aquatic environment, long-term (chronic), (Category 2);Acute toxicity, Oral (Category 4)"/>
    <m/>
    <s v="H302;H411"/>
    <s v="GHS_07;GHS_09"/>
    <s v="Synthetic Laboratory"/>
    <x v="43"/>
    <x v="81"/>
    <m/>
    <s v="Sodium oleate"/>
    <s v="Flammability: 3; Health: 4; Instability/reactivity: 3"/>
    <m/>
    <m/>
    <s v="Marc Little (malittle)"/>
    <s v="III"/>
    <m/>
    <s v="P273"/>
    <s v="03880-10G"/>
    <m/>
    <n v="0.95"/>
    <s v="10 g"/>
    <n v="10"/>
    <s v="g"/>
    <m/>
    <n v="10"/>
    <m/>
    <s v="g"/>
    <s v="Warning"/>
    <m/>
    <s v="Liquid"/>
    <m/>
    <m/>
    <m/>
    <n v="9"/>
    <m/>
    <m/>
    <n v="3082"/>
    <m/>
    <n v="43.069000240000001"/>
  </r>
  <r>
    <m/>
    <n v="3301"/>
    <s v="Aldrich"/>
    <s v="Materials Innovation Factory"/>
    <s v="1317-70-0"/>
    <m/>
    <d v="2018-03-07T00:00:00"/>
    <m/>
    <s v="Cooper Group"/>
    <s v="No data available"/>
    <m/>
    <m/>
    <m/>
    <s v="Synthetic Laboratory"/>
    <x v="17"/>
    <x v="36"/>
    <m/>
    <s v="Titanium(IV) oxide, anatase"/>
    <m/>
    <m/>
    <m/>
    <s v="Marc Little (malittle)"/>
    <m/>
    <m/>
    <m/>
    <s v="637254-50g"/>
    <m/>
    <n v="99.6"/>
    <s v="50 g"/>
    <n v="50"/>
    <s v="g"/>
    <m/>
    <n v="50"/>
    <m/>
    <s v="g"/>
    <m/>
    <m/>
    <s v="Solid"/>
    <m/>
    <m/>
    <m/>
    <m/>
    <m/>
    <m/>
    <n v="0"/>
    <m/>
    <n v="79.864997860000003"/>
  </r>
  <r>
    <m/>
    <n v="3302"/>
    <s v="Sigma-Aldrich"/>
    <s v="Materials Innovation Factory"/>
    <s v="1493-13-6"/>
    <m/>
    <d v="2018-03-07T00:00:00"/>
    <m/>
    <s v="Cooper Group"/>
    <s v="No data available"/>
    <m/>
    <m/>
    <m/>
    <s v="Synthetic Laboratory"/>
    <x v="78"/>
    <x v="143"/>
    <m/>
    <s v="Trifluoromethanesulfonic acid"/>
    <m/>
    <m/>
    <m/>
    <s v="Marc Little (malittle)"/>
    <s v="II"/>
    <m/>
    <m/>
    <s v="158534-10G"/>
    <m/>
    <n v="0.98"/>
    <s v="10 g"/>
    <n v="10"/>
    <s v="g"/>
    <m/>
    <n v="10"/>
    <m/>
    <s v="g"/>
    <m/>
    <m/>
    <s v="Liquid"/>
    <s v="ROOM"/>
    <m/>
    <m/>
    <n v="8"/>
    <m/>
    <m/>
    <n v="3265"/>
    <m/>
    <n v="150.07699579999999"/>
  </r>
  <r>
    <m/>
    <n v="3303"/>
    <s v="Sigma-Aldrich"/>
    <s v="Materials Innovation Factory"/>
    <s v="1493-13-6"/>
    <m/>
    <d v="2018-03-07T00:00:00"/>
    <m/>
    <s v="Cooper Group"/>
    <s v="Skin corrosion/irritation (Category 1A);Acute toxicity, Oral (Category 4);Acute toxicity, Dermal (Category 4)"/>
    <m/>
    <s v="H302;H312;H314"/>
    <s v="GHS_07;GHS_05"/>
    <s v="Synthetic Laboratory"/>
    <x v="78"/>
    <x v="143"/>
    <m/>
    <s v="Trifluoromethanesulfonic acid"/>
    <m/>
    <m/>
    <m/>
    <s v="Marc Little (malittle)"/>
    <s v="II"/>
    <m/>
    <s v="P280;P305 + P351 + P338;P310"/>
    <s v="158534-50G"/>
    <m/>
    <m/>
    <s v="50 g"/>
    <n v="50"/>
    <s v="g"/>
    <m/>
    <n v="50"/>
    <m/>
    <s v="g"/>
    <s v="Danger"/>
    <m/>
    <s v="Liquid"/>
    <m/>
    <m/>
    <m/>
    <n v="8"/>
    <m/>
    <m/>
    <n v="3265"/>
    <m/>
    <n v="150.07699579999999"/>
  </r>
  <r>
    <m/>
    <n v="3304"/>
    <s v="Sigma-Aldrich"/>
    <s v="Materials Innovation Factory"/>
    <s v="1493-13-6"/>
    <m/>
    <d v="2018-03-07T00:00:00"/>
    <m/>
    <s v="Cooper Group"/>
    <s v="Skin corrosion/irritation (Category 1A);Acute toxicity, Oral (Category 4);Acute toxicity, Dermal (Category 4)"/>
    <m/>
    <s v="H302;H312;H314"/>
    <s v="GHS_07;GHS_05"/>
    <s v="Synthetic Laboratory"/>
    <x v="78"/>
    <x v="143"/>
    <m/>
    <s v="Trifluoromethanesulfonic acid"/>
    <m/>
    <m/>
    <m/>
    <s v="Marc Little (malittle)"/>
    <s v="II"/>
    <m/>
    <s v="P280;P305 + P351 + P338;P310"/>
    <s v="158534-10"/>
    <m/>
    <m/>
    <s v="10g"/>
    <n v="10"/>
    <s v="g"/>
    <m/>
    <n v="10"/>
    <m/>
    <s v="g"/>
    <s v="Danger"/>
    <m/>
    <s v="Liquid"/>
    <s v="ROOM"/>
    <m/>
    <m/>
    <n v="8"/>
    <m/>
    <m/>
    <n v="3265"/>
    <m/>
    <n v="150.07699579999999"/>
  </r>
  <r>
    <m/>
    <n v="5374"/>
    <s v="SAFC"/>
    <s v="Materials Innovation Factory"/>
    <s v="1123-85-9"/>
    <m/>
    <d v="2017-10-12T00:00:00"/>
    <m/>
    <s v="Cooper Group"/>
    <m/>
    <m/>
    <m/>
    <m/>
    <s v="Synthetic Laboratory"/>
    <x v="22"/>
    <x v="34"/>
    <m/>
    <s v="2-Phenyl-1-Propanol"/>
    <m/>
    <m/>
    <m/>
    <s v="Alex James (amjames)"/>
    <m/>
    <m/>
    <m/>
    <s v="W273201"/>
    <m/>
    <m/>
    <s v="25 mL"/>
    <n v="25"/>
    <s v="ml"/>
    <m/>
    <n v="25"/>
    <m/>
    <s v="ml"/>
    <m/>
    <m/>
    <s v="Liquid"/>
    <m/>
    <m/>
    <m/>
    <m/>
    <m/>
    <m/>
    <n v="0"/>
    <m/>
    <n v="136.1940002"/>
  </r>
  <r>
    <m/>
    <n v="3305"/>
    <s v="SIGMA"/>
    <s v="Materials Innovation Factory"/>
    <s v="7365-45-9"/>
    <m/>
    <d v="2018-03-07T00:00:00"/>
    <m/>
    <s v="Cooper Group"/>
    <m/>
    <m/>
    <m/>
    <m/>
    <s v="Synthetic Laboratory"/>
    <x v="83"/>
    <x v="150"/>
    <m/>
    <s v="HEPES"/>
    <m/>
    <m/>
    <m/>
    <s v="Marc Little (malittle)"/>
    <m/>
    <m/>
    <m/>
    <s v="h3375-25g"/>
    <m/>
    <n v="0.995"/>
    <s v="25 g"/>
    <n v="25"/>
    <s v="g"/>
    <m/>
    <n v="25"/>
    <m/>
    <s v="g"/>
    <m/>
    <m/>
    <s v="Solid"/>
    <s v="ROOM"/>
    <m/>
    <m/>
    <m/>
    <m/>
    <m/>
    <n v="0"/>
    <m/>
    <n v="238.3090057"/>
  </r>
  <r>
    <m/>
    <n v="3306"/>
    <s v="Aldrich"/>
    <s v="Materials Innovation Factory"/>
    <s v="16940-66-2"/>
    <m/>
    <d v="2018-03-07T00:00:00"/>
    <m/>
    <s v="Cooper Group"/>
    <s v="Substances and mixtures which in contact with water emit flammable gases (Category 1);Skin corrosion/irritation (Category 1);Acute toxicity, Oral (Category 3)"/>
    <s v="EUH014"/>
    <s v="H260;H301;H314;H360"/>
    <s v="GHS_02;GHS_06;GHS_05"/>
    <s v="Synthetic Laboratory"/>
    <x v="24"/>
    <x v="51"/>
    <m/>
    <s v="Sodium borohydride"/>
    <m/>
    <m/>
    <m/>
    <s v="Marc Little (malittle)"/>
    <s v="I"/>
    <m/>
    <m/>
    <s v="480886-25g"/>
    <m/>
    <m/>
    <s v="25 g"/>
    <n v="25"/>
    <s v="g"/>
    <m/>
    <n v="25"/>
    <m/>
    <s v="g"/>
    <s v="Danger"/>
    <m/>
    <m/>
    <s v="ROOM"/>
    <m/>
    <m/>
    <n v="4.3"/>
    <m/>
    <m/>
    <n v="1426"/>
    <m/>
    <n v="33.801998140000002"/>
  </r>
  <r>
    <m/>
    <n v="3307"/>
    <s v="Aldrich"/>
    <s v="Materials Innovation Factory"/>
    <s v="112-02-7"/>
    <m/>
    <d v="2018-03-07T00:00:00"/>
    <m/>
    <s v="Cooper Group"/>
    <m/>
    <m/>
    <m/>
    <m/>
    <s v="Synthetic Laboratory"/>
    <x v="39"/>
    <x v="74"/>
    <m/>
    <s v="Hexadecyltrimethylammonium chloride"/>
    <m/>
    <m/>
    <m/>
    <s v="Marc Little (malittle)"/>
    <s v="III"/>
    <m/>
    <m/>
    <s v="52366-10g"/>
    <m/>
    <n v="0.98"/>
    <s v="10 g"/>
    <n v="10"/>
    <s v="g"/>
    <m/>
    <n v="10"/>
    <m/>
    <s v="g"/>
    <m/>
    <m/>
    <s v="Solid"/>
    <s v="ROOM"/>
    <m/>
    <m/>
    <n v="9"/>
    <m/>
    <m/>
    <n v="3077"/>
    <m/>
    <n v="320.00500490000002"/>
  </r>
  <r>
    <m/>
    <n v="3310"/>
    <s v="Aldrich"/>
    <s v="Materials Innovation Factory"/>
    <s v="1158984-92-9"/>
    <m/>
    <d v="2018-03-08T00:00:00"/>
    <m/>
    <s v="Cooper Group"/>
    <m/>
    <m/>
    <m/>
    <m/>
    <s v="Synthetic Laboratory"/>
    <x v="9"/>
    <x v="18"/>
    <m/>
    <s v="2-Thiopheneboronic acid MIDA ester"/>
    <m/>
    <m/>
    <m/>
    <s v="Marc Little (malittle)"/>
    <m/>
    <m/>
    <m/>
    <s v="708828-1g"/>
    <m/>
    <m/>
    <s v="1 g"/>
    <n v="1"/>
    <s v="g"/>
    <m/>
    <n v="1"/>
    <m/>
    <s v="g"/>
    <m/>
    <m/>
    <s v="Solid"/>
    <m/>
    <m/>
    <m/>
    <m/>
    <m/>
    <m/>
    <n v="0"/>
    <m/>
    <n v="239.06100459999999"/>
  </r>
  <r>
    <m/>
    <n v="3312"/>
    <s v="unknown"/>
    <s v="Materials Innovation Factory"/>
    <m/>
    <m/>
    <d v="2018-03-08T00:00:00"/>
    <m/>
    <s v="Cooper Group"/>
    <m/>
    <m/>
    <m/>
    <m/>
    <s v="Synthetic Laboratory"/>
    <x v="28"/>
    <x v="60"/>
    <m/>
    <s v="polyethylene glycol 300"/>
    <m/>
    <m/>
    <m/>
    <s v="Marc Little (malittle)"/>
    <m/>
    <m/>
    <m/>
    <s v="S6830384807"/>
    <m/>
    <m/>
    <s v="1L"/>
    <n v="1"/>
    <s v="l"/>
    <m/>
    <n v="1000"/>
    <m/>
    <s v="ml"/>
    <m/>
    <m/>
    <m/>
    <m/>
    <m/>
    <m/>
    <m/>
    <m/>
    <m/>
    <n v="0"/>
    <m/>
    <n v="282.33300780000002"/>
  </r>
  <r>
    <m/>
    <n v="5375"/>
    <s v="Aldrich"/>
    <s v="Materials Innovation Factory"/>
    <s v="6032-29-7"/>
    <m/>
    <d v="2017-10-12T00:00:00"/>
    <d v="2018-10-12T00:00:00"/>
    <s v="Cooper Group"/>
    <s v="Flammable liquids (Category 3);Acute toxicity, Inhalation (Category 4);Specific target organ toxicity - single exposure (Category 3, H335)"/>
    <s v="EUH066"/>
    <s v="H226;H332;H335"/>
    <s v="GHS_02;GHS_07"/>
    <s v="Synthetic Laboratory"/>
    <x v="10"/>
    <x v="105"/>
    <m/>
    <s v="2-Pentanol"/>
    <s v="Flammability: 0; Health: 1; Instability/reactivity: 0"/>
    <m/>
    <m/>
    <s v="Marc Little (malittle)"/>
    <m/>
    <m/>
    <m/>
    <s v="P8017-10OML"/>
    <m/>
    <m/>
    <s v="100 mL"/>
    <n v="100"/>
    <s v="ml"/>
    <m/>
    <n v="100"/>
    <m/>
    <s v="ml"/>
    <s v="Warning"/>
    <m/>
    <m/>
    <s v="ROOM"/>
    <m/>
    <m/>
    <m/>
    <m/>
    <m/>
    <n v="1105"/>
    <m/>
    <n v="88.150001529999997"/>
  </r>
  <r>
    <m/>
    <n v="3314"/>
    <s v="Aldrich"/>
    <s v="Materials Innovation Factory"/>
    <s v="657408-07-6"/>
    <m/>
    <d v="2018-03-09T00:00:00"/>
    <m/>
    <s v="Cooper Group"/>
    <m/>
    <m/>
    <m/>
    <m/>
    <s v="Synthetic Laboratory"/>
    <x v="71"/>
    <x v="134"/>
    <m/>
    <s v="SPhos"/>
    <m/>
    <m/>
    <m/>
    <s v="Alex James (amjames)"/>
    <m/>
    <m/>
    <m/>
    <s v="638072-1g"/>
    <m/>
    <n v="97"/>
    <s v="1 g"/>
    <n v="1"/>
    <s v="g"/>
    <m/>
    <n v="1"/>
    <m/>
    <s v="g"/>
    <m/>
    <m/>
    <s v="Solid"/>
    <s v="ROOM"/>
    <m/>
    <m/>
    <m/>
    <m/>
    <m/>
    <n v="0"/>
    <m/>
    <n v="410.5379944"/>
  </r>
  <r>
    <m/>
    <n v="3315"/>
    <s v="Aldrich"/>
    <s v="Materials Innovation Factory"/>
    <s v="84030-20-6"/>
    <m/>
    <d v="2018-03-09T00:00:00"/>
    <m/>
    <s v="Cooper Group"/>
    <s v="No data available"/>
    <m/>
    <m/>
    <m/>
    <s v="Synthetic Laboratory"/>
    <x v="7"/>
    <x v="7"/>
    <m/>
    <s v="7-Methyl-1,5,7-triazabicyclo[4.4.0]dec-5-ene, 98%"/>
    <m/>
    <m/>
    <m/>
    <s v="Marc Little (malittle)"/>
    <s v="I"/>
    <m/>
    <m/>
    <s v="359505-1ML"/>
    <m/>
    <m/>
    <s v="1 ml"/>
    <n v="1"/>
    <s v="ml"/>
    <m/>
    <n v="1"/>
    <m/>
    <s v="ml"/>
    <m/>
    <m/>
    <m/>
    <m/>
    <m/>
    <m/>
    <m/>
    <m/>
    <m/>
    <n v="3267"/>
    <m/>
    <n v="153.22900390000001"/>
  </r>
  <r>
    <m/>
    <n v="3317"/>
    <s v="Merck"/>
    <s v="Materials Innovation Factory"/>
    <s v="16940-66-2"/>
    <m/>
    <d v="2018-03-12T00:00:00"/>
    <m/>
    <s v="Cooper Group"/>
    <s v="No data available"/>
    <m/>
    <m/>
    <m/>
    <s v="Synthetic Laboratory"/>
    <x v="29"/>
    <x v="61"/>
    <m/>
    <s v="Sodium borohydride"/>
    <m/>
    <m/>
    <m/>
    <s v="Marc Little (malittle)"/>
    <m/>
    <m/>
    <m/>
    <n v="806373"/>
    <m/>
    <m/>
    <s v="100 g"/>
    <n v="100"/>
    <s v="g"/>
    <m/>
    <n v="100"/>
    <m/>
    <s v="g"/>
    <m/>
    <m/>
    <m/>
    <s v="ROOM"/>
    <m/>
    <m/>
    <m/>
    <m/>
    <m/>
    <n v="0"/>
    <m/>
    <n v="33.801998140000002"/>
  </r>
  <r>
    <m/>
    <n v="3318"/>
    <s v="Sigma-Aldrich"/>
    <s v="Materials Innovation Factory"/>
    <s v="56-23-5"/>
    <m/>
    <d v="2018-03-12T00:00:00"/>
    <m/>
    <s v="Cooper Group"/>
    <s v="Specific target organ toxicity - repeated exposure (Category 1);Hazardous to the aquatic environment, long-term (chronic), (Category 3);Hazardous to the ozone layer (Category 1);Acute toxicity, Oral (Category 3);Acute toxicity, Dermal (Category 3);Acute toxicity, Inhalation (Category 3);Carcinogenicity (Category 2)"/>
    <m/>
    <s v="H301;H311;H317;H331;H351;H372;H412;H420"/>
    <s v="GHS_06;GHS_08"/>
    <s v="Synthetic Laboratory"/>
    <x v="58"/>
    <x v="103"/>
    <s v="SHBJ4789"/>
    <s v="Carbon tetrachloride"/>
    <s v="Flammability: 0; Health: 3; Instability/reactivity: 0"/>
    <m/>
    <m/>
    <s v="Marc Little (malittle)"/>
    <s v="II"/>
    <m/>
    <s v="P261;P273;P280;P301 + P310 + P330;P403 + P233;P502"/>
    <s v="289116-100ml"/>
    <m/>
    <m/>
    <s v="100 ml"/>
    <n v="100"/>
    <s v="ml"/>
    <m/>
    <n v="100"/>
    <m/>
    <s v="ml"/>
    <s v="Danger"/>
    <m/>
    <s v="Liquid"/>
    <s v="ROOM"/>
    <m/>
    <m/>
    <n v="6.1"/>
    <m/>
    <m/>
    <n v="1846"/>
    <m/>
    <n v="153.82299800000001"/>
  </r>
  <r>
    <m/>
    <n v="3320"/>
    <s v="Fluorochem"/>
    <s v="Materials Innovation Factory"/>
    <s v="513-35-9"/>
    <m/>
    <d v="2018-03-12T00:00:00"/>
    <m/>
    <s v="Cooper Group"/>
    <s v="Hazardous to the aquatic environment, long-term (chronic), (Category 2);Flammable liquids (Category 2);Acute toxicity, Oral (Category 4)"/>
    <s v="EUH401"/>
    <s v="H225;H302;H411"/>
    <s v="GHS_02;GHS_07;GHS_09"/>
    <s v="Synthetic Laboratory"/>
    <x v="32"/>
    <x v="66"/>
    <s v="FCB040475"/>
    <s v="2-Methyl-2-butene"/>
    <s v="Flammability: 0; Health: 1; Instability/reactivity: 0"/>
    <m/>
    <m/>
    <s v="Marc Little (malittle)"/>
    <s v="II"/>
    <m/>
    <s v="P273;P280;P301 + P312;P303 + P361;P370 + P378"/>
    <n v="155300"/>
    <m/>
    <m/>
    <s v="100 g"/>
    <n v="100"/>
    <s v="g"/>
    <m/>
    <n v="100"/>
    <m/>
    <s v="g"/>
    <s v="Danger"/>
    <m/>
    <s v="Liquid"/>
    <s v="ROOM"/>
    <m/>
    <m/>
    <n v="3"/>
    <m/>
    <m/>
    <n v="2460"/>
    <m/>
    <n v="70.135002139999997"/>
  </r>
  <r>
    <m/>
    <n v="3322"/>
    <s v="SIGMA"/>
    <s v="Materials Innovation Factory"/>
    <s v="10016-20-3"/>
    <m/>
    <d v="2018-03-13T00:00:00"/>
    <m/>
    <s v="Cooper Group"/>
    <m/>
    <m/>
    <m/>
    <m/>
    <s v="Synthetic Laboratory"/>
    <x v="27"/>
    <x v="54"/>
    <m/>
    <s v="?-Cyclodextrin"/>
    <m/>
    <m/>
    <m/>
    <s v="Aiting Kai (akai)"/>
    <m/>
    <m/>
    <m/>
    <s v="c4642-5g"/>
    <m/>
    <m/>
    <s v="5 g"/>
    <n v="5"/>
    <s v="g"/>
    <m/>
    <n v="5"/>
    <m/>
    <s v="g"/>
    <m/>
    <m/>
    <s v="Solid"/>
    <s v="ROOM"/>
    <m/>
    <m/>
    <m/>
    <m/>
    <m/>
    <n v="0"/>
    <m/>
    <n v="972.84600829999999"/>
  </r>
  <r>
    <m/>
    <n v="3323"/>
    <s v="SIGMA"/>
    <s v="Materials Innovation Factory"/>
    <s v="128446-34-4"/>
    <m/>
    <d v="2018-03-13T00:00:00"/>
    <m/>
    <s v="Cooper Group"/>
    <m/>
    <m/>
    <m/>
    <m/>
    <s v="Synthetic Laboratory"/>
    <x v="22"/>
    <x v="110"/>
    <m/>
    <s v="(2-Hydroxypropyl)-?-cyclodextrin"/>
    <m/>
    <m/>
    <m/>
    <s v="Alex James (amjames)"/>
    <m/>
    <m/>
    <m/>
    <s v="h125-5g-i"/>
    <m/>
    <m/>
    <s v="5 g"/>
    <n v="5"/>
    <s v="g"/>
    <m/>
    <n v="5"/>
    <m/>
    <s v="g"/>
    <m/>
    <m/>
    <s v="Solid"/>
    <m/>
    <m/>
    <m/>
    <m/>
    <m/>
    <m/>
    <n v="0"/>
    <m/>
    <n v="155.128006"/>
  </r>
  <r>
    <m/>
    <n v="3324"/>
    <s v="Aldrich"/>
    <s v="Materials Innovation Factory"/>
    <s v="99-94-5"/>
    <m/>
    <d v="2018-03-13T00:00:00"/>
    <m/>
    <s v="Cooper Group"/>
    <m/>
    <m/>
    <m/>
    <m/>
    <s v="Synthetic Laboratory"/>
    <x v="22"/>
    <x v="116"/>
    <m/>
    <s v="p-Toluic acid"/>
    <m/>
    <m/>
    <m/>
    <s v="Marc Little (malittle)"/>
    <m/>
    <m/>
    <m/>
    <s v="t36803-100g"/>
    <m/>
    <m/>
    <s v="100 g"/>
    <n v="100"/>
    <s v="g"/>
    <m/>
    <n v="100"/>
    <m/>
    <s v="g"/>
    <m/>
    <m/>
    <s v="Solid"/>
    <s v="ROOM"/>
    <m/>
    <m/>
    <m/>
    <m/>
    <m/>
    <n v="0"/>
    <m/>
    <n v="136.1499939"/>
  </r>
  <r>
    <m/>
    <n v="3325"/>
    <s v="Sigma-Aldrich"/>
    <s v="Materials Innovation Factory"/>
    <s v="69-72-7"/>
    <m/>
    <d v="2018-03-13T00:00:00"/>
    <m/>
    <s v="Cooper Group"/>
    <s v="Acute toxicity, Oral (Category 4);Serious eye damage/eye irritation (Category 1)"/>
    <m/>
    <s v="H302;H318"/>
    <s v="GHS_07;GHS_05"/>
    <s v="Synthetic Laboratory"/>
    <x v="59"/>
    <x v="104"/>
    <s v="MKBX5376V"/>
    <s v="Salicylic acid"/>
    <s v="Flammability: 0; Health: 1; Instability/reactivity: 0"/>
    <m/>
    <m/>
    <s v="Alex James (amjames)"/>
    <m/>
    <m/>
    <s v="P280;P301 + P312 + P330;P305 + P351 + P338 + P310"/>
    <s v="247588-100g"/>
    <m/>
    <m/>
    <s v="100 g"/>
    <n v="100"/>
    <s v="g"/>
    <m/>
    <n v="100"/>
    <m/>
    <s v="g"/>
    <s v="Danger"/>
    <m/>
    <s v="Solid"/>
    <s v="ROOM"/>
    <m/>
    <m/>
    <m/>
    <m/>
    <m/>
    <n v="0"/>
    <m/>
    <n v="138.121994"/>
  </r>
  <r>
    <m/>
    <n v="3326"/>
    <s v="SIGMA"/>
    <s v="Materials Innovation Factory"/>
    <s v="151-21-3"/>
    <m/>
    <d v="2018-03-13T00:00:00"/>
    <m/>
    <s v="Cooper Group"/>
    <s v="Hazardous to the aquatic environment, long-term (chronic), (Category 3);Flammable solids (Category 2);Acute toxicity, Oral (Category 4);Skin corrosion/irritation (Category 2);Serious eye damage/eye irritation (Category 1);Acute toxicity, Inhalation (Category 4);Specific target organ toxicity - single exposure (Category 3, H335)"/>
    <m/>
    <s v="H228;H302;H315;H318;H332;H335;H412"/>
    <s v="GHS_02;GHS_07;GHS_05"/>
    <s v="Synthetic Laboratory"/>
    <x v="83"/>
    <x v="150"/>
    <s v="MKCD7976"/>
    <s v="sodium dodecyl sulfate"/>
    <m/>
    <m/>
    <m/>
    <s v="Marc Little (malittle)"/>
    <s v="III"/>
    <m/>
    <s v="P210;P261;P280;P301 + P312 + P330;P305 + P351 + P338 + P310;P370 + P378"/>
    <s v="436143-25g"/>
    <m/>
    <m/>
    <s v="25 g"/>
    <n v="25"/>
    <s v="g"/>
    <m/>
    <n v="25"/>
    <m/>
    <s v="g"/>
    <s v="Danger"/>
    <m/>
    <s v="Solid"/>
    <m/>
    <m/>
    <m/>
    <n v="4.0999999999999996"/>
    <m/>
    <m/>
    <n v="1325"/>
    <m/>
    <n v="288.38500979999998"/>
  </r>
  <r>
    <m/>
    <n v="3327"/>
    <s v="Aldrich"/>
    <s v="Materials Innovation Factory"/>
    <s v="9003-39-8"/>
    <m/>
    <d v="2018-03-13T00:00:00"/>
    <m/>
    <s v="Cooper Group"/>
    <m/>
    <m/>
    <m/>
    <m/>
    <s v="Synthetic Laboratory"/>
    <x v="83"/>
    <x v="150"/>
    <m/>
    <s v="Polyvinylpyrrolidone"/>
    <m/>
    <m/>
    <m/>
    <s v="Marc Little (malittle)"/>
    <m/>
    <m/>
    <m/>
    <s v="856568-100g"/>
    <m/>
    <m/>
    <s v="100 g"/>
    <n v="100"/>
    <s v="g"/>
    <m/>
    <n v="100"/>
    <m/>
    <s v="g"/>
    <m/>
    <m/>
    <s v="Solid"/>
    <s v="ROOM"/>
    <m/>
    <m/>
    <m/>
    <m/>
    <m/>
    <n v="0"/>
    <m/>
    <n v="111.1439972"/>
  </r>
  <r>
    <m/>
    <n v="3328"/>
    <s v="Sigma-Aldrich"/>
    <s v="Materials Innovation Factory"/>
    <s v="123-31-9"/>
    <m/>
    <d v="2018-03-13T00:00:00"/>
    <m/>
    <s v="Cooper Group"/>
    <m/>
    <m/>
    <m/>
    <m/>
    <s v="Synthetic Laboratory"/>
    <x v="83"/>
    <x v="150"/>
    <m/>
    <s v="Hydroquinone"/>
    <s v="Flammability: 1; Health: 2; Instability/reactivity: 0"/>
    <m/>
    <m/>
    <s v="Marc Little (malittle)"/>
    <s v="III"/>
    <m/>
    <m/>
    <s v="H9003-100G"/>
    <m/>
    <n v="99"/>
    <s v="100 g"/>
    <n v="100"/>
    <s v="g"/>
    <m/>
    <n v="100"/>
    <m/>
    <s v="g"/>
    <m/>
    <m/>
    <s v="Solid"/>
    <s v="ROOM"/>
    <m/>
    <m/>
    <n v="9"/>
    <m/>
    <m/>
    <n v="3077"/>
    <m/>
    <n v="110.1119995"/>
  </r>
  <r>
    <m/>
    <n v="3329"/>
    <s v="SIGMA"/>
    <s v="Materials Innovation Factory"/>
    <s v="6004-24-6"/>
    <m/>
    <d v="2018-03-13T00:00:00"/>
    <m/>
    <s v="Cooper Group"/>
    <s v="Hazardous to the aquatic environment, short-term (acute), (Category 1);Hazardous to the aquatic environment, long-term (chronic), (Category 1);Acute toxicity, Oral (Category 3);Skin corrosion/irritation (Category 2);Serious eye damage/eye irritation (Category 2);Acute toxicity, Inhalation (Category 2);Specific target organ toxicity - single exposure (Category 3, H335)"/>
    <m/>
    <s v="H301;H315;H319;H330;H335;H410"/>
    <s v="GHS_06;GHS_09"/>
    <s v="Synthetic Laboratory"/>
    <x v="83"/>
    <x v="150"/>
    <s v="SLBw2523"/>
    <s v="Hexadecylpyridinium chloride monohydrate"/>
    <m/>
    <m/>
    <m/>
    <s v="Marc Little (malittle)"/>
    <s v="II"/>
    <m/>
    <s v="P260;P301 + P330 + P331 + P310;P304 + P340 + P310;P305 + P351 + P338;P403 + P233"/>
    <s v="c9002-25g"/>
    <m/>
    <m/>
    <s v="25 g"/>
    <n v="25"/>
    <s v="g"/>
    <m/>
    <n v="25"/>
    <m/>
    <s v="g"/>
    <s v="Danger"/>
    <m/>
    <s v="Solid"/>
    <s v="ROOM"/>
    <m/>
    <m/>
    <n v="6.1"/>
    <m/>
    <m/>
    <n v="2811"/>
    <m/>
    <n v="358.01000979999998"/>
  </r>
  <r>
    <m/>
    <n v="3330"/>
    <s v="Alfa Aesar"/>
    <s v="Materials Innovation Factory"/>
    <s v="202869-92-9"/>
    <m/>
    <d v="2018-03-13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83"/>
    <x v="150"/>
    <s v="5001V140"/>
    <s v="(1-Hexadecyl)pyridinium bromide monohydrate, 98%"/>
    <m/>
    <m/>
    <m/>
    <s v="Marc Little (malittle)"/>
    <m/>
    <m/>
    <s v="P261;P280;P304 + P340;P305 + P351 + P338;P321;P332 + P313;P362;P403 + P233;P405;P501"/>
    <s v="A14825"/>
    <m/>
    <m/>
    <s v="50g"/>
    <n v="50"/>
    <s v="g"/>
    <m/>
    <n v="50"/>
    <m/>
    <s v="g"/>
    <s v="Warning"/>
    <m/>
    <m/>
    <m/>
    <m/>
    <m/>
    <m/>
    <m/>
    <m/>
    <n v="0"/>
    <m/>
    <n v="402.46099850000002"/>
  </r>
  <r>
    <m/>
    <n v="5376"/>
    <s v="Aldrich"/>
    <s v="Materials Innovation Factory"/>
    <s v="6032-29-7"/>
    <m/>
    <d v="2017-10-12T00:00:00"/>
    <d v="2018-10-12T00:00:00"/>
    <s v="Cooper Group"/>
    <s v="Flammable liquids (Category 3);Acute toxicity, Inhalation (Category 4);Specific target organ toxicity - single exposure (Category 3, H335)"/>
    <s v="EUH066"/>
    <s v="H226;H332;H335"/>
    <s v="GHS_02;GHS_07"/>
    <s v="Synthetic Laboratory"/>
    <x v="12"/>
    <x v="65"/>
    <s v="MKBL6222V"/>
    <s v="2-Pentanol"/>
    <s v="Flammability: 0; Health: 1; Instability/reactivity: 0"/>
    <m/>
    <m/>
    <s v="Aiting Kai (akai)"/>
    <m/>
    <m/>
    <m/>
    <s v="P8017-100ML"/>
    <m/>
    <m/>
    <s v="100 ml"/>
    <n v="100"/>
    <s v="ml"/>
    <m/>
    <n v="100"/>
    <m/>
    <s v="ml"/>
    <s v="Warning"/>
    <m/>
    <m/>
    <s v="ROOM"/>
    <m/>
    <m/>
    <m/>
    <m/>
    <m/>
    <n v="1105"/>
    <m/>
    <n v="88.150001529999997"/>
  </r>
  <r>
    <m/>
    <n v="3335"/>
    <s v="TCI"/>
    <s v="Materials Innovation Factory"/>
    <s v="89088-95-9"/>
    <m/>
    <d v="2018-03-14T00:00:00"/>
    <m/>
    <s v="Cooper Group"/>
    <s v="No data available"/>
    <m/>
    <m/>
    <m/>
    <s v="Synthetic Laboratory"/>
    <x v="42"/>
    <x v="78"/>
    <m/>
    <s v="2,5-DIBROMOTHIOPHENE-1,1-DIOXIDE"/>
    <m/>
    <m/>
    <m/>
    <s v="Marc Little (malittle)"/>
    <m/>
    <m/>
    <m/>
    <s v="D4376"/>
    <m/>
    <m/>
    <s v="1g"/>
    <n v="1"/>
    <s v="g"/>
    <m/>
    <n v="1"/>
    <m/>
    <s v="g"/>
    <m/>
    <m/>
    <m/>
    <m/>
    <m/>
    <m/>
    <m/>
    <m/>
    <m/>
    <n v="0"/>
    <m/>
    <n v="273.93301389999999"/>
  </r>
  <r>
    <m/>
    <n v="5377"/>
    <s v="Aldrich"/>
    <s v="Materials Innovation Factory"/>
    <s v="1074-82-4"/>
    <m/>
    <d v="2017-10-12T00:00:00"/>
    <m/>
    <s v="Cooper Group"/>
    <m/>
    <m/>
    <m/>
    <m/>
    <s v="Chromatography Laboratory"/>
    <x v="46"/>
    <x v="86"/>
    <s v="BCBP0097V"/>
    <s v="Phthalimide potassium salt"/>
    <m/>
    <m/>
    <m/>
    <s v="Marc Little (malittle)"/>
    <m/>
    <m/>
    <m/>
    <s v="160385-100G"/>
    <m/>
    <m/>
    <s v="100 g"/>
    <n v="100"/>
    <s v="g"/>
    <m/>
    <n v="100"/>
    <m/>
    <s v="g"/>
    <m/>
    <m/>
    <m/>
    <s v="ROOM"/>
    <m/>
    <m/>
    <m/>
    <m/>
    <m/>
    <n v="0"/>
    <m/>
    <n v="185.22300720000001"/>
  </r>
  <r>
    <m/>
    <n v="3340"/>
    <s v="TCI"/>
    <s v="Materials Innovation Factory"/>
    <s v="633-70-5"/>
    <m/>
    <d v="2018-03-14T00:00:00"/>
    <m/>
    <s v="Cooper Group"/>
    <s v="No data available"/>
    <m/>
    <m/>
    <m/>
    <s v="Synthetic Laboratory"/>
    <x v="19"/>
    <x v="42"/>
    <m/>
    <s v="2,6-DIBROMOANTHRAQUINONE"/>
    <m/>
    <m/>
    <m/>
    <s v="Marc Little (malittle)"/>
    <m/>
    <m/>
    <m/>
    <s v="D3182"/>
    <m/>
    <n v="0.95"/>
    <s v="1g"/>
    <n v="1"/>
    <s v="g"/>
    <m/>
    <n v="1"/>
    <m/>
    <s v="g"/>
    <m/>
    <m/>
    <s v="Solid"/>
    <s v="ROOM"/>
    <m/>
    <m/>
    <m/>
    <m/>
    <m/>
    <n v="0"/>
    <m/>
    <n v="366.00799560000002"/>
  </r>
  <r>
    <m/>
    <n v="3341"/>
    <s v="Aldrich"/>
    <s v="Materials Innovation Factory"/>
    <s v="4422-95-1"/>
    <m/>
    <d v="2018-03-14T00:00:00"/>
    <m/>
    <s v="Cooper Group"/>
    <s v="Skin corrosion/irritation (Category 1B);Acute toxicity, Oral (Category 4)"/>
    <s v="EUH014"/>
    <s v="H302;H314"/>
    <s v="GHS_07;GHS_05"/>
    <s v="Synthetic Laboratory"/>
    <x v="78"/>
    <x v="143"/>
    <m/>
    <s v="1,3,5-Benzenetricarbonyl trichloride"/>
    <m/>
    <m/>
    <m/>
    <s v="Marc Little (malittle)"/>
    <s v="II"/>
    <m/>
    <s v="P280;P305 + P351 + P338;P310"/>
    <s v="147532-10G"/>
    <m/>
    <m/>
    <s v="10 g"/>
    <n v="10"/>
    <s v="g"/>
    <m/>
    <n v="10"/>
    <m/>
    <s v="g"/>
    <s v="Danger"/>
    <m/>
    <s v="Solid"/>
    <s v="ROOM"/>
    <m/>
    <m/>
    <n v="8"/>
    <m/>
    <m/>
    <n v="3261"/>
    <m/>
    <n v="265.47900390000001"/>
  </r>
  <r>
    <m/>
    <n v="3342"/>
    <s v="Adlrich"/>
    <s v="Materials Innovation Factory"/>
    <m/>
    <m/>
    <d v="2018-03-13T00:00:00"/>
    <m/>
    <s v="Cooper Group"/>
    <m/>
    <m/>
    <m/>
    <m/>
    <s v="Synthetic Laboratory"/>
    <x v="17"/>
    <x v="20"/>
    <m/>
    <s v="SYLGARD 184"/>
    <m/>
    <m/>
    <m/>
    <s v="Haofan Yang (hyang)"/>
    <m/>
    <m/>
    <m/>
    <s v="761036-1EA"/>
    <m/>
    <m/>
    <s v="10g"/>
    <n v="10"/>
    <s v="g"/>
    <s v="10g"/>
    <n v="10"/>
    <n v="10"/>
    <s v="g"/>
    <m/>
    <m/>
    <m/>
    <m/>
    <m/>
    <m/>
    <m/>
    <m/>
    <m/>
    <n v="0"/>
    <m/>
    <m/>
  </r>
  <r>
    <m/>
    <n v="3343"/>
    <s v="Strem"/>
    <s v="Materials Innovation Factory"/>
    <m/>
    <m/>
    <d v="2018-03-15T00:00:00"/>
    <m/>
    <s v="Cooper Group"/>
    <s v="No data available"/>
    <m/>
    <m/>
    <m/>
    <s v="Synthetic Laboratory"/>
    <x v="5"/>
    <x v="5"/>
    <m/>
    <s v="Tetrakis(triphenylphosphine)palladium(0), 99% (99.9+%-Pd)"/>
    <m/>
    <m/>
    <m/>
    <s v="Marc Little (malittle)"/>
    <m/>
    <m/>
    <m/>
    <s v="46-2150"/>
    <m/>
    <m/>
    <s v="1g"/>
    <n v="1"/>
    <s v="g"/>
    <m/>
    <n v="1"/>
    <m/>
    <s v="g"/>
    <m/>
    <m/>
    <m/>
    <s v="FRIDGE"/>
    <m/>
    <m/>
    <m/>
    <m/>
    <m/>
    <n v="0"/>
    <m/>
    <n v="1155.588013"/>
  </r>
  <r>
    <m/>
    <n v="3344"/>
    <s v="Strem"/>
    <s v="Materials Innovation Factory"/>
    <m/>
    <m/>
    <d v="2018-03-15T00:00:00"/>
    <m/>
    <s v="Cooper Group"/>
    <s v="No data available"/>
    <m/>
    <m/>
    <m/>
    <s v="Synthetic Laboratory"/>
    <x v="5"/>
    <x v="5"/>
    <m/>
    <s v="Tetrakis(triphenylphosphine)palladium(0), 99% (99.9+%-Pd)"/>
    <m/>
    <m/>
    <m/>
    <s v="Marc Little (malittle)"/>
    <m/>
    <m/>
    <m/>
    <s v="46-2150"/>
    <m/>
    <m/>
    <s v="1 g"/>
    <n v="1"/>
    <s v="g"/>
    <m/>
    <n v="1"/>
    <m/>
    <s v="g"/>
    <m/>
    <m/>
    <m/>
    <s v="FRIDGE"/>
    <m/>
    <m/>
    <m/>
    <m/>
    <m/>
    <n v="0"/>
    <m/>
    <n v="1155.588013"/>
  </r>
  <r>
    <m/>
    <n v="3345"/>
    <s v="Strem"/>
    <s v="Materials Innovation Factory"/>
    <m/>
    <m/>
    <d v="2018-03-15T00:00:00"/>
    <m/>
    <s v="Cooper Group"/>
    <s v="No data available"/>
    <m/>
    <m/>
    <m/>
    <s v="Synthetic Laboratory"/>
    <x v="5"/>
    <x v="5"/>
    <m/>
    <s v="Tetrakis(triphenylphosphine)palladium(0), 99% (99.9+%-Pd)"/>
    <m/>
    <m/>
    <m/>
    <s v="Marc Little (malittle)"/>
    <m/>
    <m/>
    <m/>
    <s v="46-2150"/>
    <m/>
    <m/>
    <s v="1g"/>
    <n v="1"/>
    <s v="g"/>
    <m/>
    <n v="1"/>
    <m/>
    <s v="g"/>
    <m/>
    <m/>
    <m/>
    <s v="FRIDGE"/>
    <m/>
    <m/>
    <m/>
    <m/>
    <m/>
    <n v="0"/>
    <m/>
    <n v="1155.588013"/>
  </r>
  <r>
    <m/>
    <n v="3346"/>
    <s v="Acros Organics"/>
    <s v="Materials Innovation Factory"/>
    <s v="7758-19-2"/>
    <m/>
    <d v="2018-03-15T00:00:00"/>
    <m/>
    <s v="Cooper Group"/>
    <s v="Specific target organ toxicity - repeated exposure (Category 2);Hazardous to the aquatic environment, long-term (chronic), (Category 1);Acute toxicity, Oral (Category 3)"/>
    <s v="EUH032;EUH071"/>
    <s v="H271;H301;H310;H314;H373;H410"/>
    <s v="GHS_06;GHS_08;GHS_09"/>
    <s v="Synthetic Laboratory"/>
    <x v="54"/>
    <x v="99"/>
    <s v="A0374135"/>
    <s v="Sodium chlorite, 80%, pure, unstabilized"/>
    <s v="Flammability: 0; Health: 1; Instability/reactivity: 1"/>
    <m/>
    <m/>
    <s v="Sriram Vijayakrishnan (svijayakrishnan)"/>
    <s v="II"/>
    <m/>
    <s v="P210;P260;P273;P280;P305 + P351 + P338;P310"/>
    <n v="223235000"/>
    <m/>
    <m/>
    <s v="500g"/>
    <n v="500"/>
    <s v="g"/>
    <m/>
    <n v="500"/>
    <m/>
    <s v="g"/>
    <s v="Danger"/>
    <m/>
    <s v="Solid"/>
    <s v="ROOM"/>
    <m/>
    <m/>
    <n v="5.0999999999999996"/>
    <m/>
    <m/>
    <n v="1496"/>
    <m/>
    <n v="90.441001889999995"/>
  </r>
  <r>
    <m/>
    <n v="5378"/>
    <s v="Aldrich"/>
    <s v="Materials Innovation Factory"/>
    <s v="89-32-7"/>
    <m/>
    <d v="2017-10-12T00:00:00"/>
    <m/>
    <s v="Cooper Group"/>
    <s v="Skin sensitisation (Category 1);Serious eye damage/eye irritation (Category 1);Respiratory sensitisation (Category 1)"/>
    <m/>
    <s v="H317;H318;H334"/>
    <s v="GHS_05;GHS_08"/>
    <s v="Chromatography Laboratory"/>
    <x v="46"/>
    <x v="86"/>
    <s v="08919EJ-279"/>
    <s v="1,2,4,5-Benzenetetracarboxylic anhydride"/>
    <m/>
    <m/>
    <m/>
    <s v="Marc Little (malittle)"/>
    <m/>
    <m/>
    <m/>
    <n v="412287"/>
    <m/>
    <m/>
    <s v="100 g"/>
    <n v="100"/>
    <s v="g"/>
    <m/>
    <n v="100"/>
    <m/>
    <s v="g"/>
    <s v="Danger"/>
    <m/>
    <m/>
    <s v="ROOM"/>
    <m/>
    <m/>
    <m/>
    <m/>
    <m/>
    <n v="0"/>
    <m/>
    <n v="218.11999510000001"/>
  </r>
  <r>
    <m/>
    <n v="3350"/>
    <s v="Alfa Aesar"/>
    <s v="Materials Innovation Factory"/>
    <s v="107-21-1"/>
    <m/>
    <d v="2018-03-19T00:00:00"/>
    <m/>
    <s v="Cooper Group"/>
    <s v="No data available"/>
    <m/>
    <m/>
    <m/>
    <s v="Synthetic Laboratory"/>
    <x v="68"/>
    <x v="123"/>
    <n v="10209424"/>
    <s v="Ethylene glycol"/>
    <s v="Flammability: 1; Health: 2; Instability/reactivity: 0"/>
    <m/>
    <m/>
    <s v="Michael Brand (mbrand)"/>
    <m/>
    <m/>
    <m/>
    <s v="A11591"/>
    <m/>
    <n v="0.99"/>
    <s v="500 g"/>
    <n v="500"/>
    <s v="g"/>
    <m/>
    <n v="500"/>
    <m/>
    <s v="g"/>
    <m/>
    <m/>
    <m/>
    <s v="ROOM"/>
    <m/>
    <m/>
    <m/>
    <m/>
    <m/>
    <n v="0"/>
    <m/>
    <n v="62.068000789999999"/>
  </r>
  <r>
    <m/>
    <n v="3351"/>
    <s v="Alfa Aesar"/>
    <s v="Materials Innovation Factory"/>
    <s v="107-21-1"/>
    <m/>
    <d v="2018-03-19T00:00:00"/>
    <m/>
    <s v="Cooper Group"/>
    <s v="No data available"/>
    <m/>
    <m/>
    <m/>
    <s v="Synthetic Laboratory"/>
    <x v="83"/>
    <x v="150"/>
    <n v="10209424"/>
    <s v="Ethylene glycol"/>
    <s v="Flammability: 1; Health: 2; Instability/reactivity: 0"/>
    <m/>
    <m/>
    <s v="Marc Little (malittle)"/>
    <m/>
    <m/>
    <m/>
    <s v="A11591"/>
    <m/>
    <n v="0.99"/>
    <s v="500 g"/>
    <n v="500"/>
    <s v="g"/>
    <m/>
    <n v="500"/>
    <m/>
    <s v="g"/>
    <m/>
    <m/>
    <m/>
    <s v="ROOM"/>
    <m/>
    <m/>
    <m/>
    <m/>
    <m/>
    <n v="0"/>
    <m/>
    <n v="62.068000789999999"/>
  </r>
  <r>
    <m/>
    <n v="3353"/>
    <s v="TCI"/>
    <s v="Materials Innovation Factory"/>
    <s v="602-77-7"/>
    <m/>
    <d v="2018-03-19T00:00:00"/>
    <m/>
    <s v="Cooper Group"/>
    <m/>
    <m/>
    <m/>
    <m/>
    <s v="Synthetic Laboratory"/>
    <x v="24"/>
    <x v="51"/>
    <m/>
    <s v="1,5-dibromoanthraquinone"/>
    <m/>
    <m/>
    <m/>
    <s v="Marc Little (malittle)"/>
    <m/>
    <m/>
    <m/>
    <s v="D3181"/>
    <m/>
    <m/>
    <s v="1g"/>
    <n v="1"/>
    <s v="g"/>
    <m/>
    <n v="1"/>
    <m/>
    <s v="g"/>
    <m/>
    <m/>
    <m/>
    <m/>
    <m/>
    <m/>
    <m/>
    <m/>
    <m/>
    <n v="0"/>
    <m/>
    <n v="366.00799560000002"/>
  </r>
  <r>
    <m/>
    <n v="5379"/>
    <s v="Aldrich"/>
    <s v="Materials Innovation Factory"/>
    <m/>
    <m/>
    <d v="2017-10-12T00:00:00"/>
    <m/>
    <s v="Cooper Group"/>
    <m/>
    <m/>
    <m/>
    <m/>
    <s v="Synthetic Laboratory"/>
    <x v="64"/>
    <x v="119"/>
    <s v="MKBJ4011V"/>
    <s v="Palladium on carbon"/>
    <m/>
    <m/>
    <m/>
    <s v="Marc Little (malittle)"/>
    <m/>
    <m/>
    <m/>
    <s v="205699-10G"/>
    <m/>
    <m/>
    <s v="10 g"/>
    <n v="10"/>
    <s v="g"/>
    <m/>
    <n v="10"/>
    <m/>
    <s v="g"/>
    <m/>
    <m/>
    <m/>
    <m/>
    <m/>
    <m/>
    <m/>
    <m/>
    <m/>
    <n v="0"/>
    <m/>
    <n v="106.41999819999999"/>
  </r>
  <r>
    <m/>
    <n v="3357"/>
    <s v="Aldrich"/>
    <s v="Materials Innovation Factory"/>
    <m/>
    <m/>
    <d v="2018-03-20T00:00:00"/>
    <m/>
    <s v="Cooper Group"/>
    <s v="Acute toxicity, Oral (Category 4)"/>
    <m/>
    <s v="H302"/>
    <s v="GHS_07"/>
    <s v="Synthetic Laboratory"/>
    <x v="81"/>
    <x v="148"/>
    <s v="MKCF7512"/>
    <s v="(1S,2S)-1,2-Bis(2-hydroxyphenyl)ethylenediamine"/>
    <m/>
    <m/>
    <m/>
    <s v="Marc Little (malittle)"/>
    <m/>
    <m/>
    <m/>
    <s v="685879-10G"/>
    <m/>
    <m/>
    <s v="10 g"/>
    <n v="10"/>
    <s v="g"/>
    <m/>
    <n v="10"/>
    <m/>
    <s v="g"/>
    <s v="Warning"/>
    <m/>
    <m/>
    <m/>
    <m/>
    <m/>
    <m/>
    <m/>
    <m/>
    <n v="0"/>
    <m/>
    <n v="244.29400630000001"/>
  </r>
  <r>
    <m/>
    <n v="3358"/>
    <s v="Aldrich"/>
    <s v="Materials Innovation Factory"/>
    <m/>
    <m/>
    <d v="2018-03-20T00:00:00"/>
    <m/>
    <s v="Cooper Group"/>
    <s v="Acute toxicity, Oral (Category 4)"/>
    <m/>
    <s v="H302"/>
    <s v="GHS_07"/>
    <s v="Synthetic Laboratory"/>
    <x v="81"/>
    <x v="148"/>
    <m/>
    <s v="(1S,2S)-1,2-Bis(2-hydroxyphenyl)ethylenediamine"/>
    <m/>
    <m/>
    <m/>
    <s v="Marc Little (malittle)"/>
    <m/>
    <m/>
    <m/>
    <s v="685879-10G"/>
    <m/>
    <m/>
    <s v="10 g"/>
    <n v="10"/>
    <s v="g"/>
    <m/>
    <n v="10"/>
    <m/>
    <s v="g"/>
    <s v="Warning"/>
    <m/>
    <m/>
    <m/>
    <m/>
    <m/>
    <m/>
    <m/>
    <m/>
    <n v="0"/>
    <m/>
    <n v="244.29400630000001"/>
  </r>
  <r>
    <m/>
    <n v="3361"/>
    <s v="Sigma-Aldrich"/>
    <s v="Materials Innovation Factory"/>
    <s v="28983-56-4"/>
    <m/>
    <d v="2018-03-20T00:00:00"/>
    <m/>
    <s v="Cooper Group"/>
    <m/>
    <m/>
    <m/>
    <m/>
    <s v="Chromatography Laboratory"/>
    <x v="46"/>
    <x v="86"/>
    <m/>
    <s v="Methyl Blue"/>
    <m/>
    <m/>
    <m/>
    <s v="Marc Little (malittle)"/>
    <m/>
    <m/>
    <m/>
    <s v="M6900-50G"/>
    <m/>
    <m/>
    <s v="50g"/>
    <n v="50"/>
    <s v="g"/>
    <m/>
    <n v="50"/>
    <m/>
    <s v="g"/>
    <m/>
    <m/>
    <m/>
    <m/>
    <m/>
    <m/>
    <m/>
    <m/>
    <m/>
    <n v="0"/>
    <m/>
    <m/>
  </r>
  <r>
    <m/>
    <n v="3362"/>
    <s v="Fairland Technology"/>
    <s v="Materials Innovation Factory"/>
    <m/>
    <m/>
    <d v="2018-03-21T00:00:00"/>
    <m/>
    <s v="Cooper Group"/>
    <m/>
    <m/>
    <m/>
    <m/>
    <s v="Synthetic Laboratory"/>
    <x v="83"/>
    <x v="150"/>
    <m/>
    <s v="graphitic carbon nitride"/>
    <m/>
    <m/>
    <m/>
    <s v="Marc Little (malittle)"/>
    <m/>
    <m/>
    <m/>
    <s v="unknown"/>
    <m/>
    <m/>
    <s v="5 g"/>
    <n v="5"/>
    <s v="g"/>
    <m/>
    <n v="5"/>
    <m/>
    <s v="g"/>
    <m/>
    <m/>
    <m/>
    <m/>
    <m/>
    <m/>
    <m/>
    <m/>
    <m/>
    <n v="0"/>
    <m/>
    <m/>
  </r>
  <r>
    <m/>
    <n v="3364"/>
    <s v="Aldrich"/>
    <s v="Materials Innovation Factory"/>
    <s v="477-75-8"/>
    <m/>
    <d v="2018-03-21T00:00:00"/>
    <m/>
    <s v="Cooper Group"/>
    <m/>
    <m/>
    <m/>
    <m/>
    <s v="Synthetic Laboratory"/>
    <x v="22"/>
    <x v="116"/>
    <s v="MKCC0785"/>
    <s v="Triptycene"/>
    <m/>
    <m/>
    <m/>
    <s v="Marc Little (malittle)"/>
    <m/>
    <m/>
    <m/>
    <s v="117617-10G"/>
    <m/>
    <m/>
    <s v="10 g"/>
    <n v="10"/>
    <s v="g"/>
    <m/>
    <n v="10"/>
    <m/>
    <s v="g"/>
    <m/>
    <m/>
    <s v="Solid"/>
    <m/>
    <m/>
    <m/>
    <m/>
    <m/>
    <m/>
    <n v="0"/>
    <m/>
    <n v="254.33200070000001"/>
  </r>
  <r>
    <m/>
    <n v="3365"/>
    <s v="TCI"/>
    <s v="Materials Innovation Factory"/>
    <s v="109-63-7"/>
    <m/>
    <d v="2018-03-21T00:00:00"/>
    <m/>
    <s v="Cooper Group"/>
    <m/>
    <m/>
    <m/>
    <m/>
    <s v="Synthetic Laboratory"/>
    <x v="26"/>
    <x v="53"/>
    <m/>
    <s v="Boron Trifluoride - Ethyl Ether Complex"/>
    <m/>
    <m/>
    <m/>
    <s v="Marc Little (malittle)"/>
    <s v="I"/>
    <m/>
    <m/>
    <s v="B0527"/>
    <m/>
    <n v="0.98"/>
    <s v="25ml"/>
    <n v="25"/>
    <s v="ml"/>
    <m/>
    <n v="25"/>
    <m/>
    <s v="ml"/>
    <m/>
    <m/>
    <s v="Solid"/>
    <s v="ROOM"/>
    <m/>
    <m/>
    <n v="8"/>
    <n v="3"/>
    <m/>
    <n v="2604"/>
    <m/>
    <n v="141.92900090000001"/>
  </r>
  <r>
    <m/>
    <n v="3366"/>
    <s v="Aldrich"/>
    <s v="Materials Innovation Factory"/>
    <s v="109-63-7"/>
    <m/>
    <d v="2018-03-22T00:00:00"/>
    <m/>
    <s v="Cooper Group"/>
    <m/>
    <m/>
    <m/>
    <m/>
    <s v="Synthetic Laboratory"/>
    <x v="78"/>
    <x v="143"/>
    <s v="STBH0930"/>
    <s v="Boron trifluoride diethyl etherate"/>
    <m/>
    <m/>
    <m/>
    <s v="Marc Little (malittle)"/>
    <s v="I"/>
    <m/>
    <m/>
    <s v="175501-100ML"/>
    <m/>
    <m/>
    <s v="100 ml"/>
    <n v="100"/>
    <s v="ml"/>
    <m/>
    <n v="100"/>
    <m/>
    <s v="ml"/>
    <m/>
    <m/>
    <s v="Solid"/>
    <s v="ROOM"/>
    <m/>
    <m/>
    <n v="8"/>
    <n v="3"/>
    <m/>
    <n v="2604"/>
    <m/>
    <n v="141.92900090000001"/>
  </r>
  <r>
    <m/>
    <n v="3367"/>
    <s v="Sigma-Aldrich"/>
    <s v="Materials Innovation Factory"/>
    <s v="90-44-8"/>
    <m/>
    <d v="2018-03-22T00:00:00"/>
    <m/>
    <s v="Cooper Group"/>
    <m/>
    <m/>
    <m/>
    <m/>
    <s v="Synthetic Laboratory"/>
    <x v="4"/>
    <x v="4"/>
    <s v="BC8V8860"/>
    <s v="Anthrone"/>
    <m/>
    <m/>
    <m/>
    <s v="Marc Little (malittle)"/>
    <m/>
    <m/>
    <m/>
    <s v="319899-25g"/>
    <m/>
    <m/>
    <s v="25 g"/>
    <n v="25"/>
    <s v="g"/>
    <m/>
    <n v="25"/>
    <m/>
    <s v="g"/>
    <m/>
    <m/>
    <s v="Solid"/>
    <s v="ROOM"/>
    <m/>
    <m/>
    <m/>
    <m/>
    <m/>
    <n v="0"/>
    <m/>
    <n v="194.23300169999999"/>
  </r>
  <r>
    <m/>
    <n v="3368"/>
    <s v="Fluorochem"/>
    <s v="Materials Innovation Factory"/>
    <s v="1435-54-7"/>
    <m/>
    <d v="2018-03-22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60"/>
    <x v="107"/>
    <s v="FCC14148"/>
    <s v="2,6-Dibromofluorobenzene"/>
    <m/>
    <m/>
    <m/>
    <s v="Ian Coates (ian.coates)"/>
    <m/>
    <m/>
    <s v="P264;P302 + P352;P304 + P340;P305 + P351;P332 + P313;P337 + P313"/>
    <n v="70572"/>
    <m/>
    <m/>
    <s v="1g"/>
    <n v="1"/>
    <s v="g"/>
    <m/>
    <n v="1"/>
    <m/>
    <s v="g"/>
    <s v="Warning"/>
    <m/>
    <s v="Solid"/>
    <m/>
    <m/>
    <m/>
    <m/>
    <m/>
    <m/>
    <n v="0"/>
    <m/>
    <n v="253.89599609999999"/>
  </r>
  <r>
    <m/>
    <n v="3369"/>
    <s v="Aldrich"/>
    <s v="Materials Innovation Factory"/>
    <s v="4805-22-5"/>
    <m/>
    <d v="2018-03-22T00:00:00"/>
    <m/>
    <s v="Cooper Group"/>
    <m/>
    <m/>
    <m/>
    <m/>
    <s v="Synthetic Laboratory"/>
    <x v="39"/>
    <x v="74"/>
    <m/>
    <s v="5,5?-Dibromo-2,2?-bithiophene"/>
    <m/>
    <m/>
    <m/>
    <s v="Marc Little (malittle)"/>
    <m/>
    <m/>
    <m/>
    <s v="515493-1g"/>
    <m/>
    <n v="0.99"/>
    <s v="1 g"/>
    <n v="1"/>
    <s v="g"/>
    <m/>
    <n v="1"/>
    <m/>
    <s v="g"/>
    <m/>
    <m/>
    <m/>
    <m/>
    <m/>
    <m/>
    <m/>
    <m/>
    <m/>
    <n v="0"/>
    <m/>
    <n v="324.06201170000003"/>
  </r>
  <r>
    <m/>
    <n v="5380"/>
    <s v="Aldrich"/>
    <s v="Materials Innovation Factory"/>
    <s v="98-80-6"/>
    <m/>
    <d v="2017-10-12T00:00:00"/>
    <m/>
    <s v="Cooper Group"/>
    <s v="Acute toxicity, Oral (Category 4)"/>
    <m/>
    <s v="H302"/>
    <s v="GHS_07"/>
    <s v="Chromatography Laboratory"/>
    <x v="46"/>
    <x v="86"/>
    <s v="MKBZ4658V"/>
    <s v="Phenylboronic acid"/>
    <m/>
    <m/>
    <m/>
    <s v="Marc Little (malittle)"/>
    <m/>
    <m/>
    <m/>
    <s v="P20009-1OG"/>
    <m/>
    <m/>
    <s v="10 g"/>
    <n v="10"/>
    <s v="g"/>
    <m/>
    <n v="10"/>
    <m/>
    <s v="g"/>
    <s v="Warning"/>
    <m/>
    <s v="Solid"/>
    <s v="FRIDGE"/>
    <m/>
    <m/>
    <m/>
    <m/>
    <m/>
    <n v="0"/>
    <m/>
    <n v="121.93199920000001"/>
  </r>
  <r>
    <m/>
    <n v="3370"/>
    <s v="Ark Pharm"/>
    <s v="Materials Innovation Factory"/>
    <s v="98434-44-7"/>
    <m/>
    <d v="2018-03-22T00:00:00"/>
    <m/>
    <s v="Cooper Group"/>
    <m/>
    <m/>
    <m/>
    <m/>
    <s v="Synthetic Laboratory"/>
    <x v="21"/>
    <x v="44"/>
    <m/>
    <s v="2-(2,4-dibromophenyl)acetic acid"/>
    <m/>
    <m/>
    <m/>
    <s v="Marc Little (malittle)"/>
    <m/>
    <m/>
    <m/>
    <s v="AK173243"/>
    <m/>
    <m/>
    <s v="0.25g"/>
    <n v="0.25"/>
    <s v="g"/>
    <m/>
    <n v="0.25"/>
    <m/>
    <s v="g"/>
    <m/>
    <m/>
    <m/>
    <m/>
    <m/>
    <m/>
    <m/>
    <m/>
    <m/>
    <n v="0"/>
    <m/>
    <n v="293.94198610000001"/>
  </r>
  <r>
    <m/>
    <n v="3371"/>
    <s v="Aldrich"/>
    <s v="Materials Innovation Factory"/>
    <s v="55-21-0"/>
    <m/>
    <d v="2018-03-23T00:00:00"/>
    <m/>
    <s v="Cooper Group"/>
    <s v="Acute toxicity, Oral (Category 4);Germ cell mutagenicity (Category 2)"/>
    <m/>
    <s v="H302;H341"/>
    <s v="GHS_07;GHS_08"/>
    <s v="Synthetic Laboratory"/>
    <x v="78"/>
    <x v="143"/>
    <m/>
    <s v="Benzamide"/>
    <m/>
    <m/>
    <m/>
    <s v="Marc Little (malittle)"/>
    <m/>
    <m/>
    <s v="P281"/>
    <s v="135828-5g"/>
    <m/>
    <m/>
    <s v="5 g"/>
    <n v="5"/>
    <s v="g"/>
    <m/>
    <n v="5"/>
    <m/>
    <s v="g"/>
    <s v="Warning"/>
    <m/>
    <s v="Solid"/>
    <s v="ROOM"/>
    <m/>
    <m/>
    <m/>
    <m/>
    <m/>
    <n v="0"/>
    <m/>
    <n v="121.1389999"/>
  </r>
  <r>
    <m/>
    <n v="3372"/>
    <s v="Aldrich"/>
    <s v="Materials Innovation Factory"/>
    <s v="110-70-3"/>
    <m/>
    <d v="2018-03-23T00:00:00"/>
    <m/>
    <s v="Cooper Group"/>
    <s v="Skin corrosion/irritation (Category 1);Flammable liquids (Category 3)"/>
    <m/>
    <s v="H226;H314"/>
    <s v="GHS_02;GHS_05"/>
    <s v="Synthetic Laboratory"/>
    <x v="18"/>
    <x v="82"/>
    <m/>
    <s v="N,N?-Dimethylethylenediamine"/>
    <m/>
    <m/>
    <m/>
    <s v="Alex James (amjames)"/>
    <s v="I"/>
    <m/>
    <m/>
    <s v="D157805-5G"/>
    <m/>
    <m/>
    <s v="5 g"/>
    <n v="5"/>
    <s v="g"/>
    <m/>
    <n v="5"/>
    <m/>
    <s v="g"/>
    <s v="Danger"/>
    <m/>
    <m/>
    <m/>
    <m/>
    <m/>
    <n v="8"/>
    <n v="3"/>
    <m/>
    <n v="2734"/>
    <m/>
    <n v="88.153999330000005"/>
  </r>
  <r>
    <m/>
    <n v="3373"/>
    <s v="Fluorochem"/>
    <s v="Materials Innovation Factory"/>
    <s v="348-52-7"/>
    <m/>
    <d v="2018-03-2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9"/>
    <x v="55"/>
    <s v="FCB049772"/>
    <s v="1-fluoro-2-iodobenzene"/>
    <m/>
    <m/>
    <m/>
    <s v="Aiting Kai (akai)"/>
    <m/>
    <m/>
    <s v="P264;P302 + P352;P304 + P340;P305 + P351;P332 + P313;P337 + P313"/>
    <n v="1182"/>
    <m/>
    <m/>
    <s v="25g"/>
    <n v="25"/>
    <s v="g"/>
    <m/>
    <n v="25"/>
    <m/>
    <s v="g"/>
    <s v="Warning"/>
    <m/>
    <s v="Liquid"/>
    <m/>
    <m/>
    <m/>
    <m/>
    <m/>
    <m/>
    <n v="0"/>
    <m/>
    <n v="222"/>
  </r>
  <r>
    <m/>
    <n v="3375"/>
    <s v="Aldrich"/>
    <s v="Materials Innovation Factory"/>
    <s v="79-40-3"/>
    <m/>
    <d v="2018-03-23T00:00:00"/>
    <m/>
    <s v="Cooper Group"/>
    <s v="Acute toxicity, Oral (Category 4)"/>
    <m/>
    <s v="H302"/>
    <s v="GHS_07"/>
    <s v="Synthetic Laboratory"/>
    <x v="17"/>
    <x v="45"/>
    <s v="STBG9276"/>
    <s v="Dithiooxamide"/>
    <m/>
    <m/>
    <m/>
    <s v="Marc Little (malittle)"/>
    <m/>
    <m/>
    <s v="P301 + P312 + P330"/>
    <s v="379387-5g"/>
    <m/>
    <m/>
    <s v="5 g"/>
    <n v="5"/>
    <s v="g"/>
    <m/>
    <n v="5"/>
    <m/>
    <s v="g"/>
    <s v="Warning"/>
    <m/>
    <s v="Solid"/>
    <s v="ROOM"/>
    <m/>
    <m/>
    <m/>
    <m/>
    <m/>
    <n v="0"/>
    <m/>
    <n v="120.2020035"/>
  </r>
  <r>
    <m/>
    <n v="3378"/>
    <s v="TCI"/>
    <s v="Materials Innovation Factory"/>
    <s v="27973-29-1"/>
    <m/>
    <d v="2018-03-27T00:00:00"/>
    <m/>
    <s v="Cooper Group"/>
    <m/>
    <m/>
    <m/>
    <m/>
    <s v="Synthetic Laboratory"/>
    <x v="60"/>
    <x v="107"/>
    <m/>
    <s v="1,6-DIBROMOPYRENE"/>
    <m/>
    <m/>
    <m/>
    <s v="Ian Coates (ian.coates)"/>
    <m/>
    <m/>
    <m/>
    <s v="D3167"/>
    <m/>
    <m/>
    <s v="5g"/>
    <n v="5"/>
    <s v="g"/>
    <m/>
    <n v="5"/>
    <m/>
    <s v="g"/>
    <m/>
    <m/>
    <m/>
    <m/>
    <m/>
    <m/>
    <m/>
    <m/>
    <m/>
    <n v="0"/>
    <m/>
    <n v="360.04800419999998"/>
  </r>
  <r>
    <m/>
    <n v="3379"/>
    <s v="TCI"/>
    <s v="Materials Innovation Factory"/>
    <s v="27973-29-1"/>
    <m/>
    <d v="2018-03-27T00:00:00"/>
    <m/>
    <s v="Cooper Group"/>
    <m/>
    <m/>
    <m/>
    <m/>
    <s v="Synthetic Laboratory"/>
    <x v="60"/>
    <x v="107"/>
    <m/>
    <s v="1,6-DIBROMOPYRENE"/>
    <m/>
    <m/>
    <m/>
    <s v="Ian Coates (ian.coates)"/>
    <m/>
    <m/>
    <m/>
    <s v="D3167"/>
    <m/>
    <m/>
    <s v="5g"/>
    <n v="5"/>
    <s v="g"/>
    <m/>
    <n v="5"/>
    <m/>
    <s v="g"/>
    <m/>
    <m/>
    <m/>
    <m/>
    <m/>
    <m/>
    <m/>
    <m/>
    <m/>
    <n v="0"/>
    <m/>
    <n v="360.04800419999998"/>
  </r>
  <r>
    <m/>
    <n v="5381"/>
    <s v="Sigma-Aldrich"/>
    <s v="Materials Innovation Factory"/>
    <s v="10026-13-8"/>
    <m/>
    <d v="2017-10-12T00:00:00"/>
    <m/>
    <s v="Cooper Group"/>
    <s v="Specific target organ toxicity - repeated exposure (Category 2);Skin corrosion/irritation (Category 1);Acute toxicity, Oral (Category 4);Acute toxicity, Inhalation (Category 1)"/>
    <s v="EUH014;EUH029"/>
    <s v="H302;H314;H330;H373"/>
    <s v="GHS_05;GHS_06;GHS_08"/>
    <s v="Synthetic Laboratory"/>
    <x v="10"/>
    <x v="105"/>
    <n v="1444210"/>
    <s v="Phosphorus Pentachloride"/>
    <s v="Flammability: 0; Health: 3; Instability/reactivity: 2"/>
    <m/>
    <m/>
    <s v="Marc Little (malittle)"/>
    <m/>
    <m/>
    <m/>
    <s v="79590-50G"/>
    <m/>
    <m/>
    <s v="50 g"/>
    <n v="50"/>
    <s v="g"/>
    <m/>
    <n v="50"/>
    <m/>
    <s v="g"/>
    <s v="Danger"/>
    <m/>
    <m/>
    <m/>
    <m/>
    <m/>
    <m/>
    <m/>
    <m/>
    <n v="1806"/>
    <m/>
    <n v="208.23899840000001"/>
  </r>
  <r>
    <m/>
    <n v="3386"/>
    <s v="TCI"/>
    <s v="Materials Innovation Factory"/>
    <s v="688756-58-3"/>
    <m/>
    <d v="2018-03-27T00:00:00"/>
    <m/>
    <s v="Cooper Group"/>
    <s v="No data available"/>
    <m/>
    <m/>
    <m/>
    <s v="Synthetic Laboratory"/>
    <x v="43"/>
    <x v="81"/>
    <m/>
    <s v="2,7-Bis(4,4,5,5-tetramethyl-1,3,2-dioxaborolan-2-yl)pyrene"/>
    <m/>
    <m/>
    <m/>
    <s v="Marc Little (malittle)"/>
    <m/>
    <m/>
    <m/>
    <s v="B3956"/>
    <m/>
    <m/>
    <s v="1g"/>
    <n v="1"/>
    <s v="g"/>
    <m/>
    <n v="1"/>
    <m/>
    <s v="g"/>
    <m/>
    <m/>
    <m/>
    <m/>
    <m/>
    <m/>
    <m/>
    <m/>
    <m/>
    <n v="0"/>
    <m/>
    <n v="454.18399049999999"/>
  </r>
  <r>
    <m/>
    <n v="3387"/>
    <s v="Alfa Aesar"/>
    <s v="Materials Innovation Factory"/>
    <s v="7446-70-0"/>
    <m/>
    <d v="2018-03-27T00:00:00"/>
    <m/>
    <s v="Cooper Group"/>
    <s v="No data available"/>
    <m/>
    <m/>
    <m/>
    <s v="Synthetic Laboratory"/>
    <x v="49"/>
    <x v="90"/>
    <s v="Z04D003"/>
    <s v="Aluminum chloride"/>
    <s v="Flammability: 0; Health: 3; Instability/reactivity: 2"/>
    <m/>
    <m/>
    <s v="Marc Little (malittle)"/>
    <m/>
    <m/>
    <m/>
    <n v="88488"/>
    <m/>
    <m/>
    <s v="50g"/>
    <n v="50"/>
    <s v="g"/>
    <m/>
    <n v="50"/>
    <m/>
    <s v="g"/>
    <m/>
    <m/>
    <m/>
    <m/>
    <m/>
    <m/>
    <m/>
    <m/>
    <m/>
    <n v="0"/>
    <m/>
    <n v="133.34100340000001"/>
  </r>
  <r>
    <m/>
    <n v="3388"/>
    <s v="Fluorochem"/>
    <s v="Materials Innovation Factory"/>
    <s v="392-56-3"/>
    <m/>
    <d v="2018-03-27T00:00:00"/>
    <m/>
    <s v="Cooper Group"/>
    <s v="Flammable liquids (Category 2);Skin corrosion/irritation (Category 2);Specific target organ toxicity - single exposure (Category 3, H335)"/>
    <m/>
    <s v="H225;H315;H319;H335"/>
    <s v="GHS_02;GHS_07"/>
    <s v="Synthetic Laboratory"/>
    <x v="29"/>
    <x v="61"/>
    <m/>
    <s v="Hexafluorobenzene"/>
    <m/>
    <m/>
    <s v="(vapour pressure at 50 °c more than 110 kpa)"/>
    <s v="Marc Little (malittle)"/>
    <s v="II"/>
    <m/>
    <s v="P210;P260;P303 + P361;P304 + P340;P305 + P351;P370 + P378"/>
    <n v="1356"/>
    <m/>
    <m/>
    <s v="250g"/>
    <n v="250"/>
    <s v="g"/>
    <m/>
    <n v="250"/>
    <m/>
    <s v="g"/>
    <s v="Danger"/>
    <m/>
    <s v="Liquid"/>
    <s v="ROOM"/>
    <m/>
    <m/>
    <n v="3"/>
    <m/>
    <m/>
    <n v="1993"/>
    <m/>
    <n v="186.05400090000001"/>
  </r>
  <r>
    <m/>
    <n v="5382"/>
    <s v="Aldrich"/>
    <s v="Materials Innovation Factory"/>
    <m/>
    <m/>
    <d v="2017-10-12T00:00:00"/>
    <m/>
    <s v="Cooper Group"/>
    <m/>
    <m/>
    <m/>
    <m/>
    <s v="Chromatography Laboratory"/>
    <x v="46"/>
    <x v="86"/>
    <n v="1444210"/>
    <s v="Platinum on Carbon"/>
    <m/>
    <m/>
    <m/>
    <s v="Marc Little (malittle)"/>
    <m/>
    <m/>
    <m/>
    <s v="205921-1G"/>
    <m/>
    <m/>
    <s v="1 g"/>
    <n v="1"/>
    <s v="g"/>
    <m/>
    <n v="1"/>
    <m/>
    <s v="g"/>
    <m/>
    <m/>
    <m/>
    <m/>
    <m/>
    <m/>
    <m/>
    <m/>
    <m/>
    <n v="0"/>
    <m/>
    <n v="195.0780029"/>
  </r>
  <r>
    <m/>
    <n v="3389"/>
    <s v="Fluorochem"/>
    <s v="Materials Innovation Factory"/>
    <s v="540-36-3"/>
    <m/>
    <d v="2018-03-27T00:00:00"/>
    <m/>
    <s v="Cooper Group"/>
    <s v="Flammable liquids (Category 2);Skin corrosion/irritation (Category 2);Serious eye damage/eye irritation (Category 2);Specific target organ toxicity - single exposure (Category 3, H335)"/>
    <m/>
    <s v="H225;H315;H319;H335"/>
    <s v="GHS_02;GHS_07"/>
    <s v="Synthetic Laboratory"/>
    <x v="29"/>
    <x v="61"/>
    <s v="H9113"/>
    <s v="1,4-Difluorobenzene"/>
    <m/>
    <m/>
    <m/>
    <s v="Marc Little (malittle)"/>
    <s v="III"/>
    <m/>
    <s v="P210;P260;P303 + P361;P304 + P340;P305 + P351;P370 + P378"/>
    <n v="1170"/>
    <m/>
    <m/>
    <s v="500g"/>
    <n v="500"/>
    <s v="g"/>
    <m/>
    <n v="500"/>
    <m/>
    <s v="g"/>
    <s v="Danger"/>
    <m/>
    <s v="Liquid"/>
    <s v="ROOM"/>
    <m/>
    <m/>
    <n v="3"/>
    <m/>
    <m/>
    <n v="1993"/>
    <m/>
    <n v="114.0940018"/>
  </r>
  <r>
    <m/>
    <n v="3390"/>
    <s v="Aldrich"/>
    <s v="Materials Innovation Factory"/>
    <m/>
    <m/>
    <d v="2018-03-28T00:00:00"/>
    <m/>
    <s v="Cooper Group"/>
    <s v="No data available"/>
    <m/>
    <m/>
    <m/>
    <s v="Synthetic Laboratory"/>
    <x v="32"/>
    <x v="66"/>
    <s v="MKCD5430"/>
    <s v="Gold nanoparticles"/>
    <m/>
    <m/>
    <m/>
    <s v="Marc Little (malittle)"/>
    <m/>
    <m/>
    <m/>
    <s v="742031-25ml"/>
    <m/>
    <m/>
    <s v="25 ml"/>
    <n v="25"/>
    <s v="ml"/>
    <m/>
    <n v="25"/>
    <m/>
    <s v="ml"/>
    <m/>
    <m/>
    <s v="Liquid"/>
    <m/>
    <m/>
    <m/>
    <m/>
    <m/>
    <m/>
    <n v="0"/>
    <m/>
    <n v="196.96699520000001"/>
  </r>
  <r>
    <m/>
    <n v="3391"/>
    <s v="Aldrich"/>
    <s v="Materials Innovation Factory"/>
    <m/>
    <m/>
    <d v="2018-03-28T00:00:00"/>
    <m/>
    <s v="Cooper Group"/>
    <m/>
    <m/>
    <m/>
    <m/>
    <s v="Synthetic Laboratory"/>
    <x v="32"/>
    <x v="66"/>
    <m/>
    <s v="Gold nanoparticles"/>
    <m/>
    <m/>
    <m/>
    <s v="Marc Little (malittle)"/>
    <m/>
    <m/>
    <m/>
    <s v="741949-25ml"/>
    <m/>
    <m/>
    <s v="25 ml"/>
    <n v="25"/>
    <s v="ml"/>
    <m/>
    <n v="25"/>
    <m/>
    <s v="ml"/>
    <m/>
    <m/>
    <s v="Liquid"/>
    <m/>
    <m/>
    <m/>
    <m/>
    <m/>
    <m/>
    <n v="0"/>
    <m/>
    <n v="196.96699520000001"/>
  </r>
  <r>
    <m/>
    <n v="3392"/>
    <s v="Aldrich"/>
    <s v="Materials Innovation Factory"/>
    <s v="16400-50-3"/>
    <m/>
    <d v="2018-03-28T00:00:00"/>
    <m/>
    <s v="Cooper Group"/>
    <s v="Serious eye damage/eye irritation (Category 1)"/>
    <m/>
    <s v="H318"/>
    <s v="GHS_05"/>
    <s v="Synthetic Laboratory"/>
    <x v="34"/>
    <x v="69"/>
    <s v="SHBH8511"/>
    <s v="3,3?,5,5?-Tetrabromo-1,1?-biphenyl"/>
    <m/>
    <m/>
    <m/>
    <s v="Alex James (amjames)"/>
    <m/>
    <m/>
    <m/>
    <s v="717711-1G"/>
    <m/>
    <m/>
    <s v="1 g"/>
    <n v="1"/>
    <s v="g"/>
    <m/>
    <n v="1"/>
    <m/>
    <s v="g"/>
    <s v="Danger"/>
    <m/>
    <m/>
    <m/>
    <m/>
    <m/>
    <m/>
    <m/>
    <m/>
    <n v="0"/>
    <m/>
    <n v="469.79599000000002"/>
  </r>
  <r>
    <m/>
    <n v="3393"/>
    <s v="Aldrich"/>
    <s v="Materials Innovation Factory"/>
    <s v="16400-50-3"/>
    <m/>
    <d v="2018-03-28T00:00:00"/>
    <m/>
    <s v="Cooper Group"/>
    <s v="Serious eye damage/eye irritation (Category 1)"/>
    <m/>
    <s v="H318"/>
    <s v="GHS_05"/>
    <s v="Synthetic Laboratory"/>
    <x v="34"/>
    <x v="69"/>
    <s v="SHBH8511"/>
    <s v="3,3?,5,5?-Tetrabromo-1,1?-biphenyl"/>
    <m/>
    <m/>
    <m/>
    <s v="Alex James (amjames)"/>
    <m/>
    <m/>
    <m/>
    <s v="717711-1G"/>
    <m/>
    <m/>
    <s v="1 g"/>
    <n v="1"/>
    <s v="g"/>
    <m/>
    <n v="1"/>
    <m/>
    <s v="g"/>
    <s v="Danger"/>
    <m/>
    <m/>
    <m/>
    <m/>
    <m/>
    <m/>
    <m/>
    <m/>
    <n v="0"/>
    <m/>
    <n v="469.79599000000002"/>
  </r>
  <r>
    <m/>
    <n v="3394"/>
    <s v="Aldrich"/>
    <s v="Materials Innovation Factory"/>
    <s v="16400-50-3"/>
    <m/>
    <d v="2018-03-28T00:00:00"/>
    <m/>
    <s v="Cooper Group"/>
    <s v="Serious eye damage/eye irritation (Category 1)"/>
    <m/>
    <s v="H318"/>
    <s v="GHS_05"/>
    <s v="Synthetic Laboratory"/>
    <x v="34"/>
    <x v="69"/>
    <m/>
    <s v="3,3?,5,5?-Tetrabromo-1,1?-biphenyl"/>
    <m/>
    <m/>
    <m/>
    <s v="Alex James (amjames)"/>
    <m/>
    <m/>
    <m/>
    <s v="717711-1G"/>
    <m/>
    <m/>
    <s v="1 g"/>
    <n v="1"/>
    <s v="g"/>
    <m/>
    <n v="1"/>
    <m/>
    <s v="g"/>
    <s v="Danger"/>
    <m/>
    <m/>
    <m/>
    <m/>
    <m/>
    <m/>
    <m/>
    <m/>
    <n v="0"/>
    <m/>
    <n v="469.79599000000002"/>
  </r>
  <r>
    <m/>
    <n v="5383"/>
    <s v="SIGMA"/>
    <s v="Materials Innovation Factory"/>
    <s v="7789-23-3"/>
    <m/>
    <d v="2017-10-12T00:00:00"/>
    <m/>
    <s v="Cooper Group"/>
    <s v="Acute toxicity, Oral (Category 3);Acute toxicity, Dermal (Category 3);Acute toxicity, Inhalation (Category 3)"/>
    <m/>
    <s v="H301;H311;H331"/>
    <s v="GHS_06"/>
    <s v="Chromatography Laboratory"/>
    <x v="46"/>
    <x v="86"/>
    <s v="BCBR3971V"/>
    <s v="Potassium fluoride"/>
    <m/>
    <m/>
    <m/>
    <s v="Marc Little (malittle)"/>
    <m/>
    <m/>
    <m/>
    <s v="60238-100G-F"/>
    <m/>
    <m/>
    <s v="100 g"/>
    <n v="100"/>
    <s v="g"/>
    <m/>
    <n v="100"/>
    <m/>
    <s v="g"/>
    <s v="Danger"/>
    <m/>
    <m/>
    <s v="ROOM"/>
    <m/>
    <m/>
    <m/>
    <m/>
    <m/>
    <n v="1812"/>
    <m/>
    <n v="58.096000670000002"/>
  </r>
  <r>
    <m/>
    <n v="3395"/>
    <s v="Sigma-Aldrich"/>
    <s v="Materials Innovation Factory"/>
    <s v="71-23-8"/>
    <m/>
    <d v="2018-03-28T00:00:00"/>
    <m/>
    <s v="Cooper Group"/>
    <s v="Flammable liquids (Category 2);Serious eye damage/eye irritation (Category 1);Specific target organ toxicity - single exposure (Category 3, H336)"/>
    <m/>
    <s v="H225;H318;H336"/>
    <s v="GHS_02;GHS_05;GHS_07"/>
    <s v="Synthetic Laboratory"/>
    <x v="70"/>
    <x v="130"/>
    <m/>
    <s v="1-Propanol"/>
    <s v="Flammability: 3; Health: 1; Instability/reactivity: 0"/>
    <m/>
    <m/>
    <s v="Marc Little (malittle)"/>
    <s v="II"/>
    <m/>
    <s v="P210;P261;P280;P305 + P351 + P338"/>
    <s v="34871-1l-m"/>
    <m/>
    <m/>
    <s v="1 l"/>
    <n v="1"/>
    <s v="l"/>
    <m/>
    <n v="1000"/>
    <m/>
    <s v="ml"/>
    <s v="Danger"/>
    <m/>
    <s v="Liquid"/>
    <s v="ROOM"/>
    <m/>
    <m/>
    <n v="3"/>
    <m/>
    <m/>
    <n v="1274"/>
    <m/>
    <n v="60.096000670000002"/>
  </r>
  <r>
    <m/>
    <n v="3396"/>
    <s v="Sigma-Aldrich"/>
    <s v="Materials Innovation Factory"/>
    <s v="67-56-1"/>
    <m/>
    <d v="2018-03-28T00:00:00"/>
    <m/>
    <s v="Cooper Group"/>
    <s v="Specific target organ toxicity - single exposure (Category 1);Flammable liquids (Category 2);Acute toxicity, Oral (Category 3);Acute toxicity, Dermal (Category 3);Acute toxicity, Inhalation (Category 3)"/>
    <m/>
    <s v="H225;H301;H311;H331;H370"/>
    <s v="GHS_02;GHS_06;GHS_08"/>
    <s v="Synthetic Laboratory"/>
    <x v="70"/>
    <x v="130"/>
    <s v="STBG9086"/>
    <s v="Methanol"/>
    <s v="Flammability: 3; Health: 1; Instability/reactivity: 0"/>
    <m/>
    <m/>
    <s v="Marc Little (malittle)"/>
    <s v="II"/>
    <m/>
    <s v="P210;P260;P280;P301 + P310;P311"/>
    <s v="34860-1l-m"/>
    <m/>
    <m/>
    <s v="1 l"/>
    <n v="1"/>
    <s v="l"/>
    <m/>
    <n v="1000"/>
    <m/>
    <s v="ml"/>
    <s v="Danger"/>
    <m/>
    <s v="Liquid"/>
    <s v="ROOM"/>
    <m/>
    <m/>
    <n v="3"/>
    <n v="6.1"/>
    <m/>
    <n v="1230"/>
    <m/>
    <n v="32.041999820000001"/>
  </r>
  <r>
    <m/>
    <n v="3397"/>
    <s v="Ossila"/>
    <s v="Materials Innovation Factory"/>
    <s v="1000623-95-9"/>
    <m/>
    <d v="2018-03-28T00:00:00"/>
    <m/>
    <s v="Cooper Group"/>
    <m/>
    <m/>
    <m/>
    <m/>
    <s v="Synthetic Laboratory"/>
    <x v="39"/>
    <x v="74"/>
    <m/>
    <s v="DPP-EH-2ThBr"/>
    <m/>
    <m/>
    <m/>
    <s v="Marc Little (malittle)"/>
    <m/>
    <m/>
    <m/>
    <s v="B471"/>
    <m/>
    <m/>
    <s v="1g"/>
    <n v="1"/>
    <s v="g"/>
    <m/>
    <n v="1"/>
    <m/>
    <s v="g"/>
    <m/>
    <m/>
    <m/>
    <m/>
    <m/>
    <m/>
    <m/>
    <m/>
    <m/>
    <n v="0"/>
    <m/>
    <n v="682.58801270000004"/>
  </r>
  <r>
    <m/>
    <n v="3398"/>
    <s v="Ossila"/>
    <s v="Materials Innovation Factory"/>
    <s v="288071-87-4"/>
    <m/>
    <d v="2018-03-28T00:00:00"/>
    <m/>
    <s v="Cooper Group"/>
    <m/>
    <m/>
    <m/>
    <m/>
    <s v="Synthetic Laboratory"/>
    <x v="9"/>
    <x v="9"/>
    <m/>
    <s v="4,7-bis(5-bromothiophen-2-yl)benzo[c][1,2,5]thiadiazole"/>
    <m/>
    <m/>
    <m/>
    <s v="Haofan Yang (hyang)"/>
    <m/>
    <m/>
    <m/>
    <s v="B121"/>
    <m/>
    <m/>
    <s v="1g"/>
    <n v="1"/>
    <s v="g"/>
    <m/>
    <n v="1"/>
    <m/>
    <s v="g"/>
    <m/>
    <m/>
    <m/>
    <m/>
    <m/>
    <m/>
    <m/>
    <m/>
    <m/>
    <n v="0"/>
    <m/>
    <n v="458.22500609999997"/>
  </r>
  <r>
    <m/>
    <n v="3400"/>
    <s v="Aldrich"/>
    <s v="Materials Innovation Factory"/>
    <s v="7782-49-2"/>
    <m/>
    <d v="2018-03-29T00:00:00"/>
    <m/>
    <s v="Cooper Group"/>
    <m/>
    <m/>
    <m/>
    <m/>
    <s v="Synthetic Laboratory"/>
    <x v="18"/>
    <x v="59"/>
    <m/>
    <s v="Selenium"/>
    <m/>
    <m/>
    <m/>
    <s v="Alex James (amjames)"/>
    <s v="III"/>
    <m/>
    <m/>
    <s v="209651-50g"/>
    <m/>
    <n v="99.5"/>
    <s v="50 g"/>
    <n v="50"/>
    <s v="g"/>
    <m/>
    <n v="50"/>
    <m/>
    <s v="g"/>
    <m/>
    <m/>
    <s v="Solid"/>
    <s v="ROOM"/>
    <m/>
    <m/>
    <n v="6.1"/>
    <m/>
    <m/>
    <n v="3283"/>
    <m/>
    <n v="78.959999080000003"/>
  </r>
  <r>
    <m/>
    <n v="3401"/>
    <s v="Aldrich"/>
    <s v="Materials Innovation Factory"/>
    <s v="7511-49-1"/>
    <m/>
    <d v="2018-03-29T00:00:00"/>
    <m/>
    <s v="Cooper Group"/>
    <m/>
    <m/>
    <m/>
    <m/>
    <s v="Synthetic Laboratory"/>
    <x v="34"/>
    <x v="69"/>
    <m/>
    <s v="1,3,5-Tris(4-bromophenyl)benzene"/>
    <m/>
    <m/>
    <m/>
    <s v="Alex James (amjames)"/>
    <m/>
    <m/>
    <m/>
    <s v="648906-6g"/>
    <m/>
    <m/>
    <s v="5g"/>
    <n v="5"/>
    <s v="g"/>
    <m/>
    <n v="5"/>
    <m/>
    <s v="g"/>
    <m/>
    <m/>
    <m/>
    <m/>
    <m/>
    <m/>
    <m/>
    <m/>
    <m/>
    <n v="0"/>
    <m/>
    <n v="543.09600829999999"/>
  </r>
  <r>
    <m/>
    <n v="3403"/>
    <s v="Aldrich"/>
    <s v="Materials Innovation Factory"/>
    <m/>
    <m/>
    <d v="2018-03-2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9"/>
    <x v="115"/>
    <s v="MKCF5112"/>
    <s v="Poly(ethylene glycol) methyl ether thiol"/>
    <m/>
    <m/>
    <m/>
    <s v="Haofan Yang (hyang)"/>
    <m/>
    <m/>
    <s v="P261;P305 + P351 + P338"/>
    <s v="729159-1g"/>
    <m/>
    <m/>
    <s v="1 g"/>
    <n v="1"/>
    <s v="g"/>
    <m/>
    <n v="1"/>
    <m/>
    <s v="g"/>
    <s v="Warning"/>
    <m/>
    <s v="Solid"/>
    <m/>
    <m/>
    <m/>
    <m/>
    <m/>
    <m/>
    <n v="0"/>
    <m/>
    <m/>
  </r>
  <r>
    <m/>
    <n v="3405"/>
    <s v="Sigma-Aldrich"/>
    <s v="Materials Innovation Factory"/>
    <s v="75-09-2"/>
    <m/>
    <d v="2018-04-03T00:00:00"/>
    <m/>
    <s v="Cooper Group"/>
    <m/>
    <m/>
    <m/>
    <m/>
    <s v="Synthetic Laboratory"/>
    <x v="78"/>
    <x v="143"/>
    <s v="STBH3084"/>
    <s v="Dichloromethane"/>
    <s v="Flammability: 1; Health: 2; Instability/reactivity: 0"/>
    <m/>
    <m/>
    <s v="Marc Little (malittle)"/>
    <s v="III"/>
    <m/>
    <m/>
    <s v="270997-1l"/>
    <m/>
    <n v="0.998"/>
    <s v="1 L"/>
    <n v="1"/>
    <s v="l"/>
    <m/>
    <n v="1000"/>
    <m/>
    <s v="ml"/>
    <m/>
    <m/>
    <s v="Liquid"/>
    <s v="ROOM"/>
    <m/>
    <m/>
    <n v="6.1"/>
    <m/>
    <m/>
    <n v="1593"/>
    <m/>
    <n v="84.932998659999996"/>
  </r>
  <r>
    <m/>
    <n v="3406"/>
    <s v="Aldrich"/>
    <s v="Materials Innovation Factory"/>
    <s v="898-22-6"/>
    <m/>
    <d v="2018-04-03T00:00:00"/>
    <m/>
    <s v="Cooper Group"/>
    <m/>
    <m/>
    <m/>
    <m/>
    <s v="Synthetic Laboratory"/>
    <x v="17"/>
    <x v="36"/>
    <s v="MKBT4760V"/>
    <s v="Triethyl 1,3,5-triazine-2,4,6-tricarboxylate"/>
    <m/>
    <m/>
    <m/>
    <s v="Marc Little (malittle)"/>
    <m/>
    <m/>
    <m/>
    <s v="576697-5g"/>
    <m/>
    <m/>
    <s v="5 g"/>
    <n v="5"/>
    <s v="g"/>
    <m/>
    <n v="5"/>
    <m/>
    <s v="g"/>
    <m/>
    <m/>
    <s v="Solid"/>
    <m/>
    <m/>
    <m/>
    <m/>
    <m/>
    <m/>
    <n v="0"/>
    <m/>
    <n v="297.26699830000001"/>
  </r>
  <r>
    <m/>
    <n v="5385"/>
    <s v="Aldrich"/>
    <s v="Materials Innovation Factory"/>
    <d v="9003-11-06T00:00:00"/>
    <m/>
    <d v="2017-10-12T00:00:00"/>
    <m/>
    <s v="Cooper Group"/>
    <m/>
    <m/>
    <m/>
    <m/>
    <s v="Chromatography Laboratory"/>
    <x v="46"/>
    <x v="86"/>
    <s v="MKBS9793V"/>
    <s v="Poly(ethylene glycol)-block-poly(propylene glycol)-block-poly(ethylene glycol)"/>
    <m/>
    <m/>
    <m/>
    <s v="Marc Little (malittle)"/>
    <m/>
    <m/>
    <m/>
    <s v="435465-250ML"/>
    <m/>
    <m/>
    <s v="250 ml"/>
    <n v="250"/>
    <s v="ml"/>
    <m/>
    <n v="250"/>
    <m/>
    <s v="ml"/>
    <m/>
    <m/>
    <m/>
    <m/>
    <m/>
    <m/>
    <m/>
    <m/>
    <m/>
    <n v="0"/>
    <m/>
    <n v="102.1330032"/>
  </r>
  <r>
    <m/>
    <n v="3407"/>
    <s v="Fluorochem"/>
    <s v="Materials Innovation Factory"/>
    <s v="10534-59-5"/>
    <m/>
    <d v="2018-04-04T00:00:00"/>
    <m/>
    <s v="Cooper Group"/>
    <m/>
    <m/>
    <m/>
    <m/>
    <s v="Synthetic Laboratory"/>
    <x v="9"/>
    <x v="18"/>
    <s v="FCB030437"/>
    <s v="Tetrabutylammonium acetate"/>
    <m/>
    <m/>
    <m/>
    <s v="Marc Little (malittle)"/>
    <m/>
    <m/>
    <m/>
    <n v="235639"/>
    <m/>
    <m/>
    <s v="100 g"/>
    <n v="100"/>
    <s v="g"/>
    <m/>
    <n v="100"/>
    <m/>
    <s v="g"/>
    <m/>
    <m/>
    <m/>
    <m/>
    <m/>
    <m/>
    <m/>
    <m/>
    <m/>
    <n v="0"/>
    <m/>
    <n v="301.51501459999997"/>
  </r>
  <r>
    <m/>
    <n v="3409"/>
    <s v="Sigma-Aldrich"/>
    <s v="Materials Innovation Factory"/>
    <s v="71-23-8"/>
    <m/>
    <d v="2018-04-05T00:00:00"/>
    <m/>
    <s v="Cooper Group"/>
    <s v="Flammable liquids (Category 2);Serious eye damage/eye irritation (Category 1);Specific target organ toxicity - single exposure (Category 3, H336)"/>
    <m/>
    <s v="H225;H318;H336"/>
    <s v="GHS_02;GHS_05;GHS_07"/>
    <s v="Synthetic Laboratory"/>
    <x v="70"/>
    <x v="130"/>
    <m/>
    <s v="1-Propanol"/>
    <s v="Flammability: 3; Health: 1; Instability/reactivity: 0"/>
    <m/>
    <m/>
    <s v="Marc Little (malittle)"/>
    <s v="II"/>
    <m/>
    <s v="P210;P261;P280;P305 + P351 + P338"/>
    <s v="34871-1l-m"/>
    <m/>
    <m/>
    <s v="1 l"/>
    <n v="1"/>
    <s v="l"/>
    <m/>
    <n v="1000"/>
    <m/>
    <s v="ml"/>
    <s v="Danger"/>
    <m/>
    <s v="Liquid"/>
    <s v="ROOM"/>
    <m/>
    <m/>
    <n v="3"/>
    <m/>
    <m/>
    <n v="1274"/>
    <m/>
    <n v="60.096000670000002"/>
  </r>
  <r>
    <m/>
    <n v="3410"/>
    <s v="Sigma-Aldrich"/>
    <s v="Materials Innovation Factory"/>
    <s v="67-56-1"/>
    <m/>
    <d v="2018-04-05T00:00:00"/>
    <m/>
    <s v="Cooper Group"/>
    <s v="Specific target organ toxicity - single exposure (Category 1);Flammable liquids (Category 2);Acute toxicity, Oral (Category 3);Acute toxicity, Dermal (Category 3);Acute toxicity, Inhalation (Category 3)"/>
    <m/>
    <s v="H225;H301;H311;H331;H370"/>
    <s v="GHS_02;GHS_06;GHS_08"/>
    <s v="Synthetic Laboratory"/>
    <x v="60"/>
    <x v="107"/>
    <m/>
    <s v="Methanol"/>
    <s v="Flammability: 3; Health: 1; Instability/reactivity: 0"/>
    <m/>
    <m/>
    <s v="Marc Little (malittle)"/>
    <s v="II"/>
    <m/>
    <s v="P210;P260;P280;P301 + P310;P311"/>
    <s v="34860-1l-m"/>
    <m/>
    <m/>
    <s v="1 l"/>
    <n v="1"/>
    <s v="l"/>
    <m/>
    <n v="1000"/>
    <m/>
    <s v="ml"/>
    <s v="Danger"/>
    <m/>
    <s v="Liquid"/>
    <s v="ROOM"/>
    <m/>
    <m/>
    <n v="3"/>
    <n v="6.1"/>
    <m/>
    <n v="1230"/>
    <m/>
    <n v="32.041999820000001"/>
  </r>
  <r>
    <m/>
    <n v="3411"/>
    <s v="Aldrich"/>
    <s v="Materials Innovation Factory"/>
    <s v="90076-65-6"/>
    <m/>
    <d v="2018-04-05T00:00:00"/>
    <m/>
    <s v="Cooper Group"/>
    <s v="Specific target organ toxicity - repeated exposure (Category 2);Hazardous to the aquatic environment, long-term (chronic), (Category 3);Skin corrosion/irritation (Category 1B);Acute toxicity, Oral (Category 3);Acute toxicity, Dermal (Category 3)"/>
    <m/>
    <s v="H301;H311;H314;H373;H412"/>
    <s v="GHS_06;GHS_05;GHS_08"/>
    <s v="Synthetic Laboratory"/>
    <x v="81"/>
    <x v="148"/>
    <s v="MKCD0303"/>
    <s v="Bis(trifluoromethane)sulfonimide lithium salt"/>
    <m/>
    <m/>
    <m/>
    <s v="Marc Little (malittle)"/>
    <s v="II"/>
    <m/>
    <s v="P273;P280;P301 + P310;P305 + P351 + P338;P310"/>
    <s v="544094-5g"/>
    <m/>
    <m/>
    <s v="5 g"/>
    <n v="5"/>
    <s v="g"/>
    <m/>
    <n v="5"/>
    <m/>
    <s v="g"/>
    <s v="Danger"/>
    <m/>
    <s v="Solid"/>
    <s v="ROOM"/>
    <m/>
    <m/>
    <n v="8"/>
    <n v="6.1"/>
    <m/>
    <n v="2923"/>
    <m/>
    <n v="287.08801269999998"/>
  </r>
  <r>
    <m/>
    <n v="3412"/>
    <s v="Aldrich"/>
    <s v="Materials Innovation Factory"/>
    <s v="91742-21-1"/>
    <m/>
    <d v="2018-04-05T00:00:00"/>
    <m/>
    <s v="Cooper Group"/>
    <s v="Skin corrosion/irritation (Category 1B)"/>
    <m/>
    <s v="H314"/>
    <s v="GHS_05"/>
    <s v="Synthetic Laboratory"/>
    <x v="81"/>
    <x v="148"/>
    <s v="MKCC0267"/>
    <s v="Sodium trifluoromethanesulfonimide"/>
    <m/>
    <m/>
    <m/>
    <s v="Marc Little (malittle)"/>
    <s v="III"/>
    <m/>
    <s v="P280;P305 + P351 + P338;P310"/>
    <s v="762377-1g"/>
    <m/>
    <m/>
    <s v="1 g"/>
    <n v="1"/>
    <s v="g"/>
    <m/>
    <n v="1"/>
    <m/>
    <s v="g"/>
    <s v="Danger"/>
    <m/>
    <s v="Solid"/>
    <m/>
    <m/>
    <m/>
    <n v="8"/>
    <m/>
    <m/>
    <n v="3261"/>
    <m/>
    <n v="303.14"/>
  </r>
  <r>
    <m/>
    <n v="3413"/>
    <s v="Aldrich"/>
    <s v="Materials Innovation Factory"/>
    <s v="72416-87-6"/>
    <m/>
    <d v="2018-04-05T00:00:00"/>
    <m/>
    <s v="Cooper Group"/>
    <s v="Hazardous to the aquatic environment, short-term (acute), (Category 1);Hazardous to the aquatic environment, long-term (chronic), (Category 1);Skin corrosion/irritation (Category 2);Serious eye damage/eye irritation (Category 1);Specific target organ toxicity - single exposure (Category 3, H335)"/>
    <m/>
    <s v="H315;H318;H335;H410"/>
    <s v="GHS_07;GHS_05;GHS_09"/>
    <s v="Synthetic Laboratory"/>
    <x v="34"/>
    <x v="69"/>
    <s v="MKBB7883"/>
    <s v="3,4',5-Tribromobiphenyl"/>
    <m/>
    <m/>
    <m/>
    <s v="Alex James (amjames)"/>
    <s v="III"/>
    <m/>
    <s v="P261;P273;P280;P305 + P351 + P338;P501"/>
    <s v="716464-1G"/>
    <m/>
    <m/>
    <s v="1 g"/>
    <n v="1"/>
    <s v="g"/>
    <m/>
    <n v="1"/>
    <m/>
    <s v="g"/>
    <s v="Danger"/>
    <m/>
    <s v="Solid"/>
    <m/>
    <m/>
    <m/>
    <n v="9"/>
    <m/>
    <m/>
    <n v="3077"/>
    <m/>
    <n v="390.89999390000003"/>
  </r>
  <r>
    <m/>
    <n v="5386"/>
    <s v="Aldrich"/>
    <s v="Materials Innovation Factory"/>
    <m/>
    <m/>
    <d v="2017-10-12T00:00:00"/>
    <m/>
    <s v="Cooper Group"/>
    <m/>
    <m/>
    <m/>
    <m/>
    <s v="Synthetic Laboratory"/>
    <x v="12"/>
    <x v="65"/>
    <s v="MKBL6571V"/>
    <s v="Palladium on carbon"/>
    <m/>
    <m/>
    <m/>
    <s v="Aiting Kai (akai)"/>
    <m/>
    <m/>
    <m/>
    <s v="330108-10G"/>
    <m/>
    <m/>
    <s v="10 g"/>
    <n v="10"/>
    <s v="g"/>
    <m/>
    <n v="10"/>
    <m/>
    <s v="g"/>
    <m/>
    <m/>
    <m/>
    <m/>
    <m/>
    <m/>
    <m/>
    <m/>
    <m/>
    <n v="0"/>
    <m/>
    <n v="106.41999819999999"/>
  </r>
  <r>
    <m/>
    <n v="3414"/>
    <s v="Aldrich"/>
    <s v="Materials Innovation Factory"/>
    <s v="72416-87-6"/>
    <m/>
    <d v="2018-04-05T00:00:00"/>
    <m/>
    <s v="Cooper Group"/>
    <s v="Hazardous to the aquatic environment, short-term (acute), (Category 1);Hazardous to the aquatic environment, long-term (chronic), (Category 1);Skin corrosion/irritation (Category 2);Serious eye damage/eye irritation (Category 1);Specific target organ toxicity - single exposure (Category 3, H335)"/>
    <m/>
    <s v="H315;H318;H335;H410"/>
    <s v="GHS_07;GHS_05;GHS_09"/>
    <s v="Synthetic Laboratory"/>
    <x v="34"/>
    <x v="69"/>
    <m/>
    <s v="3,4',5-Tribromobiphenyl"/>
    <m/>
    <m/>
    <m/>
    <s v="Alex James (amjames)"/>
    <s v="III"/>
    <m/>
    <s v="P261;P273;P280;P305 + P351 + P338;P501"/>
    <s v="716464-1G"/>
    <m/>
    <m/>
    <s v="1 g"/>
    <n v="1"/>
    <s v="g"/>
    <m/>
    <n v="1"/>
    <m/>
    <s v="g"/>
    <s v="Danger"/>
    <m/>
    <s v="Solid"/>
    <m/>
    <m/>
    <m/>
    <n v="9"/>
    <m/>
    <m/>
    <n v="3077"/>
    <m/>
    <n v="390.89999390000003"/>
  </r>
  <r>
    <m/>
    <n v="5387"/>
    <s v="SIGMA"/>
    <s v="Materials Innovation Factory"/>
    <m/>
    <m/>
    <d v="2017-10-12T00:00:00"/>
    <m/>
    <s v="Cooper Group"/>
    <m/>
    <m/>
    <m/>
    <m/>
    <s v="Synthetic Laboratory"/>
    <x v="17"/>
    <x v="68"/>
    <n v="1384376"/>
    <s v="Polyethylene glycol solution"/>
    <m/>
    <m/>
    <m/>
    <s v="Donglin He (dhe)"/>
    <m/>
    <m/>
    <m/>
    <s v="84184-100ML-F"/>
    <m/>
    <m/>
    <s v="100 ml"/>
    <n v="100"/>
    <s v="ml"/>
    <m/>
    <n v="100"/>
    <m/>
    <s v="ml"/>
    <m/>
    <m/>
    <m/>
    <s v="ROOM"/>
    <m/>
    <m/>
    <m/>
    <m/>
    <m/>
    <n v="0"/>
    <m/>
    <m/>
  </r>
  <r>
    <m/>
    <n v="3415"/>
    <s v="Aldrich"/>
    <s v="Materials Innovation Factory"/>
    <s v="72416-87-6"/>
    <m/>
    <d v="2018-04-05T00:00:00"/>
    <m/>
    <s v="Cooper Group"/>
    <s v="Hazardous to the aquatic environment, short-term (acute), (Category 1);Hazardous to the aquatic environment, long-term (chronic), (Category 1);Skin corrosion/irritation (Category 2);Serious eye damage/eye irritation (Category 1);Specific target organ toxicity - single exposure (Category 3, H335)"/>
    <m/>
    <s v="H315;H318;H335;H410"/>
    <s v="GHS_07;GHS_05;GHS_09"/>
    <s v="Synthetic Laboratory"/>
    <x v="34"/>
    <x v="69"/>
    <m/>
    <s v="3,4',5-Tribromobiphenyl"/>
    <m/>
    <m/>
    <m/>
    <s v="Alex James (amjames)"/>
    <s v="III"/>
    <m/>
    <s v="P261;P273;P280;P305 + P351 + P338;P501"/>
    <s v="716464-1G"/>
    <m/>
    <m/>
    <s v="1 g"/>
    <n v="1"/>
    <s v="g"/>
    <m/>
    <n v="1"/>
    <m/>
    <s v="g"/>
    <s v="Danger"/>
    <m/>
    <s v="Solid"/>
    <m/>
    <m/>
    <m/>
    <n v="9"/>
    <m/>
    <m/>
    <n v="3077"/>
    <m/>
    <n v="390.89999390000003"/>
  </r>
  <r>
    <m/>
    <n v="3416"/>
    <s v="TCI"/>
    <s v="Materials Innovation Factory"/>
    <m/>
    <m/>
    <d v="2018-04-05T00:00:00"/>
    <m/>
    <s v="Cooper Group"/>
    <m/>
    <m/>
    <m/>
    <m/>
    <s v="Synthetic Laboratory"/>
    <x v="9"/>
    <x v="55"/>
    <m/>
    <s v="Fluoranthene"/>
    <m/>
    <m/>
    <m/>
    <s v="Alex James (amjames)"/>
    <m/>
    <m/>
    <m/>
    <s v="F0016"/>
    <m/>
    <n v="0.98"/>
    <s v="25g"/>
    <n v="25"/>
    <s v="g"/>
    <m/>
    <n v="25"/>
    <m/>
    <s v="g"/>
    <m/>
    <m/>
    <m/>
    <m/>
    <m/>
    <m/>
    <m/>
    <m/>
    <m/>
    <n v="0"/>
    <m/>
    <n v="202.2559967"/>
  </r>
  <r>
    <m/>
    <n v="3417"/>
    <s v="TCI"/>
    <s v="Materials Innovation Factory"/>
    <s v="217-59-4"/>
    <m/>
    <d v="2018-04-05T00:00:00"/>
    <m/>
    <s v="Cooper Group"/>
    <s v="No data available"/>
    <m/>
    <m/>
    <m/>
    <s v="Synthetic Laboratory"/>
    <x v="78"/>
    <x v="143"/>
    <m/>
    <s v="triphenylene"/>
    <m/>
    <m/>
    <m/>
    <s v="Marc Little (malittle)"/>
    <m/>
    <m/>
    <m/>
    <s v="T0513"/>
    <m/>
    <n v="98"/>
    <s v="1g"/>
    <n v="1"/>
    <s v="g"/>
    <m/>
    <n v="1"/>
    <m/>
    <s v="g"/>
    <m/>
    <m/>
    <s v="Solid"/>
    <s v="ROOM"/>
    <m/>
    <m/>
    <m/>
    <m/>
    <m/>
    <n v="0"/>
    <m/>
    <n v="228.29400630000001"/>
  </r>
  <r>
    <m/>
    <n v="3418"/>
    <s v="TCI"/>
    <s v="Materials Innovation Factory"/>
    <m/>
    <m/>
    <d v="2018-04-05T00:00:00"/>
    <m/>
    <s v="Cooper Group"/>
    <m/>
    <m/>
    <m/>
    <m/>
    <s v="Synthetic Laboratory"/>
    <x v="78"/>
    <x v="143"/>
    <m/>
    <s v="Pyrene"/>
    <m/>
    <m/>
    <m/>
    <s v="Marc Little (malittle)"/>
    <m/>
    <m/>
    <m/>
    <s v="P1104"/>
    <m/>
    <n v="0.97"/>
    <s v="25g"/>
    <n v="25"/>
    <s v="g"/>
    <m/>
    <n v="25"/>
    <m/>
    <s v="g"/>
    <m/>
    <m/>
    <m/>
    <m/>
    <m/>
    <m/>
    <m/>
    <m/>
    <m/>
    <n v="0"/>
    <m/>
    <n v="202.2559967"/>
  </r>
  <r>
    <m/>
    <n v="3419"/>
    <s v="TCI"/>
    <s v="Materials Innovation Factory"/>
    <s v="604-53-5"/>
    <m/>
    <d v="2018-04-05T00:00:00"/>
    <m/>
    <s v="Cooper Group"/>
    <m/>
    <m/>
    <m/>
    <m/>
    <s v="Synthetic Laboratory"/>
    <x v="78"/>
    <x v="143"/>
    <m/>
    <s v="1-1'-binaphthyl"/>
    <m/>
    <m/>
    <m/>
    <s v="Marc Little (malittle)"/>
    <m/>
    <m/>
    <m/>
    <s v="B0805"/>
    <m/>
    <n v="0.98"/>
    <s v="5g"/>
    <n v="5"/>
    <s v="g"/>
    <m/>
    <n v="5"/>
    <m/>
    <s v="g"/>
    <m/>
    <m/>
    <s v="Solid"/>
    <s v="ROOM"/>
    <m/>
    <m/>
    <m/>
    <m/>
    <m/>
    <n v="0"/>
    <m/>
    <n v="254.33200070000001"/>
  </r>
  <r>
    <m/>
    <n v="3420"/>
    <s v="Aldrich"/>
    <s v="Materials Innovation Factory"/>
    <m/>
    <m/>
    <d v="2018-04-06T00:00:00"/>
    <m/>
    <s v="Cooper Group"/>
    <m/>
    <m/>
    <m/>
    <m/>
    <s v="Synthetic Laboratory"/>
    <x v="9"/>
    <x v="18"/>
    <m/>
    <s v="5-Thiazole boronic acid MIDA ester"/>
    <m/>
    <m/>
    <m/>
    <s v="Marc Little (malittle)"/>
    <m/>
    <m/>
    <m/>
    <s v="749087-1g"/>
    <m/>
    <m/>
    <s v="1 g"/>
    <n v="1"/>
    <s v="g"/>
    <m/>
    <n v="1"/>
    <m/>
    <s v="g"/>
    <m/>
    <m/>
    <s v="Solid"/>
    <m/>
    <m/>
    <m/>
    <m/>
    <m/>
    <m/>
    <n v="0"/>
    <m/>
    <n v="240.04899599999999"/>
  </r>
  <r>
    <m/>
    <n v="3422"/>
    <s v="TCI"/>
    <s v="Materials Innovation Factory"/>
    <s v="50446-44-1"/>
    <m/>
    <d v="2018-04-06T00:00:00"/>
    <m/>
    <s v="Cooper Group"/>
    <m/>
    <m/>
    <m/>
    <m/>
    <s v="Synthetic Laboratory"/>
    <x v="49"/>
    <x v="90"/>
    <m/>
    <s v="1,3,5-Tris(4-carboxyphenyl)benzene"/>
    <m/>
    <m/>
    <m/>
    <s v="Marc Little (malittle)"/>
    <s v="III"/>
    <m/>
    <m/>
    <s v="T2647"/>
    <m/>
    <n v="97"/>
    <s v="1g"/>
    <n v="1"/>
    <s v="g"/>
    <m/>
    <n v="1"/>
    <m/>
    <s v="g"/>
    <m/>
    <m/>
    <s v="Solid"/>
    <m/>
    <m/>
    <m/>
    <n v="9"/>
    <m/>
    <m/>
    <n v="3077"/>
    <m/>
    <n v="438.43499759999997"/>
  </r>
  <r>
    <m/>
    <n v="3424"/>
    <s v="Aldrich"/>
    <s v="Materials Innovation Factory"/>
    <m/>
    <m/>
    <d v="2018-04-06T00:00:00"/>
    <m/>
    <s v="Cooper Group"/>
    <s v="Flammable liquids (Category 1);Flammable liquids (Category 2);Acute toxicity, Oral (Category 4);Aspiration hazard (Category 1);Skin corrosion/irritation (Category 1);Skin corrosion/irritation (Category 2);Serious eye damage/eye irritation (Category 2);Acute toxicity, Inhalation (Category 4);Specific target organ toxicity - single exposure (Category 3, H335);Specific target organ toxicity - single exposure (Category 3, H336);Reproductive toxicity (Category 2);Specific target organ toxicity - repeated exposure (Category 2)"/>
    <m/>
    <s v="H224;H225;H302;H304;H314;H315;H319;H332;H335;H336;H361;H373"/>
    <s v="GHS_02;GHS_07;GHS_08;GHS_05"/>
    <s v="Synthetic Laboratory"/>
    <x v="41"/>
    <x v="77"/>
    <m/>
    <s v="Trimethylamine solution"/>
    <s v="Flammability: 4; Health: 3; Instability/reactivity: 0"/>
    <m/>
    <m/>
    <s v="Marc Little (malittle)"/>
    <s v="I"/>
    <m/>
    <m/>
    <s v="92260-250ML"/>
    <m/>
    <m/>
    <s v="250 ml"/>
    <n v="250"/>
    <s v="ml"/>
    <m/>
    <n v="250"/>
    <m/>
    <s v="ml"/>
    <s v="Danger"/>
    <m/>
    <m/>
    <s v="ROOM"/>
    <m/>
    <m/>
    <m/>
    <m/>
    <m/>
    <n v="2924"/>
    <m/>
    <n v="59.111999509999997"/>
  </r>
  <r>
    <m/>
    <n v="3426"/>
    <s v="Sigald"/>
    <s v="Materials Innovation Factory"/>
    <s v="7664-39-3"/>
    <m/>
    <d v="2018-04-06T00:00:00"/>
    <m/>
    <s v="Cooper Group"/>
    <m/>
    <m/>
    <m/>
    <m/>
    <s v="Synthetic Laboratory"/>
    <x v="60"/>
    <x v="107"/>
    <m/>
    <s v="Hydrofluoric acid"/>
    <s v="Flammability: 0; Health: 4; Instability/reactivity: 1"/>
    <m/>
    <s v="With not more than 60% hydrogen fluoride"/>
    <s v="Marc Little (malittle)"/>
    <s v="II"/>
    <m/>
    <m/>
    <s v="30107-500ml-m"/>
    <m/>
    <n v="0.48"/>
    <s v="500 ml"/>
    <n v="500"/>
    <s v="ml"/>
    <m/>
    <n v="500"/>
    <m/>
    <s v="ml"/>
    <m/>
    <m/>
    <s v="Liquid"/>
    <s v="ROOM"/>
    <m/>
    <m/>
    <n v="8"/>
    <n v="6.1"/>
    <m/>
    <n v="1790"/>
    <m/>
    <n v="20.006000520000001"/>
  </r>
  <r>
    <m/>
    <n v="3427"/>
    <s v="Aldrich"/>
    <s v="Materials Innovation Factory"/>
    <m/>
    <m/>
    <d v="2018-04-09T00:00:00"/>
    <m/>
    <s v="Cooper Group"/>
    <m/>
    <m/>
    <m/>
    <m/>
    <s v="Synthetic Laboratory"/>
    <x v="9"/>
    <x v="55"/>
    <m/>
    <s v="2-Fluorophenylboronic acid MIDA ester"/>
    <m/>
    <m/>
    <m/>
    <s v="Marc Little (malittle)"/>
    <m/>
    <m/>
    <m/>
    <s v="771171-1g"/>
    <m/>
    <m/>
    <s v="1 g"/>
    <n v="1"/>
    <s v="g"/>
    <m/>
    <n v="1"/>
    <m/>
    <s v="g"/>
    <m/>
    <m/>
    <s v="Solid"/>
    <m/>
    <m/>
    <m/>
    <m/>
    <m/>
    <m/>
    <n v="0"/>
    <m/>
    <n v="251.02"/>
  </r>
  <r>
    <m/>
    <n v="3428"/>
    <s v="Aldrich"/>
    <s v="Materials Innovation Factory"/>
    <s v="1158984-92-9"/>
    <m/>
    <d v="2018-04-09T00:00:00"/>
    <m/>
    <s v="Cooper Group"/>
    <m/>
    <m/>
    <m/>
    <m/>
    <s v="Synthetic Laboratory"/>
    <x v="9"/>
    <x v="18"/>
    <m/>
    <s v="2-Thiopheneboronic acid MIDA ester"/>
    <m/>
    <m/>
    <m/>
    <s v="Marc Little (malittle)"/>
    <m/>
    <m/>
    <m/>
    <s v="708828-1g"/>
    <m/>
    <m/>
    <s v="1 g"/>
    <n v="1"/>
    <s v="g"/>
    <m/>
    <n v="1"/>
    <m/>
    <s v="g"/>
    <m/>
    <m/>
    <s v="Solid"/>
    <m/>
    <m/>
    <m/>
    <m/>
    <m/>
    <m/>
    <n v="0"/>
    <m/>
    <n v="239.06100459999999"/>
  </r>
  <r>
    <m/>
    <n v="3429"/>
    <s v="Aldrich"/>
    <s v="Materials Innovation Factory"/>
    <m/>
    <m/>
    <d v="2018-04-09T00:00:00"/>
    <m/>
    <s v="Cooper Group"/>
    <m/>
    <m/>
    <m/>
    <m/>
    <s v="Synthetic Laboratory"/>
    <x v="21"/>
    <x v="33"/>
    <m/>
    <s v="Benzothiophene-2-boronic acid MIDA ester"/>
    <m/>
    <m/>
    <m/>
    <s v="Marc Little (malittle)"/>
    <m/>
    <m/>
    <m/>
    <s v="748714-5g"/>
    <m/>
    <m/>
    <s v="5 g"/>
    <n v="5"/>
    <s v="g"/>
    <m/>
    <n v="5"/>
    <m/>
    <s v="g"/>
    <m/>
    <m/>
    <s v="Solid"/>
    <m/>
    <m/>
    <m/>
    <m/>
    <m/>
    <m/>
    <n v="0"/>
    <m/>
    <n v="289.12100220000002"/>
  </r>
  <r>
    <m/>
    <n v="3430"/>
    <s v="Aldrich"/>
    <s v="Materials Innovation Factory"/>
    <m/>
    <m/>
    <d v="2018-04-09T00:00:00"/>
    <m/>
    <s v="Cooper Group"/>
    <s v="No data available"/>
    <m/>
    <m/>
    <m/>
    <s v="Synthetic Laboratory"/>
    <x v="17"/>
    <x v="113"/>
    <m/>
    <s v="5-Cyanothiophene-2-boronic acid MIDA ester"/>
    <m/>
    <m/>
    <m/>
    <s v="Marc Little (malittle)"/>
    <m/>
    <m/>
    <m/>
    <s v="763861-1g"/>
    <m/>
    <m/>
    <s v="1 g"/>
    <n v="1"/>
    <s v="g"/>
    <m/>
    <n v="1"/>
    <m/>
    <s v="g"/>
    <m/>
    <m/>
    <s v="Solid"/>
    <s v="ROOM"/>
    <m/>
    <m/>
    <m/>
    <m/>
    <m/>
    <n v="0"/>
    <m/>
    <n v="264.07"/>
  </r>
  <r>
    <m/>
    <n v="3431"/>
    <s v="Fluorochem"/>
    <s v="Materials Innovation Factory"/>
    <s v="1256358-83-4"/>
    <m/>
    <d v="2018-04-10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9"/>
    <x v="9"/>
    <m/>
    <s v="(2,5-Difluoro-1,4-phenylene)diboronic acid"/>
    <m/>
    <m/>
    <m/>
    <s v="Haofan Yang (hyang)"/>
    <m/>
    <m/>
    <s v="P260;P280;P301 + P312;P302 + P352;P304 + P340;P305 + P351"/>
    <n v="234307"/>
    <m/>
    <m/>
    <s v="1 g"/>
    <n v="1"/>
    <s v="g"/>
    <m/>
    <n v="1"/>
    <m/>
    <s v="g"/>
    <s v="Warning"/>
    <m/>
    <s v="Solid"/>
    <s v="ROOM"/>
    <m/>
    <m/>
    <m/>
    <m/>
    <m/>
    <n v="0"/>
    <m/>
    <n v="201.72999569999999"/>
  </r>
  <r>
    <m/>
    <n v="3432"/>
    <s v="Fluorochem"/>
    <s v="Materials Innovation Factory"/>
    <s v="239075-02-6"/>
    <m/>
    <d v="2018-04-10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9"/>
    <x v="9"/>
    <m/>
    <s v="2,2'-Bithiophene-5,5'-diboronic acid bis(pinacol)"/>
    <m/>
    <m/>
    <m/>
    <s v="Haofan Yang (hyang)"/>
    <m/>
    <m/>
    <s v="P264;P302 + P352;P304 + P340;P305 + P351;P332 + P313;P337 + P313"/>
    <n v="47636"/>
    <m/>
    <m/>
    <s v="1g"/>
    <n v="1"/>
    <s v="g"/>
    <m/>
    <n v="1"/>
    <m/>
    <s v="g"/>
    <s v="Warning"/>
    <m/>
    <s v="Solid"/>
    <m/>
    <m/>
    <m/>
    <m/>
    <m/>
    <m/>
    <n v="0"/>
    <m/>
    <n v="418.19799799999998"/>
  </r>
  <r>
    <m/>
    <n v="3437"/>
    <s v="Fluorochem"/>
    <s v="Materials Innovation Factory"/>
    <s v="10386-84-2"/>
    <m/>
    <d v="2018-04-11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60"/>
    <x v="107"/>
    <m/>
    <s v="4,4'-Dibromooctafluorobiphenyl"/>
    <m/>
    <m/>
    <m/>
    <s v="Ian Coates (ian.coates)"/>
    <m/>
    <m/>
    <s v="P264;P302 + P352;P304 + P340;P305 + P351;P332 + P313;P337 + P313"/>
    <n v="9423"/>
    <m/>
    <m/>
    <s v="5g"/>
    <n v="5"/>
    <s v="g"/>
    <m/>
    <n v="5"/>
    <m/>
    <s v="g"/>
    <s v="Warning"/>
    <m/>
    <s v="Solid"/>
    <s v="ROOM"/>
    <m/>
    <m/>
    <m/>
    <m/>
    <m/>
    <n v="0"/>
    <m/>
    <n v="455.9240112"/>
  </r>
  <r>
    <m/>
    <n v="3438"/>
    <s v="Aldrich"/>
    <s v="Materials Innovation Factory"/>
    <s v="90076-67-8"/>
    <m/>
    <d v="2018-04-11T00:00:00"/>
    <m/>
    <s v="Cooper Group"/>
    <s v="Skin corrosion/irritation (Category 1B)"/>
    <m/>
    <s v="H314"/>
    <s v="GHS_05"/>
    <s v="Synthetic Laboratory"/>
    <x v="81"/>
    <x v="148"/>
    <m/>
    <s v="Potassium trifluoromethanesulfonimide"/>
    <m/>
    <m/>
    <m/>
    <s v="Marc Little (malittle)"/>
    <s v="II"/>
    <m/>
    <s v="P280;P305 + P351 + P338;P310"/>
    <s v="762350-1g"/>
    <m/>
    <m/>
    <s v="1 g"/>
    <n v="1"/>
    <s v="g"/>
    <m/>
    <n v="1"/>
    <m/>
    <s v="g"/>
    <s v="Danger"/>
    <m/>
    <s v="Solid"/>
    <m/>
    <m/>
    <m/>
    <n v="8"/>
    <m/>
    <m/>
    <n v="1759"/>
    <m/>
    <n v="319.24499509999998"/>
  </r>
  <r>
    <m/>
    <n v="3439"/>
    <s v="Sigma-Aldrich"/>
    <s v="Materials Innovation Factory"/>
    <s v="161401-26-9"/>
    <m/>
    <d v="2018-04-11T00:00:00"/>
    <m/>
    <s v="Cooper Group"/>
    <s v="Skin corrosion/irritation (Category 1B)"/>
    <m/>
    <s v="H314"/>
    <s v="GHS_05"/>
    <s v="Synthetic Laboratory"/>
    <x v="81"/>
    <x v="148"/>
    <m/>
    <s v="Tetraethylammonium bistrifluoromethanesulfonimidate"/>
    <m/>
    <m/>
    <m/>
    <s v="Marc Little (malittle)"/>
    <s v="II"/>
    <m/>
    <s v="P280;P305 + P351 + P338;P310"/>
    <s v="87267-5g"/>
    <m/>
    <m/>
    <s v="5 g"/>
    <n v="5"/>
    <s v="g"/>
    <m/>
    <n v="5"/>
    <m/>
    <s v="g"/>
    <s v="Danger"/>
    <m/>
    <s v="Solid"/>
    <m/>
    <m/>
    <m/>
    <n v="8"/>
    <m/>
    <m/>
    <n v="3261"/>
    <m/>
    <n v="410.40200809999999"/>
  </r>
  <r>
    <m/>
    <n v="3440"/>
    <s v="Sigma-Aldrich"/>
    <s v="Materials Innovation Factory"/>
    <s v="210230-40-3"/>
    <m/>
    <d v="2018-04-11T00:00:00"/>
    <m/>
    <s v="Cooper Group"/>
    <s v="Skin corrosion/irritation (Category 1B)"/>
    <m/>
    <s v="H314"/>
    <s v="GHS_05"/>
    <s v="Synthetic Laboratory"/>
    <x v="81"/>
    <x v="148"/>
    <m/>
    <s v="Tetrabutylammonium bis-trifluoromethanesulfonimidate"/>
    <m/>
    <m/>
    <m/>
    <s v="Marc Little (malittle)"/>
    <s v="II"/>
    <m/>
    <s v="P280;P305 + P351 + P338;P310"/>
    <s v="86838-5g"/>
    <m/>
    <m/>
    <s v="5 g"/>
    <n v="5"/>
    <s v="g"/>
    <m/>
    <n v="5"/>
    <m/>
    <s v="g"/>
    <s v="Danger"/>
    <m/>
    <s v="Solid"/>
    <m/>
    <m/>
    <m/>
    <n v="8"/>
    <m/>
    <m/>
    <n v="3261"/>
    <m/>
    <n v="522.61798099999999"/>
  </r>
  <r>
    <m/>
    <n v="3441"/>
    <s v="Alfa Aesar"/>
    <s v="Materials Innovation Factory"/>
    <s v="16961-25-4"/>
    <m/>
    <d v="2018-04-11T00:00:00"/>
    <m/>
    <s v="Cooper Group"/>
    <m/>
    <m/>
    <m/>
    <m/>
    <s v="Synthetic Laboratory"/>
    <x v="24"/>
    <x v="51"/>
    <s v="Z12D059"/>
    <s v="Hydrogen tetrachloroaurate(III) trihydrate, ACS, 99.99% (metals basis), Au 49.0% min"/>
    <m/>
    <m/>
    <m/>
    <s v="Marc Little (malittle)"/>
    <s v="III"/>
    <m/>
    <m/>
    <n v="36400"/>
    <m/>
    <m/>
    <s v="5g"/>
    <n v="5"/>
    <s v="g"/>
    <m/>
    <n v="5"/>
    <m/>
    <s v="g"/>
    <m/>
    <m/>
    <s v="Solid"/>
    <s v="FRIDGE"/>
    <m/>
    <m/>
    <n v="8"/>
    <m/>
    <m/>
    <n v="3260"/>
    <m/>
    <n v="393.83200069999998"/>
  </r>
  <r>
    <m/>
    <n v="3442"/>
    <s v="Sigma-Aldrich"/>
    <s v="Materials Innovation Factory"/>
    <s v="79-01-6"/>
    <m/>
    <d v="2018-04-11T00:00:00"/>
    <m/>
    <s v="Cooper Group"/>
    <s v="Hazardous to the aquatic environment, long-term (chronic), (Category 3);Skin corrosion/irritation (Category 2);Serious eye damage/eye irritation (Category 2);Specific target organ toxicity - single exposure (Category 3, H336);Germ cell mutagenicity (Category 2);Carcinogenicity (Category 1B)"/>
    <m/>
    <s v="H315;H319;H336;H341;H350;H412"/>
    <s v="GHS_07;GHS_08"/>
    <s v="Synthetic Laboratory"/>
    <x v="37"/>
    <x v="72"/>
    <m/>
    <s v="Trichloroethylene"/>
    <s v="Flammability: 1; Health: 2; Instability/reactivity: 0"/>
    <m/>
    <m/>
    <s v="Marc Little (malittle)"/>
    <s v="III"/>
    <m/>
    <s v="P201;P261;P273;P281;P305 + P351 + P338;P308 + P313"/>
    <s v="372145-100ml"/>
    <m/>
    <n v="0.99"/>
    <s v="100 ml"/>
    <n v="100"/>
    <s v="ml"/>
    <m/>
    <n v="100"/>
    <m/>
    <s v="ml"/>
    <s v="Danger"/>
    <m/>
    <s v="Liquid"/>
    <s v="ROOM"/>
    <m/>
    <m/>
    <n v="6.1"/>
    <m/>
    <m/>
    <n v="1710"/>
    <m/>
    <n v="131.38900760000001"/>
  </r>
  <r>
    <m/>
    <n v="5390"/>
    <s v="TCI Europe"/>
    <s v="Materials Innovation Factory"/>
    <s v="467-62-9"/>
    <m/>
    <d v="2017-10-12T00:00:00"/>
    <m/>
    <s v="Cooper Group"/>
    <m/>
    <m/>
    <m/>
    <m/>
    <s v="Synthetic Laboratory"/>
    <x v="10"/>
    <x v="105"/>
    <m/>
    <s v="Pararosaniline (Acridine Derivatives Free)"/>
    <m/>
    <m/>
    <m/>
    <s v="Marc Little (malittle)"/>
    <m/>
    <m/>
    <m/>
    <s v="P0021"/>
    <m/>
    <n v="0.97"/>
    <s v="25 g"/>
    <n v="25"/>
    <s v="g"/>
    <m/>
    <n v="25"/>
    <m/>
    <s v="g"/>
    <m/>
    <m/>
    <m/>
    <m/>
    <m/>
    <m/>
    <m/>
    <m/>
    <m/>
    <n v="0"/>
    <m/>
    <n v="305.381012"/>
  </r>
  <r>
    <m/>
    <n v="3454"/>
    <s v="TCI"/>
    <s v="Materials Innovation Factory"/>
    <s v="207611-87-8"/>
    <m/>
    <d v="2018-04-19T00:00:00"/>
    <m/>
    <s v="Cooper Group"/>
    <s v="No data available"/>
    <m/>
    <m/>
    <m/>
    <s v="Synthetic Laboratory"/>
    <x v="26"/>
    <x v="53"/>
    <m/>
    <s v="4,4'-Bis(4,4,5,5-tetramethyl-1,3,2-dioxaborolan-2-yl)biphenyl"/>
    <m/>
    <m/>
    <m/>
    <s v="Marc Little (malittle)"/>
    <m/>
    <m/>
    <m/>
    <s v="B4166"/>
    <m/>
    <m/>
    <s v="5 g"/>
    <n v="5"/>
    <s v="g"/>
    <m/>
    <n v="5"/>
    <m/>
    <s v="g"/>
    <m/>
    <m/>
    <m/>
    <m/>
    <m/>
    <m/>
    <m/>
    <m/>
    <m/>
    <n v="0"/>
    <m/>
    <n v="406.14001459999997"/>
  </r>
  <r>
    <m/>
    <n v="3462"/>
    <s v="Fluorochem"/>
    <s v="Materials Innovation Factory"/>
    <s v="57381-41-6"/>
    <m/>
    <d v="2018-04-19T00:00:00"/>
    <m/>
    <s v="Cooper Group"/>
    <s v="No data available"/>
    <m/>
    <m/>
    <m/>
    <s v="Synthetic Laboratory"/>
    <x v="75"/>
    <x v="139"/>
    <m/>
    <s v="2,5-Dibromobenzonitrile"/>
    <m/>
    <m/>
    <m/>
    <s v="Xue Wang (xwang)"/>
    <m/>
    <m/>
    <m/>
    <n v="37744"/>
    <m/>
    <m/>
    <s v="5 g"/>
    <n v="5"/>
    <s v="g"/>
    <m/>
    <n v="5"/>
    <m/>
    <s v="g"/>
    <m/>
    <m/>
    <m/>
    <m/>
    <m/>
    <m/>
    <m/>
    <m/>
    <m/>
    <n v="0"/>
    <m/>
    <n v="260.9159851"/>
  </r>
  <r>
    <m/>
    <n v="3465"/>
    <s v="TCI"/>
    <s v="Materials Innovation Factory"/>
    <s v="237429-33-3"/>
    <m/>
    <d v="2018-04-20T00:00:00"/>
    <m/>
    <s v="Cooper Group"/>
    <m/>
    <m/>
    <m/>
    <m/>
    <s v="Synthetic Laboratory"/>
    <x v="83"/>
    <x v="150"/>
    <m/>
    <s v="4-Mercaptophenylboronic Acid"/>
    <m/>
    <m/>
    <m/>
    <s v="Haofan Yang (hyang)"/>
    <m/>
    <m/>
    <m/>
    <s v="M2418"/>
    <m/>
    <m/>
    <s v="1g"/>
    <n v="1"/>
    <s v="g"/>
    <m/>
    <n v="1"/>
    <m/>
    <s v="g"/>
    <m/>
    <m/>
    <m/>
    <m/>
    <m/>
    <m/>
    <m/>
    <m/>
    <m/>
    <n v="0"/>
    <m/>
    <n v="153.99899289999999"/>
  </r>
  <r>
    <m/>
    <n v="3466"/>
    <s v="Aldrich"/>
    <s v="Materials Innovation Factory"/>
    <s v="193352-75-9"/>
    <m/>
    <d v="2018-04-2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81"/>
    <x v="148"/>
    <m/>
    <s v="(3S,4S)-3,4-Diamino-1-benzylpyrrolidine"/>
    <m/>
    <m/>
    <m/>
    <s v="Rob Clowes (rob123)"/>
    <m/>
    <m/>
    <s v="P280;P304 + P340 + P312;P305 + P351 + P338;P337 + P313"/>
    <s v="779121-100mg"/>
    <m/>
    <m/>
    <s v="100 mg"/>
    <n v="100"/>
    <s v="mg"/>
    <m/>
    <n v="0.1"/>
    <m/>
    <s v="g"/>
    <s v="Warning"/>
    <m/>
    <s v="Liquid"/>
    <m/>
    <m/>
    <m/>
    <m/>
    <m/>
    <m/>
    <n v="0"/>
    <m/>
    <n v="191.2779999"/>
  </r>
  <r>
    <m/>
    <n v="5391"/>
    <s v="Sigma-Aldrich"/>
    <s v="Materials Innovation Factory"/>
    <s v="127-08-2"/>
    <m/>
    <d v="2017-10-12T00:00:00"/>
    <m/>
    <s v="Cooper Group"/>
    <m/>
    <m/>
    <m/>
    <m/>
    <s v="Chromatography Laboratory"/>
    <x v="46"/>
    <x v="86"/>
    <s v="MKBH0279v"/>
    <s v="Potassium acetate"/>
    <m/>
    <m/>
    <m/>
    <s v="Marc Little (malittle)"/>
    <m/>
    <m/>
    <m/>
    <s v="236497-100G"/>
    <m/>
    <n v="0.99"/>
    <s v="100 g"/>
    <n v="100"/>
    <s v="g"/>
    <m/>
    <n v="100"/>
    <m/>
    <s v="g"/>
    <m/>
    <m/>
    <s v="Solid"/>
    <s v="ROOM"/>
    <m/>
    <m/>
    <m/>
    <m/>
    <m/>
    <n v="0"/>
    <m/>
    <n v="98.141998290000004"/>
  </r>
  <r>
    <m/>
    <n v="3467"/>
    <s v="Aldrich"/>
    <s v="Materials Innovation Factory"/>
    <m/>
    <m/>
    <d v="2018-04-23T00:00:00"/>
    <m/>
    <s v="Cooper Group"/>
    <s v="Acute toxicity, Oral (Category 4)"/>
    <m/>
    <s v="H302"/>
    <s v="GHS_07"/>
    <s v="Synthetic Laboratory"/>
    <x v="81"/>
    <x v="148"/>
    <m/>
    <s v="(1S,2S)-1,2-Bis(2-hydroxyphenyl)ethylenediamine"/>
    <m/>
    <m/>
    <m/>
    <s v="Rob Clowes (rob123)"/>
    <m/>
    <m/>
    <m/>
    <s v="685879-10G"/>
    <m/>
    <m/>
    <s v="10 g"/>
    <n v="10"/>
    <s v="g"/>
    <m/>
    <n v="10"/>
    <m/>
    <s v="g"/>
    <s v="Warning"/>
    <m/>
    <m/>
    <m/>
    <m/>
    <m/>
    <m/>
    <m/>
    <m/>
    <n v="0"/>
    <m/>
    <n v="244.29400630000001"/>
  </r>
  <r>
    <m/>
    <n v="3468"/>
    <s v="Combi-Blocks"/>
    <s v="Materials Innovation Factory"/>
    <s v="652-18-6"/>
    <m/>
    <d v="2018-04-23T00:00:00"/>
    <m/>
    <s v="Cooper Group"/>
    <s v="No data available"/>
    <m/>
    <m/>
    <m/>
    <s v="Synthetic Laboratory"/>
    <x v="10"/>
    <x v="132"/>
    <m/>
    <s v="2,3,5,6-Tetrafluorobenzoic acid"/>
    <m/>
    <m/>
    <m/>
    <s v="Rob Clowes (rob123)"/>
    <m/>
    <m/>
    <m/>
    <s v="OR-0477"/>
    <m/>
    <m/>
    <s v="100g"/>
    <n v="100"/>
    <s v="g"/>
    <m/>
    <n v="100"/>
    <m/>
    <s v="g"/>
    <m/>
    <m/>
    <m/>
    <m/>
    <m/>
    <m/>
    <m/>
    <m/>
    <m/>
    <n v="0"/>
    <m/>
    <n v="194.08299260000001"/>
  </r>
  <r>
    <m/>
    <n v="5392"/>
    <s v="Adlrich"/>
    <s v="Materials Innovation Factory"/>
    <s v="9003-53-6"/>
    <m/>
    <d v="2017-10-12T00:00:00"/>
    <m/>
    <s v="Cooper Group"/>
    <m/>
    <m/>
    <m/>
    <m/>
    <s v="Synthetic Laboratory"/>
    <x v="19"/>
    <x v="140"/>
    <s v="MKBH0279v"/>
    <s v="Polystyrene"/>
    <s v="Flammability: 3; Health: 2; Instability/reactivity: 2"/>
    <m/>
    <m/>
    <s v="Alex James (amjames)"/>
    <m/>
    <m/>
    <m/>
    <s v="182427-25G"/>
    <m/>
    <n v="0.99"/>
    <s v="25 G"/>
    <n v="25"/>
    <s v="g"/>
    <m/>
    <n v="25"/>
    <m/>
    <s v="g"/>
    <m/>
    <m/>
    <s v="Solid"/>
    <m/>
    <m/>
    <m/>
    <m/>
    <m/>
    <m/>
    <n v="0"/>
    <m/>
    <n v="104.15200040000001"/>
  </r>
  <r>
    <m/>
    <n v="3448"/>
    <s v="Alfa Aesar"/>
    <s v="Materials Innovation Factory"/>
    <m/>
    <m/>
    <d v="2018-04-23T00:00:00"/>
    <m/>
    <s v="Cooper Group"/>
    <m/>
    <m/>
    <m/>
    <m/>
    <s v="Synthetic Laboratory"/>
    <x v="16"/>
    <x v="27"/>
    <m/>
    <s v="Bismuth vanadium oxide, 99.9% (metals basis)"/>
    <m/>
    <m/>
    <m/>
    <s v="Xiaobo Li (xli)"/>
    <m/>
    <m/>
    <m/>
    <n v="39220"/>
    <m/>
    <n v="0.999"/>
    <s v="25 g"/>
    <n v="25"/>
    <s v="g"/>
    <m/>
    <n v="25"/>
    <m/>
    <s v="g"/>
    <m/>
    <m/>
    <m/>
    <m/>
    <m/>
    <m/>
    <m/>
    <m/>
    <m/>
    <n v="0"/>
    <m/>
    <m/>
  </r>
  <r>
    <m/>
    <n v="3452"/>
    <s v="Alfa Aesar"/>
    <s v="Materials Innovation Factory"/>
    <s v="646-06-0"/>
    <m/>
    <d v="2018-04-23T00:00:00"/>
    <m/>
    <s v="Cooper Group"/>
    <m/>
    <m/>
    <m/>
    <m/>
    <s v="Synthetic Laboratory"/>
    <x v="49"/>
    <x v="90"/>
    <m/>
    <s v="1,3-Dioxolane"/>
    <s v="Flammability: 3; Health: 1; Instability/reactivity: 2"/>
    <m/>
    <m/>
    <s v="Qiang Zhu (qzhu)"/>
    <m/>
    <m/>
    <m/>
    <n v="42897"/>
    <m/>
    <m/>
    <s v="250 mL"/>
    <n v="250"/>
    <s v="ml"/>
    <m/>
    <n v="250"/>
    <m/>
    <s v="ml"/>
    <m/>
    <m/>
    <m/>
    <m/>
    <m/>
    <m/>
    <m/>
    <m/>
    <m/>
    <n v="1166"/>
    <m/>
    <n v="74.079002380000006"/>
  </r>
  <r>
    <m/>
    <n v="3451"/>
    <s v="Alfa Aesar"/>
    <s v="Materials Innovation Factory"/>
    <s v="123-91-1"/>
    <m/>
    <d v="2018-04-23T00:00:00"/>
    <d v="2019-04-23T00:00:00"/>
    <s v="Cooper Group"/>
    <s v="No data available"/>
    <m/>
    <m/>
    <m/>
    <s v="Synthetic Laboratory"/>
    <x v="49"/>
    <x v="90"/>
    <m/>
    <s v="1,4-Dioxane"/>
    <s v="Flammability: 3; Health: 2; Instability/reactivity: 1"/>
    <m/>
    <s v="1,3-Dioxan – Acetal"/>
    <s v="Qiang Zhu (qzhu)"/>
    <m/>
    <m/>
    <m/>
    <n v="39118"/>
    <m/>
    <n v="0.99"/>
    <s v="500 ml"/>
    <n v="500"/>
    <s v="ml"/>
    <m/>
    <n v="500"/>
    <m/>
    <s v="ml"/>
    <m/>
    <m/>
    <m/>
    <s v="ROOM"/>
    <m/>
    <m/>
    <m/>
    <m/>
    <m/>
    <n v="1165"/>
    <m/>
    <n v="88.106002810000007"/>
  </r>
  <r>
    <m/>
    <n v="3459"/>
    <s v="Acros Organics"/>
    <s v="Materials Innovation Factory"/>
    <s v="5614-37-9"/>
    <m/>
    <d v="2018-04-23T00:00:00"/>
    <m/>
    <s v="Cooper Group"/>
    <s v="Flammable liquids (Category 2);Acute toxicity, Oral (Category 4);Skin corrosion/irritation (Category 2)"/>
    <m/>
    <s v="H225;H302;H315"/>
    <s v="GHS_07;GHS_02"/>
    <s v="Synthetic Laboratory"/>
    <x v="58"/>
    <x v="103"/>
    <m/>
    <s v="Cyclopentyl methyl ether, 99.9+%, extra pure, stabilized"/>
    <m/>
    <m/>
    <s v="(vapour pressure at 50 °c more than 110 kpa)"/>
    <s v="Hui Gao (hgao)"/>
    <s v="II"/>
    <m/>
    <s v="P210;P240;P280;P301 + P312;P302 + P352;P305 + P351 + P338"/>
    <n v="396130025"/>
    <m/>
    <m/>
    <s v="2.5 LT"/>
    <n v="2.5"/>
    <s v="lt"/>
    <m/>
    <n v="2500"/>
    <m/>
    <s v="ml"/>
    <s v="Danger"/>
    <m/>
    <s v="Liquid"/>
    <s v="ROOM"/>
    <m/>
    <m/>
    <n v="3"/>
    <m/>
    <m/>
    <n v="1993"/>
    <m/>
    <n v="100.1610031"/>
  </r>
  <r>
    <m/>
    <n v="3469"/>
    <s v="Aldrich"/>
    <s v="Materials Innovation Factory"/>
    <m/>
    <m/>
    <d v="2018-04-24T00:00:00"/>
    <m/>
    <s v="Cooper Group"/>
    <m/>
    <m/>
    <m/>
    <m/>
    <s v="Synthetic Laboratory"/>
    <x v="9"/>
    <x v="55"/>
    <m/>
    <s v="2-Fluorophenylboronic acid"/>
    <m/>
    <m/>
    <m/>
    <s v="Marc Little (malittle)"/>
    <m/>
    <m/>
    <m/>
    <s v="445223-1g"/>
    <m/>
    <m/>
    <s v="1 g"/>
    <n v="1"/>
    <s v="g"/>
    <m/>
    <n v="1"/>
    <m/>
    <s v="g"/>
    <m/>
    <m/>
    <m/>
    <s v="FRIDGE"/>
    <m/>
    <m/>
    <m/>
    <m/>
    <m/>
    <n v="0"/>
    <m/>
    <n v="139.9219971"/>
  </r>
  <r>
    <m/>
    <n v="3472"/>
    <s v="TCI"/>
    <s v="Materials Innovation Factory"/>
    <s v="1670-81-1"/>
    <m/>
    <d v="2018-04-24T00:00:00"/>
    <m/>
    <s v="Cooper Group"/>
    <s v="Skin corrosion/irritation (Category 2)"/>
    <m/>
    <s v="H315"/>
    <s v="GHS_07"/>
    <s v="Synthetic Laboratory"/>
    <x v="12"/>
    <x v="32"/>
    <m/>
    <s v="Indole-5-carboxylic Acid"/>
    <m/>
    <m/>
    <m/>
    <s v="Alex James (amjames)"/>
    <m/>
    <m/>
    <m/>
    <s v="I0029"/>
    <m/>
    <m/>
    <s v="5g"/>
    <n v="5"/>
    <s v="g"/>
    <m/>
    <n v="5"/>
    <m/>
    <s v="g"/>
    <s v="Warning"/>
    <m/>
    <s v="Solid"/>
    <m/>
    <m/>
    <m/>
    <m/>
    <m/>
    <m/>
    <m/>
    <m/>
    <n v="161.1600037"/>
  </r>
  <r>
    <m/>
    <n v="3473"/>
    <s v="TCI"/>
    <s v="Materials Innovation Factory"/>
    <s v="1196-69-6"/>
    <m/>
    <d v="2018-04-24T00:00:00"/>
    <m/>
    <s v="Cooper Group"/>
    <s v="Skin corrosion/irritation (Category 2)"/>
    <m/>
    <s v="H315"/>
    <s v="GHS_07"/>
    <s v="Synthetic Laboratory"/>
    <x v="12"/>
    <x v="32"/>
    <m/>
    <s v="Indole-5-carboxaldehyde"/>
    <m/>
    <m/>
    <m/>
    <s v="Alex James (amjames)"/>
    <m/>
    <m/>
    <m/>
    <s v="I0674"/>
    <m/>
    <m/>
    <s v="5g"/>
    <n v="5"/>
    <s v="g"/>
    <m/>
    <n v="5"/>
    <m/>
    <s v="g"/>
    <s v="Warning"/>
    <m/>
    <s v="Solid"/>
    <s v="ROOM"/>
    <m/>
    <m/>
    <m/>
    <m/>
    <m/>
    <m/>
    <m/>
    <n v="145.16099550000001"/>
  </r>
  <r>
    <m/>
    <n v="3474"/>
    <s v="Aldrich"/>
    <s v="Materials Innovation Factory"/>
    <s v="1052707-11-5"/>
    <m/>
    <d v="2018-04-24T00:00:00"/>
    <m/>
    <s v="Cooper Group"/>
    <s v="Acute toxicity, Oral (Category 4)"/>
    <m/>
    <s v="H302"/>
    <s v="GHS_07"/>
    <s v="Synthetic Laboratory"/>
    <x v="17"/>
    <x v="29"/>
    <m/>
    <s v="(1S, 2S)-1,2-Bis(4-fluorophenyl)ethylenediamine dihydrochloride"/>
    <m/>
    <m/>
    <m/>
    <s v="Rob Clowes (rob123)"/>
    <m/>
    <m/>
    <m/>
    <s v="684139-100mg"/>
    <m/>
    <m/>
    <s v="100 mg"/>
    <n v="100"/>
    <s v="mg"/>
    <m/>
    <n v="0.1"/>
    <m/>
    <s v="g"/>
    <s v="Warning"/>
    <m/>
    <s v="Solid"/>
    <s v="ROOM"/>
    <m/>
    <m/>
    <m/>
    <m/>
    <m/>
    <n v="0"/>
    <m/>
    <n v="321.19799799999998"/>
  </r>
  <r>
    <m/>
    <n v="3475"/>
    <s v="Sigma-Aldrich"/>
    <s v="Materials Innovation Factory"/>
    <s v="1923-70-2"/>
    <m/>
    <d v="2018-04-24T00:00:00"/>
    <m/>
    <s v="Cooper Group"/>
    <s v="Oxidising solids (Category 2);Skin corrosion/irritation (Category 2);Serious eye damage/eye irritation (Category 2);Specific target organ toxicity - single exposure (Category 3, H335)"/>
    <m/>
    <s v="H272;H315;H319;H335"/>
    <s v="GHS_03;GHS_07"/>
    <s v="Synthetic Laboratory"/>
    <x v="60"/>
    <x v="107"/>
    <m/>
    <s v="Tetrabutylammonium perchlorate"/>
    <m/>
    <m/>
    <m/>
    <s v="Rob Clowes (rob123)"/>
    <s v="II"/>
    <m/>
    <s v="P220;P261;P305 + P351 + P338"/>
    <s v="86893-10g"/>
    <m/>
    <m/>
    <s v="10 g"/>
    <n v="10"/>
    <s v="g"/>
    <m/>
    <n v="10"/>
    <m/>
    <s v="g"/>
    <s v="Danger"/>
    <m/>
    <s v="Solid"/>
    <s v="ROOM"/>
    <m/>
    <m/>
    <n v="5.0999999999999996"/>
    <m/>
    <m/>
    <n v="1479"/>
    <m/>
    <n v="341.92001340000002"/>
  </r>
  <r>
    <m/>
    <n v="3476"/>
    <s v="Aldrich"/>
    <s v="Materials Innovation Factory"/>
    <s v="104-51-8"/>
    <m/>
    <d v="2018-04-24T00:00:00"/>
    <m/>
    <s v="Cooper Group"/>
    <s v="Hazardous to the aquatic environment, short-term (acute), (Category 1);Hazardous to the aquatic environment, long-term (chronic), (Category 1);Flammable liquids (Category 3)"/>
    <m/>
    <s v="H226;H410"/>
    <s v="GHS_02;GHS_09"/>
    <s v="Synthetic Laboratory"/>
    <x v="49"/>
    <x v="90"/>
    <m/>
    <s v="Butylbenzene"/>
    <s v="Flammability: 0; Health: 1; Instability/reactivity: 0"/>
    <m/>
    <m/>
    <s v="Qiang Zhu (qzhu)"/>
    <s v="III"/>
    <m/>
    <s v="P210;P370 + P378"/>
    <s v="b90203-500ml"/>
    <m/>
    <m/>
    <s v="500 ml"/>
    <n v="500"/>
    <s v="ml"/>
    <m/>
    <n v="500"/>
    <m/>
    <s v="ml"/>
    <s v="Warning"/>
    <m/>
    <s v="Liquid"/>
    <s v="ROOM"/>
    <m/>
    <m/>
    <n v="3"/>
    <m/>
    <m/>
    <n v="2709"/>
    <m/>
    <n v="134.2220001"/>
  </r>
  <r>
    <m/>
    <n v="3477"/>
    <s v="Alfa Aesar"/>
    <s v="Materials Innovation Factory"/>
    <s v="18746-63-9"/>
    <m/>
    <d v="2018-04-24T00:00:00"/>
    <m/>
    <s v="Cooper Group"/>
    <s v="Acute toxicity, Oral (Category 3);Acute toxicity, Dermal (Category 3);Acute toxicity, Inhalation (Category 3)"/>
    <m/>
    <s v="H301;H311;H331"/>
    <s v="GHS_06"/>
    <s v="Synthetic Laboratory"/>
    <x v="57"/>
    <x v="102"/>
    <m/>
    <s v="Ammonium hexachlororuthenate(IV), Ru 28.4% min"/>
    <m/>
    <m/>
    <m/>
    <s v="Xue Wang (xwang)"/>
    <s v="I"/>
    <m/>
    <s v="P261;P280;P304 + P340;P321;P322;P361;P363;P403 + P233;P405;P501"/>
    <n v="11874"/>
    <m/>
    <m/>
    <s v="1g"/>
    <n v="1"/>
    <s v="g"/>
    <m/>
    <n v="1"/>
    <m/>
    <s v="g"/>
    <s v="Danger"/>
    <m/>
    <m/>
    <s v="ROOM"/>
    <m/>
    <m/>
    <n v="6.1"/>
    <m/>
    <m/>
    <n v="3288"/>
    <m/>
    <n v="349.8659973"/>
  </r>
  <r>
    <m/>
    <n v="3478"/>
    <s v="Alfa Aesar"/>
    <s v="Materials Innovation Factory"/>
    <s v="1333-86-4"/>
    <m/>
    <d v="2018-04-24T00:00:00"/>
    <m/>
    <s v="Cooper Group"/>
    <s v="Carcinogenicity (Category 2)"/>
    <m/>
    <s v="H351"/>
    <s v="GHS_08"/>
    <s v="Synthetic Laboratory"/>
    <x v="55"/>
    <x v="100"/>
    <m/>
    <s v="Sodium hexachlororhodate (III) dodecahydrate Rh 17.1%"/>
    <m/>
    <m/>
    <m/>
    <s v="Xue Wang (xwang)"/>
    <m/>
    <m/>
    <s v="P281"/>
    <n v="11809"/>
    <m/>
    <m/>
    <s v="1g"/>
    <n v="1"/>
    <s v="g"/>
    <m/>
    <n v="1"/>
    <m/>
    <s v="g"/>
    <s v="Warning"/>
    <m/>
    <s v="Solid"/>
    <m/>
    <m/>
    <m/>
    <m/>
    <m/>
    <m/>
    <n v="0"/>
    <m/>
    <n v="12.01"/>
  </r>
  <r>
    <m/>
    <n v="5393"/>
    <s v="Aldrich"/>
    <s v="Materials Innovation Factory"/>
    <s v="119438-10-7"/>
    <m/>
    <d v="2017-10-12T00:00:00"/>
    <m/>
    <s v="Cooper Group"/>
    <m/>
    <m/>
    <m/>
    <m/>
    <s v="Synthetic Laboratory"/>
    <x v="21"/>
    <x v="91"/>
    <m/>
    <s v="Poly(ethylene glycol)-4-nonylphenyl-3-sulfopropyl ether potassium salt"/>
    <m/>
    <m/>
    <m/>
    <s v="Alex James (amjames)"/>
    <m/>
    <m/>
    <m/>
    <s v="473197-100G"/>
    <m/>
    <m/>
    <s v="100 G"/>
    <n v="100"/>
    <s v="g"/>
    <m/>
    <n v="100"/>
    <m/>
    <s v="g"/>
    <m/>
    <m/>
    <m/>
    <m/>
    <m/>
    <m/>
    <m/>
    <m/>
    <m/>
    <n v="0"/>
    <m/>
    <m/>
  </r>
  <r>
    <m/>
    <n v="3479"/>
    <s v="Alfa Aesar"/>
    <s v="Materials Innovation Factory"/>
    <s v="1333-86-4"/>
    <m/>
    <d v="2018-04-24T00:00:00"/>
    <m/>
    <s v="Cooper Group"/>
    <s v="Carcinogenicity (Category 2)"/>
    <m/>
    <s v="H351"/>
    <s v="GHS_08"/>
    <s v="Synthetic Laboratory"/>
    <x v="55"/>
    <x v="100"/>
    <m/>
    <s v="Sodium hexachloroiridate(III), hydrate Ir 31.5% min"/>
    <m/>
    <m/>
    <m/>
    <s v="Xue Wang (xwang)"/>
    <m/>
    <m/>
    <s v="P281"/>
    <n v="11889"/>
    <m/>
    <m/>
    <s v="1g"/>
    <n v="1"/>
    <s v="g"/>
    <m/>
    <n v="1"/>
    <m/>
    <s v="g"/>
    <s v="Warning"/>
    <m/>
    <s v="Solid"/>
    <m/>
    <m/>
    <m/>
    <m/>
    <m/>
    <m/>
    <n v="0"/>
    <m/>
    <n v="12.01"/>
  </r>
  <r>
    <m/>
    <n v="3480"/>
    <s v="Apollo Scientific"/>
    <s v="Materials Innovation Factory"/>
    <s v="626-39-1"/>
    <m/>
    <d v="2018-04-24T00:00:00"/>
    <m/>
    <s v="Cooper Group"/>
    <m/>
    <m/>
    <m/>
    <m/>
    <s v="Synthetic Laboratory"/>
    <x v="17"/>
    <x v="36"/>
    <m/>
    <s v="1,3,5-Tribromobenzene"/>
    <m/>
    <m/>
    <m/>
    <s v="Megan O'Shaughnessy (moshaughnessy)"/>
    <m/>
    <m/>
    <m/>
    <s v="OR4123"/>
    <m/>
    <m/>
    <s v="25 gm"/>
    <n v="25"/>
    <s v="gm"/>
    <m/>
    <n v="25"/>
    <m/>
    <s v="g"/>
    <m/>
    <m/>
    <m/>
    <m/>
    <m/>
    <m/>
    <m/>
    <m/>
    <m/>
    <n v="0"/>
    <m/>
    <n v="314.80200200000002"/>
  </r>
  <r>
    <m/>
    <n v="3481"/>
    <s v="Aldrich"/>
    <s v="Materials Innovation Factory"/>
    <s v="136630-39-2"/>
    <m/>
    <d v="2018-04-25T00:00:00"/>
    <m/>
    <s v="Cooper Group"/>
    <s v="Skin corrosion/irritation (Category 2);Specific target organ toxicity - single exposure (Category 3, H335)"/>
    <m/>
    <s v="H315;H319;H335"/>
    <s v="GHS_07"/>
    <s v="Synthetic Laboratory"/>
    <x v="83"/>
    <x v="150"/>
    <m/>
    <s v="2,7-Dibromo-9H-carbazole"/>
    <m/>
    <m/>
    <m/>
    <s v="Xue Wang (xwang)"/>
    <m/>
    <m/>
    <m/>
    <s v="755354-10g"/>
    <m/>
    <m/>
    <s v="1g"/>
    <n v="1"/>
    <s v="g"/>
    <m/>
    <n v="1"/>
    <m/>
    <s v="g"/>
    <s v="Warning"/>
    <m/>
    <m/>
    <m/>
    <m/>
    <m/>
    <m/>
    <m/>
    <m/>
    <n v="0"/>
    <m/>
    <n v="325.0029907"/>
  </r>
  <r>
    <m/>
    <n v="3482"/>
    <s v="Aldrich"/>
    <s v="Materials Innovation Factory"/>
    <s v="136630-39-2"/>
    <m/>
    <d v="2018-04-25T00:00:00"/>
    <m/>
    <s v="Cooper Group"/>
    <s v="No data available"/>
    <m/>
    <m/>
    <m/>
    <s v="Synthetic Laboratory"/>
    <x v="83"/>
    <x v="150"/>
    <m/>
    <s v="2,7-Dibromo-9H-carbazole"/>
    <m/>
    <m/>
    <m/>
    <s v="Xue Wang (xwang)"/>
    <s v="I"/>
    <m/>
    <m/>
    <s v="755354-1G"/>
    <m/>
    <m/>
    <s v="1 g"/>
    <n v="1"/>
    <s v="g"/>
    <m/>
    <n v="1"/>
    <m/>
    <s v="g"/>
    <m/>
    <m/>
    <m/>
    <m/>
    <m/>
    <m/>
    <m/>
    <m/>
    <m/>
    <n v="2811"/>
    <m/>
    <n v="325.0029907"/>
  </r>
  <r>
    <m/>
    <n v="3485"/>
    <s v="Acros Organics"/>
    <s v="Materials Innovation Factory"/>
    <s v="75-05-8"/>
    <m/>
    <d v="2018-04-25T00:00:00"/>
    <m/>
    <s v="Cooper Group"/>
    <s v="Flammable liquids (Category 2);Acute toxicity, Oral (Category 4);Acute toxicity, Dermal (Category 4);Serious eye damage/eye irritation (Category 2);Acute toxicity, Inhalation (Category 4)"/>
    <m/>
    <s v="H225;H302;H312;H319;H332"/>
    <s v="GHS_02;GHS_07"/>
    <s v="Synthetic Laboratory"/>
    <x v="70"/>
    <x v="130"/>
    <m/>
    <s v="Acetonitrile"/>
    <s v="Flammability: 3; Health: 2; Instability/reactivity: 0"/>
    <m/>
    <m/>
    <s v="Rob Clowes (rob123)"/>
    <m/>
    <m/>
    <m/>
    <n v="326810010"/>
    <m/>
    <m/>
    <s v="1 lt"/>
    <n v="1"/>
    <s v="lt"/>
    <m/>
    <n v="1000"/>
    <m/>
    <s v="ml"/>
    <s v="Danger"/>
    <m/>
    <m/>
    <s v="ROOM"/>
    <m/>
    <m/>
    <m/>
    <m/>
    <m/>
    <n v="1648"/>
    <m/>
    <n v="41.053001399999999"/>
  </r>
  <r>
    <m/>
    <n v="5394"/>
    <s v="Aldrich"/>
    <s v="Materials Innovation Factory"/>
    <s v="108-73-6"/>
    <m/>
    <d v="2017-10-12T00:00:00"/>
    <m/>
    <s v="Cooper Group"/>
    <s v="Skin corrosion/irritation (Category 2);Skin sensitisation (Category 1);Serious eye damage/eye irritation (Category 2);Specific target organ toxicity - single exposure (Category 3, H335)"/>
    <m/>
    <s v="H315;H317;H319;H335"/>
    <s v="GHS_07"/>
    <s v="Synthetic Laboratory"/>
    <x v="2"/>
    <x v="106"/>
    <m/>
    <s v="Phloroglucinol"/>
    <m/>
    <m/>
    <m/>
    <s v="Alex James (amjames)"/>
    <m/>
    <m/>
    <m/>
    <s v="79330-25G"/>
    <m/>
    <m/>
    <s v="25 G"/>
    <n v="25"/>
    <s v="g"/>
    <m/>
    <n v="25"/>
    <m/>
    <s v="g"/>
    <s v="Warning"/>
    <m/>
    <m/>
    <m/>
    <m/>
    <m/>
    <m/>
    <m/>
    <m/>
    <n v="0"/>
    <m/>
    <n v="126.1110001"/>
  </r>
  <r>
    <m/>
    <n v="3486"/>
    <s v="SIGMA"/>
    <s v="Materials Innovation Factory"/>
    <s v="50-81-7"/>
    <m/>
    <d v="2018-04-25T00:00:00"/>
    <m/>
    <s v="Cooper Group"/>
    <m/>
    <m/>
    <m/>
    <m/>
    <s v="Synthetic Laboratory"/>
    <x v="30"/>
    <x v="62"/>
    <m/>
    <s v="L-Ascorbic acid"/>
    <m/>
    <m/>
    <m/>
    <s v="Liang Luo (liang92)"/>
    <m/>
    <m/>
    <m/>
    <s v="A5960-25G"/>
    <m/>
    <n v="0.99"/>
    <s v="25 g"/>
    <n v="25"/>
    <s v="g"/>
    <m/>
    <n v="25"/>
    <m/>
    <s v="g"/>
    <m/>
    <m/>
    <s v="Solid"/>
    <s v="ROOM"/>
    <m/>
    <m/>
    <m/>
    <m/>
    <m/>
    <n v="0"/>
    <m/>
    <n v="176.12399289999999"/>
  </r>
  <r>
    <m/>
    <n v="3487"/>
    <s v="SIGMA"/>
    <s v="Materials Innovation Factory"/>
    <s v="50-81-7"/>
    <m/>
    <d v="2018-04-25T00:00:00"/>
    <m/>
    <s v="Cooper Group"/>
    <m/>
    <m/>
    <m/>
    <m/>
    <s v="Synthetic Laboratory"/>
    <x v="30"/>
    <x v="62"/>
    <m/>
    <s v="L-Ascorbic acid"/>
    <m/>
    <m/>
    <m/>
    <s v="Liang Luo (liang92)"/>
    <m/>
    <m/>
    <m/>
    <s v="A5960-25G"/>
    <m/>
    <n v="0.99"/>
    <s v="25 g"/>
    <n v="25"/>
    <s v="g"/>
    <m/>
    <n v="25"/>
    <m/>
    <s v="g"/>
    <m/>
    <m/>
    <s v="Solid"/>
    <s v="ROOM"/>
    <m/>
    <m/>
    <m/>
    <m/>
    <m/>
    <n v="0"/>
    <m/>
    <n v="176.12399289999999"/>
  </r>
  <r>
    <m/>
    <n v="3488"/>
    <s v="TCI"/>
    <s v="Materials Innovation Factory"/>
    <s v="118727-34-7"/>
    <m/>
    <d v="2018-04-25T00:00:00"/>
    <m/>
    <s v="Cooper Group"/>
    <s v="No data available"/>
    <m/>
    <m/>
    <m/>
    <s v="Synthetic Laboratory"/>
    <x v="24"/>
    <x v="51"/>
    <m/>
    <s v="1,3,5-Tris(4-aminophenyl)-benzene"/>
    <m/>
    <m/>
    <m/>
    <s v="Rob Clowes (rob123)"/>
    <m/>
    <m/>
    <m/>
    <s v="T2728"/>
    <m/>
    <n v="0.93"/>
    <s v="5 g"/>
    <n v="5"/>
    <s v="g"/>
    <m/>
    <n v="5"/>
    <m/>
    <s v="g"/>
    <m/>
    <m/>
    <m/>
    <m/>
    <m/>
    <m/>
    <m/>
    <m/>
    <m/>
    <n v="0"/>
    <m/>
    <n v="351.4530029"/>
  </r>
  <r>
    <m/>
    <n v="3489"/>
    <s v="TCI"/>
    <s v="Materials Innovation Factory"/>
    <d v="5981-09-09T00:00:00"/>
    <m/>
    <d v="2018-04-25T00:00:00"/>
    <m/>
    <s v="Cooper Group"/>
    <m/>
    <m/>
    <m/>
    <m/>
    <s v="Synthetic Laboratory"/>
    <x v="24"/>
    <x v="51"/>
    <m/>
    <s v="Tris(4-aminophenyl)amine"/>
    <m/>
    <m/>
    <m/>
    <s v="Rob Clowes (rob123)"/>
    <m/>
    <m/>
    <m/>
    <s v="T2332"/>
    <m/>
    <m/>
    <s v="1g"/>
    <n v="1"/>
    <s v="g"/>
    <m/>
    <n v="1"/>
    <m/>
    <s v="g"/>
    <m/>
    <m/>
    <m/>
    <m/>
    <m/>
    <m/>
    <m/>
    <m/>
    <m/>
    <n v="0"/>
    <m/>
    <n v="290.36999509999998"/>
  </r>
  <r>
    <m/>
    <n v="3495"/>
    <s v="Manchester Organics"/>
    <s v="Materials Innovation Factory"/>
    <s v="108-72-5"/>
    <m/>
    <d v="2018-04-26T00:00:00"/>
    <m/>
    <s v="Cooper Group"/>
    <m/>
    <m/>
    <m/>
    <m/>
    <s v="Synthetic Laboratory"/>
    <x v="81"/>
    <x v="148"/>
    <m/>
    <s v="1,3,5-Triaminobenzene xhydrochloride"/>
    <m/>
    <m/>
    <m/>
    <s v="Rob Clowes (rob123)"/>
    <m/>
    <m/>
    <m/>
    <s v="Y24648"/>
    <m/>
    <n v="0.95"/>
    <s v="1g"/>
    <n v="1"/>
    <s v="g"/>
    <m/>
    <n v="1"/>
    <m/>
    <s v="g"/>
    <m/>
    <m/>
    <m/>
    <m/>
    <m/>
    <m/>
    <m/>
    <m/>
    <m/>
    <n v="0"/>
    <m/>
    <n v="123.15899659999999"/>
  </r>
  <r>
    <m/>
    <n v="5395"/>
    <s v="Sigma-Aldrich"/>
    <s v="Materials Innovation Factory"/>
    <s v="30525-89-4"/>
    <m/>
    <d v="2017-10-12T00:00:00"/>
    <m/>
    <s v="Cooper Group"/>
    <s v="Flammable solids (Category 1);Acute toxicity, Oral (Category 4);Skin corrosion/irritation (Category 2);Skin sensitisation (Category 1);Serious eye damage/eye irritation (Category 1);Acute toxicity, Inhalation (Category 4);Specific target organ toxicity - single exposure (Category 3, H335);Germ cell mutagenicity (Category 2);Carcinogenicity (Category 2);Hazardous to the aquatic environment, long-term (chronic), (Category 3)"/>
    <m/>
    <s v="H228;H302;H315;H317;H318;H332;H335;H341;H351;H412"/>
    <s v="GHS_02;GHS_05;GHS_07;GHS_08"/>
    <s v="Synthetic Laboratory"/>
    <x v="10"/>
    <x v="105"/>
    <s v="STBB8088V"/>
    <s v="Paraformaldehyde"/>
    <s v="Flammability: 4; Health: 3; Instability/reactivity: 1"/>
    <m/>
    <m/>
    <s v="Marc Little (malittle)"/>
    <s v="III"/>
    <m/>
    <m/>
    <n v="158127"/>
    <m/>
    <m/>
    <s v="25 g"/>
    <n v="25"/>
    <s v="g"/>
    <m/>
    <n v="25"/>
    <m/>
    <s v="g"/>
    <s v="Danger"/>
    <m/>
    <m/>
    <s v="ROOM"/>
    <m/>
    <m/>
    <m/>
    <m/>
    <m/>
    <n v="2213"/>
    <m/>
    <n v="30.025999070000001"/>
  </r>
  <r>
    <m/>
    <n v="3497"/>
    <s v="Sigma-Aldrich"/>
    <s v="Materials Innovation Factory"/>
    <s v="108-88-3"/>
    <m/>
    <d v="2018-04-26T00:00:00"/>
    <m/>
    <s v="Cooper Group"/>
    <s v="Reproductive toxicity (Category 2);Specific target organ toxicity - repeated exposure (Category 2);Flammable liquids (Category 2);Aspiration hazard (Category 1);Skin corrosion/irritation (Category 2);Specific target organ toxicity - single exposure (Category 3, H336)"/>
    <m/>
    <s v="H225;H304;H315;H336;H361;H373"/>
    <s v="GHS_02;GHS_08;GHS_07"/>
    <s v="Synthetic Laboratory"/>
    <x v="24"/>
    <x v="51"/>
    <m/>
    <s v="Toluene"/>
    <s v="Flammability: 3; Health: 2; Instability/reactivity: 0"/>
    <m/>
    <m/>
    <s v="Rob Clowes (rob123)"/>
    <s v="II"/>
    <m/>
    <m/>
    <s v="244511-100ml"/>
    <m/>
    <m/>
    <s v="100 ml"/>
    <n v="100"/>
    <s v="ml"/>
    <m/>
    <n v="100"/>
    <m/>
    <s v="ml"/>
    <s v="Danger"/>
    <m/>
    <m/>
    <s v="ROOM"/>
    <m/>
    <m/>
    <n v="3"/>
    <m/>
    <m/>
    <n v="1294"/>
    <m/>
    <n v="92.140998839999995"/>
  </r>
  <r>
    <m/>
    <n v="3498"/>
    <s v="Fluorochem"/>
    <s v="Materials Innovation Factory"/>
    <s v="35344-95-7"/>
    <m/>
    <d v="2018-04-2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0"/>
    <x v="57"/>
    <m/>
    <s v="1H-Pyrazole-4-carbaldehyde"/>
    <m/>
    <m/>
    <m/>
    <s v="Alex James (amjames)"/>
    <m/>
    <m/>
    <s v="P264;P302 + P352;P304 + P340;P305 + P351;P332 + P313;P337 + P313"/>
    <n v="65280"/>
    <m/>
    <m/>
    <s v="1g"/>
    <n v="1"/>
    <s v="g"/>
    <m/>
    <n v="1"/>
    <m/>
    <s v="g"/>
    <s v="Warning"/>
    <m/>
    <s v="Solid"/>
    <m/>
    <m/>
    <m/>
    <m/>
    <m/>
    <m/>
    <n v="0"/>
    <m/>
    <n v="96.088996890000004"/>
  </r>
  <r>
    <m/>
    <n v="5396"/>
    <s v="TCI America"/>
    <s v="Materials Innovation Factory"/>
    <s v="12135-22-7"/>
    <m/>
    <d v="2017-10-12T00:00:00"/>
    <m/>
    <s v="Cooper Group"/>
    <s v="Skin corrosion/irritation (Category 2)"/>
    <m/>
    <s v="H315"/>
    <s v="GHS_07"/>
    <s v="Synthetic Laboratory"/>
    <x v="19"/>
    <x v="140"/>
    <m/>
    <s v="Palladium Hydroxide"/>
    <m/>
    <m/>
    <m/>
    <s v="Alex James (amjames)"/>
    <m/>
    <m/>
    <m/>
    <s v="P1528"/>
    <m/>
    <m/>
    <s v="10 G"/>
    <n v="10"/>
    <s v="g"/>
    <m/>
    <n v="10"/>
    <m/>
    <s v="g"/>
    <s v="Warning"/>
    <m/>
    <s v="Solid"/>
    <s v="ROOM"/>
    <m/>
    <m/>
    <m/>
    <m/>
    <m/>
    <n v="0"/>
    <m/>
    <n v="140.4340057"/>
  </r>
  <r>
    <m/>
    <n v="3707"/>
    <s v="Fluorochem"/>
    <s v="Materials Innovation Factory"/>
    <s v="35344-95-7"/>
    <m/>
    <d v="2018-04-2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2"/>
    <x v="110"/>
    <m/>
    <s v="1H-Pyrazole-4-carbaldehyde"/>
    <m/>
    <m/>
    <m/>
    <s v="Alex James (amjames)"/>
    <m/>
    <m/>
    <s v="P264;P302 + P352;P304 + P340;P305 + P351;P332 + P313;P337 + P313"/>
    <n v="65280"/>
    <m/>
    <m/>
    <s v="1g"/>
    <n v="1"/>
    <s v="g"/>
    <m/>
    <n v="1"/>
    <m/>
    <s v="g"/>
    <s v="Warning"/>
    <m/>
    <s v="Solid"/>
    <m/>
    <m/>
    <m/>
    <m/>
    <m/>
    <m/>
    <n v="0"/>
    <m/>
    <n v="96.088996890000004"/>
  </r>
  <r>
    <m/>
    <n v="3708"/>
    <s v="Aldrich"/>
    <s v="Materials Innovation Factory"/>
    <s v="50525-27-4"/>
    <m/>
    <d v="2018-04-26T00:00:00"/>
    <m/>
    <s v="Cooper Group"/>
    <m/>
    <m/>
    <m/>
    <m/>
    <s v="Synthetic Laboratory"/>
    <x v="24"/>
    <x v="51"/>
    <m/>
    <s v="Tris(2,2?-bipyridyl)dichlororuthenium(II) hexahydrate"/>
    <m/>
    <m/>
    <m/>
    <s v="John Ward (jward)"/>
    <m/>
    <m/>
    <m/>
    <s v="544981-1g"/>
    <m/>
    <m/>
    <s v="1 g"/>
    <n v="1"/>
    <s v="g"/>
    <m/>
    <n v="1"/>
    <m/>
    <s v="g"/>
    <m/>
    <m/>
    <s v="Solid"/>
    <s v="ROOM"/>
    <m/>
    <m/>
    <m/>
    <m/>
    <m/>
    <n v="0"/>
    <m/>
    <n v="748.63000490000002"/>
  </r>
  <r>
    <m/>
    <n v="3709"/>
    <s v="Aldrich"/>
    <s v="Materials Innovation Factory"/>
    <s v="94442-22-5"/>
    <m/>
    <d v="2018-04-27T00:00:00"/>
    <m/>
    <s v="Cooper Group"/>
    <s v="Hazardous to the aquatic environment, short-term (acute), (Category 1);Acute toxicity, Oral (Category 1);Acute toxicity, Dermal (Category 2);Skin sensitisation (Category 1)"/>
    <m/>
    <s v="H300;H310;H317;H400"/>
    <s v="GHS_06;GHS_09"/>
    <s v="Synthetic Laboratory"/>
    <x v="58"/>
    <x v="103"/>
    <m/>
    <s v="Trimethyl(methylcyclopentadienyl)platinum(IV)"/>
    <m/>
    <m/>
    <m/>
    <s v="Hongmei Chen (hchen)"/>
    <s v="I"/>
    <m/>
    <s v="P273;P280;P301 + P310 + P330;P302 + P352 + P310;P333 + P313;P391"/>
    <s v="645605-2g"/>
    <m/>
    <m/>
    <s v="2 g"/>
    <n v="2"/>
    <s v="g"/>
    <m/>
    <n v="2"/>
    <m/>
    <s v="g"/>
    <s v="Danger"/>
    <m/>
    <s v="Solid"/>
    <m/>
    <m/>
    <m/>
    <n v="6.1"/>
    <m/>
    <m/>
    <n v="3467"/>
    <m/>
    <n v="319.30499270000001"/>
  </r>
  <r>
    <m/>
    <n v="3710"/>
    <s v="SIGMA"/>
    <s v="Materials Innovation Factory"/>
    <s v="1912-24-9"/>
    <m/>
    <d v="2018-04-27T00:00:00"/>
    <m/>
    <s v="Cooper Group"/>
    <m/>
    <m/>
    <m/>
    <m/>
    <s v="Synthetic Laboratory"/>
    <x v="9"/>
    <x v="16"/>
    <m/>
    <s v="Atrazine"/>
    <s v="Flammability: 1; Health: 1; Instability/reactivity: 0"/>
    <m/>
    <m/>
    <s v="Seb Sprick (ssprick)"/>
    <m/>
    <m/>
    <m/>
    <n v="49085"/>
    <m/>
    <m/>
    <s v="100mg"/>
    <n v="100"/>
    <s v="mg"/>
    <m/>
    <n v="0.1"/>
    <m/>
    <s v="g"/>
    <m/>
    <m/>
    <m/>
    <m/>
    <m/>
    <m/>
    <m/>
    <m/>
    <m/>
    <n v="0"/>
    <m/>
    <n v="215.68800350000001"/>
  </r>
  <r>
    <m/>
    <n v="3711"/>
    <s v="TCI"/>
    <s v="Materials Innovation Factory"/>
    <s v="959-88-6"/>
    <m/>
    <d v="2018-04-27T00:00:00"/>
    <m/>
    <s v="Cooper Group"/>
    <s v="Skin corrosion/irritation (Category 2)"/>
    <m/>
    <s v="H315"/>
    <s v="GHS_07"/>
    <s v="Synthetic Laboratory"/>
    <x v="39"/>
    <x v="74"/>
    <m/>
    <s v="1,4-Bis(4-bromophenyl)-1,3-butadiyne"/>
    <m/>
    <m/>
    <m/>
    <s v="Seb Sprick (ssprick)"/>
    <m/>
    <m/>
    <m/>
    <s v="B4013"/>
    <m/>
    <m/>
    <s v="200mg"/>
    <n v="200"/>
    <s v="mg"/>
    <m/>
    <n v="0.2"/>
    <m/>
    <s v="g"/>
    <s v="Warning"/>
    <m/>
    <s v="Solid"/>
    <m/>
    <m/>
    <m/>
    <m/>
    <m/>
    <m/>
    <m/>
    <m/>
    <n v="360.04800419999998"/>
  </r>
  <r>
    <m/>
    <n v="3712"/>
    <s v="Sigma-Aldrich"/>
    <s v="Materials Innovation Factory"/>
    <s v="16872-11-0"/>
    <m/>
    <d v="2018-04-30T00:00:00"/>
    <m/>
    <s v="Cooper Group"/>
    <s v="Skin corrosion/irritation (Category 1B)"/>
    <m/>
    <s v="H314"/>
    <s v="GHS_05"/>
    <s v="Synthetic Laboratory"/>
    <x v="60"/>
    <x v="107"/>
    <m/>
    <s v="Tetrafluoroboric acid solution"/>
    <s v="Flammability: 0; Health: 3; Instability/reactivity: 0"/>
    <m/>
    <m/>
    <s v="Rob Clowes (rob123)"/>
    <m/>
    <m/>
    <s v="P280;P303 + P361 + P353;P304 + P340 + P310;P305 + P351 + P338"/>
    <s v="207934-500g"/>
    <m/>
    <m/>
    <s v="500 g"/>
    <n v="500"/>
    <s v="g"/>
    <m/>
    <n v="500"/>
    <m/>
    <s v="g"/>
    <s v="Danger"/>
    <m/>
    <s v="Liquid"/>
    <m/>
    <m/>
    <m/>
    <m/>
    <m/>
    <m/>
    <m/>
    <m/>
    <n v="87.811996460000003"/>
  </r>
  <r>
    <m/>
    <n v="3713"/>
    <s v="Fluorochem"/>
    <s v="Materials Innovation Factory"/>
    <s v="6374-91-0"/>
    <m/>
    <d v="2018-04-30T00:00:00"/>
    <m/>
    <s v="Cooper Group"/>
    <m/>
    <m/>
    <m/>
    <m/>
    <s v="Synthetic Laboratory"/>
    <x v="21"/>
    <x v="44"/>
    <m/>
    <s v="5,7-dibromoindoline-2,3-dione"/>
    <m/>
    <m/>
    <m/>
    <s v="Rich Lyons (rjlyons)"/>
    <m/>
    <m/>
    <m/>
    <n v="336739"/>
    <m/>
    <m/>
    <s v="1 g"/>
    <n v="1"/>
    <s v="g"/>
    <m/>
    <n v="1"/>
    <m/>
    <s v="g"/>
    <m/>
    <m/>
    <m/>
    <m/>
    <m/>
    <m/>
    <m/>
    <m/>
    <m/>
    <n v="0"/>
    <m/>
    <n v="304.9249878"/>
  </r>
  <r>
    <m/>
    <n v="3714"/>
    <s v="fluorchem"/>
    <s v="Materials Innovation Factory"/>
    <m/>
    <m/>
    <d v="2018-04-30T00:00:00"/>
    <m/>
    <s v="Cooper Group"/>
    <m/>
    <m/>
    <m/>
    <m/>
    <s v="Synthetic Laboratory"/>
    <x v="5"/>
    <x v="5"/>
    <m/>
    <s v="1-Bromoethoxy)-2-[2-(2-methoxy)ethoxy]ethane"/>
    <m/>
    <m/>
    <m/>
    <s v="Rob Clowes (rob123)"/>
    <m/>
    <m/>
    <m/>
    <n v="305907"/>
    <m/>
    <m/>
    <s v="5 g"/>
    <n v="5"/>
    <s v="g"/>
    <m/>
    <n v="5"/>
    <m/>
    <s v="g"/>
    <m/>
    <m/>
    <m/>
    <m/>
    <m/>
    <m/>
    <m/>
    <m/>
    <m/>
    <n v="0"/>
    <m/>
    <m/>
  </r>
  <r>
    <m/>
    <n v="3715"/>
    <s v="fluorchem"/>
    <s v="Materials Innovation Factory"/>
    <m/>
    <m/>
    <d v="2018-04-30T00:00:00"/>
    <m/>
    <s v="Cooper Group"/>
    <m/>
    <m/>
    <m/>
    <m/>
    <s v="Synthetic Laboratory"/>
    <x v="5"/>
    <x v="5"/>
    <m/>
    <s v="1-Bromoethoxy)-2-[2-(2-methoxy)ethoxy]ethane"/>
    <m/>
    <m/>
    <m/>
    <s v="Rob Clowes (rob123)"/>
    <m/>
    <m/>
    <m/>
    <n v="305907"/>
    <m/>
    <m/>
    <s v="5 g"/>
    <n v="5"/>
    <s v="g"/>
    <m/>
    <n v="5"/>
    <m/>
    <s v="g"/>
    <m/>
    <m/>
    <m/>
    <m/>
    <m/>
    <m/>
    <m/>
    <m/>
    <m/>
    <n v="0"/>
    <m/>
    <m/>
  </r>
  <r>
    <m/>
    <n v="5397"/>
    <s v="Acros Organics"/>
    <s v="Materials Innovation Factory"/>
    <s v="1314-56-3"/>
    <m/>
    <d v="2017-10-12T00:00:00"/>
    <m/>
    <s v="Cooper Group"/>
    <s v="Skin corrosion/irritation (Category 1);Serious eye damage/eye irritation (Category 1)"/>
    <s v="EUH014"/>
    <s v="H314"/>
    <s v="GHS_05"/>
    <s v="Synthetic Laboratory"/>
    <x v="19"/>
    <x v="140"/>
    <s v="A0361948"/>
    <s v="Phosphorus pentoxide, 98%, extra pure"/>
    <m/>
    <m/>
    <m/>
    <s v="Marc Little (malittle)"/>
    <m/>
    <m/>
    <m/>
    <n v="200890010"/>
    <m/>
    <m/>
    <s v="1 KG"/>
    <n v="1"/>
    <s v="kg"/>
    <m/>
    <n v="1000"/>
    <m/>
    <s v="g"/>
    <s v="Danger"/>
    <m/>
    <m/>
    <s v="ROOM"/>
    <m/>
    <m/>
    <m/>
    <m/>
    <m/>
    <n v="1807"/>
    <m/>
    <n v="283.88598630000001"/>
  </r>
  <r>
    <m/>
    <n v="3716"/>
    <s v="Aldrich"/>
    <s v="Materials Innovation Factory"/>
    <s v="940-71-6"/>
    <m/>
    <d v="2018-05-02T00:00:00"/>
    <m/>
    <s v="Cooper Group"/>
    <s v="Skin corrosion/irritation (Category 1B)"/>
    <s v="EUH014"/>
    <s v="H314"/>
    <s v="GHS_05"/>
    <s v="Synthetic Laboratory"/>
    <x v="51"/>
    <x v="94"/>
    <m/>
    <s v="Phosphonitrilic chloride trimer"/>
    <m/>
    <m/>
    <m/>
    <s v="Xue Wang (xwang)"/>
    <s v="II"/>
    <m/>
    <s v="P280;P305 + P351 + P338;P310"/>
    <s v="230286-25g"/>
    <m/>
    <m/>
    <s v="25 g"/>
    <n v="25"/>
    <s v="g"/>
    <m/>
    <n v="25"/>
    <m/>
    <s v="g"/>
    <s v="Danger"/>
    <m/>
    <s v="Solid"/>
    <s v="ROOM"/>
    <m/>
    <m/>
    <n v="8"/>
    <m/>
    <m/>
    <n v="3260"/>
    <m/>
    <n v="347.66101070000002"/>
  </r>
  <r>
    <m/>
    <n v="3717"/>
    <s v="Aldrich"/>
    <s v="Materials Innovation Factory"/>
    <s v="108-77-0"/>
    <m/>
    <d v="2018-05-02T00:00:00"/>
    <m/>
    <s v="Cooper Group"/>
    <m/>
    <m/>
    <m/>
    <m/>
    <s v="Synthetic Laboratory"/>
    <x v="9"/>
    <x v="9"/>
    <m/>
    <s v="Cyanuric chloride"/>
    <m/>
    <m/>
    <m/>
    <s v="Haofan Yang (hyang)"/>
    <s v="II"/>
    <m/>
    <m/>
    <s v="C95501-250G"/>
    <m/>
    <n v="0.99"/>
    <s v="250 g"/>
    <n v="250"/>
    <s v="g"/>
    <m/>
    <n v="250"/>
    <m/>
    <s v="g"/>
    <m/>
    <m/>
    <s v="Solid"/>
    <s v="FRIDGE"/>
    <m/>
    <m/>
    <n v="8"/>
    <m/>
    <m/>
    <n v="2670"/>
    <m/>
    <n v="184.4129944"/>
  </r>
  <r>
    <m/>
    <n v="3720"/>
    <s v="Fluorochem"/>
    <s v="Materials Innovation Factory"/>
    <s v="99770-93-1"/>
    <m/>
    <d v="2018-05-02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9"/>
    <x v="87"/>
    <s v="FCC15906"/>
    <s v="1,4-Bis(4,4,5,5-tetramethyl-1,3,2-dioxaborolan-2-yl)benzene"/>
    <m/>
    <m/>
    <m/>
    <s v="Seb Sprick (ssprick)"/>
    <m/>
    <m/>
    <s v="P264;P302;P304;P305;P313;P332;P337;P338;P340;P351;P352"/>
    <n v="445922"/>
    <m/>
    <m/>
    <s v="25 g"/>
    <n v="25"/>
    <s v="g"/>
    <m/>
    <n v="25"/>
    <m/>
    <s v="g"/>
    <s v="Warning"/>
    <m/>
    <s v="Solid"/>
    <m/>
    <m/>
    <m/>
    <m/>
    <m/>
    <m/>
    <n v="0"/>
    <m/>
    <n v="330.04199219999998"/>
  </r>
  <r>
    <m/>
    <n v="3721"/>
    <s v="Fluorochem"/>
    <s v="Materials Innovation Factory"/>
    <s v="620932-49-2"/>
    <m/>
    <d v="2018-05-02T00:00:00"/>
    <m/>
    <s v="Cooper Group"/>
    <m/>
    <m/>
    <m/>
    <m/>
    <s v="Synthetic Laboratory"/>
    <x v="21"/>
    <x v="44"/>
    <s v="FC8061506"/>
    <s v="5,7-dibromo-1-ethyl-1H-indole-2,3-dione"/>
    <m/>
    <m/>
    <m/>
    <s v="Rich Lyons (rjlyons)"/>
    <m/>
    <m/>
    <m/>
    <n v="426627"/>
    <m/>
    <m/>
    <s v="1g"/>
    <n v="1"/>
    <s v="g"/>
    <m/>
    <n v="1"/>
    <m/>
    <s v="g"/>
    <m/>
    <m/>
    <m/>
    <m/>
    <m/>
    <m/>
    <m/>
    <m/>
    <m/>
    <m/>
    <m/>
    <n v="332.97900390000001"/>
  </r>
  <r>
    <m/>
    <n v="3722"/>
    <s v="Fluorochem"/>
    <s v="Materials Innovation Factory"/>
    <s v="766-96-1"/>
    <m/>
    <d v="2018-05-02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6"/>
    <x v="27"/>
    <m/>
    <s v="4'-Bromophenyl acetylene"/>
    <m/>
    <m/>
    <m/>
    <s v="Yue Wu (ywu)"/>
    <m/>
    <m/>
    <s v="P264;P302 + P352;P304 + P340;P305 + P351;P332 + P313;P337 + P313"/>
    <n v="40352"/>
    <m/>
    <m/>
    <s v="5 g"/>
    <n v="5"/>
    <s v="g"/>
    <m/>
    <n v="5"/>
    <m/>
    <s v="g"/>
    <s v="Warning"/>
    <m/>
    <s v="Solid"/>
    <s v="ROOM"/>
    <m/>
    <m/>
    <m/>
    <m/>
    <m/>
    <m/>
    <m/>
    <n v="181.03199770000001"/>
  </r>
  <r>
    <m/>
    <n v="3723"/>
    <s v="Aldrich"/>
    <s v="Materials Innovation Factory"/>
    <s v="33100-27-5"/>
    <m/>
    <d v="2018-05-02T00:00:00"/>
    <m/>
    <s v="Cooper Group"/>
    <s v="Acute toxicity, Oral (Category 4);Skin corrosion/irritation (Category 2);Serious eye damage/eye irritation (Category 2)"/>
    <m/>
    <s v="H302;H315;H319"/>
    <s v="GHS_07"/>
    <s v="Synthetic Laboratory"/>
    <x v="81"/>
    <x v="148"/>
    <s v="BCBT8867"/>
    <s v="15-Crown-5"/>
    <m/>
    <m/>
    <m/>
    <s v="Rob Clowes (rob123)"/>
    <m/>
    <m/>
    <s v="P305 + P351 + P338"/>
    <s v="188832-25G"/>
    <m/>
    <m/>
    <s v="25 g"/>
    <n v="25"/>
    <s v="g"/>
    <m/>
    <n v="25"/>
    <m/>
    <s v="g"/>
    <s v="Warning"/>
    <m/>
    <s v="Liquid"/>
    <s v="ROOM"/>
    <m/>
    <m/>
    <m/>
    <m/>
    <m/>
    <n v="0"/>
    <m/>
    <n v="220.26499939999999"/>
  </r>
  <r>
    <m/>
    <n v="3724"/>
    <s v="Aldrich"/>
    <s v="Materials Innovation Factory"/>
    <s v="33100-27-5"/>
    <m/>
    <d v="2018-05-02T00:00:00"/>
    <m/>
    <s v="Cooper Group"/>
    <s v="Acute toxicity, Oral (Category 4);Skin corrosion/irritation (Category 2);Serious eye damage/eye irritation (Category 2)"/>
    <m/>
    <s v="H302;H315;H319"/>
    <s v="GHS_07"/>
    <s v="Synthetic Laboratory"/>
    <x v="81"/>
    <x v="148"/>
    <s v="BCBT8867"/>
    <s v="15-Crown-5"/>
    <m/>
    <m/>
    <m/>
    <s v="Rob Clowes (rob123)"/>
    <m/>
    <m/>
    <s v="P305 + P351 + P338"/>
    <s v="188832-25G"/>
    <m/>
    <m/>
    <s v="25 g"/>
    <n v="25"/>
    <s v="g"/>
    <m/>
    <n v="25"/>
    <m/>
    <s v="g"/>
    <s v="Warning"/>
    <m/>
    <s v="Liquid"/>
    <s v="ROOM"/>
    <m/>
    <m/>
    <m/>
    <m/>
    <m/>
    <n v="0"/>
    <m/>
    <n v="220.26499939999999"/>
  </r>
  <r>
    <m/>
    <n v="3726"/>
    <s v="Aldrich"/>
    <s v="Materials Innovation Factory"/>
    <s v="2269-22-9"/>
    <m/>
    <d v="2018-05-02T00:00:00"/>
    <m/>
    <s v="Cooper Group"/>
    <s v="Flammable liquids (Category 3);Acute toxicity, Oral (Category 4);Acute toxicity, Dermal (Category 3)"/>
    <m/>
    <s v="H226;H302;H311"/>
    <s v="GHS_02;GHS_06"/>
    <s v="Synthetic Laboratory"/>
    <x v="48"/>
    <x v="89"/>
    <s v="MKCC2258"/>
    <s v="Aluminum-tri-sec-butoxide"/>
    <m/>
    <m/>
    <m/>
    <s v="Marc Little (malittle)"/>
    <s v="III"/>
    <m/>
    <s v="P280;P312"/>
    <s v="201073-100g"/>
    <m/>
    <m/>
    <s v="100 g"/>
    <n v="100"/>
    <s v="g"/>
    <m/>
    <n v="100"/>
    <m/>
    <s v="g"/>
    <s v="Danger"/>
    <m/>
    <s v="Liquid"/>
    <s v="ROOM"/>
    <m/>
    <m/>
    <n v="3"/>
    <n v="6.1"/>
    <m/>
    <n v="1992"/>
    <m/>
    <n v="246.32699579999999"/>
  </r>
  <r>
    <m/>
    <n v="3727"/>
    <s v="TCI"/>
    <s v="Materials Innovation Factory"/>
    <s v="1493-13-6"/>
    <m/>
    <d v="2018-05-03T00:00:00"/>
    <m/>
    <s v="Cooper Group"/>
    <s v="Corrosive to Metals (Category 1)"/>
    <m/>
    <s v="H290"/>
    <s v="GHS_05"/>
    <s v="Synthetic Laboratory"/>
    <x v="83"/>
    <x v="150"/>
    <m/>
    <s v="Trifluoromethanesulfonic Acid"/>
    <m/>
    <m/>
    <m/>
    <s v="Xiaobo Li (xli)"/>
    <s v="I"/>
    <m/>
    <m/>
    <s v="T0751"/>
    <m/>
    <m/>
    <s v="250 g"/>
    <n v="250"/>
    <s v="g"/>
    <m/>
    <n v="250"/>
    <m/>
    <s v="g"/>
    <s v="Warning"/>
    <m/>
    <s v="Liquid"/>
    <m/>
    <m/>
    <m/>
    <n v="8"/>
    <m/>
    <m/>
    <n v="3265"/>
    <m/>
    <n v="150.07699579999999"/>
  </r>
  <r>
    <m/>
    <n v="3728"/>
    <s v="Fluorochem"/>
    <s v="Materials Innovation Factory"/>
    <s v="564483-18-7"/>
    <m/>
    <d v="2018-05-03T00:00:00"/>
    <m/>
    <s v="Cooper Group"/>
    <s v="Hazardous to the aquatic environment, long-term (chronic), (Category 4);Acute toxicity, Oral (Category 4);Skin corrosion/irritation (Category 2);Serious eye damage/eye irritation (Category 2);Acute toxicity, Inhalation (Category 4);Specific target organ toxicity - single exposure (Category 3, H335)"/>
    <m/>
    <s v="H302;H315;H319;H332;H335;H413"/>
    <s v="GHS_07"/>
    <s v="Synthetic Laboratory"/>
    <x v="62"/>
    <x v="109"/>
    <s v="FCB046038"/>
    <s v="2-(Dicyclohexylphosphino)-2',4',6'-tri-isopropyl-1,1'-biphenyl"/>
    <m/>
    <m/>
    <m/>
    <s v="Andrew Marsh (smarsh)"/>
    <m/>
    <m/>
    <s v="P261;P264;P302 + P352;P304 + P340;P305 + P351;P332 + P313;P337 + P313"/>
    <n v="78865"/>
    <m/>
    <m/>
    <s v="1 g"/>
    <n v="1"/>
    <s v="g"/>
    <m/>
    <n v="1"/>
    <m/>
    <s v="g"/>
    <s v="Warning"/>
    <m/>
    <s v="Solid"/>
    <s v="ROOM"/>
    <m/>
    <m/>
    <m/>
    <m/>
    <m/>
    <m/>
    <m/>
    <n v="476.72900390000001"/>
  </r>
  <r>
    <m/>
    <n v="5398"/>
    <s v="Aldrich"/>
    <s v="Materials Innovation Factory"/>
    <s v="9011-14-7"/>
    <m/>
    <d v="2017-10-12T00:00:00"/>
    <m/>
    <s v="Cooper Group"/>
    <m/>
    <m/>
    <m/>
    <m/>
    <s v="Synthetic Laboratory"/>
    <x v="21"/>
    <x v="91"/>
    <s v="MKBB6006"/>
    <s v="Poly(methyl methacrylate)"/>
    <m/>
    <m/>
    <m/>
    <s v="Alex James (amjames)"/>
    <m/>
    <m/>
    <m/>
    <s v="200336-100G"/>
    <m/>
    <m/>
    <s v="100 g"/>
    <n v="100"/>
    <s v="g"/>
    <m/>
    <n v="100"/>
    <m/>
    <s v="g"/>
    <m/>
    <m/>
    <m/>
    <s v="ROOM"/>
    <m/>
    <m/>
    <m/>
    <m/>
    <m/>
    <n v="0"/>
    <m/>
    <m/>
  </r>
  <r>
    <m/>
    <n v="3729"/>
    <s v="Fluorochem"/>
    <s v="Materials Innovation Factory"/>
    <s v="564483-18-7"/>
    <m/>
    <d v="2018-05-03T00:00:00"/>
    <m/>
    <s v="Cooper Group"/>
    <s v="Hazardous to the aquatic environment, long-term (chronic), (Category 4);Acute toxicity, Oral (Category 4);Skin corrosion/irritation (Category 2);Serious eye damage/eye irritation (Category 2);Acute toxicity, Inhalation (Category 4);Specific target organ toxicity - single exposure (Category 3, H335)"/>
    <m/>
    <s v="H302;H315;H319;H332;H335;H413"/>
    <s v="GHS_07"/>
    <s v="Synthetic Laboratory"/>
    <x v="9"/>
    <x v="47"/>
    <m/>
    <s v="2-(Dicyclohexylphosphino)-2',4',6'-tri-isopropyl-1,1'-biphenyl"/>
    <m/>
    <m/>
    <m/>
    <s v="Rob Clowes (rob123)"/>
    <m/>
    <m/>
    <s v="P261;P264;P302 + P352;P304 + P340;P305 + P351;P332 + P313;P337 + P313"/>
    <n v="78865"/>
    <m/>
    <m/>
    <s v="1 g"/>
    <n v="1"/>
    <s v="g"/>
    <m/>
    <n v="1"/>
    <m/>
    <s v="g"/>
    <s v="Warning"/>
    <m/>
    <s v="Solid"/>
    <s v="ROOM"/>
    <m/>
    <m/>
    <m/>
    <m/>
    <m/>
    <m/>
    <m/>
    <n v="476.72900390000001"/>
  </r>
  <r>
    <m/>
    <n v="3730"/>
    <s v="Fluorochem"/>
    <s v="Materials Innovation Factory"/>
    <s v="18162-48-6"/>
    <m/>
    <d v="2018-05-03T00:00:00"/>
    <m/>
    <s v="Cooper Group"/>
    <s v="Specific target organ toxicity - single exposure (Category 3, H335)"/>
    <m/>
    <s v="H228;H314;H335"/>
    <s v="GHS_07"/>
    <s v="Synthetic Laboratory"/>
    <x v="17"/>
    <x v="36"/>
    <s v="FCB054826"/>
    <s v="tert-Butyldimethylchlorosilane"/>
    <m/>
    <m/>
    <m/>
    <s v="Rob Clowes (rob123)"/>
    <s v="II"/>
    <m/>
    <s v="P210;P280;P301 + P330;P303 + P361;P304 + P340;P305 + P351"/>
    <s v="S03300"/>
    <m/>
    <m/>
    <s v="25 g"/>
    <n v="25"/>
    <s v="g"/>
    <m/>
    <n v="25"/>
    <m/>
    <s v="g"/>
    <s v="Warning"/>
    <m/>
    <s v="Solid"/>
    <s v="ROOM"/>
    <m/>
    <m/>
    <n v="4.0999999999999996"/>
    <n v="8"/>
    <m/>
    <n v="2925"/>
    <m/>
    <n v="150.7250061"/>
  </r>
  <r>
    <m/>
    <n v="3731"/>
    <s v="Fluorochem"/>
    <s v="Materials Innovation Factory"/>
    <s v="7803-49-8"/>
    <m/>
    <d v="2018-05-03T00:00:00"/>
    <m/>
    <s v="Cooper Group"/>
    <s v="Explosives (Unstable Explosive);Corrosive to Metals (Category 1);Acute toxicity, Oral (Category 4);Acute toxicity, Dermal (Category 4);Skin corrosion/irritation (Category 2);Skin sensitisation (Category 1);Serious eye damage/eye irritation (Category 1);Specific target organ toxicity - single exposure (Category 3, H335);Carcinogenicity (Category 2);Specific target organ toxicity - single exposure (Category 2);Specific target organ toxicity - repeated exposure (Category 2);Hazardous to the aquatic environment, short-term (acute), (Category 1)"/>
    <m/>
    <s v="H200;H290;H302;H312;H315;H317;H318;H335;H351;H371;H373;H400"/>
    <s v="GHS_01;GHS_05;GHS_07;GHS_08;GHS_09"/>
    <s v="Synthetic Laboratory"/>
    <x v="22"/>
    <x v="110"/>
    <m/>
    <s v="Hydroxylamine (50% solution in water)"/>
    <s v="Flammability: 0; Health: 2; Instability/reactivity: 3"/>
    <m/>
    <m/>
    <s v="Alex James (amjames)"/>
    <s v="III"/>
    <m/>
    <m/>
    <n v="69272"/>
    <m/>
    <n v="0.5"/>
    <s v="100 ml"/>
    <n v="100"/>
    <s v="ml"/>
    <m/>
    <n v="100"/>
    <m/>
    <s v="ml"/>
    <s v="Danger"/>
    <m/>
    <m/>
    <m/>
    <m/>
    <m/>
    <n v="9"/>
    <m/>
    <m/>
    <n v="3082"/>
    <m/>
    <n v="33.02999878"/>
  </r>
  <r>
    <m/>
    <n v="3732"/>
    <s v="TCI"/>
    <s v="Materials Innovation Factory"/>
    <s v="2916-68-9"/>
    <m/>
    <d v="2018-05-03T00:00:00"/>
    <m/>
    <s v="Cooper Group"/>
    <m/>
    <m/>
    <m/>
    <m/>
    <s v="Synthetic Laboratory"/>
    <x v="17"/>
    <x v="36"/>
    <m/>
    <s v="2-(Trimethylsilyl)ethanol"/>
    <m/>
    <m/>
    <m/>
    <s v="Andrew Marsh (smarsh)"/>
    <s v="III"/>
    <m/>
    <m/>
    <s v="T1441"/>
    <m/>
    <n v="0.96"/>
    <s v="25 ml"/>
    <n v="25"/>
    <s v="ml"/>
    <m/>
    <n v="25"/>
    <m/>
    <s v="ml"/>
    <m/>
    <m/>
    <s v="Liquid"/>
    <s v="ROOM"/>
    <m/>
    <m/>
    <n v="3"/>
    <m/>
    <m/>
    <n v="1987"/>
    <m/>
    <n v="118.2519989"/>
  </r>
  <r>
    <m/>
    <n v="3733"/>
    <s v="TCI"/>
    <s v="Materials Innovation Factory"/>
    <s v="1035631-57-2"/>
    <m/>
    <d v="2018-05-03T00:00:00"/>
    <m/>
    <s v="Cooper Group"/>
    <m/>
    <m/>
    <m/>
    <m/>
    <s v="Synthetic Laboratory"/>
    <x v="2"/>
    <x v="106"/>
    <m/>
    <s v="9-Phenyl-2,7-bis(4,4,5,5-tetramethyl-1,3,2-dioxaborolan-2-yl)-9H-carbazole"/>
    <m/>
    <m/>
    <m/>
    <s v="Alex James (amjames)"/>
    <m/>
    <m/>
    <m/>
    <s v="P2571"/>
    <m/>
    <m/>
    <s v="1 g"/>
    <n v="1"/>
    <s v="g"/>
    <m/>
    <n v="1"/>
    <m/>
    <s v="g"/>
    <m/>
    <m/>
    <m/>
    <m/>
    <m/>
    <m/>
    <m/>
    <m/>
    <m/>
    <m/>
    <m/>
    <n v="495.23699950000002"/>
  </r>
  <r>
    <m/>
    <n v="3734"/>
    <s v="Key Organics"/>
    <s v="Materials Innovation Factory"/>
    <m/>
    <m/>
    <d v="2018-05-03T00:00:00"/>
    <m/>
    <s v="Cooper Group"/>
    <m/>
    <m/>
    <m/>
    <m/>
    <s v="Synthetic Laboratory"/>
    <x v="39"/>
    <x v="74"/>
    <m/>
    <s v="2-[3,5-BIS(TETRAMETHYL-1,3,2-DIOXABOROLAN-2-YL)PHENYL]-4,4,5,5-TETRAMETHYL-1,3,2-DIOXABOROLANE"/>
    <m/>
    <m/>
    <m/>
    <s v="Seb Sprick (ssprick)"/>
    <m/>
    <m/>
    <m/>
    <s v="AS-2569"/>
    <m/>
    <n v="0.97"/>
    <s v="5 g"/>
    <n v="5"/>
    <s v="g"/>
    <m/>
    <n v="5"/>
    <m/>
    <s v="g"/>
    <m/>
    <m/>
    <m/>
    <m/>
    <m/>
    <m/>
    <m/>
    <m/>
    <m/>
    <n v="0"/>
    <m/>
    <m/>
  </r>
  <r>
    <m/>
    <n v="5399"/>
    <s v="Aldrich"/>
    <s v="Materials Innovation Factory"/>
    <m/>
    <m/>
    <d v="2017-10-12T00:00:00"/>
    <m/>
    <s v="Cooper Group"/>
    <m/>
    <m/>
    <m/>
    <m/>
    <s v="Synthetic Laboratory"/>
    <x v="22"/>
    <x v="34"/>
    <s v="MKBS6957V"/>
    <s v="Polystyrene"/>
    <m/>
    <m/>
    <m/>
    <s v="Alex James (amjames)"/>
    <m/>
    <m/>
    <m/>
    <s v="331661-25G"/>
    <m/>
    <m/>
    <s v="25 g"/>
    <n v="25"/>
    <s v="g"/>
    <m/>
    <n v="25"/>
    <m/>
    <s v="g"/>
    <m/>
    <m/>
    <m/>
    <m/>
    <m/>
    <m/>
    <m/>
    <m/>
    <m/>
    <n v="0"/>
    <m/>
    <m/>
  </r>
  <r>
    <m/>
    <n v="7251"/>
    <s v="Aldrich"/>
    <s v="Materials Innovation Factory"/>
    <m/>
    <m/>
    <d v="2018-05-04T00:00:00"/>
    <m/>
    <s v="Cooper Group"/>
    <s v="No data available"/>
    <m/>
    <m/>
    <m/>
    <s v="Synthetic Laboratory"/>
    <x v="21"/>
    <x v="43"/>
    <m/>
    <s v="1,4-Dicyanobenzene"/>
    <m/>
    <m/>
    <m/>
    <s v="Xiaobo Li (xli)"/>
    <m/>
    <m/>
    <m/>
    <n v="1"/>
    <m/>
    <m/>
    <s v="25 g"/>
    <n v="25"/>
    <s v="g"/>
    <m/>
    <n v="25"/>
    <m/>
    <s v="g"/>
    <m/>
    <m/>
    <m/>
    <m/>
    <m/>
    <m/>
    <m/>
    <m/>
    <m/>
    <n v="0"/>
    <m/>
    <n v="314.80200200000002"/>
  </r>
  <r>
    <m/>
    <n v="7252"/>
    <s v="Aldrich"/>
    <s v="Materials Innovation Factory"/>
    <s v="29181-50-8"/>
    <m/>
    <d v="2018-05-04T00:00:00"/>
    <m/>
    <s v="Cooper Group"/>
    <s v="Acute toxicity, Oral (Category 4);Skin corrosion/irritation (Category 2);Skin sensitisation (Category 1);Serious eye damage/eye irritation (Category 1);Specific target organ toxicity - single exposure (Category 3, H335)"/>
    <m/>
    <s v="H302;H315;H317;H318;H335"/>
    <s v="GHS_07;GHS_05"/>
    <s v="Synthetic Laboratory"/>
    <x v="9"/>
    <x v="127"/>
    <m/>
    <s v="2,4-Pyridinedicarbonitrile"/>
    <m/>
    <m/>
    <m/>
    <s v="Xiaobo Li (xli)"/>
    <m/>
    <m/>
    <s v="P261;P280;P305 + P351 + P338"/>
    <s v="598046-5g"/>
    <m/>
    <m/>
    <s v="5 g"/>
    <n v="5"/>
    <s v="g"/>
    <m/>
    <n v="5"/>
    <m/>
    <s v="g"/>
    <s v="Danger"/>
    <m/>
    <s v="Solid"/>
    <m/>
    <m/>
    <m/>
    <m/>
    <m/>
    <m/>
    <n v="0"/>
    <m/>
    <n v="129.121994"/>
  </r>
  <r>
    <m/>
    <n v="7253"/>
    <s v="ABCR"/>
    <s v="Materials Innovation Factory"/>
    <s v="2789-89-1"/>
    <m/>
    <d v="2018-05-04T00:00:00"/>
    <m/>
    <s v="Cooper Group"/>
    <m/>
    <m/>
    <m/>
    <m/>
    <s v="Synthetic Laboratory"/>
    <x v="19"/>
    <x v="138"/>
    <m/>
    <s v="Bis(4-bromophenyl)acetylene"/>
    <m/>
    <m/>
    <m/>
    <s v="Xiaobo Li (xli)"/>
    <m/>
    <m/>
    <m/>
    <s v="AB235032"/>
    <m/>
    <n v="97"/>
    <s v="5 g"/>
    <n v="5"/>
    <s v="g"/>
    <m/>
    <n v="5"/>
    <m/>
    <s v="g"/>
    <m/>
    <m/>
    <s v="Solid"/>
    <s v="ROOM"/>
    <m/>
    <m/>
    <m/>
    <m/>
    <m/>
    <n v="0"/>
    <m/>
    <n v="336.02600100000001"/>
  </r>
  <r>
    <m/>
    <n v="7254"/>
    <s v="Sigma-Aldrich"/>
    <s v="Materials Innovation Factory"/>
    <d v="7758-11-04T00:00:00"/>
    <m/>
    <d v="2018-05-04T00:00:00"/>
    <m/>
    <s v="Cooper Group"/>
    <s v="No data available"/>
    <m/>
    <m/>
    <m/>
    <s v="Synthetic Laboratory"/>
    <x v="81"/>
    <x v="148"/>
    <m/>
    <s v="Potassium phosphate dibasic"/>
    <m/>
    <m/>
    <m/>
    <s v="John Ward (jward)"/>
    <m/>
    <m/>
    <m/>
    <s v="p8281-100g"/>
    <m/>
    <m/>
    <s v="100 g"/>
    <n v="100"/>
    <s v="g"/>
    <m/>
    <n v="100"/>
    <m/>
    <s v="g"/>
    <m/>
    <m/>
    <s v="Solid"/>
    <s v="ROOM"/>
    <m/>
    <m/>
    <m/>
    <m/>
    <m/>
    <n v="0"/>
    <m/>
    <n v="174.17399599999999"/>
  </r>
  <r>
    <m/>
    <n v="7255"/>
    <s v="Aldrich"/>
    <s v="Materials Innovation Factory"/>
    <s v="29841-69-8"/>
    <m/>
    <d v="2018-05-08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1"/>
    <x v="43"/>
    <m/>
    <s v="(1S,2S)-(?)-1,2-Diphenylethylenediamine"/>
    <m/>
    <m/>
    <m/>
    <s v="Rob Clowes (rob123)"/>
    <m/>
    <m/>
    <s v="P261;P305 + P351 + P338"/>
    <s v="364002-500mg"/>
    <m/>
    <m/>
    <s v="500 mg"/>
    <n v="500"/>
    <s v="mg"/>
    <m/>
    <n v="0.5"/>
    <m/>
    <s v="g"/>
    <s v="Warning"/>
    <m/>
    <s v="Solid"/>
    <s v="FRIDGE"/>
    <m/>
    <m/>
    <m/>
    <m/>
    <m/>
    <n v="0"/>
    <m/>
    <n v="212.2960052"/>
  </r>
  <r>
    <m/>
    <n v="3735"/>
    <s v="Sigma-Aldrich"/>
    <s v="Materials Innovation Factory"/>
    <d v="7719-09-07T00:00:00"/>
    <m/>
    <d v="2018-05-09T00:00:00"/>
    <m/>
    <s v="Cooper Group"/>
    <s v="Skin corrosion/irritation (Category 1);Acute toxicity, Oral (Category 4);Acute toxicity, Inhalation (Category 3);Specific target organ toxicity - single exposure (Category 3, H335)"/>
    <s v="EUH014;EUH029"/>
    <s v="H302;H314;H331;H335"/>
    <s v="GHS_05;GHS_06"/>
    <s v="Synthetic Laboratory"/>
    <x v="60"/>
    <x v="107"/>
    <s v="STBH0211"/>
    <s v="Thionyl chloride"/>
    <s v="Flammability: 0; Health: 4; Instability/reactivity: 2; Special notice: W"/>
    <m/>
    <m/>
    <s v="Rob Clowes (rob123)"/>
    <s v="I"/>
    <m/>
    <m/>
    <s v="230464-100ml"/>
    <m/>
    <m/>
    <s v="100 ml"/>
    <n v="100"/>
    <s v="ml"/>
    <m/>
    <n v="100"/>
    <m/>
    <s v="ml"/>
    <s v="Danger"/>
    <m/>
    <m/>
    <s v="ROOM"/>
    <m/>
    <m/>
    <n v="8"/>
    <m/>
    <m/>
    <n v="1836"/>
    <m/>
    <n v="118.9720001"/>
  </r>
  <r>
    <m/>
    <n v="3736"/>
    <s v="Alfa Aesar"/>
    <s v="Materials Innovation Factory"/>
    <s v="24171-03-7"/>
    <m/>
    <d v="2018-05-09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62"/>
    <x v="109"/>
    <n v="10213210"/>
    <s v="2,5-Diaminohydroquinone dihydrochloride, 97%"/>
    <m/>
    <m/>
    <m/>
    <s v="Andrew Marsh (smarsh)"/>
    <m/>
    <m/>
    <s v="P261;P280;P304 + P340;P305 + P351 + P338;P405;P501"/>
    <s v="B21969"/>
    <m/>
    <m/>
    <s v="1 g"/>
    <n v="1"/>
    <s v="g"/>
    <m/>
    <n v="1"/>
    <m/>
    <s v="g"/>
    <s v="Warning"/>
    <m/>
    <s v="Solid"/>
    <m/>
    <m/>
    <m/>
    <m/>
    <m/>
    <m/>
    <n v="0"/>
    <m/>
    <n v="213.06399540000001"/>
  </r>
  <r>
    <m/>
    <n v="7257"/>
    <s v="Sigma-Aldrich"/>
    <s v="Materials Innovation Factory"/>
    <s v="7681-65-4"/>
    <m/>
    <d v="2018-05-10T00:00:00"/>
    <m/>
    <s v="Cooper Group"/>
    <s v="Hazardous to the aquatic environment, short-term (acute), (Category 1);Hazardous to the aquatic environment, long-term (chronic), (Category 1);Acute toxicity, Oral (Category 4);Skin corrosion/irritation (Category 2);Skin sensitisation (Category 1);Serious eye damage/eye irritation (Category 1);Specific target organ toxicity - single exposure (Category 3, H335)"/>
    <m/>
    <s v="H302;H315;H317;H318;H335;H410"/>
    <s v="GHS_05;GHS_07;GHS_09"/>
    <s v="Synthetic Laboratory"/>
    <x v="9"/>
    <x v="9"/>
    <m/>
    <s v="Copper(I) iodide"/>
    <m/>
    <m/>
    <m/>
    <s v="Haofan Yang (hyang)"/>
    <s v="III"/>
    <m/>
    <m/>
    <s v="03140-100g"/>
    <m/>
    <n v="0.995"/>
    <s v="100 g"/>
    <n v="100"/>
    <s v="g"/>
    <m/>
    <n v="100"/>
    <m/>
    <s v="g"/>
    <s v="Danger"/>
    <m/>
    <m/>
    <s v="ROOM"/>
    <m/>
    <m/>
    <n v="9"/>
    <m/>
    <m/>
    <n v="3077"/>
    <m/>
    <n v="190.4499969"/>
  </r>
  <r>
    <m/>
    <n v="3737"/>
    <s v="TCI"/>
    <s v="Materials Innovation Factory"/>
    <s v="2615-25-0"/>
    <m/>
    <d v="2018-05-10T00:00:00"/>
    <m/>
    <s v="Cooper Group"/>
    <m/>
    <m/>
    <m/>
    <m/>
    <s v="Synthetic Laboratory"/>
    <x v="32"/>
    <x v="66"/>
    <m/>
    <s v="TRANS-1,4-CYCLOHEXANEDIAMINE"/>
    <m/>
    <m/>
    <m/>
    <s v="Andrew Marsh (smarsh)"/>
    <s v="II"/>
    <m/>
    <m/>
    <s v="YNWE0-TI"/>
    <m/>
    <n v="99"/>
    <s v="25 G"/>
    <n v="25"/>
    <s v="g"/>
    <m/>
    <n v="25"/>
    <m/>
    <s v="g"/>
    <m/>
    <m/>
    <s v="Solid"/>
    <s v="ROOM"/>
    <m/>
    <m/>
    <n v="8"/>
    <m/>
    <m/>
    <n v="3259"/>
    <m/>
    <n v="114.1920013"/>
  </r>
  <r>
    <m/>
    <n v="3738"/>
    <s v="TCI America"/>
    <s v="Materials Innovation Factory"/>
    <s v="3972-65-4"/>
    <m/>
    <d v="2018-05-10T00:00:00"/>
    <m/>
    <s v="Cooper Group"/>
    <m/>
    <m/>
    <m/>
    <m/>
    <s v="Synthetic Laboratory"/>
    <x v="62"/>
    <x v="109"/>
    <m/>
    <s v="4-tert-Butyl-1-bromobenzene ?96.0%"/>
    <m/>
    <m/>
    <m/>
    <s v="Andrew Marsh (smarsh)"/>
    <m/>
    <m/>
    <m/>
    <n v="9983699"/>
    <m/>
    <m/>
    <s v="25 G"/>
    <n v="25"/>
    <s v="g"/>
    <m/>
    <n v="25"/>
    <m/>
    <s v="g"/>
    <m/>
    <m/>
    <s v="Liquid"/>
    <s v="ROOM"/>
    <m/>
    <m/>
    <m/>
    <m/>
    <m/>
    <m/>
    <m/>
    <n v="213.11799619999999"/>
  </r>
  <r>
    <m/>
    <n v="3739"/>
    <s v="Aldrich"/>
    <s v="Materials Innovation Factory"/>
    <s v="876-31-3"/>
    <m/>
    <d v="2018-05-10T00:00:00"/>
    <m/>
    <s v="Cooper Group"/>
    <s v="Acute toxicity, Oral (Category 4);Acute toxicity, Dermal (Category 4);Acute toxicity, Inhalation (Category 4)"/>
    <m/>
    <s v="H302;H312;H332"/>
    <s v="GHS_07"/>
    <s v="Synthetic Laboratory"/>
    <x v="9"/>
    <x v="127"/>
    <m/>
    <s v="4-Cyanophenylacetonitrile"/>
    <m/>
    <m/>
    <m/>
    <s v="Xiaobo Li (xli)"/>
    <m/>
    <m/>
    <s v="P280"/>
    <s v="527815-5g-a"/>
    <m/>
    <m/>
    <s v="5 g"/>
    <n v="5"/>
    <s v="g"/>
    <m/>
    <n v="5"/>
    <m/>
    <s v="g"/>
    <s v="Warning"/>
    <m/>
    <s v="Solid"/>
    <m/>
    <m/>
    <m/>
    <m/>
    <m/>
    <m/>
    <n v="0"/>
    <m/>
    <n v="142.16099550000001"/>
  </r>
  <r>
    <m/>
    <n v="5400"/>
    <s v="Sigma-Aldrich"/>
    <s v="Materials Innovation Factory"/>
    <s v="569-61-9"/>
    <m/>
    <d v="2017-10-12T00:00:00"/>
    <m/>
    <s v="Cooper Group"/>
    <s v="Carcinogenicity (Category 1A)"/>
    <m/>
    <s v="H350"/>
    <s v="GHS_08"/>
    <s v="Synthetic Laboratory"/>
    <x v="19"/>
    <x v="140"/>
    <m/>
    <s v="Pararosaniline hydrochloride"/>
    <m/>
    <m/>
    <m/>
    <s v="Alex James (amjames)"/>
    <m/>
    <m/>
    <m/>
    <s v="P3750-25G"/>
    <m/>
    <m/>
    <s v="25 g"/>
    <n v="25"/>
    <s v="g"/>
    <m/>
    <n v="25"/>
    <m/>
    <s v="g"/>
    <s v="Danger"/>
    <m/>
    <m/>
    <s v="ROOM"/>
    <m/>
    <m/>
    <m/>
    <m/>
    <m/>
    <n v="0"/>
    <m/>
    <n v="323.82699580000002"/>
  </r>
  <r>
    <m/>
    <n v="3740"/>
    <s v="Aldrich"/>
    <s v="Materials Innovation Factory"/>
    <s v="1591-30-6"/>
    <m/>
    <d v="2018-05-10T00:00:00"/>
    <m/>
    <s v="Cooper Group"/>
    <s v="Acute toxicity, Oral (Category 4);Acute toxicity, Dermal (Category 4);Acute toxicity, Inhalation (Category 4)"/>
    <m/>
    <s v="H302;H312;H332"/>
    <s v="GHS_07"/>
    <s v="Synthetic Laboratory"/>
    <x v="84"/>
    <x v="151"/>
    <m/>
    <s v="4,4?-Biphenyldicarbonitrile"/>
    <m/>
    <m/>
    <m/>
    <s v="Xiaobo Li (xli)"/>
    <m/>
    <m/>
    <m/>
    <s v="544450-5G"/>
    <m/>
    <m/>
    <s v="5 g"/>
    <n v="5"/>
    <s v="g"/>
    <m/>
    <n v="5"/>
    <m/>
    <s v="g"/>
    <s v="Warning"/>
    <m/>
    <m/>
    <m/>
    <m/>
    <m/>
    <m/>
    <m/>
    <m/>
    <n v="0"/>
    <m/>
    <n v="204.23199460000001"/>
  </r>
  <r>
    <m/>
    <n v="3741"/>
    <s v="Aldrich"/>
    <s v="Materials Innovation Factory"/>
    <s v="55984-93-5"/>
    <m/>
    <d v="2018-05-10T00:00:00"/>
    <m/>
    <s v="Cooper Group"/>
    <s v="Skin corrosion/irritation (Category 2);Specific target organ toxicity - single exposure (Category 3, H335)"/>
    <m/>
    <s v="H315;H319;H335"/>
    <s v="GHS_07"/>
    <s v="Synthetic Laboratory"/>
    <x v="9"/>
    <x v="127"/>
    <m/>
    <s v="Methylterephthalonitrile"/>
    <m/>
    <m/>
    <m/>
    <s v="Xiaobo Li (xli)"/>
    <m/>
    <m/>
    <s v="P261;P305 + P351 + P338"/>
    <s v="579246-5g"/>
    <m/>
    <m/>
    <s v="5 g"/>
    <n v="5"/>
    <s v="g"/>
    <m/>
    <n v="5"/>
    <m/>
    <s v="g"/>
    <s v="Warning"/>
    <m/>
    <m/>
    <m/>
    <m/>
    <m/>
    <m/>
    <m/>
    <m/>
    <m/>
    <m/>
    <n v="142.16099550000001"/>
  </r>
  <r>
    <m/>
    <n v="3742"/>
    <s v="TCI"/>
    <s v="Materials Innovation Factory"/>
    <s v="712-74-3"/>
    <m/>
    <d v="2018-05-10T00:00:00"/>
    <m/>
    <s v="Cooper Group"/>
    <s v="Acute toxicity, Oral (Category 1);Acute toxicity, Dermal (Category 3);Acute toxicity, Inhalation (Category 3)"/>
    <m/>
    <s v="H300;H311;H331"/>
    <s v="GHS_06"/>
    <s v="Synthetic Laboratory"/>
    <x v="9"/>
    <x v="127"/>
    <m/>
    <s v="1,2,4,5-Tetracyanobenzene"/>
    <m/>
    <m/>
    <m/>
    <s v="Xiaobo Li (xli)"/>
    <s v="II"/>
    <m/>
    <m/>
    <s v="T0988"/>
    <m/>
    <m/>
    <s v="5 G"/>
    <n v="5"/>
    <s v="g"/>
    <m/>
    <n v="5"/>
    <m/>
    <s v="g"/>
    <s v="Danger"/>
    <m/>
    <m/>
    <m/>
    <m/>
    <m/>
    <n v="6.1"/>
    <m/>
    <m/>
    <n v="3439"/>
    <m/>
    <n v="178.15400700000001"/>
  </r>
  <r>
    <m/>
    <n v="3743"/>
    <s v="TCI America"/>
    <s v="Materials Innovation Factory"/>
    <s v="3029-30-9"/>
    <m/>
    <d v="2018-05-10T00:00:00"/>
    <m/>
    <s v="Cooper Group"/>
    <s v="Acute toxicity, Oral (Category 3);Acute toxicity, Dermal (Category 3);Skin corrosion/irritation (Category 2);Acute toxicity, Inhalation (Category 3)"/>
    <m/>
    <s v="H301;H311;H315;H331"/>
    <s v="GHS_06"/>
    <s v="Synthetic Laboratory"/>
    <x v="9"/>
    <x v="127"/>
    <m/>
    <s v="1,4-Dicyanonaphthalene"/>
    <m/>
    <m/>
    <m/>
    <s v="Xiaobo Li (xli)"/>
    <s v="I"/>
    <m/>
    <m/>
    <s v="D2758"/>
    <m/>
    <m/>
    <s v="5 G"/>
    <n v="5"/>
    <s v="g"/>
    <m/>
    <n v="5"/>
    <m/>
    <s v="g"/>
    <s v="Danger"/>
    <m/>
    <s v="Solid"/>
    <m/>
    <m/>
    <m/>
    <n v="6.1"/>
    <m/>
    <m/>
    <n v="3439"/>
    <m/>
    <n v="178.1940002"/>
  </r>
  <r>
    <m/>
    <n v="3744"/>
    <s v="TCI"/>
    <s v="Materials Innovation Factory"/>
    <s v="39718-11-1"/>
    <m/>
    <d v="2018-05-10T00:00:00"/>
    <m/>
    <s v="Cooper Group"/>
    <s v="Acute toxicity, Oral (Category 3);Acute toxicity, Dermal (Category 3);Skin corrosion/irritation (Category 2);Acute toxicity, Inhalation (Category 3)"/>
    <m/>
    <s v="H301;H311;H315;H331"/>
    <s v="GHS_06"/>
    <s v="Synthetic Laboratory"/>
    <x v="9"/>
    <x v="127"/>
    <m/>
    <s v="2,7-Dicyanonaphtalene"/>
    <m/>
    <m/>
    <m/>
    <s v="Xiaobo Li (xli)"/>
    <s v="I"/>
    <m/>
    <m/>
    <s v="D3705"/>
    <m/>
    <m/>
    <s v="1 g"/>
    <n v="1"/>
    <s v="g"/>
    <m/>
    <n v="1"/>
    <m/>
    <s v="g"/>
    <s v="Danger"/>
    <m/>
    <s v="Solid"/>
    <m/>
    <m/>
    <m/>
    <n v="6.1"/>
    <m/>
    <m/>
    <n v="3439"/>
    <m/>
    <n v="178.1940002"/>
  </r>
  <r>
    <m/>
    <n v="3745"/>
    <s v="Sigma-Aldrich"/>
    <s v="Materials Innovation Factory"/>
    <s v="13820-53-6"/>
    <m/>
    <d v="2018-05-10T00:00:00"/>
    <m/>
    <s v="Cooper Group"/>
    <m/>
    <m/>
    <m/>
    <m/>
    <s v="Synthetic Laboratory"/>
    <x v="84"/>
    <x v="151"/>
    <s v="MKCD0495"/>
    <s v="Sodium Tetrachloropalladate (II)"/>
    <m/>
    <m/>
    <m/>
    <s v="Xiaobo Li (xli)"/>
    <m/>
    <m/>
    <m/>
    <n v="205818"/>
    <m/>
    <m/>
    <s v="1 g"/>
    <n v="1"/>
    <s v="g"/>
    <m/>
    <n v="1"/>
    <m/>
    <s v="g"/>
    <m/>
    <m/>
    <s v="Solid"/>
    <m/>
    <m/>
    <m/>
    <m/>
    <m/>
    <m/>
    <n v="0"/>
    <m/>
    <n v="294.2120056"/>
  </r>
  <r>
    <m/>
    <n v="3746"/>
    <s v="BioNet"/>
    <s v="Materials Innovation Factory"/>
    <m/>
    <m/>
    <d v="2018-05-10T00:00:00"/>
    <m/>
    <s v="Cooper Group"/>
    <m/>
    <m/>
    <m/>
    <m/>
    <s v="Synthetic Laboratory"/>
    <x v="9"/>
    <x v="9"/>
    <m/>
    <s v="275587 2-(4-Ethynyl-phenyl)-4,4,5,5-tetraMethyl-[1,3,2]dioxaborolane"/>
    <m/>
    <m/>
    <m/>
    <s v="Haofan Yang (hyang)"/>
    <m/>
    <m/>
    <m/>
    <s v="1034287-04-1"/>
    <m/>
    <n v="0.95"/>
    <s v="5 g"/>
    <n v="5"/>
    <s v="g"/>
    <m/>
    <n v="5"/>
    <m/>
    <s v="g"/>
    <m/>
    <m/>
    <m/>
    <m/>
    <m/>
    <m/>
    <m/>
    <m/>
    <m/>
    <m/>
    <m/>
    <m/>
  </r>
  <r>
    <m/>
    <n v="3747"/>
    <s v="Fluorochem"/>
    <s v="Materials Innovation Factory"/>
    <s v="136630-36-9"/>
    <m/>
    <d v="2018-05-11T00:00:00"/>
    <m/>
    <s v="Cooper Group"/>
    <s v="No data available"/>
    <m/>
    <m/>
    <m/>
    <s v="Synthetic Laboratory"/>
    <x v="9"/>
    <x v="47"/>
    <m/>
    <s v="4,4'-Dibromo-[1,1'-biphenyl]-2,2'-diamine"/>
    <m/>
    <m/>
    <m/>
    <s v="Rich Lyons (rjlyons)"/>
    <m/>
    <m/>
    <m/>
    <n v="340350"/>
    <m/>
    <m/>
    <s v="5 g"/>
    <n v="5"/>
    <s v="g"/>
    <m/>
    <n v="5"/>
    <m/>
    <s v="g"/>
    <m/>
    <m/>
    <m/>
    <s v="ROOM"/>
    <m/>
    <m/>
    <m/>
    <m/>
    <m/>
    <m/>
    <m/>
    <n v="342.03399660000002"/>
  </r>
  <r>
    <m/>
    <n v="3749"/>
    <s v="Sigma-Aldrich"/>
    <s v="Materials Innovation Factory"/>
    <s v="7087-68-5"/>
    <m/>
    <d v="2018-05-11T00:00:00"/>
    <m/>
    <s v="Cooper Group"/>
    <s v="No data available"/>
    <m/>
    <m/>
    <m/>
    <s v="Synthetic Laboratory"/>
    <x v="23"/>
    <x v="50"/>
    <m/>
    <s v="N,N-Diisopropylethylamine"/>
    <m/>
    <m/>
    <m/>
    <s v="Rich Lyons (rjlyons)"/>
    <s v="II"/>
    <m/>
    <m/>
    <s v="387649-100ML"/>
    <m/>
    <n v="98"/>
    <s v="100 ml"/>
    <n v="100"/>
    <s v="ml"/>
    <m/>
    <n v="100"/>
    <m/>
    <s v="ml"/>
    <m/>
    <m/>
    <s v="Liquid"/>
    <s v="ROOM"/>
    <m/>
    <m/>
    <n v="3"/>
    <n v="8"/>
    <m/>
    <n v="2733"/>
    <m/>
    <n v="129.246994"/>
  </r>
  <r>
    <m/>
    <n v="5401"/>
    <s v="Adlrich"/>
    <s v="Materials Innovation Factory"/>
    <s v="307-34-6"/>
    <m/>
    <d v="2017-10-12T00:00:00"/>
    <m/>
    <s v="Cooper Group"/>
    <m/>
    <m/>
    <m/>
    <m/>
    <s v="Synthetic Laboratory"/>
    <x v="22"/>
    <x v="34"/>
    <m/>
    <s v="Perfluorooctane"/>
    <m/>
    <m/>
    <m/>
    <s v="Alex James (amjames)"/>
    <m/>
    <m/>
    <m/>
    <s v="359238-25G"/>
    <m/>
    <m/>
    <s v="25 G"/>
    <n v="25"/>
    <s v="g"/>
    <m/>
    <n v="25"/>
    <m/>
    <s v="g"/>
    <m/>
    <m/>
    <s v="Liquid"/>
    <m/>
    <m/>
    <m/>
    <m/>
    <m/>
    <m/>
    <n v="0"/>
    <m/>
    <n v="438.05200200000002"/>
  </r>
  <r>
    <m/>
    <n v="3750"/>
    <s v="Sigma-Aldrich"/>
    <s v="Materials Innovation Factory"/>
    <s v="1493-13-6"/>
    <m/>
    <d v="2018-05-11T00:00:00"/>
    <m/>
    <s v="Cooper Group"/>
    <s v="Skin corrosion/irritation (Category 1A);Acute toxicity, Oral (Category 4);Acute toxicity, Dermal (Category 4)"/>
    <m/>
    <s v="H302;H312;H314"/>
    <s v="GHS_07;GHS_05"/>
    <s v="Synthetic Laboratory"/>
    <x v="83"/>
    <x v="150"/>
    <m/>
    <s v="Trifluoromethanesulfonic acid"/>
    <m/>
    <m/>
    <m/>
    <s v="Xiaobo Li (xli)"/>
    <s v="II"/>
    <m/>
    <s v="P280;P305 + P351 + P338;P310"/>
    <s v="158534-50G"/>
    <m/>
    <m/>
    <s v="50 g"/>
    <n v="50"/>
    <s v="g"/>
    <m/>
    <n v="50"/>
    <m/>
    <s v="g"/>
    <s v="Danger"/>
    <m/>
    <s v="Liquid"/>
    <m/>
    <m/>
    <m/>
    <n v="8"/>
    <m/>
    <m/>
    <n v="3265"/>
    <m/>
    <n v="150.07699579999999"/>
  </r>
  <r>
    <m/>
    <n v="3752"/>
    <s v="Manchester Organics"/>
    <s v="Materials Innovation Factory"/>
    <m/>
    <m/>
    <d v="2018-05-11T00:00:00"/>
    <m/>
    <s v="Cooper Group"/>
    <m/>
    <m/>
    <m/>
    <m/>
    <s v="Synthetic Laboratory"/>
    <x v="83"/>
    <x v="150"/>
    <m/>
    <s v="3,7-bis(4,4,5,5-tetramethyl-1,3,2-dioxaborolan-2-yl)dibenzothiophene 5,5-dioxide"/>
    <m/>
    <m/>
    <m/>
    <s v="Xiaobo Li (xli)"/>
    <m/>
    <m/>
    <m/>
    <s v="mol1469"/>
    <m/>
    <m/>
    <s v="60.5 g"/>
    <n v="60.5"/>
    <s v="g"/>
    <m/>
    <n v="60.5"/>
    <m/>
    <s v="g"/>
    <m/>
    <m/>
    <m/>
    <m/>
    <m/>
    <m/>
    <m/>
    <m/>
    <m/>
    <m/>
    <m/>
    <m/>
  </r>
  <r>
    <m/>
    <n v="3753"/>
    <s v="Sigma-Aldrich"/>
    <s v="Materials Innovation Factory"/>
    <s v="1493-13-6"/>
    <m/>
    <d v="2018-05-11T00:00:00"/>
    <m/>
    <s v="Cooper Group"/>
    <s v="Skin corrosion/irritation (Category 1A);Acute toxicity, Oral (Category 4);Acute toxicity, Dermal (Category 4)"/>
    <m/>
    <s v="H302;H312;H314"/>
    <s v="GHS_07;GHS_05"/>
    <s v="Synthetic Laboratory"/>
    <x v="66"/>
    <x v="121"/>
    <s v="WXBC5864v"/>
    <s v="Trifluoromethanesulfonic acid"/>
    <m/>
    <m/>
    <m/>
    <s v="Marc Little (malittle)"/>
    <s v="II"/>
    <m/>
    <s v="P280;P305 + P351 + P338;P310"/>
    <s v="158534-50G"/>
    <m/>
    <m/>
    <s v="50 g"/>
    <n v="50"/>
    <s v="g"/>
    <m/>
    <n v="50"/>
    <m/>
    <s v="g"/>
    <s v="Danger"/>
    <m/>
    <s v="Liquid"/>
    <m/>
    <m/>
    <m/>
    <n v="8"/>
    <m/>
    <m/>
    <n v="3265"/>
    <m/>
    <n v="150.07699579999999"/>
  </r>
  <r>
    <m/>
    <n v="3754"/>
    <s v="TCI"/>
    <s v="Materials Innovation Factory"/>
    <s v="1217-45-4"/>
    <m/>
    <d v="2018-05-14T00:00:00"/>
    <m/>
    <s v="Cooper Group"/>
    <s v="Acute toxicity, Oral (Category 3);Acute toxicity, Dermal (Category 3);Skin corrosion/irritation (Category 2);Acute toxicity, Inhalation (Category 3)"/>
    <m/>
    <s v="H301;H311;H315;H331"/>
    <s v="GHS_06"/>
    <s v="Synthetic Laboratory"/>
    <x v="9"/>
    <x v="127"/>
    <m/>
    <s v="9,10-Dicyanoanthracene"/>
    <m/>
    <m/>
    <m/>
    <s v="Xiaobo Li (xli)"/>
    <s v="I"/>
    <m/>
    <m/>
    <s v="D1656"/>
    <m/>
    <m/>
    <s v="5 G"/>
    <n v="5"/>
    <s v="g"/>
    <m/>
    <n v="5"/>
    <m/>
    <s v="g"/>
    <s v="Danger"/>
    <m/>
    <s v="Solid"/>
    <s v="ROOM"/>
    <m/>
    <m/>
    <n v="6.1"/>
    <m/>
    <m/>
    <n v="3439"/>
    <m/>
    <n v="228.25399780000001"/>
  </r>
  <r>
    <m/>
    <n v="3755"/>
    <s v="Fisher"/>
    <s v="Materials Innovation Factory"/>
    <s v="7632-00-0"/>
    <m/>
    <d v="2018-05-14T00:00:00"/>
    <m/>
    <s v="Cooper Group"/>
    <s v="Hazardous to the aquatic environment, short-term (acute), (Category 1);Acute toxicity, Oral (Category 3)"/>
    <m/>
    <s v="H272;H301;H319;H400"/>
    <s v="GHS_06;GHS_09"/>
    <s v="Synthetic Laboratory"/>
    <x v="70"/>
    <x v="130"/>
    <n v="1709287"/>
    <s v="Sodium Nitrite"/>
    <m/>
    <m/>
    <m/>
    <s v="Rob Clowes (rob123)"/>
    <s v="III"/>
    <m/>
    <s v="P210;P273;P301 + P310;P304 + P340;P305 + P351 + P338"/>
    <s v="S/5600/53"/>
    <m/>
    <m/>
    <s v="500 g"/>
    <n v="500"/>
    <s v="g"/>
    <m/>
    <n v="500"/>
    <m/>
    <s v="g"/>
    <s v="Danger"/>
    <m/>
    <s v="Solid"/>
    <m/>
    <m/>
    <m/>
    <n v="5.0999999999999996"/>
    <n v="6.1"/>
    <m/>
    <n v="1500"/>
    <m/>
    <n v="68.995002749999998"/>
  </r>
  <r>
    <m/>
    <n v="3757"/>
    <s v="Acros Organics"/>
    <s v="Materials Innovation Factory"/>
    <s v="109-99-9"/>
    <m/>
    <d v="2018-05-14T00:00:00"/>
    <d v="2019-05-14T00:00:00"/>
    <s v="Cooper Group"/>
    <s v="Flammable liquids (Category 2);Acute toxicity, Oral (Category 4);Specific target organ toxicity - single exposure (Category 3, H335);Specific target organ toxicity - single exposure (Category 3, H336);Carcinogenicity (Category 2)"/>
    <s v="EUH019"/>
    <s v="H225;H302;H319;H335;H336;H351"/>
    <s v="GHS_02;GHS_07;GHS_08"/>
    <s v="Synthetic Laboratory"/>
    <x v="47"/>
    <x v="88"/>
    <m/>
    <s v="Tetrahydrofuran, 99.5%, Extra Dry over Molecular Sieve, Stabilized, AcroSeal®"/>
    <s v="Flammability: 3; Health: 2; Instability/reactivity: 1"/>
    <m/>
    <m/>
    <s v="Marc Little (malittle)"/>
    <s v="II"/>
    <m/>
    <s v="P210;P280;P301 + P330 + P331;P303 + P361 + P353;P304 + P340;P312"/>
    <n v="348455000"/>
    <m/>
    <m/>
    <s v="500 ml"/>
    <n v="500"/>
    <s v="ml"/>
    <m/>
    <n v="500"/>
    <m/>
    <s v="ml"/>
    <s v="Danger"/>
    <m/>
    <s v="Liquid"/>
    <s v="ROOM"/>
    <m/>
    <m/>
    <n v="3"/>
    <m/>
    <m/>
    <n v="2056"/>
    <m/>
    <n v="72.107002260000002"/>
  </r>
  <r>
    <m/>
    <n v="5402"/>
    <s v="VWR"/>
    <s v="Materials Innovation Factory"/>
    <m/>
    <m/>
    <d v="2017-10-12T00:00:00"/>
    <m/>
    <s v="Cooper Group"/>
    <m/>
    <m/>
    <m/>
    <m/>
    <s v="Synthetic Laboratory"/>
    <x v="22"/>
    <x v="34"/>
    <n v="107071"/>
    <s v="Buffer pH 4.00 +/- 0/02"/>
    <m/>
    <m/>
    <m/>
    <s v="Alex James (amjames)"/>
    <m/>
    <m/>
    <m/>
    <n v="3315420"/>
    <m/>
    <m/>
    <s v="50 Tablets"/>
    <n v="50"/>
    <s v="tablets"/>
    <m/>
    <n v="50"/>
    <m/>
    <s v="pc"/>
    <m/>
    <m/>
    <m/>
    <m/>
    <m/>
    <m/>
    <m/>
    <m/>
    <m/>
    <n v="0"/>
    <m/>
    <m/>
  </r>
  <r>
    <m/>
    <n v="3759"/>
    <s v="TCI"/>
    <s v="Materials Innovation Factory"/>
    <s v="89088-95-9"/>
    <m/>
    <d v="2018-05-15T00:00:00"/>
    <m/>
    <s v="Cooper Group"/>
    <s v="No data available"/>
    <m/>
    <m/>
    <m/>
    <s v="Synthetic Laboratory"/>
    <x v="32"/>
    <x v="66"/>
    <m/>
    <s v="2,5-DIBROMOTHIOPHENE-1,1-DIOXIDE"/>
    <m/>
    <m/>
    <m/>
    <s v="Marc Little (malittle)"/>
    <m/>
    <m/>
    <m/>
    <s v="D4376"/>
    <m/>
    <m/>
    <s v="1 G"/>
    <n v="1"/>
    <s v="g"/>
    <m/>
    <n v="1"/>
    <m/>
    <s v="g"/>
    <m/>
    <m/>
    <m/>
    <m/>
    <m/>
    <m/>
    <m/>
    <m/>
    <m/>
    <n v="0"/>
    <m/>
    <n v="273.93301389999999"/>
  </r>
  <r>
    <m/>
    <n v="3760"/>
    <s v="TCI"/>
    <s v="Materials Innovation Factory"/>
    <s v="118727-34-7"/>
    <m/>
    <d v="2018-05-15T00:00:00"/>
    <m/>
    <s v="Cooper Group"/>
    <s v="No data available"/>
    <m/>
    <m/>
    <m/>
    <s v="Synthetic Laboratory"/>
    <x v="65"/>
    <x v="120"/>
    <m/>
    <s v="1,3,5-Tlris(4-aminopheny)-Benzene"/>
    <m/>
    <m/>
    <m/>
    <s v="Ian Coates (ian.coates)"/>
    <m/>
    <m/>
    <m/>
    <s v="T2728"/>
    <m/>
    <n v="0.93"/>
    <s v="5 g"/>
    <n v="5"/>
    <s v="g"/>
    <m/>
    <n v="5"/>
    <m/>
    <s v="g"/>
    <m/>
    <m/>
    <m/>
    <m/>
    <s v="Box 4"/>
    <m/>
    <m/>
    <m/>
    <m/>
    <n v="0"/>
    <m/>
    <n v="351.4530029"/>
  </r>
  <r>
    <m/>
    <n v="3761"/>
    <s v="TCI"/>
    <s v="Materials Innovation Factory"/>
    <s v="54827-17-7"/>
    <m/>
    <d v="2018-05-15T00:00:00"/>
    <m/>
    <s v="Cooper Group"/>
    <m/>
    <m/>
    <m/>
    <m/>
    <s v="Synthetic Laboratory"/>
    <x v="36"/>
    <x v="71"/>
    <m/>
    <s v="3,3',5,5'-TETRAMETHYLBENZIDIEN"/>
    <m/>
    <m/>
    <m/>
    <s v="Megan O'Shaughnessy (moshaughnessy)"/>
    <s v="III"/>
    <m/>
    <m/>
    <s v="T1023"/>
    <m/>
    <n v="99"/>
    <s v="5 g"/>
    <n v="5"/>
    <s v="g"/>
    <m/>
    <n v="5"/>
    <m/>
    <s v="g"/>
    <m/>
    <m/>
    <s v="Solid"/>
    <s v="FRIDGE"/>
    <m/>
    <m/>
    <n v="6.1"/>
    <m/>
    <m/>
    <n v="2811"/>
    <m/>
    <n v="240.3500061"/>
  </r>
  <r>
    <m/>
    <n v="3762"/>
    <s v="Aldrich"/>
    <s v="Materials Innovation Factory"/>
    <s v="1122-28-7"/>
    <m/>
    <d v="2018-05-15T00:00:00"/>
    <m/>
    <s v="Cooper Group"/>
    <s v="Skin corrosion/irritation (Category 2);Serious eye damage/eye irritation (Category 1);Specific target organ toxicity - single exposure (Category 3, H335)"/>
    <m/>
    <s v="H315;H318;H335"/>
    <s v="GHS_07;GHS_05"/>
    <s v="Synthetic Laboratory"/>
    <x v="9"/>
    <x v="127"/>
    <m/>
    <s v="4,5-Dicyanoimidazole"/>
    <m/>
    <m/>
    <m/>
    <s v="Xiaobo Li (xli)"/>
    <m/>
    <m/>
    <s v="P261;P280;P305 + P351 + P338"/>
    <s v="554030-5g"/>
    <m/>
    <m/>
    <s v="5 g"/>
    <n v="5"/>
    <s v="g"/>
    <m/>
    <n v="5"/>
    <m/>
    <s v="g"/>
    <s v="Danger"/>
    <m/>
    <s v="Solid"/>
    <s v="ROOM"/>
    <m/>
    <m/>
    <m/>
    <m/>
    <m/>
    <n v="0"/>
    <m/>
    <n v="118.09899900000001"/>
  </r>
  <r>
    <m/>
    <n v="7260"/>
    <s v="TCI"/>
    <s v="Materials Innovation Factory"/>
    <s v="32315-10-9"/>
    <m/>
    <d v="2018-05-16T00:00:00"/>
    <m/>
    <s v="Cooper Group"/>
    <s v="No data available"/>
    <m/>
    <m/>
    <m/>
    <s v="Synthetic Laboratory"/>
    <x v="32"/>
    <x v="66"/>
    <m/>
    <s v="Triphosgene"/>
    <m/>
    <m/>
    <m/>
    <s v="Hui Gao (hgao)"/>
    <s v="I"/>
    <m/>
    <m/>
    <s v="T1467"/>
    <m/>
    <n v="99"/>
    <s v="25 g"/>
    <n v="25"/>
    <s v="g"/>
    <m/>
    <n v="25"/>
    <m/>
    <s v="g"/>
    <m/>
    <m/>
    <s v="Solid"/>
    <s v="FRIDGE"/>
    <m/>
    <m/>
    <n v="6.1"/>
    <n v="8"/>
    <m/>
    <n v="2928"/>
    <m/>
    <n v="296.74798579999998"/>
  </r>
  <r>
    <m/>
    <n v="7261"/>
    <s v="Sigma-Aldrich"/>
    <s v="Materials Innovation Factory"/>
    <s v="62-55-5"/>
    <m/>
    <d v="2018-05-16T00:00:00"/>
    <m/>
    <s v="Cooper Group"/>
    <s v="Hazardous to the aquatic environment, long-term (chronic), (Category 3);Acute toxicity, Oral (Category 4);Skin corrosion/irritation (Category 2);Serious eye damage/eye irritation (Category 2);Carcinogenicity (Category 1B)"/>
    <m/>
    <s v="H302;H315;H319;H350;H412"/>
    <s v="GHS_08;GHS_07"/>
    <s v="Synthetic Laboratory"/>
    <x v="51"/>
    <x v="94"/>
    <m/>
    <s v="Thioacetamide"/>
    <m/>
    <m/>
    <m/>
    <s v="Haofan Yang (hyang)"/>
    <m/>
    <m/>
    <s v="P201;P273;P305 + P351 + P338;P308 + P313"/>
    <s v="163678-25g"/>
    <m/>
    <m/>
    <s v="25 g"/>
    <n v="25"/>
    <s v="g"/>
    <m/>
    <n v="25"/>
    <m/>
    <s v="g"/>
    <s v="Danger"/>
    <m/>
    <s v="Solid"/>
    <s v="ROOM"/>
    <m/>
    <m/>
    <m/>
    <m/>
    <m/>
    <n v="0"/>
    <m/>
    <n v="75.136001590000006"/>
  </r>
  <r>
    <m/>
    <n v="7263"/>
    <s v="TCI"/>
    <s v="Materials Innovation Factory"/>
    <s v="39095-25-5"/>
    <m/>
    <d v="2018-05-17T00:00:00"/>
    <m/>
    <s v="Cooper Group"/>
    <s v="Acute toxicity, Oral (Category 4);Acute toxicity, Dermal (Category 4);Skin corrosion/irritation (Category 2);Acute toxicity, Inhalation (Category 4)"/>
    <m/>
    <s v="H302;H312;H315;H332"/>
    <s v="GHS_07"/>
    <s v="Synthetic Laboratory"/>
    <x v="9"/>
    <x v="127"/>
    <m/>
    <s v="2,5-Dimethylterephthalonitrile"/>
    <m/>
    <m/>
    <m/>
    <s v="Xiaobo Li (xli)"/>
    <m/>
    <m/>
    <m/>
    <s v="D2218"/>
    <m/>
    <m/>
    <s v="5 g"/>
    <n v="5"/>
    <s v="g"/>
    <m/>
    <n v="5"/>
    <m/>
    <s v="g"/>
    <s v="Warning"/>
    <m/>
    <s v="Solid"/>
    <m/>
    <m/>
    <m/>
    <m/>
    <m/>
    <m/>
    <m/>
    <m/>
    <n v="156.18800350000001"/>
  </r>
  <r>
    <m/>
    <n v="7264"/>
    <s v="TCI"/>
    <s v="Materials Innovation Factory"/>
    <s v="850583-75-4"/>
    <m/>
    <d v="2018-05-17T00:00:00"/>
    <m/>
    <s v="Cooper Group"/>
    <s v="No data available"/>
    <m/>
    <m/>
    <m/>
    <s v="Synthetic Laboratory"/>
    <x v="17"/>
    <x v="45"/>
    <m/>
    <s v="3,6-Di(2-thienyl)-2,5-dihydropyrrolo-[3,4-c]pyrrole-1,4-dione"/>
    <m/>
    <m/>
    <m/>
    <s v="Haofan Yang (hyang)"/>
    <m/>
    <m/>
    <m/>
    <s v="D3969"/>
    <m/>
    <n v="0.99"/>
    <s v="1 g"/>
    <n v="1"/>
    <s v="g"/>
    <m/>
    <n v="1"/>
    <m/>
    <s v="g"/>
    <m/>
    <m/>
    <m/>
    <s v="ROOM"/>
    <m/>
    <m/>
    <m/>
    <m/>
    <m/>
    <m/>
    <m/>
    <m/>
  </r>
  <r>
    <m/>
    <n v="7265"/>
    <s v="Aldrich"/>
    <s v="Materials Innovation Factory"/>
    <d v="5872-08-02T00:00:00"/>
    <m/>
    <d v="2018-05-17T00:00:00"/>
    <m/>
    <s v="Cooper Group"/>
    <s v="Skin corrosion/irritation (Category 1B)"/>
    <m/>
    <s v="H314"/>
    <s v="GHS_05"/>
    <s v="Synthetic Laboratory"/>
    <x v="17"/>
    <x v="113"/>
    <m/>
    <s v="Camphor-10-sulfonic acid (?)"/>
    <m/>
    <m/>
    <m/>
    <s v="Haofan Yang (hyang)"/>
    <s v="II"/>
    <m/>
    <s v="P280;P305 + P351 + P338;P310"/>
    <s v="147923-100g"/>
    <m/>
    <m/>
    <s v="100 g"/>
    <n v="100"/>
    <s v="g"/>
    <m/>
    <n v="100"/>
    <m/>
    <s v="g"/>
    <s v="Danger"/>
    <m/>
    <s v="Solid"/>
    <s v="ROOM"/>
    <m/>
    <m/>
    <n v="8"/>
    <m/>
    <m/>
    <n v="3261"/>
    <m/>
    <n v="232.30099490000001"/>
  </r>
  <r>
    <m/>
    <n v="7266"/>
    <s v="Manchester Organics Limited"/>
    <s v="Materials Innovation Factory"/>
    <s v="21436-03-3"/>
    <m/>
    <d v="2018-05-17T00:00:00"/>
    <m/>
    <s v="Cooper Group"/>
    <s v="No data available"/>
    <m/>
    <m/>
    <m/>
    <s v="Synthetic Laboratory"/>
    <x v="32"/>
    <x v="66"/>
    <m/>
    <s v="(15,25)-Cyclohexane-1,2-diamine"/>
    <m/>
    <m/>
    <m/>
    <s v="Ai He (ahe)"/>
    <m/>
    <m/>
    <m/>
    <n v="231556"/>
    <m/>
    <n v="0.96"/>
    <s v="100 g"/>
    <n v="100"/>
    <s v="g"/>
    <m/>
    <n v="100"/>
    <m/>
    <s v="g"/>
    <m/>
    <m/>
    <m/>
    <m/>
    <m/>
    <m/>
    <m/>
    <m/>
    <m/>
    <m/>
    <m/>
    <m/>
  </r>
  <r>
    <m/>
    <n v="7267"/>
    <s v="Aldrich"/>
    <s v="Materials Innovation Factory"/>
    <s v="16920-56-2"/>
    <m/>
    <d v="2018-05-18T00:00:00"/>
    <m/>
    <s v="Cooper Group"/>
    <s v="Acute toxicity, Oral (Category 4);Acute toxicity, Dermal (Category 4);Skin corrosion/irritation (Category 2);Serious eye damage/eye irritation (Category 2);Acute toxicity, Inhalation (Category 4);Specific target organ toxicity - single exposure (Category 3, H335)"/>
    <m/>
    <s v="H302;H312;H315;H319;H332;H335"/>
    <s v="GHS_07"/>
    <s v="Synthetic Laboratory"/>
    <x v="83"/>
    <x v="150"/>
    <s v="MKCC3027"/>
    <s v="Potassium hexachloroiridate(IV)"/>
    <m/>
    <m/>
    <m/>
    <s v="Xiaobo Li (xli)"/>
    <m/>
    <m/>
    <s v="P261;P280;P305 + P351 + P338"/>
    <s v="450162-1g"/>
    <m/>
    <m/>
    <s v="1 g"/>
    <n v="1"/>
    <s v="g"/>
    <m/>
    <n v="1"/>
    <m/>
    <s v="g"/>
    <s v="Warning"/>
    <m/>
    <s v="Solid"/>
    <m/>
    <m/>
    <m/>
    <m/>
    <m/>
    <m/>
    <n v="0"/>
    <m/>
    <n v="483.131012"/>
  </r>
  <r>
    <m/>
    <n v="7268"/>
    <s v="TCI"/>
    <s v="Materials Innovation Factory"/>
    <s v="50446-44-1"/>
    <m/>
    <d v="2018-05-18T00:00:00"/>
    <m/>
    <s v="Cooper Group"/>
    <m/>
    <m/>
    <m/>
    <m/>
    <s v="Synthetic Laboratory"/>
    <x v="49"/>
    <x v="90"/>
    <m/>
    <s v="1,3,5-Tris(4-carboxyphenyl)benzene"/>
    <m/>
    <m/>
    <m/>
    <s v="Qiang Zhu (qzhu)"/>
    <s v="III"/>
    <m/>
    <m/>
    <s v="T2647"/>
    <m/>
    <n v="97"/>
    <s v="5 g"/>
    <n v="5"/>
    <s v="g"/>
    <m/>
    <n v="5"/>
    <m/>
    <s v="g"/>
    <m/>
    <m/>
    <s v="Solid"/>
    <m/>
    <m/>
    <m/>
    <n v="9"/>
    <m/>
    <m/>
    <n v="3077"/>
    <m/>
    <n v="438.43499759999997"/>
  </r>
  <r>
    <m/>
    <n v="7269"/>
    <s v="SIGMA"/>
    <s v="Materials Innovation Factory"/>
    <s v="12027-43-9"/>
    <m/>
    <d v="2018-05-18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9"/>
    <x v="126"/>
    <s v="MKBT0876V"/>
    <s v="Tungstosilicic acid hydrate"/>
    <m/>
    <m/>
    <m/>
    <s v="Alex James (amjames)"/>
    <m/>
    <m/>
    <s v="P261;P305 + P351 + P338"/>
    <s v="t2786-10g"/>
    <m/>
    <m/>
    <s v="10 g"/>
    <n v="10"/>
    <s v="g"/>
    <m/>
    <n v="10"/>
    <m/>
    <s v="g"/>
    <s v="Warning"/>
    <m/>
    <s v="Solid"/>
    <s v="ROOM"/>
    <m/>
    <m/>
    <m/>
    <m/>
    <m/>
    <n v="0"/>
    <m/>
    <n v="2896.173096"/>
  </r>
  <r>
    <m/>
    <n v="7270"/>
    <s v="Sigma-Aldrich"/>
    <s v="Materials Innovation Factory"/>
    <s v="6192-52-5"/>
    <m/>
    <d v="2018-05-18T00:00:00"/>
    <m/>
    <s v="Cooper Group"/>
    <s v="Skin corrosion/irritation (Category 1B);Corrosive to Metals (Category 1);Specific target organ toxicity - single exposure (Category 3, H335)"/>
    <m/>
    <s v="H290;H314;H335"/>
    <s v="GHS_05;GHS_07"/>
    <s v="Synthetic Laboratory"/>
    <x v="82"/>
    <x v="149"/>
    <s v="MKCC1587"/>
    <s v="p-Toluenesulfonic acid monohydrate"/>
    <m/>
    <m/>
    <s v="With not more than 5% free sulphuric acid"/>
    <s v="Haofan Yang (hyang)"/>
    <s v="III"/>
    <m/>
    <s v="P260;P280;P303 + P361 + P353;P304 + P340 + P310;P305 + P351 + P338"/>
    <s v="402885-100g"/>
    <m/>
    <m/>
    <s v="100 g"/>
    <n v="100"/>
    <s v="g"/>
    <m/>
    <n v="100"/>
    <m/>
    <s v="g"/>
    <s v="Danger"/>
    <m/>
    <s v="Solid"/>
    <s v="ROOM"/>
    <m/>
    <m/>
    <n v="8"/>
    <m/>
    <m/>
    <n v="2585"/>
    <m/>
    <n v="190.22000120000001"/>
  </r>
  <r>
    <m/>
    <n v="7271"/>
    <s v="TCI"/>
    <s v="Materials Innovation Factory"/>
    <s v="1493-13-6"/>
    <m/>
    <d v="2018-05-21T00:00:00"/>
    <m/>
    <s v="Cooper Group"/>
    <s v="Corrosive to Metals (Category 1)"/>
    <m/>
    <s v="H290"/>
    <s v="GHS_05"/>
    <s v="Synthetic Laboratory"/>
    <x v="83"/>
    <x v="150"/>
    <s v="W8EGJ-J"/>
    <s v="Trifluoromethanesulfonic Acid"/>
    <m/>
    <m/>
    <m/>
    <s v="Xiaobo Li (xli)"/>
    <s v="I"/>
    <m/>
    <m/>
    <s v="T0751"/>
    <m/>
    <m/>
    <s v="250 g"/>
    <n v="250"/>
    <s v="g"/>
    <m/>
    <n v="250"/>
    <m/>
    <s v="g"/>
    <s v="Warning"/>
    <m/>
    <s v="Liquid"/>
    <m/>
    <m/>
    <m/>
    <n v="8"/>
    <m/>
    <m/>
    <n v="3265"/>
    <m/>
    <n v="150.07699579999999"/>
  </r>
  <r>
    <m/>
    <n v="7272"/>
    <s v="Aldrich"/>
    <s v="Materials Innovation Factory"/>
    <s v="105598-27-4"/>
    <m/>
    <d v="2018-05-22T00:00:00"/>
    <m/>
    <s v="Cooper Group"/>
    <s v="No data available"/>
    <m/>
    <m/>
    <m/>
    <s v="Synthetic Laboratory"/>
    <x v="83"/>
    <x v="150"/>
    <s v="MKCCI"/>
    <s v="Dipyrazino[2,3-f:2',3'-h]quinoxaline-2,3,6,7,10,11-hexacarbonitrile"/>
    <m/>
    <m/>
    <m/>
    <s v="Xiaobo Li (xli)"/>
    <m/>
    <m/>
    <m/>
    <s v="764957-1G"/>
    <m/>
    <m/>
    <s v="1 g"/>
    <n v="1"/>
    <s v="g"/>
    <m/>
    <n v="1"/>
    <m/>
    <s v="g"/>
    <m/>
    <m/>
    <m/>
    <s v="ROOM"/>
    <m/>
    <m/>
    <m/>
    <m/>
    <m/>
    <n v="0"/>
    <m/>
    <n v="384.28201289999998"/>
  </r>
  <r>
    <m/>
    <n v="7273"/>
    <s v="Aldrich"/>
    <s v="Materials Innovation Factory"/>
    <s v="71026-66-9"/>
    <m/>
    <d v="2018-05-22T00:00:00"/>
    <m/>
    <s v="Cooper Group"/>
    <s v="Acute toxicity, Oral (Category 4);Skin sensitisation (Category 1)"/>
    <m/>
    <s v="H302;H317"/>
    <s v="GHS_07"/>
    <s v="Synthetic Laboratory"/>
    <x v="60"/>
    <x v="107"/>
    <s v="BCBD7833V"/>
    <s v="N-Boc-p-phenylenediamine"/>
    <m/>
    <m/>
    <m/>
    <s v="Rob Clowes (rob123)"/>
    <s v="III"/>
    <m/>
    <s v="P280"/>
    <s v="15485-5g"/>
    <m/>
    <m/>
    <s v="5 g"/>
    <n v="5"/>
    <s v="g"/>
    <m/>
    <n v="5"/>
    <m/>
    <s v="g"/>
    <s v="Warning"/>
    <m/>
    <s v="Solid"/>
    <s v="ROOM"/>
    <m/>
    <m/>
    <n v="9"/>
    <m/>
    <m/>
    <n v="3077"/>
    <m/>
    <n v="208.26100159999999"/>
  </r>
  <r>
    <m/>
    <n v="7275"/>
    <s v="Sigma-Aldrich"/>
    <s v="Materials Innovation Factory"/>
    <m/>
    <m/>
    <d v="2018-05-23T00:00:00"/>
    <m/>
    <s v="Cooper Group"/>
    <s v="Hazardous to the aquatic environment, short-term (acute), (Category 1);Acute toxicity, Oral (Category 3)"/>
    <m/>
    <s v="H272;H301;H400"/>
    <s v="GHS_06;GHS_09"/>
    <s v="Synthetic Laboratory"/>
    <x v="60"/>
    <x v="107"/>
    <s v="BC8T9078"/>
    <s v="Sodium nitrite"/>
    <m/>
    <m/>
    <m/>
    <s v="Rob Clowes (rob123)"/>
    <s v="III"/>
    <m/>
    <s v="P273;P280;P301 + P330 + P331;P308 + P313"/>
    <s v="237213-100g"/>
    <m/>
    <m/>
    <s v="100 g"/>
    <n v="100"/>
    <s v="g"/>
    <m/>
    <n v="100"/>
    <m/>
    <s v="g"/>
    <s v="Danger"/>
    <m/>
    <s v="Solid"/>
    <s v="ROOM"/>
    <m/>
    <m/>
    <n v="5.0999999999999996"/>
    <n v="6.1"/>
    <m/>
    <n v="1500"/>
    <m/>
    <n v="68.995002749999998"/>
  </r>
  <r>
    <m/>
    <n v="7277"/>
    <s v="Aldrich"/>
    <s v="Materials Innovation Factory"/>
    <s v="1591-30-6"/>
    <m/>
    <d v="2018-05-23T00:00:00"/>
    <m/>
    <s v="Cooper Group"/>
    <s v="Acute toxicity, Oral (Category 4);Acute toxicity, Dermal (Category 4);Acute toxicity, Inhalation (Category 4)"/>
    <m/>
    <s v="H302;H312;H332"/>
    <s v="GHS_07"/>
    <s v="Synthetic Laboratory"/>
    <x v="83"/>
    <x v="150"/>
    <s v="STBG6674"/>
    <s v="4,4?-Biphenyldicarbonitrile"/>
    <m/>
    <m/>
    <m/>
    <s v="Xiaobo Li (xli)"/>
    <m/>
    <m/>
    <m/>
    <s v="544450-5G"/>
    <m/>
    <m/>
    <s v="5 g"/>
    <n v="5"/>
    <s v="g"/>
    <m/>
    <n v="5"/>
    <m/>
    <s v="g"/>
    <s v="Warning"/>
    <m/>
    <m/>
    <m/>
    <m/>
    <m/>
    <m/>
    <m/>
    <m/>
    <n v="0"/>
    <m/>
    <n v="204.23199460000001"/>
  </r>
  <r>
    <m/>
    <n v="7278"/>
    <s v="Aldrich"/>
    <s v="Materials Innovation Factory"/>
    <s v="126717-23-5"/>
    <m/>
    <d v="2018-05-23T00:00:00"/>
    <m/>
    <s v="Cooper Group"/>
    <m/>
    <m/>
    <m/>
    <m/>
    <s v="Synthetic Laboratory"/>
    <x v="9"/>
    <x v="127"/>
    <m/>
    <s v="1,3,5-Tris(diphenylamino)benzene"/>
    <m/>
    <m/>
    <m/>
    <s v="Xiaobo Li (xli)"/>
    <m/>
    <m/>
    <m/>
    <s v="663247-5g"/>
    <m/>
    <m/>
    <s v="5 g"/>
    <n v="5"/>
    <s v="g"/>
    <m/>
    <n v="5"/>
    <m/>
    <s v="g"/>
    <m/>
    <m/>
    <s v="Solid"/>
    <m/>
    <m/>
    <m/>
    <m/>
    <m/>
    <m/>
    <n v="0"/>
    <m/>
    <n v="579.74700929999995"/>
  </r>
  <r>
    <m/>
    <n v="7279"/>
    <s v="Fluorochem"/>
    <s v="Materials Innovation Factory"/>
    <s v="37895-73-1"/>
    <m/>
    <d v="2018-05-23T00:00:00"/>
    <m/>
    <s v="Cooper Group"/>
    <s v="No data available"/>
    <m/>
    <m/>
    <m/>
    <s v="Synthetic Laboratory"/>
    <x v="12"/>
    <x v="31"/>
    <m/>
    <s v="1,2-DBROMO-4,5-DIMETHOXYBENZENE"/>
    <m/>
    <m/>
    <m/>
    <s v="Yue Wu (ywu)"/>
    <m/>
    <m/>
    <m/>
    <n v="19483"/>
    <m/>
    <m/>
    <s v="1 g"/>
    <n v="1"/>
    <s v="g"/>
    <m/>
    <n v="1"/>
    <m/>
    <s v="g"/>
    <m/>
    <m/>
    <m/>
    <s v="ROOM"/>
    <m/>
    <m/>
    <m/>
    <m/>
    <m/>
    <n v="0"/>
    <m/>
    <n v="295.95800780000002"/>
  </r>
  <r>
    <m/>
    <n v="5404"/>
    <s v="Aldrich"/>
    <s v="Materials Innovation Factory"/>
    <m/>
    <m/>
    <d v="2017-10-12T00:00:00"/>
    <m/>
    <s v="Cooper Group"/>
    <m/>
    <m/>
    <m/>
    <m/>
    <s v="Chromatography Laboratory"/>
    <x v="46"/>
    <x v="86"/>
    <m/>
    <s v="Palladium on carbon"/>
    <m/>
    <m/>
    <m/>
    <s v="Marc Little (malittle)"/>
    <m/>
    <m/>
    <m/>
    <s v="330108-1G"/>
    <m/>
    <m/>
    <s v="1 g"/>
    <n v="1"/>
    <s v="g"/>
    <m/>
    <n v="1"/>
    <m/>
    <s v="g"/>
    <m/>
    <m/>
    <m/>
    <m/>
    <m/>
    <m/>
    <m/>
    <m/>
    <m/>
    <n v="0"/>
    <m/>
    <n v="106.41999819999999"/>
  </r>
  <r>
    <m/>
    <n v="7280"/>
    <s v="Fluorochem"/>
    <s v="Materials Innovation Factory"/>
    <s v="583-53-9"/>
    <m/>
    <d v="2018-05-23T00:00:00"/>
    <m/>
    <s v="Cooper Group"/>
    <s v="No data available"/>
    <m/>
    <m/>
    <m/>
    <s v="Synthetic Laboratory"/>
    <x v="9"/>
    <x v="47"/>
    <m/>
    <s v="1,2-Dibromobenzene"/>
    <m/>
    <m/>
    <m/>
    <s v="Rich Lyons (rjlyons)"/>
    <m/>
    <m/>
    <m/>
    <n v="1158"/>
    <m/>
    <m/>
    <s v="25g"/>
    <n v="25"/>
    <s v="g"/>
    <m/>
    <n v="25"/>
    <m/>
    <s v="g"/>
    <m/>
    <m/>
    <m/>
    <s v="ROOM"/>
    <m/>
    <m/>
    <m/>
    <m/>
    <m/>
    <n v="0"/>
    <m/>
    <n v="235.9060059"/>
  </r>
  <r>
    <m/>
    <n v="7281"/>
    <s v="Fluorochem"/>
    <s v="Materials Innovation Factory"/>
    <s v="626-15-3"/>
    <m/>
    <d v="2018-05-23T00:00:00"/>
    <m/>
    <s v="Cooper Group"/>
    <m/>
    <m/>
    <m/>
    <m/>
    <s v="Synthetic Laboratory"/>
    <x v="19"/>
    <x v="138"/>
    <s v="FCC12420"/>
    <s v="1,3-bis(bromomethyl)benzene"/>
    <m/>
    <m/>
    <m/>
    <s v="Xiaobo Li (xli)"/>
    <m/>
    <m/>
    <m/>
    <n v="237159"/>
    <m/>
    <m/>
    <s v="5g"/>
    <n v="5"/>
    <s v="g"/>
    <m/>
    <n v="5"/>
    <m/>
    <s v="g"/>
    <m/>
    <m/>
    <m/>
    <m/>
    <m/>
    <m/>
    <m/>
    <m/>
    <m/>
    <m/>
    <m/>
    <n v="263.9599915"/>
  </r>
  <r>
    <m/>
    <n v="7282"/>
    <s v="Fluorochem"/>
    <s v="Materials Innovation Factory"/>
    <s v="624-28-2"/>
    <m/>
    <d v="2018-05-2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1"/>
    <x v="44"/>
    <m/>
    <s v="2,5-Dibromopyridine"/>
    <m/>
    <m/>
    <m/>
    <s v="Rich Lyons (rjlyons)"/>
    <m/>
    <m/>
    <s v="P264;P302 + P352;P304 + P340;P305 + P351;P332 + P313;P337 + P313"/>
    <n v="19467"/>
    <m/>
    <m/>
    <s v="25 g"/>
    <n v="25"/>
    <s v="g"/>
    <m/>
    <n v="25"/>
    <m/>
    <s v="g"/>
    <s v="Warning"/>
    <m/>
    <s v="Solid"/>
    <s v="ROOM"/>
    <m/>
    <m/>
    <m/>
    <m/>
    <m/>
    <m/>
    <m/>
    <n v="236.8939972"/>
  </r>
  <r>
    <m/>
    <n v="7283"/>
    <s v="Alfa Aesar"/>
    <s v="Materials Innovation Factory"/>
    <s v="64-19-7"/>
    <m/>
    <d v="2018-05-23T00:00:00"/>
    <m/>
    <s v="Cooper Group"/>
    <s v="No data available"/>
    <m/>
    <m/>
    <m/>
    <s v="Synthetic Laboratory"/>
    <x v="40"/>
    <x v="75"/>
    <m/>
    <s v="Acetic acid"/>
    <s v="Flammability: 2; Health: 3; Instability/reactivity: 0"/>
    <m/>
    <s v="More than 80% acid, by mass"/>
    <s v="Rob Clowes (rob123)"/>
    <s v="II"/>
    <m/>
    <m/>
    <s v="P~7082632"/>
    <m/>
    <n v="0.99"/>
    <s v="1 l"/>
    <n v="1"/>
    <s v="l"/>
    <m/>
    <n v="1000"/>
    <m/>
    <s v="ml"/>
    <m/>
    <m/>
    <s v="Liquid"/>
    <s v="ROOM"/>
    <m/>
    <m/>
    <n v="8"/>
    <n v="3"/>
    <m/>
    <n v="2789"/>
    <m/>
    <n v="60.051998140000002"/>
  </r>
  <r>
    <m/>
    <n v="7284"/>
    <s v="TCI"/>
    <s v="Materials Innovation Factory"/>
    <s v="10365-94-3"/>
    <m/>
    <d v="2018-05-24T00:00:00"/>
    <m/>
    <s v="Cooper Group"/>
    <m/>
    <m/>
    <m/>
    <m/>
    <s v="Synthetic Laboratory"/>
    <x v="9"/>
    <x v="127"/>
    <m/>
    <s v="1,3,5-Benzenetricarbonitrile"/>
    <m/>
    <m/>
    <m/>
    <s v="Xiaobo Li (xli)"/>
    <s v="I"/>
    <m/>
    <m/>
    <s v="B4294"/>
    <m/>
    <m/>
    <s v="5g"/>
    <n v="5"/>
    <s v="g"/>
    <m/>
    <n v="5"/>
    <m/>
    <s v="g"/>
    <m/>
    <m/>
    <s v="Solid"/>
    <m/>
    <m/>
    <m/>
    <n v="6.1"/>
    <m/>
    <m/>
    <n v="3439"/>
    <m/>
    <n v="153.1439972"/>
  </r>
  <r>
    <m/>
    <n v="7285"/>
    <s v="Ark Pharm"/>
    <s v="Materials Innovation Factory"/>
    <s v="39095-25-5"/>
    <m/>
    <d v="2018-05-24T00:00:00"/>
    <m/>
    <s v="Cooper Group"/>
    <s v="Acute toxicity, Oral (Category 4);Acute toxicity, Dermal (Category 4);Skin corrosion/irritation (Category 2);Acute toxicity, Inhalation (Category 4)"/>
    <m/>
    <s v="H302;H312;H315;H332"/>
    <s v="GHS_07"/>
    <s v="Synthetic Laboratory"/>
    <x v="9"/>
    <x v="127"/>
    <m/>
    <s v="2,5-dimethylterephthalonitrile"/>
    <m/>
    <m/>
    <m/>
    <s v="Xiaobo Li (xli)"/>
    <m/>
    <m/>
    <m/>
    <s v="WG0067862-161025001"/>
    <m/>
    <n v="0.97"/>
    <s v="5 g"/>
    <n v="5"/>
    <s v="g"/>
    <m/>
    <n v="5"/>
    <m/>
    <s v="g"/>
    <s v="Warning"/>
    <m/>
    <s v="Solid"/>
    <m/>
    <m/>
    <m/>
    <m/>
    <m/>
    <m/>
    <m/>
    <m/>
    <n v="156.18800350000001"/>
  </r>
  <r>
    <m/>
    <n v="7287"/>
    <s v="Aldrich"/>
    <s v="Materials Innovation Factory"/>
    <s v="1078153-58-8"/>
    <m/>
    <d v="2018-05-24T00:00:00"/>
    <m/>
    <s v="Cooper Group"/>
    <m/>
    <m/>
    <m/>
    <m/>
    <s v="Synthetic Laboratory"/>
    <x v="49"/>
    <x v="90"/>
    <s v="MKBwo668"/>
    <s v="1,2,4,5-Tetrakis(4-carboxyphenyl)benzene"/>
    <m/>
    <m/>
    <m/>
    <s v="Chloe Stackhouse (cstackhouse)"/>
    <m/>
    <m/>
    <m/>
    <s v="715298-1"/>
    <m/>
    <m/>
    <s v="1g"/>
    <n v="1"/>
    <s v="g"/>
    <m/>
    <n v="1"/>
    <m/>
    <s v="g"/>
    <m/>
    <m/>
    <m/>
    <m/>
    <m/>
    <m/>
    <m/>
    <m/>
    <m/>
    <m/>
    <m/>
    <n v="558.54199219999998"/>
  </r>
  <r>
    <m/>
    <n v="5405"/>
    <s v="Aldrich"/>
    <s v="Materials Innovation Factory"/>
    <m/>
    <m/>
    <d v="2017-10-12T00:00:00"/>
    <m/>
    <s v="Cooper Group"/>
    <m/>
    <m/>
    <m/>
    <m/>
    <s v="Synthetic Laboratory"/>
    <x v="22"/>
    <x v="34"/>
    <m/>
    <s v="Palladium on carbon"/>
    <m/>
    <m/>
    <m/>
    <s v="Alex James (amjames)"/>
    <m/>
    <m/>
    <m/>
    <s v="330108-1G"/>
    <m/>
    <m/>
    <s v="1 g"/>
    <n v="1"/>
    <s v="g"/>
    <m/>
    <n v="1"/>
    <m/>
    <s v="g"/>
    <m/>
    <m/>
    <m/>
    <m/>
    <m/>
    <m/>
    <m/>
    <m/>
    <m/>
    <n v="0"/>
    <m/>
    <n v="106.41999819999999"/>
  </r>
  <r>
    <m/>
    <n v="7289"/>
    <s v="Aldrich"/>
    <s v="Materials Innovation Factory"/>
    <s v="4371-28-2"/>
    <m/>
    <d v="2018-05-24T00:00:00"/>
    <m/>
    <s v="Cooper Group"/>
    <s v="Hazardous to the aquatic environment, short-term (acute), (Category 1)"/>
    <m/>
    <s v="H400"/>
    <s v="GHS_09"/>
    <s v="Synthetic Laboratory"/>
    <x v="49"/>
    <x v="90"/>
    <m/>
    <s v="Biphenyl-3,3?,5,5?-tetracarboxylic acid"/>
    <m/>
    <m/>
    <m/>
    <s v="Chloe Stackhouse (cstackhouse)"/>
    <s v="III"/>
    <m/>
    <s v="P273"/>
    <s v="720968-10omg"/>
    <m/>
    <m/>
    <s v="100 mg"/>
    <n v="100"/>
    <s v="mg"/>
    <m/>
    <n v="0.1"/>
    <m/>
    <s v="g"/>
    <s v="Warning"/>
    <m/>
    <s v="Solid"/>
    <m/>
    <m/>
    <m/>
    <n v="9"/>
    <m/>
    <m/>
    <n v="3077"/>
    <m/>
    <n v="330.24798579999998"/>
  </r>
  <r>
    <m/>
    <n v="7290"/>
    <s v="Alfa Aesar"/>
    <s v="Materials Innovation Factory"/>
    <s v="96-48-0"/>
    <m/>
    <d v="2018-05-24T00:00:00"/>
    <m/>
    <s v="Cooper Group"/>
    <m/>
    <m/>
    <m/>
    <m/>
    <s v="Synthetic Laboratory"/>
    <x v="49"/>
    <x v="90"/>
    <n v="10206355"/>
    <s v="?-Butyrolactone"/>
    <s v="Flammability: 2; Health: 1; Instability/reactivity: 0"/>
    <m/>
    <m/>
    <s v="Qiang Zhu (qzhu)"/>
    <m/>
    <m/>
    <m/>
    <s v="A16314"/>
    <m/>
    <m/>
    <s v="250 g"/>
    <n v="250"/>
    <s v="g"/>
    <m/>
    <n v="250"/>
    <m/>
    <s v="g"/>
    <m/>
    <m/>
    <m/>
    <m/>
    <m/>
    <m/>
    <m/>
    <m/>
    <m/>
    <n v="0"/>
    <m/>
    <n v="86.089996339999999"/>
  </r>
  <r>
    <m/>
    <n v="7291"/>
    <s v="Aldrich"/>
    <s v="Materials Innovation Factory"/>
    <m/>
    <m/>
    <d v="2018-05-24T00:00:00"/>
    <m/>
    <s v="Cooper Group"/>
    <s v="Flammable liquids (Category 2);Serious eye damage/eye irritation (Category 1);Serious eye damage/eye irritation (Category 2);Specific target organ toxicity - single exposure (Category 3, H336)"/>
    <m/>
    <s v="H225;H318;H319;H336"/>
    <s v="GHS_02;GHS_05;GHS_07"/>
    <s v="Synthetic Laboratory"/>
    <x v="82"/>
    <x v="149"/>
    <s v="MKCF6024"/>
    <s v="Nafion® perfluorinated resin solution"/>
    <m/>
    <m/>
    <s v="(vapour pressure at 50 °c more than 110 kpa)"/>
    <s v="Haofan Yang (hyang)"/>
    <m/>
    <m/>
    <m/>
    <s v="274704-25ML"/>
    <m/>
    <m/>
    <s v="25 ml"/>
    <n v="25"/>
    <s v="ml"/>
    <m/>
    <n v="25"/>
    <m/>
    <s v="ml"/>
    <s v="Danger"/>
    <m/>
    <m/>
    <m/>
    <m/>
    <m/>
    <m/>
    <m/>
    <m/>
    <n v="1987"/>
    <m/>
    <n v="544.13500980000003"/>
  </r>
  <r>
    <m/>
    <n v="7292"/>
    <s v="TCI America"/>
    <s v="Materials Innovation Factory"/>
    <s v="4298-52-6"/>
    <m/>
    <d v="2018-05-25T00:00:00"/>
    <m/>
    <s v="Cooper Group"/>
    <s v="Flammable liquids (Category 3)"/>
    <m/>
    <s v="H226"/>
    <s v="GHS_02"/>
    <s v="Synthetic Laboratory"/>
    <x v="32"/>
    <x v="66"/>
    <m/>
    <s v="2-Ethynylthiophene"/>
    <m/>
    <m/>
    <m/>
    <s v="Haofan Yang (hyang)"/>
    <s v="III"/>
    <m/>
    <m/>
    <s v="E0915"/>
    <m/>
    <m/>
    <s v="1 g"/>
    <n v="1"/>
    <s v="g"/>
    <m/>
    <n v="1"/>
    <m/>
    <s v="g"/>
    <s v="Warning"/>
    <m/>
    <s v="Liquid"/>
    <s v="FREEZER"/>
    <m/>
    <m/>
    <n v="3"/>
    <m/>
    <m/>
    <n v="1993"/>
    <m/>
    <n v="108.1650009"/>
  </r>
  <r>
    <m/>
    <n v="5406"/>
    <s v="Aldrich"/>
    <s v="Materials Innovation Factory"/>
    <m/>
    <m/>
    <d v="2017-10-12T00:00:00"/>
    <m/>
    <s v="Cooper Group"/>
    <s v="Flammable solids (Category 1);Skin corrosion/irritation (Category 2);Serious eye damage/eye irritation (Category 2);Specific target organ toxicity - single exposure (Category 3, H335)"/>
    <m/>
    <s v="H228;H315;H319;H335"/>
    <s v="GHS_02;GHS_07"/>
    <s v="Synthetic Laboratory"/>
    <x v="22"/>
    <x v="34"/>
    <s v="BCBH3773V"/>
    <s v="Palladium on barium sulfate"/>
    <m/>
    <m/>
    <m/>
    <s v="Alex James (amjames)"/>
    <m/>
    <m/>
    <m/>
    <s v="76022-10G"/>
    <m/>
    <m/>
    <s v="10 g"/>
    <n v="10"/>
    <s v="g"/>
    <m/>
    <n v="10"/>
    <m/>
    <s v="g"/>
    <s v="Danger"/>
    <m/>
    <m/>
    <m/>
    <m/>
    <m/>
    <m/>
    <m/>
    <m/>
    <n v="0"/>
    <m/>
    <m/>
  </r>
  <r>
    <m/>
    <n v="7293"/>
    <s v="TCI"/>
    <s v="Materials Innovation Factory"/>
    <s v="55011-44-4"/>
    <m/>
    <d v="2018-05-25T00:00:00"/>
    <m/>
    <s v="Cooper Group"/>
    <m/>
    <m/>
    <m/>
    <m/>
    <s v="Synthetic Laboratory"/>
    <x v="82"/>
    <x v="149"/>
    <m/>
    <s v="3,7-Diamino-2,8-dimethyldibenzothiophene Sulfone (contains 2,6-Dimethyl isomer)"/>
    <m/>
    <m/>
    <m/>
    <s v="Haofan Yang (hyang)"/>
    <m/>
    <m/>
    <m/>
    <s v="T1419"/>
    <m/>
    <n v="0.7"/>
    <s v="25 g"/>
    <n v="25"/>
    <s v="g"/>
    <m/>
    <n v="25"/>
    <m/>
    <s v="g"/>
    <m/>
    <m/>
    <m/>
    <m/>
    <m/>
    <m/>
    <m/>
    <m/>
    <m/>
    <m/>
    <m/>
    <n v="274.34500120000001"/>
  </r>
  <r>
    <m/>
    <n v="7294"/>
    <s v="Aldrich"/>
    <s v="Materials Innovation Factory"/>
    <s v="8001-21-6"/>
    <m/>
    <d v="2018-05-25T00:00:00"/>
    <m/>
    <s v="Cooper Group"/>
    <m/>
    <s v="EUH066"/>
    <m/>
    <m/>
    <s v="Synthetic Laboratory"/>
    <x v="28"/>
    <x v="60"/>
    <s v="BCBV9063"/>
    <s v="Sunflower seed oil from Helianthus annuus"/>
    <m/>
    <m/>
    <m/>
    <s v="Rob Clowes (rob123)"/>
    <m/>
    <m/>
    <s v="P262"/>
    <n v="88921"/>
    <m/>
    <m/>
    <s v="250 ml"/>
    <n v="250"/>
    <s v="ml"/>
    <m/>
    <n v="250"/>
    <m/>
    <s v="ml"/>
    <m/>
    <m/>
    <s v="Liquid"/>
    <m/>
    <m/>
    <m/>
    <m/>
    <m/>
    <m/>
    <n v="0"/>
    <m/>
    <m/>
  </r>
  <r>
    <m/>
    <n v="7295"/>
    <s v="TCI"/>
    <s v="Materials Innovation Factory"/>
    <s v="21436-03-3"/>
    <m/>
    <d v="2018-05-25T00:00:00"/>
    <m/>
    <s v="Cooper Group"/>
    <m/>
    <m/>
    <m/>
    <m/>
    <s v="Synthetic Laboratory"/>
    <x v="14"/>
    <x v="128"/>
    <m/>
    <s v="(1s,2S)-(+)-1,2-Cyclohexane-diamine"/>
    <m/>
    <m/>
    <m/>
    <s v="Alex James (amjames)"/>
    <m/>
    <m/>
    <m/>
    <s v="C1448"/>
    <m/>
    <m/>
    <s v="25 g"/>
    <n v="25"/>
    <s v="g"/>
    <m/>
    <n v="25"/>
    <m/>
    <s v="g"/>
    <m/>
    <m/>
    <m/>
    <m/>
    <m/>
    <m/>
    <m/>
    <m/>
    <m/>
    <n v="0"/>
    <m/>
    <n v="114.1920013"/>
  </r>
  <r>
    <m/>
    <n v="7296"/>
    <s v="Sigma-Aldrich"/>
    <s v="Materials Innovation Factory"/>
    <s v="564483-18-7"/>
    <m/>
    <d v="2018-05-25T00:00:00"/>
    <m/>
    <s v="Cooper Group"/>
    <s v="No data available"/>
    <m/>
    <m/>
    <m/>
    <s v="Synthetic Laboratory"/>
    <x v="16"/>
    <x v="80"/>
    <m/>
    <s v="Xphos"/>
    <m/>
    <m/>
    <m/>
    <s v="Rob Clowes (rob123)"/>
    <m/>
    <m/>
    <m/>
    <n v="638064"/>
    <m/>
    <m/>
    <s v="5 g"/>
    <n v="5"/>
    <s v="g"/>
    <m/>
    <n v="5"/>
    <m/>
    <s v="g"/>
    <m/>
    <m/>
    <m/>
    <m/>
    <m/>
    <m/>
    <m/>
    <m/>
    <m/>
    <m/>
    <m/>
    <n v="516.81201169999997"/>
  </r>
  <r>
    <m/>
    <n v="7297"/>
    <s v="Aldrich"/>
    <s v="Materials Innovation Factory"/>
    <s v="7677-24-9"/>
    <m/>
    <d v="2018-05-25T00:00:00"/>
    <m/>
    <s v="Cooper Group"/>
    <m/>
    <m/>
    <m/>
    <m/>
    <s v="Synthetic Laboratory"/>
    <x v="4"/>
    <x v="4"/>
    <m/>
    <s v="Trimethylsilyl cyanide"/>
    <m/>
    <m/>
    <s v="With an inhalation toxicity lower than or equal to 200 ml/m3 and saturated vapour concentration greater than or equal to 500 lc50"/>
    <s v="Rob Clowes (rob123)"/>
    <s v="I"/>
    <m/>
    <m/>
    <s v="212849-5g"/>
    <m/>
    <n v="0.98"/>
    <s v="5 g"/>
    <n v="5"/>
    <s v="g"/>
    <m/>
    <n v="5"/>
    <m/>
    <s v="g"/>
    <m/>
    <m/>
    <s v="Liquid"/>
    <s v="ROOM"/>
    <m/>
    <m/>
    <n v="6.1"/>
    <n v="3"/>
    <m/>
    <n v="3383"/>
    <m/>
    <n v="99.208999629999994"/>
  </r>
  <r>
    <m/>
    <n v="7298"/>
    <s v="SIGMA"/>
    <s v="Materials Innovation Factory"/>
    <m/>
    <m/>
    <d v="2018-05-25T00:00:00"/>
    <m/>
    <s v="Cooper Group"/>
    <m/>
    <m/>
    <m/>
    <m/>
    <s v="Synthetic Laboratory"/>
    <x v="12"/>
    <x v="32"/>
    <s v="MKCF5205"/>
    <s v="Iron(II) sulfate heptahydrate"/>
    <m/>
    <m/>
    <m/>
    <s v="Alex James (amjames)"/>
    <m/>
    <m/>
    <m/>
    <n v="7298"/>
    <m/>
    <n v="0.99"/>
    <s v="250 g"/>
    <n v="250"/>
    <s v="g"/>
    <m/>
    <n v="250"/>
    <m/>
    <s v="g"/>
    <m/>
    <m/>
    <s v="Solid"/>
    <m/>
    <m/>
    <m/>
    <m/>
    <m/>
    <m/>
    <n v="0"/>
    <m/>
    <n v="278.01300049999998"/>
  </r>
  <r>
    <m/>
    <n v="7299"/>
    <s v="Fluorochem"/>
    <s v="Materials Innovation Factory"/>
    <s v="453565-55-4"/>
    <m/>
    <d v="2018-05-25T00:00:00"/>
    <m/>
    <s v="Cooper Group"/>
    <s v="Acute toxicity, Oral (Category 4);Acute toxicity, Dermal (Category 4);Skin corrosion/irritation (Category 2);Serious eye damage/eye irritation (Category 2);Acute toxicity, Inhalation (Category 4);Specific target organ toxicity - single exposure (Category 3, H335)"/>
    <m/>
    <s v="H302;H312;H315;H319;H332;H335"/>
    <s v="GHS_07"/>
    <s v="Synthetic Laboratory"/>
    <x v="9"/>
    <x v="55"/>
    <s v="FCB045028"/>
    <s v="5-Fluoroisopthalonitrile(1,3-Dicyano-5-fluorobenzene)"/>
    <m/>
    <m/>
    <m/>
    <s v="Aiting Kai (akai)"/>
    <m/>
    <m/>
    <s v="P260;P280;P301 + P312;P302 + P352;P304 + P340;P305 + P351"/>
    <n v="13926"/>
    <m/>
    <m/>
    <s v="5g"/>
    <n v="5"/>
    <s v="g"/>
    <m/>
    <n v="5"/>
    <m/>
    <s v="g"/>
    <s v="Warning"/>
    <m/>
    <s v="Solid"/>
    <m/>
    <m/>
    <m/>
    <m/>
    <m/>
    <m/>
    <m/>
    <m/>
    <n v="146.12399289999999"/>
  </r>
  <r>
    <m/>
    <n v="7300"/>
    <s v="Fluorochem"/>
    <s v="Materials Innovation Factory"/>
    <s v="53592-10-2"/>
    <m/>
    <d v="2018-05-29T00:00:00"/>
    <m/>
    <s v="Cooper Group"/>
    <m/>
    <m/>
    <m/>
    <m/>
    <s v="Synthetic Laboratory"/>
    <x v="21"/>
    <x v="44"/>
    <m/>
    <s v="2,4-Dibromo-1,1'-biphenyl"/>
    <m/>
    <m/>
    <m/>
    <s v="Rob Clowes (rob123)"/>
    <m/>
    <m/>
    <m/>
    <n v="213263"/>
    <m/>
    <m/>
    <s v="1 g"/>
    <n v="1"/>
    <s v="g"/>
    <m/>
    <n v="1"/>
    <m/>
    <s v="g"/>
    <m/>
    <m/>
    <m/>
    <m/>
    <m/>
    <m/>
    <m/>
    <m/>
    <m/>
    <n v="3077"/>
    <m/>
    <n v="312.00399779999998"/>
  </r>
  <r>
    <m/>
    <n v="7302"/>
    <s v="Aldrich"/>
    <s v="Materials Innovation Factory"/>
    <s v="7761-88-8"/>
    <m/>
    <d v="2018-05-29T00:00:00"/>
    <m/>
    <s v="Cooper Group"/>
    <s v="Hazardous to the aquatic environment, short-term (acute), (Category 1);Hazardous to the aquatic environment, long-term (chronic), (Category 1);Skin corrosion/irritation (Category 1);Oxidising liquids (Category 2);Corrosive to Metals (Category 1)"/>
    <m/>
    <s v="H272;H290;H314;H410"/>
    <s v="GHS_03;GHS_05;GHS_09"/>
    <s v="Synthetic Laboratory"/>
    <x v="32"/>
    <x v="66"/>
    <m/>
    <s v="Silver nitrate"/>
    <m/>
    <m/>
    <m/>
    <s v="Marc Little (malittle)"/>
    <s v="II"/>
    <m/>
    <m/>
    <s v="S8157-10G"/>
    <m/>
    <m/>
    <s v="10g"/>
    <n v="10"/>
    <s v="g"/>
    <m/>
    <n v="10"/>
    <m/>
    <s v="g"/>
    <s v="Danger"/>
    <m/>
    <s v="Solid"/>
    <m/>
    <m/>
    <m/>
    <n v="5.0999999999999996"/>
    <m/>
    <m/>
    <n v="1493"/>
    <m/>
    <n v="169.871994"/>
  </r>
  <r>
    <m/>
    <n v="7303"/>
    <s v="BioNet"/>
    <s v="Materials Innovation Factory"/>
    <s v="325129-69-9"/>
    <m/>
    <d v="2018-05-29T00:00:00"/>
    <m/>
    <s v="Cooper Group"/>
    <m/>
    <m/>
    <m/>
    <m/>
    <s v="Synthetic Laboratory"/>
    <x v="39"/>
    <x v="74"/>
    <m/>
    <s v="9,9-dimethylfluorene-2,7-dIboronic acid bis(pinacol) ester"/>
    <m/>
    <m/>
    <m/>
    <s v="Seb Sprick (ssprick)"/>
    <m/>
    <m/>
    <m/>
    <s v="AS-2456"/>
    <m/>
    <m/>
    <s v="5 g"/>
    <n v="5"/>
    <s v="g"/>
    <s v="5 g"/>
    <n v="5"/>
    <n v="5"/>
    <s v="g"/>
    <m/>
    <m/>
    <m/>
    <m/>
    <m/>
    <m/>
    <m/>
    <m/>
    <m/>
    <m/>
    <m/>
    <n v="446.20498659999998"/>
  </r>
  <r>
    <m/>
    <n v="7304"/>
    <s v="Apollo Scientific"/>
    <s v="Materials Innovation Factory"/>
    <s v="865-49-6"/>
    <m/>
    <d v="2018-05-29T00:00:00"/>
    <m/>
    <s v="Cooper Group"/>
    <m/>
    <m/>
    <m/>
    <m/>
    <s v="Synthetic Laboratory"/>
    <x v="81"/>
    <x v="148"/>
    <m/>
    <s v="CHLOROFORM-D"/>
    <m/>
    <m/>
    <m/>
    <s v="Rob Clowes (rob123)"/>
    <m/>
    <m/>
    <m/>
    <s v="DE40E"/>
    <m/>
    <m/>
    <s v="100 mL"/>
    <n v="100"/>
    <s v="ml"/>
    <s v="100 mL"/>
    <n v="100"/>
    <n v="100"/>
    <s v="ml"/>
    <m/>
    <m/>
    <m/>
    <m/>
    <m/>
    <m/>
    <m/>
    <m/>
    <m/>
    <m/>
    <m/>
    <n v="120.3841019"/>
  </r>
  <r>
    <m/>
    <n v="7305"/>
    <s v="Sigma-Aldrich"/>
    <s v="Materials Innovation Factory"/>
    <s v="10034-85-2"/>
    <m/>
    <d v="2018-05-29T00:00:00"/>
    <m/>
    <s v="Cooper Group"/>
    <s v="Skin corrosion/irritation (Category 1A);Specific target organ toxicity - single exposure (Category 3, H335)"/>
    <m/>
    <s v="H314;H335"/>
    <s v="GHS_05;GHS_07"/>
    <s v="Synthetic Laboratory"/>
    <x v="32"/>
    <x v="66"/>
    <m/>
    <s v="Hydriodic acid"/>
    <s v="Flammability: 0; Health: 3; Instability/reactivity: 0"/>
    <m/>
    <m/>
    <s v="Rob Clowes (rob123)"/>
    <s v="II"/>
    <m/>
    <s v="P280;P303 + P361 + P353;P304 + P340 + P310;P305 + P351 + P338"/>
    <s v="210013-50ml"/>
    <m/>
    <m/>
    <s v="50ml"/>
    <n v="50"/>
    <s v="ml"/>
    <m/>
    <n v="50"/>
    <m/>
    <s v="ml"/>
    <s v="Danger"/>
    <m/>
    <s v="Liquid"/>
    <m/>
    <m/>
    <m/>
    <n v="8"/>
    <m/>
    <m/>
    <n v="1787"/>
    <m/>
    <n v="127.91200259999999"/>
  </r>
  <r>
    <m/>
    <n v="5407"/>
    <s v="Fluka"/>
    <s v="Materials Innovation Factory"/>
    <s v="400762-49-4"/>
    <m/>
    <d v="2017-10-12T00:00:00"/>
    <m/>
    <s v="Cooper Group"/>
    <m/>
    <m/>
    <m/>
    <m/>
    <s v="Synthetic Laboratory"/>
    <x v="22"/>
    <x v="34"/>
    <s v="BCBH3773V"/>
    <s v="Potassium tetrakis(4-biphenylyl)borate"/>
    <m/>
    <m/>
    <m/>
    <s v="Alex James (amjames)"/>
    <m/>
    <m/>
    <m/>
    <s v="28242-500MG"/>
    <m/>
    <m/>
    <s v="0.5 G"/>
    <n v="0.5"/>
    <s v="g"/>
    <m/>
    <n v="0.5"/>
    <m/>
    <s v="g"/>
    <m/>
    <m/>
    <m/>
    <m/>
    <m/>
    <m/>
    <m/>
    <m/>
    <m/>
    <n v="0"/>
    <m/>
    <n v="662.72601320000001"/>
  </r>
  <r>
    <m/>
    <n v="7307"/>
    <s v="Sigma-Aldrich"/>
    <s v="Materials Innovation Factory"/>
    <s v="121-44-8"/>
    <m/>
    <d v="2018-05-29T00:00:00"/>
    <m/>
    <s v="Cooper Group"/>
    <s v="Skin corrosion/irritation (Category 1A);Flammable liquids (Category 2);Acute toxicity, Oral (Category 4);Acute toxicity, Dermal (Category 3);Acute toxicity, Inhalation (Category 3);Specific target organ toxicity - single exposure (Category 3, H335)"/>
    <m/>
    <s v="H225;H302;H311;H314;H331;H335"/>
    <s v="GHS_02;GHS_06;GHS_05"/>
    <s v="Synthetic Laboratory"/>
    <x v="23"/>
    <x v="50"/>
    <m/>
    <s v="Triethylamine"/>
    <s v="Flammability: 3; Health: 3; Instability/reactivity: 0"/>
    <m/>
    <m/>
    <s v="Rich Lyons (rjlyons)"/>
    <s v="II"/>
    <m/>
    <s v="P210;P280;P303 + P361 + P353;P304 + P340 + P310;P305 + P351 + P338;P403 + P233"/>
    <s v="T0886-1L"/>
    <m/>
    <m/>
    <s v="1l"/>
    <n v="1"/>
    <s v="l"/>
    <m/>
    <n v="1000"/>
    <m/>
    <s v="ml"/>
    <s v="Danger"/>
    <m/>
    <s v="Liquid"/>
    <m/>
    <m/>
    <m/>
    <n v="3"/>
    <n v="8"/>
    <m/>
    <n v="1296"/>
    <m/>
    <n v="101.19300079999999"/>
  </r>
  <r>
    <m/>
    <n v="7308"/>
    <s v="TCI"/>
    <s v="Materials Innovation Factory"/>
    <s v="10365-94-3"/>
    <m/>
    <d v="2018-05-29T00:00:00"/>
    <m/>
    <s v="Cooper Group"/>
    <m/>
    <m/>
    <m/>
    <m/>
    <s v="Synthetic Laboratory"/>
    <x v="9"/>
    <x v="127"/>
    <m/>
    <s v="1,3,5-Benzenetricarbonitrile"/>
    <m/>
    <m/>
    <m/>
    <s v="Xiaobo Li (xli)"/>
    <s v="I"/>
    <m/>
    <m/>
    <s v="B4294"/>
    <m/>
    <m/>
    <s v="5 g"/>
    <n v="5"/>
    <s v="g"/>
    <s v="5 g"/>
    <n v="5"/>
    <n v="5"/>
    <s v="g"/>
    <m/>
    <m/>
    <s v="Solid"/>
    <m/>
    <m/>
    <m/>
    <n v="6.1"/>
    <m/>
    <m/>
    <n v="3439"/>
    <m/>
    <n v="153.1439972"/>
  </r>
  <r>
    <m/>
    <n v="7311"/>
    <s v="Aldrich"/>
    <s v="Materials Innovation Factory"/>
    <s v="7337-45-3"/>
    <m/>
    <d v="2018-05-31T00:00:00"/>
    <m/>
    <s v="Cooper Group"/>
    <s v="Acute toxicity, Oral (Category 3);Acute toxicity, Dermal (Category 3);Skin corrosion/irritation (Category 2);Serious eye damage/eye irritation (Category 2);Specific target organ toxicity - single exposure (Category 3, H335)"/>
    <m/>
    <s v="H301;H311;H315;H319;H335"/>
    <s v="GHS_06"/>
    <s v="Synthetic Laboratory"/>
    <x v="51"/>
    <x v="94"/>
    <m/>
    <s v="Borane tert-butylamine complex"/>
    <m/>
    <m/>
    <m/>
    <s v="Haofan Yang (hyang)"/>
    <s v="III"/>
    <m/>
    <s v="P261;P280;P301 + P310;P305 + P351 + P338;P312"/>
    <n v="180211"/>
    <m/>
    <n v="0.97"/>
    <s v="25 g"/>
    <n v="25"/>
    <s v="g"/>
    <m/>
    <n v="25"/>
    <m/>
    <s v="g"/>
    <s v="Danger"/>
    <m/>
    <s v="Solid"/>
    <m/>
    <m/>
    <m/>
    <n v="6.1"/>
    <m/>
    <m/>
    <n v="2811"/>
    <m/>
    <n v="83.950996399999994"/>
  </r>
  <r>
    <m/>
    <n v="5408"/>
    <s v="Aldrich"/>
    <s v="Materials Innovation Factory"/>
    <s v="9003-53-6"/>
    <m/>
    <d v="2017-10-12T00:00:00"/>
    <m/>
    <s v="Cooper Group"/>
    <m/>
    <m/>
    <m/>
    <m/>
    <s v="Synthetic Laboratory"/>
    <x v="11"/>
    <x v="144"/>
    <s v="MKBw4400v"/>
    <s v="Polystyrene"/>
    <s v="Flammability: 3; Health: 2; Instability/reactivity: 2"/>
    <m/>
    <m/>
    <s v="Alex James (amjames)"/>
    <m/>
    <m/>
    <m/>
    <s v="430102-1KG"/>
    <m/>
    <m/>
    <s v="1 kg"/>
    <n v="1"/>
    <s v="kg"/>
    <m/>
    <n v="1000"/>
    <m/>
    <s v="g"/>
    <m/>
    <m/>
    <s v="Solid"/>
    <s v="ROOM"/>
    <m/>
    <m/>
    <m/>
    <m/>
    <m/>
    <n v="0"/>
    <m/>
    <n v="104.15200040000001"/>
  </r>
  <r>
    <m/>
    <n v="7312"/>
    <s v="Aldrich"/>
    <s v="Materials Innovation Factory"/>
    <s v="67-68-5"/>
    <m/>
    <d v="2018-05-31T00:00:00"/>
    <m/>
    <s v="Cooper Group"/>
    <s v="No data available"/>
    <m/>
    <m/>
    <m/>
    <s v="Synthetic Laboratory"/>
    <x v="52"/>
    <x v="96"/>
    <m/>
    <s v="Dimethyl sulfoxide"/>
    <s v="Flammability: 2; Health: 2; Instability/reactivity: 0"/>
    <m/>
    <m/>
    <s v="Marc Little (malittle)"/>
    <m/>
    <m/>
    <m/>
    <s v="276855-100ML"/>
    <m/>
    <m/>
    <s v="100ml"/>
    <n v="100"/>
    <s v="ml"/>
    <m/>
    <n v="100"/>
    <m/>
    <s v="ml"/>
    <m/>
    <m/>
    <s v="Liquid"/>
    <m/>
    <m/>
    <m/>
    <m/>
    <m/>
    <m/>
    <n v="0"/>
    <m/>
    <n v="78.136001590000006"/>
  </r>
  <r>
    <m/>
    <n v="7313"/>
    <s v="Aldrich"/>
    <s v="Materials Innovation Factory"/>
    <s v="4408-64-4"/>
    <m/>
    <d v="2018-05-31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1"/>
    <x v="84"/>
    <m/>
    <s v="Methyliminodiacetic acid"/>
    <m/>
    <m/>
    <m/>
    <s v="Alex James (amjames)"/>
    <m/>
    <m/>
    <s v="P261;P305 + P351 + P338"/>
    <s v="M51008"/>
    <m/>
    <m/>
    <s v="5 g"/>
    <n v="5"/>
    <s v="g"/>
    <m/>
    <n v="5"/>
    <m/>
    <s v="g"/>
    <s v="Warning"/>
    <m/>
    <s v="Solid"/>
    <m/>
    <m/>
    <m/>
    <m/>
    <m/>
    <m/>
    <n v="0"/>
    <m/>
    <n v="147.13000489999999"/>
  </r>
  <r>
    <m/>
    <n v="7314"/>
    <s v="Aldrich"/>
    <s v="Materials Innovation Factory"/>
    <s v="98-11-3"/>
    <m/>
    <d v="2018-05-31T00:00:00"/>
    <m/>
    <s v="Cooper Group"/>
    <s v="Skin corrosion/irritation (Category 1);Corrosive to Metals (Category 1)"/>
    <m/>
    <s v="H290;H314"/>
    <s v="GHS_05"/>
    <s v="Synthetic Laboratory"/>
    <x v="83"/>
    <x v="150"/>
    <s v="BC8T91"/>
    <s v="Benzenesulfonic acid"/>
    <m/>
    <m/>
    <s v="With more than 5% free sulphuric acid"/>
    <s v="Xiaobo Li (xli)"/>
    <s v="II"/>
    <m/>
    <m/>
    <n v="12635"/>
    <m/>
    <n v="0.98"/>
    <s v="100 g"/>
    <n v="100"/>
    <s v="g"/>
    <m/>
    <n v="100"/>
    <m/>
    <s v="g"/>
    <s v="Danger"/>
    <m/>
    <m/>
    <m/>
    <m/>
    <m/>
    <n v="8"/>
    <m/>
    <m/>
    <n v="2583"/>
    <m/>
    <n v="158.1779938"/>
  </r>
  <r>
    <m/>
    <n v="7315"/>
    <s v="Aldrich"/>
    <s v="Materials Innovation Factory"/>
    <s v="2893-33-6"/>
    <m/>
    <d v="2018-05-31T00:00:00"/>
    <m/>
    <s v="Cooper Group"/>
    <s v="No data available"/>
    <m/>
    <m/>
    <m/>
    <s v="Synthetic Laboratory"/>
    <x v="9"/>
    <x v="127"/>
    <m/>
    <s v="2,6-Pyridinedicarbonitrile"/>
    <m/>
    <m/>
    <m/>
    <s v="Xiaobo Li (xli)"/>
    <m/>
    <m/>
    <m/>
    <n v="464899"/>
    <m/>
    <m/>
    <s v="5 g"/>
    <n v="5"/>
    <s v="g"/>
    <m/>
    <n v="5"/>
    <m/>
    <s v="g"/>
    <m/>
    <m/>
    <m/>
    <m/>
    <m/>
    <m/>
    <m/>
    <m/>
    <m/>
    <m/>
    <m/>
    <n v="129.121994"/>
  </r>
  <r>
    <m/>
    <n v="7316"/>
    <s v="Fluorochem"/>
    <s v="Materials Innovation Factory"/>
    <s v="87199-17-5"/>
    <m/>
    <d v="2018-05-31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81"/>
    <x v="148"/>
    <m/>
    <s v="4-Formylphenylboronic acid"/>
    <m/>
    <m/>
    <m/>
    <s v="Rob Clowes (rob123)"/>
    <m/>
    <m/>
    <s v="P264;P302 + P352;P304 + P340;P305 + P351;P332 + P313;P337 + P313"/>
    <n v="10799"/>
    <m/>
    <m/>
    <s v="25 g"/>
    <n v="25"/>
    <s v="g"/>
    <m/>
    <n v="25"/>
    <m/>
    <s v="g"/>
    <s v="Warning"/>
    <m/>
    <s v="Solid"/>
    <m/>
    <m/>
    <m/>
    <m/>
    <m/>
    <m/>
    <m/>
    <m/>
    <n v="149.94200129999999"/>
  </r>
  <r>
    <m/>
    <n v="7318"/>
    <s v="Alfa Aesar"/>
    <s v="Materials Innovation Factory"/>
    <s v="110-80-5"/>
    <m/>
    <d v="2018-05-31T00:00:00"/>
    <m/>
    <s v="Cooper Group"/>
    <s v="Flammable liquids (Category 3);Acute toxicity, Oral (Category 4);Acute toxicity, Inhalation (Category 3)"/>
    <m/>
    <s v="H226;H302;H331"/>
    <s v="GHS_02;GHS_06"/>
    <s v="Synthetic Laboratory"/>
    <x v="3"/>
    <x v="3"/>
    <m/>
    <s v="2-Ethoxyethanol, 99%"/>
    <s v="Flammability: 2; Health: 1; Instability/reactivity: 0"/>
    <m/>
    <m/>
    <s v="Haofan Yang (hyang)"/>
    <s v="III"/>
    <m/>
    <s v="P201;P210;P261;P303 + P361 + P353;P405;P501"/>
    <s v="A16100"/>
    <m/>
    <m/>
    <s v="2500 mL"/>
    <n v="2500"/>
    <s v="ml"/>
    <s v="2500 mL"/>
    <n v="2500"/>
    <n v="2500"/>
    <s v="ml"/>
    <s v="Danger"/>
    <m/>
    <m/>
    <m/>
    <m/>
    <m/>
    <n v="3"/>
    <m/>
    <m/>
    <n v="1171"/>
    <m/>
    <n v="90.122001650000001"/>
  </r>
  <r>
    <m/>
    <n v="7319"/>
    <s v="Aldrich"/>
    <s v="Materials Innovation Factory"/>
    <s v="7440-50-8"/>
    <m/>
    <d v="2018-05-31T00:00:00"/>
    <m/>
    <s v="Cooper Group"/>
    <s v="No data available"/>
    <m/>
    <m/>
    <m/>
    <s v="Synthetic Laboratory"/>
    <x v="82"/>
    <x v="149"/>
    <m/>
    <s v="Copper"/>
    <m/>
    <m/>
    <m/>
    <s v="Haofan Yang (hyang)"/>
    <s v="III"/>
    <m/>
    <m/>
    <n v="349178"/>
    <m/>
    <m/>
    <s v="225 cm2"/>
    <n v="225"/>
    <s v="cm2"/>
    <s v="225 cm2"/>
    <n v="2.2499999999999999E-2"/>
    <n v="2.2499999999999999E-2"/>
    <s v="m2"/>
    <m/>
    <m/>
    <s v="Solid"/>
    <m/>
    <m/>
    <m/>
    <n v="9"/>
    <m/>
    <m/>
    <n v="3077"/>
    <m/>
    <n v="63.546001429999997"/>
  </r>
  <r>
    <m/>
    <n v="7321"/>
    <s v="ACROS ORGANIC"/>
    <s v="Materials Innovation Factory"/>
    <s v="112-90-3"/>
    <m/>
    <d v="2018-05-31T00:00:00"/>
    <m/>
    <s v="Cooper Group"/>
    <s v="Specific target organ toxicity - repeated exposure (Category 2);Hazardous to the aquatic environment, short-term (acute), (Category 1);Acute toxicity, Oral (Category 4);Specific target organ toxicity - single exposure (Category 3, H335)"/>
    <m/>
    <s v="H302;H335;H373;H400"/>
    <s v="GHS_07;GHS_08;GHS_09"/>
    <s v="Synthetic Laboratory"/>
    <x v="51"/>
    <x v="94"/>
    <m/>
    <s v="Oleylamine"/>
    <m/>
    <m/>
    <m/>
    <s v="Haofan Yang (hyang)"/>
    <s v="II"/>
    <m/>
    <s v="P273;P280;P301 + P330 + P331;P302 + P350;P305 + P351 + P338;P310"/>
    <n v="129541000"/>
    <m/>
    <m/>
    <s v="100 mL"/>
    <n v="100"/>
    <s v="ml"/>
    <s v="100 mL"/>
    <n v="100"/>
    <n v="100"/>
    <s v="ml"/>
    <s v="Warning"/>
    <m/>
    <s v="Liquid"/>
    <m/>
    <m/>
    <m/>
    <n v="8"/>
    <m/>
    <m/>
    <n v="2735"/>
    <m/>
    <n v="267.5"/>
  </r>
  <r>
    <m/>
    <n v="7322"/>
    <s v="TCI"/>
    <s v="Materials Innovation Factory"/>
    <s v="7567-63-7"/>
    <m/>
    <d v="2018-05-31T00:00:00"/>
    <m/>
    <s v="Cooper Group"/>
    <s v="No data available"/>
    <m/>
    <m/>
    <m/>
    <s v="Synthetic Laboratory"/>
    <x v="9"/>
    <x v="18"/>
    <m/>
    <s v="1,3,5-Triethynylbenzene"/>
    <m/>
    <m/>
    <m/>
    <s v="Rob Clowes (rob123)"/>
    <m/>
    <m/>
    <m/>
    <s v="T2760"/>
    <m/>
    <n v="0.98"/>
    <s v="5 g"/>
    <n v="5"/>
    <s v="g"/>
    <s v="5 g"/>
    <n v="5"/>
    <n v="5"/>
    <s v="g"/>
    <m/>
    <m/>
    <m/>
    <m/>
    <m/>
    <m/>
    <m/>
    <m/>
    <m/>
    <n v="0"/>
    <m/>
    <n v="150.17999270000001"/>
  </r>
  <r>
    <m/>
    <n v="7323"/>
    <s v="TCI America"/>
    <s v="Materials Innovation Factory"/>
    <s v="36023-58-2"/>
    <m/>
    <d v="2018-05-31T00:00:00"/>
    <m/>
    <s v="Cooper Group"/>
    <s v="Acute toxicity, Oral (Category 3);Acute toxicity, Dermal (Category 3);Skin corrosion/irritation (Category 2);Acute toxicity, Inhalation (Category 3)"/>
    <m/>
    <s v="H301;H311;H315;H331"/>
    <s v="GHS_06"/>
    <s v="Synthetic Laboratory"/>
    <x v="9"/>
    <x v="127"/>
    <m/>
    <s v="5,6-Diamino-2,3-dicyanopyrazine"/>
    <m/>
    <m/>
    <m/>
    <s v="Xiaobo Li (xli)"/>
    <s v="I"/>
    <m/>
    <m/>
    <s v="D2270"/>
    <m/>
    <m/>
    <s v="10g"/>
    <n v="10"/>
    <s v="g"/>
    <s v="10g"/>
    <n v="10"/>
    <n v="10"/>
    <s v="g"/>
    <s v="Danger"/>
    <m/>
    <s v="Solid"/>
    <m/>
    <m/>
    <m/>
    <n v="6.1"/>
    <m/>
    <m/>
    <n v="2811"/>
    <m/>
    <n v="160.13999939999999"/>
  </r>
  <r>
    <m/>
    <n v="7324"/>
    <s v="TCI America"/>
    <s v="Materials Innovation Factory"/>
    <s v="17132-78-4"/>
    <m/>
    <d v="2018-05-31T00:00:00"/>
    <m/>
    <s v="Cooper Group"/>
    <s v="Acute toxicity, Oral (Category 3);Acute toxicity, Dermal (Category 3);Skin corrosion/irritation (Category 2);Acute toxicity, Inhalation (Category 3)"/>
    <m/>
    <s v="H301;H311;H315;H331"/>
    <s v="GHS_06"/>
    <s v="Synthetic Laboratory"/>
    <x v="9"/>
    <x v="127"/>
    <m/>
    <s v="Pyridine-2,3-dicarbonitrile"/>
    <m/>
    <m/>
    <m/>
    <s v="Xiaobo Li (xli)"/>
    <s v="I"/>
    <m/>
    <m/>
    <s v="P1218"/>
    <m/>
    <m/>
    <s v="5 g"/>
    <n v="5"/>
    <s v="g"/>
    <s v="5 g"/>
    <n v="5"/>
    <n v="5"/>
    <s v="g"/>
    <s v="Danger"/>
    <m/>
    <s v="Solid"/>
    <m/>
    <m/>
    <m/>
    <n v="6.1"/>
    <m/>
    <m/>
    <n v="3439"/>
    <m/>
    <n v="129.121994"/>
  </r>
  <r>
    <m/>
    <n v="7325"/>
    <s v="TCI America"/>
    <s v="Materials Innovation Factory"/>
    <s v="79370-78-8"/>
    <m/>
    <d v="2018-05-31T00:00:00"/>
    <m/>
    <s v="Cooper Group"/>
    <s v="No data available"/>
    <m/>
    <m/>
    <m/>
    <s v="Synthetic Laboratory"/>
    <x v="9"/>
    <x v="127"/>
    <m/>
    <s v="5-Hydroxyisophthalonitrile"/>
    <m/>
    <m/>
    <m/>
    <s v="Xiaobo Li (xli)"/>
    <m/>
    <m/>
    <m/>
    <s v="H1468"/>
    <m/>
    <n v="0.98"/>
    <s v="5 g"/>
    <n v="5"/>
    <s v="g"/>
    <s v="5 g"/>
    <n v="5"/>
    <n v="5"/>
    <s v="g"/>
    <m/>
    <m/>
    <s v="Solid"/>
    <m/>
    <m/>
    <m/>
    <m/>
    <m/>
    <m/>
    <m/>
    <m/>
    <n v="144.13299559999999"/>
  </r>
  <r>
    <m/>
    <n v="7328"/>
    <s v="TCI America"/>
    <s v="Materials Innovation Factory"/>
    <s v="4411-83-0"/>
    <m/>
    <d v="2018-05-31T00:00:00"/>
    <m/>
    <s v="Cooper Group"/>
    <s v="Acute toxicity, Oral (Category 4);Acute toxicity, Dermal (Category 4);Skin corrosion/irritation (Category 2);Acute toxicity, Inhalation (Category 4)"/>
    <m/>
    <s v="H302;H312;H315;H332"/>
    <s v="GHS_07"/>
    <s v="Synthetic Laboratory"/>
    <x v="9"/>
    <x v="127"/>
    <m/>
    <s v="6,6'-Dicyano-2,2'-bipyridyl"/>
    <m/>
    <m/>
    <m/>
    <s v="Xiaobo Li (xli)"/>
    <m/>
    <m/>
    <m/>
    <s v="D4541"/>
    <m/>
    <m/>
    <s v="1 g"/>
    <n v="1"/>
    <s v="g"/>
    <s v="1 g"/>
    <n v="1"/>
    <n v="1"/>
    <s v="g"/>
    <s v="Warning"/>
    <m/>
    <s v="Solid"/>
    <m/>
    <m/>
    <m/>
    <m/>
    <m/>
    <m/>
    <m/>
    <m/>
    <n v="206.20799260000001"/>
  </r>
  <r>
    <m/>
    <n v="5409"/>
    <s v="Acros Organics"/>
    <s v="Materials Innovation Factory"/>
    <s v="110-61-2"/>
    <m/>
    <d v="2017-10-12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31"/>
    <x v="63"/>
    <s v="A0354157"/>
    <s v="Succinonitrile, 99+%"/>
    <s v="Flammability: 1; Health: 2; Instability/reactivity: 0"/>
    <m/>
    <m/>
    <s v="Alex James (amjames)"/>
    <m/>
    <m/>
    <m/>
    <n v="171181000"/>
    <m/>
    <m/>
    <s v="100 G"/>
    <n v="100"/>
    <s v="g"/>
    <m/>
    <n v="100"/>
    <m/>
    <s v="g"/>
    <s v="Warning"/>
    <m/>
    <m/>
    <s v="ROOM"/>
    <m/>
    <m/>
    <m/>
    <m/>
    <m/>
    <n v="0"/>
    <m/>
    <n v="80.089996339999999"/>
  </r>
  <r>
    <m/>
    <n v="7327"/>
    <s v="TCI America"/>
    <s v="Materials Innovation Factory"/>
    <s v="13481-25-9"/>
    <m/>
    <d v="2018-05-31T00:00:00"/>
    <m/>
    <s v="Cooper Group"/>
    <s v="Acute toxicity, Oral (Category 4);Acute toxicity, Dermal (Category 4);Skin corrosion/irritation (Category 2);Acute toxicity, Inhalation (Category 4)"/>
    <m/>
    <s v="H302;H312;H315;H332"/>
    <s v="GHS_07"/>
    <s v="Synthetic Laboratory"/>
    <x v="9"/>
    <x v="127"/>
    <m/>
    <s v="2,3-Dicyanopyrazine"/>
    <m/>
    <m/>
    <m/>
    <s v="Xiaobo Li (xli)"/>
    <m/>
    <m/>
    <m/>
    <s v="D1751"/>
    <m/>
    <n v="0.98"/>
    <s v="5 g"/>
    <n v="5"/>
    <s v="g"/>
    <s v="5 g"/>
    <n v="5"/>
    <n v="5"/>
    <s v="g"/>
    <s v="Warning"/>
    <m/>
    <s v="Solid"/>
    <m/>
    <m/>
    <m/>
    <m/>
    <m/>
    <m/>
    <m/>
    <m/>
    <n v="130.11000060000001"/>
  </r>
  <r>
    <m/>
    <n v="7326"/>
    <s v="TCI America"/>
    <s v="Materials Innovation Factory"/>
    <s v="626-22-2"/>
    <m/>
    <d v="2018-05-31T00:00:00"/>
    <m/>
    <s v="Cooper Group"/>
    <s v="Acute toxicity, Oral (Category 3);Acute toxicity, Dermal (Category 3);Skin corrosion/irritation (Category 2);Acute toxicity, Inhalation (Category 3)"/>
    <m/>
    <s v="H301;H311;H315;H331"/>
    <s v="GHS_06"/>
    <s v="Synthetic Laboratory"/>
    <x v="9"/>
    <x v="127"/>
    <m/>
    <s v="m-Xylylene Dicyanide"/>
    <m/>
    <m/>
    <m/>
    <s v="Xiaobo Li (xli)"/>
    <s v="I"/>
    <m/>
    <m/>
    <s v="X0002"/>
    <m/>
    <m/>
    <s v="25 g"/>
    <n v="25"/>
    <s v="g"/>
    <s v="25 g"/>
    <n v="25"/>
    <n v="25"/>
    <s v="g"/>
    <s v="Danger"/>
    <m/>
    <s v="Solid"/>
    <m/>
    <m/>
    <m/>
    <n v="6.1"/>
    <m/>
    <m/>
    <n v="2811"/>
    <m/>
    <n v="156.18800350000001"/>
  </r>
  <r>
    <m/>
    <n v="7329"/>
    <s v="TCI America"/>
    <s v="Materials Innovation Factory"/>
    <s v="4411-83-0"/>
    <m/>
    <d v="2018-05-31T00:00:00"/>
    <m/>
    <s v="Cooper Group"/>
    <s v="Acute toxicity, Oral (Category 4);Acute toxicity, Dermal (Category 4);Skin corrosion/irritation (Category 2);Acute toxicity, Inhalation (Category 4)"/>
    <m/>
    <s v="H302;H312;H315;H332"/>
    <s v="GHS_07"/>
    <s v="Synthetic Laboratory"/>
    <x v="9"/>
    <x v="127"/>
    <m/>
    <s v="6,6'-Dicyano-2,2'-bipyridyl"/>
    <m/>
    <m/>
    <m/>
    <s v="Xiaobo Li (xli)"/>
    <m/>
    <m/>
    <m/>
    <s v="D4541"/>
    <m/>
    <m/>
    <s v="1 g"/>
    <n v="1"/>
    <s v="g"/>
    <s v="1 g"/>
    <n v="1"/>
    <n v="1"/>
    <s v="g"/>
    <s v="Warning"/>
    <m/>
    <s v="Solid"/>
    <m/>
    <m/>
    <m/>
    <m/>
    <m/>
    <m/>
    <m/>
    <m/>
    <n v="206.20799260000001"/>
  </r>
  <r>
    <m/>
    <n v="7330"/>
    <s v="TCI America"/>
    <s v="Materials Innovation Factory"/>
    <s v="4411-83-0"/>
    <m/>
    <d v="2018-05-31T00:00:00"/>
    <m/>
    <s v="Cooper Group"/>
    <s v="Acute toxicity, Oral (Category 4);Acute toxicity, Dermal (Category 4);Skin corrosion/irritation (Category 2);Acute toxicity, Inhalation (Category 4)"/>
    <m/>
    <s v="H302;H312;H315;H332"/>
    <s v="GHS_07"/>
    <s v="Synthetic Laboratory"/>
    <x v="9"/>
    <x v="127"/>
    <m/>
    <s v="6,6'-Dicyano-2,2'-bipyridyl"/>
    <m/>
    <m/>
    <m/>
    <s v="Xiaobo Li (xli)"/>
    <m/>
    <m/>
    <m/>
    <s v="D4541"/>
    <m/>
    <m/>
    <s v="1 g"/>
    <n v="1"/>
    <s v="g"/>
    <s v="1 g"/>
    <n v="1"/>
    <n v="1"/>
    <s v="g"/>
    <s v="Warning"/>
    <m/>
    <s v="Solid"/>
    <m/>
    <m/>
    <m/>
    <m/>
    <m/>
    <m/>
    <m/>
    <m/>
    <n v="206.20799260000001"/>
  </r>
  <r>
    <m/>
    <n v="7331"/>
    <s v="Aldrich"/>
    <s v="Materials Innovation Factory"/>
    <s v="4124-41-8"/>
    <m/>
    <d v="2018-05-31T00:00:00"/>
    <m/>
    <s v="Cooper Group"/>
    <s v="Skin corrosion/irritation (Category 1B)"/>
    <m/>
    <s v="H314"/>
    <s v="GHS_05"/>
    <s v="Synthetic Laboratory"/>
    <x v="83"/>
    <x v="150"/>
    <m/>
    <s v="p-Toluenesulfonic anhydride"/>
    <m/>
    <m/>
    <s v="With not more than 5% free sulphuric acid"/>
    <s v="Xiaobo Li (xli)"/>
    <s v="III"/>
    <m/>
    <s v="P280;P305 + P351 + P338;P310"/>
    <n v="259764"/>
    <m/>
    <n v="0.97"/>
    <s v="25 g"/>
    <n v="25"/>
    <s v="g"/>
    <m/>
    <n v="25"/>
    <m/>
    <s v="g"/>
    <s v="Danger"/>
    <m/>
    <s v="Solid"/>
    <m/>
    <m/>
    <m/>
    <n v="8"/>
    <m/>
    <m/>
    <n v="2585"/>
    <m/>
    <n v="326.39498900000001"/>
  </r>
  <r>
    <m/>
    <n v="7332"/>
    <s v="Aldrich"/>
    <s v="Materials Innovation Factory"/>
    <d v="7143-01-03T00:00:00"/>
    <m/>
    <d v="2018-05-31T00:00:00"/>
    <m/>
    <s v="Cooper Group"/>
    <s v="Skin corrosion/irritation (Category 1A)"/>
    <s v="EUH014"/>
    <s v="H314"/>
    <s v="GHS_05"/>
    <s v="Synthetic Laboratory"/>
    <x v="83"/>
    <x v="150"/>
    <m/>
    <s v="Methanesulfonic anhydride"/>
    <m/>
    <m/>
    <m/>
    <s v="Xiaobo Li (xli)"/>
    <s v="II"/>
    <m/>
    <s v="P280;P305 + P351 + P338;P310"/>
    <n v="269190"/>
    <m/>
    <n v="0.97"/>
    <s v="25 g"/>
    <n v="25"/>
    <s v="g"/>
    <m/>
    <n v="25"/>
    <m/>
    <s v="g"/>
    <s v="Danger"/>
    <m/>
    <s v="Solid"/>
    <m/>
    <m/>
    <m/>
    <n v="8"/>
    <m/>
    <m/>
    <n v="3261"/>
    <m/>
    <n v="174.19900509999999"/>
  </r>
  <r>
    <m/>
    <n v="5410"/>
    <s v="Aldrich"/>
    <s v="Materials Innovation Factory"/>
    <s v="7631-86-9"/>
    <m/>
    <d v="2017-10-12T00:00:00"/>
    <m/>
    <s v="Cooper Group"/>
    <s v="Specific target organ toxicity - repeated exposure (Category 2)"/>
    <m/>
    <s v="H373"/>
    <s v="GHS_08"/>
    <s v="Synthetic Laboratory"/>
    <x v="18"/>
    <x v="59"/>
    <s v="MKBV8688V"/>
    <s v="Silica, mesostructured"/>
    <m/>
    <m/>
    <m/>
    <s v="Alex James (amjames)"/>
    <m/>
    <m/>
    <m/>
    <s v="777242-5G"/>
    <m/>
    <m/>
    <s v="5 g"/>
    <n v="5"/>
    <s v="g"/>
    <m/>
    <n v="5"/>
    <m/>
    <s v="g"/>
    <s v="Warning"/>
    <m/>
    <m/>
    <s v="ROOM"/>
    <m/>
    <m/>
    <m/>
    <m/>
    <m/>
    <n v="0"/>
    <m/>
    <n v="60.083999630000001"/>
  </r>
  <r>
    <m/>
    <n v="7333"/>
    <s v="Aldrich"/>
    <s v="Materials Innovation Factory"/>
    <d v="7143-01-03T00:00:00"/>
    <m/>
    <d v="2018-05-31T00:00:00"/>
    <m/>
    <s v="Cooper Group"/>
    <s v="Skin corrosion/irritation (Category 1A)"/>
    <s v="EUH014"/>
    <s v="H314"/>
    <s v="GHS_05"/>
    <s v="Synthetic Laboratory"/>
    <x v="83"/>
    <x v="150"/>
    <m/>
    <s v="Methanesulfonic anhydride"/>
    <m/>
    <m/>
    <m/>
    <s v="Xiaobo Li (xli)"/>
    <s v="II"/>
    <m/>
    <s v="P280;P305 + P351 + P338;P310"/>
    <n v="269190"/>
    <m/>
    <n v="0.97"/>
    <s v="25 g"/>
    <n v="25"/>
    <s v="g"/>
    <m/>
    <n v="25"/>
    <m/>
    <s v="g"/>
    <s v="Danger"/>
    <m/>
    <s v="Solid"/>
    <m/>
    <m/>
    <m/>
    <n v="8"/>
    <m/>
    <m/>
    <n v="3261"/>
    <m/>
    <n v="174.19900509999999"/>
  </r>
  <r>
    <m/>
    <n v="7336"/>
    <s v="Aldrich"/>
    <s v="Materials Innovation Factory"/>
    <s v="7782-61-8"/>
    <m/>
    <d v="2018-05-31T00:00:00"/>
    <m/>
    <s v="Cooper Group"/>
    <s v="Skin corrosion/irritation (Category 1B)"/>
    <m/>
    <s v="H314"/>
    <s v="GHS_05"/>
    <s v="Synthetic Laboratory"/>
    <x v="49"/>
    <x v="90"/>
    <m/>
    <s v="Iron(III) nitrate nonahydrate"/>
    <m/>
    <m/>
    <m/>
    <s v="Hongmei Chen (hchen)"/>
    <s v="II"/>
    <m/>
    <s v="P260;P280;P303 + P361 + P353;P304 + P340 + P310;P305 + P351 + P338"/>
    <n v="254223"/>
    <m/>
    <m/>
    <s v="10 g"/>
    <n v="10"/>
    <s v="g"/>
    <m/>
    <n v="10"/>
    <m/>
    <s v="g"/>
    <s v="Danger"/>
    <m/>
    <s v="Solid"/>
    <m/>
    <m/>
    <m/>
    <n v="8"/>
    <m/>
    <m/>
    <n v="3260"/>
    <m/>
    <n v="403.99200439999998"/>
  </r>
  <r>
    <m/>
    <n v="7335"/>
    <s v="Aldrich"/>
    <s v="Materials Innovation Factory"/>
    <s v="13478-00-7"/>
    <m/>
    <d v="2018-05-31T00:00:00"/>
    <m/>
    <s v="Cooper Group"/>
    <s v="Oxidising solids (Category 2);Acute toxicity, Oral (Category 4);Skin corrosion/irritation (Category 2);Skin sensitisation (Category 1);Serious eye damage/eye irritation (Category 1);Acute toxicity, Inhalation (Category 4);Respiratory sensitisation (Category 1);Germ cell mutagenicity (Category 2);Reproductive toxicity (Category 1B);Specific target organ toxicity - repeated exposure (Category 1);Hazardous to the aquatic environment, short-term (acute), (Category 1);Hazardous to the aquatic environment, long-term (chronic), (Category 1)"/>
    <m/>
    <s v="H272;H302;H315;H317;H318;H332;H334;H341;H360;H372;H410"/>
    <s v="GHS_03;GHS_05;GHS_08;GHS_09"/>
    <s v="Synthetic Laboratory"/>
    <x v="18"/>
    <x v="82"/>
    <m/>
    <s v="Nickel(II) nitrate hexahydrate"/>
    <m/>
    <m/>
    <m/>
    <s v="Alex James (amjames)"/>
    <s v="III"/>
    <m/>
    <s v="P201;P210;P261;P273;P280;P284"/>
    <n v="203874"/>
    <m/>
    <m/>
    <s v="100 g"/>
    <n v="100"/>
    <s v="g"/>
    <m/>
    <n v="100"/>
    <m/>
    <s v="g"/>
    <s v="Danger"/>
    <m/>
    <s v="Solid"/>
    <m/>
    <m/>
    <m/>
    <n v="5.0999999999999996"/>
    <m/>
    <m/>
    <n v="2725"/>
    <m/>
    <n v="290.7909851"/>
  </r>
  <r>
    <m/>
    <n v="7337"/>
    <s v="Aldrich"/>
    <s v="Materials Innovation Factory"/>
    <s v="406462-43-9"/>
    <m/>
    <d v="2018-05-31T00:00:00"/>
    <m/>
    <s v="Cooper Group"/>
    <s v="Substances and mixtures which in contact with water emit flammable gases (Category 1);Skin corrosion/irritation (Category 1B)"/>
    <m/>
    <s v="H260;H314"/>
    <s v="GHS_02;GHS_05"/>
    <s v="Synthetic Laboratory"/>
    <x v="58"/>
    <x v="103"/>
    <m/>
    <s v="Bis(tert-butylimino)bis(dimethylamino)tungsten(VI)"/>
    <m/>
    <m/>
    <m/>
    <s v="Hongmei Chen (hchen)"/>
    <s v="I"/>
    <m/>
    <s v="P231 + P232;P260;P280;P305 + P351 + P338;P370 + P378;P402 + P404"/>
    <n v="577936"/>
    <m/>
    <m/>
    <s v="5 g"/>
    <n v="5"/>
    <s v="g"/>
    <m/>
    <n v="5"/>
    <m/>
    <s v="g"/>
    <s v="Danger"/>
    <m/>
    <s v="Liquid"/>
    <m/>
    <m/>
    <m/>
    <n v="4.3"/>
    <m/>
    <m/>
    <n v="3398"/>
    <m/>
    <n v="414.23999020000002"/>
  </r>
  <r>
    <m/>
    <n v="7338"/>
    <s v="Sigma-Aldrich"/>
    <s v="Materials Innovation Factory"/>
    <s v="7601-90-3"/>
    <m/>
    <d v="2018-05-31T00:00:00"/>
    <m/>
    <s v="Cooper Group"/>
    <m/>
    <m/>
    <m/>
    <m/>
    <s v="Synthetic Laboratory"/>
    <x v="40"/>
    <x v="75"/>
    <m/>
    <s v="Perchloric acid"/>
    <s v="Flammability: 0; Health: 3; Instability/reactivity: 3"/>
    <m/>
    <m/>
    <s v="John Ward (jward)"/>
    <m/>
    <m/>
    <m/>
    <n v="244252"/>
    <m/>
    <m/>
    <s v="1000 ml"/>
    <n v="1000"/>
    <s v="ml"/>
    <s v="1000 ml"/>
    <n v="1000"/>
    <n v="1000"/>
    <s v="ml"/>
    <m/>
    <m/>
    <m/>
    <m/>
    <m/>
    <m/>
    <m/>
    <m/>
    <m/>
    <m/>
    <m/>
    <n v="100.45700069999999"/>
  </r>
  <r>
    <m/>
    <n v="7339"/>
    <s v="Fluorochem"/>
    <s v="Materials Innovation Factory"/>
    <s v="932-95-6"/>
    <m/>
    <d v="2018-05-31T00:00:00"/>
    <m/>
    <s v="Cooper Group"/>
    <s v="Skin corrosion/irritation (Category 2);Specific target organ toxicity - single exposure (Category 3, H335)"/>
    <m/>
    <s v="H315;H335"/>
    <s v="GHS_07"/>
    <s v="Synthetic Laboratory"/>
    <x v="81"/>
    <x v="148"/>
    <m/>
    <s v="Thiophene-2,5-dicarbaldehyde"/>
    <m/>
    <m/>
    <m/>
    <s v="Rob Clowes (rob123)"/>
    <m/>
    <m/>
    <s v="P264;P302 + P352;P304 + P340;P305 + P351;P332 + P313;P337 + P313"/>
    <n v="65249"/>
    <m/>
    <m/>
    <s v="1 g"/>
    <n v="1"/>
    <s v="g"/>
    <s v="1 g"/>
    <n v="1"/>
    <n v="1"/>
    <s v="g"/>
    <s v="Warning"/>
    <m/>
    <s v="Solid"/>
    <m/>
    <m/>
    <m/>
    <m/>
    <m/>
    <m/>
    <m/>
    <m/>
    <n v="140.1629944"/>
  </r>
  <r>
    <m/>
    <n v="7340"/>
    <s v="Aldrich"/>
    <s v="Materials Innovation Factory"/>
    <s v="66-25-1"/>
    <m/>
    <d v="2018-05-31T00:00:00"/>
    <m/>
    <s v="Cooper Group"/>
    <s v="Flammable liquids (Category 3);Serious eye damage/eye irritation (Category 2)"/>
    <m/>
    <s v="H226;H319"/>
    <s v="GHS_02;GHS_07"/>
    <s v="Synthetic Laboratory"/>
    <x v="32"/>
    <x v="66"/>
    <m/>
    <s v="Hexanal"/>
    <s v="Flammability: 0; Health: 2; Instability/reactivity: 1"/>
    <m/>
    <m/>
    <s v="Rob Clowes (rob123)"/>
    <s v="III"/>
    <m/>
    <m/>
    <n v="115606"/>
    <m/>
    <m/>
    <s v="100 ml"/>
    <n v="100"/>
    <s v="ml"/>
    <m/>
    <n v="100"/>
    <m/>
    <s v="ml"/>
    <s v="Warning"/>
    <m/>
    <m/>
    <m/>
    <m/>
    <m/>
    <n v="3"/>
    <m/>
    <m/>
    <n v="1207"/>
    <m/>
    <n v="100.1610031"/>
  </r>
  <r>
    <m/>
    <n v="7341"/>
    <s v="Aldrich"/>
    <s v="Materials Innovation Factory"/>
    <s v="123-72-8"/>
    <m/>
    <d v="2018-05-31T00:00:00"/>
    <m/>
    <s v="Cooper Group"/>
    <s v="Flammable liquids (Category 2);Serious eye damage/eye irritation (Category 2)"/>
    <m/>
    <s v="H225;H319"/>
    <s v="GHS_02;GHS_07"/>
    <s v="Synthetic Laboratory"/>
    <x v="9"/>
    <x v="9"/>
    <m/>
    <s v="Butyraldehyde"/>
    <s v="Flammability: 3; Health: 3; Instability/reactivity: 0"/>
    <m/>
    <m/>
    <s v="Haofan Yang (hyang)"/>
    <s v="II"/>
    <m/>
    <m/>
    <s v="418102-100ml"/>
    <m/>
    <m/>
    <s v="100 ml"/>
    <n v="100"/>
    <s v="ml"/>
    <m/>
    <n v="100"/>
    <m/>
    <s v="ml"/>
    <s v="Danger"/>
    <m/>
    <m/>
    <s v="ROOM"/>
    <m/>
    <m/>
    <n v="3"/>
    <m/>
    <m/>
    <n v="1129"/>
    <m/>
    <n v="72.107002260000002"/>
  </r>
  <r>
    <m/>
    <n v="7342"/>
    <s v="Aldrich"/>
    <s v="Materials Innovation Factory"/>
    <s v="144026-79-9"/>
    <m/>
    <d v="2018-05-31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59"/>
    <x v="104"/>
    <m/>
    <s v="Scandium(III) triflate"/>
    <m/>
    <m/>
    <m/>
    <s v="Alex James (amjames)"/>
    <m/>
    <m/>
    <m/>
    <n v="418218"/>
    <m/>
    <m/>
    <s v="250 mg"/>
    <n v="250"/>
    <s v="mg"/>
    <s v="250 mg"/>
    <n v="0.25"/>
    <n v="0.25"/>
    <s v="g"/>
    <s v="Warning"/>
    <m/>
    <m/>
    <m/>
    <m/>
    <m/>
    <m/>
    <m/>
    <m/>
    <m/>
    <m/>
    <n v="492.1629944"/>
  </r>
  <r>
    <m/>
    <n v="7343"/>
    <s v="TCI"/>
    <s v="Materials Innovation Factory"/>
    <s v="186517-01-1"/>
    <m/>
    <d v="2018-05-31T00:00:00"/>
    <m/>
    <s v="Cooper Group"/>
    <m/>
    <m/>
    <m/>
    <m/>
    <s v="Synthetic Laboratory"/>
    <x v="24"/>
    <x v="51"/>
    <m/>
    <s v="2,6-Dibromoanthracene"/>
    <m/>
    <m/>
    <m/>
    <s v="Rob Clowes (rob123)"/>
    <m/>
    <m/>
    <m/>
    <s v="D3171"/>
    <m/>
    <m/>
    <s v="1 g"/>
    <n v="1"/>
    <s v="g"/>
    <s v="1 g"/>
    <n v="1"/>
    <n v="1"/>
    <s v="g"/>
    <m/>
    <m/>
    <m/>
    <m/>
    <m/>
    <m/>
    <m/>
    <m/>
    <m/>
    <m/>
    <m/>
    <n v="336.02600100000001"/>
  </r>
  <r>
    <m/>
    <n v="7344"/>
    <s v="TCI"/>
    <s v="Materials Innovation Factory"/>
    <s v="1493-13-6"/>
    <m/>
    <d v="2018-05-31T00:00:00"/>
    <m/>
    <s v="Cooper Group"/>
    <s v="Corrosive to Metals (Category 1)"/>
    <m/>
    <s v="H290"/>
    <s v="GHS_05"/>
    <s v="Synthetic Laboratory"/>
    <x v="40"/>
    <x v="75"/>
    <m/>
    <s v="Trifluoromethanesulfonic Acid"/>
    <m/>
    <m/>
    <m/>
    <s v="John Ward (jward)"/>
    <s v="I"/>
    <m/>
    <m/>
    <s v="T0751"/>
    <m/>
    <m/>
    <s v="250 g"/>
    <n v="250"/>
    <s v="g"/>
    <s v="250 g"/>
    <n v="250"/>
    <n v="250"/>
    <s v="g"/>
    <s v="Warning"/>
    <m/>
    <s v="Liquid"/>
    <m/>
    <m/>
    <m/>
    <n v="8"/>
    <m/>
    <m/>
    <n v="3265"/>
    <m/>
    <n v="150.07699579999999"/>
  </r>
  <r>
    <m/>
    <n v="7345"/>
    <s v="Fluorochem"/>
    <s v="Materials Innovation Factory"/>
    <s v="2479-47-2"/>
    <m/>
    <d v="2018-05-31T00:00:00"/>
    <m/>
    <s v="Cooper Group"/>
    <m/>
    <m/>
    <m/>
    <m/>
    <s v="Synthetic Laboratory"/>
    <x v="81"/>
    <x v="148"/>
    <m/>
    <s v="4,4'-(Propane-2,2-diyl)dianiline"/>
    <m/>
    <m/>
    <m/>
    <s v="Rob Clowes (rob123)"/>
    <m/>
    <m/>
    <m/>
    <n v="241843"/>
    <m/>
    <m/>
    <s v="1 g"/>
    <n v="1"/>
    <s v="g"/>
    <s v="1 g"/>
    <n v="1"/>
    <n v="1"/>
    <s v="g"/>
    <m/>
    <m/>
    <m/>
    <m/>
    <m/>
    <m/>
    <m/>
    <m/>
    <m/>
    <m/>
    <m/>
    <n v="226.32299800000001"/>
  </r>
  <r>
    <m/>
    <n v="7346"/>
    <s v="Fluorochem"/>
    <s v="Materials Innovation Factory"/>
    <s v="626-05-1"/>
    <m/>
    <d v="2018-05-31T00:00:00"/>
    <m/>
    <s v="Cooper Group"/>
    <s v="Acute toxicity, Oral (Category 3);Skin corrosion/irritation (Category 2);Specific target organ toxicity - single exposure (Category 3, H335)"/>
    <m/>
    <s v="H301;H315;H335"/>
    <s v="GHS_06"/>
    <s v="Synthetic Laboratory"/>
    <x v="21"/>
    <x v="44"/>
    <m/>
    <s v="2,6-Dibromopyridine"/>
    <m/>
    <m/>
    <m/>
    <s v="Marc Little (malittle)"/>
    <s v="II"/>
    <m/>
    <s v="P260;P280;P301 + P310;P302 + P352;P304 + P340"/>
    <n v="24557"/>
    <m/>
    <m/>
    <s v="25 g"/>
    <n v="25"/>
    <s v="g"/>
    <m/>
    <n v="25"/>
    <m/>
    <s v="g"/>
    <s v="Danger"/>
    <m/>
    <s v="Solid"/>
    <m/>
    <m/>
    <m/>
    <n v="6.1"/>
    <m/>
    <m/>
    <n v="2811"/>
    <m/>
    <n v="236.8939972"/>
  </r>
  <r>
    <m/>
    <n v="5411"/>
    <s v="Aldrich"/>
    <s v="Materials Innovation Factory"/>
    <s v="14104-20-2"/>
    <m/>
    <d v="2017-10-12T00:00:00"/>
    <m/>
    <s v="Cooper Group"/>
    <m/>
    <m/>
    <m/>
    <m/>
    <s v="Chromatography Laboratory"/>
    <x v="46"/>
    <x v="86"/>
    <s v="MKBN3377V"/>
    <s v="Silver tetrafluoroborate"/>
    <m/>
    <m/>
    <m/>
    <s v="Marc Little (malittle)"/>
    <s v="II"/>
    <m/>
    <m/>
    <s v="208361-1G"/>
    <m/>
    <n v="99"/>
    <s v="1 g"/>
    <n v="1"/>
    <s v="g"/>
    <m/>
    <n v="1"/>
    <m/>
    <s v="g"/>
    <m/>
    <m/>
    <s v="Solid"/>
    <s v="ROOM"/>
    <m/>
    <m/>
    <n v="8"/>
    <m/>
    <m/>
    <n v="3260"/>
    <m/>
    <n v="194.6719971"/>
  </r>
  <r>
    <m/>
    <n v="7347"/>
    <s v="ACROS ORGANIC"/>
    <s v="Materials Innovation Factory"/>
    <s v="109-66-0"/>
    <m/>
    <d v="2018-05-31T00:00:00"/>
    <m/>
    <s v="Cooper Group"/>
    <s v="Hazardous to the aquatic environment, long-term (chronic), (Category 2);Flammable liquids (Category 2);Aspiration hazard (Category 1);Specific target organ toxicity - single exposure (Category 3, H336)"/>
    <s v="EUH066"/>
    <s v="H225;H304;H336;H411"/>
    <s v="GHS_02;GHS_08;GHS_07;GHS_09"/>
    <s v="Synthetic Laboratory"/>
    <x v="49"/>
    <x v="90"/>
    <m/>
    <s v="n-Pentane"/>
    <s v="Flammability: 4; Health: 1; Instability/reactivity: 0"/>
    <m/>
    <s v="Liquid"/>
    <s v="Qiang Zhu (qzhu)"/>
    <s v="II"/>
    <m/>
    <s v="P210;P240;P261;P273;P301 + P310;P331"/>
    <n v="170070025"/>
    <m/>
    <m/>
    <s v="2.5 L"/>
    <n v="2.5"/>
    <s v="l"/>
    <s v="2.5 L"/>
    <n v="2500"/>
    <n v="2500"/>
    <s v="ml"/>
    <s v="Danger"/>
    <m/>
    <s v="Liquid"/>
    <m/>
    <m/>
    <m/>
    <n v="3"/>
    <m/>
    <m/>
    <n v="1265"/>
    <m/>
    <n v="72.151000980000006"/>
  </r>
  <r>
    <m/>
    <n v="7352"/>
    <s v="Aldrich"/>
    <s v="Materials Innovation Factory"/>
    <s v="50591-22-5"/>
    <m/>
    <d v="2018-05-31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4"/>
    <x v="51"/>
    <m/>
    <s v="Palladium(II) acetylacetonate"/>
    <m/>
    <m/>
    <m/>
    <s v="Xue Wang (xwang)"/>
    <m/>
    <m/>
    <s v="P264;P302 + P352;P304 + P340;P305 + P351;P332 + P313;P337 + P313"/>
    <n v="209015"/>
    <m/>
    <m/>
    <s v="1 g"/>
    <n v="1"/>
    <s v="g"/>
    <m/>
    <n v="1"/>
    <m/>
    <s v="g"/>
    <s v="Warning"/>
    <m/>
    <s v="Solid"/>
    <m/>
    <m/>
    <m/>
    <m/>
    <m/>
    <m/>
    <m/>
    <m/>
    <n v="148.16499329999999"/>
  </r>
  <r>
    <m/>
    <n v="7353"/>
    <s v="Aldrich"/>
    <s v="Materials Innovation Factory"/>
    <s v="15170-57-7"/>
    <m/>
    <d v="2018-05-31T00:00:00"/>
    <m/>
    <s v="Cooper Group"/>
    <s v="Reproductive toxicity (Category 2);Acute toxicity, Oral (Category 4);Acute toxicity, Dermal (Category 4);Skin corrosion/irritation (Category 2);Serious eye damage/eye irritation (Category 2);Acute toxicity, Inhalation (Category 4);Specific target organ toxicity - single exposure (Category 3, H335)"/>
    <m/>
    <s v="H302;H312;H315;H319;H332;H335;H361"/>
    <s v="GHS_07;GHS_08"/>
    <s v="Synthetic Laboratory"/>
    <x v="51"/>
    <x v="94"/>
    <m/>
    <s v="Platinum(II) acetylacetonate"/>
    <m/>
    <m/>
    <m/>
    <s v="Haofan Yang (hyang)"/>
    <m/>
    <m/>
    <s v="P261;P280;P305 + P351 + P338"/>
    <n v="282782"/>
    <m/>
    <m/>
    <s v="500 mg"/>
    <n v="500"/>
    <s v="mg"/>
    <m/>
    <n v="0.5"/>
    <m/>
    <s v="g"/>
    <s v="Warning"/>
    <m/>
    <s v="Solid"/>
    <m/>
    <m/>
    <m/>
    <m/>
    <m/>
    <m/>
    <n v="0"/>
    <m/>
    <n v="393.29599000000002"/>
  </r>
  <r>
    <m/>
    <n v="7348"/>
    <s v="Sigma-Aldrich"/>
    <s v="Materials Innovation Factory"/>
    <s v="10026-13-8"/>
    <m/>
    <d v="2018-05-31T00:00:00"/>
    <m/>
    <s v="Cooper Group"/>
    <s v="Specific target organ toxicity - repeated exposure (Category 2);Skin corrosion/irritation (Category 1);Acute toxicity, Oral (Category 4);Acute toxicity, Inhalation (Category 1)"/>
    <s v="EUH014;EUH029"/>
    <s v="H302;H314;H330;H373"/>
    <s v="GHS_05;GHS_06;GHS_08"/>
    <s v="Synthetic Laboratory"/>
    <x v="83"/>
    <x v="150"/>
    <m/>
    <s v="Phosphorus pentachloride"/>
    <s v="Flammability: 0; Health: 3; Instability/reactivity: 2"/>
    <m/>
    <m/>
    <s v="Xiaobo Li (xli)"/>
    <s v="II"/>
    <m/>
    <m/>
    <n v="79590"/>
    <m/>
    <m/>
    <s v="50 g"/>
    <n v="50"/>
    <s v="g"/>
    <m/>
    <n v="50"/>
    <m/>
    <s v="g"/>
    <s v="Danger"/>
    <m/>
    <m/>
    <m/>
    <m/>
    <m/>
    <n v="8"/>
    <m/>
    <m/>
    <n v="1806"/>
    <m/>
    <n v="208.23899840000001"/>
  </r>
  <r>
    <m/>
    <n v="7356"/>
    <s v="Acros Organics"/>
    <s v="Materials Innovation Factory"/>
    <s v="67-66-3"/>
    <m/>
    <d v="2018-06-07T00:00:00"/>
    <m/>
    <s v="Cooper Group"/>
    <s v="Reproductive toxicity (Category 2);Specific target organ toxicity - repeated exposure (Category 1);Acute toxicity, Oral (Category 4);Skin corrosion/irritation (Category 2);Serious eye damage/eye irritation (Category 2);Acute toxicity, Inhalation (Category 4);Specific target organ toxicity - single exposure (Category 3, H336);Carcinogenicity (Category 2)"/>
    <m/>
    <s v="H302;H315;H319;H332;H336;H351;H361;H372"/>
    <s v="GHS_07;GHS_08"/>
    <s v="Synthetic Laboratory"/>
    <x v="51"/>
    <x v="94"/>
    <m/>
    <s v="Chloroform, stabilized with amylene"/>
    <s v="Flammability: 0; Health: 2; Instability/reactivity: 0"/>
    <m/>
    <m/>
    <s v="Xue Wang (xwang)"/>
    <m/>
    <m/>
    <m/>
    <n v="364320010"/>
    <m/>
    <m/>
    <s v="1 lt"/>
    <n v="1"/>
    <s v="lt"/>
    <m/>
    <n v="1000"/>
    <m/>
    <s v="ml"/>
    <s v="Danger"/>
    <m/>
    <m/>
    <s v="ROOM"/>
    <m/>
    <m/>
    <m/>
    <m/>
    <m/>
    <n v="1888"/>
    <m/>
    <n v="119.3779984"/>
  </r>
  <r>
    <m/>
    <n v="7358"/>
    <s v="Sigma-Aldrich"/>
    <s v="Materials Innovation Factory"/>
    <s v="110-86-1"/>
    <m/>
    <d v="2018-06-07T00:00:00"/>
    <m/>
    <s v="Cooper Group"/>
    <s v="Flammable liquids (Category 2);Acute toxicity, Oral (Category 4);Acute toxicity, Dermal (Category 4);Skin corrosion/irritation (Category 2);Serious eye damage/eye irritation (Category 2);Acute toxicity, Inhalation (Category 4)"/>
    <m/>
    <s v="H225;H302;H312;H315;H319;H332"/>
    <s v="GHS_02;GHS_07"/>
    <s v="Synthetic Laboratory"/>
    <x v="24"/>
    <x v="51"/>
    <m/>
    <s v="Pyridine"/>
    <s v="Flammability: 3; Health: 3; Instability/reactivity: 0"/>
    <m/>
    <m/>
    <s v="Rob Clowes (rob123)"/>
    <s v="II"/>
    <m/>
    <s v="P210;P261;P280;P305 + P351 + P338;P370 + P378;P403 + P235"/>
    <n v="270970"/>
    <m/>
    <n v="0.998"/>
    <s v="1 l"/>
    <n v="1"/>
    <s v="l"/>
    <m/>
    <n v="1000"/>
    <m/>
    <s v="ml"/>
    <s v="Danger"/>
    <m/>
    <s v="Liquid"/>
    <m/>
    <m/>
    <m/>
    <n v="3"/>
    <m/>
    <m/>
    <n v="1282"/>
    <m/>
    <n v="79.10199738"/>
  </r>
  <r>
    <m/>
    <n v="7359"/>
    <s v="TCI America"/>
    <s v="Materials Innovation Factory"/>
    <s v="1217-45-4"/>
    <m/>
    <d v="2018-06-07T00:00:00"/>
    <m/>
    <s v="Cooper Group"/>
    <s v="Acute toxicity, Oral (Category 3)"/>
    <m/>
    <s v="H301"/>
    <s v="GHS_06"/>
    <s v="Synthetic Laboratory"/>
    <x v="83"/>
    <x v="150"/>
    <m/>
    <s v="9,10-Dicyanoanthracene"/>
    <m/>
    <m/>
    <m/>
    <s v="Xiaobo Li (xli)"/>
    <m/>
    <m/>
    <m/>
    <s v="D1656"/>
    <m/>
    <n v="0.98"/>
    <s v="5 g"/>
    <n v="5"/>
    <s v="g"/>
    <s v="5 g"/>
    <n v="5"/>
    <n v="5"/>
    <s v="g"/>
    <s v="Danger"/>
    <m/>
    <m/>
    <m/>
    <m/>
    <m/>
    <m/>
    <m/>
    <m/>
    <m/>
    <m/>
    <n v="228.25399780000001"/>
  </r>
  <r>
    <m/>
    <n v="7361"/>
    <s v="Aldrich"/>
    <s v="Materials Innovation Factory"/>
    <s v="459-80-3"/>
    <m/>
    <d v="2018-06-07T00:00:00"/>
    <m/>
    <s v="Cooper Group"/>
    <s v="Acute toxicity, Dermal (Category 4);Skin corrosion/irritation (Category 2)"/>
    <m/>
    <s v="H312;H315"/>
    <s v="GHS_07"/>
    <s v="Synthetic Laboratory"/>
    <x v="60"/>
    <x v="107"/>
    <m/>
    <s v="Geranic acid"/>
    <m/>
    <m/>
    <m/>
    <s v="Rob Clowes (rob123)"/>
    <m/>
    <m/>
    <s v="P280"/>
    <n v="427764"/>
    <m/>
    <m/>
    <s v="25 ml"/>
    <n v="25"/>
    <s v="ml"/>
    <m/>
    <n v="25"/>
    <m/>
    <s v="ml"/>
    <s v="Warning"/>
    <m/>
    <s v="Liquid"/>
    <m/>
    <m/>
    <m/>
    <m/>
    <m/>
    <m/>
    <n v="0"/>
    <m/>
    <n v="168.23599239999999"/>
  </r>
  <r>
    <m/>
    <n v="5412"/>
    <s v="Sigma-Aldrich"/>
    <s v="Materials Innovation Factory"/>
    <s v="110-15-6"/>
    <m/>
    <d v="2017-10-12T00:00:00"/>
    <m/>
    <s v="Cooper Group"/>
    <s v="Serious eye damage/eye irritation (Category 1)"/>
    <m/>
    <s v="H318"/>
    <s v="GHS_05"/>
    <s v="Synthetic Laboratory"/>
    <x v="59"/>
    <x v="104"/>
    <m/>
    <s v="Succinic acid"/>
    <m/>
    <m/>
    <m/>
    <s v="Alex James (amjames)"/>
    <m/>
    <m/>
    <m/>
    <s v="S3674-100G"/>
    <m/>
    <m/>
    <s v="100 g"/>
    <n v="100"/>
    <s v="g"/>
    <m/>
    <n v="100"/>
    <m/>
    <s v="g"/>
    <s v="Danger"/>
    <m/>
    <m/>
    <s v="ROOM"/>
    <m/>
    <m/>
    <m/>
    <m/>
    <m/>
    <n v="0"/>
    <m/>
    <n v="118.08799740000001"/>
  </r>
  <r>
    <m/>
    <n v="7362"/>
    <s v="Fluorochem"/>
    <s v="Materials Innovation Factory"/>
    <s v="1256358-83-4"/>
    <m/>
    <d v="2018-06-07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60"/>
    <x v="107"/>
    <m/>
    <s v="(2,5-Difluoro-1,4-phenylene)diboronic acid"/>
    <m/>
    <m/>
    <m/>
    <s v="Ian Coates (ian.coates)"/>
    <m/>
    <m/>
    <s v="P260;P280;P301 + P312;P302 + P352;P304 + P340;P305 + P351"/>
    <n v="234307"/>
    <m/>
    <m/>
    <s v="1 g"/>
    <n v="1"/>
    <s v="g"/>
    <s v="1 g"/>
    <n v="1"/>
    <n v="1"/>
    <s v="g"/>
    <s v="Warning"/>
    <m/>
    <s v="Solid"/>
    <s v="ROOM"/>
    <m/>
    <m/>
    <m/>
    <m/>
    <m/>
    <n v="0"/>
    <m/>
    <n v="201.72999569999999"/>
  </r>
  <r>
    <m/>
    <n v="7363"/>
    <s v="Aldrich"/>
    <s v="Materials Innovation Factory"/>
    <s v="13820-40-1"/>
    <m/>
    <d v="2018-06-07T00:00:00"/>
    <m/>
    <s v="Cooper Group"/>
    <m/>
    <m/>
    <m/>
    <m/>
    <s v="Synthetic Laboratory"/>
    <x v="57"/>
    <x v="102"/>
    <m/>
    <s v="Ammonium tetrachloropalladate(II)"/>
    <m/>
    <m/>
    <m/>
    <s v="Xue Wang (xwang)"/>
    <m/>
    <m/>
    <m/>
    <n v="205850"/>
    <m/>
    <m/>
    <s v="2 g"/>
    <n v="2"/>
    <s v="g"/>
    <m/>
    <n v="2"/>
    <m/>
    <s v="g"/>
    <m/>
    <m/>
    <m/>
    <m/>
    <m/>
    <m/>
    <m/>
    <m/>
    <m/>
    <m/>
    <m/>
    <n v="284.30999759999997"/>
  </r>
  <r>
    <m/>
    <n v="7365"/>
    <s v="Sigma-Aldrich"/>
    <s v="Materials Innovation Factory"/>
    <s v="75-75-2"/>
    <m/>
    <d v="2018-06-07T00:00:00"/>
    <m/>
    <s v="Cooper Group"/>
    <m/>
    <m/>
    <m/>
    <m/>
    <s v="Synthetic Laboratory"/>
    <x v="24"/>
    <x v="51"/>
    <m/>
    <s v="Methanesulfonic acid"/>
    <m/>
    <m/>
    <m/>
    <s v="Xiaobo Li (xli)"/>
    <m/>
    <m/>
    <m/>
    <s v="471366-25ml"/>
    <m/>
    <m/>
    <s v="25ml"/>
    <n v="25"/>
    <s v="ml"/>
    <m/>
    <n v="25"/>
    <m/>
    <s v="ml"/>
    <m/>
    <m/>
    <m/>
    <m/>
    <m/>
    <m/>
    <m/>
    <m/>
    <m/>
    <m/>
    <m/>
    <n v="96.107002260000002"/>
  </r>
  <r>
    <m/>
    <n v="7366"/>
    <s v="Sigma-Aldrich"/>
    <s v="Materials Innovation Factory"/>
    <s v="75-09-2"/>
    <m/>
    <d v="2018-06-07T00:00:00"/>
    <m/>
    <s v="Cooper Group"/>
    <s v="Specific target organ toxicity - single exposure (Category 2);Specific target organ toxicity - repeated exposure (Category 2);Skin corrosion/irritation (Category 2);Serious eye damage/eye irritation (Category 2);Specific target organ toxicity - single exposure (Category 3, H335);Specific target organ toxicity - single exposure (Category 3, H336);Carcinogenicity (Category 2)"/>
    <m/>
    <s v="H315;H319;H335;H336;H351;H371;H373"/>
    <s v="GHS_07;GHS_08"/>
    <s v="Synthetic Laboratory"/>
    <x v="83"/>
    <x v="150"/>
    <m/>
    <s v="Dichloromethane"/>
    <s v="Flammability: 1; Health: 2; Instability/reactivity: 0"/>
    <m/>
    <m/>
    <s v="Xiaobo Li (xli)"/>
    <s v="III"/>
    <m/>
    <m/>
    <n v="270997"/>
    <m/>
    <n v="0.998"/>
    <s v="250 mL"/>
    <n v="250"/>
    <s v="ml"/>
    <s v="250 mL"/>
    <n v="250"/>
    <n v="250"/>
    <s v="ml"/>
    <s v="Warning"/>
    <m/>
    <m/>
    <s v="ROOM"/>
    <m/>
    <m/>
    <n v="6.1"/>
    <m/>
    <m/>
    <n v="1593"/>
    <m/>
    <n v="84.932998659999996"/>
  </r>
  <r>
    <m/>
    <n v="7367"/>
    <s v="Sigma-Aldrich"/>
    <s v="Materials Innovation Factory"/>
    <s v="68-12-2"/>
    <m/>
    <d v="2018-06-07T00:00:00"/>
    <m/>
    <s v="Cooper Group"/>
    <s v="Flammable liquids (Category 3);Acute toxicity, Dermal (Category 4);Serious eye damage/eye irritation (Category 2);Acute toxicity, Inhalation (Category 4)"/>
    <m/>
    <s v="H226;H312;H319;H332"/>
    <s v="GHS_02;GHS_07"/>
    <s v="Synthetic Laboratory"/>
    <x v="83"/>
    <x v="150"/>
    <m/>
    <s v="N,N-Dimethylformamide"/>
    <s v="Flammability: 2; Health: 2; Instability/reactivity: 0"/>
    <m/>
    <m/>
    <s v="Xiaobo Li (xli)"/>
    <s v="III"/>
    <m/>
    <m/>
    <n v="227056"/>
    <m/>
    <n v="0.998"/>
    <s v="250 mL"/>
    <n v="250"/>
    <s v="ml"/>
    <s v="250 mL"/>
    <n v="250"/>
    <n v="250"/>
    <s v="ml"/>
    <s v="Warning"/>
    <m/>
    <m/>
    <m/>
    <m/>
    <m/>
    <n v="3"/>
    <m/>
    <m/>
    <n v="2265"/>
    <m/>
    <n v="73.09500122"/>
  </r>
  <r>
    <m/>
    <n v="5413"/>
    <s v="Sigma-Aldrich"/>
    <s v="Materials Innovation Factory"/>
    <s v="10034-88-5"/>
    <m/>
    <d v="2017-10-12T00:00:00"/>
    <m/>
    <s v="Cooper Group"/>
    <s v="Serious eye damage/eye irritation (Category 1)"/>
    <m/>
    <s v="H318"/>
    <s v="GHS_05"/>
    <s v="Synthetic Laboratory"/>
    <x v="18"/>
    <x v="59"/>
    <s v="BCBH3632V"/>
    <s v="Sodium bisulfate monohydrate"/>
    <m/>
    <m/>
    <m/>
    <s v="Alex James (amjames)"/>
    <m/>
    <m/>
    <m/>
    <s v="233714-100G"/>
    <m/>
    <m/>
    <s v="100 g"/>
    <n v="100"/>
    <s v="g"/>
    <m/>
    <n v="100"/>
    <m/>
    <s v="g"/>
    <s v="Danger"/>
    <m/>
    <m/>
    <s v="ROOM"/>
    <m/>
    <m/>
    <m/>
    <m/>
    <m/>
    <n v="0"/>
    <m/>
    <n v="138.07600400000001"/>
  </r>
  <r>
    <m/>
    <n v="7369"/>
    <s v="Fluorochem"/>
    <s v="Materials Innovation Factory"/>
    <m/>
    <m/>
    <d v="2018-06-07T00:00:00"/>
    <m/>
    <s v="Cooper Group"/>
    <s v="No data available"/>
    <m/>
    <m/>
    <m/>
    <s v="Synthetic Laboratory"/>
    <x v="24"/>
    <x v="51"/>
    <m/>
    <s v="6-methyl-1,3,5-trianzine-2,4-diamine"/>
    <m/>
    <m/>
    <m/>
    <s v="Rob Clowes (rob123)"/>
    <m/>
    <m/>
    <m/>
    <n v="238997"/>
    <m/>
    <m/>
    <s v="100 g"/>
    <n v="100"/>
    <s v="g"/>
    <s v="100 g"/>
    <n v="100"/>
    <n v="100"/>
    <s v="g"/>
    <m/>
    <m/>
    <m/>
    <s v="ROOM"/>
    <m/>
    <m/>
    <m/>
    <m/>
    <m/>
    <m/>
    <m/>
    <m/>
  </r>
  <r>
    <m/>
    <n v="7370"/>
    <s v="Fluorochem"/>
    <s v="Materials Innovation Factory"/>
    <s v="16162-28-0"/>
    <m/>
    <d v="2018-06-07T00:00:00"/>
    <m/>
    <s v="Cooper Group"/>
    <m/>
    <m/>
    <m/>
    <m/>
    <s v="Synthetic Laboratory"/>
    <x v="81"/>
    <x v="148"/>
    <m/>
    <s v="Benzo[1,2-d:4,5-d']bis(thiazole)-2,6-diamine"/>
    <m/>
    <m/>
    <m/>
    <s v="Rob Clowes (rob123)"/>
    <m/>
    <m/>
    <m/>
    <n v="462081"/>
    <m/>
    <m/>
    <s v="250mg"/>
    <n v="250"/>
    <s v="mg"/>
    <s v="250mg"/>
    <n v="0.25"/>
    <n v="0.25"/>
    <s v="g"/>
    <m/>
    <m/>
    <m/>
    <m/>
    <m/>
    <m/>
    <m/>
    <m/>
    <m/>
    <m/>
    <m/>
    <n v="222.29800420000001"/>
  </r>
  <r>
    <m/>
    <n v="7371"/>
    <s v="Fluorochem"/>
    <s v="Materials Innovation Factory"/>
    <s v="467-62-9"/>
    <m/>
    <d v="2018-06-07T00:00:00"/>
    <m/>
    <s v="Cooper Group"/>
    <m/>
    <m/>
    <m/>
    <m/>
    <s v="Synthetic Laboratory"/>
    <x v="22"/>
    <x v="34"/>
    <m/>
    <s v="Pararosaniline base"/>
    <m/>
    <m/>
    <m/>
    <s v="Alex James (amjames)"/>
    <m/>
    <m/>
    <m/>
    <n v="493843"/>
    <m/>
    <m/>
    <s v="5 g"/>
    <n v="5"/>
    <s v="g"/>
    <s v="5 g"/>
    <n v="5"/>
    <n v="5"/>
    <s v="g"/>
    <m/>
    <m/>
    <m/>
    <m/>
    <m/>
    <m/>
    <m/>
    <m/>
    <m/>
    <m/>
    <m/>
    <n v="305.381012"/>
  </r>
  <r>
    <m/>
    <n v="7372"/>
    <s v="Aldrich"/>
    <s v="Materials Innovation Factory"/>
    <s v="935-14-8"/>
    <m/>
    <d v="2018-06-11T00:00:00"/>
    <m/>
    <s v="Cooper Group"/>
    <s v="No data available"/>
    <m/>
    <m/>
    <m/>
    <s v="Synthetic Laboratory"/>
    <x v="9"/>
    <x v="9"/>
    <m/>
    <s v="1,4-Diethynylbenzene"/>
    <m/>
    <m/>
    <m/>
    <s v="Rob Clowes (rob123)"/>
    <m/>
    <m/>
    <m/>
    <n v="632090"/>
    <m/>
    <n v="95"/>
    <s v="5 g"/>
    <n v="5"/>
    <s v="g"/>
    <m/>
    <n v="5"/>
    <m/>
    <s v="g"/>
    <m/>
    <m/>
    <s v="Solid"/>
    <s v="FRIDGE"/>
    <m/>
    <m/>
    <m/>
    <m/>
    <m/>
    <n v="0"/>
    <m/>
    <n v="126.1579971"/>
  </r>
  <r>
    <m/>
    <n v="7374"/>
    <s v="SIGMA"/>
    <s v="Materials Innovation Factory"/>
    <s v="151417-38-8"/>
    <m/>
    <d v="2018-06-11T00:00:00"/>
    <m/>
    <s v="Cooper Group"/>
    <s v="Serious eye damage/eye irritation (Category 1)"/>
    <m/>
    <s v="H318"/>
    <s v="GHS_05"/>
    <s v="Synthetic Laboratory"/>
    <x v="2"/>
    <x v="111"/>
    <m/>
    <s v="1,3,5-Tris(4-iodophenyl)benzene"/>
    <m/>
    <m/>
    <m/>
    <s v="Rob Clowes (rob123)"/>
    <m/>
    <m/>
    <m/>
    <n v="656453"/>
    <m/>
    <m/>
    <s v="1 g"/>
    <n v="1"/>
    <s v="g"/>
    <m/>
    <n v="1"/>
    <m/>
    <s v="g"/>
    <s v="Danger"/>
    <m/>
    <m/>
    <m/>
    <m/>
    <m/>
    <m/>
    <m/>
    <m/>
    <m/>
    <m/>
    <n v="684.09600829999999"/>
  </r>
  <r>
    <m/>
    <n v="5414"/>
    <s v="Sigma-Aldrich"/>
    <s v="Materials Innovation Factory"/>
    <s v="7440-23-5"/>
    <m/>
    <d v="2017-10-12T00:00:00"/>
    <m/>
    <s v="Cooper Group"/>
    <s v="Substances and mixtures which in contact with water emit flammable gases (Category 1);Skin corrosion/irritation (Category 1)"/>
    <s v="EUH014"/>
    <s v="H260;H314"/>
    <s v="GHS_02;GHS_05"/>
    <s v="Synthetic Laboratory"/>
    <x v="18"/>
    <x v="59"/>
    <s v="BCBD4060v"/>
    <s v="Sodium tetraphneylborate"/>
    <s v="Flammability: 0; Health: 3; Instability/reactivity: 2"/>
    <m/>
    <m/>
    <s v="Alex James (amjames)"/>
    <m/>
    <m/>
    <m/>
    <n v="282065"/>
    <m/>
    <m/>
    <s v="50 g"/>
    <n v="50"/>
    <s v="g"/>
    <m/>
    <n v="50"/>
    <m/>
    <s v="g"/>
    <s v="Danger"/>
    <m/>
    <m/>
    <s v="ROOM"/>
    <m/>
    <m/>
    <m/>
    <m/>
    <m/>
    <n v="1428"/>
    <m/>
    <n v="22.989999770000001"/>
  </r>
  <r>
    <m/>
    <n v="7379"/>
    <s v="TCI America"/>
    <s v="Materials Innovation Factory"/>
    <s v="38215-38-2"/>
    <m/>
    <d v="2018-06-12T00:00:00"/>
    <m/>
    <s v="Cooper Group"/>
    <s v="No data available"/>
    <m/>
    <m/>
    <m/>
    <s v="Synthetic Laboratory"/>
    <x v="32"/>
    <x v="66"/>
    <m/>
    <s v="4,4'-Diethynylbiphenyl"/>
    <m/>
    <m/>
    <m/>
    <s v="Rob Clowes (rob123)"/>
    <m/>
    <m/>
    <m/>
    <s v="D4233"/>
    <m/>
    <m/>
    <s v="1 g"/>
    <n v="1"/>
    <s v="g"/>
    <m/>
    <n v="1"/>
    <m/>
    <s v="g"/>
    <m/>
    <m/>
    <s v="Solid"/>
    <m/>
    <m/>
    <m/>
    <m/>
    <m/>
    <m/>
    <m/>
    <m/>
    <n v="202.2559967"/>
  </r>
  <r>
    <m/>
    <n v="7380"/>
    <s v="TCI America"/>
    <s v="Materials Innovation Factory"/>
    <m/>
    <m/>
    <d v="2018-06-12T00:00:00"/>
    <m/>
    <s v="Cooper Group"/>
    <s v="Acute toxicity, Oral (Category 3)"/>
    <m/>
    <s v="H301"/>
    <s v="GHS_06"/>
    <s v="Synthetic Laboratory"/>
    <x v="10"/>
    <x v="132"/>
    <m/>
    <s v="7,7,8,8-Tetracyanoquinodimethane"/>
    <m/>
    <m/>
    <m/>
    <s v="Marc Little (malittle)"/>
    <m/>
    <m/>
    <m/>
    <s v="T0078"/>
    <m/>
    <m/>
    <s v="25 g"/>
    <n v="25"/>
    <s v="g"/>
    <m/>
    <n v="25"/>
    <m/>
    <s v="g"/>
    <s v="Danger"/>
    <m/>
    <m/>
    <m/>
    <m/>
    <m/>
    <m/>
    <m/>
    <m/>
    <m/>
    <m/>
    <n v="204.19200129999999"/>
  </r>
  <r>
    <m/>
    <n v="7381"/>
    <s v="Aldrich"/>
    <s v="Materials Innovation Factory"/>
    <s v="7758-94-3"/>
    <m/>
    <d v="2018-06-12T00:00:00"/>
    <m/>
    <s v="Cooper Group"/>
    <s v="Skin corrosion/irritation (Category 1B);Acute toxicity, Oral (Category 4)"/>
    <m/>
    <s v="H302;H314"/>
    <s v="GHS_05;GHS_07"/>
    <s v="Synthetic Laboratory"/>
    <x v="19"/>
    <x v="38"/>
    <m/>
    <s v="Iron(II) chloride"/>
    <m/>
    <m/>
    <m/>
    <s v="Yue Wu (ywu)"/>
    <s v="III"/>
    <m/>
    <s v="P280;P305 + P351 + P338;P310"/>
    <n v="372870"/>
    <m/>
    <n v="99"/>
    <s v="25 g"/>
    <n v="25"/>
    <s v="g"/>
    <m/>
    <n v="25"/>
    <m/>
    <s v="g"/>
    <s v="Danger"/>
    <m/>
    <s v="Solid"/>
    <s v="ROOM"/>
    <m/>
    <m/>
    <n v="8"/>
    <m/>
    <m/>
    <n v="3260"/>
    <m/>
    <n v="126.75099950000001"/>
  </r>
  <r>
    <m/>
    <n v="7382"/>
    <s v="Aldrich"/>
    <s v="Materials Innovation Factory"/>
    <s v="171290-94-1"/>
    <m/>
    <d v="2018-06-12T00:00:00"/>
    <m/>
    <s v="Cooper Group"/>
    <m/>
    <m/>
    <m/>
    <m/>
    <s v="Synthetic Laboratory"/>
    <x v="39"/>
    <x v="74"/>
    <m/>
    <s v="5,5?-Bis(tributylstannyl)-2,2?-bithiophene"/>
    <m/>
    <m/>
    <m/>
    <s v="Seb Sprick (ssprick)"/>
    <s v="I"/>
    <m/>
    <m/>
    <n v="717614"/>
    <m/>
    <m/>
    <s v="5 g"/>
    <n v="5"/>
    <s v="g"/>
    <m/>
    <n v="5"/>
    <m/>
    <s v="g"/>
    <m/>
    <m/>
    <m/>
    <m/>
    <m/>
    <m/>
    <n v="6.1"/>
    <m/>
    <m/>
    <n v="2788"/>
    <m/>
    <n v="744.37200929999995"/>
  </r>
  <r>
    <m/>
    <n v="7384"/>
    <s v="TCI"/>
    <s v="Materials Innovation Factory"/>
    <s v="31574-87-5"/>
    <m/>
    <d v="2018-06-13T00:00:00"/>
    <m/>
    <s v="Cooper Group"/>
    <m/>
    <m/>
    <m/>
    <m/>
    <s v="Synthetic Laboratory"/>
    <x v="75"/>
    <x v="139"/>
    <m/>
    <s v="2,8-Dibromodibenzothiophene"/>
    <m/>
    <m/>
    <m/>
    <s v="Xue Wang (xwang)"/>
    <m/>
    <m/>
    <m/>
    <s v="D2245"/>
    <m/>
    <m/>
    <s v="5 g"/>
    <n v="5"/>
    <s v="g"/>
    <m/>
    <n v="5"/>
    <m/>
    <s v="g"/>
    <m/>
    <m/>
    <m/>
    <m/>
    <m/>
    <m/>
    <m/>
    <m/>
    <m/>
    <m/>
    <m/>
    <n v="342.05499270000001"/>
  </r>
  <r>
    <m/>
    <n v="7385"/>
    <s v="Alfa Aesar"/>
    <s v="Materials Innovation Factory"/>
    <s v="110-89-4"/>
    <m/>
    <d v="2018-06-13T00:00:00"/>
    <m/>
    <s v="Cooper Group"/>
    <s v="Flammable liquids (Category 2);Acute toxicity, Dermal (Category 3);Acute toxicity, Inhalation (Category 3)"/>
    <m/>
    <s v="H225;H311;H314;H331"/>
    <s v="GHS_02;GHS_06"/>
    <s v="Synthetic Laboratory"/>
    <x v="7"/>
    <x v="7"/>
    <n v="10205525"/>
    <s v="Piperidine, 99%"/>
    <s v="Flammability: 0; Health: 3; Instability/reactivity: 0"/>
    <m/>
    <m/>
    <s v="Marc Little (malittle)"/>
    <s v="I"/>
    <m/>
    <s v="P210;P260;P261;P280;P301 + P330 + P331;P303 + P361 + P353;P305 + P351 + P338;P361;P405;P501"/>
    <s v="A12442"/>
    <m/>
    <n v="0.99"/>
    <s v="100ml"/>
    <n v="100"/>
    <s v="ml"/>
    <m/>
    <n v="100"/>
    <m/>
    <s v="ml"/>
    <s v="Danger"/>
    <m/>
    <s v="Liquid"/>
    <s v="ROOM"/>
    <m/>
    <m/>
    <n v="8"/>
    <n v="3"/>
    <m/>
    <n v="2401"/>
    <m/>
    <n v="85.150001529999997"/>
  </r>
  <r>
    <m/>
    <n v="5415"/>
    <s v="TCI"/>
    <s v="Materials Innovation Factory"/>
    <s v="16940-66-2"/>
    <m/>
    <d v="2017-10-12T00:00:00"/>
    <m/>
    <s v="Cooper Group"/>
    <s v="No data available"/>
    <m/>
    <m/>
    <m/>
    <s v="Synthetic Laboratory"/>
    <x v="63"/>
    <x v="117"/>
    <m/>
    <s v="Sodium Borohydride"/>
    <m/>
    <m/>
    <m/>
    <s v="Marc Little (malittle)"/>
    <m/>
    <m/>
    <m/>
    <s v="S0480"/>
    <m/>
    <m/>
    <s v="100 g"/>
    <n v="100"/>
    <s v="g"/>
    <m/>
    <n v="100"/>
    <m/>
    <s v="g"/>
    <m/>
    <m/>
    <m/>
    <s v="ROOM"/>
    <m/>
    <m/>
    <m/>
    <m/>
    <m/>
    <n v="0"/>
    <m/>
    <n v="37.833999630000001"/>
  </r>
  <r>
    <m/>
    <n v="7386"/>
    <s v="TCI"/>
    <s v="Materials Innovation Factory"/>
    <m/>
    <m/>
    <d v="2018-06-14T00:00:00"/>
    <m/>
    <s v="Cooper Group"/>
    <s v="Acute toxicity, Oral (Category 3)"/>
    <m/>
    <s v="H301"/>
    <s v="GHS_06"/>
    <s v="Synthetic Laboratory"/>
    <x v="9"/>
    <x v="127"/>
    <m/>
    <s v="o-Xylylene Dicyanide"/>
    <m/>
    <m/>
    <m/>
    <s v="Xiaobo Li (xli)"/>
    <m/>
    <m/>
    <m/>
    <s v="x0050"/>
    <m/>
    <m/>
    <s v="25 g"/>
    <n v="25"/>
    <s v="g"/>
    <m/>
    <n v="25"/>
    <m/>
    <s v="g"/>
    <s v="Danger"/>
    <m/>
    <m/>
    <m/>
    <m/>
    <m/>
    <m/>
    <m/>
    <m/>
    <m/>
    <m/>
    <n v="156.18800350000001"/>
  </r>
  <r>
    <m/>
    <n v="7387"/>
    <s v="Sigma-Aldrich"/>
    <s v="Materials Innovation Factory"/>
    <s v="108-88-3"/>
    <m/>
    <d v="2018-06-14T00:00:00"/>
    <m/>
    <s v="Cooper Group"/>
    <s v="Reproductive toxicity (Category 2);Specific target organ toxicity - repeated exposure (Category 2);Flammable liquids (Category 2);Aspiration hazard (Category 1);Skin corrosion/irritation (Category 2);Specific target organ toxicity - single exposure (Category 3, H336)"/>
    <m/>
    <s v="H225;H304;H315;H336;H361;H373"/>
    <s v="GHS_02;GHS_08;GHS_07"/>
    <s v="Synthetic Laboratory"/>
    <x v="83"/>
    <x v="150"/>
    <m/>
    <s v="Toluene"/>
    <s v="Flammability: 3; Health: 2; Instability/reactivity: 0"/>
    <m/>
    <m/>
    <s v="Xiaobo Li (xli)"/>
    <s v="II"/>
    <m/>
    <m/>
    <s v="244511-1l"/>
    <m/>
    <m/>
    <s v="1 l"/>
    <n v="1"/>
    <s v="l"/>
    <m/>
    <n v="1000"/>
    <m/>
    <s v="ml"/>
    <s v="Danger"/>
    <m/>
    <m/>
    <s v="ROOM"/>
    <m/>
    <m/>
    <n v="3"/>
    <m/>
    <m/>
    <n v="1294"/>
    <m/>
    <n v="92.140998839999995"/>
  </r>
  <r>
    <m/>
    <n v="7388"/>
    <s v="Sigma-Aldrich"/>
    <s v="Materials Innovation Factory"/>
    <s v="110-86-1"/>
    <m/>
    <d v="2018-06-14T00:00:00"/>
    <m/>
    <s v="Cooper Group"/>
    <s v="Flammable liquids (Category 2);Acute toxicity, Oral (Category 4);Acute toxicity, Dermal (Category 4);Skin corrosion/irritation (Category 2);Serious eye damage/eye irritation (Category 2);Acute toxicity, Inhalation (Category 4)"/>
    <m/>
    <s v="H225;H302;H312;H315;H319;H332"/>
    <s v="GHS_02;GHS_07"/>
    <s v="Synthetic Laboratory"/>
    <x v="49"/>
    <x v="90"/>
    <m/>
    <s v="Pyridine"/>
    <s v="Flammability: 3; Health: 3; Instability/reactivity: 0"/>
    <m/>
    <m/>
    <s v="Haofan Yang (hyang)"/>
    <s v="II"/>
    <m/>
    <s v="P210;P261;P280;P305 + P351 + P338;P370 + P378;P403 + P235"/>
    <n v="270970"/>
    <m/>
    <n v="0.998"/>
    <s v="100 ml"/>
    <n v="100"/>
    <s v="ml"/>
    <m/>
    <n v="100"/>
    <m/>
    <s v="ml"/>
    <s v="Danger"/>
    <m/>
    <s v="Liquid"/>
    <m/>
    <m/>
    <m/>
    <n v="3"/>
    <m/>
    <m/>
    <n v="1282"/>
    <m/>
    <n v="79.10199738"/>
  </r>
  <r>
    <m/>
    <n v="7390"/>
    <s v="Sigma-Aldrich"/>
    <s v="Materials Innovation Factory"/>
    <s v="142-82-5"/>
    <m/>
    <d v="2018-06-14T00:00:00"/>
    <m/>
    <s v="Cooper Group"/>
    <s v="No data available"/>
    <m/>
    <m/>
    <m/>
    <s v="Synthetic Laboratory"/>
    <x v="70"/>
    <x v="130"/>
    <m/>
    <s v="Heptane"/>
    <s v="Flammability: 3; Health: 1; Instability/reactivity: 0"/>
    <m/>
    <m/>
    <s v="Yue Wu (ywu)"/>
    <s v="II"/>
    <m/>
    <m/>
    <n v="246654"/>
    <m/>
    <n v="0.99"/>
    <s v="1 l"/>
    <n v="1"/>
    <s v="l"/>
    <m/>
    <n v="1000"/>
    <m/>
    <s v="ml"/>
    <m/>
    <m/>
    <s v="Liquid"/>
    <s v="ROOM"/>
    <m/>
    <m/>
    <n v="3"/>
    <m/>
    <m/>
    <n v="1206"/>
    <m/>
    <n v="100.20500180000001"/>
  </r>
  <r>
    <m/>
    <n v="7391"/>
    <s v="Aldrich"/>
    <s v="Materials Innovation Factory"/>
    <s v="30030-25-2"/>
    <m/>
    <d v="2018-06-15T00:00:00"/>
    <m/>
    <s v="Cooper Group"/>
    <s v="Hazardous to the aquatic environment, short-term (acute), (Category 1);Skin corrosion/irritation (Category 1);Acute toxicity, Oral (Category 4);Acute toxicity, Dermal (Category 3);Skin sensitisation (Category 1)"/>
    <m/>
    <s v="H302;H311;H314;H317;H400"/>
    <s v="GHS_06;GHS_05;GHS_09"/>
    <s v="Synthetic Laboratory"/>
    <x v="32"/>
    <x v="66"/>
    <m/>
    <s v="Vinylbenzyl chloride"/>
    <m/>
    <m/>
    <m/>
    <s v="Rob Clowes (rob123)"/>
    <s v="I"/>
    <m/>
    <m/>
    <s v="338729-100g"/>
    <m/>
    <m/>
    <s v="100 g"/>
    <n v="100"/>
    <s v="g"/>
    <m/>
    <n v="100"/>
    <m/>
    <s v="g"/>
    <s v="Danger"/>
    <m/>
    <m/>
    <m/>
    <m/>
    <m/>
    <n v="8"/>
    <n v="6.1"/>
    <m/>
    <n v="2922"/>
    <m/>
    <n v="152.62399289999999"/>
  </r>
  <r>
    <m/>
    <n v="7392"/>
    <s v="Aldrich"/>
    <s v="Materials Innovation Factory"/>
    <s v="1592-20-7"/>
    <m/>
    <d v="2018-06-15T00:00:00"/>
    <m/>
    <s v="Cooper Group"/>
    <s v="Skin corrosion/irritation (Category 1);Acute toxicity, Oral (Category 4);Acute toxicity, Dermal (Category 3);Skin sensitisation (Category 1)"/>
    <m/>
    <s v="H302;H311;H314;H317"/>
    <s v="GHS_06;GHS_05"/>
    <s v="Synthetic Laboratory"/>
    <x v="32"/>
    <x v="66"/>
    <m/>
    <s v="4-Vinylbenzyl chloride"/>
    <m/>
    <m/>
    <m/>
    <s v="Rob Clowes (rob123)"/>
    <s v="I"/>
    <m/>
    <m/>
    <n v="436887"/>
    <m/>
    <m/>
    <s v="100 ml"/>
    <n v="100"/>
    <s v="ml"/>
    <m/>
    <n v="100"/>
    <m/>
    <s v="ml"/>
    <s v="Danger"/>
    <m/>
    <m/>
    <m/>
    <m/>
    <m/>
    <n v="8"/>
    <m/>
    <m/>
    <n v="3265"/>
    <m/>
    <n v="152.62399289999999"/>
  </r>
  <r>
    <m/>
    <n v="7393"/>
    <s v="Sigma-Aldrich"/>
    <s v="Materials Innovation Factory"/>
    <s v="119-36-8"/>
    <m/>
    <d v="2018-06-15T00:00:00"/>
    <m/>
    <s v="Cooper Group"/>
    <s v="Acute toxicity, Oral (Category 4)"/>
    <m/>
    <s v="H302"/>
    <s v="GHS_07"/>
    <s v="Synthetic Laboratory"/>
    <x v="60"/>
    <x v="107"/>
    <m/>
    <s v="Methyl salicylate"/>
    <s v="Flammability: 0; Health: 2; Instability/reactivity: 0"/>
    <m/>
    <m/>
    <s v="Rob Clowes (rob123)"/>
    <m/>
    <m/>
    <s v="P301 + P312 + P330"/>
    <s v="M6752"/>
    <m/>
    <n v="0.99"/>
    <s v="250 mL"/>
    <n v="250"/>
    <s v="ml"/>
    <m/>
    <n v="250"/>
    <m/>
    <s v="ml"/>
    <s v="Warning"/>
    <m/>
    <s v="Liquid"/>
    <s v="ROOM"/>
    <m/>
    <m/>
    <m/>
    <m/>
    <m/>
    <n v="0"/>
    <m/>
    <n v="152.14900209999999"/>
  </r>
  <r>
    <m/>
    <n v="7394"/>
    <s v="TCI"/>
    <s v="Materials Innovation Factory"/>
    <s v="1443-80-7"/>
    <m/>
    <d v="2018-06-15T00:00:00"/>
    <m/>
    <s v="Cooper Group"/>
    <s v="No data available"/>
    <m/>
    <m/>
    <m/>
    <s v="Synthetic Laboratory"/>
    <x v="9"/>
    <x v="76"/>
    <m/>
    <s v="4'-Cyanoacetophenone"/>
    <m/>
    <m/>
    <m/>
    <s v="Xiaobo Li (xli)"/>
    <m/>
    <m/>
    <m/>
    <s v="C1141"/>
    <m/>
    <m/>
    <s v="25 g"/>
    <n v="25"/>
    <s v="g"/>
    <m/>
    <n v="25"/>
    <m/>
    <s v="g"/>
    <m/>
    <m/>
    <s v="Solid"/>
    <s v="ROOM"/>
    <m/>
    <m/>
    <m/>
    <m/>
    <m/>
    <n v="0"/>
    <m/>
    <n v="145.16099550000001"/>
  </r>
  <r>
    <m/>
    <n v="5416"/>
    <s v="Sigma-Aldrich"/>
    <s v="Materials Innovation Factory"/>
    <s v="20667-12-3"/>
    <m/>
    <d v="2017-10-12T00:00:00"/>
    <m/>
    <s v="Cooper Group"/>
    <s v="Hazardous to the aquatic environment, short-term (acute), (Category 1);Hazardous to the aquatic environment, long-term (chronic), (Category 1);Serious eye damage/eye irritation (Category 1)"/>
    <m/>
    <s v="H271;H318;H410"/>
    <s v="GHS_05;GHS_09"/>
    <s v="Synthetic Laboratory"/>
    <x v="18"/>
    <x v="59"/>
    <s v="MKBQ801TV"/>
    <s v="Silver(I) oxide"/>
    <m/>
    <m/>
    <m/>
    <s v="Alex James (amjames)"/>
    <m/>
    <m/>
    <m/>
    <s v="221163-50G"/>
    <m/>
    <m/>
    <s v="50 g"/>
    <n v="50"/>
    <s v="g"/>
    <m/>
    <n v="50"/>
    <m/>
    <s v="g"/>
    <s v="Danger"/>
    <m/>
    <m/>
    <s v="ROOM"/>
    <m/>
    <m/>
    <m/>
    <m/>
    <m/>
    <n v="1479"/>
    <m/>
    <n v="233.75100710000001"/>
  </r>
  <r>
    <m/>
    <n v="7395"/>
    <s v="TCI America"/>
    <s v="Materials Innovation Factory"/>
    <s v="58491-62-6"/>
    <m/>
    <d v="2018-06-15T00:00:00"/>
    <m/>
    <s v="Cooper Group"/>
    <s v="Acute toxicity, Oral (Category 3)"/>
    <m/>
    <s v="H301"/>
    <s v="GHS_06"/>
    <s v="Synthetic Laboratory"/>
    <x v="9"/>
    <x v="127"/>
    <m/>
    <s v="2,5-Dicyanofuran"/>
    <m/>
    <m/>
    <m/>
    <s v="Xiaobo Li (xli)"/>
    <m/>
    <m/>
    <m/>
    <s v="D2416"/>
    <m/>
    <m/>
    <s v="100 mg"/>
    <n v="100"/>
    <s v="mg"/>
    <m/>
    <n v="0.1"/>
    <m/>
    <s v="g"/>
    <s v="Danger"/>
    <m/>
    <m/>
    <m/>
    <m/>
    <m/>
    <m/>
    <m/>
    <m/>
    <m/>
    <m/>
    <n v="118.0950012"/>
  </r>
  <r>
    <m/>
    <n v="7396"/>
    <s v="Aldrich"/>
    <s v="Materials Innovation Factory"/>
    <s v="607-99-8"/>
    <m/>
    <d v="2018-06-19T00:00:00"/>
    <m/>
    <s v="Cooper Group"/>
    <s v="Hazardous to the aquatic environment, long-term (chronic), (Category 4)"/>
    <m/>
    <s v="H413"/>
    <m/>
    <s v="Synthetic Laboratory"/>
    <x v="12"/>
    <x v="58"/>
    <m/>
    <s v="2,4,6-Tribromoanisole"/>
    <m/>
    <m/>
    <m/>
    <s v="Alex James (amjames)"/>
    <m/>
    <m/>
    <m/>
    <n v="398780"/>
    <m/>
    <m/>
    <s v="5 g"/>
    <n v="5"/>
    <s v="g"/>
    <m/>
    <n v="5"/>
    <m/>
    <s v="g"/>
    <m/>
    <m/>
    <s v="Solid"/>
    <m/>
    <m/>
    <m/>
    <m/>
    <m/>
    <m/>
    <n v="0"/>
    <m/>
    <n v="344.8280029"/>
  </r>
  <r>
    <m/>
    <n v="7399"/>
    <s v="Alfa Aesar"/>
    <s v="Materials Innovation Factory"/>
    <s v="159-66-0"/>
    <m/>
    <d v="2018-06-20T00:00:00"/>
    <m/>
    <s v="Cooper Group"/>
    <m/>
    <m/>
    <m/>
    <m/>
    <s v="Synthetic Laboratory"/>
    <x v="71"/>
    <x v="134"/>
    <m/>
    <s v="9,9'-Spirobifluorene, 98%"/>
    <m/>
    <m/>
    <m/>
    <s v="Alex James (amjames)"/>
    <m/>
    <m/>
    <m/>
    <s v="H64133"/>
    <m/>
    <m/>
    <s v="5 g"/>
    <n v="5"/>
    <s v="g"/>
    <m/>
    <n v="5"/>
    <m/>
    <s v="g"/>
    <m/>
    <m/>
    <m/>
    <m/>
    <m/>
    <m/>
    <m/>
    <m/>
    <m/>
    <n v="0"/>
    <m/>
    <n v="316.4030151"/>
  </r>
  <r>
    <m/>
    <n v="7401"/>
    <s v="Sigma-Aldrich"/>
    <s v="Materials Innovation Factory"/>
    <s v="872-50-4"/>
    <m/>
    <d v="2018-06-21T00:00:00"/>
    <m/>
    <s v="Cooper Group"/>
    <s v="Reproductive toxicity (Category 1B);Skin corrosion/irritation (Category 2);Serious eye damage/eye irritation (Category 2);Specific target organ toxicity - single exposure (Category 3, H335)"/>
    <m/>
    <s v="H315;H319;H335;H360"/>
    <s v="GHS_07;GHS_08"/>
    <s v="Synthetic Laboratory"/>
    <x v="32"/>
    <x v="66"/>
    <m/>
    <s v="1-Methyl-2-pyrrolidinone"/>
    <s v="Flammability: 2; Health: 2; Instability/reactivity: 0"/>
    <m/>
    <m/>
    <s v="Hui Gao (hgao)"/>
    <m/>
    <m/>
    <s v="P201;P280;P305 + P351 + P338;P308 + P313"/>
    <n v="328634"/>
    <m/>
    <n v="99"/>
    <s v="100 ml"/>
    <n v="100"/>
    <s v="ml"/>
    <m/>
    <n v="100"/>
    <m/>
    <s v="ml"/>
    <s v="Danger"/>
    <m/>
    <s v="Liquid"/>
    <s v="ROOM"/>
    <m/>
    <m/>
    <m/>
    <m/>
    <m/>
    <n v="0"/>
    <m/>
    <n v="99.13300323"/>
  </r>
  <r>
    <m/>
    <n v="7402"/>
    <s v="TCI"/>
    <s v="Materials Innovation Factory"/>
    <s v="52197-12-3"/>
    <m/>
    <d v="2018-06-21T00:00:00"/>
    <m/>
    <s v="Cooper Group"/>
    <s v="Acute toxicity, Oral (Category 3)"/>
    <m/>
    <s v="H301"/>
    <s v="GHS_06"/>
    <s v="Synthetic Laboratory"/>
    <x v="9"/>
    <x v="127"/>
    <m/>
    <s v="2,3-Dicyano-5-methylpyrazine"/>
    <m/>
    <m/>
    <m/>
    <s v="Xiaobo Li (xli)"/>
    <m/>
    <m/>
    <m/>
    <s v="D2281"/>
    <m/>
    <m/>
    <s v="5 g"/>
    <n v="5"/>
    <s v="g"/>
    <m/>
    <n v="5"/>
    <m/>
    <s v="g"/>
    <s v="Danger"/>
    <m/>
    <m/>
    <m/>
    <m/>
    <m/>
    <m/>
    <m/>
    <m/>
    <m/>
    <m/>
    <n v="144.13699339999999"/>
  </r>
  <r>
    <m/>
    <n v="7403"/>
    <s v="TCI"/>
    <s v="Materials Innovation Factory"/>
    <s v="1612793-07-3"/>
    <m/>
    <d v="2018-06-21T00:00:00"/>
    <m/>
    <s v="Cooper Group"/>
    <s v="Acute toxicity, Oral (Category 3)"/>
    <m/>
    <s v="H301"/>
    <s v="GHS_06"/>
    <s v="Synthetic Laboratory"/>
    <x v="9"/>
    <x v="127"/>
    <m/>
    <s v="2,2'-(2-Vinylanthracene-9,10-diylidene)dimalononitrile"/>
    <m/>
    <m/>
    <m/>
    <s v="Xiaobo Li (xli)"/>
    <m/>
    <m/>
    <m/>
    <s v="v0137"/>
    <m/>
    <m/>
    <s v="1 g"/>
    <n v="1"/>
    <s v="g"/>
    <m/>
    <n v="1"/>
    <m/>
    <s v="g"/>
    <s v="Danger"/>
    <m/>
    <m/>
    <m/>
    <m/>
    <m/>
    <m/>
    <m/>
    <m/>
    <m/>
    <m/>
    <n v="330.35000609999997"/>
  </r>
  <r>
    <m/>
    <n v="7404"/>
    <s v="TCI America"/>
    <s v="Materials Innovation Factory"/>
    <s v="38172-19-9"/>
    <m/>
    <d v="2018-06-21T00:00:00"/>
    <m/>
    <s v="Cooper Group"/>
    <s v="Acute toxicity, Oral (Category 3)"/>
    <m/>
    <s v="H301"/>
    <s v="GHS_06"/>
    <s v="Synthetic Laboratory"/>
    <x v="9"/>
    <x v="127"/>
    <m/>
    <s v="1,3-Bis(dicyanomethylidene)indan"/>
    <m/>
    <m/>
    <m/>
    <s v="Xiaobo Li (xli)"/>
    <m/>
    <m/>
    <m/>
    <s v="B1416"/>
    <m/>
    <m/>
    <s v="1 g"/>
    <n v="1"/>
    <s v="g"/>
    <m/>
    <n v="1"/>
    <m/>
    <s v="g"/>
    <s v="Danger"/>
    <m/>
    <m/>
    <m/>
    <m/>
    <m/>
    <m/>
    <m/>
    <m/>
    <m/>
    <m/>
    <n v="242.2409973"/>
  </r>
  <r>
    <m/>
    <n v="7405"/>
    <s v="TCI"/>
    <s v="Materials Innovation Factory"/>
    <d v="6508-04-09T00:00:00"/>
    <m/>
    <d v="2018-06-21T00:00:00"/>
    <m/>
    <s v="Cooper Group"/>
    <s v="No data available"/>
    <m/>
    <m/>
    <m/>
    <s v="Synthetic Laboratory"/>
    <x v="9"/>
    <x v="127"/>
    <m/>
    <s v="Bis(4-cyanophenyl) Ether"/>
    <m/>
    <m/>
    <m/>
    <s v="Xiaobo Li (xli)"/>
    <m/>
    <m/>
    <m/>
    <s v="B2790"/>
    <m/>
    <n v="0.98"/>
    <s v="5 g"/>
    <n v="5"/>
    <s v="g"/>
    <m/>
    <n v="5"/>
    <m/>
    <s v="g"/>
    <m/>
    <m/>
    <m/>
    <m/>
    <m/>
    <m/>
    <m/>
    <m/>
    <m/>
    <n v="0"/>
    <m/>
    <n v="220.2310028"/>
  </r>
  <r>
    <m/>
    <n v="7406"/>
    <s v="Aldrich"/>
    <s v="Materials Innovation Factory"/>
    <s v="100-21-0"/>
    <m/>
    <d v="2018-06-21T00:00:00"/>
    <m/>
    <s v="Cooper Group"/>
    <s v="No data available"/>
    <m/>
    <m/>
    <m/>
    <s v="Synthetic Laboratory"/>
    <x v="19"/>
    <x v="126"/>
    <m/>
    <s v="Terephthalic acid"/>
    <s v="Flammability: 1; Health: 1; Instability/reactivity: 0"/>
    <m/>
    <m/>
    <s v="Alex James (amjames)"/>
    <m/>
    <m/>
    <m/>
    <n v="185361"/>
    <m/>
    <n v="99"/>
    <s v="100 g"/>
    <n v="100"/>
    <s v="g"/>
    <m/>
    <n v="100"/>
    <m/>
    <s v="g"/>
    <m/>
    <m/>
    <s v="Solid"/>
    <s v="ROOM"/>
    <m/>
    <m/>
    <m/>
    <m/>
    <m/>
    <n v="0"/>
    <m/>
    <n v="166.13200380000001"/>
  </r>
  <r>
    <m/>
    <n v="7407"/>
    <s v="Alfa Aesar"/>
    <s v="Materials Innovation Factory"/>
    <s v="151-10-0"/>
    <m/>
    <d v="2018-06-21T00:00:00"/>
    <m/>
    <s v="Cooper Group"/>
    <m/>
    <m/>
    <m/>
    <m/>
    <s v="Synthetic Laboratory"/>
    <x v="49"/>
    <x v="90"/>
    <m/>
    <s v="1,3-Dimethoxybenzene, 98%"/>
    <m/>
    <m/>
    <m/>
    <s v="Qiang Zhu (qzhu)"/>
    <m/>
    <m/>
    <m/>
    <s v="A13380"/>
    <m/>
    <m/>
    <s v="500 g"/>
    <n v="500"/>
    <s v="g"/>
    <m/>
    <n v="500"/>
    <m/>
    <s v="g"/>
    <m/>
    <m/>
    <m/>
    <s v="ROOM"/>
    <m/>
    <m/>
    <m/>
    <m/>
    <m/>
    <n v="0"/>
    <m/>
    <n v="138.1660004"/>
  </r>
  <r>
    <m/>
    <n v="7408"/>
    <s v="Aldrich"/>
    <s v="Materials Innovation Factory"/>
    <s v="111-78-4"/>
    <m/>
    <d v="2018-06-21T00:00:00"/>
    <m/>
    <s v="Cooper Group"/>
    <s v="No data available"/>
    <m/>
    <m/>
    <m/>
    <s v="Synthetic Laboratory"/>
    <x v="47"/>
    <x v="88"/>
    <m/>
    <s v="1,5-Cyclooctadiene"/>
    <m/>
    <m/>
    <m/>
    <s v="Rob Clowes (rob123)"/>
    <s v="III"/>
    <m/>
    <m/>
    <n v="246050"/>
    <m/>
    <n v="99"/>
    <s v="100 ml"/>
    <n v="100"/>
    <s v="ml"/>
    <m/>
    <n v="100"/>
    <m/>
    <s v="ml"/>
    <m/>
    <m/>
    <s v="Liquid"/>
    <s v="ROOM"/>
    <m/>
    <m/>
    <n v="3"/>
    <m/>
    <m/>
    <n v="2520"/>
    <m/>
    <n v="108.1839981"/>
  </r>
  <r>
    <m/>
    <n v="7409"/>
    <s v="Sigma-Aldrich"/>
    <s v="Materials Innovation Factory"/>
    <s v="68-12-2"/>
    <m/>
    <d v="2018-06-21T00:00:00"/>
    <m/>
    <s v="Cooper Group"/>
    <s v="Flammable liquids (Category 3);Acute toxicity, Dermal (Category 4);Serious eye damage/eye irritation (Category 2);Acute toxicity, Inhalation (Category 4)"/>
    <m/>
    <s v="H226;H312;H319;H332"/>
    <s v="GHS_02;GHS_07"/>
    <s v="Synthetic Laboratory"/>
    <x v="42"/>
    <x v="78"/>
    <m/>
    <s v="N,N-Dimethylformamide"/>
    <s v="Flammability: 2; Health: 2; Instability/reactivity: 0"/>
    <m/>
    <m/>
    <s v="Sriram Vijayakrishnan (svijayakrishnan)"/>
    <s v="III"/>
    <m/>
    <m/>
    <n v="227056"/>
    <m/>
    <n v="0.998"/>
    <s v="100 ml"/>
    <n v="100"/>
    <s v="ml"/>
    <m/>
    <n v="100"/>
    <m/>
    <s v="ml"/>
    <s v="Warning"/>
    <m/>
    <m/>
    <m/>
    <m/>
    <m/>
    <n v="3"/>
    <m/>
    <m/>
    <n v="2265"/>
    <m/>
    <n v="73.09500122"/>
  </r>
  <r>
    <m/>
    <n v="5417"/>
    <s v="Sigma-Aldrich"/>
    <s v="Materials Innovation Factory"/>
    <s v="534-16-7"/>
    <m/>
    <d v="2017-10-12T00:00:00"/>
    <m/>
    <s v="Cooper Group"/>
    <s v="Hazardous to the aquatic environment, short-term (acute), (Category 1);Hazardous to the aquatic environment, long-term (chronic), (Category 1);Skin corrosion/irritation (Category 2);Serious eye damage/eye irritation (Category 1);Serious eye damage/eye irritation (Category 2);Specific target organ toxicity - single exposure (Category 3, H335)"/>
    <m/>
    <s v="H315;H318;H319;H335;H410"/>
    <s v="GHS_07;GHS_05;GHS_09"/>
    <s v="Synthetic Laboratory"/>
    <x v="18"/>
    <x v="59"/>
    <s v="MKBQ801TV"/>
    <s v="Silver Carbonate"/>
    <m/>
    <m/>
    <m/>
    <s v="Alex James (amjames)"/>
    <m/>
    <m/>
    <m/>
    <s v="179647-25G"/>
    <m/>
    <m/>
    <s v="25g"/>
    <n v="25"/>
    <s v="g"/>
    <m/>
    <n v="25"/>
    <m/>
    <s v="g"/>
    <s v="Danger"/>
    <m/>
    <m/>
    <m/>
    <m/>
    <m/>
    <m/>
    <m/>
    <m/>
    <n v="0"/>
    <m/>
    <m/>
  </r>
  <r>
    <m/>
    <n v="7411"/>
    <s v="Aldrich"/>
    <s v="Materials Innovation Factory"/>
    <s v="67-71-0"/>
    <m/>
    <d v="2018-06-21T00:00:00"/>
    <m/>
    <s v="Cooper Group"/>
    <s v="No data available"/>
    <m/>
    <m/>
    <m/>
    <s v="Synthetic Laboratory"/>
    <x v="9"/>
    <x v="47"/>
    <m/>
    <s v="Dimethyl sulfone"/>
    <m/>
    <m/>
    <m/>
    <s v="Rob Clowes (rob123)"/>
    <m/>
    <m/>
    <m/>
    <s v="M81705"/>
    <m/>
    <n v="98"/>
    <s v="5 g"/>
    <n v="5"/>
    <s v="g"/>
    <m/>
    <n v="5"/>
    <m/>
    <s v="g"/>
    <m/>
    <m/>
    <s v="Solid"/>
    <s v="ROOM"/>
    <m/>
    <m/>
    <m/>
    <m/>
    <m/>
    <n v="0"/>
    <m/>
    <n v="94.135002139999997"/>
  </r>
  <r>
    <m/>
    <n v="7412"/>
    <s v="Aldrich"/>
    <s v="Chemistry"/>
    <s v="105598-27-4"/>
    <m/>
    <d v="2018-06-21T00:00:00"/>
    <m/>
    <s v="Cooper Group"/>
    <m/>
    <m/>
    <m/>
    <m/>
    <s v="G4 CMD"/>
    <x v="46"/>
    <x v="86"/>
    <m/>
    <s v="Dipyrazino[2,3-f:2?,3?-h]quinoxaline-2,3,6,7,10,11-hexacarbonitrile"/>
    <m/>
    <m/>
    <m/>
    <s v="Rob Clowes (rob123)"/>
    <m/>
    <m/>
    <m/>
    <n v="764957"/>
    <m/>
    <m/>
    <s v="1 g"/>
    <n v="1"/>
    <s v="g"/>
    <m/>
    <n v="1"/>
    <m/>
    <s v="g"/>
    <m/>
    <m/>
    <m/>
    <m/>
    <m/>
    <m/>
    <m/>
    <m/>
    <m/>
    <n v="0"/>
    <m/>
    <n v="384.28201289999998"/>
  </r>
  <r>
    <m/>
    <n v="7413"/>
    <s v="Sigma-Aldrich"/>
    <s v="Materials Innovation Factory"/>
    <s v="109-99-9"/>
    <m/>
    <d v="2018-06-21T00:00:00"/>
    <d v="2019-06-21T00:00:00"/>
    <s v="Cooper Group"/>
    <s v="Flammable liquids (Category 2);Acute toxicity, Oral (Category 4);Serious eye damage/eye irritation (Category 2);Specific target organ toxicity - single exposure (Category 3, H335);Carcinogenicity (Category 2)"/>
    <s v="EUH019"/>
    <s v="H225;H302;H319;H335;H351"/>
    <s v="GHS_02;GHS_07;GHS_08"/>
    <s v="Synthetic Laboratory"/>
    <x v="62"/>
    <x v="109"/>
    <m/>
    <s v="Tetrahydrofuran"/>
    <s v="Flammability: 3; Health: 2; Instability/reactivity: 1"/>
    <m/>
    <m/>
    <s v="Andrew Marsh (smarsh)"/>
    <s v="II"/>
    <m/>
    <s v="P210;P280;P301 + P312 + P330;P305 + P351 + P338;P370 + P378;P403 + P235"/>
    <n v="186562"/>
    <m/>
    <n v="0.999"/>
    <s v="1 l"/>
    <n v="1"/>
    <s v="l"/>
    <m/>
    <n v="1000"/>
    <m/>
    <s v="ml"/>
    <s v="Danger"/>
    <m/>
    <s v="Liquid"/>
    <s v="ROOM"/>
    <m/>
    <m/>
    <n v="3"/>
    <m/>
    <m/>
    <n v="2056"/>
    <m/>
    <n v="72.107002260000002"/>
  </r>
  <r>
    <m/>
    <n v="7414"/>
    <s v="TCI America"/>
    <s v="Materials Innovation Factory"/>
    <s v="633-70-5"/>
    <m/>
    <d v="2018-06-21T00:00:00"/>
    <m/>
    <s v="Cooper Group"/>
    <m/>
    <m/>
    <m/>
    <m/>
    <s v="Synthetic Laboratory"/>
    <x v="19"/>
    <x v="42"/>
    <m/>
    <s v="2,6-Dibromoanthraquinone"/>
    <m/>
    <m/>
    <m/>
    <s v="Rob Clowes (rob123)"/>
    <m/>
    <m/>
    <m/>
    <s v="D3182"/>
    <m/>
    <m/>
    <s v="5 g"/>
    <n v="5"/>
    <s v="g"/>
    <m/>
    <n v="5"/>
    <m/>
    <s v="g"/>
    <m/>
    <m/>
    <s v="Solid"/>
    <m/>
    <m/>
    <m/>
    <m/>
    <m/>
    <m/>
    <m/>
    <m/>
    <n v="366.00799560000002"/>
  </r>
  <r>
    <m/>
    <n v="7416"/>
    <s v="Aldrich"/>
    <s v="Materials Innovation Factory"/>
    <s v="1295-35-8"/>
    <m/>
    <d v="2018-06-21T00:00:00"/>
    <m/>
    <s v="Cooper Group"/>
    <m/>
    <m/>
    <m/>
    <m/>
    <s v="Synthetic Laboratory"/>
    <x v="47"/>
    <x v="88"/>
    <m/>
    <s v="Bis(1,5-cyclooctadiene)nickel(0)"/>
    <m/>
    <m/>
    <m/>
    <s v="Rob Clowes (rob123)"/>
    <s v="II"/>
    <m/>
    <m/>
    <n v="244988"/>
    <m/>
    <m/>
    <s v="2 g"/>
    <n v="2"/>
    <s v="g"/>
    <m/>
    <n v="2"/>
    <m/>
    <s v="g"/>
    <m/>
    <m/>
    <s v="Solid"/>
    <s v="FRIDGE"/>
    <m/>
    <m/>
    <n v="4.0999999999999996"/>
    <m/>
    <m/>
    <n v="1325"/>
    <m/>
    <n v="275.06100459999999"/>
  </r>
  <r>
    <m/>
    <n v="7417"/>
    <s v="Enamine"/>
    <s v="Materials Innovation Factory"/>
    <s v="4401-19-8"/>
    <m/>
    <d v="2018-06-22T00:00:00"/>
    <m/>
    <s v="Cooper Group"/>
    <m/>
    <m/>
    <m/>
    <m/>
    <s v="Synthetic Laboratory"/>
    <x v="81"/>
    <x v="148"/>
    <m/>
    <s v="2-cycloheptylacetaldehyde"/>
    <m/>
    <m/>
    <m/>
    <s v="Rob Clowes (rob123)"/>
    <m/>
    <m/>
    <m/>
    <s v="EN300-197982"/>
    <m/>
    <m/>
    <s v="1 g"/>
    <n v="1"/>
    <s v="g"/>
    <m/>
    <n v="1"/>
    <m/>
    <s v="g"/>
    <m/>
    <m/>
    <m/>
    <m/>
    <m/>
    <m/>
    <m/>
    <m/>
    <m/>
    <m/>
    <m/>
    <n v="140.22599790000001"/>
  </r>
  <r>
    <m/>
    <n v="7418"/>
    <s v="Fluorochem"/>
    <s v="Materials Innovation Factory"/>
    <s v="453565-55-4"/>
    <m/>
    <d v="2018-06-22T00:00:00"/>
    <m/>
    <s v="Cooper Group"/>
    <s v="Acute toxicity, Oral (Category 4);Acute toxicity, Dermal (Category 4);Skin corrosion/irritation (Category 2);Serious eye damage/eye irritation (Category 2);Acute toxicity, Inhalation (Category 4);Specific target organ toxicity - single exposure (Category 3, H335)"/>
    <m/>
    <s v="H302;H312;H315;H319;H332;H335"/>
    <s v="GHS_07"/>
    <s v="Synthetic Laboratory"/>
    <x v="9"/>
    <x v="127"/>
    <m/>
    <s v="5-Fluoroisopthalonitrile(1,3-Dicyano-5-fluorobenzene)"/>
    <m/>
    <m/>
    <m/>
    <s v="Xiaobo Li (xli)"/>
    <m/>
    <m/>
    <s v="P260;P280;P301 + P312;P302 + P352;P304 + P340;P305 + P351"/>
    <n v="13926"/>
    <m/>
    <m/>
    <s v="1 g"/>
    <n v="1"/>
    <s v="g"/>
    <m/>
    <n v="1"/>
    <m/>
    <s v="g"/>
    <s v="Warning"/>
    <m/>
    <s v="Solid"/>
    <m/>
    <m/>
    <m/>
    <m/>
    <m/>
    <m/>
    <m/>
    <m/>
    <n v="146.12399289999999"/>
  </r>
  <r>
    <m/>
    <n v="7419"/>
    <s v="Fluorochem"/>
    <s v="Materials Innovation Factory"/>
    <s v="3526-27-0"/>
    <m/>
    <d v="2018-06-22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9"/>
    <x v="127"/>
    <m/>
    <s v="Biphenyl-2,2'-diacetonitrile"/>
    <m/>
    <m/>
    <m/>
    <s v="Xiaobo Li (xli)"/>
    <m/>
    <m/>
    <s v="P264;P302 + P352;P304 + P340;P305 + P351;P332 + P313;P337 + P313"/>
    <n v="18237"/>
    <m/>
    <m/>
    <s v="1 g"/>
    <n v="1"/>
    <s v="g"/>
    <m/>
    <n v="1"/>
    <m/>
    <s v="g"/>
    <s v="Warning"/>
    <m/>
    <s v="Solid"/>
    <m/>
    <m/>
    <m/>
    <m/>
    <m/>
    <m/>
    <m/>
    <m/>
    <n v="232.28599550000001"/>
  </r>
  <r>
    <m/>
    <n v="7420"/>
    <s v="Fluorochem"/>
    <s v="Materials Innovation Factory"/>
    <s v="3759-28-2"/>
    <m/>
    <d v="2018-06-22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9"/>
    <x v="127"/>
    <m/>
    <s v="2-Cyanophenylacetonitrile"/>
    <m/>
    <m/>
    <m/>
    <s v="Xiaobo Li (xli)"/>
    <s v="III"/>
    <m/>
    <s v="P264;P302 + P352;P304 + P340;P305 + P351;P332 + P313;P337 + P313"/>
    <n v="21667"/>
    <m/>
    <n v="80"/>
    <s v="1 g"/>
    <n v="1"/>
    <s v="g"/>
    <m/>
    <n v="1"/>
    <m/>
    <s v="g"/>
    <s v="Warning"/>
    <m/>
    <s v="Solid"/>
    <s v="ROOM"/>
    <m/>
    <m/>
    <n v="6.1"/>
    <m/>
    <m/>
    <n v="2811"/>
    <m/>
    <n v="142.16099550000001"/>
  </r>
  <r>
    <m/>
    <n v="7422"/>
    <s v="Sigma-Aldrich"/>
    <s v="Materials Innovation Factory"/>
    <m/>
    <m/>
    <d v="2018-06-22T00:00:00"/>
    <m/>
    <s v="Cooper Group"/>
    <s v="No data available"/>
    <m/>
    <m/>
    <m/>
    <s v="Synthetic Laboratory"/>
    <x v="32"/>
    <x v="66"/>
    <m/>
    <s v="silver sulfate"/>
    <m/>
    <m/>
    <m/>
    <s v="Marc Little (malittle)"/>
    <m/>
    <m/>
    <m/>
    <n v="31494"/>
    <m/>
    <m/>
    <s v="25 g"/>
    <n v="25"/>
    <s v="g"/>
    <m/>
    <n v="25"/>
    <m/>
    <s v="g"/>
    <m/>
    <m/>
    <m/>
    <m/>
    <m/>
    <m/>
    <m/>
    <m/>
    <m/>
    <m/>
    <m/>
    <n v="311.7990112"/>
  </r>
  <r>
    <m/>
    <n v="7423"/>
    <s v="Acros Organics"/>
    <s v="Materials Innovation Factory"/>
    <s v="68-12-2"/>
    <m/>
    <d v="2018-06-22T00:00:00"/>
    <m/>
    <s v="Cooper Group"/>
    <s v="Flammable liquids (Category 3);Acute toxicity, Dermal (Category 4);Acute toxicity, Inhalation (Category 4)"/>
    <m/>
    <s v="H226;H312;H319;H332;H360"/>
    <s v="GHS_02;GHS_07"/>
    <s v="Synthetic Laboratory"/>
    <x v="51"/>
    <x v="94"/>
    <m/>
    <s v="N,N-Dimethylformamide"/>
    <s v="Flammability: 2; Health: 2; Instability/reactivity: 0"/>
    <m/>
    <m/>
    <s v="Xue Wang (xwang)"/>
    <s v="III"/>
    <m/>
    <s v="P210;P280;P301 + P310;P302 + P352;P304 + P340;P305 + P351 + P338"/>
    <n v="348430010"/>
    <m/>
    <m/>
    <s v="500 ml"/>
    <n v="500"/>
    <s v="ml"/>
    <m/>
    <n v="500"/>
    <m/>
    <s v="ml"/>
    <s v="Warning"/>
    <m/>
    <s v="Liquid"/>
    <s v="ROOM"/>
    <m/>
    <m/>
    <n v="3"/>
    <m/>
    <m/>
    <n v="2265"/>
    <m/>
    <n v="73.09500122"/>
  </r>
  <r>
    <m/>
    <n v="5419"/>
    <s v="Aldrich"/>
    <s v="Materials Innovation Factory"/>
    <s v="543-20-4"/>
    <m/>
    <d v="2017-10-12T00:00:00"/>
    <m/>
    <s v="Cooper Group"/>
    <m/>
    <m/>
    <m/>
    <m/>
    <s v="Synthetic Laboratory"/>
    <x v="18"/>
    <x v="59"/>
    <s v="S55920"/>
    <s v="Succinyl chloride"/>
    <m/>
    <m/>
    <m/>
    <s v="Alex James (amjames)"/>
    <m/>
    <m/>
    <m/>
    <s v="S6452"/>
    <m/>
    <m/>
    <s v="25g"/>
    <n v="25"/>
    <s v="g"/>
    <m/>
    <n v="25"/>
    <m/>
    <s v="g"/>
    <m/>
    <m/>
    <m/>
    <s v="ROOM"/>
    <m/>
    <m/>
    <m/>
    <m/>
    <m/>
    <n v="3265"/>
    <m/>
    <n v="154.97999569999999"/>
  </r>
  <r>
    <m/>
    <n v="7428"/>
    <s v="Sigma-Aldrich"/>
    <s v="Materials Innovation Factory"/>
    <s v="67-66-3"/>
    <m/>
    <d v="2018-06-25T00:00:00"/>
    <m/>
    <s v="Cooper Group"/>
    <s v="Reproductive toxicity (Category 2);Specific target organ toxicity - repeated exposure (Category 1);Acute toxicity, Oral (Category 4);Skin corrosion/irritation (Category 2);Serious eye damage/eye irritation (Category 2);Acute toxicity, Inhalation (Category 3);Specific target organ toxicity - single exposure (Category 3, H336);Carcinogenicity (Category 2)"/>
    <m/>
    <s v="H302;H315;H319;H331;H336;H351;H361;H372"/>
    <s v="GHS_06;GHS_08"/>
    <s v="Synthetic Laboratory"/>
    <x v="61"/>
    <x v="108"/>
    <m/>
    <s v="Chloroform"/>
    <s v="Flammability: 0; Health: 2; Instability/reactivity: 0"/>
    <m/>
    <m/>
    <s v="Ning Guohong (nguohong)"/>
    <s v="III"/>
    <m/>
    <s v="P261;P281;P305 + P351 + P338;P311"/>
    <n v="372978"/>
    <m/>
    <m/>
    <s v="1 l"/>
    <n v="1"/>
    <s v="l"/>
    <m/>
    <n v="1000"/>
    <m/>
    <s v="ml"/>
    <s v="Danger"/>
    <m/>
    <s v="Liquid"/>
    <m/>
    <m/>
    <m/>
    <n v="6.1"/>
    <m/>
    <m/>
    <n v="1888"/>
    <m/>
    <n v="119.3779984"/>
  </r>
  <r>
    <m/>
    <n v="7429"/>
    <s v="TCI"/>
    <s v="Materials Innovation Factory"/>
    <s v="645-49-8"/>
    <m/>
    <d v="2018-06-25T00:00:00"/>
    <m/>
    <s v="Cooper Group"/>
    <m/>
    <m/>
    <m/>
    <m/>
    <s v="Synthetic Laboratory"/>
    <x v="71"/>
    <x v="134"/>
    <m/>
    <s v="CIS-STILBENE"/>
    <m/>
    <m/>
    <m/>
    <s v="Alex James (amjames)"/>
    <m/>
    <m/>
    <m/>
    <s v="s0089"/>
    <m/>
    <m/>
    <s v="5 ML"/>
    <n v="5"/>
    <s v="ml"/>
    <s v="5 ML"/>
    <n v="5"/>
    <n v="5"/>
    <s v="ml"/>
    <m/>
    <m/>
    <m/>
    <m/>
    <m/>
    <m/>
    <m/>
    <m/>
    <m/>
    <m/>
    <m/>
    <n v="180.25"/>
  </r>
  <r>
    <m/>
    <n v="7430"/>
    <s v="TCI"/>
    <s v="Materials Innovation Factory"/>
    <m/>
    <m/>
    <d v="2018-06-25T00:00:00"/>
    <m/>
    <s v="Cooper Group"/>
    <m/>
    <m/>
    <m/>
    <m/>
    <s v="Synthetic Laboratory"/>
    <x v="73"/>
    <x v="136"/>
    <m/>
    <s v="Trans-stilbene"/>
    <m/>
    <m/>
    <m/>
    <s v="Alex James (amjames)"/>
    <m/>
    <m/>
    <m/>
    <s v="s0090"/>
    <m/>
    <m/>
    <s v="25g"/>
    <n v="25"/>
    <s v="g"/>
    <s v="25g"/>
    <n v="25"/>
    <n v="25"/>
    <s v="g"/>
    <m/>
    <m/>
    <m/>
    <m/>
    <m/>
    <m/>
    <m/>
    <m/>
    <m/>
    <m/>
    <m/>
    <n v="180.25"/>
  </r>
  <r>
    <m/>
    <n v="5420"/>
    <s v="Aldrich"/>
    <s v="Materials Innovation Factory"/>
    <s v="79060-88-1"/>
    <m/>
    <d v="2017-10-12T00:00:00"/>
    <m/>
    <s v="Cooper Group"/>
    <m/>
    <m/>
    <m/>
    <m/>
    <s v="Synthetic Laboratory"/>
    <x v="18"/>
    <x v="59"/>
    <m/>
    <s v="Sodium tetrakis[3,5-bis(trifluoromethyl)phenyl]borate"/>
    <m/>
    <m/>
    <m/>
    <s v="Alex James (amjames)"/>
    <m/>
    <m/>
    <m/>
    <s v="692360-1G"/>
    <m/>
    <m/>
    <s v="1 g"/>
    <n v="1"/>
    <s v="g"/>
    <m/>
    <n v="1"/>
    <m/>
    <s v="g"/>
    <m/>
    <m/>
    <m/>
    <s v="ROOM"/>
    <m/>
    <m/>
    <m/>
    <m/>
    <m/>
    <n v="0"/>
    <m/>
    <n v="886.20202640000002"/>
  </r>
  <r>
    <m/>
    <n v="7431"/>
    <s v="Sigma-Aldrich"/>
    <s v="Materials Innovation Factory"/>
    <s v="123-91-1"/>
    <m/>
    <d v="2018-06-25T00:00:00"/>
    <d v="2019-06-25T00:00:00"/>
    <s v="Cooper Group"/>
    <s v="Flammable liquids (Category 2);Serious eye damage/eye irritation (Category 2);Specific target organ toxicity - single exposure (Category 3, H335);Carcinogenicity (Category 2)"/>
    <s v="EUH019;EUH066"/>
    <s v="H225;H319;H335;H351"/>
    <s v="GHS_02;GHS_07;GHS_08"/>
    <s v="Synthetic Laboratory"/>
    <x v="61"/>
    <x v="108"/>
    <m/>
    <s v="1,4-Dioxane"/>
    <s v="Flammability: 3; Health: 2; Instability/reactivity: 1"/>
    <m/>
    <s v="1,3-Dioxan – Acetal"/>
    <s v="Ning Guohong (nguohong)"/>
    <s v="II"/>
    <m/>
    <m/>
    <s v="296309-1l"/>
    <m/>
    <m/>
    <s v="1l"/>
    <n v="1"/>
    <s v="l"/>
    <m/>
    <n v="1000"/>
    <m/>
    <s v="ml"/>
    <s v="Danger"/>
    <m/>
    <m/>
    <s v="ROOM"/>
    <m/>
    <m/>
    <n v="3"/>
    <m/>
    <m/>
    <n v="1165"/>
    <m/>
    <n v="88.106002810000007"/>
  </r>
  <r>
    <m/>
    <n v="7432"/>
    <s v="Sigma-Aldrich"/>
    <s v="Materials Innovation Factory"/>
    <s v="108-88-3"/>
    <m/>
    <d v="2018-06-25T00:00:00"/>
    <m/>
    <s v="Cooper Group"/>
    <s v="Reproductive toxicity (Category 2);Specific target organ toxicity - repeated exposure (Category 2);Flammable liquids (Category 2);Aspiration hazard (Category 1);Skin corrosion/irritation (Category 2);Specific target organ toxicity - single exposure (Category 3, H336)"/>
    <m/>
    <s v="H225;H304;H315;H336;H361;H373"/>
    <s v="GHS_02;GHS_08;GHS_07"/>
    <s v="Synthetic Laboratory"/>
    <x v="61"/>
    <x v="108"/>
    <m/>
    <s v="Toluene"/>
    <s v="Flammability: 3; Health: 2; Instability/reactivity: 0"/>
    <m/>
    <m/>
    <s v="Ning Guohong (nguohong)"/>
    <s v="II"/>
    <m/>
    <m/>
    <s v="244511-1l"/>
    <m/>
    <m/>
    <s v="1l"/>
    <n v="1"/>
    <s v="l"/>
    <m/>
    <n v="1000"/>
    <m/>
    <s v="ml"/>
    <s v="Danger"/>
    <m/>
    <m/>
    <s v="ROOM"/>
    <m/>
    <m/>
    <n v="3"/>
    <m/>
    <m/>
    <n v="1294"/>
    <m/>
    <n v="92.140998839999995"/>
  </r>
  <r>
    <m/>
    <n v="7433"/>
    <s v="TCI"/>
    <s v="Materials Innovation Factory"/>
    <m/>
    <m/>
    <d v="2018-06-25T00:00:00"/>
    <m/>
    <s v="Cooper Group"/>
    <s v="No data available"/>
    <m/>
    <m/>
    <m/>
    <s v="Synthetic Laboratory"/>
    <x v="17"/>
    <x v="113"/>
    <m/>
    <s v="2-Cyanoacetamide"/>
    <m/>
    <m/>
    <m/>
    <s v="Rob Clowes (rob123)"/>
    <m/>
    <m/>
    <m/>
    <s v="c0437"/>
    <m/>
    <m/>
    <s v="500g"/>
    <n v="500"/>
    <s v="g"/>
    <s v="500g"/>
    <n v="500"/>
    <n v="500"/>
    <s v="g"/>
    <m/>
    <m/>
    <m/>
    <s v="ROOM"/>
    <m/>
    <m/>
    <m/>
    <m/>
    <m/>
    <m/>
    <m/>
    <n v="84.078002929999997"/>
  </r>
  <r>
    <m/>
    <n v="7434"/>
    <s v="TCI"/>
    <s v="Materials Innovation Factory"/>
    <s v="49669-22-9"/>
    <m/>
    <d v="2018-06-25T00:00:00"/>
    <m/>
    <s v="Cooper Group"/>
    <s v="No data available"/>
    <m/>
    <m/>
    <m/>
    <s v="Synthetic Laboratory"/>
    <x v="11"/>
    <x v="49"/>
    <m/>
    <s v="6,6-DIBROMO-2,2'-Bipyridyl"/>
    <m/>
    <m/>
    <m/>
    <s v="Xiaobo Li (xli)"/>
    <m/>
    <m/>
    <m/>
    <s v="D3988"/>
    <m/>
    <n v="0.95"/>
    <s v="5g"/>
    <n v="5"/>
    <s v="g"/>
    <s v="5g"/>
    <n v="5"/>
    <n v="5"/>
    <s v="g"/>
    <m/>
    <m/>
    <m/>
    <s v="ROOM"/>
    <m/>
    <m/>
    <m/>
    <m/>
    <m/>
    <n v="0"/>
    <m/>
    <n v="313.98001099999999"/>
  </r>
  <r>
    <m/>
    <n v="7435"/>
    <s v="Aldrich"/>
    <s v="Materials Innovation Factory"/>
    <s v="99-34-3"/>
    <m/>
    <d v="2018-06-26T00:00:00"/>
    <m/>
    <s v="Cooper Group"/>
    <s v="Hazardous to the aquatic environment, long-term (chronic), (Category 4);Acute toxicity, Oral (Category 4);Skin corrosion/irritation (Category 2);Serious eye damage/eye irritation (Category 2);Specific target organ toxicity - single exposure (Category 3, H335)"/>
    <m/>
    <s v="H302;H315;H319;H335;H413"/>
    <s v="GHS_07"/>
    <s v="Synthetic Laboratory"/>
    <x v="2"/>
    <x v="22"/>
    <m/>
    <s v="3,5-Dinitrobenzoic acid"/>
    <m/>
    <m/>
    <m/>
    <s v="Rob Clowes (rob123)"/>
    <m/>
    <m/>
    <s v="P261;P305 + P351 + P338"/>
    <n v="121258"/>
    <m/>
    <m/>
    <s v="100 g"/>
    <n v="100"/>
    <s v="g"/>
    <m/>
    <n v="100"/>
    <m/>
    <s v="g"/>
    <s v="Warning"/>
    <m/>
    <s v="Solid"/>
    <s v="ROOM"/>
    <m/>
    <m/>
    <m/>
    <m/>
    <m/>
    <n v="0"/>
    <m/>
    <n v="212.11700440000001"/>
  </r>
  <r>
    <m/>
    <n v="7436"/>
    <s v="Aldrich"/>
    <s v="Materials Innovation Factory"/>
    <s v="110-89-4"/>
    <m/>
    <d v="2018-06-26T00:00:00"/>
    <m/>
    <s v="Cooper Group"/>
    <s v="No data available"/>
    <m/>
    <m/>
    <m/>
    <s v="Synthetic Laboratory"/>
    <x v="82"/>
    <x v="149"/>
    <m/>
    <s v="Piperidine"/>
    <s v="Flammability: 0; Health: 3; Instability/reactivity: 0"/>
    <m/>
    <m/>
    <s v="Haofan Yang (hyang)"/>
    <s v="I"/>
    <m/>
    <m/>
    <s v="411027-100ML"/>
    <m/>
    <n v="0.99"/>
    <s v="100ml"/>
    <n v="100"/>
    <s v="ml"/>
    <m/>
    <n v="100"/>
    <m/>
    <s v="ml"/>
    <m/>
    <m/>
    <s v="Liquid"/>
    <s v="ROOM"/>
    <m/>
    <m/>
    <n v="8"/>
    <n v="3"/>
    <m/>
    <n v="2401"/>
    <m/>
    <n v="85.150001529999997"/>
  </r>
  <r>
    <m/>
    <n v="7437"/>
    <s v="Aldrich"/>
    <s v="Materials Innovation Factory"/>
    <s v="19172-47-5"/>
    <m/>
    <d v="2018-06-26T00:00:00"/>
    <m/>
    <s v="Cooper Group"/>
    <s v="Substances and mixtures which in contact with water emit flammable gases (Category 2)"/>
    <s v="EUH029"/>
    <s v="H261"/>
    <s v="GHS_02"/>
    <s v="Synthetic Laboratory"/>
    <x v="58"/>
    <x v="103"/>
    <m/>
    <s v="Lawesson reagent"/>
    <m/>
    <m/>
    <m/>
    <s v="Hui Gao (hgao)"/>
    <s v="II"/>
    <m/>
    <s v="P231 + P232;P422"/>
    <n v="227439"/>
    <m/>
    <m/>
    <s v="25 g"/>
    <n v="25"/>
    <s v="g"/>
    <m/>
    <n v="25"/>
    <m/>
    <s v="g"/>
    <s v="Danger"/>
    <m/>
    <s v="Solid"/>
    <m/>
    <m/>
    <m/>
    <n v="4.3"/>
    <n v="6.1"/>
    <m/>
    <n v="3134"/>
    <m/>
    <n v="404.48001099999999"/>
  </r>
  <r>
    <m/>
    <n v="7439"/>
    <s v="Fluorochem"/>
    <s v="Materials Innovation Factory"/>
    <s v="139585-70-9"/>
    <m/>
    <d v="2018-06-27T00:00:00"/>
    <m/>
    <s v="Cooper Group"/>
    <s v="Acute toxicity, Oral (Category 4);Acute toxicity, Dermal (Category 4);Acute toxicity, Inhalation (Category 4)"/>
    <m/>
    <s v="H302;H312;H332"/>
    <s v="GHS_07"/>
    <s v="Synthetic Laboratory"/>
    <x v="24"/>
    <x v="51"/>
    <m/>
    <s v="2-Bromo-5-cyanopyridine"/>
    <m/>
    <m/>
    <m/>
    <s v="Xiaobo Li (xli)"/>
    <m/>
    <m/>
    <s v="P261;P280;P301 + P312;P302 + P352;P304 + P340;P501"/>
    <n v="37139"/>
    <m/>
    <m/>
    <s v="10g"/>
    <n v="10"/>
    <s v="g"/>
    <s v="10g"/>
    <n v="10"/>
    <n v="10"/>
    <s v="g"/>
    <s v="Warning"/>
    <m/>
    <s v="Solid"/>
    <m/>
    <m/>
    <m/>
    <m/>
    <m/>
    <m/>
    <m/>
    <m/>
    <n v="183.00799559999999"/>
  </r>
  <r>
    <m/>
    <n v="7440"/>
    <s v="Fluorochem"/>
    <s v="Materials Innovation Factory"/>
    <s v="10386-27-3"/>
    <m/>
    <d v="2018-06-27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13"/>
    <x v="14"/>
    <m/>
    <s v="2-Bromo-4-cyanopyridine"/>
    <m/>
    <m/>
    <m/>
    <s v="Xiaobo Li (xli)"/>
    <m/>
    <m/>
    <s v="P264;P302 + P352;P304 + P340;P305 + P351;P332 + P313;P337 + P313"/>
    <n v="44596"/>
    <m/>
    <m/>
    <s v="5 g"/>
    <n v="5"/>
    <s v="g"/>
    <s v="5 g"/>
    <n v="5"/>
    <n v="5"/>
    <s v="g"/>
    <s v="Warning"/>
    <m/>
    <s v="Solid"/>
    <m/>
    <m/>
    <m/>
    <m/>
    <m/>
    <m/>
    <m/>
    <m/>
    <n v="183.00799559999999"/>
  </r>
  <r>
    <m/>
    <n v="7441"/>
    <s v="Fluorochem"/>
    <s v="Materials Innovation Factory"/>
    <s v="97483-77-7"/>
    <m/>
    <d v="2018-06-27T00:00:00"/>
    <m/>
    <s v="Cooper Group"/>
    <s v="Acute toxicity, Oral (Category 3);Acute toxicity, Dermal (Category 3);Skin corrosion/irritation (Category 2);Serious eye damage/eye irritation (Category 2);Acute toxicity, Inhalation (Category 3);Specific target organ toxicity - single exposure (Category 3, H335)"/>
    <m/>
    <s v="H301;H311;H315;H319;H331;H335"/>
    <s v="GHS_06"/>
    <s v="Synthetic Laboratory"/>
    <x v="21"/>
    <x v="33"/>
    <m/>
    <s v="5-Bromo-2-pyridinecarbonitrile"/>
    <m/>
    <m/>
    <m/>
    <s v="Xiaobo Li (xli)"/>
    <s v="III"/>
    <m/>
    <s v="P264;P302 + P352;P304 + P340;P305 + P351;P332 + P313;P337 + P313"/>
    <n v="45207"/>
    <m/>
    <m/>
    <s v="10g"/>
    <n v="10"/>
    <s v="g"/>
    <s v="10g"/>
    <n v="10"/>
    <n v="10"/>
    <s v="g"/>
    <s v="Danger"/>
    <m/>
    <s v="Solid"/>
    <m/>
    <m/>
    <m/>
    <n v="6.1"/>
    <m/>
    <m/>
    <n v="3439"/>
    <m/>
    <n v="183.00799559999999"/>
  </r>
  <r>
    <m/>
    <n v="7442"/>
    <s v="Fluorochem"/>
    <s v="Materials Innovation Factory"/>
    <s v="55758-02-6"/>
    <m/>
    <d v="2018-06-27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21"/>
    <x v="33"/>
    <m/>
    <s v="3-Bromo-2-cyanopyridine"/>
    <m/>
    <m/>
    <m/>
    <s v="Xiaobo Li (xli)"/>
    <m/>
    <m/>
    <s v="P264;P302 + P352;P304 + P340;P305 + P351;P332 + P313;P337 + P313"/>
    <n v="48685"/>
    <m/>
    <m/>
    <s v="10g"/>
    <n v="10"/>
    <s v="g"/>
    <s v="10g"/>
    <n v="10"/>
    <n v="10"/>
    <s v="g"/>
    <s v="Warning"/>
    <m/>
    <s v="Solid"/>
    <m/>
    <m/>
    <m/>
    <m/>
    <m/>
    <m/>
    <m/>
    <m/>
    <n v="183.00799559999999"/>
  </r>
  <r>
    <m/>
    <n v="7443"/>
    <s v="Fluorochem"/>
    <s v="Materials Innovation Factory"/>
    <s v="20577-26-8"/>
    <m/>
    <d v="2018-06-27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21"/>
    <x v="33"/>
    <m/>
    <s v="2-Bromo-3-cyanopyridine"/>
    <m/>
    <m/>
    <m/>
    <s v="Xiaobo Li (xli)"/>
    <m/>
    <m/>
    <s v="P264;P302 + P352;P304 + P340;P305 + P351;P332 + P313;P337 + P313"/>
    <n v="79890"/>
    <m/>
    <m/>
    <s v="5 g"/>
    <n v="5"/>
    <s v="g"/>
    <s v="5 g"/>
    <n v="5"/>
    <n v="5"/>
    <s v="g"/>
    <s v="Warning"/>
    <m/>
    <s v="Solid"/>
    <m/>
    <m/>
    <m/>
    <m/>
    <m/>
    <m/>
    <m/>
    <m/>
    <n v="183.00799559999999"/>
  </r>
  <r>
    <m/>
    <n v="7444"/>
    <s v="Fluorochem"/>
    <s v="Materials Innovation Factory"/>
    <s v="35590-37-5"/>
    <m/>
    <d v="2018-06-27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21"/>
    <x v="33"/>
    <m/>
    <s v="3-Bromo-5-cyanopyridine"/>
    <m/>
    <m/>
    <m/>
    <s v="Xiaobo Li (xli)"/>
    <m/>
    <m/>
    <s v="P264;P302 + P352;P304 + P340;P305 + P351;P332 + P313;P337 + P313"/>
    <n v="5886"/>
    <m/>
    <m/>
    <s v="5 g"/>
    <n v="5"/>
    <s v="g"/>
    <s v="5 g"/>
    <n v="5"/>
    <n v="5"/>
    <s v="g"/>
    <s v="Warning"/>
    <m/>
    <s v="Solid"/>
    <m/>
    <m/>
    <m/>
    <m/>
    <m/>
    <m/>
    <m/>
    <m/>
    <n v="183.00799559999999"/>
  </r>
  <r>
    <m/>
    <n v="7445"/>
    <s v="Fluorochem"/>
    <s v="Materials Innovation Factory"/>
    <s v="122918-25-6"/>
    <m/>
    <d v="2018-06-27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13"/>
    <x v="14"/>
    <m/>
    <s v="2-Bromo-6-cyanopyridine"/>
    <m/>
    <m/>
    <m/>
    <s v="Xiaobo Li (xli)"/>
    <m/>
    <m/>
    <s v="P264;P302 + P352;P304 + P340;P305 + P351;P332 + P313;P337 + P313"/>
    <n v="45311"/>
    <m/>
    <m/>
    <s v="5 g"/>
    <n v="5"/>
    <s v="g"/>
    <s v="5 g"/>
    <n v="5"/>
    <n v="5"/>
    <s v="g"/>
    <s v="Warning"/>
    <m/>
    <s v="Solid"/>
    <m/>
    <m/>
    <m/>
    <m/>
    <m/>
    <m/>
    <m/>
    <m/>
    <n v="183.00799559999999"/>
  </r>
  <r>
    <m/>
    <n v="5421"/>
    <s v="Aldrich"/>
    <s v="Materials Innovation Factory"/>
    <s v="108-30-5"/>
    <m/>
    <d v="2017-10-12T00:00:00"/>
    <m/>
    <s v="Cooper Group"/>
    <s v="Skin corrosion/irritation (Category 1);Acute toxicity, Oral (Category 4);Skin sensitisation (Category 1);Serious eye damage/eye irritation (Category 2);Respiratory sensitisation (Category 1);Specific target organ toxicity - single exposure (Category 3, H335)"/>
    <m/>
    <s v="H302;H314;H317;H334;H335"/>
    <s v="GHS_05;GHS_08"/>
    <s v="Synthetic Laboratory"/>
    <x v="18"/>
    <x v="59"/>
    <s v="BCBD4428V"/>
    <s v="Succinic anhydride"/>
    <m/>
    <m/>
    <m/>
    <s v="Alex James (amjames)"/>
    <m/>
    <m/>
    <m/>
    <s v="239690-50G"/>
    <m/>
    <m/>
    <s v="50 g"/>
    <n v="50"/>
    <s v="g"/>
    <m/>
    <n v="50"/>
    <m/>
    <s v="g"/>
    <s v="Danger"/>
    <m/>
    <m/>
    <s v="ROOM"/>
    <m/>
    <m/>
    <m/>
    <m/>
    <m/>
    <n v="3261"/>
    <m/>
    <n v="100.072998"/>
  </r>
  <r>
    <m/>
    <n v="7446"/>
    <s v="Fluorochem"/>
    <s v="Materials Innovation Factory"/>
    <s v="1226808-65-6"/>
    <m/>
    <d v="2018-06-27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9"/>
    <x v="127"/>
    <m/>
    <s v="[3,3'-Bipyridine]-5,5'-dicarbonitrile"/>
    <m/>
    <m/>
    <m/>
    <s v="Xiaobo Li (xli)"/>
    <m/>
    <m/>
    <s v="P264;P302 + P352;P304 + P340;P305 + P351;P332 + P313;P337 + P313"/>
    <n v="210611"/>
    <m/>
    <m/>
    <s v="1 g"/>
    <n v="1"/>
    <s v="g"/>
    <m/>
    <n v="1"/>
    <m/>
    <s v="g"/>
    <s v="Warning"/>
    <m/>
    <s v="Solid"/>
    <m/>
    <m/>
    <m/>
    <m/>
    <m/>
    <m/>
    <m/>
    <m/>
    <n v="206.20799260000001"/>
  </r>
  <r>
    <m/>
    <n v="7447"/>
    <s v="Fluorochem"/>
    <s v="Materials Innovation Factory"/>
    <s v="1261973-55-0"/>
    <m/>
    <d v="2018-06-27T00:00:00"/>
    <m/>
    <s v="Cooper Group"/>
    <m/>
    <m/>
    <m/>
    <m/>
    <s v="Synthetic Laboratory"/>
    <x v="9"/>
    <x v="127"/>
    <m/>
    <s v="3-Hydroxy-[1,1'-biphenyl]-4,4'-dicarbonitrile"/>
    <m/>
    <m/>
    <m/>
    <s v="Xiaobo Li (xli)"/>
    <m/>
    <m/>
    <m/>
    <n v="235974"/>
    <m/>
    <m/>
    <s v="1 g"/>
    <n v="1"/>
    <s v="g"/>
    <s v="1 g"/>
    <n v="1"/>
    <n v="1"/>
    <s v="g"/>
    <m/>
    <m/>
    <m/>
    <m/>
    <m/>
    <m/>
    <m/>
    <m/>
    <m/>
    <m/>
    <m/>
    <n v="220.2310028"/>
  </r>
  <r>
    <m/>
    <n v="5422"/>
    <s v="Sigma-Aldrich"/>
    <s v="Materials Innovation Factory"/>
    <s v="7647-15-6"/>
    <m/>
    <d v="2017-10-12T00:00:00"/>
    <m/>
    <s v="Cooper Group"/>
    <m/>
    <m/>
    <m/>
    <m/>
    <s v="Synthetic Laboratory"/>
    <x v="59"/>
    <x v="104"/>
    <s v="MKBP5844V"/>
    <s v="Sodium bromide"/>
    <m/>
    <m/>
    <m/>
    <s v="Alex James (amjames)"/>
    <m/>
    <m/>
    <m/>
    <s v="310506-100G"/>
    <m/>
    <m/>
    <s v="100 g"/>
    <n v="100"/>
    <s v="g"/>
    <m/>
    <n v="100"/>
    <m/>
    <s v="g"/>
    <m/>
    <m/>
    <s v="Solid"/>
    <s v="ROOM"/>
    <m/>
    <m/>
    <m/>
    <m/>
    <m/>
    <n v="0"/>
    <m/>
    <n v="102.8939972"/>
  </r>
  <r>
    <m/>
    <n v="7448"/>
    <s v="Fluorochem"/>
    <s v="Materials Innovation Factory"/>
    <s v="4341-02-0"/>
    <m/>
    <d v="2018-06-27T00:00:00"/>
    <m/>
    <s v="Cooper Group"/>
    <m/>
    <m/>
    <m/>
    <m/>
    <s v="Synthetic Laboratory"/>
    <x v="9"/>
    <x v="127"/>
    <m/>
    <s v="[1,1'-Biphenyl]-2,2'-dicarbonitrile"/>
    <m/>
    <m/>
    <m/>
    <s v="Xiaobo Li (xli)"/>
    <m/>
    <m/>
    <m/>
    <n v="229895"/>
    <m/>
    <m/>
    <s v="250 mg"/>
    <n v="250"/>
    <s v="mg"/>
    <s v="250 mg"/>
    <n v="0.25"/>
    <n v="0.25"/>
    <s v="g"/>
    <m/>
    <m/>
    <m/>
    <m/>
    <m/>
    <m/>
    <m/>
    <m/>
    <m/>
    <m/>
    <m/>
    <n v="204.23199460000001"/>
  </r>
  <r>
    <m/>
    <n v="7449"/>
    <s v="Sigma-Aldrich"/>
    <s v="Materials Innovation Factory"/>
    <s v="67-68-5"/>
    <m/>
    <d v="2018-06-27T00:00:00"/>
    <m/>
    <s v="Cooper Group"/>
    <s v="No data available"/>
    <m/>
    <m/>
    <m/>
    <s v="Synthetic Laboratory"/>
    <x v="83"/>
    <x v="150"/>
    <m/>
    <s v="Dimethyl sulfoxide"/>
    <s v="Flammability: 2; Health: 2; Instability/reactivity: 0"/>
    <m/>
    <m/>
    <s v="Xiaobo Li (xli)"/>
    <m/>
    <m/>
    <m/>
    <n v="276855"/>
    <m/>
    <n v="0.999"/>
    <s v="1 l"/>
    <n v="1"/>
    <s v="l"/>
    <m/>
    <n v="1000"/>
    <m/>
    <s v="ml"/>
    <m/>
    <m/>
    <s v="Liquid"/>
    <m/>
    <m/>
    <m/>
    <m/>
    <m/>
    <m/>
    <n v="0"/>
    <m/>
    <n v="78.136001590000006"/>
  </r>
  <r>
    <m/>
    <n v="7450"/>
    <s v="Sigma-Aldrich"/>
    <s v="Materials Innovation Factory"/>
    <s v="68-12-2"/>
    <m/>
    <d v="2018-06-27T00:00:00"/>
    <m/>
    <s v="Cooper Group"/>
    <s v="Flammable liquids (Category 3);Acute toxicity, Dermal (Category 4);Serious eye damage/eye irritation (Category 2);Acute toxicity, Inhalation (Category 4)"/>
    <m/>
    <s v="H226;H312;H319;H332"/>
    <s v="GHS_02;GHS_07"/>
    <s v="Synthetic Laboratory"/>
    <x v="83"/>
    <x v="150"/>
    <m/>
    <s v="N,N-Dimethylformamide, anhydrous, amine free"/>
    <s v="Flammability: 2; Health: 2; Instability/reactivity: 0"/>
    <m/>
    <m/>
    <s v="Xiaobo Li (xli)"/>
    <s v="III"/>
    <m/>
    <m/>
    <n v="227056"/>
    <m/>
    <n v="0.998"/>
    <s v="1L"/>
    <n v="1"/>
    <s v="l"/>
    <s v="1L"/>
    <n v="1000"/>
    <n v="1000"/>
    <s v="ml"/>
    <s v="Warning"/>
    <m/>
    <m/>
    <m/>
    <m/>
    <m/>
    <n v="3"/>
    <m/>
    <m/>
    <n v="2265"/>
    <m/>
    <n v="73.09500122"/>
  </r>
  <r>
    <m/>
    <n v="7451"/>
    <s v="Fluorochem"/>
    <s v="Materials Innovation Factory"/>
    <s v="175278-16-7"/>
    <m/>
    <d v="2018-06-27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9"/>
    <x v="127"/>
    <m/>
    <s v="1,4-Dicyano-2-(trifluoromethoxy)benzene"/>
    <m/>
    <m/>
    <m/>
    <s v="Xiaobo Li (xli)"/>
    <m/>
    <m/>
    <s v="P264;P302 + P352;P304 + P340;P305 + P351;P332 + P313;P337 + P313"/>
    <n v="4756"/>
    <m/>
    <m/>
    <s v="1 g"/>
    <n v="1"/>
    <s v="g"/>
    <s v="1 g"/>
    <n v="1"/>
    <n v="1"/>
    <s v="g"/>
    <s v="Warning"/>
    <m/>
    <s v="Solid"/>
    <m/>
    <m/>
    <m/>
    <m/>
    <m/>
    <m/>
    <m/>
    <m/>
    <n v="212.13000489999999"/>
  </r>
  <r>
    <m/>
    <n v="7452"/>
    <s v="Fluorochem"/>
    <s v="Materials Innovation Factory"/>
    <s v="4733-50-0"/>
    <m/>
    <d v="2018-06-27T00:00:00"/>
    <m/>
    <s v="Cooper Group"/>
    <s v="Skin corrosion/irritation (Category 2);Specific target organ toxicity - single exposure (Category 3, H335)"/>
    <m/>
    <s v="H315;H335"/>
    <s v="GHS_07"/>
    <s v="Synthetic Laboratory"/>
    <x v="9"/>
    <x v="127"/>
    <m/>
    <s v="2,3-Dicyanohydroquinone"/>
    <m/>
    <m/>
    <m/>
    <s v="Xiaobo Li (xli)"/>
    <m/>
    <m/>
    <s v="P264;P302 + P352;P304 + P340;P305 + P351;P332 + P313;P337 + P313"/>
    <n v="44320"/>
    <m/>
    <m/>
    <s v="10 g"/>
    <n v="10"/>
    <s v="g"/>
    <s v="10 g"/>
    <n v="10"/>
    <n v="10"/>
    <s v="g"/>
    <s v="Warning"/>
    <m/>
    <s v="Solid"/>
    <s v="ROOM"/>
    <m/>
    <m/>
    <m/>
    <m/>
    <m/>
    <m/>
    <m/>
    <n v="160.13200380000001"/>
  </r>
  <r>
    <m/>
    <n v="7453"/>
    <s v="Fluorochem"/>
    <s v="Materials Innovation Factory"/>
    <s v="62150-45-2"/>
    <m/>
    <d v="2018-06-2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1"/>
    <x v="33"/>
    <m/>
    <s v="4-Bromo-pyridine-2-carbonitrile"/>
    <m/>
    <m/>
    <m/>
    <s v="Xiaobo Li (xli)"/>
    <m/>
    <m/>
    <s v="P264;P302 + P352;P304 + P340;P305 + P351;P332 + P313;P337 + P313"/>
    <n v="49881"/>
    <m/>
    <m/>
    <s v="5 g"/>
    <n v="5"/>
    <s v="g"/>
    <s v="5 g"/>
    <n v="5"/>
    <n v="5"/>
    <s v="g"/>
    <s v="Warning"/>
    <m/>
    <s v="Solid"/>
    <m/>
    <m/>
    <m/>
    <m/>
    <m/>
    <m/>
    <m/>
    <m/>
    <n v="183.00799559999999"/>
  </r>
  <r>
    <m/>
    <n v="7454"/>
    <s v="Fluorochem"/>
    <s v="Materials Innovation Factory"/>
    <s v="886364-86-9"/>
    <m/>
    <d v="2018-06-27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21"/>
    <x v="33"/>
    <m/>
    <s v="5-Bromo-2-cyano-4-methylpyridine"/>
    <m/>
    <m/>
    <m/>
    <s v="Xiaobo Li (xli)"/>
    <m/>
    <m/>
    <s v="P264;P302 + P352;P304 + P340;P305 + P351;P332 + P313;P337 + P313"/>
    <n v="79169"/>
    <m/>
    <m/>
    <s v="1g"/>
    <n v="1"/>
    <s v="g"/>
    <s v="1g"/>
    <n v="1"/>
    <n v="1"/>
    <s v="g"/>
    <s v="Warning"/>
    <m/>
    <s v="Solid"/>
    <m/>
    <m/>
    <m/>
    <m/>
    <m/>
    <m/>
    <m/>
    <m/>
    <n v="197.0350037"/>
  </r>
  <r>
    <m/>
    <n v="7455"/>
    <s v="Fluorochem"/>
    <s v="Materials Innovation Factory"/>
    <s v="848501-90-6"/>
    <m/>
    <d v="2018-06-27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21"/>
    <x v="33"/>
    <m/>
    <s v="2-Bromo-4-cyanothiazole"/>
    <m/>
    <m/>
    <m/>
    <s v="Xiaobo Li (xli)"/>
    <m/>
    <m/>
    <s v="P264;P302 + P352;P304 + P340;P305 + P351;P332 + P313;P337 + P313"/>
    <n v="76061"/>
    <m/>
    <m/>
    <s v="1 g"/>
    <n v="1"/>
    <s v="g"/>
    <s v="1 g"/>
    <n v="1"/>
    <n v="1"/>
    <s v="g"/>
    <s v="Warning"/>
    <m/>
    <s v="Solid"/>
    <m/>
    <m/>
    <m/>
    <m/>
    <m/>
    <m/>
    <m/>
    <m/>
    <n v="189.03700259999999"/>
  </r>
  <r>
    <m/>
    <n v="7456"/>
    <s v="Fluorochem"/>
    <s v="Materials Innovation Factory"/>
    <s v="886364-86-9"/>
    <m/>
    <d v="2018-06-27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21"/>
    <x v="33"/>
    <m/>
    <s v="5-Bromo-2-cyano-4-methylpyridine"/>
    <m/>
    <m/>
    <m/>
    <s v="Xiaobo Li (xli)"/>
    <m/>
    <m/>
    <s v="P264;P302 + P352;P304 + P340;P305 + P351;P332 + P313;P337 + P313"/>
    <n v="79169"/>
    <m/>
    <m/>
    <s v="1 g"/>
    <n v="1"/>
    <s v="g"/>
    <s v="1 g"/>
    <n v="1"/>
    <n v="1"/>
    <s v="g"/>
    <s v="Warning"/>
    <m/>
    <s v="Solid"/>
    <m/>
    <m/>
    <m/>
    <m/>
    <m/>
    <m/>
    <m/>
    <m/>
    <n v="197.0350037"/>
  </r>
  <r>
    <m/>
    <n v="7457"/>
    <s v="Alfa Aesar"/>
    <s v="Materials Innovation Factory"/>
    <m/>
    <m/>
    <d v="2018-06-27T00:00:00"/>
    <m/>
    <s v="Cooper Group"/>
    <m/>
    <m/>
    <m/>
    <m/>
    <s v="Synthetic Laboratory"/>
    <x v="83"/>
    <x v="150"/>
    <m/>
    <s v="Graphite rod"/>
    <m/>
    <m/>
    <m/>
    <s v="Xiaobo Li (xli)"/>
    <m/>
    <m/>
    <m/>
    <n v="14738"/>
    <m/>
    <m/>
    <s v="50 pc"/>
    <n v="50"/>
    <s v="pc"/>
    <s v="50 pc"/>
    <n v="50"/>
    <n v="50"/>
    <s v="pc"/>
    <m/>
    <m/>
    <m/>
    <m/>
    <m/>
    <m/>
    <m/>
    <m/>
    <m/>
    <m/>
    <m/>
    <m/>
  </r>
  <r>
    <m/>
    <n v="5423"/>
    <s v="Fluka"/>
    <s v="Materials Innovation Factory"/>
    <s v="10294-26-5"/>
    <m/>
    <d v="2017-10-12T00:00:00"/>
    <m/>
    <s v="Cooper Group"/>
    <s v="Hazardous to the aquatic environment, short-term (acute), (Category 1);Hazardous to the aquatic environment, long-term (chronic), (Category 1);Serious eye damage/eye irritation (Category 1)"/>
    <m/>
    <s v="H318;H410"/>
    <s v="GHS_05;GHS_09"/>
    <s v="Synthetic Laboratory"/>
    <x v="32"/>
    <x v="66"/>
    <s v="000139s"/>
    <s v="Silver sulfate"/>
    <m/>
    <m/>
    <m/>
    <s v="Marc Little (malittle)"/>
    <s v="III"/>
    <m/>
    <s v="P273;P280;P305 + P351 + P338;P501"/>
    <s v="85280-10G"/>
    <m/>
    <m/>
    <s v="10 g"/>
    <n v="10"/>
    <s v="g"/>
    <m/>
    <n v="10"/>
    <m/>
    <s v="g"/>
    <s v="Danger"/>
    <m/>
    <s v="Solid"/>
    <s v="ROOM"/>
    <m/>
    <m/>
    <n v="9"/>
    <m/>
    <m/>
    <n v="3077"/>
    <m/>
    <n v="203.9309998"/>
  </r>
  <r>
    <m/>
    <n v="7459"/>
    <s v="Alfa Aesar"/>
    <s v="Materials Innovation Factory"/>
    <s v="333-20-0"/>
    <m/>
    <d v="2018-06-27T00:00:00"/>
    <m/>
    <s v="Cooper Group"/>
    <s v="No data available"/>
    <m/>
    <m/>
    <m/>
    <s v="Synthetic Laboratory"/>
    <x v="16"/>
    <x v="129"/>
    <m/>
    <s v="Potassium thiocyanate"/>
    <m/>
    <m/>
    <m/>
    <s v="Marc Little (malittle)"/>
    <m/>
    <m/>
    <m/>
    <n v="35602"/>
    <m/>
    <m/>
    <s v="1 l"/>
    <n v="1"/>
    <s v="l"/>
    <s v="1 l"/>
    <n v="1000"/>
    <n v="1000"/>
    <s v="ml"/>
    <m/>
    <m/>
    <m/>
    <s v="ROOM"/>
    <m/>
    <m/>
    <m/>
    <m/>
    <m/>
    <m/>
    <m/>
    <n v="360.88198849999998"/>
  </r>
  <r>
    <m/>
    <n v="7461"/>
    <s v="Sigma-Aldrich"/>
    <s v="Materials Innovation Factory"/>
    <s v="123-11-5"/>
    <m/>
    <d v="2018-06-27T00:00:00"/>
    <m/>
    <s v="Cooper Group"/>
    <s v="Acute toxicity, Oral (Category 4)"/>
    <m/>
    <s v="H302"/>
    <s v="GHS_07"/>
    <s v="Synthetic Laboratory"/>
    <x v="42"/>
    <x v="78"/>
    <m/>
    <s v="Lithium hexafluorophosphate solution"/>
    <m/>
    <m/>
    <m/>
    <s v="Hui Gao (hgao)"/>
    <m/>
    <m/>
    <s v="P264;P270;P301 + P312;P330;P501"/>
    <n v="746711"/>
    <m/>
    <m/>
    <s v="100 ml"/>
    <n v="100"/>
    <s v="ml"/>
    <m/>
    <n v="100"/>
    <m/>
    <s v="ml"/>
    <s v="Warning"/>
    <m/>
    <m/>
    <m/>
    <m/>
    <m/>
    <m/>
    <m/>
    <m/>
    <m/>
    <m/>
    <n v="136.1499939"/>
  </r>
  <r>
    <m/>
    <n v="7462"/>
    <s v="Sigma-Aldrich"/>
    <s v="Materials Innovation Factory"/>
    <s v="7439-93-2"/>
    <m/>
    <d v="2018-06-27T00:00:00"/>
    <m/>
    <s v="Cooper Group"/>
    <s v="Substances and mixtures which in contact with water emit flammable gases (Category 1);Skin corrosion/irritation (Category 1B)"/>
    <s v="EUH014"/>
    <s v="H260;H314"/>
    <s v="GHS_02;GHS_05"/>
    <s v="Synthetic Laboratory"/>
    <x v="58"/>
    <x v="103"/>
    <m/>
    <s v="Lithium"/>
    <s v="Flammability: 2; Health: 3; Instability/reactivity: 2; Special notice: W"/>
    <m/>
    <m/>
    <s v="Hui Gao (hgao)"/>
    <s v="I"/>
    <m/>
    <s v="P223;P231 + P232;P280;P305 + P351 + P338;P370 + P378;P422"/>
    <n v="265985"/>
    <m/>
    <m/>
    <s v="25 g"/>
    <n v="25"/>
    <s v="g"/>
    <m/>
    <n v="25"/>
    <m/>
    <s v="g"/>
    <s v="Danger"/>
    <m/>
    <s v="Solid"/>
    <m/>
    <m/>
    <m/>
    <n v="4.3"/>
    <m/>
    <m/>
    <n v="1415"/>
    <m/>
    <n v="6.9409999850000004"/>
  </r>
  <r>
    <m/>
    <n v="7464"/>
    <s v="Aldrich"/>
    <s v="Materials Innovation Factory"/>
    <s v="110-91-8"/>
    <m/>
    <d v="2018-06-28T00:00:00"/>
    <m/>
    <s v="Cooper Group"/>
    <s v="Skin corrosion/irritation (Category 1A);Flammable liquids (Category 3);Acute toxicity, Oral (Category 4);Acute toxicity, Dermal (Category 3);Acute toxicity, Inhalation (Category 3)"/>
    <m/>
    <s v="H226;H302;H311;H314;H331"/>
    <s v="GHS_02;GHS_05;GHS_06"/>
    <s v="Synthetic Laboratory"/>
    <x v="47"/>
    <x v="88"/>
    <m/>
    <s v="Morpholine"/>
    <s v="Flammability: 3; Health: 3; Instability/reactivity: 1"/>
    <m/>
    <m/>
    <s v="John Ward (jward)"/>
    <s v="I"/>
    <m/>
    <s v="P210;P280;P303 + P361 + P353;P304 + P340 + P310;P305 + P351 + P338;P370 + P378"/>
    <n v="394467"/>
    <m/>
    <m/>
    <s v="100 ml"/>
    <n v="100"/>
    <s v="ml"/>
    <m/>
    <n v="100"/>
    <m/>
    <s v="ml"/>
    <s v="Danger"/>
    <m/>
    <s v="Liquid"/>
    <m/>
    <m/>
    <m/>
    <n v="8"/>
    <n v="3"/>
    <m/>
    <n v="2054"/>
    <m/>
    <n v="87.122001650000001"/>
  </r>
  <r>
    <m/>
    <n v="7465"/>
    <s v="Aldrich"/>
    <s v="Materials Innovation Factory"/>
    <s v="818-72-4"/>
    <m/>
    <d v="2018-06-28T00:00:00"/>
    <m/>
    <s v="Cooper Group"/>
    <s v="Hazardous to the aquatic environment, short-term (acute), (Category 1);Acute toxicity, Oral (Category 4)"/>
    <m/>
    <s v="H302;H400"/>
    <s v="GHS_07;GHS_09"/>
    <s v="Synthetic Laboratory"/>
    <x v="9"/>
    <x v="37"/>
    <m/>
    <s v="1-Octyn-3-ol"/>
    <m/>
    <m/>
    <m/>
    <s v="Alex James (amjames)"/>
    <s v="III"/>
    <m/>
    <s v="P273"/>
    <n v="127280"/>
    <m/>
    <m/>
    <s v="50 g"/>
    <n v="50"/>
    <s v="g"/>
    <s v="50 g"/>
    <n v="50"/>
    <n v="50"/>
    <s v="g"/>
    <s v="Warning"/>
    <m/>
    <s v="Liquid"/>
    <m/>
    <m/>
    <m/>
    <n v="9"/>
    <m/>
    <m/>
    <n v="3082"/>
    <m/>
    <n v="126.1989975"/>
  </r>
  <r>
    <m/>
    <n v="7467"/>
    <s v="Aldrich"/>
    <s v="Materials Innovation Factory"/>
    <s v="112-62-9"/>
    <m/>
    <d v="2018-06-28T00:00:00"/>
    <m/>
    <s v="Cooper Group"/>
    <s v="No data available"/>
    <m/>
    <m/>
    <m/>
    <s v="Synthetic Laboratory"/>
    <x v="9"/>
    <x v="115"/>
    <m/>
    <s v="Methyl oleate"/>
    <m/>
    <m/>
    <m/>
    <s v="Haofan Yang (hyang)"/>
    <m/>
    <m/>
    <m/>
    <s v="311111-5G"/>
    <m/>
    <m/>
    <s v="5g"/>
    <n v="5"/>
    <s v="g"/>
    <m/>
    <n v="5"/>
    <m/>
    <s v="g"/>
    <m/>
    <m/>
    <s v="Liquid"/>
    <m/>
    <m/>
    <m/>
    <m/>
    <m/>
    <m/>
    <n v="0"/>
    <m/>
    <n v="296.49"/>
  </r>
  <r>
    <m/>
    <n v="7468"/>
    <s v="Aldrich"/>
    <s v="Materials Innovation Factory"/>
    <s v="103-26-4"/>
    <m/>
    <d v="2018-06-28T00:00:00"/>
    <m/>
    <s v="Cooper Group"/>
    <s v="Skin sensitisation (Category 1)"/>
    <m/>
    <s v="H317"/>
    <s v="GHS_07"/>
    <s v="Synthetic Laboratory"/>
    <x v="47"/>
    <x v="88"/>
    <m/>
    <s v="Methyl cinnamate"/>
    <m/>
    <m/>
    <m/>
    <s v="John Ward (jward)"/>
    <m/>
    <m/>
    <s v="P280"/>
    <n v="96410"/>
    <m/>
    <m/>
    <s v="100 g"/>
    <n v="100"/>
    <s v="g"/>
    <m/>
    <n v="100"/>
    <m/>
    <s v="g"/>
    <s v="Warning"/>
    <m/>
    <s v="Solid"/>
    <m/>
    <m/>
    <m/>
    <m/>
    <m/>
    <m/>
    <n v="0"/>
    <m/>
    <n v="162.18800350000001"/>
  </r>
  <r>
    <m/>
    <n v="7469"/>
    <s v="Aldrich"/>
    <s v="Materials Innovation Factory"/>
    <s v="108-59-8"/>
    <m/>
    <d v="2018-06-28T00:00:00"/>
    <m/>
    <s v="Cooper Group"/>
    <s v="Serious eye damage/eye irritation (Category 2)"/>
    <m/>
    <s v="H319"/>
    <s v="GHS_07"/>
    <s v="Synthetic Laboratory"/>
    <x v="42"/>
    <x v="78"/>
    <m/>
    <s v="Dimethyl malonate"/>
    <m/>
    <m/>
    <m/>
    <s v="Sriram Vijayakrishnan (svijayakrishnan)"/>
    <m/>
    <m/>
    <s v="P305 + P351 + P338"/>
    <n v="136441"/>
    <m/>
    <m/>
    <s v="250 g"/>
    <n v="250"/>
    <s v="g"/>
    <m/>
    <n v="250"/>
    <m/>
    <s v="g"/>
    <s v="Warning"/>
    <m/>
    <s v="Liquid"/>
    <m/>
    <m/>
    <m/>
    <m/>
    <m/>
    <m/>
    <n v="0"/>
    <m/>
    <n v="132.1150055"/>
  </r>
  <r>
    <m/>
    <n v="7470"/>
    <s v="Aldrich"/>
    <s v="Materials Innovation Factory"/>
    <s v="616-45-5"/>
    <m/>
    <d v="2018-06-28T00:00:00"/>
    <m/>
    <s v="Cooper Group"/>
    <s v="Serious eye damage/eye irritation (Category 2)"/>
    <m/>
    <s v="H319"/>
    <s v="GHS_07"/>
    <s v="Synthetic Laboratory"/>
    <x v="24"/>
    <x v="51"/>
    <m/>
    <s v="2-Pyrrolidinone"/>
    <m/>
    <m/>
    <m/>
    <s v="John Ward (jward)"/>
    <m/>
    <m/>
    <s v="P305 + P351 + P338"/>
    <n v="240338"/>
    <m/>
    <m/>
    <s v="60 g"/>
    <n v="60"/>
    <s v="g"/>
    <m/>
    <n v="60"/>
    <m/>
    <s v="g"/>
    <s v="Warning"/>
    <m/>
    <s v="Solid"/>
    <m/>
    <m/>
    <m/>
    <m/>
    <m/>
    <m/>
    <n v="0"/>
    <m/>
    <n v="85.106002810000007"/>
  </r>
  <r>
    <m/>
    <n v="7471"/>
    <s v="Aldrich"/>
    <s v="Materials Innovation Factory"/>
    <s v="288-36-8"/>
    <m/>
    <d v="2018-06-28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9"/>
    <x v="18"/>
    <m/>
    <s v="1H-1,2,3-Triazole"/>
    <m/>
    <m/>
    <m/>
    <s v="John Ward (jward)"/>
    <m/>
    <m/>
    <s v="P261;P305 + P351 + P338"/>
    <n v="333662"/>
    <m/>
    <m/>
    <s v="1 g"/>
    <n v="1"/>
    <s v="g"/>
    <m/>
    <n v="1"/>
    <m/>
    <s v="g"/>
    <s v="Warning"/>
    <m/>
    <s v="Liquid"/>
    <m/>
    <m/>
    <m/>
    <m/>
    <m/>
    <m/>
    <n v="0"/>
    <m/>
    <n v="69.067001340000004"/>
  </r>
  <r>
    <m/>
    <n v="7472"/>
    <s v="Aldrich"/>
    <s v="Materials Innovation Factory"/>
    <s v="529-34-0"/>
    <m/>
    <d v="2018-06-28T00:00:00"/>
    <m/>
    <s v="Cooper Group"/>
    <s v="Acute toxicity, Oral (Category 4)"/>
    <m/>
    <s v="H302"/>
    <s v="GHS_07"/>
    <s v="Synthetic Laboratory"/>
    <x v="9"/>
    <x v="18"/>
    <m/>
    <s v="?-Tetralone"/>
    <m/>
    <m/>
    <m/>
    <s v="John Ward (jward)"/>
    <m/>
    <m/>
    <m/>
    <s v="T19003"/>
    <m/>
    <m/>
    <s v="5 g"/>
    <n v="5"/>
    <s v="g"/>
    <m/>
    <n v="5"/>
    <m/>
    <s v="g"/>
    <s v="Warning"/>
    <m/>
    <s v="Liquid"/>
    <m/>
    <m/>
    <m/>
    <m/>
    <m/>
    <m/>
    <n v="0"/>
    <m/>
    <n v="146.18899540000001"/>
  </r>
  <r>
    <m/>
    <n v="7473"/>
    <s v="Acros Organics"/>
    <s v="Materials Innovation Factory"/>
    <s v="67-68-5"/>
    <m/>
    <d v="2018-06-28T00:00:00"/>
    <m/>
    <s v="Cooper Group"/>
    <s v="No data available"/>
    <m/>
    <m/>
    <m/>
    <s v="Synthetic Laboratory"/>
    <x v="20"/>
    <x v="30"/>
    <m/>
    <s v="Methyl sulfoxide"/>
    <s v="Flammability: 2; Health: 2; Instability/reactivity: 0"/>
    <m/>
    <m/>
    <s v="Xue Wang (xwang)"/>
    <m/>
    <m/>
    <m/>
    <n v="326880010"/>
    <m/>
    <m/>
    <s v="1 l"/>
    <n v="1"/>
    <s v="l"/>
    <s v="1 l"/>
    <n v="1000"/>
    <n v="1000"/>
    <s v="ml"/>
    <m/>
    <m/>
    <s v="Liquid"/>
    <m/>
    <m/>
    <m/>
    <m/>
    <m/>
    <m/>
    <n v="0"/>
    <m/>
    <n v="78.136001590000006"/>
  </r>
  <r>
    <m/>
    <n v="7474"/>
    <s v="TCI"/>
    <s v="Materials Innovation Factory"/>
    <s v="14221-01-3"/>
    <m/>
    <d v="2018-06-28T00:00:00"/>
    <m/>
    <s v="Cooper Group"/>
    <m/>
    <m/>
    <m/>
    <m/>
    <s v="Synthetic Laboratory"/>
    <x v="9"/>
    <x v="115"/>
    <m/>
    <s v="Tetrakis(triphenylphosphine)palladium(0)"/>
    <m/>
    <m/>
    <m/>
    <s v="Haofan Yang (hyang)"/>
    <m/>
    <m/>
    <m/>
    <s v="T1350"/>
    <m/>
    <n v="0.97"/>
    <s v="5g"/>
    <n v="5"/>
    <s v="g"/>
    <s v="5g"/>
    <n v="5"/>
    <n v="5"/>
    <s v="g"/>
    <m/>
    <m/>
    <s v="Solid"/>
    <s v="FRIDGE"/>
    <m/>
    <m/>
    <m/>
    <m/>
    <m/>
    <n v="0"/>
    <m/>
    <n v="1155.588013"/>
  </r>
  <r>
    <m/>
    <n v="7475"/>
    <s v="Aldrich"/>
    <s v="Materials Innovation Factory"/>
    <s v="10026-13-8"/>
    <m/>
    <d v="2018-06-28T00:00:00"/>
    <m/>
    <s v="Cooper Group"/>
    <s v="Specific target organ toxicity - repeated exposure (Category 2);Skin corrosion/irritation (Category 1);Acute toxicity, Oral (Category 4);Acute toxicity, Inhalation (Category 1)"/>
    <s v="EUH014;EUH029"/>
    <s v="H302;H314;H330;H373"/>
    <s v="GHS_05;GHS_06;GHS_08"/>
    <s v="Synthetic Laboratory"/>
    <x v="83"/>
    <x v="150"/>
    <m/>
    <s v="Phosphorus pentachloride"/>
    <s v="Flammability: 0; Health: 3; Instability/reactivity: 2"/>
    <m/>
    <m/>
    <s v="Xiaobo Li (xli)"/>
    <s v="II"/>
    <m/>
    <m/>
    <n v="79590"/>
    <m/>
    <m/>
    <s v="50 g"/>
    <n v="50"/>
    <s v="g"/>
    <m/>
    <n v="50"/>
    <m/>
    <s v="g"/>
    <s v="Danger"/>
    <m/>
    <m/>
    <m/>
    <m/>
    <m/>
    <n v="8"/>
    <m/>
    <m/>
    <n v="1806"/>
    <m/>
    <n v="208.23899840000001"/>
  </r>
  <r>
    <m/>
    <n v="5424"/>
    <s v="Micromeritics"/>
    <s v="Materials Innovation Factory"/>
    <m/>
    <m/>
    <d v="2017-10-12T00:00:00"/>
    <m/>
    <s v="Cooper Group"/>
    <s v="No data available"/>
    <m/>
    <m/>
    <m/>
    <s v="Synthetic Laboratory"/>
    <x v="18"/>
    <x v="59"/>
    <s v="A-501-45"/>
    <s v="Silica-alumina"/>
    <m/>
    <m/>
    <m/>
    <s v="Marc Little (malittle)"/>
    <m/>
    <m/>
    <m/>
    <s v="004/16821/00"/>
    <m/>
    <m/>
    <s v="5g"/>
    <n v="5"/>
    <s v="g"/>
    <s v="5g"/>
    <n v="5"/>
    <n v="5"/>
    <s v="g"/>
    <m/>
    <m/>
    <m/>
    <s v="ROOM"/>
    <m/>
    <m/>
    <m/>
    <m/>
    <m/>
    <n v="0"/>
    <m/>
    <m/>
  </r>
  <r>
    <m/>
    <n v="7476"/>
    <s v="Fluorochem"/>
    <s v="Materials Innovation Factory"/>
    <s v="18853-32-2"/>
    <m/>
    <d v="2018-06-28T00:00:00"/>
    <m/>
    <s v="Cooper Group"/>
    <m/>
    <m/>
    <m/>
    <m/>
    <s v="Synthetic Laboratory"/>
    <x v="9"/>
    <x v="127"/>
    <m/>
    <s v="Thiophene-3,4-dicarbonitrile"/>
    <m/>
    <m/>
    <m/>
    <s v="Xiaobo Li (xli)"/>
    <m/>
    <m/>
    <m/>
    <n v="228180"/>
    <m/>
    <m/>
    <s v="1 g"/>
    <n v="1"/>
    <s v="g"/>
    <m/>
    <n v="1"/>
    <m/>
    <s v="g"/>
    <m/>
    <m/>
    <m/>
    <m/>
    <m/>
    <m/>
    <m/>
    <m/>
    <m/>
    <m/>
    <m/>
    <n v="134.1629944"/>
  </r>
  <r>
    <m/>
    <n v="7477"/>
    <s v="TCI"/>
    <s v="Materials Innovation Factory"/>
    <s v="26772-34-9"/>
    <m/>
    <d v="2018-06-28T00:00:00"/>
    <m/>
    <s v="Cooper Group"/>
    <s v="No data available"/>
    <m/>
    <m/>
    <m/>
    <s v="Synthetic Laboratory"/>
    <x v="17"/>
    <x v="113"/>
    <m/>
    <s v="cis-1,3-Cyclohexanediamine"/>
    <m/>
    <m/>
    <m/>
    <s v="Marc Little (malittle)"/>
    <m/>
    <m/>
    <m/>
    <s v="C2801"/>
    <m/>
    <m/>
    <s v="1 g"/>
    <n v="1"/>
    <s v="g"/>
    <s v="1 g"/>
    <n v="1"/>
    <n v="1"/>
    <s v="g"/>
    <m/>
    <m/>
    <m/>
    <s v="ROOM"/>
    <m/>
    <m/>
    <m/>
    <m/>
    <m/>
    <n v="0"/>
    <m/>
    <n v="114.1920013"/>
  </r>
  <r>
    <m/>
    <n v="7478"/>
    <s v="Aldrich"/>
    <s v="Materials Innovation Factory"/>
    <s v="872-50-4"/>
    <m/>
    <d v="2018-06-28T00:00:00"/>
    <m/>
    <s v="Cooper Group"/>
    <s v="Reproductive toxicity (Category 1B);Skin corrosion/irritation (Category 2);Serious eye damage/eye irritation (Category 2);Specific target organ toxicity - single exposure (Category 3, H335)"/>
    <m/>
    <s v="H315;H319;H335;H360"/>
    <s v="GHS_07;GHS_08"/>
    <s v="Synthetic Laboratory"/>
    <x v="30"/>
    <x v="62"/>
    <m/>
    <s v="1-Methyl-2-pyrrolidinone"/>
    <s v="Flammability: 2; Health: 2; Instability/reactivity: 0"/>
    <m/>
    <m/>
    <s v="Liang Luo (liang92)"/>
    <m/>
    <m/>
    <s v="P201;P280;P305 + P351 + P338;P308 + P313"/>
    <n v="328634"/>
    <m/>
    <m/>
    <s v="100 ml"/>
    <n v="100"/>
    <s v="ml"/>
    <m/>
    <n v="100"/>
    <m/>
    <s v="ml"/>
    <s v="Danger"/>
    <m/>
    <s v="Liquid"/>
    <m/>
    <m/>
    <m/>
    <m/>
    <m/>
    <m/>
    <n v="0"/>
    <m/>
    <n v="99.13300323"/>
  </r>
  <r>
    <m/>
    <n v="7479"/>
    <s v="Aldrich"/>
    <s v="Materials Innovation Factory"/>
    <s v="52522-40-4"/>
    <m/>
    <d v="2018-06-28T00:00:00"/>
    <m/>
    <s v="Cooper Group"/>
    <s v="Acute toxicity, Oral (Category 4);Skin corrosion/irritation (Category 2);Carcinogenicity (Category 2)"/>
    <m/>
    <s v="H302;H315;H351"/>
    <s v="GHS_07;GHS_08"/>
    <s v="Synthetic Laboratory"/>
    <x v="60"/>
    <x v="107"/>
    <m/>
    <s v="Tris(dibenzylideneacetone)dipalladium(0)-chloroform adduct"/>
    <m/>
    <m/>
    <m/>
    <s v="Rob Clowes (rob123)"/>
    <m/>
    <m/>
    <m/>
    <n v="366315"/>
    <m/>
    <m/>
    <s v="1 g"/>
    <n v="1"/>
    <s v="g"/>
    <m/>
    <n v="1"/>
    <m/>
    <s v="g"/>
    <s v="Warning"/>
    <m/>
    <m/>
    <m/>
    <m/>
    <m/>
    <m/>
    <m/>
    <m/>
    <m/>
    <m/>
    <n v="1035.112061"/>
  </r>
  <r>
    <m/>
    <n v="7481"/>
    <s v="Aldrich"/>
    <s v="Materials Innovation Factory"/>
    <s v="14972-70-4"/>
    <m/>
    <d v="2018-06-28T00:00:00"/>
    <m/>
    <s v="Cooper Group"/>
    <m/>
    <m/>
    <m/>
    <m/>
    <s v="Synthetic Laboratory"/>
    <x v="32"/>
    <x v="66"/>
    <m/>
    <s v="Sodium hexachlororhodate(III)"/>
    <m/>
    <m/>
    <m/>
    <s v="Marc Little (malittle)"/>
    <m/>
    <m/>
    <m/>
    <n v="206288"/>
    <m/>
    <m/>
    <s v="1 g"/>
    <n v="1"/>
    <s v="g"/>
    <m/>
    <n v="1"/>
    <m/>
    <s v="g"/>
    <m/>
    <m/>
    <m/>
    <m/>
    <m/>
    <m/>
    <m/>
    <m/>
    <m/>
    <m/>
    <m/>
    <n v="384.59399409999997"/>
  </r>
  <r>
    <m/>
    <n v="7482"/>
    <s v="Aldrich"/>
    <s v="Materials Innovation Factory"/>
    <s v="15635-87-7"/>
    <m/>
    <d v="2018-06-28T00:00:00"/>
    <m/>
    <s v="Cooper Group"/>
    <s v="Acute toxicity, Oral (Category 4);Acute toxicity, Dermal (Category 4);Skin corrosion/irritation (Category 2);Serious eye damage/eye irritation (Category 2);Acute toxicity, Inhalation (Category 4);Specific target organ toxicity - single exposure (Category 3, H335);Carcinogenicity (Category 2)"/>
    <m/>
    <s v="H302;H312;H315;H319;H332;H335;H351"/>
    <s v="GHS_07;GHS_08"/>
    <s v="Synthetic Laboratory"/>
    <x v="32"/>
    <x v="66"/>
    <m/>
    <s v="Iridium(III) acetylacetonate"/>
    <m/>
    <m/>
    <m/>
    <s v="Marc Little (malittle)"/>
    <m/>
    <m/>
    <s v="P261;P280;P305 + P351 + P338"/>
    <n v="333352"/>
    <m/>
    <m/>
    <s v="500 mg"/>
    <n v="500"/>
    <s v="mg"/>
    <m/>
    <n v="0.5"/>
    <m/>
    <s v="g"/>
    <s v="Warning"/>
    <m/>
    <s v="Solid"/>
    <m/>
    <m/>
    <m/>
    <m/>
    <m/>
    <m/>
    <n v="0"/>
    <m/>
    <n v="489.54"/>
  </r>
  <r>
    <m/>
    <n v="7484"/>
    <s v="Fluorochem"/>
    <s v="Materials Innovation Factory"/>
    <s v="32446-66-5"/>
    <m/>
    <d v="2018-07-02T00:00:00"/>
    <m/>
    <s v="Cooper Group"/>
    <m/>
    <m/>
    <m/>
    <m/>
    <s v="Synthetic Laboratory"/>
    <x v="9"/>
    <x v="127"/>
    <m/>
    <s v="4,4'-Dicyanobenzophenone"/>
    <m/>
    <m/>
    <m/>
    <s v="Xiaobo Li (xli)"/>
    <m/>
    <m/>
    <m/>
    <n v="218982"/>
    <m/>
    <m/>
    <s v="1 g"/>
    <n v="1"/>
    <s v="g"/>
    <m/>
    <n v="1"/>
    <m/>
    <s v="g"/>
    <m/>
    <m/>
    <m/>
    <m/>
    <m/>
    <m/>
    <m/>
    <m/>
    <m/>
    <m/>
    <m/>
    <n v="232.24200440000001"/>
  </r>
  <r>
    <m/>
    <n v="7485"/>
    <s v="Fluorochem"/>
    <s v="Materials Innovation Factory"/>
    <s v="20730-07-8"/>
    <m/>
    <d v="2018-07-02T00:00:00"/>
    <m/>
    <s v="Cooper Group"/>
    <m/>
    <m/>
    <m/>
    <m/>
    <s v="Synthetic Laboratory"/>
    <x v="9"/>
    <x v="127"/>
    <m/>
    <s v="2,5-Dicyanopyridine"/>
    <m/>
    <m/>
    <m/>
    <s v="Xiaobo Li (xli)"/>
    <m/>
    <m/>
    <m/>
    <n v="234798"/>
    <m/>
    <m/>
    <s v="1 g"/>
    <n v="1"/>
    <s v="g"/>
    <m/>
    <n v="1"/>
    <m/>
    <s v="g"/>
    <m/>
    <m/>
    <m/>
    <m/>
    <m/>
    <m/>
    <m/>
    <m/>
    <m/>
    <m/>
    <m/>
    <n v="129.121994"/>
  </r>
  <r>
    <m/>
    <n v="5425"/>
    <s v="Aldrich"/>
    <s v="Materials Innovation Factory"/>
    <s v="111-20-6"/>
    <m/>
    <d v="2017-10-12T00:00:00"/>
    <m/>
    <s v="Cooper Group"/>
    <m/>
    <m/>
    <m/>
    <m/>
    <s v="Synthetic Laboratory"/>
    <x v="18"/>
    <x v="59"/>
    <s v="MKBR6472V"/>
    <s v="Sebacic acid"/>
    <m/>
    <m/>
    <m/>
    <s v="Alex James (amjames)"/>
    <m/>
    <m/>
    <m/>
    <s v="283258-250G"/>
    <m/>
    <m/>
    <s v="250 g"/>
    <n v="250"/>
    <s v="g"/>
    <m/>
    <n v="250"/>
    <m/>
    <s v="g"/>
    <m/>
    <m/>
    <m/>
    <s v="ROOM"/>
    <m/>
    <m/>
    <m/>
    <m/>
    <m/>
    <n v="0"/>
    <m/>
    <n v="202.25"/>
  </r>
  <r>
    <m/>
    <n v="7486"/>
    <s v="Fluorochem"/>
    <s v="Materials Innovation Factory"/>
    <s v="134521-16-7"/>
    <m/>
    <d v="2018-07-02T00:00:00"/>
    <m/>
    <s v="Cooper Group"/>
    <s v="Skin corrosion/irritation (Category 2);Specific target organ toxicity - single exposure (Category 3, H335)"/>
    <m/>
    <s v="H315;H335"/>
    <s v="GHS_07"/>
    <s v="Synthetic Laboratory"/>
    <x v="9"/>
    <x v="127"/>
    <m/>
    <s v="4,4'-Dicyanobenzhydrol"/>
    <m/>
    <m/>
    <m/>
    <s v="Xiaobo Li (xli)"/>
    <m/>
    <m/>
    <s v="P264;P302 + P352;P304 + P340;P305 + P351;P332 + P313;P337 + P313"/>
    <n v="92683"/>
    <m/>
    <m/>
    <s v="5 g"/>
    <n v="5"/>
    <s v="g"/>
    <s v="5 g"/>
    <n v="5"/>
    <n v="5"/>
    <s v="g"/>
    <s v="Warning"/>
    <m/>
    <s v="Solid"/>
    <m/>
    <m/>
    <m/>
    <m/>
    <m/>
    <m/>
    <m/>
    <m/>
    <n v="234.25799559999999"/>
  </r>
  <r>
    <m/>
    <n v="7487"/>
    <s v="Fluorochem"/>
    <s v="Materials Innovation Factory"/>
    <s v="175278-32-7"/>
    <m/>
    <d v="2018-07-02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9"/>
    <x v="127"/>
    <m/>
    <s v="1,4-Dicyano-2-ethylbenzene"/>
    <m/>
    <m/>
    <m/>
    <s v="Xiaobo Li (xli)"/>
    <m/>
    <m/>
    <s v="P260;P280;P301 + P312;P302 + P352;P304 + P340;P305 + P351"/>
    <n v="94406"/>
    <m/>
    <m/>
    <s v="1 g"/>
    <n v="1"/>
    <s v="g"/>
    <s v="1 g"/>
    <n v="1"/>
    <n v="1"/>
    <s v="g"/>
    <s v="Warning"/>
    <m/>
    <s v="Solid"/>
    <m/>
    <m/>
    <m/>
    <m/>
    <m/>
    <m/>
    <m/>
    <m/>
    <n v="156.18800350000001"/>
  </r>
  <r>
    <m/>
    <n v="7488"/>
    <s v="Fluorochem"/>
    <s v="Materials Innovation Factory"/>
    <s v="50844-89-8"/>
    <m/>
    <d v="2018-07-02T00:00:00"/>
    <m/>
    <s v="Cooper Group"/>
    <m/>
    <m/>
    <m/>
    <m/>
    <s v="Synthetic Laboratory"/>
    <x v="9"/>
    <x v="127"/>
    <m/>
    <s v="Pyrimidine-4,6-dicarbonitrile"/>
    <m/>
    <m/>
    <m/>
    <s v="Xiaobo Li (xli)"/>
    <m/>
    <m/>
    <m/>
    <n v="325656"/>
    <m/>
    <m/>
    <s v="1 g"/>
    <n v="1"/>
    <s v="g"/>
    <s v="1 g"/>
    <n v="1"/>
    <n v="1"/>
    <s v="g"/>
    <m/>
    <m/>
    <m/>
    <m/>
    <m/>
    <m/>
    <m/>
    <m/>
    <m/>
    <m/>
    <m/>
    <n v="130.11000060000001"/>
  </r>
  <r>
    <m/>
    <n v="7489"/>
    <s v="Fluorochem"/>
    <s v="Materials Innovation Factory"/>
    <s v="19485-35-9"/>
    <m/>
    <d v="2018-07-02T00:00:00"/>
    <m/>
    <s v="Cooper Group"/>
    <m/>
    <m/>
    <m/>
    <m/>
    <s v="Synthetic Laboratory"/>
    <x v="9"/>
    <x v="127"/>
    <m/>
    <s v="1-Methyl-1H-imidazole-4,5-dicarbonitrile"/>
    <m/>
    <m/>
    <m/>
    <s v="Xiaobo Li (xli)"/>
    <m/>
    <m/>
    <m/>
    <n v="237075"/>
    <m/>
    <m/>
    <s v="5 g"/>
    <n v="5"/>
    <s v="g"/>
    <s v="5 g"/>
    <n v="5"/>
    <n v="5"/>
    <s v="g"/>
    <m/>
    <m/>
    <m/>
    <m/>
    <m/>
    <m/>
    <m/>
    <m/>
    <m/>
    <m/>
    <m/>
    <n v="132.12600710000001"/>
  </r>
  <r>
    <m/>
    <n v="7490"/>
    <s v="Fluorochem"/>
    <s v="Materials Innovation Factory"/>
    <s v="42289-52-1"/>
    <m/>
    <d v="2018-07-02T00:00:00"/>
    <m/>
    <s v="Cooper Group"/>
    <m/>
    <m/>
    <m/>
    <m/>
    <s v="Synthetic Laboratory"/>
    <x v="9"/>
    <x v="127"/>
    <m/>
    <s v="[1,1'-Biphenyl]-2,4'-dicarbonitrile"/>
    <m/>
    <m/>
    <m/>
    <s v="Xiaobo Li (xli)"/>
    <m/>
    <m/>
    <m/>
    <n v="235977"/>
    <m/>
    <m/>
    <s v="1 g"/>
    <n v="1"/>
    <s v="g"/>
    <s v="1 g"/>
    <n v="1"/>
    <n v="1"/>
    <s v="g"/>
    <m/>
    <m/>
    <m/>
    <m/>
    <m/>
    <m/>
    <m/>
    <m/>
    <m/>
    <m/>
    <m/>
    <n v="204.23199460000001"/>
  </r>
  <r>
    <m/>
    <n v="7491"/>
    <s v="Fluorochem"/>
    <s v="Materials Innovation Factory"/>
    <m/>
    <m/>
    <d v="2018-07-02T00:00:00"/>
    <m/>
    <s v="Cooper Group"/>
    <m/>
    <m/>
    <m/>
    <m/>
    <s v="Synthetic Laboratory"/>
    <x v="9"/>
    <x v="127"/>
    <m/>
    <s v="2-(6-Dicyanomethylene-4-ethylamino-5,6-dihydro-1H-[1,3,5]triazin-2-ylidene)-malononitrile"/>
    <m/>
    <m/>
    <m/>
    <s v="Xiaobo Li (xli)"/>
    <m/>
    <m/>
    <m/>
    <n v="480512"/>
    <m/>
    <m/>
    <s v="1 g"/>
    <n v="1"/>
    <s v="g"/>
    <s v="1 g"/>
    <n v="1"/>
    <n v="1"/>
    <s v="g"/>
    <m/>
    <m/>
    <m/>
    <m/>
    <m/>
    <m/>
    <m/>
    <m/>
    <m/>
    <m/>
    <m/>
    <m/>
  </r>
  <r>
    <m/>
    <n v="7492"/>
    <s v="Fluorochem"/>
    <s v="Materials Innovation Factory"/>
    <s v="22856-30-0"/>
    <m/>
    <d v="2018-07-02T00:00:00"/>
    <m/>
    <s v="Cooper Group"/>
    <s v="Skin corrosion/irritation (Category 2);Specific target organ toxicity - single exposure (Category 3, H335)"/>
    <m/>
    <s v="H315;H335"/>
    <s v="GHS_07"/>
    <s v="Synthetic Laboratory"/>
    <x v="9"/>
    <x v="127"/>
    <m/>
    <s v="2,3-Dicyanonaphthalene; &gt;98%"/>
    <m/>
    <m/>
    <m/>
    <s v="Xiaobo Li (xli)"/>
    <m/>
    <m/>
    <s v="P264;P302 + P352;P304 + P340;P305 + P351;P332 + P313;P337 + P313"/>
    <n v="128800"/>
    <m/>
    <m/>
    <s v="1 g"/>
    <n v="1"/>
    <s v="g"/>
    <s v="1 g"/>
    <n v="1"/>
    <n v="1"/>
    <s v="g"/>
    <s v="Warning"/>
    <m/>
    <s v="Solid"/>
    <m/>
    <m/>
    <m/>
    <m/>
    <m/>
    <m/>
    <m/>
    <m/>
    <n v="178.1940002"/>
  </r>
  <r>
    <m/>
    <n v="7493"/>
    <s v="Fluorochem"/>
    <s v="Materials Innovation Factory"/>
    <m/>
    <m/>
    <d v="2018-07-02T00:00:00"/>
    <m/>
    <s v="Cooper Group"/>
    <m/>
    <m/>
    <m/>
    <m/>
    <s v="Synthetic Laboratory"/>
    <x v="9"/>
    <x v="127"/>
    <m/>
    <s v="1,4-DITHIN-2,3,5,6-TETRACARBONITRILE"/>
    <m/>
    <m/>
    <m/>
    <s v="Xiaobo Li (xli)"/>
    <m/>
    <m/>
    <m/>
    <n v="468710"/>
    <m/>
    <m/>
    <s v="250 mg"/>
    <n v="250"/>
    <s v="mg"/>
    <s v="250 mg"/>
    <n v="0.25"/>
    <n v="0.25"/>
    <s v="g"/>
    <m/>
    <m/>
    <m/>
    <m/>
    <m/>
    <m/>
    <m/>
    <m/>
    <m/>
    <m/>
    <m/>
    <m/>
  </r>
  <r>
    <m/>
    <n v="7494"/>
    <s v="Fluorochem"/>
    <s v="Materials Innovation Factory"/>
    <s v="4411-83-0"/>
    <m/>
    <d v="2018-07-02T00:00:00"/>
    <m/>
    <s v="Cooper Group"/>
    <m/>
    <m/>
    <m/>
    <m/>
    <s v="Synthetic Laboratory"/>
    <x v="9"/>
    <x v="127"/>
    <m/>
    <s v="[2,2'-Bipyridine]-6,6'-dicarbonitrile"/>
    <m/>
    <m/>
    <m/>
    <s v="Xiaobo Li (xli)"/>
    <m/>
    <m/>
    <m/>
    <n v="244434"/>
    <m/>
    <m/>
    <s v="1 g"/>
    <n v="1"/>
    <s v="g"/>
    <s v="1 g"/>
    <n v="1"/>
    <n v="1"/>
    <s v="g"/>
    <m/>
    <m/>
    <m/>
    <m/>
    <m/>
    <m/>
    <m/>
    <m/>
    <m/>
    <m/>
    <m/>
    <n v="206.20799260000001"/>
  </r>
  <r>
    <m/>
    <n v="7495"/>
    <s v="TCI America"/>
    <s v="Materials Innovation Factory"/>
    <s v="13481-25-9"/>
    <m/>
    <d v="2018-07-02T00:00:00"/>
    <m/>
    <s v="Cooper Group"/>
    <s v="Acute toxicity, Oral (Category 4);Acute toxicity, Dermal (Category 4);Skin corrosion/irritation (Category 2);Acute toxicity, Inhalation (Category 4)"/>
    <m/>
    <s v="H302;H312;H315;H332"/>
    <s v="GHS_07"/>
    <s v="Synthetic Laboratory"/>
    <x v="9"/>
    <x v="127"/>
    <m/>
    <s v="2,3-Dicyanopyrazine"/>
    <m/>
    <m/>
    <m/>
    <s v="Xiaobo Li (xli)"/>
    <m/>
    <m/>
    <m/>
    <s v="D1751"/>
    <m/>
    <n v="0.98"/>
    <s v="5 g"/>
    <n v="5"/>
    <s v="g"/>
    <s v="5 g"/>
    <n v="5"/>
    <n v="5"/>
    <s v="g"/>
    <s v="Warning"/>
    <m/>
    <s v="Solid"/>
    <m/>
    <m/>
    <m/>
    <m/>
    <m/>
    <m/>
    <m/>
    <m/>
    <n v="130.11000060000001"/>
  </r>
  <r>
    <m/>
    <n v="7496"/>
    <s v="Acros Organics"/>
    <s v="Materials Innovation Factory"/>
    <s v="865-47-4"/>
    <m/>
    <d v="2018-07-02T00:00:00"/>
    <m/>
    <s v="Cooper Group"/>
    <s v="No data available"/>
    <m/>
    <m/>
    <m/>
    <s v="Synthetic Laboratory"/>
    <x v="54"/>
    <x v="99"/>
    <m/>
    <s v="Potassium tert-butoxide, 98+%, pure, ACROS Organics"/>
    <m/>
    <m/>
    <m/>
    <s v="Sriram Vijayakrishnan (svijayakrishnan)"/>
    <m/>
    <m/>
    <m/>
    <n v="10713504"/>
    <m/>
    <m/>
    <s v="25 gr"/>
    <n v="25"/>
    <s v="gr"/>
    <m/>
    <n v="25"/>
    <m/>
    <s v="g"/>
    <m/>
    <m/>
    <m/>
    <m/>
    <m/>
    <m/>
    <m/>
    <m/>
    <m/>
    <m/>
    <m/>
    <n v="112.21299740000001"/>
  </r>
  <r>
    <m/>
    <n v="7497"/>
    <s v="Acros Organics"/>
    <s v="Materials Innovation Factory"/>
    <s v="108-67-8"/>
    <m/>
    <d v="2018-07-02T00:00:00"/>
    <m/>
    <s v="Cooper Group"/>
    <s v="Hazardous to the aquatic environment, long-term (chronic), (Category 2);Flammable liquids (Category 3);Aspiration hazard (Category 1);Skin corrosion/irritation (Category 2);Specific target organ toxicity - single exposure (Category 3, H335);Specific target organ toxicity - single exposure (Category 3, H336)"/>
    <m/>
    <s v="H226;H304;H315;H319;H335;H336;H411"/>
    <s v="GHS_02;GHS_07;GHS_08;GHS_09"/>
    <s v="Synthetic Laboratory"/>
    <x v="30"/>
    <x v="62"/>
    <m/>
    <s v="Mesitylene"/>
    <s v="Flammability: 0; Health: 2; Instability/reactivity: 0"/>
    <m/>
    <m/>
    <s v="Liang Luo (liang92)"/>
    <s v="III"/>
    <m/>
    <s v="P210;P280;P301 + P310;P302 + P352;P304 + P340;P305 + P351 + P338;P331"/>
    <n v="125582500"/>
    <m/>
    <m/>
    <s v="250 mL"/>
    <n v="250"/>
    <s v="ml"/>
    <s v="250 mL"/>
    <n v="250"/>
    <n v="250"/>
    <s v="ml"/>
    <s v="Danger"/>
    <m/>
    <s v="Liquid"/>
    <s v="ROOM"/>
    <m/>
    <m/>
    <n v="3"/>
    <m/>
    <m/>
    <n v="2325"/>
    <m/>
    <n v="120.1949997"/>
  </r>
  <r>
    <m/>
    <n v="7498"/>
    <s v="Aldrich"/>
    <s v="Materials Innovation Factory"/>
    <s v="5593-70-4"/>
    <m/>
    <d v="2018-07-02T00:00:00"/>
    <m/>
    <s v="Cooper Group"/>
    <s v="Flammable liquids (Category 3);Skin corrosion/irritation (Category 2);Serious eye damage/eye irritation (Category 1);Specific target organ toxicity - single exposure (Category 3, H335);Specific target organ toxicity - single exposure (Category 3, H336)"/>
    <m/>
    <s v="H226;H315;H318;H335;H336"/>
    <s v="GHS_02;GHS_07;GHS_05"/>
    <s v="Synthetic Laboratory"/>
    <x v="58"/>
    <x v="103"/>
    <m/>
    <s v="Titanium(IV) butoxide"/>
    <m/>
    <m/>
    <m/>
    <s v="Hongmei Chen (hchen)"/>
    <s v="III"/>
    <m/>
    <s v="P210;P280;P304 + P340 + P312;P305 + P351 + P338 + P310;P403 + P235"/>
    <n v="244112"/>
    <m/>
    <m/>
    <s v="5 g"/>
    <n v="5"/>
    <s v="g"/>
    <m/>
    <n v="5"/>
    <m/>
    <s v="g"/>
    <s v="Danger"/>
    <m/>
    <s v="Liquid"/>
    <m/>
    <m/>
    <m/>
    <n v="3"/>
    <m/>
    <m/>
    <n v="1993"/>
    <m/>
    <n v="340.32"/>
  </r>
  <r>
    <m/>
    <n v="7499"/>
    <s v="TCI America"/>
    <s v="Materials Innovation Factory"/>
    <m/>
    <m/>
    <d v="2018-07-02T00:00:00"/>
    <m/>
    <s v="Cooper Group"/>
    <m/>
    <m/>
    <m/>
    <m/>
    <s v="Synthetic Laboratory"/>
    <x v="32"/>
    <x v="66"/>
    <m/>
    <s v="2,5-dibromothiophene1,1-dioxide"/>
    <m/>
    <m/>
    <m/>
    <s v="Rob Clowes (rob123)"/>
    <m/>
    <m/>
    <m/>
    <s v="d4376"/>
    <m/>
    <m/>
    <s v="1 g"/>
    <n v="1"/>
    <s v="g"/>
    <s v="1 g"/>
    <n v="1"/>
    <n v="1"/>
    <s v="g"/>
    <m/>
    <m/>
    <m/>
    <m/>
    <m/>
    <m/>
    <m/>
    <m/>
    <m/>
    <m/>
    <m/>
    <m/>
  </r>
  <r>
    <m/>
    <n v="7501"/>
    <s v="Aldrich"/>
    <s v="Materials Innovation Factory"/>
    <s v="13716-12-6"/>
    <m/>
    <d v="2018-07-02T00:00:00"/>
    <m/>
    <s v="Cooper Group"/>
    <s v="Reproductive toxicity (Category 2);Specific target organ toxicity - repeated exposure (Category 2);Skin corrosion/irritation (Category 1);Flammable liquids (Category 2);Pyrophoric liquids (Category 1);Aspiration hazard (Category 1);Skin corrosion/irritation (Category 2);Specific target organ toxicity - single exposure (Category 3, H336)"/>
    <m/>
    <s v="H225;H250;H304;H314;H315;H336;H361;H373"/>
    <s v="GHS_02;GHS_08;GHS_05;GHS_07"/>
    <s v="Synthetic Laboratory"/>
    <x v="60"/>
    <x v="107"/>
    <m/>
    <s v="Tri-tert-butylphosphine solution"/>
    <m/>
    <m/>
    <m/>
    <s v="Rob Clowes (rob123)"/>
    <s v="I"/>
    <m/>
    <m/>
    <s v="655325-10ml"/>
    <m/>
    <m/>
    <s v="10 ml"/>
    <n v="10"/>
    <s v="ml"/>
    <m/>
    <n v="10"/>
    <m/>
    <s v="ml"/>
    <s v="Danger"/>
    <m/>
    <m/>
    <s v="ROOM"/>
    <m/>
    <m/>
    <n v="4.2"/>
    <m/>
    <m/>
    <n v="2845"/>
    <m/>
    <n v="202.3220062"/>
  </r>
  <r>
    <m/>
    <n v="7502"/>
    <s v="Sigma-Aldrich"/>
    <s v="Materials Innovation Factory"/>
    <s v="9036-19-5"/>
    <m/>
    <d v="2018-07-04T00:00:00"/>
    <m/>
    <s v="Cooper Group"/>
    <s v="Hazardous to the aquatic environment, long-term (chronic), (Category 3)"/>
    <m/>
    <s v="H412"/>
    <m/>
    <s v="Synthetic Laboratory"/>
    <x v="34"/>
    <x v="69"/>
    <m/>
    <s v="Triton X-102"/>
    <m/>
    <m/>
    <m/>
    <s v="Alex James (amjames)"/>
    <m/>
    <m/>
    <m/>
    <s v="X102"/>
    <m/>
    <n v="0.7"/>
    <s v="500 ml"/>
    <n v="500"/>
    <s v="ml"/>
    <m/>
    <n v="500"/>
    <m/>
    <s v="ml"/>
    <m/>
    <m/>
    <s v="Liquid"/>
    <m/>
    <m/>
    <m/>
    <m/>
    <m/>
    <m/>
    <n v="0"/>
    <m/>
    <n v="250.38200380000001"/>
  </r>
  <r>
    <m/>
    <n v="7503"/>
    <s v="Sigma-Aldrich"/>
    <s v="Materials Innovation Factory"/>
    <s v="9005-64-5"/>
    <m/>
    <d v="2018-07-04T00:00:00"/>
    <m/>
    <s v="Cooper Group"/>
    <m/>
    <m/>
    <m/>
    <m/>
    <s v="Synthetic Laboratory"/>
    <x v="73"/>
    <x v="136"/>
    <m/>
    <s v="TWEEN 20"/>
    <m/>
    <m/>
    <m/>
    <s v="Alex James (amjames)"/>
    <m/>
    <m/>
    <m/>
    <s v="P1379"/>
    <m/>
    <m/>
    <s v="100 ml"/>
    <n v="100"/>
    <s v="ml"/>
    <m/>
    <n v="100"/>
    <m/>
    <s v="ml"/>
    <m/>
    <m/>
    <s v="Liquid"/>
    <s v="ROOM"/>
    <m/>
    <m/>
    <m/>
    <m/>
    <m/>
    <n v="0"/>
    <m/>
    <n v="522.67602539999996"/>
  </r>
  <r>
    <m/>
    <n v="7504"/>
    <s v="Sigma-Aldrich"/>
    <s v="Materials Innovation Factory"/>
    <s v="112-35-6"/>
    <m/>
    <d v="2018-07-04T00:00:00"/>
    <m/>
    <s v="Cooper Group"/>
    <m/>
    <m/>
    <m/>
    <m/>
    <s v="Synthetic Laboratory"/>
    <x v="73"/>
    <x v="136"/>
    <m/>
    <s v="Triethylene glycol monomethyl ether, purum, &gt;=97.0% (GC)"/>
    <s v="Flammability: 0; Health: 1; Instability/reactivity: 0"/>
    <m/>
    <m/>
    <s v="Alex James (amjames)"/>
    <m/>
    <m/>
    <m/>
    <s v="90450-250ml"/>
    <m/>
    <m/>
    <s v="250 ml"/>
    <n v="250"/>
    <s v="ml"/>
    <m/>
    <n v="250"/>
    <m/>
    <s v="ml"/>
    <m/>
    <m/>
    <m/>
    <s v="ROOM"/>
    <m/>
    <m/>
    <m/>
    <m/>
    <m/>
    <n v="0"/>
    <m/>
    <n v="164.20100400000001"/>
  </r>
  <r>
    <m/>
    <n v="7519"/>
    <s v="TCI America"/>
    <s v="Materials Innovation Factory"/>
    <m/>
    <m/>
    <d v="2018-07-04T00:00:00"/>
    <m/>
    <s v="Cooper Group"/>
    <m/>
    <m/>
    <m/>
    <m/>
    <s v="Synthetic Laboratory"/>
    <x v="54"/>
    <x v="99"/>
    <m/>
    <s v="sodium methyoxide"/>
    <m/>
    <m/>
    <m/>
    <s v="Sriram Vijayakrishnan (svijayakrishnan)"/>
    <m/>
    <m/>
    <m/>
    <s v="s0485"/>
    <m/>
    <m/>
    <s v="100 g"/>
    <n v="100"/>
    <s v="g"/>
    <s v="100 g"/>
    <n v="100"/>
    <n v="100"/>
    <s v="g"/>
    <m/>
    <m/>
    <m/>
    <m/>
    <m/>
    <m/>
    <m/>
    <m/>
    <m/>
    <m/>
    <m/>
    <n v="69.058998110000005"/>
  </r>
  <r>
    <m/>
    <n v="7516"/>
    <s v="Fluorochem"/>
    <s v="Materials Innovation Factory"/>
    <s v="405224-22-8"/>
    <m/>
    <d v="2018-07-04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21"/>
    <x v="33"/>
    <m/>
    <s v="5-Bromo-3-cyano-2(1H)-pyridinone"/>
    <m/>
    <m/>
    <m/>
    <s v="Xiaobo Li (xli)"/>
    <m/>
    <m/>
    <s v="P264;P302 + P352;P304 + P340;P305 + P351;P332 + P313;P337 + P313"/>
    <n v="77402"/>
    <m/>
    <m/>
    <s v="5 g"/>
    <n v="5"/>
    <s v="g"/>
    <m/>
    <n v="5"/>
    <m/>
    <s v="g"/>
    <s v="Warning"/>
    <m/>
    <s v="Solid"/>
    <m/>
    <m/>
    <m/>
    <m/>
    <m/>
    <m/>
    <m/>
    <m/>
    <n v="199.00700380000001"/>
  </r>
  <r>
    <m/>
    <n v="7511"/>
    <s v="Fluorochem"/>
    <s v="Materials Innovation Factory"/>
    <s v="90271-86-6"/>
    <m/>
    <d v="2018-07-04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21"/>
    <x v="33"/>
    <m/>
    <s v="5-Bromo-3-cyanoindole"/>
    <m/>
    <m/>
    <m/>
    <s v="Xiaobo Li (xli)"/>
    <m/>
    <m/>
    <s v="P264;P302 + P352;P304 + P340;P305 + P351;P332 + P313;P337 + P313"/>
    <n v="77308"/>
    <m/>
    <m/>
    <s v="5 g"/>
    <n v="5"/>
    <s v="g"/>
    <s v="5 g"/>
    <n v="5"/>
    <n v="5"/>
    <s v="g"/>
    <s v="Warning"/>
    <m/>
    <s v="Solid"/>
    <m/>
    <m/>
    <m/>
    <m/>
    <m/>
    <m/>
    <m/>
    <m/>
    <n v="221.05700680000001"/>
  </r>
  <r>
    <m/>
    <n v="7513"/>
    <s v="Fluorochem"/>
    <s v="Materials Innovation Factory"/>
    <s v="221295-04-1"/>
    <m/>
    <d v="2018-07-04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24"/>
    <x v="51"/>
    <m/>
    <s v="2-Bromo-5-cyanopyrazine"/>
    <m/>
    <m/>
    <m/>
    <s v="Xiaobo Li (xli)"/>
    <m/>
    <m/>
    <s v="P264;P302 + P352;P304 + P340;P305 + P351;P332 + P313;P337 + P313"/>
    <n v="76065"/>
    <m/>
    <m/>
    <s v="5 g"/>
    <n v="5"/>
    <s v="g"/>
    <s v="5 g"/>
    <n v="5"/>
    <n v="5"/>
    <s v="g"/>
    <s v="Warning"/>
    <m/>
    <s v="Solid"/>
    <m/>
    <m/>
    <m/>
    <m/>
    <m/>
    <m/>
    <m/>
    <m/>
    <n v="183.99600219999999"/>
  </r>
  <r>
    <m/>
    <n v="7514"/>
    <s v="Fluorochem"/>
    <s v="Materials Innovation Factory"/>
    <s v="2160-62-5"/>
    <m/>
    <d v="2018-07-04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24"/>
    <x v="51"/>
    <m/>
    <s v="2-Cyano-5-bromothiophene"/>
    <m/>
    <m/>
    <m/>
    <s v="Xiaobo Li (xli)"/>
    <m/>
    <m/>
    <s v="P264;P302 + P352;P304 + P340;P305 + P351;P332 + P313;P337 + P313"/>
    <n v="49323"/>
    <m/>
    <m/>
    <s v="5 g"/>
    <n v="5"/>
    <s v="g"/>
    <s v="5 g"/>
    <n v="5"/>
    <n v="5"/>
    <s v="g"/>
    <s v="Warning"/>
    <m/>
    <s v="Liquid"/>
    <m/>
    <m/>
    <m/>
    <m/>
    <m/>
    <m/>
    <m/>
    <m/>
    <n v="188.04899599999999"/>
  </r>
  <r>
    <m/>
    <n v="7512"/>
    <s v="Fluorochem"/>
    <s v="Materials Innovation Factory"/>
    <s v="352637-44-6"/>
    <m/>
    <d v="2018-07-04T00:00:00"/>
    <m/>
    <s v="Cooper Group"/>
    <m/>
    <m/>
    <m/>
    <m/>
    <s v="Synthetic Laboratory"/>
    <x v="21"/>
    <x v="33"/>
    <m/>
    <s v="6-Bromo-3- cyano-pyrazolo[1,5-a]pyrimidine"/>
    <m/>
    <m/>
    <m/>
    <s v="Xiaobo Li (xli)"/>
    <m/>
    <m/>
    <m/>
    <n v="48741"/>
    <m/>
    <m/>
    <s v="5 g"/>
    <n v="5"/>
    <s v="g"/>
    <s v="5 g"/>
    <n v="5"/>
    <n v="5"/>
    <s v="g"/>
    <m/>
    <m/>
    <m/>
    <m/>
    <m/>
    <m/>
    <m/>
    <m/>
    <m/>
    <m/>
    <m/>
    <n v="223.03300479999999"/>
  </r>
  <r>
    <m/>
    <n v="7518"/>
    <s v="Fluorochem"/>
    <s v="Materials Innovation Factory"/>
    <s v="440100-94-7"/>
    <m/>
    <d v="2018-07-04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21"/>
    <x v="33"/>
    <m/>
    <s v="2-Bromo-5-cyanothiazole"/>
    <m/>
    <m/>
    <m/>
    <s v="Xiaobo Li (xli)"/>
    <m/>
    <m/>
    <s v="P264;P302 + P352;P304 + P340;P305 + P351;P332 + P313;P337 + P313"/>
    <n v="76062"/>
    <m/>
    <m/>
    <s v="1 g"/>
    <n v="1"/>
    <s v="g"/>
    <s v="1 g"/>
    <n v="1"/>
    <n v="1"/>
    <s v="g"/>
    <s v="Warning"/>
    <m/>
    <s v="Solid"/>
    <m/>
    <m/>
    <m/>
    <m/>
    <m/>
    <m/>
    <m/>
    <m/>
    <n v="189.03700259999999"/>
  </r>
  <r>
    <m/>
    <n v="7517"/>
    <s v="Fluorochem"/>
    <s v="Materials Innovation Factory"/>
    <s v="374633-37-1"/>
    <m/>
    <d v="2018-07-04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21"/>
    <x v="33"/>
    <m/>
    <s v="2-Bromo-5-cyano-3-picoline"/>
    <m/>
    <m/>
    <m/>
    <s v="Xiaobo Li (xli)"/>
    <m/>
    <m/>
    <s v="P264;P302 + P352;P304 + P340;P305 + P351;P332 + P313;P337 + P313"/>
    <n v="76425"/>
    <m/>
    <m/>
    <s v="1 g"/>
    <n v="1"/>
    <s v="g"/>
    <s v="1 g"/>
    <n v="1"/>
    <n v="1"/>
    <s v="g"/>
    <s v="Warning"/>
    <m/>
    <s v="Solid"/>
    <m/>
    <m/>
    <m/>
    <m/>
    <m/>
    <m/>
    <m/>
    <m/>
    <n v="197.0350037"/>
  </r>
  <r>
    <m/>
    <n v="7515"/>
    <s v="Fluorochem"/>
    <s v="Materials Innovation Factory"/>
    <s v="859064-02-1"/>
    <m/>
    <d v="2018-07-04T00:00:00"/>
    <m/>
    <s v="Cooper Group"/>
    <s v="Acute toxicity, Oral (Category 4);Skin corrosion/irritation (Category 2);Specific target organ toxicity - single exposure (Category 3, H335)"/>
    <m/>
    <s v="H302;H315;H335"/>
    <s v="GHS_07"/>
    <s v="Synthetic Laboratory"/>
    <x v="21"/>
    <x v="33"/>
    <m/>
    <s v="2-Bromo-6-cyanopyrazine"/>
    <m/>
    <m/>
    <m/>
    <s v="Xiaobo Li (xli)"/>
    <m/>
    <m/>
    <s v="P260;P280;P301 + P312;P302 + P352;P304 + P340;P305 + P351"/>
    <n v="76407"/>
    <m/>
    <m/>
    <s v="1 g"/>
    <n v="1"/>
    <s v="g"/>
    <s v="1 g"/>
    <n v="1"/>
    <n v="1"/>
    <s v="g"/>
    <s v="Warning"/>
    <m/>
    <s v="Solid"/>
    <m/>
    <m/>
    <m/>
    <m/>
    <m/>
    <m/>
    <m/>
    <m/>
    <n v="183.99600219999999"/>
  </r>
  <r>
    <m/>
    <n v="5428"/>
    <s v="Aldrich"/>
    <s v="Materials Innovation Factory"/>
    <s v="519-73-3"/>
    <m/>
    <d v="2017-10-12T00:00:00"/>
    <m/>
    <s v="Cooper Group"/>
    <m/>
    <m/>
    <m/>
    <m/>
    <s v="Synthetic Laboratory"/>
    <x v="17"/>
    <x v="36"/>
    <s v="STBB1"/>
    <s v="Triphenylmethane"/>
    <m/>
    <m/>
    <m/>
    <s v="Marc Little (malittle)"/>
    <m/>
    <m/>
    <m/>
    <s v="101303-25G"/>
    <m/>
    <m/>
    <s v="25 g"/>
    <n v="25"/>
    <s v="g"/>
    <m/>
    <n v="25"/>
    <m/>
    <s v="g"/>
    <m/>
    <m/>
    <m/>
    <s v="ROOM"/>
    <m/>
    <m/>
    <m/>
    <m/>
    <m/>
    <n v="0"/>
    <m/>
    <n v="244.3370056"/>
  </r>
  <r>
    <m/>
    <n v="7520"/>
    <s v="TCI America"/>
    <s v="Materials Innovation Factory"/>
    <s v="1129-35-7"/>
    <m/>
    <d v="2018-07-04T00:00:00"/>
    <m/>
    <s v="Cooper Group"/>
    <m/>
    <m/>
    <m/>
    <m/>
    <s v="Synthetic Laboratory"/>
    <x v="56"/>
    <x v="101"/>
    <m/>
    <s v="methyl 4-cyanobenzoate"/>
    <m/>
    <m/>
    <m/>
    <s v="Alex James (amjames)"/>
    <m/>
    <m/>
    <m/>
    <s v="c1119"/>
    <m/>
    <m/>
    <s v="250 g"/>
    <n v="250"/>
    <s v="g"/>
    <s v="250 g"/>
    <n v="250"/>
    <n v="250"/>
    <s v="g"/>
    <m/>
    <m/>
    <m/>
    <m/>
    <m/>
    <m/>
    <m/>
    <m/>
    <m/>
    <m/>
    <m/>
    <n v="161.1600037"/>
  </r>
  <r>
    <m/>
    <n v="7509"/>
    <s v="Aldrich"/>
    <s v="Materials Innovation Factory"/>
    <s v="95-15-8"/>
    <m/>
    <d v="2018-07-04T00:00:00"/>
    <m/>
    <s v="Cooper Group"/>
    <s v="Hazardous to the aquatic environment, long-term (chronic), (Category 2);Acute toxicity, Oral (Category 4)"/>
    <m/>
    <s v="H302;H411"/>
    <s v="GHS_07;GHS_09"/>
    <s v="Synthetic Laboratory"/>
    <x v="65"/>
    <x v="120"/>
    <m/>
    <s v="Thianaphthene"/>
    <m/>
    <m/>
    <m/>
    <s v="Ian Coates (ian.coates)"/>
    <s v="III"/>
    <m/>
    <s v="P273"/>
    <n v="357790"/>
    <m/>
    <m/>
    <s v="5 g"/>
    <n v="5"/>
    <s v="g"/>
    <m/>
    <n v="5"/>
    <m/>
    <s v="g"/>
    <s v="Warning"/>
    <m/>
    <s v="Solid"/>
    <m/>
    <s v="Box 4"/>
    <m/>
    <n v="9"/>
    <m/>
    <m/>
    <n v="3077"/>
    <m/>
    <n v="134.2030029"/>
  </r>
  <r>
    <m/>
    <n v="7510"/>
    <s v="Aldrich"/>
    <s v="Materials Innovation Factory"/>
    <s v="16400-50-3"/>
    <m/>
    <d v="2018-07-04T00:00:00"/>
    <m/>
    <s v="Cooper Group"/>
    <s v="Serious eye damage/eye irritation (Category 1)"/>
    <m/>
    <s v="H318"/>
    <s v="GHS_05"/>
    <s v="Synthetic Laboratory"/>
    <x v="34"/>
    <x v="69"/>
    <m/>
    <s v="3,3?,5,5?-Tetrabromo-1,1?-biphenyl"/>
    <m/>
    <m/>
    <m/>
    <s v="Alex James (amjames)"/>
    <m/>
    <m/>
    <m/>
    <n v="717711"/>
    <m/>
    <m/>
    <s v="1 g"/>
    <n v="1"/>
    <s v="g"/>
    <m/>
    <n v="1"/>
    <m/>
    <s v="g"/>
    <s v="Danger"/>
    <m/>
    <m/>
    <m/>
    <m/>
    <m/>
    <m/>
    <m/>
    <m/>
    <m/>
    <m/>
    <n v="469.79599000000002"/>
  </r>
  <r>
    <m/>
    <n v="7508"/>
    <s v="Ossila"/>
    <s v="Materials Innovation Factory"/>
    <s v="469912-82-1"/>
    <m/>
    <d v="2018-07-04T00:00:00"/>
    <m/>
    <s v="Cooper Group"/>
    <m/>
    <m/>
    <m/>
    <m/>
    <s v="Synthetic Laboratory"/>
    <x v="39"/>
    <x v="74"/>
    <m/>
    <s v="2,5-bis(trimethylstannyl)thieno[3,2-b]thiophene"/>
    <m/>
    <m/>
    <m/>
    <s v="Seb Sprick (ssprick)"/>
    <m/>
    <m/>
    <m/>
    <s v="B171"/>
    <m/>
    <m/>
    <s v="1 g"/>
    <n v="1"/>
    <s v="g"/>
    <s v="1 g"/>
    <n v="1"/>
    <n v="1"/>
    <s v="g"/>
    <m/>
    <m/>
    <m/>
    <m/>
    <m/>
    <m/>
    <m/>
    <m/>
    <m/>
    <m/>
    <m/>
    <n v="465.84799190000001"/>
  </r>
  <r>
    <m/>
    <n v="7507"/>
    <s v="Ossila"/>
    <s v="Materials Innovation Factory"/>
    <m/>
    <m/>
    <d v="2018-07-04T00:00:00"/>
    <m/>
    <s v="Cooper Group"/>
    <m/>
    <m/>
    <m/>
    <m/>
    <s v="Synthetic Laboratory"/>
    <x v="48"/>
    <x v="89"/>
    <m/>
    <s v="3,3-difluoro-5,5'-bis(trimethylstannyl)2,2'-bithiophene"/>
    <m/>
    <m/>
    <m/>
    <s v="Seb Sprick (ssprick)"/>
    <m/>
    <m/>
    <m/>
    <s v="B391"/>
    <m/>
    <m/>
    <s v="250 mg"/>
    <n v="250"/>
    <s v="mg"/>
    <s v="250 mg"/>
    <n v="0.25"/>
    <n v="0.25"/>
    <s v="g"/>
    <m/>
    <m/>
    <m/>
    <m/>
    <m/>
    <m/>
    <m/>
    <m/>
    <m/>
    <m/>
    <m/>
    <m/>
  </r>
  <r>
    <m/>
    <n v="7506"/>
    <s v="Ossila"/>
    <s v="Materials Innovation Factory"/>
    <m/>
    <m/>
    <d v="2018-07-04T00:00:00"/>
    <m/>
    <s v="Cooper Group"/>
    <m/>
    <m/>
    <m/>
    <m/>
    <s v="Synthetic Laboratory"/>
    <x v="48"/>
    <x v="89"/>
    <m/>
    <s v="2,6-bis(trimethytin)-4,8-bis(5-(2-ethylhexyl)thiophene-2-yl)benzo[1,2-b:4,5-b']dithiophene"/>
    <m/>
    <m/>
    <m/>
    <s v="Seb Sprick (ssprick)"/>
    <m/>
    <m/>
    <m/>
    <s v="B351"/>
    <m/>
    <m/>
    <s v="500 mg"/>
    <n v="500"/>
    <s v="mg"/>
    <s v="500 mg"/>
    <n v="0.5"/>
    <n v="0.5"/>
    <s v="g"/>
    <m/>
    <m/>
    <m/>
    <m/>
    <m/>
    <m/>
    <m/>
    <m/>
    <m/>
    <m/>
    <m/>
    <m/>
  </r>
  <r>
    <m/>
    <n v="7522"/>
    <s v="TCI America"/>
    <s v="Materials Innovation Factory"/>
    <s v="922-67-8"/>
    <m/>
    <d v="2018-07-04T00:00:00"/>
    <m/>
    <s v="Cooper Group"/>
    <s v="Flammable liquids (Category 2);Skin corrosion/irritation (Category 2)"/>
    <m/>
    <s v="H225;H315"/>
    <s v="GHS_02;GHS_07"/>
    <s v="Synthetic Laboratory"/>
    <x v="32"/>
    <x v="66"/>
    <m/>
    <s v="Methyl Propiolate"/>
    <m/>
    <m/>
    <m/>
    <s v="Rob Clowes (rob123)"/>
    <s v="II"/>
    <m/>
    <m/>
    <s v="P0528"/>
    <m/>
    <m/>
    <s v="25 ml"/>
    <n v="25"/>
    <s v="ml"/>
    <s v="25 ml"/>
    <n v="25"/>
    <n v="25"/>
    <s v="ml"/>
    <s v="Danger"/>
    <m/>
    <s v="Liquid"/>
    <m/>
    <m/>
    <m/>
    <n v="3"/>
    <m/>
    <m/>
    <n v="3272"/>
    <m/>
    <n v="84.073997500000004"/>
  </r>
  <r>
    <m/>
    <n v="7525"/>
    <s v="TCI America"/>
    <s v="Materials Innovation Factory"/>
    <m/>
    <m/>
    <d v="2018-07-04T00:00:00"/>
    <m/>
    <s v="Cooper Group"/>
    <s v="No data available"/>
    <m/>
    <m/>
    <m/>
    <s v="Synthetic Laboratory"/>
    <x v="2"/>
    <x v="22"/>
    <m/>
    <s v="2,6-ibromoanthrcene"/>
    <m/>
    <m/>
    <m/>
    <s v="Rob Clowes (rob123)"/>
    <m/>
    <m/>
    <m/>
    <s v="d3171"/>
    <m/>
    <m/>
    <s v="1 g"/>
    <n v="1"/>
    <s v="g"/>
    <s v="1 g"/>
    <n v="1"/>
    <n v="1"/>
    <s v="g"/>
    <m/>
    <m/>
    <m/>
    <s v="ROOM"/>
    <m/>
    <m/>
    <m/>
    <m/>
    <m/>
    <m/>
    <m/>
    <m/>
  </r>
  <r>
    <m/>
    <n v="7527"/>
    <s v="Acros Organics"/>
    <s v="Materials Innovation Factory"/>
    <s v="865-47-4"/>
    <m/>
    <d v="2018-07-04T00:00:00"/>
    <m/>
    <s v="Cooper Group"/>
    <s v="No data available"/>
    <m/>
    <m/>
    <m/>
    <s v="Synthetic Laboratory"/>
    <x v="12"/>
    <x v="65"/>
    <m/>
    <s v="Potassium tert-butoxide, 98+%, pure, ACROS Organics"/>
    <m/>
    <m/>
    <m/>
    <s v="Xiaobo Li (xli)"/>
    <m/>
    <m/>
    <m/>
    <n v="10713504"/>
    <m/>
    <m/>
    <s v="25 gr"/>
    <n v="25"/>
    <s v="gr"/>
    <m/>
    <n v="25"/>
    <m/>
    <s v="g"/>
    <m/>
    <m/>
    <m/>
    <m/>
    <m/>
    <m/>
    <m/>
    <m/>
    <m/>
    <m/>
    <m/>
    <n v="112.21299740000001"/>
  </r>
  <r>
    <m/>
    <n v="5429"/>
    <s v="Fluorochem"/>
    <s v="Materials Innovation Factory"/>
    <s v="626-39-1"/>
    <m/>
    <d v="2017-10-12T00:00:00"/>
    <m/>
    <s v="Cooper Group"/>
    <m/>
    <m/>
    <m/>
    <m/>
    <s v="Synthetic Laboratory"/>
    <x v="2"/>
    <x v="111"/>
    <s v="P102-02261"/>
    <s v="1,3,5-tribromobenzene"/>
    <m/>
    <m/>
    <m/>
    <s v="Marc Little (malittle)"/>
    <m/>
    <m/>
    <m/>
    <s v="SK1310H,"/>
    <m/>
    <n v="98"/>
    <s v="100g"/>
    <n v="100"/>
    <s v="g"/>
    <m/>
    <n v="100"/>
    <m/>
    <s v="g"/>
    <m/>
    <m/>
    <s v="Solid"/>
    <s v="ROOM"/>
    <m/>
    <m/>
    <m/>
    <m/>
    <m/>
    <n v="0"/>
    <m/>
    <n v="314.80200200000002"/>
  </r>
  <r>
    <m/>
    <n v="7526"/>
    <s v="Aldrich"/>
    <s v="Materials Innovation Factory"/>
    <s v="1518-16-7"/>
    <m/>
    <d v="2018-07-04T00:00:00"/>
    <m/>
    <s v="Cooper Group"/>
    <s v="Acute toxicity, Oral (Category 3);Acute toxicity, Dermal (Category 3);Acute toxicity, Inhalation (Category 3)"/>
    <m/>
    <s v="H301;H311;H331"/>
    <s v="GHS_06"/>
    <s v="Synthetic Laboratory"/>
    <x v="9"/>
    <x v="127"/>
    <m/>
    <s v="7,7,8,8-Tetracyanoquinodimethane"/>
    <m/>
    <m/>
    <m/>
    <s v="Xiaobo Li (xli)"/>
    <s v="I"/>
    <m/>
    <m/>
    <s v="157635-10G"/>
    <m/>
    <m/>
    <s v="10g"/>
    <n v="10"/>
    <s v="g"/>
    <m/>
    <n v="10"/>
    <m/>
    <s v="g"/>
    <s v="Danger"/>
    <m/>
    <m/>
    <m/>
    <m/>
    <m/>
    <n v="6.1"/>
    <m/>
    <m/>
    <n v="3439"/>
    <m/>
    <n v="204.19200129999999"/>
  </r>
  <r>
    <m/>
    <n v="7529"/>
    <s v="TCI America"/>
    <s v="Materials Innovation Factory"/>
    <m/>
    <m/>
    <d v="2018-07-04T00:00:00"/>
    <m/>
    <s v="Cooper Group"/>
    <m/>
    <m/>
    <m/>
    <m/>
    <s v="Synthetic Laboratory"/>
    <x v="22"/>
    <x v="34"/>
    <m/>
    <s v="potassium tert-butoxide"/>
    <m/>
    <m/>
    <m/>
    <s v="Alex James (amjames)"/>
    <m/>
    <m/>
    <m/>
    <s v="p1008"/>
    <m/>
    <m/>
    <s v="100 g"/>
    <n v="100"/>
    <s v="g"/>
    <s v="100 g"/>
    <n v="100"/>
    <n v="100"/>
    <s v="g"/>
    <m/>
    <m/>
    <m/>
    <m/>
    <m/>
    <m/>
    <m/>
    <m/>
    <m/>
    <m/>
    <m/>
    <n v="112.21299740000001"/>
  </r>
  <r>
    <m/>
    <n v="7528"/>
    <s v="TCI America"/>
    <s v="Materials Innovation Factory"/>
    <m/>
    <m/>
    <d v="2018-07-04T00:00:00"/>
    <m/>
    <s v="Cooper Group"/>
    <m/>
    <m/>
    <m/>
    <m/>
    <s v="Synthetic Laboratory"/>
    <x v="9"/>
    <x v="55"/>
    <m/>
    <s v="4-fluorobenzonitrile"/>
    <m/>
    <m/>
    <m/>
    <s v="Alex James (amjames)"/>
    <m/>
    <m/>
    <m/>
    <s v="f0221"/>
    <m/>
    <m/>
    <s v="100 g"/>
    <n v="100"/>
    <s v="g"/>
    <s v="100 g"/>
    <n v="100"/>
    <n v="100"/>
    <s v="g"/>
    <m/>
    <m/>
    <m/>
    <m/>
    <m/>
    <m/>
    <m/>
    <m/>
    <m/>
    <m/>
    <m/>
    <n v="121.1139984"/>
  </r>
  <r>
    <m/>
    <n v="7531"/>
    <s v="Acros Organics"/>
    <s v="Materials Innovation Factory"/>
    <s v="124-41-4"/>
    <m/>
    <d v="2018-07-04T00:00:00"/>
    <m/>
    <s v="Cooper Group"/>
    <s v="Skin corrosion/irritation (Category 1A);Flammable solids (Category 1);Self-heating substances and mixtures (Category 1);Corrosive to Metals (Category 1);Acute toxicity, Oral (Category 4)"/>
    <s v="EUH014"/>
    <s v="H228;H251;H290;H302;H314"/>
    <s v="GHS_02;GHS_05;GHS_07"/>
    <s v="Synthetic Laboratory"/>
    <x v="83"/>
    <x v="150"/>
    <m/>
    <s v="Sodium methoxide, pure, anhydrous powder, ACROS Organics"/>
    <m/>
    <m/>
    <m/>
    <s v="Xiaobo Li (xli)"/>
    <s v="II"/>
    <m/>
    <s v="P210;P235 + P410;P280;P301 + P330 + P331;P305 + P351 + P338;P310"/>
    <n v="10327500"/>
    <m/>
    <m/>
    <s v="5 g"/>
    <n v="5"/>
    <s v="g"/>
    <s v="5 g"/>
    <n v="5"/>
    <n v="5"/>
    <s v="g"/>
    <s v="Danger"/>
    <m/>
    <s v="Solid"/>
    <m/>
    <m/>
    <m/>
    <n v="4.2"/>
    <m/>
    <m/>
    <n v="1431"/>
    <m/>
    <n v="54.023998259999999"/>
  </r>
  <r>
    <m/>
    <n v="7530"/>
    <s v="ACROS ORGANIC"/>
    <s v="Materials Innovation Factory"/>
    <m/>
    <m/>
    <d v="2018-07-04T00:00:00"/>
    <m/>
    <s v="Cooper Group"/>
    <m/>
    <m/>
    <m/>
    <m/>
    <s v="Synthetic Laboratory"/>
    <x v="20"/>
    <x v="30"/>
    <n v="1857824"/>
    <s v="methyl sulfoxide"/>
    <s v="Flammability: 2; Health: 2; Instability/reactivity: 0"/>
    <m/>
    <m/>
    <s v="Xue Wang (xwang)"/>
    <m/>
    <m/>
    <m/>
    <n v="32680010"/>
    <m/>
    <m/>
    <s v="1L"/>
    <n v="1"/>
    <s v="l"/>
    <s v="1L"/>
    <n v="1000"/>
    <n v="1000"/>
    <s v="ml"/>
    <m/>
    <m/>
    <m/>
    <m/>
    <m/>
    <m/>
    <m/>
    <m/>
    <m/>
    <m/>
    <m/>
    <n v="78.136001590000006"/>
  </r>
  <r>
    <m/>
    <n v="7533"/>
    <s v="Aldrich"/>
    <s v="Materials Innovation Factory"/>
    <s v="22875-47-4"/>
    <m/>
    <d v="2018-07-04T00:00:00"/>
    <m/>
    <s v="Cooper Group"/>
    <m/>
    <m/>
    <m/>
    <m/>
    <s v="Synthetic Laboratory"/>
    <x v="19"/>
    <x v="42"/>
    <m/>
    <s v="1,4-Dibromo-2,5-Ditert-butylbenzene"/>
    <m/>
    <m/>
    <m/>
    <s v="Rob Clowes (rob123)"/>
    <m/>
    <m/>
    <m/>
    <s v="L308552-1G"/>
    <m/>
    <m/>
    <s v="1g"/>
    <n v="1"/>
    <s v="g"/>
    <m/>
    <n v="1"/>
    <m/>
    <s v="g"/>
    <m/>
    <m/>
    <m/>
    <m/>
    <m/>
    <m/>
    <m/>
    <m/>
    <m/>
    <n v="0"/>
    <m/>
    <n v="348.1220093"/>
  </r>
  <r>
    <m/>
    <n v="5430"/>
    <s v="Sigma-Aldrich"/>
    <s v="Materials Innovation Factory"/>
    <s v="10025-69-1"/>
    <m/>
    <d v="2017-10-12T00:00:00"/>
    <m/>
    <s v="Cooper Group"/>
    <s v="Skin corrosion/irritation (Category 1);Skin sensitisation (Category 1);Acute toxicity, Inhalation (Category 4);Specific target organ toxicity - single exposure (Category 3, H335);Germ cell mutagenicity (Category 2);Reproductive toxicity (Category 2);Specific target organ toxicity - repeated exposure (Category 2);Hazardous to the aquatic environment, short-term (acute), (Category 1);Hazardous to the aquatic environment, long-term (chronic), (Category 1)"/>
    <m/>
    <s v="H314;H317;H332;H335;H341;H361;H373;H410"/>
    <s v="GHS_05;GHS_07;GHS_08;GHS_09"/>
    <s v="Synthetic Laboratory"/>
    <x v="2"/>
    <x v="111"/>
    <s v="SZBF"/>
    <s v="Tin(II) chloride dihydrate"/>
    <m/>
    <m/>
    <m/>
    <s v="Marc Little (malittle)"/>
    <s v="I"/>
    <m/>
    <m/>
    <s v="31669-100G"/>
    <m/>
    <n v="0.98"/>
    <s v="100 g"/>
    <n v="100"/>
    <s v="g"/>
    <m/>
    <n v="100"/>
    <m/>
    <s v="g"/>
    <s v="Danger"/>
    <m/>
    <m/>
    <s v="ROOM"/>
    <m/>
    <m/>
    <m/>
    <m/>
    <m/>
    <n v="3260"/>
    <m/>
    <n v="225.6470032"/>
  </r>
  <r>
    <m/>
    <n v="7536"/>
    <s v="Manchester Organics"/>
    <s v="Materials Innovation Factory"/>
    <m/>
    <m/>
    <d v="2018-07-04T00:00:00"/>
    <m/>
    <s v="Cooper Group"/>
    <s v="No data available"/>
    <m/>
    <m/>
    <m/>
    <s v="Synthetic Laboratory"/>
    <x v="10"/>
    <x v="35"/>
    <m/>
    <s v="4-[E)-2-(4-carboxyphenyl)vinyl]benzoic acid"/>
    <m/>
    <m/>
    <m/>
    <s v="Rob Clowes (rob123)"/>
    <m/>
    <m/>
    <m/>
    <s v="r49810"/>
    <m/>
    <m/>
    <s v="100 g"/>
    <n v="100"/>
    <s v="g"/>
    <s v="100 g"/>
    <n v="100"/>
    <n v="100"/>
    <s v="g"/>
    <m/>
    <m/>
    <m/>
    <s v="ROOM"/>
    <m/>
    <m/>
    <m/>
    <m/>
    <m/>
    <m/>
    <m/>
    <m/>
  </r>
  <r>
    <m/>
    <n v="7540"/>
    <s v="Manchester Organics"/>
    <s v="Materials Innovation Factory"/>
    <s v="3034-86-4"/>
    <m/>
    <d v="2018-07-06T00:00:00"/>
    <m/>
    <s v="Cooper Group"/>
    <m/>
    <m/>
    <m/>
    <m/>
    <s v="Synthetic Laboratory"/>
    <x v="24"/>
    <x v="51"/>
    <m/>
    <s v="4-Ethynylbenzoic acid methyl ester"/>
    <m/>
    <m/>
    <m/>
    <s v="Rob Clowes (rob123)"/>
    <m/>
    <m/>
    <m/>
    <s v="F18714"/>
    <m/>
    <n v="0.96"/>
    <s v="5 g"/>
    <n v="5"/>
    <s v="g"/>
    <s v="5 g"/>
    <n v="5"/>
    <n v="5"/>
    <s v="g"/>
    <m/>
    <m/>
    <s v="Solid"/>
    <m/>
    <m/>
    <m/>
    <m/>
    <m/>
    <m/>
    <n v="0"/>
    <m/>
    <n v="160.1719971"/>
  </r>
  <r>
    <m/>
    <n v="7539"/>
    <s v="TCI"/>
    <s v="Materials Innovation Factory"/>
    <s v="49669-22-9"/>
    <m/>
    <d v="2018-07-06T00:00:00"/>
    <m/>
    <s v="Cooper Group"/>
    <s v="No data available"/>
    <m/>
    <m/>
    <m/>
    <s v="Synthetic Laboratory"/>
    <x v="24"/>
    <x v="51"/>
    <m/>
    <s v="6,6-DIBROMO-2,2'-Bipyridyl"/>
    <m/>
    <m/>
    <m/>
    <s v="Xiaobo Li (xli)"/>
    <m/>
    <m/>
    <m/>
    <s v="D3988"/>
    <m/>
    <n v="0.95"/>
    <s v="5 g"/>
    <n v="5"/>
    <s v="g"/>
    <s v="5 g"/>
    <n v="5"/>
    <n v="5"/>
    <s v="g"/>
    <m/>
    <m/>
    <m/>
    <s v="ROOM"/>
    <m/>
    <m/>
    <m/>
    <m/>
    <m/>
    <n v="0"/>
    <m/>
    <n v="313.98001099999999"/>
  </r>
  <r>
    <m/>
    <n v="7538"/>
    <s v="TCI America"/>
    <s v="Materials Innovation Factory"/>
    <s v="622-75-3"/>
    <m/>
    <d v="2018-07-06T00:00:00"/>
    <m/>
    <s v="Cooper Group"/>
    <s v="Acute toxicity, Oral (Category 3);Acute toxicity, Dermal (Category 3);Skin corrosion/irritation (Category 2);Acute toxicity, Inhalation (Category 3)"/>
    <m/>
    <s v="H301;H311;H315;H331"/>
    <s v="GHS_06"/>
    <s v="Synthetic Laboratory"/>
    <x v="9"/>
    <x v="127"/>
    <m/>
    <s v="p-Xylylene Dicyanide"/>
    <m/>
    <m/>
    <m/>
    <s v="Xiaobo Li (xli)"/>
    <s v="I"/>
    <m/>
    <m/>
    <s v="X0061"/>
    <m/>
    <m/>
    <s v="25 gr"/>
    <n v="25"/>
    <s v="gr"/>
    <s v="25 gr"/>
    <n v="25"/>
    <n v="25"/>
    <s v="g"/>
    <s v="Danger"/>
    <m/>
    <s v="Solid"/>
    <m/>
    <m/>
    <m/>
    <n v="6.1"/>
    <m/>
    <m/>
    <n v="3439"/>
    <m/>
    <n v="156.18800350000001"/>
  </r>
  <r>
    <m/>
    <n v="7544"/>
    <s v="Fluorochem"/>
    <s v="Materials Innovation Factory"/>
    <s v="20964-63-0"/>
    <m/>
    <d v="2018-07-06T00:00:00"/>
    <m/>
    <s v="Cooper Group"/>
    <m/>
    <m/>
    <m/>
    <m/>
    <s v="Synthetic Laboratory"/>
    <x v="9"/>
    <x v="127"/>
    <m/>
    <s v="6-Hydroxy-2-oxo-4-phenyl-1,2-dihydro-pyridine-3,5-dicarbonitrile"/>
    <m/>
    <m/>
    <m/>
    <s v="Xiaobo Li (xli)"/>
    <m/>
    <m/>
    <m/>
    <n v="32523"/>
    <m/>
    <m/>
    <s v="250 mg"/>
    <n v="250"/>
    <s v="mg"/>
    <s v="250 mg"/>
    <n v="0.25"/>
    <n v="0.25"/>
    <s v="g"/>
    <m/>
    <m/>
    <m/>
    <m/>
    <m/>
    <m/>
    <m/>
    <m/>
    <m/>
    <m/>
    <m/>
    <n v="237.21800229999999"/>
  </r>
  <r>
    <m/>
    <n v="7545"/>
    <s v="Fluorochem"/>
    <s v="Materials Innovation Factory"/>
    <s v="78473-10-6"/>
    <m/>
    <d v="2018-07-06T00:00:00"/>
    <m/>
    <s v="Cooper Group"/>
    <m/>
    <m/>
    <m/>
    <m/>
    <s v="Synthetic Laboratory"/>
    <x v="9"/>
    <x v="127"/>
    <m/>
    <s v="2-aminopyridine-3,5-dicarbonitrile"/>
    <m/>
    <m/>
    <m/>
    <s v="Xiaobo Li (xli)"/>
    <m/>
    <m/>
    <m/>
    <n v="521222"/>
    <m/>
    <m/>
    <s v="250 mg"/>
    <n v="250"/>
    <s v="mg"/>
    <s v="250 mg"/>
    <n v="0.25"/>
    <n v="0.25"/>
    <s v="g"/>
    <m/>
    <m/>
    <m/>
    <m/>
    <m/>
    <m/>
    <m/>
    <m/>
    <m/>
    <m/>
    <m/>
    <n v="144.13699339999999"/>
  </r>
  <r>
    <m/>
    <n v="5431"/>
    <s v="Aldrich"/>
    <s v="Materials Innovation Factory"/>
    <s v="2672-58-4"/>
    <m/>
    <d v="2017-10-12T00:00:00"/>
    <m/>
    <s v="Cooper Group"/>
    <m/>
    <m/>
    <m/>
    <m/>
    <s v="Synthetic Laboratory"/>
    <x v="17"/>
    <x v="36"/>
    <s v="08202AJ"/>
    <s v="Trimethyl 1,3,5-benzenetricarboxylate"/>
    <m/>
    <m/>
    <m/>
    <s v="Marc Little (malittle)"/>
    <m/>
    <m/>
    <m/>
    <s v="115983-100G"/>
    <m/>
    <m/>
    <s v="100 g"/>
    <n v="100"/>
    <s v="g"/>
    <m/>
    <n v="100"/>
    <m/>
    <s v="g"/>
    <m/>
    <m/>
    <m/>
    <s v="ROOM"/>
    <m/>
    <m/>
    <m/>
    <m/>
    <m/>
    <n v="0"/>
    <m/>
    <n v="252.2220001"/>
  </r>
  <r>
    <m/>
    <n v="7543"/>
    <s v="Fluorochem"/>
    <s v="Materials Innovation Factory"/>
    <s v="3354-82-3"/>
    <m/>
    <d v="2018-07-06T00:00:00"/>
    <m/>
    <s v="Cooper Group"/>
    <m/>
    <m/>
    <m/>
    <m/>
    <s v="Synthetic Laboratory"/>
    <x v="19"/>
    <x v="126"/>
    <m/>
    <s v="2,4,6-tribromobenzene-1,3,5-triol"/>
    <m/>
    <m/>
    <m/>
    <s v="Alex James (amjames)"/>
    <m/>
    <m/>
    <m/>
    <n v="375698"/>
    <m/>
    <m/>
    <s v="1 g"/>
    <n v="1"/>
    <s v="g"/>
    <s v="1 g"/>
    <n v="1"/>
    <n v="1"/>
    <s v="g"/>
    <m/>
    <m/>
    <m/>
    <m/>
    <m/>
    <m/>
    <m/>
    <m/>
    <m/>
    <m/>
    <m/>
    <n v="362.7990112"/>
  </r>
  <r>
    <m/>
    <n v="7546"/>
    <s v="Aldrich"/>
    <s v="Materials Innovation Factory"/>
    <s v="865-47-4"/>
    <m/>
    <d v="2018-07-09T00:00:00"/>
    <m/>
    <s v="Cooper Group"/>
    <m/>
    <m/>
    <m/>
    <m/>
    <s v="Synthetic Laboratory"/>
    <x v="54"/>
    <x v="99"/>
    <m/>
    <s v="Potassium tert-butoxide"/>
    <m/>
    <m/>
    <m/>
    <s v="Sriram Vijayakrishnan (svijayakrishnan)"/>
    <s v="I"/>
    <m/>
    <m/>
    <n v="156671"/>
    <m/>
    <n v="0.98"/>
    <s v="100 g"/>
    <n v="100"/>
    <s v="g"/>
    <m/>
    <n v="100"/>
    <m/>
    <s v="g"/>
    <m/>
    <m/>
    <s v="Solid"/>
    <s v="ROOM"/>
    <m/>
    <m/>
    <n v="8"/>
    <n v="4.2"/>
    <m/>
    <n v="3095"/>
    <m/>
    <n v="112.21299740000001"/>
  </r>
  <r>
    <m/>
    <n v="7547"/>
    <s v="Aldrich"/>
    <s v="Materials Innovation Factory"/>
    <s v="2206-27-1"/>
    <m/>
    <d v="2018-07-09T00:00:00"/>
    <m/>
    <s v="Cooper Group"/>
    <m/>
    <m/>
    <m/>
    <m/>
    <s v="Synthetic Laboratory"/>
    <x v="4"/>
    <x v="4"/>
    <m/>
    <s v="Dimethyl sulfoxide-d6"/>
    <s v="Flammability: 2; Health: 2; Instability/reactivity: 0"/>
    <m/>
    <m/>
    <s v="Rob Clowes (rob123)"/>
    <m/>
    <m/>
    <m/>
    <n v="151874"/>
    <m/>
    <m/>
    <s v="25g"/>
    <n v="25"/>
    <s v="g"/>
    <m/>
    <n v="25"/>
    <m/>
    <s v="g"/>
    <m/>
    <m/>
    <s v="Liquid"/>
    <s v="ROOM"/>
    <m/>
    <m/>
    <m/>
    <m/>
    <m/>
    <n v="0"/>
    <m/>
    <n v="78.136001590000006"/>
  </r>
  <r>
    <m/>
    <n v="7548"/>
    <s v="ACROS ORGANIC"/>
    <s v="Materials Innovation Factory"/>
    <s v="68-12-2"/>
    <m/>
    <d v="2018-07-09T00:00:00"/>
    <m/>
    <s v="Cooper Group"/>
    <s v="Flammable liquids (Category 3);Acute toxicity, Dermal (Category 4);Acute toxicity, Inhalation (Category 4)"/>
    <m/>
    <s v="H226;H312;H319;H332;H360"/>
    <s v="GHS_02;GHS_07"/>
    <s v="Synthetic Laboratory"/>
    <x v="41"/>
    <x v="77"/>
    <m/>
    <s v="NN-Dimethylformamide"/>
    <s v="Flammability: 2; Health: 2; Instability/reactivity: 0"/>
    <m/>
    <m/>
    <s v="Marc Little (malittle)"/>
    <s v="III"/>
    <m/>
    <s v="P210;P280;P301 + P310;P302 + P352;P304 + P340;P305 + P351 + P338"/>
    <n v="348430010"/>
    <m/>
    <n v="0.998"/>
    <s v="500ml"/>
    <n v="500"/>
    <s v="ml"/>
    <m/>
    <n v="500"/>
    <m/>
    <s v="ml"/>
    <s v="Warning"/>
    <m/>
    <s v="Liquid"/>
    <m/>
    <m/>
    <m/>
    <n v="3"/>
    <m/>
    <m/>
    <n v="2265"/>
    <m/>
    <n v="73.09500122"/>
  </r>
  <r>
    <m/>
    <n v="7549"/>
    <s v="Acros Organics"/>
    <s v="Materials Innovation Factory"/>
    <s v="109-99-9"/>
    <m/>
    <d v="2018-07-09T00:00:00"/>
    <d v="2019-07-09T00:00:00"/>
    <s v="Cooper Group"/>
    <s v="Flammable liquids (Category 2);Acute toxicity, Oral (Category 4);Serious eye damage/eye irritation (Category 2);Specific target organ toxicity - single exposure (Category 3, H335);Specific target organ toxicity - single exposure (Category 3, H336);Carcinogenicity (Category 2)"/>
    <s v="EUH019"/>
    <s v="H225;H302;H319;H335;H336;H351"/>
    <s v="GHS_02;GHS_07;GHS_08"/>
    <s v="Synthetic Laboratory"/>
    <x v="51"/>
    <x v="94"/>
    <m/>
    <s v="Tetrahydrofuran"/>
    <s v="Flammability: 3; Health: 2; Instability/reactivity: 1"/>
    <m/>
    <m/>
    <s v="Xue Wang (xwang)"/>
    <s v="II"/>
    <m/>
    <s v="P210;P280;P301 + P330 + P331;P303 + P361 + P353;P304 + P340;P312"/>
    <n v="348450010"/>
    <m/>
    <n v="99.5"/>
    <s v="1 L"/>
    <n v="1"/>
    <s v="l"/>
    <m/>
    <n v="1000"/>
    <m/>
    <s v="ml"/>
    <s v="Danger"/>
    <m/>
    <s v="Liquid"/>
    <s v="ROOM"/>
    <m/>
    <m/>
    <n v="3"/>
    <m/>
    <m/>
    <n v="2056"/>
    <m/>
    <n v="72.107002260000002"/>
  </r>
  <r>
    <m/>
    <n v="7550"/>
    <s v="Aldrich"/>
    <s v="Materials Innovation Factory"/>
    <s v="619-42-1"/>
    <m/>
    <d v="2018-07-10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1"/>
    <x v="84"/>
    <m/>
    <s v="Methyl 4-bromobenzoate"/>
    <m/>
    <m/>
    <m/>
    <s v="Alex James (amjames)"/>
    <m/>
    <m/>
    <s v="P261;P305 + P351 + P338"/>
    <n v="407593"/>
    <m/>
    <m/>
    <s v="10g"/>
    <n v="10"/>
    <s v="g"/>
    <m/>
    <n v="10"/>
    <m/>
    <s v="g"/>
    <s v="Warning"/>
    <m/>
    <s v="Solid"/>
    <m/>
    <m/>
    <m/>
    <m/>
    <m/>
    <m/>
    <n v="0"/>
    <m/>
    <n v="215.0460052"/>
  </r>
  <r>
    <m/>
    <n v="7552"/>
    <s v="Alfa Aesar"/>
    <s v="Materials Innovation Factory"/>
    <s v="628-76-2"/>
    <m/>
    <d v="2018-07-10T00:00:00"/>
    <m/>
    <s v="Cooper Group"/>
    <s v="Flammable liquids (Category 3);Acute toxicity, Oral (Category 4);Skin corrosion/irritation (Category 2);Specific target organ toxicity - single exposure (Category 3, H335)"/>
    <m/>
    <s v="H226;H302;H315;H335"/>
    <s v="GHS_02;GHS_07"/>
    <s v="Synthetic Laboratory"/>
    <x v="11"/>
    <x v="49"/>
    <m/>
    <s v="1,5-Dichloropentane, 98%"/>
    <m/>
    <m/>
    <m/>
    <s v="Rob Clowes (rob123)"/>
    <s v="III"/>
    <m/>
    <s v="P210;P261;P303 + P361 + P353;P305 + P351 + P338;P405;P501"/>
    <s v="A12433"/>
    <m/>
    <n v="99"/>
    <s v="25 g"/>
    <n v="25"/>
    <s v="g"/>
    <m/>
    <n v="25"/>
    <m/>
    <s v="g"/>
    <s v="Warning"/>
    <m/>
    <s v="Liquid"/>
    <s v="ROOM"/>
    <m/>
    <m/>
    <n v="3"/>
    <m/>
    <m/>
    <n v="1152"/>
    <m/>
    <n v="141.0410004"/>
  </r>
  <r>
    <m/>
    <n v="7553"/>
    <s v="Alfa Aesar"/>
    <s v="Materials Innovation Factory"/>
    <s v="108-67-8"/>
    <m/>
    <d v="2018-07-11T00:00:00"/>
    <m/>
    <s v="Cooper Group"/>
    <m/>
    <m/>
    <m/>
    <m/>
    <s v="Synthetic Laboratory"/>
    <x v="49"/>
    <x v="90"/>
    <m/>
    <s v="Mesitylene, 98+%"/>
    <s v="Flammability: 0; Health: 2; Instability/reactivity: 0"/>
    <m/>
    <m/>
    <s v="Qiang Zhu (qzhu)"/>
    <m/>
    <m/>
    <m/>
    <s v="A11323"/>
    <m/>
    <m/>
    <s v="500 ml"/>
    <n v="500"/>
    <s v="ml"/>
    <m/>
    <n v="500"/>
    <m/>
    <s v="ml"/>
    <m/>
    <m/>
    <m/>
    <s v="ROOM"/>
    <m/>
    <m/>
    <m/>
    <m/>
    <m/>
    <n v="2325"/>
    <m/>
    <n v="120.1949997"/>
  </r>
  <r>
    <m/>
    <n v="7554"/>
    <s v="Aldrich"/>
    <s v="Materials Innovation Factory"/>
    <s v="98014-14-3"/>
    <m/>
    <d v="2018-07-11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9"/>
    <x v="76"/>
    <m/>
    <s v="cis-Bis(2,2?-bipyridine)dichlororuthenium(II) hydrate"/>
    <m/>
    <m/>
    <m/>
    <s v="Seb Sprick (ssprick)"/>
    <m/>
    <m/>
    <s v="P261;P305 + P351 + P338"/>
    <n v="288128"/>
    <m/>
    <n v="97"/>
    <s v="500 mg"/>
    <n v="500"/>
    <s v="mg"/>
    <m/>
    <n v="0.5"/>
    <m/>
    <s v="g"/>
    <s v="Warning"/>
    <m/>
    <s v="Solid"/>
    <s v="ROOM"/>
    <m/>
    <m/>
    <m/>
    <m/>
    <m/>
    <n v="0"/>
    <m/>
    <n v="502.36700439999998"/>
  </r>
  <r>
    <m/>
    <n v="5432"/>
    <s v="Aldrich"/>
    <s v="Materials Innovation Factory"/>
    <s v="78-10-4"/>
    <m/>
    <d v="2017-10-12T00:00:00"/>
    <m/>
    <s v="Cooper Group"/>
    <s v="Flammable liquids (Category 3);Serious eye damage/eye irritation (Category 2);Acute toxicity, Inhalation (Category 4);Specific target organ toxicity - single exposure (Category 3, H335)"/>
    <m/>
    <s v="H226;H319;H332;H335"/>
    <s v="GHS_02;GHS_07"/>
    <s v="Synthetic Laboratory"/>
    <x v="9"/>
    <x v="18"/>
    <s v="BCBC9895"/>
    <s v="Tetraethyl orthosilicate"/>
    <s v="Flammability: 3; Health: 2; Instability/reactivity: 1"/>
    <m/>
    <m/>
    <s v="Marc Little (malittle)"/>
    <m/>
    <m/>
    <m/>
    <s v="86578-"/>
    <m/>
    <m/>
    <s v="250 mL"/>
    <n v="250"/>
    <s v="ml"/>
    <m/>
    <n v="250"/>
    <m/>
    <s v="ml"/>
    <s v="Warning"/>
    <m/>
    <m/>
    <s v="ROOM"/>
    <m/>
    <m/>
    <m/>
    <m/>
    <m/>
    <n v="1292"/>
    <m/>
    <n v="208.33000179999999"/>
  </r>
  <r>
    <m/>
    <n v="7555"/>
    <s v="Aldrich"/>
    <s v="Materials Innovation Factory"/>
    <s v="72287-26-4"/>
    <m/>
    <d v="2018-07-11T00:00:00"/>
    <m/>
    <s v="Cooper Group"/>
    <m/>
    <m/>
    <m/>
    <m/>
    <s v="Synthetic Laboratory"/>
    <x v="30"/>
    <x v="62"/>
    <m/>
    <s v="[1,1?-Bis(diphenylphosphino)ferrocene]dichloropalladium(II)"/>
    <m/>
    <m/>
    <m/>
    <s v="Liang Luo (liang92)"/>
    <m/>
    <m/>
    <m/>
    <n v="697230"/>
    <m/>
    <n v="13"/>
    <s v="1 g"/>
    <n v="1"/>
    <s v="g"/>
    <m/>
    <n v="1"/>
    <m/>
    <s v="g"/>
    <m/>
    <m/>
    <s v="Solid"/>
    <m/>
    <m/>
    <m/>
    <m/>
    <m/>
    <m/>
    <n v="0"/>
    <m/>
    <m/>
  </r>
  <r>
    <m/>
    <n v="7556"/>
    <s v="Fluorochem"/>
    <s v="Materials Innovation Factory"/>
    <s v="13958-98-0"/>
    <m/>
    <d v="2018-07-11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21"/>
    <x v="33"/>
    <m/>
    <s v="3-Bromo-4-cyanopyridine"/>
    <m/>
    <m/>
    <m/>
    <s v="Xiaobo Li (xli)"/>
    <m/>
    <m/>
    <s v="P264;P302 + P352;P304 + P340;P305 + P351;P332 + P313;P337 + P313"/>
    <n v="79919"/>
    <m/>
    <n v="95"/>
    <s v="5 g"/>
    <n v="5"/>
    <s v="g"/>
    <m/>
    <n v="5"/>
    <m/>
    <s v="g"/>
    <s v="Warning"/>
    <m/>
    <s v="Solid"/>
    <m/>
    <m/>
    <m/>
    <m/>
    <m/>
    <m/>
    <n v="0"/>
    <m/>
    <n v="183.00799559999999"/>
  </r>
  <r>
    <m/>
    <n v="7557"/>
    <s v="Fluorochem"/>
    <s v="Materials Innovation Factory"/>
    <s v="131747-68-7"/>
    <m/>
    <d v="2018-07-12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19"/>
    <x v="138"/>
    <m/>
    <s v="5-Formyl-2-pyridinecarbonitrile"/>
    <m/>
    <m/>
    <m/>
    <s v="Xiaobo Li (xli)"/>
    <m/>
    <m/>
    <s v="P264;P302 + P352;P304 + P340;P305 + P351;P332 + P313;P337 + P313"/>
    <n v="79118"/>
    <m/>
    <m/>
    <s v="1 g"/>
    <n v="1"/>
    <s v="g"/>
    <m/>
    <n v="1"/>
    <m/>
    <s v="g"/>
    <s v="Warning"/>
    <m/>
    <s v="Solid"/>
    <m/>
    <m/>
    <m/>
    <m/>
    <m/>
    <m/>
    <m/>
    <m/>
    <n v="132.121994"/>
  </r>
  <r>
    <m/>
    <n v="7558"/>
    <s v="Acros Organics"/>
    <s v="Materials Innovation Factory"/>
    <s v="865-47-4"/>
    <m/>
    <d v="2018-07-12T00:00:00"/>
    <m/>
    <s v="Cooper Group"/>
    <m/>
    <m/>
    <m/>
    <m/>
    <s v="Synthetic Laboratory"/>
    <x v="54"/>
    <x v="99"/>
    <m/>
    <s v="Potassium tert-butoxide, pure, ACROS Organics"/>
    <m/>
    <m/>
    <m/>
    <s v="Sriram Vijayakrishnan (svijayakrishnan)"/>
    <s v="I"/>
    <m/>
    <m/>
    <n v="371220010"/>
    <m/>
    <m/>
    <s v="1 lt"/>
    <n v="1"/>
    <s v="lt"/>
    <m/>
    <n v="1000"/>
    <m/>
    <s v="ml"/>
    <m/>
    <m/>
    <s v="Liquid"/>
    <s v="ROOM"/>
    <m/>
    <m/>
    <n v="8"/>
    <n v="3"/>
    <m/>
    <n v="2920"/>
    <m/>
    <n v="112.21299740000001"/>
  </r>
  <r>
    <m/>
    <n v="5433"/>
    <s v="Sigma-Aldrich"/>
    <s v="Materials Innovation Factory"/>
    <s v="1643-19-2"/>
    <m/>
    <d v="2017-10-12T00:00:00"/>
    <m/>
    <s v="Cooper Group"/>
    <s v="Acute toxicity, Oral (Category 4);Serious eye damage/eye irritation (Category 2)"/>
    <m/>
    <s v="H302;H319"/>
    <s v="GHS_07"/>
    <s v="Synthetic Laboratory"/>
    <x v="2"/>
    <x v="111"/>
    <s v="MKBT4890VPCoe"/>
    <s v="Tetrabutylammonium bromide"/>
    <m/>
    <m/>
    <m/>
    <s v="Marc Little (malittle)"/>
    <m/>
    <m/>
    <m/>
    <s v="426288-25G"/>
    <m/>
    <m/>
    <s v="25 g"/>
    <n v="25"/>
    <s v="g"/>
    <m/>
    <n v="25"/>
    <m/>
    <s v="g"/>
    <s v="Warning"/>
    <m/>
    <m/>
    <s v="ROOM"/>
    <m/>
    <m/>
    <m/>
    <m/>
    <m/>
    <n v="0"/>
    <m/>
    <n v="322.375"/>
  </r>
  <r>
    <m/>
    <n v="7560"/>
    <s v="Sigma-Aldrich"/>
    <s v="Materials Innovation Factory"/>
    <s v="9005-65-6"/>
    <m/>
    <d v="2018-07-13T00:00:00"/>
    <m/>
    <s v="Cooper Group"/>
    <m/>
    <m/>
    <m/>
    <m/>
    <s v="Synthetic Laboratory"/>
    <x v="28"/>
    <x v="60"/>
    <m/>
    <s v="TWEEN 80"/>
    <m/>
    <m/>
    <m/>
    <s v="Rob Clowes (rob123)"/>
    <m/>
    <m/>
    <m/>
    <s v="P1754"/>
    <m/>
    <m/>
    <s v="500 ml"/>
    <n v="500"/>
    <s v="ml"/>
    <m/>
    <n v="500"/>
    <m/>
    <s v="ml"/>
    <m/>
    <m/>
    <s v="Liquid"/>
    <s v="ROOM"/>
    <m/>
    <m/>
    <m/>
    <m/>
    <m/>
    <n v="0"/>
    <m/>
    <n v="604.82202150000001"/>
  </r>
  <r>
    <m/>
    <n v="7561"/>
    <s v="Aldrich"/>
    <s v="Materials Innovation Factory"/>
    <s v="93-15-2"/>
    <m/>
    <d v="2018-07-13T00:00:00"/>
    <m/>
    <s v="Cooper Group"/>
    <s v="Hazardous to the aquatic environment, long-term (chronic), (Category 2);Acute toxicity, Oral (Category 4);Skin corrosion/irritation (Category 2);Serious eye damage/eye irritation (Category 2);Specific target organ toxicity - single exposure (Category 3, H335);Carcinogenicity (Category 2)"/>
    <m/>
    <s v="H302;H315;H319;H335;H351;H411"/>
    <s v="GHS_07;GHS_08;GHS_09"/>
    <s v="Synthetic Laboratory"/>
    <x v="60"/>
    <x v="107"/>
    <m/>
    <s v="4-Allyl-1,2-dimethoxybenzene"/>
    <s v="Flammability: 1; Health: 0; Instability/reactivity: 0"/>
    <m/>
    <m/>
    <s v="Rob Clowes (rob123)"/>
    <m/>
    <m/>
    <s v="P280;P301 + P312 + P330;P305 + P351 + P338"/>
    <n v="284424"/>
    <m/>
    <n v="98"/>
    <s v="5 g"/>
    <n v="5"/>
    <s v="g"/>
    <m/>
    <n v="5"/>
    <m/>
    <s v="g"/>
    <s v="Warning"/>
    <m/>
    <s v="Liquid"/>
    <s v="ROOM"/>
    <m/>
    <m/>
    <m/>
    <m/>
    <m/>
    <n v="0"/>
    <m/>
    <n v="178.2310028"/>
  </r>
  <r>
    <m/>
    <n v="7562"/>
    <s v="Fluorochem"/>
    <s v="Materials Innovation Factory"/>
    <s v="7758-89-6"/>
    <m/>
    <d v="2018-07-13T00:00:00"/>
    <m/>
    <s v="Cooper Group"/>
    <s v="No data available"/>
    <m/>
    <m/>
    <m/>
    <s v="Synthetic Laboratory"/>
    <x v="17"/>
    <x v="113"/>
    <m/>
    <s v="Copper (I) Chloride"/>
    <m/>
    <m/>
    <m/>
    <s v="Rich Lyons (rjlyons)"/>
    <s v="III"/>
    <m/>
    <m/>
    <n v="94486"/>
    <m/>
    <n v="97"/>
    <s v="25 g"/>
    <n v="25"/>
    <s v="g"/>
    <m/>
    <n v="25"/>
    <m/>
    <s v="g"/>
    <m/>
    <m/>
    <s v="Solid"/>
    <s v="ROOM"/>
    <m/>
    <m/>
    <n v="8"/>
    <m/>
    <m/>
    <n v="2802"/>
    <m/>
    <n v="98.999000550000005"/>
  </r>
  <r>
    <m/>
    <n v="7563"/>
    <s v="Fluorochem"/>
    <s v="Materials Innovation Factory"/>
    <s v="18791-99-6"/>
    <m/>
    <d v="2018-07-16T00:00:00"/>
    <m/>
    <s v="Cooper Group"/>
    <s v="Acute toxicity, Oral (Category 4);Acute toxicity, Dermal (Category 4);Skin corrosion/irritation (Category 2);Serious eye damage/eye irritation (Category 2);Acute toxicity, Inhalation (Category 4);Specific target organ toxicity - single exposure (Category 3, H335)"/>
    <m/>
    <s v="H302;H312;H315;H319;H332;H335"/>
    <s v="GHS_07"/>
    <s v="Synthetic Laboratory"/>
    <x v="21"/>
    <x v="33"/>
    <m/>
    <s v="4-Bromo-2-cyanothiophene"/>
    <m/>
    <m/>
    <m/>
    <s v="Xiaobo Li (xli)"/>
    <m/>
    <m/>
    <s v="P260;P280;P301 + P312;P302 + P352;P304 + P340;P305 + P351"/>
    <n v="43667"/>
    <m/>
    <m/>
    <s v="5 g"/>
    <n v="5"/>
    <s v="g"/>
    <m/>
    <n v="5"/>
    <m/>
    <s v="g"/>
    <s v="Warning"/>
    <m/>
    <s v="Solid"/>
    <m/>
    <m/>
    <m/>
    <m/>
    <m/>
    <m/>
    <m/>
    <m/>
    <n v="188.04899599999999"/>
  </r>
  <r>
    <m/>
    <n v="7564"/>
    <s v="Aldrich"/>
    <s v="Materials Innovation Factory"/>
    <s v="33685-54-0"/>
    <m/>
    <d v="2018-07-16T00:00:00"/>
    <m/>
    <s v="Cooper Group"/>
    <s v="Hazardous to the aquatic environment, long-term (chronic), (Category 2);Acute toxicity, Dermal (Category 1);Acute toxicity, Inhalation (Category 2)"/>
    <m/>
    <s v="H310;H330;H411"/>
    <s v="GHS_06;GHS_09"/>
    <s v="Synthetic Laboratory"/>
    <x v="29"/>
    <x v="61"/>
    <m/>
    <s v="1,1,2,2-Tetrachloroethane-d2"/>
    <m/>
    <m/>
    <m/>
    <s v="Donglin He (dhe)"/>
    <s v="II"/>
    <m/>
    <s v="P260;P273;P280;P284;P302 + P350;P310"/>
    <n v="358703"/>
    <m/>
    <m/>
    <s v="5 g"/>
    <n v="5"/>
    <s v="g"/>
    <m/>
    <n v="5"/>
    <m/>
    <s v="g"/>
    <s v="Danger"/>
    <m/>
    <s v="Liquid"/>
    <s v="ROOM"/>
    <m/>
    <m/>
    <n v="6.1"/>
    <m/>
    <m/>
    <n v="1702"/>
    <m/>
    <n v="169.86219790000001"/>
  </r>
  <r>
    <m/>
    <n v="7565"/>
    <s v="TCI America"/>
    <s v="Materials Innovation Factory"/>
    <s v="1217-45-4"/>
    <m/>
    <d v="2018-07-17T00:00:00"/>
    <m/>
    <s v="Cooper Group"/>
    <s v="Acute toxicity, Oral (Category 3)"/>
    <m/>
    <s v="H301"/>
    <s v="GHS_06"/>
    <s v="Synthetic Laboratory"/>
    <x v="9"/>
    <x v="127"/>
    <m/>
    <s v="9,10-Dicyanoanthracene"/>
    <m/>
    <m/>
    <m/>
    <s v="Xiaobo Li (xli)"/>
    <m/>
    <m/>
    <m/>
    <s v="D1656"/>
    <m/>
    <n v="0.98"/>
    <s v="5 g"/>
    <n v="5"/>
    <s v="g"/>
    <m/>
    <n v="5"/>
    <m/>
    <s v="g"/>
    <s v="Danger"/>
    <m/>
    <m/>
    <m/>
    <m/>
    <m/>
    <m/>
    <m/>
    <m/>
    <m/>
    <m/>
    <n v="228.25399780000001"/>
  </r>
  <r>
    <m/>
    <n v="7566"/>
    <s v="TCI"/>
    <s v="Materials Innovation Factory"/>
    <s v="105-07-7"/>
    <m/>
    <d v="2018-07-17T00:00:00"/>
    <m/>
    <s v="Cooper Group"/>
    <m/>
    <m/>
    <m/>
    <m/>
    <s v="Synthetic Laboratory"/>
    <x v="10"/>
    <x v="105"/>
    <m/>
    <s v="4-Formylbenzonitrile"/>
    <m/>
    <m/>
    <m/>
    <s v="Alex James (amjames)"/>
    <m/>
    <m/>
    <m/>
    <s v="c0443"/>
    <m/>
    <m/>
    <s v="25 g"/>
    <n v="25"/>
    <s v="g"/>
    <m/>
    <n v="25"/>
    <m/>
    <s v="g"/>
    <m/>
    <m/>
    <m/>
    <m/>
    <m/>
    <m/>
    <m/>
    <m/>
    <m/>
    <m/>
    <m/>
    <n v="131.1340027"/>
  </r>
  <r>
    <m/>
    <n v="7567"/>
    <s v="TCI"/>
    <s v="Materials Innovation Factory"/>
    <s v="24964-64-5"/>
    <m/>
    <d v="2018-07-17T00:00:00"/>
    <m/>
    <s v="Cooper Group"/>
    <s v="No data available"/>
    <m/>
    <m/>
    <m/>
    <s v="Synthetic Laboratory"/>
    <x v="83"/>
    <x v="150"/>
    <m/>
    <s v="3-Formylbenzonitrile"/>
    <m/>
    <m/>
    <m/>
    <s v="Xiaobo Li (xli)"/>
    <m/>
    <m/>
    <m/>
    <s v="c0429"/>
    <m/>
    <m/>
    <s v="5 g"/>
    <n v="5"/>
    <s v="g"/>
    <m/>
    <n v="5"/>
    <m/>
    <s v="g"/>
    <m/>
    <m/>
    <m/>
    <m/>
    <m/>
    <m/>
    <m/>
    <m/>
    <m/>
    <m/>
    <m/>
    <n v="131.1340027"/>
  </r>
  <r>
    <m/>
    <n v="7568"/>
    <s v="TCI"/>
    <s v="Materials Innovation Factory"/>
    <s v="1443-80-7"/>
    <m/>
    <d v="2018-07-17T00:00:00"/>
    <m/>
    <s v="Cooper Group"/>
    <s v="No data available"/>
    <m/>
    <m/>
    <m/>
    <s v="Synthetic Laboratory"/>
    <x v="17"/>
    <x v="113"/>
    <m/>
    <s v="4'-Cyanoacetophenone"/>
    <m/>
    <m/>
    <m/>
    <s v="Xiaobo Li (xli)"/>
    <m/>
    <m/>
    <m/>
    <s v="C1141"/>
    <m/>
    <m/>
    <s v="25 g"/>
    <n v="25"/>
    <s v="g"/>
    <m/>
    <n v="25"/>
    <m/>
    <s v="g"/>
    <m/>
    <m/>
    <s v="Solid"/>
    <s v="ROOM"/>
    <m/>
    <m/>
    <m/>
    <m/>
    <m/>
    <n v="0"/>
    <m/>
    <n v="145.16099550000001"/>
  </r>
  <r>
    <m/>
    <n v="7569"/>
    <s v="TCI"/>
    <s v="Materials Innovation Factory"/>
    <s v="1443-80-7"/>
    <m/>
    <d v="2018-07-17T00:00:00"/>
    <m/>
    <s v="Cooper Group"/>
    <s v="No data available"/>
    <m/>
    <m/>
    <m/>
    <s v="Synthetic Laboratory"/>
    <x v="13"/>
    <x v="14"/>
    <m/>
    <s v="4'-Cyanoacetophenone"/>
    <m/>
    <m/>
    <m/>
    <s v="Xiaobo Li (xli)"/>
    <m/>
    <m/>
    <m/>
    <s v="C1141"/>
    <m/>
    <m/>
    <s v="25 g"/>
    <n v="25"/>
    <s v="g"/>
    <m/>
    <n v="25"/>
    <m/>
    <s v="g"/>
    <m/>
    <m/>
    <s v="Solid"/>
    <s v="ROOM"/>
    <m/>
    <m/>
    <m/>
    <m/>
    <m/>
    <n v="0"/>
    <m/>
    <n v="145.16099550000001"/>
  </r>
  <r>
    <m/>
    <n v="7570"/>
    <s v="Fluorochem"/>
    <s v="Materials Innovation Factory"/>
    <s v="876-31-3"/>
    <m/>
    <d v="2018-07-17T00:00:00"/>
    <m/>
    <s v="Cooper Group"/>
    <m/>
    <m/>
    <m/>
    <m/>
    <s v="Synthetic Laboratory"/>
    <x v="13"/>
    <x v="14"/>
    <m/>
    <s v="4-(Cyanomethyl)benzonitrile"/>
    <m/>
    <m/>
    <m/>
    <s v="Xiaobo Li (xli)"/>
    <m/>
    <m/>
    <m/>
    <n v="516386"/>
    <m/>
    <m/>
    <s v="25 g"/>
    <n v="25"/>
    <s v="g"/>
    <m/>
    <n v="25"/>
    <m/>
    <s v="g"/>
    <m/>
    <m/>
    <m/>
    <m/>
    <m/>
    <m/>
    <m/>
    <m/>
    <m/>
    <m/>
    <m/>
    <n v="142.16099550000001"/>
  </r>
  <r>
    <m/>
    <n v="7571"/>
    <s v="Fluorochem"/>
    <s v="Materials Innovation Factory"/>
    <s v="101048-76-4"/>
    <m/>
    <d v="2018-07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9"/>
    <x v="138"/>
    <m/>
    <s v="2-Fluoro-4-formylbenzonitrile"/>
    <m/>
    <m/>
    <m/>
    <s v="Xiaobo Li (xli)"/>
    <m/>
    <m/>
    <s v="P264;P302 + P352;P304 + P340;P305 + P351;P332 + P313;P337 + P313"/>
    <n v="68101"/>
    <m/>
    <m/>
    <s v="5 g"/>
    <n v="5"/>
    <s v="g"/>
    <m/>
    <n v="5"/>
    <m/>
    <s v="g"/>
    <s v="Warning"/>
    <m/>
    <s v="Solid"/>
    <m/>
    <m/>
    <m/>
    <m/>
    <m/>
    <m/>
    <m/>
    <m/>
    <n v="149.12399289999999"/>
  </r>
  <r>
    <m/>
    <n v="7572"/>
    <s v="Fluorochem"/>
    <s v="Materials Innovation Factory"/>
    <s v="400748-29-0"/>
    <m/>
    <d v="2018-07-17T00:00:00"/>
    <m/>
    <s v="Cooper Group"/>
    <m/>
    <m/>
    <m/>
    <m/>
    <s v="Synthetic Laboratory"/>
    <x v="83"/>
    <x v="150"/>
    <m/>
    <s v="3'-Formyl-biphenyl-3-carbonitrile"/>
    <m/>
    <m/>
    <m/>
    <s v="Xiaobo Li (xli)"/>
    <m/>
    <m/>
    <m/>
    <n v="20766"/>
    <m/>
    <m/>
    <s v="1 g"/>
    <n v="1"/>
    <s v="g"/>
    <m/>
    <n v="1"/>
    <m/>
    <s v="g"/>
    <m/>
    <m/>
    <m/>
    <m/>
    <m/>
    <m/>
    <m/>
    <m/>
    <m/>
    <m/>
    <m/>
    <n v="207.23199460000001"/>
  </r>
  <r>
    <m/>
    <n v="7573"/>
    <s v="Fluorochem"/>
    <s v="Materials Innovation Factory"/>
    <s v="70416-53-4"/>
    <m/>
    <d v="2018-07-17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19"/>
    <x v="138"/>
    <m/>
    <s v="5-Formylnicotinonitrile"/>
    <m/>
    <m/>
    <m/>
    <s v="Xiaobo Li (xli)"/>
    <m/>
    <m/>
    <s v="P264;P302 + P352;P304 + P340;P305 + P351;P332 + P313;P337 + P313"/>
    <n v="220354"/>
    <m/>
    <m/>
    <s v="1 g"/>
    <n v="1"/>
    <s v="g"/>
    <m/>
    <n v="1"/>
    <m/>
    <s v="g"/>
    <s v="Warning"/>
    <m/>
    <s v="Solid"/>
    <m/>
    <m/>
    <m/>
    <m/>
    <m/>
    <m/>
    <m/>
    <m/>
    <n v="132.121994"/>
  </r>
  <r>
    <m/>
    <n v="7574"/>
    <s v="Fluorochem"/>
    <s v="Materials Innovation Factory"/>
    <s v="50670-55-8"/>
    <m/>
    <d v="2018-07-17T00:00:00"/>
    <m/>
    <s v="Cooper Group"/>
    <m/>
    <m/>
    <m/>
    <m/>
    <s v="Synthetic Laboratory"/>
    <x v="83"/>
    <x v="150"/>
    <m/>
    <s v="4'-Formyl-biphenyl-4-carbonitrile"/>
    <m/>
    <m/>
    <m/>
    <s v="Xiaobo Li (xli)"/>
    <m/>
    <m/>
    <m/>
    <n v="20756"/>
    <m/>
    <m/>
    <s v="1 g"/>
    <n v="1"/>
    <s v="g"/>
    <m/>
    <n v="1"/>
    <m/>
    <s v="g"/>
    <m/>
    <m/>
    <m/>
    <m/>
    <m/>
    <m/>
    <m/>
    <m/>
    <m/>
    <m/>
    <m/>
    <n v="207.23199460000001"/>
  </r>
  <r>
    <m/>
    <n v="7575"/>
    <s v="Fluorochem"/>
    <s v="Materials Innovation Factory"/>
    <s v="858448-84-7"/>
    <m/>
    <d v="2018-07-17T00:00:00"/>
    <m/>
    <s v="Cooper Group"/>
    <m/>
    <m/>
    <m/>
    <m/>
    <s v="Synthetic Laboratory"/>
    <x v="19"/>
    <x v="138"/>
    <m/>
    <s v="5-formyl-2-methyl-1H-pyrrole-3-carbonitrile"/>
    <m/>
    <m/>
    <m/>
    <s v="Xiaobo Li (xli)"/>
    <m/>
    <m/>
    <m/>
    <n v="313334"/>
    <m/>
    <m/>
    <s v="1 g"/>
    <n v="1"/>
    <s v="g"/>
    <m/>
    <n v="1"/>
    <m/>
    <s v="g"/>
    <m/>
    <m/>
    <m/>
    <m/>
    <m/>
    <m/>
    <m/>
    <m/>
    <m/>
    <m/>
    <m/>
    <n v="134.1380005"/>
  </r>
  <r>
    <m/>
    <n v="7576"/>
    <s v="Fluorochem"/>
    <s v="Materials Innovation Factory"/>
    <s v="230647-84-4"/>
    <m/>
    <d v="2018-07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83"/>
    <x v="150"/>
    <m/>
    <s v="4'-Formyl-biphenyl-3-carbonitrile"/>
    <m/>
    <m/>
    <m/>
    <s v="Xiaobo Li (xli)"/>
    <m/>
    <m/>
    <s v="P264;P302 + P352;P304 + P340;P305 + P351;P332 + P313;P337 + P313"/>
    <n v="20765"/>
    <m/>
    <m/>
    <s v="1 g"/>
    <n v="1"/>
    <s v="g"/>
    <m/>
    <n v="1"/>
    <m/>
    <s v="g"/>
    <s v="Warning"/>
    <m/>
    <s v="Solid"/>
    <m/>
    <m/>
    <m/>
    <m/>
    <m/>
    <m/>
    <m/>
    <m/>
    <n v="207.23199460000001"/>
  </r>
  <r>
    <m/>
    <n v="7577"/>
    <s v="Fluorochem"/>
    <s v="Materials Innovation Factory"/>
    <s v="230647-86-6"/>
    <m/>
    <d v="2018-07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9"/>
    <x v="138"/>
    <m/>
    <s v="3'-Formyl-biphenyl-4-carbonitrile"/>
    <m/>
    <m/>
    <m/>
    <s v="Xiaobo Li (xli)"/>
    <m/>
    <m/>
    <s v="P264;P302 + P352;P304 + P340;P305 + P351;P332 + P313;P337 + P313"/>
    <n v="20757"/>
    <m/>
    <m/>
    <s v="1 g"/>
    <n v="1"/>
    <s v="g"/>
    <m/>
    <n v="1"/>
    <m/>
    <s v="g"/>
    <s v="Warning"/>
    <m/>
    <s v="Solid"/>
    <m/>
    <m/>
    <m/>
    <m/>
    <m/>
    <m/>
    <m/>
    <m/>
    <n v="207.23199460000001"/>
  </r>
  <r>
    <m/>
    <n v="7579"/>
    <s v="alfaesar"/>
    <s v="Materials Innovation Factory"/>
    <s v="1321-74-0"/>
    <m/>
    <d v="2018-07-17T00:00:00"/>
    <m/>
    <s v="Cooper Group"/>
    <s v="Flammable liquids (Category 3);Acute toxicity, Oral (Category 4);Aspiration hazard (Category 1);Acute toxicity, Dermal (Category 4);Skin corrosion/irritation (Category 1);Skin corrosion/irritation (Category 2);Skin sensitisation (Category 1);Serious eye damage/eye irritation (Category 1);Serious eye damage/eye irritation (Category 2);Specific target organ toxicity - single exposure (Category 3, H335);Hazardous to the aquatic environment, long-term (chronic), (Category 1);Hazardous to the aquatic environment, long-term (chronic), (Category 3)"/>
    <m/>
    <s v="H226;H302;H304;H312;H314;H315;H317;H319;H335;H410;H412"/>
    <s v="GHS_02;GHS_07;GHS_08;GHS_05;GHS_09"/>
    <s v="Synthetic Laboratory"/>
    <x v="32"/>
    <x v="66"/>
    <s v="Y21D032"/>
    <s v="divinylbenzene"/>
    <s v="Flammability: 2; Health: 1; Instability/reactivity: 2"/>
    <m/>
    <m/>
    <s v="Rob Clowes (rob123)"/>
    <m/>
    <m/>
    <m/>
    <n v="42804"/>
    <m/>
    <n v="0.8"/>
    <s v="25 g"/>
    <n v="25"/>
    <s v="g"/>
    <m/>
    <n v="25"/>
    <m/>
    <s v="g"/>
    <s v="Danger"/>
    <m/>
    <m/>
    <m/>
    <m/>
    <m/>
    <m/>
    <m/>
    <m/>
    <n v="0"/>
    <m/>
    <n v="130.1900024"/>
  </r>
  <r>
    <m/>
    <n v="7580"/>
    <s v="Aldrich"/>
    <s v="Materials Innovation Factory"/>
    <s v="7727-21-1"/>
    <m/>
    <d v="2018-07-17T00:00:00"/>
    <m/>
    <s v="Cooper Group"/>
    <s v="Oxidising solids (Category 3);Acute toxicity, Oral (Category 4);Skin corrosion/irritation (Category 2);Skin sensitisation (Category 1);Serious eye damage/eye irritation (Category 2);Respiratory sensitisation (Category 1);Specific target organ toxicity - single exposure (Category 3, H335)"/>
    <m/>
    <s v="H272;H302;H315;H317;H319;H334;H335"/>
    <s v="GHS_03;GHS_08"/>
    <s v="Synthetic Laboratory"/>
    <x v="23"/>
    <x v="50"/>
    <m/>
    <s v="Potassium persulfate"/>
    <m/>
    <m/>
    <m/>
    <s v="Rob Clowes (rob123)"/>
    <s v="III"/>
    <m/>
    <s v="P220;P261;P280;P305 + P351 + P338;P342 + P311"/>
    <n v="379824"/>
    <m/>
    <n v="99"/>
    <s v="5 g"/>
    <n v="5"/>
    <s v="g"/>
    <m/>
    <n v="5"/>
    <m/>
    <s v="g"/>
    <s v="Danger"/>
    <m/>
    <s v="Solid"/>
    <s v="ROOM"/>
    <m/>
    <m/>
    <n v="5.0999999999999996"/>
    <m/>
    <m/>
    <n v="1492"/>
    <m/>
    <n v="270.32199100000003"/>
  </r>
  <r>
    <m/>
    <n v="7581"/>
    <s v="Aldrich"/>
    <s v="Materials Innovation Factory"/>
    <s v="2206-27-1"/>
    <m/>
    <d v="2018-07-17T00:00:00"/>
    <m/>
    <s v="Cooper Group"/>
    <m/>
    <m/>
    <m/>
    <m/>
    <s v="Synthetic Laboratory"/>
    <x v="58"/>
    <x v="103"/>
    <m/>
    <s v="Dimethyl sulfoxide-d6"/>
    <s v="Flammability: 2; Health: 2; Instability/reactivity: 0"/>
    <m/>
    <m/>
    <s v="Hui Gao (hgao)"/>
    <m/>
    <m/>
    <m/>
    <n v="296147"/>
    <m/>
    <m/>
    <s v="26 g"/>
    <n v="26"/>
    <s v="g"/>
    <m/>
    <n v="26"/>
    <m/>
    <s v="g"/>
    <m/>
    <m/>
    <s v="Liquid"/>
    <s v="ROOM"/>
    <m/>
    <m/>
    <m/>
    <m/>
    <m/>
    <n v="0"/>
    <m/>
    <n v="78.136001590000006"/>
  </r>
  <r>
    <m/>
    <n v="7582"/>
    <s v="Aldrich"/>
    <s v="Materials Innovation Factory"/>
    <s v="79-37-3"/>
    <m/>
    <d v="2018-07-17T00:00:00"/>
    <m/>
    <s v="Cooper Group"/>
    <s v="Skin corrosion/irritation (Category 1B);Acute toxicity, Inhalation (Category 3);Specific target organ toxicity - single exposure (Category 3, H335)"/>
    <s v="EUH014;EUH029"/>
    <s v="H314;H331;H335"/>
    <s v="GHS_06;GHS_05"/>
    <s v="Synthetic Laboratory"/>
    <x v="58"/>
    <x v="103"/>
    <m/>
    <s v="Oxalyl chloride"/>
    <m/>
    <m/>
    <m/>
    <s v="Hui Gao (hgao)"/>
    <s v="I"/>
    <m/>
    <s v="P261;P280;P305 + P351 + P338;P310"/>
    <n v="221015"/>
    <m/>
    <m/>
    <s v="25 g"/>
    <n v="25"/>
    <s v="g"/>
    <m/>
    <n v="25"/>
    <m/>
    <s v="g"/>
    <s v="Danger"/>
    <m/>
    <s v="Liquid"/>
    <m/>
    <m/>
    <m/>
    <n v="8"/>
    <n v="6.1"/>
    <m/>
    <n v="2922"/>
    <m/>
    <n v="126.9260025"/>
  </r>
  <r>
    <m/>
    <n v="7583"/>
    <s v="Aldrich"/>
    <s v="Materials Innovation Factory"/>
    <s v="20694-39-7"/>
    <m/>
    <d v="2018-07-17T00:00:00"/>
    <m/>
    <s v="Cooper Group"/>
    <s v="Specific target organ toxicity - repeated exposure (Category 2);Hazardous to the aquatic environment, long-term (chronic), (Category 3);Skin corrosion/irritation (Category 1C);Oxidising solids (Category 3);Acute toxicity, Oral (Category 4)"/>
    <m/>
    <s v="H272;H302;H314;H373;H412"/>
    <s v="GHS_03;GHS_07;GHS_05;GHS_08"/>
    <s v="Synthetic Laboratory"/>
    <x v="2"/>
    <x v="21"/>
    <m/>
    <s v="Manganese(II) nitrate tetrahydrate"/>
    <m/>
    <m/>
    <m/>
    <s v="Haofan Yang (hyang)"/>
    <s v="III"/>
    <m/>
    <s v="P210;P220;P260;P280;P305 + P351 + P338;P370 + P378"/>
    <n v="63547"/>
    <m/>
    <m/>
    <s v="100 g"/>
    <n v="100"/>
    <s v="g"/>
    <m/>
    <n v="100"/>
    <m/>
    <s v="g"/>
    <s v="Danger"/>
    <m/>
    <s v="Solid"/>
    <m/>
    <m/>
    <m/>
    <n v="5.0999999999999996"/>
    <m/>
    <m/>
    <n v="2724"/>
    <m/>
    <n v="251.0059967"/>
  </r>
  <r>
    <m/>
    <n v="7584"/>
    <s v="TCI America"/>
    <s v="Materials Innovation Factory"/>
    <s v="2052-49-5"/>
    <m/>
    <d v="2018-07-18T00:00:00"/>
    <m/>
    <s v="Cooper Group"/>
    <m/>
    <m/>
    <m/>
    <m/>
    <s v="Synthetic Laboratory"/>
    <x v="83"/>
    <x v="150"/>
    <m/>
    <s v="Tetrabutylammonium Hydroxide (10% in Methanol)"/>
    <m/>
    <m/>
    <m/>
    <s v="Xiaobo Li (xli)"/>
    <s v="I"/>
    <m/>
    <m/>
    <s v="T0717"/>
    <m/>
    <m/>
    <s v="500 ml"/>
    <n v="500"/>
    <s v="ml"/>
    <m/>
    <n v="500"/>
    <m/>
    <s v="ml"/>
    <m/>
    <m/>
    <s v="Liquid"/>
    <m/>
    <m/>
    <m/>
    <n v="3"/>
    <n v="8"/>
    <m/>
    <n v="2924"/>
    <m/>
    <n v="259.47799680000003"/>
  </r>
  <r>
    <m/>
    <n v="7586"/>
    <s v="Fluorochem"/>
    <s v="Materials Innovation Factory"/>
    <s v="503536-78-5"/>
    <m/>
    <d v="2018-07-18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83"/>
    <x v="150"/>
    <m/>
    <s v="4-(6-Amino-3-pyridinyl)benzonitrile"/>
    <m/>
    <m/>
    <m/>
    <s v="Xiaobo Li (xli)"/>
    <m/>
    <m/>
    <s v="P264;P302 + P352;P304 + P340;P305 + P351;P332 + P313;P337 + P313"/>
    <n v="39618"/>
    <m/>
    <m/>
    <s v="1 g"/>
    <n v="1"/>
    <s v="g"/>
    <m/>
    <n v="1"/>
    <m/>
    <s v="g"/>
    <s v="Warning"/>
    <m/>
    <s v="Solid"/>
    <m/>
    <m/>
    <m/>
    <m/>
    <m/>
    <m/>
    <m/>
    <m/>
    <n v="195.2250061"/>
  </r>
  <r>
    <m/>
    <n v="7589"/>
    <s v="Fluorochem"/>
    <s v="Materials Innovation Factory"/>
    <s v="13001-40-6"/>
    <m/>
    <d v="2018-07-18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Synthetic Laboratory"/>
    <x v="9"/>
    <x v="127"/>
    <m/>
    <s v="4,4'-(1,4-Phenylenebis(ethene-2,1-diyl))dibenzonitrile"/>
    <m/>
    <m/>
    <m/>
    <s v="Xiaobo Li (xli)"/>
    <m/>
    <m/>
    <s v="P264;P302 + P352;P304 + P340;P305 + P351;P332 + P313;P337 + P313"/>
    <n v="213478"/>
    <m/>
    <m/>
    <s v="10g"/>
    <n v="10"/>
    <s v="g"/>
    <m/>
    <n v="10"/>
    <m/>
    <s v="g"/>
    <s v="Warning"/>
    <m/>
    <s v="Solid"/>
    <m/>
    <m/>
    <m/>
    <m/>
    <m/>
    <m/>
    <m/>
    <m/>
    <n v="332.40600590000003"/>
  </r>
  <r>
    <m/>
    <n v="7590"/>
    <s v="Aldrich"/>
    <s v="Materials Innovation Factory"/>
    <s v="1313-82-2"/>
    <m/>
    <d v="2018-07-18T00:00:00"/>
    <m/>
    <s v="Cooper Group"/>
    <m/>
    <m/>
    <m/>
    <m/>
    <s v="Synthetic Laboratory"/>
    <x v="32"/>
    <x v="66"/>
    <m/>
    <s v="Sodium sulfide"/>
    <s v="Flammability: 0; Health: 3; Instability/reactivity: 1"/>
    <m/>
    <s v="With less than 30% water of crystallization"/>
    <s v="Xiaobo Li (xli)"/>
    <s v="II"/>
    <m/>
    <m/>
    <s v="407410-10g"/>
    <m/>
    <n v="90"/>
    <s v="10 g"/>
    <n v="10"/>
    <s v="g"/>
    <m/>
    <n v="10"/>
    <m/>
    <s v="g"/>
    <m/>
    <m/>
    <s v="Solid"/>
    <s v="FRIDGE"/>
    <m/>
    <m/>
    <n v="4.2"/>
    <m/>
    <m/>
    <n v="1385"/>
    <m/>
    <n v="79.055000309999997"/>
  </r>
  <r>
    <m/>
    <n v="7591"/>
    <s v="SIGMA"/>
    <s v="Materials Innovation Factory"/>
    <s v="7775-14-6"/>
    <m/>
    <d v="2018-07-18T00:00:00"/>
    <m/>
    <s v="Cooper Group"/>
    <s v="Self-heating substances and mixtures (Category 1);Acute toxicity, Oral (Category 4)"/>
    <s v="EUH031"/>
    <s v="H251;H302"/>
    <s v="GHS_02;GHS_07"/>
    <s v="Synthetic Laboratory"/>
    <x v="31"/>
    <x v="63"/>
    <m/>
    <s v="Sodium hydrosulfite"/>
    <s v="Flammability: 0; Health: 2; Instability/reactivity: 2"/>
    <m/>
    <m/>
    <s v="Alex James (amjames)"/>
    <s v="II"/>
    <m/>
    <m/>
    <s v="71699-50g"/>
    <m/>
    <m/>
    <s v="50 g"/>
    <n v="50"/>
    <s v="g"/>
    <m/>
    <n v="50"/>
    <m/>
    <s v="g"/>
    <s v="Danger"/>
    <m/>
    <m/>
    <s v="ROOM"/>
    <m/>
    <m/>
    <n v="4.2"/>
    <m/>
    <m/>
    <n v="1384"/>
    <m/>
    <n v="174.11000060000001"/>
  </r>
  <r>
    <m/>
    <n v="7592"/>
    <s v="Sigma-Aldrich"/>
    <s v="Materials Innovation Factory"/>
    <m/>
    <m/>
    <d v="2018-07-18T00:00:00"/>
    <m/>
    <s v="Cooper Group"/>
    <m/>
    <m/>
    <m/>
    <m/>
    <s v="Synthetic Laboratory"/>
    <x v="21"/>
    <x v="84"/>
    <m/>
    <s v="Methyl viologen dichloride hydrate"/>
    <m/>
    <m/>
    <m/>
    <s v="Alex James (amjames)"/>
    <m/>
    <m/>
    <m/>
    <n v="856177"/>
    <m/>
    <m/>
    <s v="1 g"/>
    <n v="1"/>
    <s v="g"/>
    <m/>
    <n v="1"/>
    <m/>
    <s v="g"/>
    <m/>
    <m/>
    <m/>
    <m/>
    <m/>
    <m/>
    <m/>
    <m/>
    <m/>
    <m/>
    <m/>
    <n v="275.17898559999998"/>
  </r>
  <r>
    <m/>
    <n v="7593"/>
    <s v="Sigma-Aldrich"/>
    <s v="Materials Innovation Factory"/>
    <m/>
    <m/>
    <d v="2018-07-18T00:00:00"/>
    <m/>
    <s v="Cooper Group"/>
    <m/>
    <m/>
    <m/>
    <m/>
    <s v="Synthetic Laboratory"/>
    <x v="39"/>
    <x v="74"/>
    <m/>
    <s v="Formic acid"/>
    <s v="Flammability: 2; Health: 3; Instability/reactivity: 0"/>
    <m/>
    <m/>
    <s v="Seb Sprick (ssprick)"/>
    <m/>
    <m/>
    <m/>
    <s v="F0507"/>
    <m/>
    <m/>
    <s v="500 ml"/>
    <n v="500"/>
    <s v="ml"/>
    <m/>
    <n v="500"/>
    <m/>
    <s v="ml"/>
    <m/>
    <m/>
    <m/>
    <m/>
    <m/>
    <m/>
    <m/>
    <m/>
    <m/>
    <m/>
    <m/>
    <n v="46.025001529999997"/>
  </r>
  <r>
    <m/>
    <n v="7594"/>
    <s v="SIGMA"/>
    <s v="Materials Innovation Factory"/>
    <s v="10213-10-2"/>
    <m/>
    <d v="2018-07-18T00:00:00"/>
    <m/>
    <s v="Cooper Group"/>
    <s v="Acute toxicity, Oral (Category 4)"/>
    <m/>
    <s v="H302"/>
    <s v="GHS_07"/>
    <s v="Synthetic Laboratory"/>
    <x v="60"/>
    <x v="107"/>
    <m/>
    <s v="Sodium tungstate dihydrate"/>
    <m/>
    <m/>
    <m/>
    <s v="Rob Clowes (rob123)"/>
    <m/>
    <m/>
    <m/>
    <n v="72069"/>
    <m/>
    <n v="99"/>
    <s v="25 g"/>
    <n v="25"/>
    <s v="g"/>
    <m/>
    <n v="25"/>
    <m/>
    <s v="g"/>
    <s v="Warning"/>
    <m/>
    <s v="Solid"/>
    <s v="ROOM"/>
    <m/>
    <m/>
    <m/>
    <m/>
    <m/>
    <n v="0"/>
    <m/>
    <n v="329.84600829999999"/>
  </r>
  <r>
    <m/>
    <n v="7595"/>
    <s v="Aldrich"/>
    <s v="Materials Innovation Factory"/>
    <s v="100-44-7"/>
    <m/>
    <d v="2018-07-18T00:00:00"/>
    <m/>
    <s v="Cooper Group"/>
    <s v="Acute toxicity, Oral (Category 4);Skin corrosion/irritation (Category 2);Skin sensitisation (Category 1);Serious eye damage/eye irritation (Category 1);Acute toxicity, Inhalation (Category 3);Specific target organ toxicity - single exposure (Category 3, H335);Germ cell mutagenicity (Category 1B);Carcinogenicity (Category 1B);Specific target organ toxicity - repeated exposure (Category 2)"/>
    <m/>
    <s v="H302;H315;H317;H318;H331;H335;H340;H350;H373"/>
    <s v="GHS_06;GHS_05;GHS_08"/>
    <s v="Synthetic Laboratory"/>
    <x v="21"/>
    <x v="33"/>
    <m/>
    <s v="Benzyl chloride"/>
    <s v="Flammability: 2; Health: 3; Instability/reactivity: 1"/>
    <m/>
    <m/>
    <s v="Rob Clowes (rob123)"/>
    <s v="II"/>
    <m/>
    <s v="P201;P260;P280;P304 + P340 + P311;P305 + P351 + P338 + P310;P308 + P313"/>
    <n v="185558"/>
    <m/>
    <n v="99.5"/>
    <s v="50 g"/>
    <n v="50"/>
    <s v="g"/>
    <m/>
    <n v="50"/>
    <m/>
    <s v="g"/>
    <s v="Danger"/>
    <m/>
    <s v="Liquid"/>
    <s v="ROOM"/>
    <m/>
    <m/>
    <n v="6.1"/>
    <n v="8"/>
    <m/>
    <n v="1738"/>
    <m/>
    <n v="126.5859985"/>
  </r>
  <r>
    <m/>
    <n v="5436"/>
    <s v="Aldrich"/>
    <s v="Materials Innovation Factory"/>
    <s v="7511-49-1"/>
    <m/>
    <d v="2017-10-12T00:00:00"/>
    <m/>
    <s v="Cooper Group"/>
    <m/>
    <m/>
    <m/>
    <m/>
    <s v="Synthetic Laboratory"/>
    <x v="9"/>
    <x v="18"/>
    <s v="BCBR2155"/>
    <s v="1,3,5-Tris(4-bromophenyl)benzene"/>
    <m/>
    <m/>
    <m/>
    <s v="Marc Little (malittle)"/>
    <m/>
    <m/>
    <m/>
    <s v="648906-5G"/>
    <m/>
    <m/>
    <s v="5 g"/>
    <n v="5"/>
    <s v="g"/>
    <m/>
    <n v="5"/>
    <m/>
    <s v="g"/>
    <m/>
    <m/>
    <m/>
    <m/>
    <m/>
    <m/>
    <m/>
    <m/>
    <m/>
    <n v="0"/>
    <m/>
    <n v="543.09600829999999"/>
  </r>
  <r>
    <m/>
    <n v="7597"/>
    <s v="Sigma-Aldrich"/>
    <s v="Materials Innovation Factory"/>
    <s v="109-99-9"/>
    <m/>
    <d v="2018-07-19T00:00:00"/>
    <d v="2019-07-19T00:00:00"/>
    <s v="Cooper Group"/>
    <s v="Flammable liquids (Category 2);Acute toxicity, Oral (Category 4);Serious eye damage/eye irritation (Category 2);Specific target organ toxicity - single exposure (Category 3, H335);Carcinogenicity (Category 2)"/>
    <s v="EUH019"/>
    <s v="H225;H302;H319;H335;H351"/>
    <s v="GHS_02;GHS_07;GHS_08"/>
    <s v="Synthetic Laboratory"/>
    <x v="83"/>
    <x v="150"/>
    <m/>
    <s v="Tetrahydrofuran"/>
    <s v="Flammability: 3; Health: 2; Instability/reactivity: 1"/>
    <m/>
    <m/>
    <s v="Xiaobo Li (xli)"/>
    <s v="II"/>
    <m/>
    <m/>
    <n v="401757"/>
    <m/>
    <n v="0.999"/>
    <s v="250 ml"/>
    <n v="250"/>
    <s v="ml"/>
    <s v="250 ml"/>
    <n v="250"/>
    <n v="250"/>
    <s v="ml"/>
    <s v="Danger"/>
    <m/>
    <m/>
    <s v="ROOM"/>
    <m/>
    <m/>
    <n v="3"/>
    <m/>
    <m/>
    <n v="2056"/>
    <m/>
    <n v="72.107002260000002"/>
  </r>
  <r>
    <m/>
    <n v="7602"/>
    <s v="TCI America"/>
    <s v="Materials Innovation Factory"/>
    <m/>
    <m/>
    <d v="2018-07-19T00:00:00"/>
    <m/>
    <s v="Cooper Group"/>
    <m/>
    <m/>
    <m/>
    <m/>
    <s v="Synthetic Laboratory"/>
    <x v="19"/>
    <x v="140"/>
    <m/>
    <s v="26-pyridinedicarboxaldehyde"/>
    <m/>
    <m/>
    <m/>
    <s v="Xiaobo Li (xli)"/>
    <m/>
    <m/>
    <m/>
    <s v="p0949"/>
    <m/>
    <m/>
    <s v="5 g"/>
    <n v="5"/>
    <s v="g"/>
    <s v="5 g"/>
    <n v="5"/>
    <n v="5"/>
    <s v="g"/>
    <m/>
    <m/>
    <m/>
    <m/>
    <m/>
    <m/>
    <m/>
    <m/>
    <m/>
    <m/>
    <m/>
    <m/>
  </r>
  <r>
    <m/>
    <n v="5437"/>
    <s v="Aldrich"/>
    <s v="Materials Innovation Factory"/>
    <s v="51364-51-3"/>
    <m/>
    <d v="2017-10-12T00:00:00"/>
    <m/>
    <s v="Cooper Group"/>
    <m/>
    <m/>
    <m/>
    <m/>
    <s v="Synthetic Laboratory"/>
    <x v="24"/>
    <x v="51"/>
    <s v="MKC"/>
    <s v="Tris(dibenzylideneacetone)dipalladium(0)"/>
    <m/>
    <m/>
    <m/>
    <s v="Marc Little (malittle)"/>
    <m/>
    <m/>
    <m/>
    <s v="328774-1G"/>
    <m/>
    <n v="97"/>
    <s v="1 g"/>
    <n v="1"/>
    <s v="g"/>
    <m/>
    <n v="1"/>
    <m/>
    <s v="g"/>
    <m/>
    <m/>
    <s v="Solid"/>
    <s v="ROOM"/>
    <m/>
    <m/>
    <m/>
    <m/>
    <m/>
    <n v="0"/>
    <m/>
    <n v="915.73400879999997"/>
  </r>
  <r>
    <m/>
    <n v="7600"/>
    <s v="TCI America"/>
    <s v="Materials Innovation Factory"/>
    <m/>
    <m/>
    <d v="2018-07-19T00:00:00"/>
    <m/>
    <s v="Cooper Group"/>
    <m/>
    <m/>
    <m/>
    <m/>
    <s v="Synthetic Laboratory"/>
    <x v="83"/>
    <x v="150"/>
    <m/>
    <s v="2,2':5',2''-terthiophene-5,5'-dicarboxaldehyde:"/>
    <m/>
    <m/>
    <m/>
    <s v="Xiaobo Li (xli)"/>
    <m/>
    <m/>
    <m/>
    <s v="t2639"/>
    <m/>
    <m/>
    <s v="1 g"/>
    <n v="1"/>
    <s v="g"/>
    <s v="1 g"/>
    <n v="1"/>
    <n v="1"/>
    <s v="g"/>
    <m/>
    <m/>
    <m/>
    <m/>
    <m/>
    <m/>
    <m/>
    <m/>
    <m/>
    <m/>
    <m/>
    <m/>
  </r>
  <r>
    <m/>
    <n v="7601"/>
    <s v="TCI"/>
    <s v="Materials Innovation Factory"/>
    <s v="7044-91-9"/>
    <m/>
    <d v="2018-07-19T00:00:00"/>
    <m/>
    <s v="Cooper Group"/>
    <m/>
    <m/>
    <m/>
    <m/>
    <s v="Synthetic Laboratory"/>
    <x v="19"/>
    <x v="138"/>
    <m/>
    <s v="Anthracene-9,10-dicarboxaldehyde"/>
    <m/>
    <m/>
    <m/>
    <s v="Xiaobo Li (xli)"/>
    <m/>
    <m/>
    <m/>
    <s v="A2664"/>
    <m/>
    <n v="0.98"/>
    <s v="5 g"/>
    <n v="5"/>
    <s v="g"/>
    <s v="5 g"/>
    <n v="5"/>
    <n v="5"/>
    <s v="g"/>
    <m/>
    <m/>
    <m/>
    <m/>
    <m/>
    <m/>
    <m/>
    <m/>
    <m/>
    <n v="0"/>
    <m/>
    <n v="234.25399780000001"/>
  </r>
  <r>
    <m/>
    <n v="7603"/>
    <s v="Sigma-Aldrich"/>
    <s v="Materials Innovation Factory"/>
    <s v="77-86-1"/>
    <m/>
    <d v="2018-07-19T00:00:00"/>
    <m/>
    <s v="Cooper Group"/>
    <s v="No data available"/>
    <m/>
    <m/>
    <m/>
    <s v="Synthetic Laboratory"/>
    <x v="34"/>
    <x v="69"/>
    <m/>
    <s v="Trizma® base"/>
    <m/>
    <m/>
    <m/>
    <s v="Alex James (amjames)"/>
    <m/>
    <m/>
    <m/>
    <s v="t6791"/>
    <m/>
    <m/>
    <s v="100 g"/>
    <n v="100"/>
    <s v="g"/>
    <s v="100 g"/>
    <n v="100"/>
    <n v="100"/>
    <s v="g"/>
    <m/>
    <m/>
    <s v="Solid"/>
    <m/>
    <m/>
    <m/>
    <m/>
    <m/>
    <m/>
    <n v="0"/>
    <m/>
    <n v="121.1360016"/>
  </r>
  <r>
    <m/>
    <n v="7604"/>
    <s v="goodfellow"/>
    <s v="Materials Innovation Factory"/>
    <m/>
    <m/>
    <d v="2018-07-19T00:00:00"/>
    <m/>
    <s v="Cooper Group"/>
    <m/>
    <m/>
    <m/>
    <m/>
    <s v="Synthetic Laboratory"/>
    <x v="29"/>
    <x v="61"/>
    <m/>
    <s v="polyoxymethylene"/>
    <s v="Flammability: 4; Health: 3; Instability/reactivity: 1"/>
    <m/>
    <m/>
    <s v="Donglin He (dhe)"/>
    <m/>
    <m/>
    <m/>
    <n v="300784314"/>
    <m/>
    <m/>
    <s v="500 g"/>
    <n v="500"/>
    <s v="g"/>
    <m/>
    <n v="500"/>
    <m/>
    <s v="g"/>
    <m/>
    <m/>
    <m/>
    <m/>
    <m/>
    <m/>
    <m/>
    <m/>
    <m/>
    <m/>
    <m/>
    <n v="30.025999070000001"/>
  </r>
  <r>
    <m/>
    <n v="7605"/>
    <s v="Aldrich"/>
    <s v="Materials Innovation Factory"/>
    <s v="109-72-8"/>
    <m/>
    <d v="2018-07-19T00:00:00"/>
    <m/>
    <s v="Cooper Group"/>
    <s v="Flammable liquids (Category 2);Pyrophoric liquids (Category 1);Substances and mixtures which in contact with water emit flammable gases (Category 2);Aspiration hazard (Category 1);Skin corrosion/irritation (Category 1B);Specific target organ toxicity - single exposure (Category 3, H336);Reproductive toxicity (Category 2);Specific target organ toxicity - repeated exposure (Category 2);Hazardous to the aquatic environment, long-term (chronic), (Category 2)"/>
    <s v="EUH014"/>
    <s v="H225;H250;H261;H304;H314;H336;H361;H373;H411"/>
    <s v="GHS_02;GHS_05;GHS_07;GHS_08;GHS_09"/>
    <s v="Synthetic Laboratory"/>
    <x v="26"/>
    <x v="53"/>
    <m/>
    <s v="n-Butyllithium solution"/>
    <m/>
    <m/>
    <m/>
    <s v="Rob Clowes (rob123)"/>
    <s v="I"/>
    <m/>
    <s v="P210;P222;P231 + P232;P261;P273;P422"/>
    <n v="230707"/>
    <m/>
    <m/>
    <s v="1 L"/>
    <n v="1"/>
    <s v="l"/>
    <s v="1 L"/>
    <n v="1000"/>
    <n v="1000"/>
    <s v="ml"/>
    <s v="Danger"/>
    <m/>
    <s v="Liquid"/>
    <m/>
    <m/>
    <m/>
    <n v="4.2"/>
    <n v="4.3"/>
    <m/>
    <n v="3394"/>
    <m/>
    <n v="64.056999210000001"/>
  </r>
  <r>
    <m/>
    <n v="7808"/>
    <s v="Fluorochem"/>
    <s v="Materials Innovation Factory"/>
    <m/>
    <m/>
    <d v="2018-07-19T00:00:00"/>
    <m/>
    <s v="Cooper Group"/>
    <m/>
    <m/>
    <m/>
    <m/>
    <s v="Synthetic Laboratory"/>
    <x v="83"/>
    <x v="150"/>
    <m/>
    <s v="5-ethynylbenzone-1,3-dioic acid"/>
    <m/>
    <m/>
    <m/>
    <s v="Xiaobo Li (xli)"/>
    <m/>
    <m/>
    <m/>
    <n v="474757"/>
    <m/>
    <m/>
    <s v="1 g"/>
    <n v="1"/>
    <s v="g"/>
    <s v="1 g"/>
    <n v="1"/>
    <n v="1"/>
    <s v="g"/>
    <m/>
    <m/>
    <m/>
    <m/>
    <m/>
    <m/>
    <m/>
    <m/>
    <m/>
    <m/>
    <m/>
    <m/>
  </r>
  <r>
    <m/>
    <n v="7607"/>
    <s v="Sigald"/>
    <s v="Materials Innovation Factory"/>
    <s v="16774-21-3"/>
    <m/>
    <d v="2018-07-19T00:00:00"/>
    <m/>
    <s v="Cooper Group"/>
    <s v="Hazardous to the aquatic environment, short-term (acute), (Category 1);Hazardous to the aquatic environment, long-term (chronic), (Category 1);Skin corrosion/irritation (Category 1C);Oxidising solids (Category 2);Corrosive to Metals (Category 1);Acute toxicity, Oral (Category 4);Skin sensitisation (Category 1)"/>
    <m/>
    <s v="H272;H290;H302;H314;H317;H410"/>
    <s v="GHS_03;GHS_05;GHS_07;GHS_09"/>
    <s v="Synthetic Laboratory"/>
    <x v="23"/>
    <x v="50"/>
    <m/>
    <s v="Ammonium cerium(IV) nitrate"/>
    <m/>
    <m/>
    <m/>
    <s v="Liang Luo (liang92)"/>
    <s v="II"/>
    <m/>
    <s v="P210;P220;P260;P280;P305 + P351 + P338;P370 + P378"/>
    <n v="22249"/>
    <m/>
    <m/>
    <s v="100 g"/>
    <n v="100"/>
    <s v="g"/>
    <s v="100 g"/>
    <n v="100"/>
    <n v="100"/>
    <s v="g"/>
    <s v="Danger"/>
    <m/>
    <s v="Solid"/>
    <s v="ROOM"/>
    <m/>
    <m/>
    <n v="5.0999999999999996"/>
    <n v="8"/>
    <m/>
    <n v="3085"/>
    <m/>
    <n v="468.1749878"/>
  </r>
  <r>
    <m/>
    <n v="7608"/>
    <s v="Alfa Aesar"/>
    <s v="Materials Innovation Factory"/>
    <s v="24171-03-7"/>
    <m/>
    <d v="2018-07-19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51"/>
    <x v="94"/>
    <m/>
    <s v="2,5-Diaminohydroquinone dihydrochloride, 97%"/>
    <m/>
    <m/>
    <m/>
    <s v="Xue Wang (xwang)"/>
    <m/>
    <m/>
    <s v="P261;P280;P304 + P340;P305 + P351 + P338;P405;P501"/>
    <s v="B21969"/>
    <m/>
    <m/>
    <s v="1 g"/>
    <n v="1"/>
    <s v="g"/>
    <s v="1 g"/>
    <n v="1"/>
    <n v="1"/>
    <s v="g"/>
    <s v="Warning"/>
    <m/>
    <s v="Solid"/>
    <m/>
    <m/>
    <m/>
    <m/>
    <m/>
    <m/>
    <n v="0"/>
    <m/>
    <n v="213.06399540000001"/>
  </r>
  <r>
    <m/>
    <n v="7609"/>
    <s v="TCI"/>
    <s v="Materials Innovation Factory"/>
    <s v="1493-13-6"/>
    <m/>
    <d v="2018-07-24T00:00:00"/>
    <m/>
    <s v="Cooper Group"/>
    <s v="Corrosive to Metals (Category 1)"/>
    <m/>
    <s v="H290"/>
    <s v="GHS_05"/>
    <s v="Synthetic Laboratory"/>
    <x v="83"/>
    <x v="150"/>
    <m/>
    <s v="Trifluoromethanesulfonic Acid"/>
    <m/>
    <m/>
    <m/>
    <s v="Xiaobo Li (xli)"/>
    <s v="I"/>
    <m/>
    <m/>
    <s v="T0751"/>
    <m/>
    <m/>
    <s v="250 g"/>
    <n v="250"/>
    <s v="g"/>
    <s v="250 g"/>
    <n v="250"/>
    <n v="250"/>
    <s v="g"/>
    <s v="Warning"/>
    <m/>
    <s v="Liquid"/>
    <m/>
    <m/>
    <m/>
    <n v="8"/>
    <m/>
    <m/>
    <n v="3265"/>
    <m/>
    <n v="150.07699579999999"/>
  </r>
  <r>
    <m/>
    <n v="7610"/>
    <s v="TCI America"/>
    <s v="Materials Innovation Factory"/>
    <m/>
    <m/>
    <d v="2018-07-24T00:00:00"/>
    <m/>
    <s v="Cooper Group"/>
    <s v="No data available"/>
    <m/>
    <m/>
    <m/>
    <s v="Synthetic Laboratory"/>
    <x v="10"/>
    <x v="12"/>
    <m/>
    <s v="ammonium acetate"/>
    <m/>
    <m/>
    <m/>
    <s v="Xiaobo Li (xli)"/>
    <m/>
    <m/>
    <m/>
    <s v="a2269"/>
    <m/>
    <m/>
    <s v="250 g"/>
    <n v="250"/>
    <s v="g"/>
    <s v="250 g"/>
    <n v="250"/>
    <n v="250"/>
    <s v="g"/>
    <m/>
    <m/>
    <m/>
    <s v="ROOM"/>
    <m/>
    <m/>
    <m/>
    <m/>
    <m/>
    <m/>
    <m/>
    <n v="77.083000179999999"/>
  </r>
  <r>
    <m/>
    <n v="7611"/>
    <s v="TCI America"/>
    <s v="Materials Innovation Factory"/>
    <s v="75464-52-7"/>
    <m/>
    <d v="2018-07-24T00:00:00"/>
    <m/>
    <s v="Cooper Group"/>
    <m/>
    <m/>
    <m/>
    <m/>
    <s v="Synthetic Laboratory"/>
    <x v="51"/>
    <x v="94"/>
    <m/>
    <s v="2,5-Diamino-1,4-benzenedithiol Dihydrochloride ?97.0% (by HPLC)"/>
    <m/>
    <m/>
    <m/>
    <s v="Haofan Yang (hyang)"/>
    <m/>
    <m/>
    <m/>
    <n v="9563355"/>
    <m/>
    <m/>
    <s v="5 g"/>
    <n v="5"/>
    <s v="g"/>
    <s v="5 g"/>
    <n v="5"/>
    <n v="5"/>
    <s v="g"/>
    <m/>
    <m/>
    <m/>
    <m/>
    <m/>
    <m/>
    <m/>
    <m/>
    <m/>
    <m/>
    <m/>
    <n v="245.1999969"/>
  </r>
  <r>
    <m/>
    <n v="7612"/>
    <s v="Aldrich"/>
    <s v="Materials Innovation Factory"/>
    <s v="1309-37-1"/>
    <m/>
    <d v="2018-07-24T00:00:00"/>
    <m/>
    <s v="Cooper Group"/>
    <s v="No data available"/>
    <m/>
    <m/>
    <m/>
    <s v="Synthetic Laboratory"/>
    <x v="19"/>
    <x v="38"/>
    <m/>
    <s v="Iron(III) oxide"/>
    <m/>
    <m/>
    <m/>
    <s v="Rob Clowes (rob123)"/>
    <m/>
    <m/>
    <m/>
    <n v="544884"/>
    <m/>
    <m/>
    <s v="5 g"/>
    <n v="5"/>
    <s v="g"/>
    <m/>
    <n v="5"/>
    <m/>
    <s v="g"/>
    <m/>
    <m/>
    <s v="Solid"/>
    <s v="ROOM"/>
    <m/>
    <m/>
    <m/>
    <m/>
    <m/>
    <n v="0"/>
    <m/>
    <n v="159.68699649999999"/>
  </r>
  <r>
    <m/>
    <n v="7613"/>
    <s v="SIGMA"/>
    <s v="Materials Innovation Factory"/>
    <m/>
    <m/>
    <d v="2018-07-24T00:00:00"/>
    <m/>
    <s v="Cooper Group"/>
    <s v="No data available"/>
    <m/>
    <m/>
    <m/>
    <s v="Synthetic Laboratory"/>
    <x v="10"/>
    <x v="105"/>
    <m/>
    <s v="Phosphate buffer pH 7.2 at 25 °C"/>
    <m/>
    <m/>
    <m/>
    <s v="Alex James (amjames)"/>
    <m/>
    <m/>
    <m/>
    <s v="P3288"/>
    <m/>
    <m/>
    <s v="1 g"/>
    <n v="1"/>
    <s v="g"/>
    <s v="1 g"/>
    <n v="1"/>
    <n v="1"/>
    <s v="g"/>
    <m/>
    <m/>
    <s v="Solid"/>
    <m/>
    <m/>
    <m/>
    <m/>
    <m/>
    <m/>
    <m/>
    <m/>
    <m/>
  </r>
  <r>
    <m/>
    <n v="7620"/>
    <s v="Fluorochem"/>
    <s v="Materials Innovation Factory"/>
    <s v="1802-29-5"/>
    <m/>
    <d v="2018-07-24T00:00:00"/>
    <m/>
    <s v="Cooper Group"/>
    <m/>
    <m/>
    <m/>
    <m/>
    <s v="Synthetic Laboratory"/>
    <x v="9"/>
    <x v="127"/>
    <m/>
    <s v="[2,2'-Bipyridine]-5,5'-dicarbonitrile"/>
    <m/>
    <m/>
    <m/>
    <s v="Xiaobo Li (xli)"/>
    <m/>
    <m/>
    <m/>
    <n v="210612"/>
    <m/>
    <m/>
    <s v="250 mg"/>
    <n v="250"/>
    <s v="mg"/>
    <s v="250 mg"/>
    <n v="0.25"/>
    <n v="0.25"/>
    <s v="g"/>
    <m/>
    <m/>
    <m/>
    <m/>
    <m/>
    <m/>
    <m/>
    <m/>
    <m/>
    <m/>
    <m/>
    <n v="206.20799260000001"/>
  </r>
  <r>
    <m/>
    <n v="7622"/>
    <s v="Aldrich"/>
    <s v="Materials Innovation Factory"/>
    <s v="2437-49-2"/>
    <m/>
    <d v="2018-07-25T00:00:00"/>
    <m/>
    <s v="Cooper Group"/>
    <m/>
    <m/>
    <m/>
    <m/>
    <s v="Synthetic Laboratory"/>
    <x v="19"/>
    <x v="126"/>
    <m/>
    <s v="2,4,6-Tribromoresorcinol"/>
    <m/>
    <m/>
    <m/>
    <s v="Alex James (amjames)"/>
    <m/>
    <m/>
    <m/>
    <n v="245690"/>
    <m/>
    <n v="98"/>
    <s v="5 g"/>
    <n v="5"/>
    <s v="g"/>
    <m/>
    <n v="5"/>
    <m/>
    <s v="g"/>
    <m/>
    <m/>
    <s v="Solid"/>
    <m/>
    <m/>
    <m/>
    <m/>
    <m/>
    <m/>
    <n v="0"/>
    <m/>
    <n v="346.7999878"/>
  </r>
  <r>
    <m/>
    <n v="7627"/>
    <s v="Aldrich"/>
    <s v="Materials Innovation Factory"/>
    <s v="98-00-0"/>
    <m/>
    <d v="2018-07-24T00:00:00"/>
    <m/>
    <s v="Cooper Group"/>
    <s v="Specific target organ toxicity - repeated exposure (Category 2);Acute toxicity, Oral (Category 3);Acute toxicity, Dermal (Category 3);Serious eye damage/eye irritation (Category 2);Acute toxicity, Inhalation (Category 2);Specific target organ toxicity - single exposure (Category 3, H335);Carcinogenicity (Category 2)"/>
    <m/>
    <s v="H301;H311;H319;H330;H335;H351;H373"/>
    <s v="GHS_06;GHS_08"/>
    <s v="Synthetic Laboratory"/>
    <x v="9"/>
    <x v="55"/>
    <m/>
    <s v="Furfuryl alcohol"/>
    <s v="Flammability: 2; Health: 3; Instability/reactivity: 1"/>
    <m/>
    <m/>
    <s v="Alex James (amjames)"/>
    <s v="III"/>
    <m/>
    <s v="P260;P280;P301 + P330 + P331 + P310;P302 + P352 + P312;P304 + P340 + P310;P305 + P351 + P338"/>
    <n v="185930"/>
    <m/>
    <m/>
    <s v="50 g"/>
    <n v="50"/>
    <s v="g"/>
    <s v="50 g"/>
    <n v="50"/>
    <n v="50"/>
    <s v="g"/>
    <s v="Danger"/>
    <m/>
    <s v="Liquid"/>
    <m/>
    <m/>
    <m/>
    <n v="6.1"/>
    <m/>
    <m/>
    <n v="2874"/>
    <m/>
    <n v="98.100997919999998"/>
  </r>
  <r>
    <m/>
    <n v="7628"/>
    <s v="Aldrich"/>
    <s v="Materials Innovation Factory"/>
    <s v="100-46-9"/>
    <m/>
    <d v="2018-07-24T00:00:00"/>
    <m/>
    <s v="Cooper Group"/>
    <s v="Skin corrosion/irritation (Category 1);Acute toxicity, Oral (Category 4);Acute toxicity, Dermal (Category 4)"/>
    <m/>
    <s v="H302;H312;H314"/>
    <s v="GHS_07;GHS_05"/>
    <s v="Synthetic Laboratory"/>
    <x v="62"/>
    <x v="109"/>
    <m/>
    <s v="Benzylamine"/>
    <m/>
    <m/>
    <m/>
    <s v="Andrew Marsh (smarsh)"/>
    <m/>
    <m/>
    <m/>
    <n v="185701"/>
    <m/>
    <m/>
    <s v="100 g"/>
    <n v="100"/>
    <s v="g"/>
    <m/>
    <n v="100"/>
    <m/>
    <s v="g"/>
    <s v="Danger"/>
    <m/>
    <m/>
    <m/>
    <m/>
    <m/>
    <m/>
    <m/>
    <m/>
    <n v="2735"/>
    <m/>
    <n v="107.1559982"/>
  </r>
  <r>
    <m/>
    <n v="7630"/>
    <s v="Sigma-Aldrich"/>
    <s v="Materials Innovation Factory"/>
    <s v="98-88-4"/>
    <m/>
    <d v="2018-07-24T00:00:00"/>
    <m/>
    <s v="Cooper Group"/>
    <s v="Skin corrosion/irritation (Category 1B);Acute toxicity, Oral (Category 4);Acute toxicity, Dermal (Category 4);Skin sensitisation (Category 1);Acute toxicity, Inhalation (Category 4)"/>
    <m/>
    <s v="H302;H312;H314;H317;H332"/>
    <s v="GHS_07;GHS_05"/>
    <s v="Synthetic Laboratory"/>
    <x v="62"/>
    <x v="109"/>
    <m/>
    <s v="Benzoyl chloride"/>
    <s v="Flammability: 2; Health: 3; Instability/reactivity: 2; Special notice: W"/>
    <m/>
    <m/>
    <s v="Andrew Marsh (smarsh)"/>
    <s v="II"/>
    <m/>
    <s v="P280;P305 + P351 + P338;P310"/>
    <n v="259950"/>
    <m/>
    <m/>
    <s v="260 ml"/>
    <n v="260"/>
    <s v="ml"/>
    <m/>
    <n v="260"/>
    <m/>
    <s v="ml"/>
    <s v="Danger"/>
    <m/>
    <s v="Liquid"/>
    <m/>
    <m/>
    <m/>
    <n v="8"/>
    <m/>
    <m/>
    <n v="1736"/>
    <m/>
    <n v="140.5690002"/>
  </r>
  <r>
    <m/>
    <n v="7631"/>
    <s v="Aldrich"/>
    <s v="Materials Innovation Factory"/>
    <s v="109-99-9"/>
    <m/>
    <d v="2018-07-24T00:00:00"/>
    <d v="2019-07-26T00:00:00"/>
    <s v="Cooper Group"/>
    <s v="Flammable liquids (Category 1);Acute toxicity, Oral (Category 4);Serious eye damage/eye irritation (Category 2);Specific target organ toxicity - single exposure (Category 3, H335);Carcinogenicity (Category 2)"/>
    <s v="EUH019"/>
    <s v="H224;H302;H319;H335;H351"/>
    <s v="GHS_02;GHS_07;GHS_08"/>
    <s v="Synthetic Laboratory"/>
    <x v="62"/>
    <x v="109"/>
    <m/>
    <s v="Ethylamine solution"/>
    <s v="Flammability: 3; Health: 2; Instability/reactivity: 1"/>
    <m/>
    <m/>
    <s v="Andrew Marsh (smarsh)"/>
    <s v="II"/>
    <m/>
    <s v="P210;P280;P301 + P312 + P330;P305 + P351 + P338;P370 + P378;P403 + P235"/>
    <n v="395072"/>
    <m/>
    <m/>
    <s v="100 ml"/>
    <n v="100"/>
    <s v="ml"/>
    <m/>
    <n v="100"/>
    <m/>
    <s v="ml"/>
    <s v="Danger"/>
    <m/>
    <s v="Liquid"/>
    <m/>
    <m/>
    <m/>
    <n v="3"/>
    <m/>
    <m/>
    <n v="2056"/>
    <m/>
    <n v="72.107002260000002"/>
  </r>
  <r>
    <m/>
    <n v="5440"/>
    <s v="Alfa Aesar"/>
    <s v="Materials Innovation Factory"/>
    <s v="77-08-7"/>
    <m/>
    <d v="2017-10-12T00:00:00"/>
    <m/>
    <s v="Cooper Group"/>
    <m/>
    <m/>
    <m/>
    <m/>
    <s v="Synthetic Laboratory"/>
    <x v="12"/>
    <x v="58"/>
    <m/>
    <s v="5,5',6,6'-Tetrahydroxy-3,3,3',3'-tetramethyl-1,1'-spirobisindane, 97%"/>
    <m/>
    <m/>
    <m/>
    <s v="Alex James (amjames)"/>
    <m/>
    <m/>
    <m/>
    <s v="B22170"/>
    <m/>
    <m/>
    <s v="50g"/>
    <n v="50"/>
    <s v="g"/>
    <m/>
    <n v="50"/>
    <m/>
    <s v="g"/>
    <m/>
    <m/>
    <m/>
    <m/>
    <m/>
    <m/>
    <m/>
    <m/>
    <m/>
    <n v="0"/>
    <m/>
    <n v="340.41900629999998"/>
  </r>
  <r>
    <m/>
    <n v="7632"/>
    <s v="Aldrich"/>
    <s v="Materials Innovation Factory"/>
    <s v="13463-67-7"/>
    <m/>
    <d v="2018-07-24T00:00:00"/>
    <m/>
    <s v="Cooper Group"/>
    <s v="No data available"/>
    <m/>
    <m/>
    <m/>
    <s v="Synthetic Laboratory"/>
    <x v="17"/>
    <x v="36"/>
    <m/>
    <s v="Titanium(IV) oxide"/>
    <m/>
    <m/>
    <m/>
    <s v="Rich Lyons (rjlyons)"/>
    <m/>
    <m/>
    <m/>
    <s v="718467-100g"/>
    <m/>
    <n v="0.995"/>
    <s v="100 g"/>
    <n v="100"/>
    <s v="g"/>
    <m/>
    <n v="100"/>
    <m/>
    <s v="g"/>
    <m/>
    <m/>
    <s v="Solid"/>
    <s v="ROOM"/>
    <m/>
    <m/>
    <m/>
    <m/>
    <m/>
    <n v="0"/>
    <m/>
    <n v="79.864997860000003"/>
  </r>
  <r>
    <m/>
    <n v="7634"/>
    <s v="TCI"/>
    <s v="Materials Innovation Factory"/>
    <s v="892505-41-8"/>
    <m/>
    <d v="2018-07-30T00:00:00"/>
    <m/>
    <s v="Cooper Group"/>
    <s v="No data available"/>
    <m/>
    <m/>
    <m/>
    <s v="Synthetic Laboratory"/>
    <x v="16"/>
    <x v="19"/>
    <m/>
    <s v="[2-[(Methylthio)(2H-pyrrol-2-ylidene)methyl]-1H-pyrrole](difluoroborane)"/>
    <m/>
    <m/>
    <m/>
    <s v="Alex James (amjames)"/>
    <m/>
    <m/>
    <m/>
    <s v="M2609"/>
    <m/>
    <n v="0.98"/>
    <s v="200 mg"/>
    <n v="200"/>
    <s v="mg"/>
    <m/>
    <n v="0.2"/>
    <m/>
    <s v="g"/>
    <m/>
    <m/>
    <m/>
    <m/>
    <m/>
    <m/>
    <m/>
    <m/>
    <m/>
    <n v="0"/>
    <m/>
    <n v="238.07099909999999"/>
  </r>
  <r>
    <m/>
    <n v="7635"/>
    <s v="SIGMA"/>
    <s v="Materials Innovation Factory"/>
    <s v="480424-62-2"/>
    <m/>
    <d v="2018-07-30T00:00:00"/>
    <m/>
    <s v="Cooper Group"/>
    <m/>
    <m/>
    <m/>
    <m/>
    <s v="Synthetic Laboratory"/>
    <x v="61"/>
    <x v="108"/>
    <m/>
    <s v="3,5-Diformylphenylboronic acid"/>
    <m/>
    <m/>
    <m/>
    <s v="Rob Clowes (rob123)"/>
    <m/>
    <m/>
    <m/>
    <n v="567485"/>
    <m/>
    <m/>
    <s v="5 g"/>
    <n v="5"/>
    <s v="g"/>
    <m/>
    <n v="5"/>
    <m/>
    <s v="g"/>
    <m/>
    <m/>
    <s v="Solid"/>
    <m/>
    <m/>
    <m/>
    <m/>
    <m/>
    <m/>
    <n v="0"/>
    <m/>
    <n v="177.95199579999999"/>
  </r>
  <r>
    <m/>
    <n v="7640"/>
    <s v="Aldrich"/>
    <s v="Materials Innovation Factory"/>
    <s v="15243-33-1"/>
    <m/>
    <d v="2018-07-30T00:00:00"/>
    <m/>
    <s v="Cooper Group"/>
    <m/>
    <m/>
    <m/>
    <m/>
    <s v="Synthetic Laboratory"/>
    <x v="14"/>
    <x v="112"/>
    <m/>
    <s v="Triruthenium dodecacarbonyl"/>
    <m/>
    <m/>
    <m/>
    <s v="Alex James (amjames)"/>
    <m/>
    <m/>
    <m/>
    <n v="245011"/>
    <m/>
    <n v="99"/>
    <s v="1 g"/>
    <n v="1"/>
    <s v="g"/>
    <m/>
    <n v="1"/>
    <m/>
    <s v="g"/>
    <m/>
    <m/>
    <s v="Solid"/>
    <s v="ROOM"/>
    <m/>
    <m/>
    <m/>
    <m/>
    <m/>
    <n v="0"/>
    <m/>
    <n v="639.33001709999996"/>
  </r>
  <r>
    <m/>
    <n v="7641"/>
    <s v="Aldrich"/>
    <s v="Materials Innovation Factory"/>
    <s v="4422-95-1"/>
    <m/>
    <d v="2018-07-30T00:00:00"/>
    <m/>
    <s v="Cooper Group"/>
    <s v="No data available"/>
    <m/>
    <m/>
    <m/>
    <s v="Synthetic Laboratory"/>
    <x v="78"/>
    <x v="143"/>
    <m/>
    <s v="1,3,5-Benzenetricarbonyl trichloride"/>
    <m/>
    <m/>
    <m/>
    <s v="Qiang Zhu (qzhu)"/>
    <s v="II"/>
    <m/>
    <m/>
    <n v="147532"/>
    <m/>
    <n v="98"/>
    <s v="10 g"/>
    <n v="10"/>
    <s v="g"/>
    <m/>
    <n v="10"/>
    <m/>
    <s v="g"/>
    <m/>
    <m/>
    <s v="Solid"/>
    <s v="ROOM"/>
    <m/>
    <m/>
    <n v="8"/>
    <m/>
    <m/>
    <n v="3261"/>
    <m/>
    <n v="265.47900390000001"/>
  </r>
  <r>
    <m/>
    <n v="7642"/>
    <s v="ABCR"/>
    <s v="Materials Innovation Factory"/>
    <s v="444796-09-2"/>
    <m/>
    <d v="2018-08-01T00:00:00"/>
    <m/>
    <s v="Cooper Group"/>
    <s v="No data available"/>
    <m/>
    <m/>
    <m/>
    <s v="Synthetic Laboratory"/>
    <x v="22"/>
    <x v="41"/>
    <m/>
    <s v="2,7-dibromo-9-phenyl-9H-carbazole"/>
    <m/>
    <m/>
    <m/>
    <s v="Rich Lyons (rjlyons)"/>
    <m/>
    <m/>
    <m/>
    <s v="ab443096"/>
    <m/>
    <m/>
    <s v="5 g"/>
    <n v="5"/>
    <s v="g"/>
    <m/>
    <n v="5"/>
    <m/>
    <s v="g"/>
    <m/>
    <m/>
    <m/>
    <s v="ROOM"/>
    <m/>
    <m/>
    <m/>
    <m/>
    <m/>
    <m/>
    <m/>
    <n v="401.10101320000001"/>
  </r>
  <r>
    <m/>
    <n v="7644"/>
    <s v="SIGMA"/>
    <s v="Materials Innovation Factory"/>
    <s v="81-88-9"/>
    <m/>
    <d v="2018-08-02T00:00:00"/>
    <m/>
    <s v="Cooper Group"/>
    <s v="Hazardous to the aquatic environment, long-term (chronic), (Category 3);Acute toxicity, Oral (Category 4);Serious eye damage/eye irritation (Category 1)"/>
    <m/>
    <s v="H302;H318;H412"/>
    <s v="GHS_07;GHS_05"/>
    <s v="Synthetic Laboratory"/>
    <x v="51"/>
    <x v="94"/>
    <m/>
    <s v="Rhodamine B"/>
    <m/>
    <m/>
    <m/>
    <s v="Haofan Yang (hyang)"/>
    <m/>
    <m/>
    <s v="P273;P280;P305 + P351 + P338"/>
    <s v="R6626"/>
    <m/>
    <n v="0.95"/>
    <s v="25 g"/>
    <n v="25"/>
    <s v="g"/>
    <m/>
    <n v="25"/>
    <m/>
    <s v="g"/>
    <s v="Danger"/>
    <m/>
    <s v="Solid"/>
    <s v="ROOM"/>
    <m/>
    <m/>
    <m/>
    <m/>
    <m/>
    <n v="0"/>
    <m/>
    <n v="479.01998900000001"/>
  </r>
  <r>
    <m/>
    <n v="7645"/>
    <s v="ABCR"/>
    <s v="Materials Innovation Factory"/>
    <s v="891182-24-4"/>
    <m/>
    <d v="2018-08-02T00:00:00"/>
    <m/>
    <s v="Cooper Group"/>
    <s v="No data available"/>
    <m/>
    <m/>
    <m/>
    <s v="Synthetic Laboratory"/>
    <x v="37"/>
    <x v="72"/>
    <m/>
    <s v="3,7-Dibromo-5,5-dioctyl-5H-dibenzo[b,d]silole"/>
    <m/>
    <m/>
    <m/>
    <s v="Rich Lyons (rjlyons)"/>
    <m/>
    <m/>
    <m/>
    <s v="AB 441168"/>
    <m/>
    <n v="0.95"/>
    <s v="1 g"/>
    <n v="1"/>
    <s v="g"/>
    <m/>
    <n v="1"/>
    <m/>
    <s v="g"/>
    <m/>
    <m/>
    <m/>
    <s v="ROOM"/>
    <m/>
    <m/>
    <m/>
    <m/>
    <m/>
    <n v="0"/>
    <m/>
    <n v="564.52197269999999"/>
  </r>
  <r>
    <m/>
    <n v="7646"/>
    <s v="Aldrich"/>
    <s v="Materials Innovation Factory"/>
    <s v="121-44-8"/>
    <m/>
    <d v="2018-08-03T00:00:00"/>
    <m/>
    <s v="Cooper Group"/>
    <s v="Skin corrosion/irritation (Category 1A);Flammable liquids (Category 2);Acute toxicity, Oral (Category 4);Acute toxicity, Dermal (Category 3);Acute toxicity, Inhalation (Category 3);Specific target organ toxicity - single exposure (Category 3, H335)"/>
    <m/>
    <s v="H225;H302;H311;H314;H331;H335"/>
    <s v="GHS_02;GHS_06;GHS_05"/>
    <s v="Synthetic Laboratory"/>
    <x v="23"/>
    <x v="50"/>
    <m/>
    <s v="Triethylamine"/>
    <s v="Flammability: 3; Health: 3; Instability/reactivity: 0"/>
    <m/>
    <m/>
    <s v="Rich Lyons (rjlyons)"/>
    <s v="II"/>
    <m/>
    <s v="P210;P280;P303 + P361 + P353;P304 + P340 + P310;P305 + P351 + P338;P403 + P233"/>
    <s v="T0886-1L"/>
    <m/>
    <n v="0.99"/>
    <s v="1 L"/>
    <n v="1"/>
    <s v="l"/>
    <m/>
    <n v="1000"/>
    <m/>
    <s v="ml"/>
    <s v="Danger"/>
    <m/>
    <s v="Liquid"/>
    <m/>
    <m/>
    <m/>
    <n v="3"/>
    <n v="8"/>
    <m/>
    <n v="1296"/>
    <m/>
    <n v="101.19300079999999"/>
  </r>
  <r>
    <m/>
    <n v="7647"/>
    <s v="TCI"/>
    <s v="Materials Innovation Factory"/>
    <s v="127406-55-7"/>
    <m/>
    <d v="2018-08-03T00:00:00"/>
    <m/>
    <s v="Cooper Group"/>
    <m/>
    <m/>
    <m/>
    <m/>
    <s v="Synthetic Laboratory"/>
    <x v="21"/>
    <x v="131"/>
    <m/>
    <s v="4-(3-Pyridyl)benzaldehyde"/>
    <m/>
    <m/>
    <m/>
    <s v="Xiaobo Li (xli)"/>
    <m/>
    <m/>
    <m/>
    <s v="P2332"/>
    <m/>
    <n v="95"/>
    <s v="1 g"/>
    <n v="1"/>
    <s v="g"/>
    <m/>
    <n v="1"/>
    <m/>
    <s v="g"/>
    <m/>
    <m/>
    <s v="Solid"/>
    <s v="ROOM"/>
    <m/>
    <m/>
    <m/>
    <m/>
    <m/>
    <n v="0"/>
    <m/>
    <n v="183.21000670000001"/>
  </r>
  <r>
    <m/>
    <n v="5441"/>
    <s v="Aldrich"/>
    <s v="Materials Innovation Factory"/>
    <s v="1518-16-7"/>
    <m/>
    <d v="2017-10-12T00:00:00"/>
    <m/>
    <s v="Cooper Group"/>
    <s v="Acute toxicity, Oral (Category 3);Acute toxicity, Dermal (Category 3);Acute toxicity, Inhalation (Category 3)"/>
    <m/>
    <s v="H301;H311;H331"/>
    <s v="GHS_06"/>
    <s v="Synthetic Laboratory"/>
    <x v="9"/>
    <x v="127"/>
    <m/>
    <s v="7,7,8,8-Tetracyanoquinodimethane"/>
    <m/>
    <m/>
    <m/>
    <s v="Xiaobo Li (xli)"/>
    <m/>
    <m/>
    <m/>
    <s v="157635-5G"/>
    <m/>
    <m/>
    <s v="5 g"/>
    <n v="5"/>
    <s v="g"/>
    <m/>
    <n v="5"/>
    <m/>
    <s v="g"/>
    <s v="Danger"/>
    <m/>
    <m/>
    <m/>
    <m/>
    <m/>
    <m/>
    <m/>
    <m/>
    <n v="3439"/>
    <m/>
    <n v="204.19200129999999"/>
  </r>
  <r>
    <m/>
    <n v="7648"/>
    <s v="TCI"/>
    <s v="Materials Innovation Factory"/>
    <s v="119001-43-3"/>
    <m/>
    <d v="2018-08-03T00:00:00"/>
    <m/>
    <s v="Cooper Group"/>
    <m/>
    <m/>
    <m/>
    <m/>
    <s v="Synthetic Laboratory"/>
    <x v="83"/>
    <x v="150"/>
    <m/>
    <s v="Tris(4-FORMYLPHENYL)amine"/>
    <m/>
    <m/>
    <m/>
    <s v="Xiaobo Li (xli)"/>
    <m/>
    <m/>
    <m/>
    <s v="T2310"/>
    <m/>
    <m/>
    <s v="500 mg"/>
    <n v="500"/>
    <s v="mg"/>
    <m/>
    <n v="0.5"/>
    <m/>
    <s v="g"/>
    <m/>
    <m/>
    <m/>
    <m/>
    <m/>
    <m/>
    <m/>
    <m/>
    <m/>
    <n v="0"/>
    <m/>
    <n v="329.35501099999999"/>
  </r>
  <r>
    <m/>
    <n v="7649"/>
    <s v="TCI"/>
    <s v="Materials Innovation Factory"/>
    <s v="119001-43-3"/>
    <m/>
    <d v="2018-08-03T00:00:00"/>
    <m/>
    <s v="Cooper Group"/>
    <m/>
    <m/>
    <m/>
    <m/>
    <s v="Synthetic Laboratory"/>
    <x v="83"/>
    <x v="150"/>
    <m/>
    <s v="Tris(4-FORMYLPHENYL)amine"/>
    <m/>
    <m/>
    <m/>
    <s v="Xiaobo Li (xli)"/>
    <m/>
    <m/>
    <m/>
    <s v="T2310"/>
    <m/>
    <m/>
    <s v="500 mg"/>
    <n v="500"/>
    <s v="mg"/>
    <m/>
    <n v="0.5"/>
    <m/>
    <s v="g"/>
    <m/>
    <m/>
    <m/>
    <m/>
    <m/>
    <m/>
    <m/>
    <m/>
    <m/>
    <n v="0"/>
    <m/>
    <n v="329.35501099999999"/>
  </r>
  <r>
    <m/>
    <n v="7650"/>
    <s v="TCI"/>
    <s v="Materials Innovation Factory"/>
    <s v="27913-96-8"/>
    <m/>
    <d v="2018-08-03T00:00:00"/>
    <m/>
    <s v="Cooper Group"/>
    <s v="Specific target organ toxicity - single exposure (Category 1);Flammable liquids (Category 2);Acute toxicity, Oral (Category 3);Acute toxicity, Dermal (Category 3);Acute toxicity, Inhalation (Category 3)"/>
    <m/>
    <s v="H225;H301;H311;H331;H370"/>
    <s v="GHS_02;GHS_06;GHS_08"/>
    <s v="Synthetic Laboratory"/>
    <x v="21"/>
    <x v="131"/>
    <m/>
    <s v="4-(1,1-Dioxothiomorpholino)benzaldehyde"/>
    <m/>
    <m/>
    <m/>
    <s v="Xiaobo Li (xli)"/>
    <s v="II"/>
    <m/>
    <s v="P210;P260;P280;P301 + P310;P311"/>
    <s v="D3162"/>
    <m/>
    <m/>
    <s v="1 g"/>
    <n v="1"/>
    <s v="g"/>
    <m/>
    <n v="1"/>
    <m/>
    <s v="g"/>
    <s v="Danger"/>
    <m/>
    <s v="Liquid"/>
    <m/>
    <m/>
    <m/>
    <n v="3"/>
    <n v="6.1"/>
    <m/>
    <n v="1230"/>
    <m/>
    <n v="239.2960052"/>
  </r>
  <r>
    <m/>
    <n v="7651"/>
    <s v="TCI"/>
    <s v="Materials Innovation Factory"/>
    <s v="1204-86-0"/>
    <m/>
    <d v="2018-08-03T00:00:00"/>
    <m/>
    <s v="Cooper Group"/>
    <m/>
    <m/>
    <m/>
    <m/>
    <s v="Synthetic Laboratory"/>
    <x v="19"/>
    <x v="138"/>
    <m/>
    <s v="4-(4-Formylphenyl)morpholine"/>
    <m/>
    <m/>
    <m/>
    <s v="Xiaobo Li (xli)"/>
    <m/>
    <m/>
    <m/>
    <s v="M1625"/>
    <m/>
    <m/>
    <s v="5 g"/>
    <n v="5"/>
    <s v="g"/>
    <m/>
    <n v="5"/>
    <m/>
    <s v="g"/>
    <m/>
    <m/>
    <m/>
    <m/>
    <m/>
    <m/>
    <m/>
    <m/>
    <m/>
    <m/>
    <m/>
    <n v="191.22999569999999"/>
  </r>
  <r>
    <m/>
    <n v="7652"/>
    <s v="TCI"/>
    <s v="Materials Innovation Factory"/>
    <s v="54117-37-2"/>
    <m/>
    <d v="2018-08-03T00:00:00"/>
    <m/>
    <s v="Cooper Group"/>
    <m/>
    <m/>
    <m/>
    <m/>
    <s v="Synthetic Laboratory"/>
    <x v="83"/>
    <x v="150"/>
    <m/>
    <s v="9-Benzylcarbazole-3-carboxaldehyde"/>
    <m/>
    <m/>
    <m/>
    <s v="Xiaobo Li (xli)"/>
    <m/>
    <m/>
    <m/>
    <s v="B2804"/>
    <m/>
    <m/>
    <s v="1 g"/>
    <n v="1"/>
    <s v="g"/>
    <m/>
    <n v="1"/>
    <m/>
    <s v="g"/>
    <m/>
    <m/>
    <m/>
    <m/>
    <m/>
    <m/>
    <m/>
    <m/>
    <m/>
    <m/>
    <m/>
    <n v="285.34600829999999"/>
  </r>
  <r>
    <m/>
    <n v="7653"/>
    <s v="TCI"/>
    <s v="Materials Innovation Factory"/>
    <s v="42906-19-4"/>
    <m/>
    <d v="2018-08-03T00:00:00"/>
    <m/>
    <s v="Cooper Group"/>
    <m/>
    <m/>
    <m/>
    <m/>
    <s v="Synthetic Laboratory"/>
    <x v="83"/>
    <x v="150"/>
    <m/>
    <s v="4-(Di-p-tolylamino)benzaldehyde"/>
    <m/>
    <m/>
    <m/>
    <s v="Xiaobo Li (xli)"/>
    <m/>
    <m/>
    <m/>
    <s v="D2737"/>
    <m/>
    <n v="0.98"/>
    <s v="1 g"/>
    <n v="1"/>
    <s v="g"/>
    <m/>
    <n v="1"/>
    <m/>
    <s v="g"/>
    <m/>
    <m/>
    <m/>
    <m/>
    <m/>
    <m/>
    <m/>
    <m/>
    <m/>
    <m/>
    <m/>
    <n v="301.38900760000001"/>
  </r>
  <r>
    <m/>
    <n v="7654"/>
    <s v="TCI"/>
    <s v="Materials Innovation Factory"/>
    <s v="80154-34-3"/>
    <m/>
    <d v="2018-08-03T00:00:00"/>
    <m/>
    <s v="Cooper Group"/>
    <m/>
    <m/>
    <m/>
    <m/>
    <s v="Synthetic Laboratory"/>
    <x v="19"/>
    <x v="138"/>
    <m/>
    <s v="4-Formylphenyl ?-D-Allopyranoside"/>
    <m/>
    <m/>
    <m/>
    <s v="Xiaobo Li (xli)"/>
    <m/>
    <m/>
    <m/>
    <s v="F0542"/>
    <m/>
    <n v="0.98"/>
    <s v="5 g"/>
    <n v="5"/>
    <s v="g"/>
    <m/>
    <n v="5"/>
    <m/>
    <s v="g"/>
    <m/>
    <m/>
    <s v="Solid"/>
    <m/>
    <m/>
    <m/>
    <m/>
    <m/>
    <m/>
    <m/>
    <m/>
    <n v="284.26400760000001"/>
  </r>
  <r>
    <m/>
    <n v="7655"/>
    <s v="TCI"/>
    <s v="Materials Innovation Factory"/>
    <m/>
    <m/>
    <d v="2018-08-03T00:00:00"/>
    <m/>
    <s v="Cooper Group"/>
    <m/>
    <m/>
    <m/>
    <m/>
    <s v="Synthetic Laboratory"/>
    <x v="83"/>
    <x v="150"/>
    <m/>
    <s v="4-Formyl-trans-stilbene"/>
    <m/>
    <m/>
    <m/>
    <s v="Xiaobo Li (xli)"/>
    <m/>
    <m/>
    <m/>
    <s v="F0412"/>
    <m/>
    <m/>
    <s v="5 g"/>
    <n v="5"/>
    <s v="g"/>
    <m/>
    <n v="5"/>
    <m/>
    <s v="g"/>
    <m/>
    <m/>
    <m/>
    <m/>
    <m/>
    <m/>
    <m/>
    <m/>
    <m/>
    <m/>
    <m/>
    <n v="208.2599945"/>
  </r>
  <r>
    <m/>
    <n v="7656"/>
    <s v="TCI"/>
    <s v="Materials Innovation Factory"/>
    <s v="642-31-9"/>
    <m/>
    <d v="2018-08-03T00:00:00"/>
    <m/>
    <s v="Cooper Group"/>
    <s v="Acute toxicity, Oral (Category 3);Acute toxicity, Dermal (Category 3);Acute toxicity, Inhalation (Category 3)"/>
    <m/>
    <s v="H301;H311;H331"/>
    <s v="GHS_06"/>
    <s v="Synthetic Laboratory"/>
    <x v="83"/>
    <x v="150"/>
    <m/>
    <s v="9-Anthracenecarboxaldehyde"/>
    <m/>
    <m/>
    <m/>
    <s v="Xiaobo Li (xli)"/>
    <s v="I"/>
    <m/>
    <s v="P261;P280;P301 + P310;P311"/>
    <s v="A0779"/>
    <m/>
    <m/>
    <s v="25 g"/>
    <n v="25"/>
    <s v="g"/>
    <m/>
    <n v="25"/>
    <m/>
    <s v="g"/>
    <s v="Danger"/>
    <m/>
    <s v="Solid"/>
    <m/>
    <m/>
    <m/>
    <n v="6.1"/>
    <m/>
    <m/>
    <n v="2811"/>
    <m/>
    <n v="206.2440033"/>
  </r>
  <r>
    <m/>
    <n v="7657"/>
    <s v="TCI"/>
    <s v="Materials Innovation Factory"/>
    <s v="27913-99-1"/>
    <m/>
    <d v="2018-08-03T00:00:00"/>
    <m/>
    <s v="Cooper Group"/>
    <m/>
    <m/>
    <m/>
    <m/>
    <s v="Synthetic Laboratory"/>
    <x v="21"/>
    <x v="131"/>
    <m/>
    <s v="4-(4-Methylpiperazinyl)benzaldehyde"/>
    <m/>
    <m/>
    <m/>
    <s v="Xiaobo Li (xli)"/>
    <m/>
    <m/>
    <m/>
    <s v="M1624"/>
    <m/>
    <m/>
    <s v="5 g"/>
    <n v="5"/>
    <s v="g"/>
    <m/>
    <n v="5"/>
    <m/>
    <s v="g"/>
    <m/>
    <m/>
    <m/>
    <m/>
    <m/>
    <m/>
    <m/>
    <m/>
    <m/>
    <m/>
    <m/>
    <n v="204.27299500000001"/>
  </r>
  <r>
    <m/>
    <n v="7658"/>
    <s v="TCI"/>
    <s v="Materials Innovation Factory"/>
    <s v="7570-45-8"/>
    <m/>
    <d v="2018-08-03T00:00:00"/>
    <m/>
    <s v="Cooper Group"/>
    <m/>
    <m/>
    <m/>
    <m/>
    <s v="Synthetic Laboratory"/>
    <x v="83"/>
    <x v="150"/>
    <m/>
    <s v="N-Ethylcarbazole-3-carboxaldehyde"/>
    <m/>
    <m/>
    <m/>
    <s v="Xiaobo Li (xli)"/>
    <m/>
    <m/>
    <m/>
    <s v="E0359"/>
    <m/>
    <m/>
    <s v="5 g"/>
    <n v="5"/>
    <s v="g"/>
    <m/>
    <n v="5"/>
    <m/>
    <s v="g"/>
    <m/>
    <m/>
    <m/>
    <m/>
    <m/>
    <m/>
    <m/>
    <m/>
    <m/>
    <m/>
    <m/>
    <n v="223.2749939"/>
  </r>
  <r>
    <m/>
    <n v="7659"/>
    <s v="TCI"/>
    <s v="Materials Innovation Factory"/>
    <s v="89115-20-8"/>
    <m/>
    <d v="2018-08-03T00:00:00"/>
    <m/>
    <s v="Cooper Group"/>
    <m/>
    <m/>
    <m/>
    <m/>
    <s v="Synthetic Laboratory"/>
    <x v="83"/>
    <x v="150"/>
    <m/>
    <s v="4-[Bis(4-methoxyphenyl)amino]benzaldehyde"/>
    <m/>
    <m/>
    <m/>
    <s v="Xiaobo Li (xli)"/>
    <m/>
    <m/>
    <m/>
    <s v="B4905"/>
    <m/>
    <m/>
    <s v="1 g"/>
    <n v="1"/>
    <s v="g"/>
    <m/>
    <n v="1"/>
    <m/>
    <s v="g"/>
    <m/>
    <m/>
    <m/>
    <m/>
    <m/>
    <m/>
    <m/>
    <m/>
    <m/>
    <m/>
    <m/>
    <n v="333.38699339999999"/>
  </r>
  <r>
    <m/>
    <n v="7660"/>
    <s v="TCI"/>
    <s v="Materials Innovation Factory"/>
    <d v="4181-05-09T00:00:00"/>
    <m/>
    <d v="2018-08-03T00:00:00"/>
    <m/>
    <s v="Cooper Group"/>
    <m/>
    <m/>
    <m/>
    <m/>
    <s v="Synthetic Laboratory"/>
    <x v="83"/>
    <x v="150"/>
    <m/>
    <s v="4-(N,N-Diphenylamino)benzaldehyde"/>
    <m/>
    <m/>
    <m/>
    <s v="Xiaobo Li (xli)"/>
    <m/>
    <m/>
    <m/>
    <s v="D2172"/>
    <m/>
    <n v="98"/>
    <s v="5 g"/>
    <n v="5"/>
    <s v="g"/>
    <m/>
    <n v="5"/>
    <m/>
    <s v="g"/>
    <m/>
    <m/>
    <s v="Solid"/>
    <s v="ROOM"/>
    <m/>
    <m/>
    <m/>
    <m/>
    <m/>
    <n v="0"/>
    <m/>
    <n v="273.3349915"/>
  </r>
  <r>
    <m/>
    <n v="7661"/>
    <s v="TCI"/>
    <s v="Materials Innovation Factory"/>
    <s v="127406-56-8"/>
    <m/>
    <d v="2018-08-03T00:00:00"/>
    <m/>
    <s v="Cooper Group"/>
    <m/>
    <m/>
    <m/>
    <m/>
    <s v="Synthetic Laboratory"/>
    <x v="21"/>
    <x v="131"/>
    <m/>
    <s v="4-(2-Pyridyl)benzaldehyde"/>
    <m/>
    <m/>
    <m/>
    <s v="Xiaobo Li (xli)"/>
    <m/>
    <m/>
    <m/>
    <s v="P1671"/>
    <m/>
    <n v="97"/>
    <s v="5 g"/>
    <n v="5"/>
    <s v="g"/>
    <m/>
    <n v="5"/>
    <m/>
    <s v="g"/>
    <m/>
    <m/>
    <s v="Solid"/>
    <s v="ROOM"/>
    <m/>
    <m/>
    <m/>
    <m/>
    <m/>
    <n v="0"/>
    <m/>
    <n v="183.21000670000001"/>
  </r>
  <r>
    <m/>
    <n v="7662"/>
    <s v="TCI"/>
    <s v="Materials Innovation Factory"/>
    <s v="50777-76-9"/>
    <m/>
    <d v="2018-08-03T00:00:00"/>
    <m/>
    <s v="Cooper Group"/>
    <m/>
    <m/>
    <m/>
    <m/>
    <s v="Synthetic Laboratory"/>
    <x v="21"/>
    <x v="131"/>
    <m/>
    <s v="2-(Diphenylphosphino)benzaldehyde"/>
    <m/>
    <m/>
    <m/>
    <s v="Xiaobo Li (xli)"/>
    <m/>
    <m/>
    <m/>
    <s v="D4411"/>
    <m/>
    <n v="97"/>
    <s v="1 g"/>
    <n v="1"/>
    <s v="g"/>
    <m/>
    <n v="1"/>
    <m/>
    <s v="g"/>
    <m/>
    <m/>
    <s v="Solid"/>
    <s v="ROOM"/>
    <m/>
    <m/>
    <m/>
    <m/>
    <m/>
    <n v="0"/>
    <m/>
    <n v="290.30200200000002"/>
  </r>
  <r>
    <m/>
    <n v="7663"/>
    <s v="TCI"/>
    <s v="Materials Innovation Factory"/>
    <s v="10040-98-9"/>
    <m/>
    <d v="2018-08-03T00:00:00"/>
    <m/>
    <s v="Cooper Group"/>
    <s v="Skin corrosion/irritation (Category 2)"/>
    <m/>
    <s v="H315"/>
    <s v="GHS_07"/>
    <s v="Synthetic Laboratory"/>
    <x v="21"/>
    <x v="131"/>
    <m/>
    <s v="4-(1-Imidazolyl)benzaldehyde"/>
    <m/>
    <m/>
    <m/>
    <s v="Xiaobo Li (xli)"/>
    <m/>
    <m/>
    <m/>
    <s v="I0818"/>
    <m/>
    <n v="97"/>
    <s v="1 g"/>
    <n v="1"/>
    <s v="g"/>
    <m/>
    <n v="1"/>
    <m/>
    <s v="g"/>
    <s v="Warning"/>
    <m/>
    <s v="Solid"/>
    <s v="ROOM"/>
    <m/>
    <m/>
    <m/>
    <m/>
    <m/>
    <n v="0"/>
    <m/>
    <n v="172.18699649999999"/>
  </r>
  <r>
    <m/>
    <n v="7664"/>
    <s v="TCI"/>
    <s v="Materials Innovation Factory"/>
    <s v="85553-53-3"/>
    <m/>
    <d v="2018-08-03T00:00:00"/>
    <m/>
    <s v="Cooper Group"/>
    <m/>
    <m/>
    <m/>
    <m/>
    <s v="Synthetic Laboratory"/>
    <x v="21"/>
    <x v="131"/>
    <m/>
    <s v="3-(2-Pyridyl)benzaldehyde"/>
    <m/>
    <m/>
    <m/>
    <s v="Xiaobo Li (xli)"/>
    <s v="III"/>
    <m/>
    <m/>
    <s v="P1889"/>
    <m/>
    <n v="97"/>
    <s v="1 g"/>
    <n v="1"/>
    <s v="g"/>
    <m/>
    <n v="1"/>
    <m/>
    <s v="g"/>
    <m/>
    <m/>
    <s v="Solid"/>
    <s v="ROOM"/>
    <m/>
    <m/>
    <n v="6.1"/>
    <m/>
    <m/>
    <n v="2810"/>
    <m/>
    <n v="183.21000670000001"/>
  </r>
  <r>
    <m/>
    <n v="5443"/>
    <s v="unknown"/>
    <s v="Materials Innovation Factory"/>
    <m/>
    <m/>
    <d v="2017-10-12T00:00:00"/>
    <m/>
    <s v="Cooper Group"/>
    <m/>
    <m/>
    <m/>
    <m/>
    <s v="Synthetic Laboratory"/>
    <x v="17"/>
    <x v="36"/>
    <s v="BCBD4060v"/>
    <s v="Titanium Dioxide"/>
    <m/>
    <m/>
    <m/>
    <s v="Rob Clowes (rob123)"/>
    <m/>
    <m/>
    <m/>
    <s v="unknown"/>
    <m/>
    <m/>
    <s v="Unknown"/>
    <n v="1"/>
    <s v="unknown"/>
    <m/>
    <n v="1"/>
    <m/>
    <s v="pc"/>
    <m/>
    <m/>
    <m/>
    <m/>
    <m/>
    <m/>
    <m/>
    <m/>
    <m/>
    <n v="0"/>
    <m/>
    <n v="79.864997860000003"/>
  </r>
  <r>
    <m/>
    <n v="7666"/>
    <s v="Fluorochem"/>
    <s v="Materials Innovation Factory"/>
    <d v="4113-04-06T00:00:00"/>
    <m/>
    <d v="2018-08-07T00:00:00"/>
    <m/>
    <s v="Cooper Group"/>
    <m/>
    <m/>
    <m/>
    <m/>
    <s v="Synthetic Laboratory"/>
    <x v="21"/>
    <x v="131"/>
    <m/>
    <s v="Quinoline-6-carbaldehyde"/>
    <m/>
    <m/>
    <m/>
    <s v="Xiaobo Li (xli)"/>
    <m/>
    <m/>
    <m/>
    <n v="31467"/>
    <m/>
    <n v="97"/>
    <s v="1 g"/>
    <n v="1"/>
    <s v="g"/>
    <m/>
    <n v="1"/>
    <m/>
    <s v="g"/>
    <m/>
    <m/>
    <s v="Solid"/>
    <s v="ROOM"/>
    <m/>
    <m/>
    <m/>
    <m/>
    <m/>
    <n v="0"/>
    <m/>
    <n v="157.1719971"/>
  </r>
  <r>
    <m/>
    <n v="7665"/>
    <s v="fluorchem"/>
    <s v="Materials Innovation Factory"/>
    <s v="10070-92-5"/>
    <m/>
    <d v="2018-08-07T00:00:00"/>
    <m/>
    <s v="Cooper Group"/>
    <s v="Skin corrosion/irritation (Category 2);Specific target organ toxicity - single exposure (Category 3, H335)"/>
    <m/>
    <s v="H315;H319;H335"/>
    <s v="GHS_07"/>
    <s v="Synthetic Laboratory"/>
    <x v="21"/>
    <x v="131"/>
    <m/>
    <s v="Pyrimidine-5-carboxaldehyde"/>
    <m/>
    <m/>
    <m/>
    <s v="Xiaobo Li (xli)"/>
    <m/>
    <m/>
    <s v="P264;P302 + P352;P304 + P340;P305 + P351;P332 + P313;P337 + P313"/>
    <n v="23582"/>
    <m/>
    <m/>
    <s v="5 g"/>
    <n v="5"/>
    <s v="g"/>
    <m/>
    <n v="5"/>
    <m/>
    <s v="g"/>
    <s v="Warning"/>
    <m/>
    <s v="Solid"/>
    <m/>
    <m/>
    <m/>
    <m/>
    <m/>
    <m/>
    <m/>
    <m/>
    <n v="108.0999985"/>
  </r>
  <r>
    <m/>
    <n v="7667"/>
    <s v="Fluorochem"/>
    <s v="Materials Innovation Factory"/>
    <s v="10040-98-9"/>
    <m/>
    <d v="2018-08-07T00:00:00"/>
    <m/>
    <s v="Cooper Group"/>
    <m/>
    <m/>
    <m/>
    <m/>
    <s v="Synthetic Laboratory"/>
    <x v="21"/>
    <x v="131"/>
    <m/>
    <s v="1-(4-Formylphenyl)-1H-imidazole"/>
    <m/>
    <m/>
    <m/>
    <s v="Xiaobo Li (xli)"/>
    <m/>
    <m/>
    <m/>
    <n v="17177"/>
    <m/>
    <n v="97"/>
    <s v="5 g"/>
    <n v="5"/>
    <s v="g"/>
    <m/>
    <n v="5"/>
    <m/>
    <s v="g"/>
    <m/>
    <m/>
    <s v="Solid"/>
    <s v="ROOM"/>
    <m/>
    <m/>
    <m/>
    <m/>
    <m/>
    <n v="0"/>
    <m/>
    <n v="172.18699649999999"/>
  </r>
  <r>
    <m/>
    <n v="7668"/>
    <s v="Fluorochem"/>
    <s v="Materials Innovation Factory"/>
    <s v="38707-70-9"/>
    <m/>
    <d v="2018-08-07T00:00:00"/>
    <m/>
    <s v="Cooper Group"/>
    <m/>
    <m/>
    <m/>
    <m/>
    <s v="Synthetic Laboratory"/>
    <x v="21"/>
    <x v="131"/>
    <m/>
    <s v="Quinoline-8-carbaldehyde"/>
    <m/>
    <m/>
    <m/>
    <s v="Xiaobo Li (xli)"/>
    <m/>
    <m/>
    <m/>
    <n v="31494"/>
    <m/>
    <n v="97"/>
    <s v="1 g"/>
    <n v="1"/>
    <s v="g"/>
    <m/>
    <n v="1"/>
    <m/>
    <s v="g"/>
    <m/>
    <m/>
    <s v="Solid"/>
    <s v="ROOM"/>
    <m/>
    <m/>
    <m/>
    <m/>
    <m/>
    <n v="0"/>
    <m/>
    <n v="157.1719971"/>
  </r>
  <r>
    <m/>
    <n v="7669"/>
    <s v="Fluorochem"/>
    <s v="Materials Innovation Factory"/>
    <s v="127406-56-8"/>
    <m/>
    <d v="2018-08-07T00:00:00"/>
    <m/>
    <s v="Cooper Group"/>
    <s v="Skin corrosion/irritation (Category 2);Specific target organ toxicity - single exposure (Category 3, H335)"/>
    <m/>
    <s v="H315;H319;H335"/>
    <s v="GHS_07"/>
    <s v="Synthetic Laboratory"/>
    <x v="21"/>
    <x v="131"/>
    <m/>
    <s v="4-(2-Pyridyl)benzaldehyde"/>
    <m/>
    <m/>
    <m/>
    <s v="Xiaobo Li (xli)"/>
    <m/>
    <m/>
    <s v="P264;P302 + P352;P304 + P340;P305 + P351;P332 + P313;P337 + P313"/>
    <n v="37200"/>
    <m/>
    <n v="97"/>
    <s v="5 g"/>
    <n v="5"/>
    <s v="g"/>
    <m/>
    <n v="5"/>
    <m/>
    <s v="g"/>
    <s v="Warning"/>
    <m/>
    <s v="Solid"/>
    <s v="ROOM"/>
    <m/>
    <m/>
    <m/>
    <m/>
    <m/>
    <n v="0"/>
    <m/>
    <n v="183.21000670000001"/>
  </r>
  <r>
    <m/>
    <n v="7670"/>
    <s v="Fluorochem"/>
    <s v="Materials Innovation Factory"/>
    <s v="5779-95-3"/>
    <m/>
    <d v="2018-08-07T00:00:00"/>
    <m/>
    <s v="Cooper Group"/>
    <s v="Skin corrosion/irritation (Category 2);Specific target organ toxicity - single exposure (Category 3, H335)"/>
    <m/>
    <s v="H315;H319;H335"/>
    <s v="GHS_07"/>
    <s v="Synthetic Laboratory"/>
    <x v="19"/>
    <x v="138"/>
    <m/>
    <s v="3,5-Dimethylbenzaldehyde"/>
    <m/>
    <m/>
    <m/>
    <s v="Xiaobo Li (xli)"/>
    <m/>
    <m/>
    <s v="P264;P302 + P352;P304 + P340;P305 + P351;P332 + P313;P337 + P313"/>
    <n v="22364"/>
    <m/>
    <n v="97"/>
    <s v="5 g"/>
    <n v="5"/>
    <s v="g"/>
    <m/>
    <n v="5"/>
    <m/>
    <s v="g"/>
    <s v="Warning"/>
    <m/>
    <s v="Solid"/>
    <s v="ROOM"/>
    <m/>
    <m/>
    <m/>
    <m/>
    <m/>
    <n v="0"/>
    <m/>
    <n v="134.1779938"/>
  </r>
  <r>
    <m/>
    <n v="7671"/>
    <s v="Fluorochem"/>
    <s v="Materials Innovation Factory"/>
    <s v="21240-56-2"/>
    <m/>
    <d v="2018-08-07T00:00:00"/>
    <m/>
    <s v="Cooper Group"/>
    <s v="Skin corrosion/irritation (Category 2);Specific target organ toxicity - single exposure (Category 3, H335)"/>
    <m/>
    <s v="H315;H319;H335"/>
    <s v="GHS_07"/>
    <s v="Synthetic Laboratory"/>
    <x v="83"/>
    <x v="150"/>
    <m/>
    <s v="9-Methyl-9H-carbazole-3-carboxaldehyde"/>
    <m/>
    <m/>
    <m/>
    <s v="Xiaobo Li (xli)"/>
    <m/>
    <m/>
    <s v="P264;P302 + P352;P304 + P340;P305 + P351;P332 + P313;P337 + P313"/>
    <n v="14219"/>
    <m/>
    <m/>
    <s v="1 g"/>
    <n v="1"/>
    <s v="g"/>
    <m/>
    <n v="1"/>
    <m/>
    <s v="g"/>
    <s v="Warning"/>
    <m/>
    <s v="Solid"/>
    <m/>
    <m/>
    <m/>
    <m/>
    <m/>
    <m/>
    <m/>
    <m/>
    <n v="209.24800110000001"/>
  </r>
  <r>
    <m/>
    <n v="7672"/>
    <s v="Fluorochem"/>
    <s v="Materials Innovation Factory"/>
    <s v="1074-86-8"/>
    <m/>
    <d v="2018-08-07T00:00:00"/>
    <m/>
    <s v="Cooper Group"/>
    <m/>
    <m/>
    <m/>
    <m/>
    <s v="Synthetic Laboratory"/>
    <x v="19"/>
    <x v="138"/>
    <m/>
    <s v="Indole-4-carboxaldehyde"/>
    <m/>
    <m/>
    <m/>
    <s v="Xiaobo Li (xli)"/>
    <s v="III"/>
    <m/>
    <m/>
    <n v="40134"/>
    <m/>
    <n v="95"/>
    <s v="5 g"/>
    <n v="5"/>
    <s v="g"/>
    <m/>
    <n v="5"/>
    <m/>
    <s v="g"/>
    <m/>
    <m/>
    <s v="Solid"/>
    <s v="ROOM"/>
    <m/>
    <m/>
    <n v="6.1"/>
    <m/>
    <m/>
    <n v="2811"/>
    <m/>
    <n v="145.16099550000001"/>
  </r>
  <r>
    <m/>
    <n v="7673"/>
    <s v="Fluorochem"/>
    <s v="Materials Innovation Factory"/>
    <s v="56432-20-3"/>
    <m/>
    <d v="2018-08-07T00:00:00"/>
    <m/>
    <s v="Cooper Group"/>
    <m/>
    <m/>
    <m/>
    <m/>
    <s v="Synthetic Laboratory"/>
    <x v="83"/>
    <x v="150"/>
    <m/>
    <s v="3-Naphthalen-1-yl-benzaldehyde"/>
    <m/>
    <m/>
    <m/>
    <s v="Xiaobo Li (xli)"/>
    <m/>
    <m/>
    <m/>
    <n v="20854"/>
    <m/>
    <m/>
    <s v="1 g"/>
    <n v="1"/>
    <s v="g"/>
    <m/>
    <n v="1"/>
    <m/>
    <s v="g"/>
    <m/>
    <m/>
    <m/>
    <m/>
    <m/>
    <m/>
    <m/>
    <m/>
    <m/>
    <m/>
    <m/>
    <n v="248.2810059"/>
  </r>
  <r>
    <m/>
    <n v="7674"/>
    <s v="Aldrich"/>
    <s v="Materials Innovation Factory"/>
    <s v="2039-82-9"/>
    <m/>
    <d v="2018-08-07T00:00:00"/>
    <m/>
    <s v="Cooper Group"/>
    <m/>
    <m/>
    <m/>
    <m/>
    <s v="Synthetic Laboratory"/>
    <x v="9"/>
    <x v="115"/>
    <m/>
    <s v="4-Bromostyrene"/>
    <m/>
    <m/>
    <m/>
    <s v="Haofan Yang (hyang)"/>
    <m/>
    <m/>
    <m/>
    <n v="124141"/>
    <m/>
    <n v="0.97"/>
    <s v="10 g"/>
    <n v="10"/>
    <s v="g"/>
    <m/>
    <n v="10"/>
    <m/>
    <s v="g"/>
    <m/>
    <m/>
    <s v="Liquid"/>
    <s v="FRIDGE"/>
    <m/>
    <m/>
    <m/>
    <m/>
    <m/>
    <n v="0"/>
    <m/>
    <n v="183.04800420000001"/>
  </r>
  <r>
    <m/>
    <n v="7675"/>
    <s v="Aldrich"/>
    <s v="Materials Innovation Factory"/>
    <s v="52-90-4"/>
    <m/>
    <d v="2018-08-07T00:00:00"/>
    <m/>
    <s v="Cooper Group"/>
    <m/>
    <m/>
    <m/>
    <m/>
    <s v="Synthetic Laboratory"/>
    <x v="56"/>
    <x v="101"/>
    <m/>
    <s v="L-Cysteine"/>
    <m/>
    <m/>
    <m/>
    <s v="Alex James (amjames)"/>
    <m/>
    <m/>
    <m/>
    <s v="W326305"/>
    <m/>
    <n v="0.97"/>
    <s v="100 g"/>
    <n v="100"/>
    <s v="g"/>
    <m/>
    <n v="100"/>
    <m/>
    <s v="g"/>
    <m/>
    <m/>
    <s v="Solid"/>
    <s v="FRIDGE"/>
    <m/>
    <m/>
    <m/>
    <m/>
    <m/>
    <n v="0"/>
    <m/>
    <n v="121.1610031"/>
  </r>
  <r>
    <m/>
    <n v="7676"/>
    <s v="Aldrich"/>
    <s v="Materials Innovation Factory"/>
    <s v="602-94-8"/>
    <m/>
    <d v="2018-08-07T00:00:00"/>
    <m/>
    <s v="Cooper Group"/>
    <s v="Skin corrosion/irritation (Category 2);Serious eye damage/eye irritation (Category 2A);Specific target organ toxicity - single exposure (Category 3, H335)"/>
    <m/>
    <s v="H315;H319;H335"/>
    <s v="GHS_07"/>
    <s v="Synthetic Laboratory"/>
    <x v="43"/>
    <x v="81"/>
    <s v="MKCF9871"/>
    <s v="2,3,4,5,6-Pentafluorobenzoic acid"/>
    <m/>
    <m/>
    <m/>
    <s v="Marc Little (malittle)"/>
    <m/>
    <m/>
    <s v="P261;P264;P271;P280;P302 + P352;P304 + P340 + P312;P305 + P351 + P338;P332 + P313;P337 + P313;P362;P403 + P233;P405;P501"/>
    <s v="P5360"/>
    <m/>
    <n v="0.99"/>
    <s v="10 g"/>
    <n v="10"/>
    <s v="g"/>
    <m/>
    <n v="10"/>
    <m/>
    <s v="g"/>
    <s v="Warning"/>
    <m/>
    <s v="Solid"/>
    <m/>
    <m/>
    <m/>
    <m/>
    <m/>
    <m/>
    <n v="0"/>
    <m/>
    <n v="212.07299800000001"/>
  </r>
  <r>
    <m/>
    <n v="7677"/>
    <s v="Aldrich"/>
    <s v="Materials Innovation Factory"/>
    <s v="6834-92-0"/>
    <m/>
    <d v="2018-08-07T00:00:00"/>
    <m/>
    <s v="Cooper Group"/>
    <s v="Skin corrosion/irritation (Category 1B);Corrosive to Metals (Category 1);Specific target organ toxicity - single exposure (Category 3, H335)"/>
    <m/>
    <s v="H290;H314;H335"/>
    <s v="GHS_05;GHS_07"/>
    <s v="Synthetic Laboratory"/>
    <x v="18"/>
    <x v="59"/>
    <m/>
    <s v="Sodium metasilicate"/>
    <m/>
    <m/>
    <m/>
    <s v="Rob Clowes (rob123)"/>
    <s v="III"/>
    <m/>
    <s v="P261;P280;P305 + P351 + P338;P310"/>
    <n v="307815"/>
    <m/>
    <m/>
    <s v="25g"/>
    <n v="25"/>
    <s v="g"/>
    <m/>
    <n v="25"/>
    <m/>
    <s v="g"/>
    <s v="Danger"/>
    <m/>
    <s v="Solid"/>
    <m/>
    <m/>
    <m/>
    <n v="8"/>
    <m/>
    <m/>
    <n v="3253"/>
    <m/>
    <n v="122.06300349999999"/>
  </r>
  <r>
    <m/>
    <n v="7678"/>
    <s v="Aldrich"/>
    <s v="Materials Innovation Factory"/>
    <s v="534-16-7"/>
    <m/>
    <d v="2018-08-0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Crystallisation Laboratory"/>
    <x v="46"/>
    <x v="86"/>
    <m/>
    <s v="Silver carbonate"/>
    <m/>
    <m/>
    <m/>
    <s v="Marc Little (malittle)"/>
    <m/>
    <m/>
    <s v="P261;P305 + P351 + P338"/>
    <n v="179647"/>
    <m/>
    <n v="99"/>
    <s v="5 g"/>
    <n v="5"/>
    <s v="g"/>
    <m/>
    <n v="5"/>
    <m/>
    <s v="g"/>
    <s v="Warning"/>
    <m/>
    <s v="Solid"/>
    <s v="ROOM"/>
    <m/>
    <m/>
    <m/>
    <m/>
    <m/>
    <n v="0"/>
    <m/>
    <n v="275.743988"/>
  </r>
  <r>
    <m/>
    <n v="7679"/>
    <s v="Aldrich"/>
    <s v="Materials Innovation Factory"/>
    <s v="42196-31-6"/>
    <m/>
    <d v="2018-08-07T00:00:00"/>
    <m/>
    <s v="Cooper Group"/>
    <s v="Skin corrosion/irritation (Category 2);Serious eye damage/eye irritation (Category 2);Specific target organ toxicity - single exposure (Category 3, H335);Specific target organ toxicity - single exposure (Category 3, H336)"/>
    <m/>
    <s v="H315;H319;H335;H336"/>
    <s v="GHS_07"/>
    <s v="Synthetic Laboratory"/>
    <x v="17"/>
    <x v="68"/>
    <m/>
    <s v="Palladium(II) trifluoroacetate"/>
    <m/>
    <m/>
    <m/>
    <s v="Alex James (amjames)"/>
    <m/>
    <m/>
    <s v="P261;P305 + P351 + P338"/>
    <n v="299685"/>
    <m/>
    <m/>
    <s v="5 g"/>
    <n v="5"/>
    <s v="g"/>
    <m/>
    <n v="5"/>
    <m/>
    <s v="g"/>
    <s v="Warning"/>
    <m/>
    <s v="Solid"/>
    <m/>
    <m/>
    <m/>
    <m/>
    <m/>
    <m/>
    <n v="0"/>
    <m/>
    <n v="332.44799799999998"/>
  </r>
  <r>
    <m/>
    <n v="7680"/>
    <s v="TCI"/>
    <s v="Materials Innovation Factory"/>
    <s v="110677-45-7"/>
    <m/>
    <d v="2018-08-07T00:00:00"/>
    <m/>
    <s v="Cooper Group"/>
    <m/>
    <m/>
    <m/>
    <m/>
    <s v="Synthetic Laboratory"/>
    <x v="83"/>
    <x v="150"/>
    <m/>
    <s v="4-(9H-Carbazol-9-yl)benzaldehyde"/>
    <m/>
    <m/>
    <m/>
    <s v="Xiaobo Li (xli)"/>
    <m/>
    <m/>
    <m/>
    <s v="C3481"/>
    <m/>
    <m/>
    <s v="1 g"/>
    <n v="1"/>
    <s v="g"/>
    <m/>
    <n v="1"/>
    <m/>
    <s v="g"/>
    <m/>
    <m/>
    <m/>
    <m/>
    <m/>
    <m/>
    <m/>
    <m/>
    <m/>
    <m/>
    <m/>
    <n v="271.3190002"/>
  </r>
  <r>
    <m/>
    <n v="7681"/>
    <s v="SIGMA"/>
    <s v="Materials Innovation Factory"/>
    <s v="50-01-1"/>
    <m/>
    <d v="2018-08-07T00:00:00"/>
    <m/>
    <s v="Cooper Group"/>
    <s v="Acute toxicity, Oral (Category 4);Skin corrosion/irritation (Category 2);Serious eye damage/eye irritation (Category 2);Acute toxicity, Inhalation (Category 4)"/>
    <m/>
    <s v="H302;H315;H319;H332"/>
    <s v="GHS_07"/>
    <s v="Synthetic Laboratory"/>
    <x v="22"/>
    <x v="110"/>
    <s v="SLBV3503"/>
    <s v="Guanidine hydrochloride"/>
    <m/>
    <m/>
    <m/>
    <s v="Xiaobo Li (xli)"/>
    <m/>
    <m/>
    <s v="P261;P280;P301 + P312 + P330;P304 + P340 + P312;P305 + P351 + P338;P337 + P313"/>
    <s v="G3272"/>
    <m/>
    <n v="0.99"/>
    <s v="25 g"/>
    <n v="25"/>
    <s v="g"/>
    <m/>
    <n v="25"/>
    <m/>
    <s v="g"/>
    <s v="Warning"/>
    <m/>
    <s v="Solid"/>
    <s v="ROOM"/>
    <m/>
    <m/>
    <m/>
    <m/>
    <m/>
    <n v="0"/>
    <m/>
    <n v="95.532997129999998"/>
  </r>
  <r>
    <m/>
    <n v="7682"/>
    <s v="Sigma-Aldrich"/>
    <s v="Materials Innovation Factory"/>
    <s v="108-88-3"/>
    <m/>
    <d v="2018-08-07T00:00:00"/>
    <m/>
    <s v="Cooper Group"/>
    <s v="Reproductive toxicity (Category 2);Specific target organ toxicity - repeated exposure (Category 2);Flammable liquids (Category 2);Aspiration hazard (Category 1);Skin corrosion/irritation (Category 2);Specific target organ toxicity - single exposure (Category 3, H336)"/>
    <m/>
    <s v="H225;H304;H315;H336;H361;H373"/>
    <s v="GHS_02;GHS_08;GHS_07"/>
    <s v="Synthetic Laboratory"/>
    <x v="83"/>
    <x v="150"/>
    <s v="STBH5150"/>
    <s v="Toluene"/>
    <s v="Flammability: 3; Health: 2; Instability/reactivity: 0"/>
    <m/>
    <m/>
    <s v="Xiaobo Li (xli)"/>
    <s v="II"/>
    <m/>
    <m/>
    <s v="244511-1l"/>
    <m/>
    <m/>
    <s v="1 L"/>
    <n v="1"/>
    <s v="l"/>
    <m/>
    <n v="1000"/>
    <m/>
    <s v="ml"/>
    <s v="Danger"/>
    <m/>
    <m/>
    <s v="ROOM"/>
    <m/>
    <m/>
    <n v="3"/>
    <m/>
    <m/>
    <n v="1294"/>
    <m/>
    <n v="92.140998839999995"/>
  </r>
  <r>
    <m/>
    <n v="7683"/>
    <s v="Acros Organics"/>
    <s v="Materials Innovation Factory"/>
    <s v="64-19-7"/>
    <m/>
    <d v="2018-08-07T00:00:00"/>
    <m/>
    <s v="Cooper Group"/>
    <m/>
    <m/>
    <m/>
    <m/>
    <s v="Synthetic Laboratory"/>
    <x v="83"/>
    <x v="150"/>
    <s v="A0396863"/>
    <s v="Acetic acid"/>
    <s v="Flammability: 2; Health: 3; Instability/reactivity: 0"/>
    <m/>
    <s v="More than 80% acid, by mass"/>
    <s v="Xiaobo Li (xli)"/>
    <s v="II"/>
    <m/>
    <m/>
    <n v="723116"/>
    <m/>
    <n v="0.998"/>
    <s v="2.5 lt"/>
    <n v="2.5"/>
    <s v="lt"/>
    <m/>
    <n v="2500"/>
    <m/>
    <s v="ml"/>
    <m/>
    <m/>
    <s v="Liquid"/>
    <s v="ROOM"/>
    <m/>
    <m/>
    <n v="8"/>
    <n v="3"/>
    <m/>
    <n v="2789"/>
    <m/>
    <n v="60.051998140000002"/>
  </r>
  <r>
    <m/>
    <n v="7684"/>
    <s v="Sigma-Aldrich"/>
    <s v="Materials Innovation Factory"/>
    <s v="64-19-7"/>
    <m/>
    <d v="2018-08-07T00:00:00"/>
    <m/>
    <s v="Cooper Group"/>
    <s v="Skin corrosion/irritation (Category 1A);Flammable liquids (Category 3);Serious eye damage/eye irritation (Category 1)"/>
    <m/>
    <s v="H226;H314"/>
    <s v="GHS_02;GHS_05"/>
    <s v="Synthetic Laboratory"/>
    <x v="83"/>
    <x v="150"/>
    <m/>
    <s v="Acetic Acid"/>
    <s v="Flammability: 2; Health: 3; Instability/reactivity: 0"/>
    <m/>
    <m/>
    <s v="Xiaobo Li (xli)"/>
    <m/>
    <m/>
    <s v="P210;P233;P240;P241;P242;P243;P264;P280;P301 + P330 + P331;P303 + P361 + P353;P304 + P340 + P310;P305 + P351 + P338 + P310;P363;P370 + P378;P403 + P235;P405;P501"/>
    <s v="A6283"/>
    <m/>
    <m/>
    <s v="2.5 L"/>
    <n v="2.5"/>
    <s v="l"/>
    <m/>
    <n v="2500"/>
    <m/>
    <s v="ml"/>
    <s v="Danger"/>
    <m/>
    <s v="Liquid"/>
    <m/>
    <m/>
    <m/>
    <m/>
    <m/>
    <m/>
    <m/>
    <m/>
    <n v="60.051998140000002"/>
  </r>
  <r>
    <m/>
    <n v="7685"/>
    <s v="Aldrich"/>
    <s v="Materials Innovation Factory"/>
    <s v="67-47-0"/>
    <m/>
    <d v="2018-08-08T00:00:00"/>
    <m/>
    <s v="Cooper Group"/>
    <s v="Skin corrosion/irritation (Category 2);Serious eye damage/eye irritation (Category 2)"/>
    <m/>
    <s v="H315;H319"/>
    <s v="GHS_07"/>
    <s v="Synthetic Laboratory"/>
    <x v="32"/>
    <x v="66"/>
    <m/>
    <s v="5-Hydroxymethyl-2-furaldehyde"/>
    <m/>
    <m/>
    <m/>
    <s v="Seb Sprick (ssprick)"/>
    <m/>
    <m/>
    <s v="P305 + P351 + P338"/>
    <s v="H40807"/>
    <m/>
    <m/>
    <s v="1 g"/>
    <n v="1"/>
    <s v="g"/>
    <m/>
    <n v="1"/>
    <m/>
    <s v="g"/>
    <s v="Warning"/>
    <m/>
    <s v="Solid"/>
    <m/>
    <m/>
    <m/>
    <m/>
    <m/>
    <m/>
    <n v="0"/>
    <m/>
    <n v="126.1110001"/>
  </r>
  <r>
    <m/>
    <n v="5445"/>
    <s v="Fluorochem"/>
    <s v="Materials Innovation Factory"/>
    <d v="5720-05-08T00:00:00"/>
    <m/>
    <d v="2017-10-12T00:00:00"/>
    <m/>
    <s v="Cooper Group"/>
    <m/>
    <m/>
    <m/>
    <m/>
    <s v="Synthetic Laboratory"/>
    <x v="2"/>
    <x v="111"/>
    <m/>
    <s v="4-Tolyboronic Acid"/>
    <m/>
    <m/>
    <m/>
    <s v="Marc Little (malittle)"/>
    <m/>
    <m/>
    <m/>
    <n v="10854"/>
    <m/>
    <m/>
    <s v="100 g"/>
    <n v="100"/>
    <s v="g"/>
    <m/>
    <n v="100"/>
    <m/>
    <s v="g"/>
    <m/>
    <m/>
    <m/>
    <m/>
    <m/>
    <m/>
    <m/>
    <m/>
    <m/>
    <n v="0"/>
    <m/>
    <n v="135.9589996"/>
  </r>
  <r>
    <m/>
    <n v="7688"/>
    <s v="Aldrich"/>
    <s v="Materials Innovation Factory"/>
    <s v="636-28-2"/>
    <m/>
    <d v="2018-08-08T00:00:00"/>
    <m/>
    <s v="Cooper Group"/>
    <m/>
    <m/>
    <m/>
    <m/>
    <s v="Synthetic Laboratory"/>
    <x v="10"/>
    <x v="132"/>
    <s v="wxBC5991V"/>
    <s v="1,2,4,5-Tetrabromobenzene"/>
    <m/>
    <m/>
    <m/>
    <s v="Rob Clowes (rob123)"/>
    <m/>
    <m/>
    <m/>
    <s v="278343-100g"/>
    <m/>
    <m/>
    <s v="100 g"/>
    <n v="100"/>
    <s v="g"/>
    <m/>
    <n v="100"/>
    <m/>
    <s v="g"/>
    <m/>
    <m/>
    <m/>
    <s v="ROOM"/>
    <m/>
    <m/>
    <m/>
    <m/>
    <m/>
    <n v="0"/>
    <m/>
    <n v="393.69799799999998"/>
  </r>
  <r>
    <m/>
    <n v="7689"/>
    <s v="Aldrich"/>
    <s v="Materials Innovation Factory"/>
    <s v="174899-82-2"/>
    <m/>
    <d v="2018-08-08T00:00:00"/>
    <m/>
    <s v="Cooper Group"/>
    <s v="Acute toxicity, Oral (Category 3)"/>
    <m/>
    <s v="H301"/>
    <s v="GHS_06"/>
    <s v="Synthetic Laboratory"/>
    <x v="81"/>
    <x v="148"/>
    <s v="BCB05995"/>
    <s v="1-Ethyl-3-methylimidazolium bis(trifluoromethylsulfonyl)imide"/>
    <m/>
    <m/>
    <m/>
    <s v="Rob Clowes (rob123)"/>
    <s v="III"/>
    <m/>
    <s v="P301 + P330 + P331 + P310"/>
    <n v="711691"/>
    <m/>
    <m/>
    <s v="100 g"/>
    <n v="100"/>
    <s v="g"/>
    <m/>
    <n v="100"/>
    <m/>
    <s v="g"/>
    <s v="Danger"/>
    <m/>
    <s v="Liquid"/>
    <m/>
    <m/>
    <m/>
    <n v="6.1"/>
    <m/>
    <m/>
    <n v="2810"/>
    <m/>
    <n v="391.31500240000003"/>
  </r>
  <r>
    <m/>
    <n v="7691"/>
    <s v="Acros Organics"/>
    <s v="Materials Innovation Factory"/>
    <s v="109-99-9"/>
    <m/>
    <d v="2018-08-08T00:00:00"/>
    <d v="2019-08-08T00:00:00"/>
    <s v="Cooper Group"/>
    <s v="Flammable liquids (Category 2);Acute toxicity, Oral (Category 4);Serious eye damage/eye irritation (Category 2);Specific target organ toxicity - single exposure (Category 3, H335);Specific target organ toxicity - single exposure (Category 3, H336);Carcinogenicity (Category 2)"/>
    <s v="EUH019"/>
    <s v="H225;H302;H319;H335;H336;H351"/>
    <s v="GHS_02;GHS_07;GHS_08"/>
    <s v="Synthetic Laboratory"/>
    <x v="51"/>
    <x v="94"/>
    <m/>
    <s v="Tetrahydrofuran"/>
    <s v="Flammability: 3; Health: 2; Instability/reactivity: 1"/>
    <m/>
    <m/>
    <s v="Xue Wang (xwang)"/>
    <s v="II"/>
    <m/>
    <s v="P210;P280;P301 + P330 + P331;P303 + P361 + P353;P304 + P340;P312"/>
    <n v="348450010"/>
    <m/>
    <n v="99.5"/>
    <s v="1 lt"/>
    <n v="1"/>
    <s v="lt"/>
    <m/>
    <n v="1000"/>
    <m/>
    <s v="ml"/>
    <s v="Danger"/>
    <m/>
    <s v="Liquid"/>
    <s v="ROOM"/>
    <m/>
    <m/>
    <n v="3"/>
    <m/>
    <m/>
    <n v="2056"/>
    <m/>
    <n v="72.107002260000002"/>
  </r>
  <r>
    <m/>
    <n v="7692"/>
    <s v="Acros Organics"/>
    <s v="Materials Innovation Factory"/>
    <s v="68-12-2"/>
    <m/>
    <d v="2018-08-08T00:00:00"/>
    <m/>
    <s v="Cooper Group"/>
    <s v="Flammable liquids (Category 3);Acute toxicity, Dermal (Category 4);Acute toxicity, Inhalation (Category 4)"/>
    <m/>
    <s v="H226;H312;H319;H332;H360"/>
    <s v="GHS_02;GHS_07"/>
    <s v="Synthetic Laboratory"/>
    <x v="51"/>
    <x v="94"/>
    <n v="186409"/>
    <s v="N,N-Dimethylformamide, 99.8%, Extra Dry over Molecular Sieve, AcroSeal, ACROS Organics"/>
    <s v="Flammability: 2; Health: 2; Instability/reactivity: 0"/>
    <m/>
    <m/>
    <s v="Xue Wang (xwang)"/>
    <s v="III"/>
    <m/>
    <s v="P210;P280;P301 + P310;P302 + P352;P304 + P340;P305 + P351 + P338"/>
    <n v="10088362"/>
    <m/>
    <n v="0.998"/>
    <s v="500 ml"/>
    <n v="500"/>
    <s v="ml"/>
    <m/>
    <n v="500"/>
    <m/>
    <s v="ml"/>
    <s v="Warning"/>
    <m/>
    <s v="Liquid"/>
    <s v="ROOM"/>
    <m/>
    <m/>
    <n v="3"/>
    <m/>
    <m/>
    <n v="2265"/>
    <m/>
    <n v="73.09500122"/>
  </r>
  <r>
    <m/>
    <n v="7693"/>
    <s v="Acros Organics"/>
    <s v="Materials Innovation Factory"/>
    <s v="108-88-3"/>
    <m/>
    <d v="2018-08-08T00:00:00"/>
    <m/>
    <s v="Cooper Group"/>
    <m/>
    <m/>
    <m/>
    <m/>
    <s v="Synthetic Laboratory"/>
    <x v="83"/>
    <x v="150"/>
    <n v="1738600"/>
    <s v="Toluene"/>
    <s v="Flammability: 3; Health: 2; Instability/reactivity: 0"/>
    <m/>
    <m/>
    <s v="Xiaobo Li (xli)"/>
    <s v="II"/>
    <m/>
    <m/>
    <n v="12160690"/>
    <m/>
    <n v="0.99850000000000005"/>
    <s v="1 lt"/>
    <n v="1"/>
    <s v="lt"/>
    <m/>
    <n v="1000"/>
    <m/>
    <s v="ml"/>
    <m/>
    <m/>
    <s v="Liquid"/>
    <s v="ROOM"/>
    <m/>
    <m/>
    <n v="3"/>
    <m/>
    <m/>
    <n v="1294"/>
    <m/>
    <n v="92.140998839999995"/>
  </r>
  <r>
    <m/>
    <n v="7694"/>
    <s v="Acros Organics"/>
    <s v="Materials Innovation Factory"/>
    <s v="108-88-3"/>
    <m/>
    <d v="2018-08-08T00:00:00"/>
    <m/>
    <s v="Cooper Group"/>
    <m/>
    <m/>
    <m/>
    <m/>
    <s v="Synthetic Laboratory"/>
    <x v="24"/>
    <x v="51"/>
    <n v="1738600"/>
    <s v="Toluene"/>
    <s v="Flammability: 3; Health: 2; Instability/reactivity: 0"/>
    <m/>
    <m/>
    <s v="Xiaobo Li (xli)"/>
    <s v="II"/>
    <m/>
    <m/>
    <n v="12160690"/>
    <m/>
    <n v="0.99850000000000005"/>
    <s v="1 lt"/>
    <n v="1"/>
    <s v="lt"/>
    <m/>
    <n v="1000"/>
    <m/>
    <s v="ml"/>
    <m/>
    <m/>
    <s v="Liquid"/>
    <s v="ROOM"/>
    <m/>
    <m/>
    <n v="3"/>
    <m/>
    <m/>
    <n v="1294"/>
    <m/>
    <n v="92.140998839999995"/>
  </r>
  <r>
    <m/>
    <n v="7695"/>
    <s v="Fluorochem"/>
    <s v="Materials Innovation Factory"/>
    <s v="10338-57-5"/>
    <m/>
    <d v="2018-08-08T00:00:00"/>
    <m/>
    <s v="Cooper Group"/>
    <s v="Skin corrosion/irritation (Category 2);Specific target organ toxicity - single exposure (Category 3, H335)"/>
    <m/>
    <s v="H315;H319;H335"/>
    <s v="GHS_07"/>
    <s v="Synthetic Laboratory"/>
    <x v="21"/>
    <x v="131"/>
    <m/>
    <s v="4-Piperidin-1-yl-benzaldehyde"/>
    <m/>
    <m/>
    <m/>
    <s v="Xiaobo Li (xli)"/>
    <s v="III"/>
    <m/>
    <s v="P264;P302 + P352;P304 + P340;P305 + P351;P332 + P313;P337 + P313"/>
    <n v="31237"/>
    <m/>
    <n v="97"/>
    <s v="5 g"/>
    <n v="5"/>
    <s v="g"/>
    <m/>
    <n v="5"/>
    <m/>
    <s v="g"/>
    <s v="Warning"/>
    <m/>
    <s v="Solid"/>
    <s v="ROOM"/>
    <m/>
    <m/>
    <n v="6.1"/>
    <m/>
    <m/>
    <n v="2811"/>
    <m/>
    <n v="189.25799559999999"/>
  </r>
  <r>
    <m/>
    <n v="5446"/>
    <s v="Sigma-Aldrich"/>
    <s v="Materials Innovation Factory"/>
    <s v="87-69-4"/>
    <m/>
    <d v="2017-10-12T00:00:00"/>
    <m/>
    <s v="Cooper Group"/>
    <m/>
    <m/>
    <m/>
    <m/>
    <s v="Synthetic Laboratory"/>
    <x v="9"/>
    <x v="18"/>
    <s v="BCBL5409V"/>
    <s v="L-(+)-Tartaric acid"/>
    <m/>
    <m/>
    <m/>
    <s v="Marc Little (malittle)"/>
    <m/>
    <m/>
    <m/>
    <s v="251380-100G"/>
    <m/>
    <n v="0.995"/>
    <s v="100 g"/>
    <n v="100"/>
    <s v="g"/>
    <m/>
    <n v="100"/>
    <m/>
    <s v="g"/>
    <m/>
    <m/>
    <s v="Solid"/>
    <s v="ROOM"/>
    <m/>
    <m/>
    <m/>
    <m/>
    <m/>
    <n v="0"/>
    <m/>
    <n v="150.08599849999999"/>
  </r>
  <r>
    <m/>
    <n v="7697"/>
    <s v="Fluorochem"/>
    <s v="Materials Innovation Factory"/>
    <s v="85553-53-3"/>
    <m/>
    <d v="2018-08-08T00:00:00"/>
    <m/>
    <s v="Cooper Group"/>
    <s v="Skin corrosion/irritation (Category 2);Specific target organ toxicity - single exposure (Category 3, H335)"/>
    <m/>
    <s v="H315;H319;H335"/>
    <s v="GHS_07"/>
    <s v="Synthetic Laboratory"/>
    <x v="21"/>
    <x v="131"/>
    <s v="FCB024237"/>
    <s v="3-Pyridin-2-yl-benzaldehyde"/>
    <m/>
    <m/>
    <m/>
    <s v="Xiaobo Li (xli)"/>
    <s v="III"/>
    <m/>
    <s v="P264;P302 + P352;P304 + P340;P305 + P351;P332 + P313;P337 + P313"/>
    <n v="38584"/>
    <m/>
    <n v="97"/>
    <s v="1 g"/>
    <n v="1"/>
    <s v="g"/>
    <m/>
    <n v="1"/>
    <m/>
    <s v="g"/>
    <s v="Warning"/>
    <m/>
    <s v="Solid"/>
    <s v="ROOM"/>
    <m/>
    <m/>
    <n v="6.1"/>
    <m/>
    <m/>
    <n v="2810"/>
    <m/>
    <n v="183.21000670000001"/>
  </r>
  <r>
    <m/>
    <n v="7698"/>
    <s v="Fluorochem"/>
    <s v="Materials Innovation Factory"/>
    <s v="332411-18-4"/>
    <m/>
    <d v="2018-08-08T00:00:00"/>
    <m/>
    <s v="Cooper Group"/>
    <s v="No data available"/>
    <m/>
    <m/>
    <m/>
    <s v="Synthetic Laboratory"/>
    <x v="83"/>
    <x v="150"/>
    <s v="FCB068084"/>
    <s v="4-(Di-m-tolyl-amino)-benzaldehyde"/>
    <m/>
    <m/>
    <m/>
    <s v="Xiaobo Li (xli)"/>
    <m/>
    <m/>
    <m/>
    <n v="41188"/>
    <m/>
    <m/>
    <s v="1 g"/>
    <n v="1"/>
    <s v="g"/>
    <m/>
    <n v="1"/>
    <m/>
    <s v="g"/>
    <m/>
    <m/>
    <m/>
    <s v="ROOM"/>
    <m/>
    <m/>
    <m/>
    <m/>
    <m/>
    <m/>
    <m/>
    <n v="301.38900760000001"/>
  </r>
  <r>
    <m/>
    <n v="7699"/>
    <s v="Fluorochem"/>
    <s v="Materials Innovation Factory"/>
    <s v="51760-21-5"/>
    <m/>
    <d v="2018-08-08T00:00:00"/>
    <m/>
    <s v="Cooper Group"/>
    <s v="Skin corrosion/irritation (Category 2);Specific target organ toxicity - single exposure (Category 3, H335)"/>
    <m/>
    <s v="H315;H319;H335"/>
    <s v="GHS_07"/>
    <s v="Synthetic Laboratory"/>
    <x v="11"/>
    <x v="49"/>
    <m/>
    <s v="Dimethyl 5-bromoisophthalate"/>
    <m/>
    <m/>
    <m/>
    <s v="Rob Clowes (rob123)"/>
    <m/>
    <m/>
    <s v="P264;P302 + P352;P304 + P340;P305 + P351;P332 + P313;P337 + P313"/>
    <n v="18622"/>
    <m/>
    <n v="98"/>
    <s v="5 g"/>
    <n v="5"/>
    <s v="g"/>
    <m/>
    <n v="5"/>
    <m/>
    <s v="g"/>
    <s v="Warning"/>
    <m/>
    <s v="Solid"/>
    <s v="ROOM"/>
    <m/>
    <m/>
    <m/>
    <m/>
    <m/>
    <n v="0"/>
    <m/>
    <n v="273.08200069999998"/>
  </r>
  <r>
    <m/>
    <n v="7701"/>
    <s v="Manchester Organics"/>
    <s v="Materials Innovation Factory"/>
    <m/>
    <m/>
    <d v="2018-08-09T00:00:00"/>
    <m/>
    <s v="Cooper Group"/>
    <s v="No data available"/>
    <m/>
    <m/>
    <m/>
    <s v="Synthetic Laboratory"/>
    <x v="32"/>
    <x v="66"/>
    <m/>
    <s v="(1R,2R)-Cyclohexane-1,2-diamine"/>
    <m/>
    <m/>
    <m/>
    <s v="Marc Little (malittle)"/>
    <m/>
    <m/>
    <m/>
    <s v="E27375"/>
    <m/>
    <m/>
    <s v="100 g"/>
    <n v="100"/>
    <s v="g"/>
    <m/>
    <n v="100"/>
    <m/>
    <s v="g"/>
    <m/>
    <m/>
    <m/>
    <m/>
    <m/>
    <m/>
    <m/>
    <m/>
    <m/>
    <m/>
    <m/>
    <n v="114.1920013"/>
  </r>
  <r>
    <m/>
    <n v="5447"/>
    <s v="Aldrich"/>
    <s v="Materials Innovation Factory"/>
    <s v="603-34-9"/>
    <m/>
    <d v="2017-10-12T00:00:00"/>
    <m/>
    <s v="Cooper Group"/>
    <m/>
    <m/>
    <m/>
    <m/>
    <s v="Synthetic Laboratory"/>
    <x v="22"/>
    <x v="116"/>
    <s v="STBB7496v"/>
    <s v="Triphenylamine"/>
    <m/>
    <m/>
    <m/>
    <s v="Ian Coates (ian.coates)"/>
    <m/>
    <m/>
    <m/>
    <s v="T81604-25G"/>
    <m/>
    <m/>
    <s v="25 g"/>
    <n v="25"/>
    <s v="g"/>
    <m/>
    <n v="25"/>
    <m/>
    <s v="g"/>
    <m/>
    <m/>
    <m/>
    <s v="ROOM"/>
    <m/>
    <m/>
    <m/>
    <m/>
    <m/>
    <n v="0"/>
    <m/>
    <n v="245.3249969"/>
  </r>
  <r>
    <m/>
    <n v="7702"/>
    <s v="Sigma-Aldrich"/>
    <s v="Materials Innovation Factory"/>
    <s v="7727-21-1"/>
    <m/>
    <d v="2018-08-09T00:00:00"/>
    <m/>
    <s v="Cooper Group"/>
    <s v="Oxidising solids (Category 3);Acute toxicity, Oral (Category 4);Skin corrosion/irritation (Category 2);Skin sensitisation (Category 1);Serious eye damage/eye irritation (Category 2);Respiratory sensitisation (Category 1);Specific target organ toxicity - single exposure (Category 3, H335)"/>
    <m/>
    <s v="H272;H302;H315;H317;H319;H334;H335"/>
    <s v="GHS_03;GHS_08"/>
    <s v="Synthetic Laboratory"/>
    <x v="22"/>
    <x v="34"/>
    <m/>
    <s v="Potassium persulfate"/>
    <m/>
    <m/>
    <m/>
    <s v="Alex James (amjames)"/>
    <s v="III"/>
    <m/>
    <s v="P220;P261;P280;P305 + P351 + P338;P342 + P311"/>
    <n v="216224"/>
    <m/>
    <n v="99"/>
    <s v="100 g"/>
    <n v="100"/>
    <s v="g"/>
    <m/>
    <n v="100"/>
    <m/>
    <s v="g"/>
    <s v="Danger"/>
    <m/>
    <s v="Solid"/>
    <s v="ROOM"/>
    <m/>
    <m/>
    <n v="5.0999999999999996"/>
    <m/>
    <m/>
    <n v="1492"/>
    <m/>
    <n v="270.32199100000003"/>
  </r>
  <r>
    <m/>
    <n v="7703"/>
    <s v="Fluorochem"/>
    <s v="Materials Innovation Factory"/>
    <s v="136630-36-9"/>
    <m/>
    <d v="2018-08-09T00:00:00"/>
    <m/>
    <s v="Cooper Group"/>
    <s v="No data available"/>
    <m/>
    <m/>
    <m/>
    <s v="Synthetic Laboratory"/>
    <x v="23"/>
    <x v="50"/>
    <m/>
    <s v="4,4'-Dibromo-[1,1'-biphenyl]-2,2'-diamine"/>
    <m/>
    <m/>
    <m/>
    <s v="Rich Lyons (rjlyons)"/>
    <m/>
    <m/>
    <m/>
    <n v="340350"/>
    <m/>
    <m/>
    <s v="5 g"/>
    <n v="5"/>
    <s v="g"/>
    <m/>
    <n v="5"/>
    <m/>
    <s v="g"/>
    <m/>
    <m/>
    <m/>
    <s v="ROOM"/>
    <m/>
    <m/>
    <m/>
    <m/>
    <m/>
    <m/>
    <m/>
    <n v="342.03399660000002"/>
  </r>
  <r>
    <m/>
    <n v="7704"/>
    <s v="Fluorochem"/>
    <s v="Materials Innovation Factory"/>
    <s v="136630-36-9"/>
    <m/>
    <d v="2018-08-09T00:00:00"/>
    <m/>
    <s v="Cooper Group"/>
    <s v="No data available"/>
    <m/>
    <m/>
    <m/>
    <s v="Synthetic Laboratory"/>
    <x v="2"/>
    <x v="22"/>
    <m/>
    <s v="4,4'-Dibromo-[1,1'-biphenyl]-2,2'-diamine"/>
    <m/>
    <m/>
    <m/>
    <s v="Rich Lyons (rjlyons)"/>
    <m/>
    <m/>
    <m/>
    <n v="340350"/>
    <m/>
    <m/>
    <s v="5 g"/>
    <n v="5"/>
    <s v="g"/>
    <m/>
    <n v="5"/>
    <m/>
    <s v="g"/>
    <m/>
    <m/>
    <m/>
    <s v="ROOM"/>
    <m/>
    <m/>
    <m/>
    <m/>
    <m/>
    <m/>
    <m/>
    <n v="342.03399660000002"/>
  </r>
  <r>
    <m/>
    <n v="7705"/>
    <s v="Fluorochem"/>
    <s v="Materials Innovation Factory"/>
    <s v="4151-80-8"/>
    <m/>
    <d v="2018-08-09T00:00:00"/>
    <m/>
    <s v="Cooper Group"/>
    <m/>
    <m/>
    <m/>
    <m/>
    <s v="Synthetic Laboratory"/>
    <x v="9"/>
    <x v="9"/>
    <m/>
    <s v="[1,1'-Biphenyl]-4,4'-diyldiboronic acid"/>
    <m/>
    <m/>
    <m/>
    <s v="Haofan Yang (hyang)"/>
    <m/>
    <m/>
    <m/>
    <n v="447474"/>
    <m/>
    <m/>
    <s v="5 g"/>
    <n v="5"/>
    <s v="g"/>
    <m/>
    <n v="5"/>
    <m/>
    <s v="g"/>
    <m/>
    <m/>
    <m/>
    <m/>
    <m/>
    <m/>
    <m/>
    <m/>
    <m/>
    <m/>
    <m/>
    <n v="241.84800720000001"/>
  </r>
  <r>
    <m/>
    <n v="7706"/>
    <s v="Fluorochem"/>
    <s v="Materials Innovation Factory"/>
    <s v="4151-80-8"/>
    <m/>
    <d v="2018-08-09T00:00:00"/>
    <m/>
    <s v="Cooper Group"/>
    <m/>
    <m/>
    <m/>
    <m/>
    <s v="Synthetic Laboratory"/>
    <x v="9"/>
    <x v="9"/>
    <m/>
    <s v="[1,1'-Biphenyl]-4,4'-diyldiboronic acid"/>
    <m/>
    <m/>
    <m/>
    <s v="Haofan Yang (hyang)"/>
    <m/>
    <m/>
    <m/>
    <n v="447474"/>
    <m/>
    <m/>
    <s v="5 g"/>
    <n v="5"/>
    <s v="g"/>
    <m/>
    <n v="5"/>
    <m/>
    <s v="g"/>
    <m/>
    <m/>
    <m/>
    <m/>
    <m/>
    <m/>
    <m/>
    <m/>
    <m/>
    <m/>
    <m/>
    <n v="241.84800720000001"/>
  </r>
  <r>
    <m/>
    <n v="7707"/>
    <s v="Fluorochem"/>
    <s v="Materials Innovation Factory"/>
    <s v="56432-18-9"/>
    <m/>
    <d v="2018-08-09T00:00:00"/>
    <m/>
    <s v="Cooper Group"/>
    <m/>
    <m/>
    <m/>
    <m/>
    <s v="Synthetic Laboratory"/>
    <x v="83"/>
    <x v="150"/>
    <m/>
    <s v="4-Naphthalen-1-yl-benzaldehyde"/>
    <m/>
    <m/>
    <m/>
    <s v="Xiaobo Li (xli)"/>
    <m/>
    <m/>
    <m/>
    <n v="20853"/>
    <m/>
    <m/>
    <s v="1 g"/>
    <n v="1"/>
    <s v="g"/>
    <m/>
    <n v="1"/>
    <m/>
    <s v="g"/>
    <m/>
    <m/>
    <m/>
    <m/>
    <m/>
    <m/>
    <m/>
    <m/>
    <m/>
    <m/>
    <m/>
    <n v="232.28199770000001"/>
  </r>
  <r>
    <m/>
    <n v="7708"/>
    <s v="Fluorochem"/>
    <s v="Materials Innovation Factory"/>
    <s v="99163-12-9"/>
    <m/>
    <d v="2018-08-09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Synthetic Laboratory"/>
    <x v="21"/>
    <x v="131"/>
    <s v="FCC2011255"/>
    <s v="4-(4-Pyridinyl)benzaldehyde"/>
    <m/>
    <m/>
    <m/>
    <s v="Xiaobo Li (xli)"/>
    <m/>
    <m/>
    <s v="P264;P302 + P352;P304 + P340;P305 + P351;P332 + P313;P337 + P313"/>
    <n v="50238"/>
    <m/>
    <n v="97"/>
    <s v="5 g"/>
    <n v="5"/>
    <s v="g"/>
    <m/>
    <n v="5"/>
    <m/>
    <s v="g"/>
    <s v="Warning"/>
    <m/>
    <s v="Solid"/>
    <s v="ROOM"/>
    <m/>
    <m/>
    <m/>
    <m/>
    <m/>
    <n v="0"/>
    <m/>
    <n v="183.21000670000001"/>
  </r>
  <r>
    <m/>
    <n v="7709"/>
    <s v="TCI"/>
    <s v="Materials Innovation Factory"/>
    <s v="64-19-7"/>
    <m/>
    <d v="2018-08-09T00:00:00"/>
    <m/>
    <s v="Cooper Group"/>
    <m/>
    <m/>
    <m/>
    <m/>
    <s v="Synthetic Laboratory"/>
    <x v="83"/>
    <x v="150"/>
    <m/>
    <s v="acetic acid"/>
    <s v="Flammability: 2; Health: 3; Instability/reactivity: 0"/>
    <m/>
    <m/>
    <s v="Xiaobo Li (xli)"/>
    <m/>
    <m/>
    <m/>
    <s v="A2035"/>
    <m/>
    <m/>
    <s v="300 mL"/>
    <n v="300"/>
    <s v="ml"/>
    <m/>
    <n v="300"/>
    <m/>
    <s v="ml"/>
    <m/>
    <m/>
    <m/>
    <m/>
    <m/>
    <m/>
    <m/>
    <m/>
    <m/>
    <n v="0"/>
    <m/>
    <n v="60.051998140000002"/>
  </r>
  <r>
    <m/>
    <n v="7710"/>
    <s v="TCI"/>
    <s v="Materials Innovation Factory"/>
    <s v="64-19-7"/>
    <m/>
    <d v="2018-08-09T00:00:00"/>
    <m/>
    <s v="Cooper Group"/>
    <m/>
    <m/>
    <m/>
    <m/>
    <s v="Synthetic Laboratory"/>
    <x v="83"/>
    <x v="150"/>
    <m/>
    <s v="acetic acid"/>
    <s v="Flammability: 2; Health: 3; Instability/reactivity: 0"/>
    <m/>
    <m/>
    <s v="Xiaobo Li (xli)"/>
    <m/>
    <m/>
    <m/>
    <s v="A2035"/>
    <m/>
    <m/>
    <s v="300 mL"/>
    <n v="300"/>
    <s v="ml"/>
    <m/>
    <n v="300"/>
    <m/>
    <s v="ml"/>
    <m/>
    <m/>
    <m/>
    <m/>
    <m/>
    <m/>
    <m/>
    <m/>
    <m/>
    <n v="0"/>
    <m/>
    <n v="60.051998140000002"/>
  </r>
  <r>
    <m/>
    <n v="7711"/>
    <s v="TCI"/>
    <s v="Materials Innovation Factory"/>
    <s v="1204-60-0"/>
    <m/>
    <d v="2018-08-09T00:00:00"/>
    <m/>
    <s v="Cooper Group"/>
    <m/>
    <m/>
    <m/>
    <m/>
    <s v="Synthetic Laboratory"/>
    <x v="21"/>
    <x v="131"/>
    <m/>
    <s v="Biphenyl-3-carboxaldehyde"/>
    <m/>
    <m/>
    <m/>
    <s v="Xiaobo Li (xli)"/>
    <m/>
    <m/>
    <m/>
    <s v="B4186"/>
    <m/>
    <m/>
    <s v="1 g"/>
    <n v="1"/>
    <s v="g"/>
    <m/>
    <n v="1"/>
    <m/>
    <s v="g"/>
    <m/>
    <m/>
    <s v="Solid"/>
    <m/>
    <m/>
    <m/>
    <m/>
    <m/>
    <m/>
    <n v="0"/>
    <m/>
    <n v="182.2220001"/>
  </r>
  <r>
    <m/>
    <n v="7712"/>
    <s v="Carbosynth"/>
    <s v="Materials Innovation Factory"/>
    <m/>
    <m/>
    <d v="2018-08-10T00:00:00"/>
    <m/>
    <s v="Cooper Group"/>
    <m/>
    <m/>
    <m/>
    <m/>
    <s v="Crystallisation Laboratory"/>
    <x v="46"/>
    <x v="86"/>
    <m/>
    <s v="4,4',4''-(1,3,5-Triazine-2,4,6-triyl)tris-benzoic acid"/>
    <m/>
    <m/>
    <m/>
    <s v="Marc Little (malittle)"/>
    <m/>
    <m/>
    <m/>
    <s v="FT145465"/>
    <m/>
    <m/>
    <s v="5 g"/>
    <n v="5"/>
    <s v="g"/>
    <m/>
    <n v="5"/>
    <m/>
    <s v="g"/>
    <m/>
    <m/>
    <m/>
    <m/>
    <m/>
    <m/>
    <m/>
    <m/>
    <m/>
    <m/>
    <m/>
    <m/>
  </r>
  <r>
    <m/>
    <n v="5448"/>
    <s v="Aldrich"/>
    <s v="Materials Innovation Factory"/>
    <s v="4316-58-9"/>
    <m/>
    <d v="2017-10-12T00:00:00"/>
    <m/>
    <s v="Cooper Group"/>
    <s v="No data available"/>
    <m/>
    <m/>
    <m/>
    <s v="Synthetic Laboratory"/>
    <x v="19"/>
    <x v="126"/>
    <s v="50197LJV"/>
    <s v="Tris(4-bromophenyl)amine"/>
    <m/>
    <m/>
    <m/>
    <s v="Marc Little (malittle)"/>
    <m/>
    <m/>
    <m/>
    <s v="230219-10G"/>
    <m/>
    <m/>
    <s v="10 g"/>
    <n v="10"/>
    <s v="g"/>
    <m/>
    <n v="10"/>
    <m/>
    <s v="g"/>
    <m/>
    <m/>
    <m/>
    <s v="ROOM"/>
    <m/>
    <m/>
    <m/>
    <m/>
    <m/>
    <n v="0"/>
    <m/>
    <n v="482.01300049999998"/>
  </r>
  <r>
    <m/>
    <n v="7714"/>
    <s v="Aldrich"/>
    <s v="Materials Innovation Factory"/>
    <s v="673-40-5"/>
    <m/>
    <d v="2018-08-13T00:00:00"/>
    <m/>
    <s v="Cooper Group"/>
    <s v="Skin corrosion/irritation (Category 1B)"/>
    <m/>
    <s v="H314"/>
    <s v="GHS_05"/>
    <s v="Synthetic Laboratory"/>
    <x v="26"/>
    <x v="53"/>
    <m/>
    <s v="4-Bromobenzenediazonium tetrafluoroborate"/>
    <m/>
    <m/>
    <m/>
    <s v="Haofan Yang (hyang)"/>
    <s v="III"/>
    <m/>
    <s v="P280;P305 + P351 + P338;P310"/>
    <n v="280895"/>
    <m/>
    <n v="96"/>
    <s v="5 g"/>
    <n v="5"/>
    <s v="g"/>
    <m/>
    <n v="5"/>
    <m/>
    <s v="g"/>
    <s v="Danger"/>
    <m/>
    <s v="Solid"/>
    <m/>
    <m/>
    <m/>
    <n v="8"/>
    <m/>
    <m/>
    <n v="1759"/>
    <m/>
    <n v="270.82000729999999"/>
  </r>
  <r>
    <m/>
    <n v="7715"/>
    <s v="Sigma-Aldrich"/>
    <s v="Materials Innovation Factory"/>
    <s v="523-27-3"/>
    <m/>
    <d v="2018-08-13T00:00:00"/>
    <m/>
    <s v="Cooper Group"/>
    <s v="Hazardous to the aquatic environment, short-term (acute), (Category 1);Hazardous to the aquatic environment, long-term (chronic), (Category 1)"/>
    <m/>
    <s v="H410"/>
    <s v="GHS_09"/>
    <s v="Synthetic Laboratory"/>
    <x v="9"/>
    <x v="47"/>
    <m/>
    <s v="9,10-Dibromoanthracene"/>
    <m/>
    <m/>
    <m/>
    <s v="Marc Little (malittle)"/>
    <s v="III"/>
    <m/>
    <s v="P273;P501"/>
    <s v="D38855"/>
    <m/>
    <m/>
    <s v="10g"/>
    <n v="10"/>
    <s v="g"/>
    <m/>
    <n v="10"/>
    <m/>
    <s v="g"/>
    <s v="Warning"/>
    <m/>
    <s v="Solid"/>
    <s v="ROOM"/>
    <m/>
    <m/>
    <n v="9"/>
    <m/>
    <m/>
    <n v="3077"/>
    <m/>
    <n v="336.02600100000001"/>
  </r>
  <r>
    <m/>
    <n v="7716"/>
    <s v="Aldrich"/>
    <s v="Materials Innovation Factory"/>
    <s v="14221-01-3"/>
    <m/>
    <d v="2018-08-13T00:00:00"/>
    <m/>
    <s v="Cooper Group"/>
    <s v="No data available"/>
    <m/>
    <m/>
    <m/>
    <s v="Crystallisation Laboratory"/>
    <x v="46"/>
    <x v="86"/>
    <m/>
    <s v="Tetrakis(triphenylphosphine)palladium(0)"/>
    <m/>
    <m/>
    <m/>
    <s v="Marc Little (malittle)"/>
    <m/>
    <m/>
    <m/>
    <n v="216666"/>
    <m/>
    <n v="0.99"/>
    <s v="5 g"/>
    <n v="5"/>
    <s v="g"/>
    <m/>
    <n v="5"/>
    <m/>
    <s v="g"/>
    <m/>
    <m/>
    <m/>
    <m/>
    <m/>
    <m/>
    <m/>
    <m/>
    <m/>
    <n v="0"/>
    <m/>
    <n v="1155.588013"/>
  </r>
  <r>
    <m/>
    <n v="7717"/>
    <s v="Aldrich"/>
    <s v="Materials Innovation Factory"/>
    <s v="4530-20-5"/>
    <m/>
    <d v="2018-08-13T00:00:00"/>
    <m/>
    <s v="Cooper Group"/>
    <m/>
    <m/>
    <m/>
    <m/>
    <s v="Synthetic Laboratory"/>
    <x v="42"/>
    <x v="78"/>
    <m/>
    <s v="Boc-Gly-OH"/>
    <m/>
    <m/>
    <m/>
    <s v="Sriram Vijayakrishnan (svijayakrishnan)"/>
    <s v="III"/>
    <m/>
    <m/>
    <n v="15420"/>
    <m/>
    <n v="99"/>
    <s v="5 g"/>
    <n v="5"/>
    <s v="g"/>
    <m/>
    <n v="5"/>
    <m/>
    <s v="g"/>
    <m/>
    <m/>
    <s v="Solid"/>
    <s v="FRIDGE"/>
    <m/>
    <m/>
    <n v="6.1"/>
    <m/>
    <m/>
    <n v="2811"/>
    <m/>
    <n v="175.1840057"/>
  </r>
  <r>
    <m/>
    <n v="7718"/>
    <s v="Sigma-Aldrich"/>
    <s v="Materials Innovation Factory"/>
    <s v="68-12-2"/>
    <m/>
    <d v="2018-08-13T00:00:00"/>
    <m/>
    <s v="Cooper Group"/>
    <s v="Flammable liquids (Category 3);Acute toxicity, Dermal (Category 4);Serious eye damage/eye irritation (Category 2);Acute toxicity, Inhalation (Category 4)"/>
    <m/>
    <s v="H226;H312;H319;H332"/>
    <s v="GHS_02;GHS_07"/>
    <s v="Synthetic Laboratory"/>
    <x v="47"/>
    <x v="88"/>
    <m/>
    <s v="N,N-Dimethylformamide, anhydrous"/>
    <s v="Flammability: 2; Health: 2; Instability/reactivity: 0"/>
    <m/>
    <m/>
    <s v="John Ward (jward)"/>
    <s v="III"/>
    <m/>
    <m/>
    <n v="227056"/>
    <m/>
    <n v="0.998"/>
    <s v="100 ml"/>
    <n v="100"/>
    <s v="ml"/>
    <m/>
    <n v="100"/>
    <m/>
    <s v="ml"/>
    <s v="Warning"/>
    <m/>
    <m/>
    <m/>
    <m/>
    <m/>
    <n v="3"/>
    <m/>
    <m/>
    <n v="2265"/>
    <m/>
    <n v="73.09500122"/>
  </r>
  <r>
    <m/>
    <n v="7719"/>
    <s v="Aldrich"/>
    <s v="Materials Innovation Factory"/>
    <s v="1113-59-3"/>
    <m/>
    <d v="2018-08-13T00:00:00"/>
    <m/>
    <s v="Cooper Group"/>
    <s v="Skin corrosion/irritation (Category 1B)"/>
    <m/>
    <s v="H314"/>
    <s v="GHS_05"/>
    <s v="Synthetic Laboratory"/>
    <x v="47"/>
    <x v="88"/>
    <m/>
    <s v="Bromopyruvic acid"/>
    <m/>
    <m/>
    <m/>
    <s v="John Ward (jward)"/>
    <s v="II"/>
    <m/>
    <s v="P280;P305 + P351 + P338;P310"/>
    <n v="16490"/>
    <m/>
    <m/>
    <s v="5 g"/>
    <n v="5"/>
    <s v="g"/>
    <m/>
    <n v="5"/>
    <m/>
    <s v="g"/>
    <s v="Danger"/>
    <m/>
    <s v="Solid"/>
    <m/>
    <m/>
    <m/>
    <n v="8"/>
    <m/>
    <m/>
    <n v="3261"/>
    <m/>
    <n v="166.95799260000001"/>
  </r>
  <r>
    <m/>
    <n v="7721"/>
    <s v="Aldrich"/>
    <s v="Materials Innovation Factory"/>
    <s v="1066-54-2"/>
    <m/>
    <d v="2018-08-13T00:00:00"/>
    <m/>
    <s v="Cooper Group"/>
    <s v="No data available"/>
    <m/>
    <m/>
    <m/>
    <s v="Synthetic Laboratory"/>
    <x v="82"/>
    <x v="149"/>
    <s v="BCBMO395v"/>
    <s v="Ethynyltrimethylsilane"/>
    <m/>
    <m/>
    <s v="(vapour pressure at 50 °c more than 110 kpa)"/>
    <s v="Haofan Yang (hyang)"/>
    <s v="II"/>
    <m/>
    <m/>
    <n v="218170"/>
    <m/>
    <n v="0.98"/>
    <s v="25 g"/>
    <n v="25"/>
    <s v="g"/>
    <m/>
    <n v="25"/>
    <m/>
    <s v="g"/>
    <m/>
    <m/>
    <s v="Liquid"/>
    <s v="FRIDGE"/>
    <m/>
    <m/>
    <n v="3"/>
    <m/>
    <m/>
    <n v="1993"/>
    <m/>
    <n v="98.221000669999995"/>
  </r>
  <r>
    <m/>
    <n v="7722"/>
    <s v="TCI"/>
    <s v="Materials Innovation Factory"/>
    <s v="51980-54-2"/>
    <m/>
    <d v="2018-08-13T00:00:00"/>
    <m/>
    <s v="Cooper Group"/>
    <m/>
    <m/>
    <m/>
    <m/>
    <s v="Synthetic Laboratory"/>
    <x v="21"/>
    <x v="131"/>
    <m/>
    <s v="1-(4-Formylphenyl)pyrrolidine"/>
    <m/>
    <m/>
    <m/>
    <s v="Xiaobo Li (xli)"/>
    <m/>
    <m/>
    <m/>
    <s v="F0679"/>
    <m/>
    <m/>
    <s v="1 g"/>
    <n v="1"/>
    <s v="g"/>
    <m/>
    <n v="1"/>
    <m/>
    <s v="g"/>
    <m/>
    <m/>
    <m/>
    <m/>
    <m/>
    <m/>
    <m/>
    <m/>
    <m/>
    <n v="0"/>
    <m/>
    <n v="175.2310028"/>
  </r>
  <r>
    <m/>
    <n v="1"/>
    <s v="TCI"/>
    <s v="Materials Innovation Factory"/>
    <s v="51980-54-2"/>
    <m/>
    <d v="2018-08-13T00:00:00"/>
    <m/>
    <s v="Cooper Group"/>
    <m/>
    <m/>
    <m/>
    <m/>
    <s v="Synthetic Laboratory"/>
    <x v="83"/>
    <x v="150"/>
    <m/>
    <s v="1-(4-Formylphenyl)pyrrolidine"/>
    <m/>
    <m/>
    <m/>
    <s v="Xiaobo Li (xli)"/>
    <m/>
    <m/>
    <m/>
    <s v="F0679"/>
    <m/>
    <m/>
    <s v="1 g"/>
    <n v="1"/>
    <s v="g"/>
    <m/>
    <n v="1"/>
    <m/>
    <s v="g"/>
    <m/>
    <m/>
    <m/>
    <m/>
    <m/>
    <m/>
    <m/>
    <m/>
    <m/>
    <n v="0"/>
    <m/>
    <n v="175.2310028"/>
  </r>
  <r>
    <m/>
    <n v="7723"/>
    <s v="TCI"/>
    <s v="Materials Innovation Factory"/>
    <s v="135269-51-1"/>
    <m/>
    <d v="2018-08-13T00:00:00"/>
    <m/>
    <s v="Cooper Group"/>
    <m/>
    <m/>
    <m/>
    <m/>
    <s v="Synthetic Laboratory"/>
    <x v="21"/>
    <x v="131"/>
    <m/>
    <s v="4-Pyridinecarboxaldehyde"/>
    <m/>
    <m/>
    <m/>
    <s v="Xiaobo Li (xli)"/>
    <m/>
    <m/>
    <m/>
    <s v="I0143"/>
    <m/>
    <m/>
    <s v="25 ml"/>
    <n v="25"/>
    <s v="ml"/>
    <m/>
    <n v="25"/>
    <m/>
    <s v="ml"/>
    <m/>
    <m/>
    <s v="Solid"/>
    <m/>
    <m/>
    <m/>
    <m/>
    <m/>
    <m/>
    <n v="0"/>
    <m/>
    <n v="107.1119995"/>
  </r>
  <r>
    <m/>
    <n v="7724"/>
    <s v="TCI"/>
    <s v="Materials Innovation Factory"/>
    <s v="500-22-1"/>
    <m/>
    <d v="2018-08-13T00:00:00"/>
    <m/>
    <s v="Cooper Group"/>
    <m/>
    <m/>
    <m/>
    <m/>
    <s v="Synthetic Laboratory"/>
    <x v="21"/>
    <x v="131"/>
    <m/>
    <s v="3-Pyridinecarboxaldehyde"/>
    <m/>
    <m/>
    <m/>
    <s v="Xiaobo Li (xli)"/>
    <m/>
    <m/>
    <m/>
    <s v="N0090"/>
    <m/>
    <m/>
    <s v="25 ml"/>
    <n v="25"/>
    <s v="ml"/>
    <m/>
    <n v="25"/>
    <m/>
    <s v="ml"/>
    <m/>
    <m/>
    <m/>
    <m/>
    <m/>
    <m/>
    <m/>
    <m/>
    <m/>
    <m/>
    <m/>
    <n v="107.1119995"/>
  </r>
  <r>
    <m/>
    <n v="7725"/>
    <s v="TCI"/>
    <s v="Materials Innovation Factory"/>
    <m/>
    <m/>
    <d v="2018-08-13T00:00:00"/>
    <m/>
    <s v="Cooper Group"/>
    <m/>
    <m/>
    <m/>
    <m/>
    <s v="Synthetic Laboratory"/>
    <x v="21"/>
    <x v="131"/>
    <m/>
    <s v="2-Pyridinecarboxaldehyde"/>
    <m/>
    <m/>
    <m/>
    <s v="Xiaobo Li (xli)"/>
    <m/>
    <m/>
    <m/>
    <s v="P0425"/>
    <m/>
    <m/>
    <s v="25 g"/>
    <n v="25"/>
    <s v="g"/>
    <m/>
    <n v="25"/>
    <m/>
    <s v="g"/>
    <m/>
    <m/>
    <s v="Solid"/>
    <m/>
    <m/>
    <m/>
    <m/>
    <m/>
    <m/>
    <n v="0"/>
    <m/>
    <n v="107.1119995"/>
  </r>
  <r>
    <m/>
    <n v="5449"/>
    <s v="Aldrich"/>
    <s v="Materials Innovation Factory"/>
    <s v="603-34-9"/>
    <m/>
    <d v="2017-10-12T00:00:00"/>
    <m/>
    <s v="Cooper Group"/>
    <m/>
    <m/>
    <m/>
    <m/>
    <s v="Synthetic Laboratory"/>
    <x v="2"/>
    <x v="111"/>
    <s v="S33631-067"/>
    <s v="Triphenylamine"/>
    <m/>
    <m/>
    <m/>
    <s v="Marc Little (malittle)"/>
    <m/>
    <m/>
    <m/>
    <s v="T81604"/>
    <m/>
    <n v="0.98"/>
    <s v="25G"/>
    <n v="25"/>
    <s v="g"/>
    <m/>
    <n v="25"/>
    <m/>
    <s v="g"/>
    <m/>
    <m/>
    <s v="Solid"/>
    <s v="ROOM"/>
    <m/>
    <m/>
    <m/>
    <m/>
    <m/>
    <n v="0"/>
    <m/>
    <n v="245.3249969"/>
  </r>
  <r>
    <m/>
    <n v="7726"/>
    <s v="TCI"/>
    <s v="Materials Innovation Factory"/>
    <s v="66-98-8"/>
    <m/>
    <d v="2018-08-13T00:00:00"/>
    <m/>
    <s v="Cooper Group"/>
    <m/>
    <m/>
    <m/>
    <m/>
    <s v="Synthetic Laboratory"/>
    <x v="83"/>
    <x v="150"/>
    <m/>
    <s v="4,4'-biphenyldicarboxaldehyde"/>
    <m/>
    <m/>
    <m/>
    <s v="Xiaobo Li (xli)"/>
    <m/>
    <m/>
    <m/>
    <s v="B2854"/>
    <m/>
    <m/>
    <s v="5 g"/>
    <n v="5"/>
    <s v="g"/>
    <m/>
    <n v="5"/>
    <m/>
    <s v="g"/>
    <m/>
    <m/>
    <m/>
    <m/>
    <m/>
    <m/>
    <m/>
    <m/>
    <m/>
    <n v="0"/>
    <m/>
    <n v="210.23199460000001"/>
  </r>
  <r>
    <m/>
    <n v="7727"/>
    <s v="TCI"/>
    <s v="Materials Innovation Factory"/>
    <s v="87220-68-6"/>
    <m/>
    <d v="2018-08-13T00:00:00"/>
    <m/>
    <s v="Cooper Group"/>
    <m/>
    <m/>
    <m/>
    <m/>
    <s v="Synthetic Laboratory"/>
    <x v="83"/>
    <x v="150"/>
    <m/>
    <s v="9-Phenyl-9H-carbazole-3-carboxaldehyde"/>
    <m/>
    <m/>
    <m/>
    <s v="Xiaobo Li (xli)"/>
    <m/>
    <m/>
    <m/>
    <s v="P2351"/>
    <m/>
    <m/>
    <s v="1 g"/>
    <n v="1"/>
    <s v="g"/>
    <m/>
    <n v="1"/>
    <m/>
    <s v="g"/>
    <m/>
    <m/>
    <m/>
    <m/>
    <m/>
    <m/>
    <m/>
    <m/>
    <m/>
    <m/>
    <m/>
    <n v="271.3190002"/>
  </r>
  <r>
    <m/>
    <n v="7728"/>
    <s v="Acros Organics"/>
    <s v="Materials Innovation Factory"/>
    <s v="75-05-8"/>
    <m/>
    <d v="2018-08-13T00:00:00"/>
    <m/>
    <s v="Cooper Group"/>
    <s v="Flammable liquids (Category 2);Acute toxicity, Oral (Category 4);Acute toxicity, Dermal (Category 4);Acute toxicity, Inhalation (Category 4)"/>
    <m/>
    <s v="H225;H302;H312;H319;H332"/>
    <s v="GHS_02;GHS_07"/>
    <s v="Synthetic Laboratory"/>
    <x v="51"/>
    <x v="94"/>
    <m/>
    <s v="Acetonitrile"/>
    <s v="Flammability: 3; Health: 2; Instability/reactivity: 0"/>
    <m/>
    <m/>
    <s v="Xue Wang (xwang)"/>
    <s v="II"/>
    <m/>
    <s v="P210;P240;P280;P301 + P312;P302 + P352;P304 + P340;P305 + P351 + P338"/>
    <n v="364310010"/>
    <m/>
    <n v="0.999"/>
    <s v="1 lt"/>
    <n v="1"/>
    <s v="lt"/>
    <m/>
    <n v="1000"/>
    <m/>
    <s v="ml"/>
    <s v="Danger"/>
    <m/>
    <s v="Liquid"/>
    <s v="ROOM"/>
    <m/>
    <m/>
    <n v="3"/>
    <m/>
    <m/>
    <n v="1648"/>
    <m/>
    <n v="41.053001399999999"/>
  </r>
  <r>
    <m/>
    <n v="7729"/>
    <s v="TCI"/>
    <s v="Materials Innovation Factory"/>
    <s v="517-60-2"/>
    <m/>
    <d v="2018-08-13T00:00:00"/>
    <m/>
    <s v="Cooper Group"/>
    <m/>
    <m/>
    <m/>
    <m/>
    <s v="Synthetic Laboratory"/>
    <x v="58"/>
    <x v="103"/>
    <m/>
    <s v="Mellitic acid"/>
    <m/>
    <m/>
    <m/>
    <s v="Hui Gao (hgao)"/>
    <m/>
    <m/>
    <m/>
    <s v="B0246"/>
    <m/>
    <m/>
    <s v="5 g"/>
    <n v="5"/>
    <s v="g"/>
    <m/>
    <n v="5"/>
    <m/>
    <s v="g"/>
    <m/>
    <m/>
    <m/>
    <m/>
    <m/>
    <m/>
    <m/>
    <m/>
    <m/>
    <n v="0"/>
    <m/>
    <n v="342.16799930000002"/>
  </r>
  <r>
    <m/>
    <n v="7730"/>
    <s v="Aldrich"/>
    <s v="Materials Innovation Factory"/>
    <s v="14221-01-3"/>
    <m/>
    <d v="2018-08-14T00:00:00"/>
    <m/>
    <s v="Cooper Group"/>
    <s v="No data available"/>
    <m/>
    <m/>
    <m/>
    <s v="Synthetic Laboratory"/>
    <x v="23"/>
    <x v="50"/>
    <m/>
    <s v="Tetrakis(triphenylphosphine)palladium(0)"/>
    <m/>
    <m/>
    <m/>
    <s v="Rich Lyons (rjlyons)"/>
    <m/>
    <m/>
    <m/>
    <n v="216666"/>
    <m/>
    <n v="0.99"/>
    <s v="5 g"/>
    <n v="5"/>
    <s v="g"/>
    <m/>
    <n v="5"/>
    <m/>
    <s v="g"/>
    <m/>
    <m/>
    <m/>
    <m/>
    <m/>
    <m/>
    <m/>
    <m/>
    <m/>
    <n v="0"/>
    <m/>
    <n v="1155.588013"/>
  </r>
  <r>
    <m/>
    <n v="7737"/>
    <s v="Fluorochem"/>
    <s v="Materials Innovation Factory"/>
    <s v="20099-89-2"/>
    <m/>
    <d v="2018-08-15T00:00:00"/>
    <m/>
    <s v="Cooper Group"/>
    <s v="Acute toxicity, Oral (Category 4);Acute toxicity, Dermal (Category 4);Acute toxicity, Inhalation (Category 4)"/>
    <m/>
    <s v="H302;H312;H314;H332"/>
    <s v="GHS_07"/>
    <s v="Synthetic Laboratory"/>
    <x v="24"/>
    <x v="51"/>
    <s v="FCB046088"/>
    <s v="4-(2-Bromoacetyl)benzonitrile"/>
    <m/>
    <m/>
    <m/>
    <s v="Xiaobo Li (xli)"/>
    <s v="II"/>
    <m/>
    <s v="P261;P280;P301 + P330;P303 + P361;P304 + P340;P305 + P351"/>
    <n v="18079"/>
    <m/>
    <n v="97"/>
    <s v="25 g"/>
    <n v="25"/>
    <s v="g"/>
    <m/>
    <n v="25"/>
    <m/>
    <s v="g"/>
    <s v="Warning"/>
    <m/>
    <s v="Solid"/>
    <s v="ROOM"/>
    <m/>
    <m/>
    <n v="6.1"/>
    <n v="8"/>
    <m/>
    <n v="2928"/>
    <m/>
    <n v="224.05700680000001"/>
  </r>
  <r>
    <m/>
    <n v="7739"/>
    <s v="Aldrich"/>
    <s v="Materials Innovation Factory"/>
    <s v="121961-20-4"/>
    <m/>
    <d v="2018-08-15T00:00:00"/>
    <m/>
    <s v="Cooper Group"/>
    <s v="Skin corrosion/irritation (Category 2);Serious eye damage/eye irritation (Category 2);Specific target organ toxicity - single exposure (Category 3, H335);Specific target organ toxicity - single exposure (Category 3, H336)"/>
    <m/>
    <s v="H315;H319;H335;H336"/>
    <s v="GHS_07"/>
    <s v="Synthetic Laboratory"/>
    <x v="60"/>
    <x v="107"/>
    <m/>
    <s v="Poly(vinylbenzyl chloride), 60/40 mixture of 3- and 4-isomers"/>
    <m/>
    <m/>
    <m/>
    <s v="Rob Clowes (rob123)"/>
    <m/>
    <m/>
    <s v="P261;P305 + P351 + P338"/>
    <n v="182532"/>
    <m/>
    <m/>
    <s v="25 g"/>
    <n v="25"/>
    <s v="g"/>
    <m/>
    <n v="25"/>
    <m/>
    <s v="g"/>
    <s v="Warning"/>
    <m/>
    <s v="Solid"/>
    <m/>
    <m/>
    <m/>
    <m/>
    <m/>
    <m/>
    <n v="0"/>
    <m/>
    <n v="459.88800049999998"/>
  </r>
  <r>
    <m/>
    <n v="7738"/>
    <s v="TCI"/>
    <s v="Materials Innovation Factory"/>
    <s v="365564-05-2"/>
    <m/>
    <d v="2018-08-15T00:00:00"/>
    <m/>
    <s v="Cooper Group"/>
    <s v="No data available"/>
    <m/>
    <m/>
    <m/>
    <s v="Synthetic Laboratory"/>
    <x v="43"/>
    <x v="81"/>
    <m/>
    <s v="1,3,5-Tris(4,4,5,5-tetramethyl-1,3,2-dioxaborolan-2-yl)benzene"/>
    <m/>
    <m/>
    <m/>
    <s v="Marc Little (malittle)"/>
    <m/>
    <m/>
    <m/>
    <s v="T3515"/>
    <m/>
    <n v="0.98"/>
    <s v="5 g"/>
    <n v="5"/>
    <s v="g"/>
    <m/>
    <n v="5"/>
    <m/>
    <s v="g"/>
    <m/>
    <m/>
    <m/>
    <m/>
    <m/>
    <m/>
    <m/>
    <m/>
    <m/>
    <m/>
    <m/>
    <n v="456.006012"/>
  </r>
  <r>
    <m/>
    <n v="7740"/>
    <s v="Aldrich"/>
    <s v="Materials Innovation Factory"/>
    <s v="30030-25-2"/>
    <m/>
    <d v="2018-08-17T00:00:00"/>
    <m/>
    <s v="Cooper Group"/>
    <s v="Hazardous to the aquatic environment, short-term (acute), (Category 1);Skin corrosion/irritation (Category 1);Acute toxicity, Oral (Category 4);Acute toxicity, Dermal (Category 3);Skin sensitisation (Category 1)"/>
    <m/>
    <s v="H302;H311;H314;H317;H400"/>
    <s v="GHS_06;GHS_05;GHS_09"/>
    <s v="Synthetic Laboratory"/>
    <x v="32"/>
    <x v="66"/>
    <m/>
    <s v="Vinylbenzyl chloride"/>
    <m/>
    <m/>
    <m/>
    <s v="Rob Clowes (rob123)"/>
    <s v="I"/>
    <m/>
    <m/>
    <n v="338729"/>
    <m/>
    <n v="0.97"/>
    <s v="25 g"/>
    <n v="25"/>
    <s v="g"/>
    <m/>
    <n v="25"/>
    <m/>
    <s v="g"/>
    <s v="Danger"/>
    <m/>
    <m/>
    <m/>
    <m/>
    <m/>
    <n v="8"/>
    <n v="6.1"/>
    <m/>
    <n v="2922"/>
    <m/>
    <n v="152.62399289999999"/>
  </r>
  <r>
    <m/>
    <n v="7741"/>
    <s v="Aldrich"/>
    <s v="Materials Innovation Factory"/>
    <s v="84-58-2"/>
    <m/>
    <d v="2018-08-17T00:00:00"/>
    <m/>
    <s v="Cooper Group"/>
    <m/>
    <m/>
    <m/>
    <m/>
    <s v="Synthetic Laboratory"/>
    <x v="83"/>
    <x v="150"/>
    <m/>
    <s v="2,3-Dichloro-5,6-dicyano-p-benzoquinone"/>
    <m/>
    <m/>
    <m/>
    <s v="Xiaobo Li (xli)"/>
    <m/>
    <m/>
    <m/>
    <s v="D60400"/>
    <m/>
    <m/>
    <s v="100 g"/>
    <n v="100"/>
    <s v="g"/>
    <m/>
    <n v="100"/>
    <m/>
    <s v="g"/>
    <m/>
    <m/>
    <m/>
    <m/>
    <m/>
    <m/>
    <m/>
    <m/>
    <m/>
    <n v="0"/>
    <m/>
    <n v="227.0059967"/>
  </r>
  <r>
    <m/>
    <n v="7742"/>
    <s v="Aldrich"/>
    <s v="Materials Innovation Factory"/>
    <s v="36393-42-7"/>
    <m/>
    <d v="2018-08-17T00:00:00"/>
    <m/>
    <s v="Cooper Group"/>
    <s v="Acute toxicity, Oral (Category 4);Serious eye damage/eye irritation (Category 2)"/>
    <m/>
    <s v="H302;H319"/>
    <s v="GHS_07"/>
    <s v="Synthetic Laboratory"/>
    <x v="83"/>
    <x v="150"/>
    <m/>
    <s v="4-(4-Methylphenyl)benzaldehyde"/>
    <m/>
    <m/>
    <m/>
    <s v="Xiaobo Li (xli)"/>
    <s v="III"/>
    <m/>
    <s v="P305 + P351 + P338"/>
    <n v="664782"/>
    <m/>
    <n v="0.97"/>
    <s v="1 g"/>
    <n v="1"/>
    <s v="g"/>
    <m/>
    <n v="1"/>
    <m/>
    <s v="g"/>
    <s v="Warning"/>
    <m/>
    <s v="Solid"/>
    <m/>
    <m/>
    <m/>
    <n v="9"/>
    <m/>
    <m/>
    <n v="3077"/>
    <m/>
    <n v="196.24899289999999"/>
  </r>
  <r>
    <m/>
    <n v="7743"/>
    <s v="Aldrich"/>
    <s v="Materials Innovation Factory"/>
    <s v="99970-84-0"/>
    <m/>
    <d v="2018-08-17T00:00:00"/>
    <m/>
    <s v="Cooper Group"/>
    <s v="Skin corrosion/irritation (Category 2);Serious eye damage/eye irritation (Category 2A);Specific target organ toxicity - single exposure (Category 3, H335)"/>
    <m/>
    <s v="H315;H319;H335"/>
    <s v="GHS_07"/>
    <s v="Synthetic Laboratory"/>
    <x v="19"/>
    <x v="138"/>
    <m/>
    <s v="2,2?-Bipyridine-4,4?-dicarboxaldehyde"/>
    <m/>
    <m/>
    <m/>
    <s v="Xiaobo Li (xli)"/>
    <m/>
    <m/>
    <s v="P261;P264;P271;P280;P302 + P352;P304 + P340;P305 + P351 + P338;P312;P321;P332 + P313;P337 + P313;P362;P403 + P233;P405;P501"/>
    <n v="474665"/>
    <m/>
    <n v="0.95"/>
    <s v="500 mg"/>
    <n v="500"/>
    <s v="mg"/>
    <m/>
    <n v="0.5"/>
    <m/>
    <s v="g"/>
    <s v="Warning"/>
    <m/>
    <s v="Solid"/>
    <m/>
    <m/>
    <m/>
    <m/>
    <m/>
    <m/>
    <m/>
    <m/>
    <n v="212.20799260000001"/>
  </r>
  <r>
    <m/>
    <n v="7744"/>
    <s v="Aldrich"/>
    <s v="Materials Innovation Factory"/>
    <s v="623-27-8"/>
    <m/>
    <d v="2018-08-17T00:00:00"/>
    <m/>
    <s v="Cooper Group"/>
    <s v="No data available"/>
    <m/>
    <m/>
    <m/>
    <s v="Synthetic Laboratory"/>
    <x v="83"/>
    <x v="150"/>
    <m/>
    <s v="Terephthalaldehyde"/>
    <m/>
    <m/>
    <m/>
    <s v="Xiaobo Li (xli)"/>
    <m/>
    <m/>
    <m/>
    <s v="T2207"/>
    <m/>
    <n v="0.99"/>
    <s v="5 g"/>
    <n v="5"/>
    <s v="g"/>
    <m/>
    <n v="5"/>
    <m/>
    <s v="g"/>
    <m/>
    <m/>
    <m/>
    <s v="ROOM"/>
    <m/>
    <m/>
    <m/>
    <m/>
    <m/>
    <n v="0"/>
    <m/>
    <n v="134.1340027"/>
  </r>
  <r>
    <m/>
    <n v="7745"/>
    <s v="Aldrich"/>
    <s v="Materials Innovation Factory"/>
    <s v="455-19-6"/>
    <m/>
    <d v="2018-08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1"/>
    <x v="131"/>
    <m/>
    <s v="4-(Trifluoromethyl)benzaldehyde"/>
    <m/>
    <m/>
    <m/>
    <s v="Xiaobo Li (xli)"/>
    <m/>
    <m/>
    <s v="P261;P305 + P351 + P338"/>
    <n v="224944"/>
    <m/>
    <n v="0.98"/>
    <s v="10 g"/>
    <n v="10"/>
    <s v="g"/>
    <m/>
    <n v="10"/>
    <m/>
    <s v="g"/>
    <s v="Warning"/>
    <m/>
    <s v="Liquid"/>
    <m/>
    <m/>
    <m/>
    <m/>
    <m/>
    <m/>
    <n v="0"/>
    <m/>
    <n v="174.12100219999999"/>
  </r>
  <r>
    <m/>
    <n v="7746"/>
    <s v="Aldrich"/>
    <s v="Materials Innovation Factory"/>
    <s v="79839-49-9"/>
    <m/>
    <d v="2018-08-17T00:00:00"/>
    <m/>
    <s v="Cooper Group"/>
    <s v="Acute toxicity, Oral (Category 4)"/>
    <m/>
    <s v="H302"/>
    <s v="GHS_07"/>
    <s v="Synthetic Laboratory"/>
    <x v="19"/>
    <x v="138"/>
    <m/>
    <s v="2-Bromoisophthalaldehyde"/>
    <m/>
    <m/>
    <m/>
    <s v="Xiaobo Li (xli)"/>
    <m/>
    <m/>
    <m/>
    <n v="758256"/>
    <m/>
    <n v="0.97"/>
    <s v="1 g"/>
    <n v="1"/>
    <s v="g"/>
    <m/>
    <n v="1"/>
    <m/>
    <s v="g"/>
    <s v="Warning"/>
    <m/>
    <s v="Solid"/>
    <m/>
    <m/>
    <m/>
    <m/>
    <m/>
    <m/>
    <n v="0"/>
    <m/>
    <n v="213.02999879999999"/>
  </r>
  <r>
    <m/>
    <n v="5451"/>
    <s v="Aldrich"/>
    <s v="Materials Innovation Factory"/>
    <s v="1538-75-6"/>
    <m/>
    <d v="2017-10-12T00:00:00"/>
    <m/>
    <s v="Cooper Group"/>
    <m/>
    <m/>
    <m/>
    <m/>
    <s v="Synthetic Laboratory"/>
    <x v="2"/>
    <x v="111"/>
    <s v="SHBC4776V"/>
    <s v="Trimethylacetic anhydride"/>
    <m/>
    <m/>
    <m/>
    <s v="Marc Little (malittle)"/>
    <m/>
    <m/>
    <m/>
    <s v="143502-25G"/>
    <m/>
    <m/>
    <s v="25 g"/>
    <n v="25"/>
    <s v="g"/>
    <m/>
    <n v="25"/>
    <m/>
    <s v="g"/>
    <m/>
    <m/>
    <m/>
    <s v="ROOM"/>
    <m/>
    <m/>
    <m/>
    <m/>
    <m/>
    <n v="2920"/>
    <m/>
    <n v="186.25100710000001"/>
  </r>
  <r>
    <m/>
    <n v="7747"/>
    <s v="Sigma-Aldrich"/>
    <s v="Materials Innovation Factory"/>
    <s v="56139-74-3"/>
    <m/>
    <d v="2018-08-17T00:00:00"/>
    <m/>
    <s v="Cooper Group"/>
    <s v="Serious eye damage/eye irritation (Category 2)"/>
    <m/>
    <s v="H319"/>
    <s v="GHS_07"/>
    <s v="Synthetic Laboratory"/>
    <x v="21"/>
    <x v="131"/>
    <m/>
    <s v="2,5-Dimethyl-1H-pyrrole-3,4-dicarboxaldehyde"/>
    <m/>
    <m/>
    <m/>
    <s v="Xiaobo Li (xli)"/>
    <m/>
    <m/>
    <s v="P305 + P351 + P338"/>
    <n v="90373"/>
    <m/>
    <m/>
    <s v="500 mg"/>
    <n v="500"/>
    <s v="mg"/>
    <m/>
    <n v="0.5"/>
    <m/>
    <s v="g"/>
    <s v="Warning"/>
    <m/>
    <s v="Solid"/>
    <m/>
    <m/>
    <m/>
    <m/>
    <m/>
    <m/>
    <n v="0"/>
    <m/>
    <n v="151.16499329999999"/>
  </r>
  <r>
    <m/>
    <n v="7748"/>
    <s v="Aldrich"/>
    <s v="Materials Innovation Factory"/>
    <s v="401-95-6"/>
    <m/>
    <d v="2018-08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1"/>
    <x v="131"/>
    <m/>
    <s v="3,5-Bis(trifluoromethyl)benzaldehyde"/>
    <m/>
    <m/>
    <m/>
    <s v="Xiaobo Li (xli)"/>
    <m/>
    <m/>
    <s v="P261;P305 + P351 + P338"/>
    <n v="290130"/>
    <m/>
    <n v="0.97"/>
    <s v="5 g"/>
    <n v="5"/>
    <s v="g"/>
    <m/>
    <n v="5"/>
    <m/>
    <s v="g"/>
    <s v="Warning"/>
    <m/>
    <s v="Solid"/>
    <s v="ROOM"/>
    <m/>
    <m/>
    <m/>
    <m/>
    <m/>
    <n v="0"/>
    <m/>
    <n v="242.11799619999999"/>
  </r>
  <r>
    <m/>
    <n v="7749"/>
    <s v="Aldrich"/>
    <s v="Materials Innovation Factory"/>
    <s v="7310-97-6"/>
    <m/>
    <d v="2018-08-17T00:00:00"/>
    <m/>
    <s v="Cooper Group"/>
    <m/>
    <m/>
    <m/>
    <m/>
    <s v="Synthetic Laboratory"/>
    <x v="83"/>
    <x v="150"/>
    <m/>
    <s v="2,5-Dimethoxybenzene-1,4-dicarboxaldehyde"/>
    <m/>
    <m/>
    <m/>
    <s v="Xiaobo Li (xli)"/>
    <m/>
    <m/>
    <m/>
    <n v="715026"/>
    <m/>
    <n v="0.97"/>
    <s v="1 g"/>
    <n v="1"/>
    <s v="g"/>
    <m/>
    <n v="1"/>
    <m/>
    <s v="g"/>
    <m/>
    <m/>
    <m/>
    <m/>
    <m/>
    <m/>
    <m/>
    <m/>
    <m/>
    <n v="0"/>
    <m/>
    <n v="194.18600459999999"/>
  </r>
  <r>
    <m/>
    <n v="7750"/>
    <s v="TCI America"/>
    <s v="Materials Innovation Factory"/>
    <s v="84-58-2"/>
    <m/>
    <d v="2018-08-17T00:00:00"/>
    <m/>
    <s v="Cooper Group"/>
    <s v="Acute toxicity, Oral (Category 3);Acute toxicity, Dermal (Category 3);Skin corrosion/irritation (Category 2);Acute toxicity, Inhalation (Category 3)"/>
    <m/>
    <s v="H301;H311;H315;H331"/>
    <s v="GHS_06"/>
    <s v="Synthetic Laboratory"/>
    <x v="83"/>
    <x v="150"/>
    <m/>
    <s v="2,3-Dichloro-5,6-dicyano-1,4-benzoquinone"/>
    <m/>
    <m/>
    <m/>
    <s v="Xiaobo Li (xli)"/>
    <s v="III"/>
    <m/>
    <m/>
    <s v="D1070"/>
    <m/>
    <n v="0.97"/>
    <s v="25 g"/>
    <n v="25"/>
    <s v="g"/>
    <m/>
    <n v="25"/>
    <m/>
    <s v="g"/>
    <s v="Danger"/>
    <m/>
    <s v="Solid"/>
    <s v="FRIDGE"/>
    <m/>
    <m/>
    <n v="6.1"/>
    <m/>
    <m/>
    <n v="3439"/>
    <m/>
    <n v="227.0059967"/>
  </r>
  <r>
    <m/>
    <n v="7751"/>
    <s v="TCI America"/>
    <s v="Materials Innovation Factory"/>
    <s v="84-58-2"/>
    <m/>
    <d v="2018-08-17T00:00:00"/>
    <m/>
    <s v="Cooper Group"/>
    <s v="Acute toxicity, Oral (Category 3);Acute toxicity, Dermal (Category 3);Skin corrosion/irritation (Category 2);Acute toxicity, Inhalation (Category 3)"/>
    <m/>
    <s v="H301;H311;H315;H331"/>
    <s v="GHS_06"/>
    <s v="Synthetic Laboratory"/>
    <x v="83"/>
    <x v="150"/>
    <m/>
    <s v="2,3-Dichloro-5,6-dicyano-1,4-benzoquinone"/>
    <m/>
    <m/>
    <m/>
    <s v="Xiaobo Li (xli)"/>
    <s v="III"/>
    <m/>
    <m/>
    <s v="D1070"/>
    <m/>
    <n v="0.97"/>
    <s v="25 g"/>
    <n v="25"/>
    <s v="g"/>
    <m/>
    <n v="25"/>
    <m/>
    <s v="g"/>
    <s v="Danger"/>
    <m/>
    <s v="Solid"/>
    <s v="FRIDGE"/>
    <m/>
    <m/>
    <n v="6.1"/>
    <m/>
    <m/>
    <n v="3439"/>
    <m/>
    <n v="227.0059967"/>
  </r>
  <r>
    <m/>
    <n v="7752"/>
    <s v="Fluorochem"/>
    <s v="Materials Innovation Factory"/>
    <s v="55489-38-8"/>
    <m/>
    <d v="2018-08-17T00:00:00"/>
    <m/>
    <s v="Cooper Group"/>
    <m/>
    <m/>
    <m/>
    <m/>
    <s v="Synthetic Laboratory"/>
    <x v="83"/>
    <x v="150"/>
    <m/>
    <s v="4-[methyl(phenyl)amino]benzaldehyde"/>
    <m/>
    <m/>
    <m/>
    <s v="Xiaobo Li (xli)"/>
    <m/>
    <m/>
    <m/>
    <n v="375191"/>
    <m/>
    <m/>
    <s v="1 g"/>
    <n v="1"/>
    <s v="g"/>
    <m/>
    <n v="1"/>
    <m/>
    <s v="g"/>
    <m/>
    <m/>
    <m/>
    <m/>
    <m/>
    <m/>
    <m/>
    <m/>
    <m/>
    <m/>
    <m/>
    <n v="211.26400760000001"/>
  </r>
  <r>
    <m/>
    <n v="5452"/>
    <s v="Sigma-Aldrich"/>
    <s v="Materials Innovation Factory"/>
    <s v="10025-69-1"/>
    <m/>
    <d v="2017-10-12T00:00:00"/>
    <m/>
    <s v="Cooper Group"/>
    <s v="Skin corrosion/irritation (Category 1);Skin sensitisation (Category 1);Acute toxicity, Inhalation (Category 4);Specific target organ toxicity - single exposure (Category 3, H335);Germ cell mutagenicity (Category 2);Reproductive toxicity (Category 2);Specific target organ toxicity - repeated exposure (Category 2);Hazardous to the aquatic environment, short-term (acute), (Category 1);Hazardous to the aquatic environment, long-term (chronic), (Category 1)"/>
    <m/>
    <s v="H314;H317;H332;H335;H341;H361;H373;H410"/>
    <s v="GHS_05;GHS_07;GHS_08;GHS_09"/>
    <s v="Synthetic Laboratory"/>
    <x v="61"/>
    <x v="108"/>
    <s v="SZBO0840V"/>
    <s v="Tin(II) chloride dihydrate"/>
    <m/>
    <m/>
    <m/>
    <s v="Marc Little (malittle)"/>
    <s v="I"/>
    <m/>
    <m/>
    <s v="31669-100G"/>
    <m/>
    <n v="0.98"/>
    <s v="100 g"/>
    <n v="100"/>
    <s v="g"/>
    <m/>
    <n v="100"/>
    <m/>
    <s v="g"/>
    <s v="Danger"/>
    <m/>
    <m/>
    <s v="ROOM"/>
    <m/>
    <m/>
    <m/>
    <m/>
    <m/>
    <n v="3260"/>
    <m/>
    <n v="225.6470032"/>
  </r>
  <r>
    <m/>
    <n v="7753"/>
    <s v="Fluorochem"/>
    <s v="Materials Innovation Factory"/>
    <s v="4612-28-6"/>
    <m/>
    <d v="2018-08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"/>
    <x v="106"/>
    <m/>
    <s v="1,3-Phenylenediboronic acid"/>
    <m/>
    <m/>
    <m/>
    <s v="Alex James (amjames)"/>
    <m/>
    <m/>
    <s v="P264;P302 + P352;P304 + P340;P305 + P351;P332 + P313;P337 + P313"/>
    <n v="45300"/>
    <m/>
    <m/>
    <s v="5 g"/>
    <n v="5"/>
    <s v="g"/>
    <m/>
    <n v="5"/>
    <m/>
    <s v="g"/>
    <s v="Warning"/>
    <m/>
    <m/>
    <m/>
    <m/>
    <m/>
    <m/>
    <m/>
    <m/>
    <n v="0"/>
    <m/>
    <n v="165.75"/>
  </r>
  <r>
    <m/>
    <n v="7754"/>
    <s v="Fluorochem"/>
    <s v="Materials Innovation Factory"/>
    <s v="99768-12-4"/>
    <m/>
    <d v="2018-08-17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Synthetic Laboratory"/>
    <x v="24"/>
    <x v="51"/>
    <m/>
    <s v="4-Methoxycarbonylphenylboronic acid"/>
    <m/>
    <m/>
    <m/>
    <s v="Marc Little (malittle)"/>
    <m/>
    <m/>
    <s v="P264;P302 + P352;P304 + P340;P305 + P351;P332 + P313;P337 + P313"/>
    <n v="10805"/>
    <m/>
    <n v="97"/>
    <s v="25 gr"/>
    <n v="25"/>
    <s v="gr"/>
    <m/>
    <n v="25"/>
    <m/>
    <s v="g"/>
    <s v="Warning"/>
    <m/>
    <s v="Solid"/>
    <s v="FRIDGE"/>
    <m/>
    <m/>
    <m/>
    <m/>
    <m/>
    <n v="0"/>
    <m/>
    <n v="179.96800229999999"/>
  </r>
  <r>
    <m/>
    <n v="7757"/>
    <s v="Fluorochem"/>
    <s v="Materials Innovation Factory"/>
    <s v="4612-28-6"/>
    <m/>
    <d v="2018-08-1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"/>
    <x v="106"/>
    <m/>
    <s v="1,3-Phenylenediboronic acid"/>
    <m/>
    <m/>
    <m/>
    <s v="Alex James (amjames)"/>
    <m/>
    <m/>
    <s v="P264;P302 + P352;P304 + P340;P305 + P351;P332 + P313;P337 + P313"/>
    <n v="45300"/>
    <m/>
    <m/>
    <s v="5 g"/>
    <n v="5"/>
    <s v="g"/>
    <m/>
    <n v="5"/>
    <m/>
    <s v="g"/>
    <s v="Warning"/>
    <m/>
    <m/>
    <m/>
    <m/>
    <m/>
    <m/>
    <m/>
    <m/>
    <n v="0"/>
    <m/>
    <n v="165.75"/>
  </r>
  <r>
    <m/>
    <n v="7759"/>
    <s v="Fluorochem"/>
    <s v="Materials Innovation Factory"/>
    <s v="182281-01-2"/>
    <m/>
    <d v="2018-08-17T00:00:00"/>
    <m/>
    <s v="Cooper Group"/>
    <s v="Skin corrosion/irritation (Category 2);Specific target organ toxicity - single exposure (Category 3, H335)"/>
    <m/>
    <s v="H315;H319;H335"/>
    <s v="GHS_07"/>
    <s v="Synthetic Laboratory"/>
    <x v="10"/>
    <x v="57"/>
    <m/>
    <s v="4-Hydroxyphenylboronic acid-THP-ether"/>
    <m/>
    <m/>
    <m/>
    <s v="Alex James (amjames)"/>
    <m/>
    <m/>
    <s v="P264;P302 + P352;P304 + P340;P305 + P351;P332 + P313;P337 + P313"/>
    <n v="11039"/>
    <m/>
    <m/>
    <s v="25 gr"/>
    <n v="25"/>
    <s v="gr"/>
    <m/>
    <n v="25"/>
    <m/>
    <s v="g"/>
    <s v="Warning"/>
    <m/>
    <s v="Solid"/>
    <m/>
    <m/>
    <m/>
    <m/>
    <m/>
    <m/>
    <m/>
    <m/>
    <n v="222.04899599999999"/>
  </r>
  <r>
    <m/>
    <n v="5453"/>
    <s v="Aldrich"/>
    <s v="Materials Innovation Factory"/>
    <s v="288-88-0"/>
    <m/>
    <d v="2017-10-12T00:00:00"/>
    <m/>
    <s v="Cooper Group"/>
    <m/>
    <m/>
    <m/>
    <m/>
    <s v="Synthetic Laboratory"/>
    <x v="2"/>
    <x v="111"/>
    <s v="S20352V"/>
    <s v="1,2,4-Triazole"/>
    <m/>
    <m/>
    <m/>
    <s v="Marc Little (malittle)"/>
    <m/>
    <m/>
    <m/>
    <s v="T46108-25G"/>
    <m/>
    <n v="0.98"/>
    <s v="25 g"/>
    <n v="25"/>
    <s v="g"/>
    <m/>
    <n v="25"/>
    <m/>
    <s v="g"/>
    <m/>
    <m/>
    <s v="Solid"/>
    <s v="ROOM"/>
    <m/>
    <m/>
    <m/>
    <m/>
    <m/>
    <n v="0"/>
    <m/>
    <n v="69.067001340000004"/>
  </r>
  <r>
    <m/>
    <n v="7760"/>
    <s v="Fluorochem"/>
    <s v="Materials Innovation Factory"/>
    <s v="71597-85-8"/>
    <m/>
    <d v="2018-08-17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Synthetic Laboratory"/>
    <x v="10"/>
    <x v="57"/>
    <m/>
    <s v="4-Hydroxyphenylboronic acid"/>
    <m/>
    <m/>
    <m/>
    <s v="Alex James (amjames)"/>
    <m/>
    <m/>
    <s v="P264;P302 + P352;P304 + P340;P305 + P351;P332 + P313;P337 + P313"/>
    <n v="50303"/>
    <m/>
    <n v="97"/>
    <s v="25 g"/>
    <n v="25"/>
    <s v="g"/>
    <m/>
    <n v="25"/>
    <m/>
    <s v="g"/>
    <s v="Warning"/>
    <m/>
    <s v="Solid"/>
    <s v="ROOM"/>
    <m/>
    <m/>
    <m/>
    <m/>
    <m/>
    <n v="0"/>
    <m/>
    <n v="137.9309998"/>
  </r>
  <r>
    <m/>
    <n v="7761"/>
    <s v="Fluorochem"/>
    <s v="Materials Innovation Factory"/>
    <s v="126747-14-6"/>
    <m/>
    <d v="2018-08-17T00:00:00"/>
    <m/>
    <s v="Cooper Group"/>
    <s v="Acute toxicity, Oral (Category 4);Skin corrosion/irritation (Category 2);Specific target organ toxicity - single exposure (Category 3, H335)"/>
    <m/>
    <s v="H302;H315;H335"/>
    <s v="GHS_07"/>
    <s v="Synthetic Laboratory"/>
    <x v="24"/>
    <x v="51"/>
    <m/>
    <s v="4-Cyanophenylboronic acid"/>
    <m/>
    <m/>
    <m/>
    <s v="Rob Clowes (rob123)"/>
    <m/>
    <m/>
    <s v="P264;P302 + P352;P304 + P340;P305 + P351;P332 + P313;P337 + P313"/>
    <n v="10788"/>
    <m/>
    <m/>
    <s v="25 g"/>
    <n v="25"/>
    <s v="g"/>
    <m/>
    <n v="25"/>
    <m/>
    <s v="g"/>
    <s v="Warning"/>
    <m/>
    <s v="Solid"/>
    <s v="ROOM"/>
    <m/>
    <m/>
    <m/>
    <m/>
    <m/>
    <m/>
    <m/>
    <n v="146.94200129999999"/>
  </r>
  <r>
    <m/>
    <n v="7765"/>
    <s v="Sigald"/>
    <s v="Materials Innovation Factory"/>
    <s v="107-06-2"/>
    <m/>
    <d v="2018-08-17T00:00:00"/>
    <m/>
    <s v="Cooper Group"/>
    <s v="Flammable liquids (Category 2);Acute toxicity, Oral (Category 4);Skin corrosion/irritation (Category 2);Serious eye damage/eye irritation (Category 2);Acute toxicity, Inhalation (Category 3);Specific target organ toxicity - single exposure (Category 3, H335);Carcinogenicity (Category 1B)"/>
    <m/>
    <s v="H225;H302;H315;H319;H331;H335;H350"/>
    <s v="GHS_02;GHS_06;GHS_08"/>
    <s v="Synthetic Laboratory"/>
    <x v="48"/>
    <x v="89"/>
    <m/>
    <s v="1,2-Dichloroethane"/>
    <s v="Flammability: 3; Health: 2; Instability/reactivity: 0"/>
    <m/>
    <m/>
    <s v="Marc Little (malittle)"/>
    <s v="II"/>
    <m/>
    <s v="P201;P210;P280;P308 + P313;P370 + P378;P403 + P235"/>
    <n v="319929"/>
    <m/>
    <n v="0.99"/>
    <s v="2.5 l"/>
    <n v="2.5"/>
    <s v="l"/>
    <m/>
    <n v="2500"/>
    <m/>
    <s v="ml"/>
    <s v="Danger"/>
    <m/>
    <s v="Liquid"/>
    <s v="ROOM"/>
    <m/>
    <m/>
    <n v="3"/>
    <n v="6.1"/>
    <m/>
    <n v="1184"/>
    <m/>
    <n v="98.959999080000003"/>
  </r>
  <r>
    <m/>
    <n v="3763"/>
    <s v="Fluorochem"/>
    <s v="Materials Innovation Factory"/>
    <m/>
    <m/>
    <d v="2018-08-20T00:00:00"/>
    <m/>
    <s v="Cooper Group"/>
    <m/>
    <m/>
    <m/>
    <m/>
    <s v="Synthetic Laboratory"/>
    <x v="49"/>
    <x v="90"/>
    <m/>
    <s v="Tetradecane"/>
    <s v="Flammability: 0; Health: 1; Instability/reactivity: 0"/>
    <m/>
    <m/>
    <s v="Qiang Zhu (qzhu)"/>
    <m/>
    <m/>
    <m/>
    <n v="240111"/>
    <m/>
    <m/>
    <s v="500 ml"/>
    <n v="500"/>
    <s v="ml"/>
    <m/>
    <n v="500"/>
    <m/>
    <s v="ml"/>
    <m/>
    <m/>
    <m/>
    <m/>
    <m/>
    <m/>
    <m/>
    <m/>
    <m/>
    <m/>
    <m/>
    <n v="198.3939972"/>
  </r>
  <r>
    <m/>
    <n v="3764"/>
    <s v="TCI"/>
    <s v="Materials Innovation Factory"/>
    <s v="10102-17-7"/>
    <m/>
    <d v="2018-08-20T00:00:00"/>
    <m/>
    <s v="Cooper Group"/>
    <m/>
    <m/>
    <m/>
    <m/>
    <s v="Synthetic Laboratory"/>
    <x v="31"/>
    <x v="63"/>
    <m/>
    <s v="Sodium Thiosulfate Pentahydrate"/>
    <m/>
    <m/>
    <m/>
    <s v="Alex James (amjames)"/>
    <m/>
    <m/>
    <m/>
    <s v="O0522"/>
    <m/>
    <m/>
    <s v="300g"/>
    <n v="300"/>
    <s v="g"/>
    <m/>
    <n v="300"/>
    <m/>
    <s v="g"/>
    <m/>
    <m/>
    <m/>
    <m/>
    <m/>
    <m/>
    <m/>
    <m/>
    <m/>
    <m/>
    <m/>
    <n v="248.18600459999999"/>
  </r>
  <r>
    <m/>
    <n v="3766"/>
    <s v="TCI"/>
    <s v="Materials Innovation Factory"/>
    <s v="517-60-2"/>
    <m/>
    <d v="2018-08-21T00:00:00"/>
    <m/>
    <s v="Cooper Group"/>
    <m/>
    <m/>
    <m/>
    <m/>
    <s v="Synthetic Laboratory"/>
    <x v="56"/>
    <x v="101"/>
    <m/>
    <s v="Mellitic acid"/>
    <m/>
    <m/>
    <m/>
    <s v="Ai He (ahe)"/>
    <m/>
    <m/>
    <m/>
    <s v="B0246"/>
    <m/>
    <m/>
    <s v="25 g"/>
    <n v="25"/>
    <s v="g"/>
    <m/>
    <n v="25"/>
    <m/>
    <s v="g"/>
    <m/>
    <m/>
    <m/>
    <m/>
    <m/>
    <m/>
    <m/>
    <m/>
    <m/>
    <n v="0"/>
    <m/>
    <n v="342.16799930000002"/>
  </r>
  <r>
    <m/>
    <n v="3767"/>
    <s v="TCI"/>
    <s v="Materials Innovation Factory"/>
    <s v="3029-19-4"/>
    <m/>
    <d v="2018-08-21T00:00:00"/>
    <m/>
    <s v="Cooper Group"/>
    <m/>
    <m/>
    <m/>
    <m/>
    <s v="Synthetic Laboratory"/>
    <x v="83"/>
    <x v="150"/>
    <m/>
    <s v="1-Pyrenecarboxaldehyde"/>
    <m/>
    <m/>
    <m/>
    <s v="Xiaobo Li (xli)"/>
    <m/>
    <m/>
    <m/>
    <n v="91448"/>
    <m/>
    <m/>
    <s v="5 g"/>
    <n v="5"/>
    <s v="g"/>
    <m/>
    <n v="5"/>
    <m/>
    <s v="g"/>
    <m/>
    <m/>
    <m/>
    <m/>
    <m/>
    <m/>
    <m/>
    <m/>
    <m/>
    <m/>
    <m/>
    <n v="230.2660065"/>
  </r>
  <r>
    <m/>
    <n v="3768"/>
    <s v="TCI"/>
    <s v="Materials Innovation Factory"/>
    <s v="3029-19-4"/>
    <m/>
    <d v="2018-08-21T00:00:00"/>
    <m/>
    <s v="Cooper Group"/>
    <m/>
    <m/>
    <m/>
    <m/>
    <s v="Synthetic Laboratory"/>
    <x v="83"/>
    <x v="150"/>
    <s v="YFCUJ-KR"/>
    <s v="1-Pyrenecarboxaldehyde"/>
    <m/>
    <m/>
    <m/>
    <s v="Xiaobo Li (xli)"/>
    <m/>
    <m/>
    <m/>
    <s v="P1448"/>
    <m/>
    <n v="0.98"/>
    <s v="5 g"/>
    <n v="5"/>
    <s v="g"/>
    <m/>
    <n v="5"/>
    <m/>
    <s v="g"/>
    <m/>
    <m/>
    <m/>
    <m/>
    <m/>
    <m/>
    <m/>
    <m/>
    <m/>
    <m/>
    <m/>
    <n v="230.2660065"/>
  </r>
  <r>
    <m/>
    <n v="3772"/>
    <s v="Fluorochem"/>
    <s v="Materials Innovation Factory"/>
    <s v="4714-62-9"/>
    <m/>
    <d v="2018-08-21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16"/>
    <x v="19"/>
    <m/>
    <s v="4-(Methylamino)benzonitrile"/>
    <m/>
    <m/>
    <m/>
    <s v="Xiaobo Li (xli)"/>
    <m/>
    <m/>
    <s v="P264;P302 + P352;P304 + P340;P305 + P351;P332 + P313;P337 + P313"/>
    <n v="224548"/>
    <m/>
    <m/>
    <s v="5 g"/>
    <n v="5"/>
    <s v="g"/>
    <m/>
    <n v="5"/>
    <m/>
    <s v="g"/>
    <s v="Warning"/>
    <m/>
    <s v="Solid"/>
    <m/>
    <m/>
    <m/>
    <m/>
    <m/>
    <m/>
    <m/>
    <m/>
    <n v="132.1660004"/>
  </r>
  <r>
    <m/>
    <n v="3781"/>
    <s v="TCI"/>
    <s v="Materials Innovation Factory"/>
    <s v="35094-87-2"/>
    <m/>
    <d v="2018-08-21T00:00:00"/>
    <m/>
    <s v="Cooper Group"/>
    <m/>
    <m/>
    <m/>
    <m/>
    <s v="Synthetic Laboratory"/>
    <x v="21"/>
    <x v="131"/>
    <m/>
    <s v="2,4,5-Trihydroxybenzaldehyde"/>
    <m/>
    <m/>
    <m/>
    <s v="Xiaobo Li (xli)"/>
    <m/>
    <m/>
    <m/>
    <s v="T1766"/>
    <m/>
    <m/>
    <s v="1 g"/>
    <n v="1"/>
    <s v="g"/>
    <m/>
    <n v="1"/>
    <m/>
    <s v="g"/>
    <m/>
    <m/>
    <m/>
    <m/>
    <m/>
    <m/>
    <m/>
    <m/>
    <m/>
    <m/>
    <m/>
    <n v="154.12100219999999"/>
  </r>
  <r>
    <m/>
    <n v="3777"/>
    <s v="TCI"/>
    <s v="Materials Innovation Factory"/>
    <s v="1194-98-5"/>
    <m/>
    <d v="2018-08-21T00:00:00"/>
    <m/>
    <s v="Cooper Group"/>
    <m/>
    <m/>
    <m/>
    <m/>
    <s v="Synthetic Laboratory"/>
    <x v="21"/>
    <x v="131"/>
    <m/>
    <s v="2,5-Dihydroxybenzaldehyde"/>
    <m/>
    <m/>
    <m/>
    <s v="Xiaobo Li (xli)"/>
    <m/>
    <m/>
    <m/>
    <s v="D0565"/>
    <m/>
    <m/>
    <s v="1 g"/>
    <n v="1"/>
    <s v="g"/>
    <m/>
    <n v="1"/>
    <m/>
    <s v="g"/>
    <m/>
    <m/>
    <s v="Solid"/>
    <m/>
    <m/>
    <m/>
    <m/>
    <m/>
    <m/>
    <n v="0"/>
    <m/>
    <n v="138.121994"/>
  </r>
  <r>
    <m/>
    <n v="3779"/>
    <s v="TCI"/>
    <s v="Materials Innovation Factory"/>
    <s v="5973-71-7"/>
    <m/>
    <d v="2018-08-21T00:00:00"/>
    <m/>
    <s v="Cooper Group"/>
    <m/>
    <m/>
    <m/>
    <m/>
    <s v="Synthetic Laboratory"/>
    <x v="21"/>
    <x v="131"/>
    <m/>
    <s v="3,4-Dimethylbenzaldehyde"/>
    <m/>
    <m/>
    <m/>
    <s v="Xiaobo Li (xli)"/>
    <m/>
    <m/>
    <m/>
    <s v="D3334"/>
    <m/>
    <m/>
    <s v="5 g"/>
    <n v="5"/>
    <s v="g"/>
    <m/>
    <n v="5"/>
    <m/>
    <s v="g"/>
    <m/>
    <m/>
    <m/>
    <m/>
    <m/>
    <m/>
    <m/>
    <m/>
    <m/>
    <m/>
    <m/>
    <n v="134.1779938"/>
  </r>
  <r>
    <m/>
    <n v="3778"/>
    <s v="TCI"/>
    <s v="Materials Innovation Factory"/>
    <s v="134-96-3"/>
    <m/>
    <d v="2018-08-21T00:00:00"/>
    <m/>
    <s v="Cooper Group"/>
    <m/>
    <m/>
    <m/>
    <m/>
    <s v="Synthetic Laboratory"/>
    <x v="21"/>
    <x v="131"/>
    <m/>
    <s v="Syringaldehyde"/>
    <m/>
    <m/>
    <m/>
    <s v="Xiaobo Li (xli)"/>
    <m/>
    <m/>
    <m/>
    <s v="D0635"/>
    <m/>
    <m/>
    <s v="1 g"/>
    <n v="1"/>
    <s v="g"/>
    <m/>
    <n v="1"/>
    <m/>
    <s v="g"/>
    <m/>
    <m/>
    <m/>
    <m/>
    <m/>
    <m/>
    <m/>
    <m/>
    <m/>
    <m/>
    <m/>
    <n v="182.1750031"/>
  </r>
  <r>
    <m/>
    <n v="3774"/>
    <s v="TCI"/>
    <s v="Materials Innovation Factory"/>
    <s v="401-95-6"/>
    <m/>
    <d v="2018-08-21T00:00:00"/>
    <m/>
    <s v="Cooper Group"/>
    <m/>
    <m/>
    <m/>
    <m/>
    <s v="Synthetic Laboratory"/>
    <x v="19"/>
    <x v="138"/>
    <m/>
    <s v="3,5-Bis(trifluoromethyl)benzaldehyde"/>
    <m/>
    <m/>
    <m/>
    <s v="Xiaobo Li (xli)"/>
    <m/>
    <m/>
    <m/>
    <s v="B1751"/>
    <m/>
    <m/>
    <s v="5 g"/>
    <n v="5"/>
    <s v="g"/>
    <m/>
    <n v="5"/>
    <m/>
    <s v="g"/>
    <m/>
    <m/>
    <m/>
    <m/>
    <m/>
    <m/>
    <m/>
    <m/>
    <m/>
    <m/>
    <m/>
    <n v="242.11799619999999"/>
  </r>
  <r>
    <m/>
    <n v="3775"/>
    <s v="TCI"/>
    <s v="Materials Innovation Factory"/>
    <d v="2144-08-03T00:00:00"/>
    <m/>
    <d v="2018-08-21T00:00:00"/>
    <m/>
    <s v="Cooper Group"/>
    <m/>
    <m/>
    <m/>
    <m/>
    <s v="Synthetic Laboratory"/>
    <x v="21"/>
    <x v="131"/>
    <m/>
    <s v="2,3,4-Trihydroxybenzaldehyde"/>
    <m/>
    <m/>
    <m/>
    <s v="Xiaobo Li (xli)"/>
    <m/>
    <m/>
    <m/>
    <s v="T2158"/>
    <m/>
    <m/>
    <s v="5 g"/>
    <n v="5"/>
    <s v="g"/>
    <m/>
    <n v="5"/>
    <m/>
    <s v="g"/>
    <m/>
    <m/>
    <m/>
    <m/>
    <m/>
    <m/>
    <m/>
    <m/>
    <m/>
    <m/>
    <m/>
    <n v="154.12100219999999"/>
  </r>
  <r>
    <m/>
    <n v="3776"/>
    <s v="TCI"/>
    <s v="Materials Innovation Factory"/>
    <s v="137911-28-5"/>
    <m/>
    <d v="2018-08-21T00:00:00"/>
    <m/>
    <s v="Cooper Group"/>
    <m/>
    <m/>
    <m/>
    <m/>
    <s v="Synthetic Laboratory"/>
    <x v="21"/>
    <x v="131"/>
    <m/>
    <s v="N,N'-Bis(4-formylphenyl)-N,N'-diphenylbenzidine"/>
    <m/>
    <m/>
    <m/>
    <s v="Xiaobo Li (xli)"/>
    <m/>
    <m/>
    <m/>
    <s v="B4793"/>
    <m/>
    <m/>
    <s v="1 g"/>
    <n v="1"/>
    <s v="g"/>
    <m/>
    <n v="1"/>
    <m/>
    <s v="g"/>
    <m/>
    <m/>
    <m/>
    <m/>
    <m/>
    <m/>
    <m/>
    <m/>
    <m/>
    <m/>
    <m/>
    <n v="544.65399170000001"/>
  </r>
  <r>
    <m/>
    <n v="3780"/>
    <s v="TCI"/>
    <s v="Materials Innovation Factory"/>
    <m/>
    <m/>
    <d v="2018-08-21T00:00:00"/>
    <m/>
    <s v="Cooper Group"/>
    <m/>
    <m/>
    <m/>
    <m/>
    <s v="Synthetic Laboratory"/>
    <x v="19"/>
    <x v="138"/>
    <m/>
    <s v="p-Anisaldehyde"/>
    <m/>
    <m/>
    <m/>
    <s v="Xiaobo Li (xli)"/>
    <m/>
    <m/>
    <m/>
    <s v="A0480"/>
    <m/>
    <m/>
    <s v="25ml"/>
    <n v="25"/>
    <s v="ml"/>
    <m/>
    <n v="25"/>
    <m/>
    <s v="ml"/>
    <m/>
    <m/>
    <s v="Liquid"/>
    <m/>
    <m/>
    <m/>
    <m/>
    <m/>
    <m/>
    <m/>
    <m/>
    <n v="136.1499939"/>
  </r>
  <r>
    <m/>
    <n v="3786"/>
    <s v="TCI"/>
    <s v="Materials Innovation Factory"/>
    <s v="100-83-4"/>
    <m/>
    <d v="2018-08-21T00:00:00"/>
    <m/>
    <s v="Cooper Group"/>
    <m/>
    <m/>
    <m/>
    <m/>
    <s v="Synthetic Laboratory"/>
    <x v="19"/>
    <x v="138"/>
    <m/>
    <s v="3-Hydroxybenzaldehyde"/>
    <m/>
    <m/>
    <m/>
    <s v="Xiaobo Li (xli)"/>
    <m/>
    <m/>
    <m/>
    <s v="H0197"/>
    <m/>
    <m/>
    <s v="25 g"/>
    <n v="25"/>
    <s v="g"/>
    <m/>
    <n v="25"/>
    <m/>
    <s v="g"/>
    <m/>
    <m/>
    <m/>
    <m/>
    <m/>
    <m/>
    <m/>
    <m/>
    <m/>
    <m/>
    <m/>
    <n v="122.1230011"/>
  </r>
  <r>
    <m/>
    <n v="5455"/>
    <s v="Aldrich"/>
    <s v="Materials Innovation Factory"/>
    <s v="100-20-9"/>
    <m/>
    <d v="2017-10-12T00:00:00"/>
    <m/>
    <s v="Cooper Group"/>
    <s v="Skin corrosion/irritation (Category 1);Acute toxicity, Inhalation (Category 3)"/>
    <m/>
    <s v="H314;H331"/>
    <s v="GHS_05;GHS_06"/>
    <s v="Synthetic Laboratory"/>
    <x v="2"/>
    <x v="111"/>
    <s v="S33233V"/>
    <s v="Terephthaloyl chloride"/>
    <m/>
    <m/>
    <m/>
    <s v="Marc Little (malittle)"/>
    <s v="I"/>
    <m/>
    <m/>
    <s v="120871-250G"/>
    <m/>
    <m/>
    <s v="250 g"/>
    <n v="250"/>
    <s v="g"/>
    <m/>
    <n v="250"/>
    <m/>
    <s v="g"/>
    <s v="Danger"/>
    <m/>
    <m/>
    <s v="ROOM"/>
    <m/>
    <m/>
    <m/>
    <m/>
    <m/>
    <n v="2923"/>
    <m/>
    <n v="203.02400209999999"/>
  </r>
  <r>
    <m/>
    <n v="3785"/>
    <s v="TCI"/>
    <s v="Materials Innovation Factory"/>
    <s v="1620-98-0"/>
    <m/>
    <d v="2018-08-21T00:00:00"/>
    <m/>
    <s v="Cooper Group"/>
    <m/>
    <m/>
    <m/>
    <m/>
    <s v="Synthetic Laboratory"/>
    <x v="19"/>
    <x v="138"/>
    <m/>
    <s v="3,5-Di-tert-butyl-4-hydroxybenzaldehyde"/>
    <m/>
    <m/>
    <m/>
    <s v="Xiaobo Li (xli)"/>
    <m/>
    <m/>
    <m/>
    <s v="D1587"/>
    <m/>
    <m/>
    <s v="25 g"/>
    <n v="25"/>
    <s v="g"/>
    <m/>
    <n v="25"/>
    <m/>
    <s v="g"/>
    <m/>
    <m/>
    <m/>
    <m/>
    <m/>
    <m/>
    <m/>
    <m/>
    <m/>
    <m/>
    <m/>
    <n v="234.33900449999999"/>
  </r>
  <r>
    <m/>
    <n v="3784"/>
    <s v="TCI"/>
    <s v="Materials Innovation Factory"/>
    <m/>
    <m/>
    <d v="2018-08-21T00:00:00"/>
    <m/>
    <s v="Cooper Group"/>
    <s v="Acute toxicity, Oral (Category 1);Acute toxicity, Inhalation (Category 1)"/>
    <m/>
    <s v="H300;H330"/>
    <s v="GHS_06"/>
    <s v="Synthetic Laboratory"/>
    <x v="21"/>
    <x v="131"/>
    <m/>
    <s v="2,4-Dihydroxybenzaldehyde"/>
    <m/>
    <m/>
    <m/>
    <s v="Xiaobo Li (xli)"/>
    <s v="I"/>
    <m/>
    <s v="P260;P301 + P330 + P331 + P310;P304 + P340 + P310;P403 + P233"/>
    <s v="D0564"/>
    <m/>
    <m/>
    <s v="25 g"/>
    <n v="25"/>
    <s v="g"/>
    <m/>
    <n v="25"/>
    <m/>
    <s v="g"/>
    <s v="Danger"/>
    <m/>
    <s v="Solid"/>
    <m/>
    <m/>
    <m/>
    <n v="6.1"/>
    <m/>
    <m/>
    <n v="3462"/>
    <m/>
    <n v="138.121994"/>
  </r>
  <r>
    <m/>
    <n v="3783"/>
    <s v="TCI"/>
    <s v="Materials Innovation Factory"/>
    <m/>
    <m/>
    <d v="2018-08-21T00:00:00"/>
    <m/>
    <s v="Cooper Group"/>
    <m/>
    <m/>
    <m/>
    <m/>
    <s v="Synthetic Laboratory"/>
    <x v="19"/>
    <x v="138"/>
    <m/>
    <s v="3,4-Dihydroxybenzaldehyde"/>
    <m/>
    <m/>
    <m/>
    <s v="Xiaobo Li (xli)"/>
    <m/>
    <m/>
    <m/>
    <s v="D0566"/>
    <m/>
    <m/>
    <s v="25 g"/>
    <n v="25"/>
    <s v="g"/>
    <m/>
    <n v="25"/>
    <m/>
    <s v="g"/>
    <m/>
    <m/>
    <m/>
    <m/>
    <m/>
    <m/>
    <m/>
    <m/>
    <m/>
    <m/>
    <m/>
    <n v="138.121994"/>
  </r>
  <r>
    <m/>
    <n v="3782"/>
    <s v="TCI"/>
    <s v="Materials Innovation Factory"/>
    <s v="32085-88-4"/>
    <m/>
    <d v="2018-08-21T00:00:00"/>
    <m/>
    <s v="Cooper Group"/>
    <m/>
    <m/>
    <m/>
    <m/>
    <s v="Synthetic Laboratory"/>
    <x v="19"/>
    <x v="138"/>
    <m/>
    <s v="3,5-Difluorobenzaldehyde"/>
    <m/>
    <m/>
    <m/>
    <s v="Xiaobo Li (xli)"/>
    <m/>
    <m/>
    <m/>
    <s v="D2626"/>
    <m/>
    <m/>
    <s v="5 g"/>
    <n v="5"/>
    <s v="g"/>
    <m/>
    <n v="5"/>
    <m/>
    <s v="g"/>
    <m/>
    <m/>
    <m/>
    <m/>
    <m/>
    <m/>
    <m/>
    <m/>
    <m/>
    <m/>
    <m/>
    <n v="142.10400390000001"/>
  </r>
  <r>
    <m/>
    <n v="3787"/>
    <s v="TCI"/>
    <s v="Materials Innovation Factory"/>
    <s v="1200-14-2"/>
    <m/>
    <d v="2018-08-21T00:00:00"/>
    <m/>
    <s v="Cooper Group"/>
    <m/>
    <m/>
    <m/>
    <m/>
    <s v="Synthetic Laboratory"/>
    <x v="83"/>
    <x v="150"/>
    <m/>
    <s v="4-Butylbenzaldehyde"/>
    <m/>
    <m/>
    <m/>
    <s v="Xiaobo Li (xli)"/>
    <m/>
    <m/>
    <m/>
    <s v="B1014"/>
    <m/>
    <m/>
    <s v="5ml"/>
    <n v="5"/>
    <s v="ml"/>
    <m/>
    <n v="5"/>
    <m/>
    <s v="ml"/>
    <m/>
    <m/>
    <m/>
    <m/>
    <m/>
    <m/>
    <m/>
    <m/>
    <m/>
    <m/>
    <m/>
    <n v="162.23199460000001"/>
  </r>
  <r>
    <m/>
    <n v="3788"/>
    <s v="TCI"/>
    <s v="Materials Innovation Factory"/>
    <s v="13677-79-7"/>
    <m/>
    <d v="2018-08-21T00:00:00"/>
    <m/>
    <s v="Cooper Group"/>
    <m/>
    <m/>
    <m/>
    <m/>
    <s v="Synthetic Laboratory"/>
    <x v="21"/>
    <x v="131"/>
    <m/>
    <s v="3,4,5-Trihydroxybenzaldehyde"/>
    <m/>
    <m/>
    <m/>
    <s v="Xiaobo Li (xli)"/>
    <m/>
    <m/>
    <m/>
    <s v="T2650"/>
    <m/>
    <m/>
    <s v="1 g"/>
    <n v="1"/>
    <s v="g"/>
    <m/>
    <n v="1"/>
    <m/>
    <s v="g"/>
    <m/>
    <m/>
    <m/>
    <m/>
    <m/>
    <m/>
    <m/>
    <m/>
    <m/>
    <m/>
    <m/>
    <n v="154.12100219999999"/>
  </r>
  <r>
    <m/>
    <n v="3789"/>
    <s v="TCI"/>
    <s v="Materials Innovation Factory"/>
    <s v="24677-78-9"/>
    <m/>
    <d v="2018-08-21T00:00:00"/>
    <m/>
    <s v="Cooper Group"/>
    <m/>
    <m/>
    <m/>
    <m/>
    <s v="Synthetic Laboratory"/>
    <x v="21"/>
    <x v="131"/>
    <m/>
    <s v="2,3-Dihydroxybenzaldehyde"/>
    <m/>
    <m/>
    <m/>
    <s v="Xiaobo Li (xli)"/>
    <m/>
    <m/>
    <m/>
    <s v="D1478"/>
    <m/>
    <m/>
    <s v="5 g"/>
    <n v="5"/>
    <s v="g"/>
    <m/>
    <n v="5"/>
    <m/>
    <s v="g"/>
    <m/>
    <m/>
    <m/>
    <m/>
    <m/>
    <m/>
    <m/>
    <m/>
    <m/>
    <m/>
    <m/>
    <n v="138.121994"/>
  </r>
  <r>
    <m/>
    <n v="3790"/>
    <s v="TCI"/>
    <s v="Materials Innovation Factory"/>
    <s v="405-05-0"/>
    <m/>
    <d v="2018-08-21T00:00:00"/>
    <m/>
    <s v="Cooper Group"/>
    <m/>
    <m/>
    <m/>
    <m/>
    <s v="Synthetic Laboratory"/>
    <x v="83"/>
    <x v="150"/>
    <m/>
    <s v="3-Fluoro-4-hydroxybenzaldehyde"/>
    <m/>
    <m/>
    <m/>
    <s v="Xiaobo Li (xli)"/>
    <m/>
    <m/>
    <m/>
    <s v="F0725"/>
    <m/>
    <m/>
    <s v="1 g"/>
    <n v="1"/>
    <s v="g"/>
    <m/>
    <n v="1"/>
    <m/>
    <s v="g"/>
    <m/>
    <m/>
    <m/>
    <m/>
    <m/>
    <m/>
    <m/>
    <m/>
    <m/>
    <m/>
    <m/>
    <n v="140.11300660000001"/>
  </r>
  <r>
    <m/>
    <n v="5456"/>
    <s v="Fluka"/>
    <s v="Materials Innovation Factory"/>
    <s v="681-84-5"/>
    <m/>
    <d v="2017-10-12T00:00:00"/>
    <m/>
    <s v="Cooper Group"/>
    <s v="Flammable liquids (Category 3);Skin corrosion/irritation (Category 2);Serious eye damage/eye irritation (Category 1);Acute toxicity, Inhalation (Category 1)"/>
    <m/>
    <s v="H226;H315;H318;H330"/>
    <s v="GHS_02;GHS_05;GHS_06"/>
    <s v="Synthetic Laboratory"/>
    <x v="2"/>
    <x v="111"/>
    <m/>
    <s v="Tetra methyl orthosilicate"/>
    <s v="Flammability: 3; Health: 3; Instability/reactivity: 1"/>
    <m/>
    <m/>
    <s v="Marc Little (malittle)"/>
    <m/>
    <m/>
    <m/>
    <n v="87680"/>
    <m/>
    <m/>
    <s v="500 ml"/>
    <n v="500"/>
    <s v="ml"/>
    <m/>
    <n v="500"/>
    <m/>
    <s v="ml"/>
    <s v="Danger"/>
    <m/>
    <m/>
    <m/>
    <m/>
    <m/>
    <m/>
    <m/>
    <m/>
    <n v="2606"/>
    <m/>
    <n v="152.2220001"/>
  </r>
  <r>
    <m/>
    <n v="3792"/>
    <s v="TCI"/>
    <s v="Materials Innovation Factory"/>
    <s v="24083-16-7"/>
    <m/>
    <d v="2018-08-21T00:00:00"/>
    <m/>
    <s v="Cooper Group"/>
    <m/>
    <m/>
    <m/>
    <m/>
    <s v="Synthetic Laboratory"/>
    <x v="21"/>
    <x v="131"/>
    <m/>
    <s v="4-Decyloxybenzaldehyde"/>
    <m/>
    <m/>
    <m/>
    <s v="Xiaobo Li (xli)"/>
    <m/>
    <m/>
    <m/>
    <s v="D1124"/>
    <m/>
    <m/>
    <s v="5 g"/>
    <n v="5"/>
    <s v="g"/>
    <m/>
    <n v="5"/>
    <m/>
    <s v="g"/>
    <m/>
    <m/>
    <m/>
    <m/>
    <m/>
    <m/>
    <m/>
    <m/>
    <m/>
    <m/>
    <m/>
    <n v="262.39300539999999"/>
  </r>
  <r>
    <m/>
    <n v="3793"/>
    <s v="TCI"/>
    <s v="Materials Innovation Factory"/>
    <s v="13677-79-7"/>
    <m/>
    <d v="2018-08-21T00:00:00"/>
    <m/>
    <s v="Cooper Group"/>
    <m/>
    <m/>
    <m/>
    <m/>
    <s v="Synthetic Laboratory"/>
    <x v="21"/>
    <x v="131"/>
    <m/>
    <s v="3,4,5-Trihydroxybenzaldehyde"/>
    <m/>
    <m/>
    <m/>
    <s v="Xiaobo Li (xli)"/>
    <m/>
    <m/>
    <m/>
    <s v="T2650"/>
    <m/>
    <m/>
    <s v="5 g"/>
    <n v="5"/>
    <s v="g"/>
    <m/>
    <n v="5"/>
    <m/>
    <s v="g"/>
    <m/>
    <m/>
    <m/>
    <m/>
    <m/>
    <m/>
    <m/>
    <m/>
    <m/>
    <m/>
    <m/>
    <n v="154.12100219999999"/>
  </r>
  <r>
    <m/>
    <n v="5457"/>
    <s v="Aldrich"/>
    <s v="Materials Innovation Factory"/>
    <s v="71-91-0"/>
    <m/>
    <d v="2017-10-12T00:00:00"/>
    <m/>
    <s v="Cooper Group"/>
    <m/>
    <m/>
    <m/>
    <m/>
    <s v="Synthetic Laboratory"/>
    <x v="2"/>
    <x v="111"/>
    <s v="BCBP9631V"/>
    <s v="Tetraethylammonium bromide"/>
    <m/>
    <m/>
    <m/>
    <s v="Marc Little (malittle)"/>
    <m/>
    <m/>
    <m/>
    <s v="140023-250G"/>
    <m/>
    <m/>
    <s v="250 g"/>
    <n v="250"/>
    <s v="g"/>
    <m/>
    <n v="250"/>
    <m/>
    <s v="g"/>
    <m/>
    <m/>
    <m/>
    <s v="ROOM"/>
    <m/>
    <m/>
    <m/>
    <m/>
    <m/>
    <n v="0"/>
    <m/>
    <n v="210.15899659999999"/>
  </r>
  <r>
    <m/>
    <n v="3794"/>
    <s v="TCI"/>
    <s v="Materials Innovation Factory"/>
    <s v="487-70-7"/>
    <m/>
    <d v="2018-08-21T00:00:00"/>
    <m/>
    <s v="Cooper Group"/>
    <m/>
    <m/>
    <m/>
    <m/>
    <s v="Synthetic Laboratory"/>
    <x v="21"/>
    <x v="131"/>
    <m/>
    <s v="2,4,6-Trihydroxybenzaldehyde"/>
    <m/>
    <m/>
    <m/>
    <s v="Xiaobo Li (xli)"/>
    <m/>
    <m/>
    <m/>
    <s v="T1744"/>
    <m/>
    <m/>
    <s v="5 g"/>
    <n v="5"/>
    <s v="g"/>
    <m/>
    <n v="5"/>
    <m/>
    <s v="g"/>
    <m/>
    <m/>
    <m/>
    <m/>
    <m/>
    <m/>
    <m/>
    <m/>
    <m/>
    <m/>
    <m/>
    <n v="154.12100219999999"/>
  </r>
  <r>
    <m/>
    <n v="3795"/>
    <s v="TCI"/>
    <s v="Materials Innovation Factory"/>
    <s v="5736-88-9"/>
    <m/>
    <d v="2018-08-21T00:00:00"/>
    <m/>
    <s v="Cooper Group"/>
    <m/>
    <m/>
    <m/>
    <m/>
    <s v="Synthetic Laboratory"/>
    <x v="21"/>
    <x v="131"/>
    <m/>
    <s v="4-Butoxybenzaldehyde"/>
    <m/>
    <m/>
    <m/>
    <s v="Xiaobo Li (xli)"/>
    <m/>
    <m/>
    <m/>
    <s v="B0126"/>
    <m/>
    <m/>
    <s v="25ml"/>
    <n v="25"/>
    <s v="ml"/>
    <m/>
    <n v="25"/>
    <m/>
    <s v="ml"/>
    <m/>
    <m/>
    <m/>
    <m/>
    <m/>
    <m/>
    <m/>
    <m/>
    <m/>
    <m/>
    <m/>
    <n v="178.2310028"/>
  </r>
  <r>
    <m/>
    <n v="3803"/>
    <s v="TCI"/>
    <s v="Materials Innovation Factory"/>
    <s v="64-19-7"/>
    <m/>
    <d v="2018-08-21T00:00:00"/>
    <m/>
    <s v="Cooper Group"/>
    <m/>
    <m/>
    <m/>
    <m/>
    <s v="Synthetic Laboratory"/>
    <x v="83"/>
    <x v="150"/>
    <m/>
    <s v="acetic acid"/>
    <s v="Flammability: 2; Health: 3; Instability/reactivity: 0"/>
    <m/>
    <m/>
    <s v="Xiaobo Li (xli)"/>
    <m/>
    <m/>
    <m/>
    <s v="A2035"/>
    <m/>
    <m/>
    <s v="300 ml"/>
    <n v="300"/>
    <s v="ml"/>
    <m/>
    <n v="300"/>
    <m/>
    <s v="ml"/>
    <m/>
    <m/>
    <m/>
    <m/>
    <m/>
    <m/>
    <m/>
    <m/>
    <m/>
    <n v="0"/>
    <m/>
    <n v="60.051998140000002"/>
  </r>
  <r>
    <m/>
    <n v="3802"/>
    <s v="TCI America"/>
    <s v="Materials Innovation Factory"/>
    <s v="64-19-7"/>
    <m/>
    <d v="2018-08-21T00:00:00"/>
    <m/>
    <s v="Cooper Group"/>
    <m/>
    <m/>
    <m/>
    <m/>
    <s v="Synthetic Laboratory"/>
    <x v="83"/>
    <x v="150"/>
    <m/>
    <s v="Acetic Acid"/>
    <s v="Flammability: 2; Health: 3; Instability/reactivity: 0"/>
    <m/>
    <s v="More than 80% acid, by mass"/>
    <s v="Xiaobo Li (xli)"/>
    <s v="II"/>
    <m/>
    <m/>
    <s v="A2035"/>
    <m/>
    <m/>
    <s v="300 ml"/>
    <n v="300"/>
    <s v="ml"/>
    <m/>
    <n v="300"/>
    <m/>
    <s v="ml"/>
    <m/>
    <m/>
    <s v="Liquid"/>
    <m/>
    <m/>
    <m/>
    <n v="8"/>
    <n v="3"/>
    <m/>
    <n v="2789"/>
    <m/>
    <n v="60.051998140000002"/>
  </r>
  <r>
    <m/>
    <n v="3801"/>
    <s v="TCI"/>
    <s v="Materials Innovation Factory"/>
    <s v="64-19-7"/>
    <m/>
    <d v="2018-08-21T00:00:00"/>
    <m/>
    <s v="Cooper Group"/>
    <m/>
    <m/>
    <m/>
    <m/>
    <s v="Synthetic Laboratory"/>
    <x v="83"/>
    <x v="150"/>
    <m/>
    <s v="acetic acid"/>
    <s v="Flammability: 2; Health: 3; Instability/reactivity: 0"/>
    <m/>
    <m/>
    <s v="Xiaobo Li (xli)"/>
    <m/>
    <m/>
    <m/>
    <s v="A2035"/>
    <m/>
    <m/>
    <s v="300ml"/>
    <n v="300"/>
    <s v="ml"/>
    <m/>
    <n v="300"/>
    <m/>
    <s v="ml"/>
    <m/>
    <m/>
    <m/>
    <m/>
    <m/>
    <m/>
    <m/>
    <m/>
    <m/>
    <n v="0"/>
    <m/>
    <n v="60.051998140000002"/>
  </r>
  <r>
    <m/>
    <n v="3800"/>
    <s v="TCI America"/>
    <s v="Materials Innovation Factory"/>
    <s v="64-19-7"/>
    <m/>
    <d v="2018-08-21T00:00:00"/>
    <m/>
    <s v="Cooper Group"/>
    <m/>
    <m/>
    <m/>
    <m/>
    <s v="Synthetic Laboratory"/>
    <x v="83"/>
    <x v="150"/>
    <m/>
    <s v="Acetic Acid"/>
    <s v="Flammability: 2; Health: 3; Instability/reactivity: 0"/>
    <m/>
    <s v="More than 80% acid, by mass"/>
    <s v="Xiaobo Li (xli)"/>
    <s v="II"/>
    <m/>
    <m/>
    <s v="A2035"/>
    <m/>
    <m/>
    <s v="300ml"/>
    <n v="300"/>
    <s v="ml"/>
    <m/>
    <n v="300"/>
    <m/>
    <s v="ml"/>
    <m/>
    <m/>
    <s v="Liquid"/>
    <m/>
    <m/>
    <m/>
    <n v="8"/>
    <n v="3"/>
    <m/>
    <n v="2789"/>
    <m/>
    <n v="60.051998140000002"/>
  </r>
  <r>
    <m/>
    <n v="5458"/>
    <s v="Aldrich"/>
    <s v="Materials Innovation Factory"/>
    <s v="7511-49-1"/>
    <m/>
    <d v="2017-10-12T00:00:00"/>
    <m/>
    <s v="Cooper Group"/>
    <m/>
    <m/>
    <m/>
    <m/>
    <s v="Synthetic Laboratory"/>
    <x v="12"/>
    <x v="58"/>
    <s v="BCBF3891V"/>
    <s v="1,3,5-Tris(4-bromophenyl)benzene"/>
    <m/>
    <m/>
    <m/>
    <s v="Alex James (amjames)"/>
    <m/>
    <m/>
    <m/>
    <s v="648906-5G"/>
    <m/>
    <m/>
    <s v="5 g"/>
    <n v="5"/>
    <s v="g"/>
    <m/>
    <n v="5"/>
    <m/>
    <s v="g"/>
    <m/>
    <m/>
    <m/>
    <m/>
    <m/>
    <m/>
    <m/>
    <m/>
    <m/>
    <n v="0"/>
    <m/>
    <n v="543.09600829999999"/>
  </r>
  <r>
    <m/>
    <n v="3807"/>
    <s v="Acros Organics"/>
    <s v="Materials Innovation Factory"/>
    <s v="7726-95-6"/>
    <m/>
    <d v="2018-08-22T00:00:00"/>
    <m/>
    <s v="Cooper Group"/>
    <s v="Flammable gases (Category 1A, Extremely flammable gas);Aerosols (Category 1, H222);Hazardous to the ozone layer (Category 1);Flammable liquids (Category 1);Self-heating substances and mixtures (Category 1);Substances and mixtures which in contact with water emit flammable gases (Category 1);Oxidising gases (Category 1);Corrosive to Metals (Category 1);Aspiration hazard (Category 1);Skin corrosion/irritation (Category 1A);Acute toxicity, Inhalation (Category 1);Specific target organ toxicity - single exposure (Category 1);Specific target organ toxicity - repeated exposure (Category 1);Hazardous to the aquatic environment, short-term (acute), (Category 1);Hazardous to the aquatic environment, long-term (chronic), (Category 1)"/>
    <m/>
    <s v="H220;H222;H224;H228;H229;H230;H250;H251;H260;H270;H271;H290;H300;H304;H310;H314;H317;H330;H334;H340;H350;H360;H370;H372;H410;H420"/>
    <s v="GHS_02;GHS_03;GHS_05;GHS_06;GHS_08;GHS_09"/>
    <s v="Synthetic Laboratory"/>
    <x v="48"/>
    <x v="89"/>
    <s v="A0390271"/>
    <s v="Bromine, 99+%, extra pure, ACROS Organics"/>
    <s v="Flammability: 0; Health: 3; Instability/reactivity: 0; Special notice: OX"/>
    <m/>
    <m/>
    <s v="Marc Little (malittle)"/>
    <s v="I"/>
    <m/>
    <s v="P273;P280;P301 + P330 + P331;P304 + P340;P305 + P351 + P338;P310"/>
    <n v="10483683"/>
    <m/>
    <n v="0.99"/>
    <s v="500 ml"/>
    <n v="500"/>
    <s v="ml"/>
    <m/>
    <n v="500"/>
    <m/>
    <s v="ml"/>
    <s v="Danger"/>
    <m/>
    <s v="Liquid"/>
    <s v="ROOM"/>
    <m/>
    <m/>
    <n v="8"/>
    <n v="6.1"/>
    <m/>
    <n v="1744"/>
    <m/>
    <n v="159.80799870000001"/>
  </r>
  <r>
    <m/>
    <n v="3808"/>
    <s v="Aldrich"/>
    <s v="Materials Innovation Factory"/>
    <s v="110-00-9"/>
    <m/>
    <d v="2018-08-22T00:00:00"/>
    <d v="2019-08-22T00:00:00"/>
    <s v="Cooper Group"/>
    <m/>
    <m/>
    <m/>
    <m/>
    <s v="Synthetic Laboratory"/>
    <x v="9"/>
    <x v="9"/>
    <s v="BCBR7870V"/>
    <s v="Furan"/>
    <s v="Flammability: 0; Health: 2; Instability/reactivity: 1"/>
    <m/>
    <m/>
    <s v="Haofan Yang (hyang)"/>
    <m/>
    <m/>
    <m/>
    <n v="185922"/>
    <m/>
    <m/>
    <s v="500 ml"/>
    <n v="500"/>
    <s v="ml"/>
    <m/>
    <n v="500"/>
    <m/>
    <s v="ml"/>
    <m/>
    <m/>
    <m/>
    <m/>
    <m/>
    <m/>
    <m/>
    <m/>
    <m/>
    <m/>
    <m/>
    <n v="68.074996949999999"/>
  </r>
  <r>
    <m/>
    <n v="3810"/>
    <s v="Fluorochem"/>
    <s v="Materials Innovation Factory"/>
    <s v="57381-41-6"/>
    <m/>
    <d v="2018-08-22T00:00:00"/>
    <m/>
    <s v="Cooper Group"/>
    <s v="No data available"/>
    <m/>
    <m/>
    <m/>
    <s v="Synthetic Laboratory"/>
    <x v="75"/>
    <x v="139"/>
    <m/>
    <s v="2,5-Dibromobenzonitrile"/>
    <m/>
    <m/>
    <m/>
    <s v="Xue Wang (xwang)"/>
    <m/>
    <m/>
    <m/>
    <n v="37744"/>
    <m/>
    <m/>
    <s v="1 g"/>
    <n v="1"/>
    <s v="g"/>
    <m/>
    <n v="1"/>
    <m/>
    <s v="g"/>
    <m/>
    <m/>
    <m/>
    <m/>
    <m/>
    <m/>
    <m/>
    <m/>
    <m/>
    <n v="0"/>
    <m/>
    <n v="260.9159851"/>
  </r>
  <r>
    <m/>
    <n v="3811"/>
    <s v="Aldrich"/>
    <s v="Materials Innovation Factory"/>
    <s v="11126-30-0"/>
    <m/>
    <d v="2018-08-22T00:00:00"/>
    <m/>
    <s v="Cooper Group"/>
    <s v="Skin corrosion/irritation (Category 1B);Corrosive to Metals (Category 1)"/>
    <s v="EUH014;EUH071"/>
    <s v="H290;H314"/>
    <s v="GHS_05"/>
    <s v="Synthetic Laboratory"/>
    <x v="23"/>
    <x v="50"/>
    <m/>
    <s v="Zirconium (IV) chloride"/>
    <m/>
    <m/>
    <m/>
    <s v="Rich Lyons (rjlyons)"/>
    <s v="III"/>
    <m/>
    <s v="P280;P305 + P351 + P338;P310"/>
    <n v="647640"/>
    <m/>
    <m/>
    <s v="5 g"/>
    <n v="5"/>
    <s v="g"/>
    <m/>
    <n v="5"/>
    <m/>
    <s v="g"/>
    <s v="Danger"/>
    <m/>
    <s v="Solid"/>
    <m/>
    <m/>
    <m/>
    <n v="8"/>
    <m/>
    <m/>
    <n v="2503"/>
    <m/>
    <n v="233.03599550000001"/>
  </r>
  <r>
    <m/>
    <n v="3813"/>
    <s v="Aldrich"/>
    <s v="Materials Innovation Factory"/>
    <s v="25373-20-0"/>
    <m/>
    <d v="2018-08-22T00:00:00"/>
    <m/>
    <s v="Cooper Group"/>
    <s v="Acute toxicity, Oral (Category 3);Serious eye damage/eye irritation (Category 2)"/>
    <m/>
    <s v="H301;H319"/>
    <s v="GHS_06"/>
    <s v="Synthetic Laboratory"/>
    <x v="24"/>
    <x v="51"/>
    <s v="00925DJ"/>
    <s v="3,4-Dibromothiophene-2,5-dicarboxaldehyde"/>
    <m/>
    <m/>
    <m/>
    <s v="Xiaobo Li (xli)"/>
    <s v="III"/>
    <m/>
    <s v="P301 + P310;P305 + P351 + P338"/>
    <n v="696722"/>
    <m/>
    <m/>
    <s v="1 g"/>
    <n v="1"/>
    <s v="g"/>
    <m/>
    <n v="1"/>
    <m/>
    <s v="g"/>
    <s v="Danger"/>
    <m/>
    <s v="Solid"/>
    <m/>
    <m/>
    <m/>
    <n v="6.1"/>
    <m/>
    <m/>
    <n v="2811"/>
    <m/>
    <n v="297.95498659999998"/>
  </r>
  <r>
    <m/>
    <n v="3812"/>
    <s v="Acros Organics"/>
    <s v="Materials Innovation Factory"/>
    <s v="75-05-8"/>
    <m/>
    <d v="2018-08-22T00:00:00"/>
    <m/>
    <s v="Cooper Group"/>
    <s v="Flammable liquids (Category 2);Acute toxicity, Oral (Category 4);Acute toxicity, Dermal (Category 4);Serious eye damage/eye irritation (Category 2);Acute toxicity, Inhalation (Category 4)"/>
    <m/>
    <s v="H225;H302;H312;H319;H332"/>
    <s v="GHS_02;GHS_07"/>
    <s v="Synthetic Laboratory"/>
    <x v="83"/>
    <x v="150"/>
    <n v="1852845"/>
    <s v="Acetonitrile"/>
    <s v="Flammability: 3; Health: 2; Instability/reactivity: 0"/>
    <m/>
    <m/>
    <s v="Xiaobo Li (xli)"/>
    <m/>
    <m/>
    <m/>
    <n v="326810010"/>
    <m/>
    <m/>
    <s v="1 lt"/>
    <n v="1"/>
    <s v="lt"/>
    <m/>
    <n v="1000"/>
    <m/>
    <s v="ml"/>
    <s v="Danger"/>
    <m/>
    <m/>
    <s v="ROOM"/>
    <m/>
    <m/>
    <m/>
    <m/>
    <m/>
    <n v="1648"/>
    <m/>
    <n v="41.053001399999999"/>
  </r>
  <r>
    <m/>
    <n v="3814"/>
    <s v="Alfa Aesar"/>
    <s v="Materials Innovation Factory"/>
    <s v="79-20-9"/>
    <m/>
    <d v="2018-08-22T00:00:00"/>
    <m/>
    <s v="Cooper Group"/>
    <m/>
    <m/>
    <m/>
    <m/>
    <s v="Synthetic Laboratory"/>
    <x v="49"/>
    <x v="90"/>
    <m/>
    <s v="Methyl acetate"/>
    <s v="Flammability: 3; Health: 2; Instability/reactivity: 0"/>
    <m/>
    <m/>
    <s v="Qiang Zhu (qzhu)"/>
    <m/>
    <m/>
    <m/>
    <s v="L14475"/>
    <m/>
    <m/>
    <s v="500ml"/>
    <n v="500"/>
    <s v="ml"/>
    <m/>
    <n v="500"/>
    <m/>
    <s v="ml"/>
    <m/>
    <m/>
    <m/>
    <m/>
    <m/>
    <m/>
    <m/>
    <m/>
    <m/>
    <n v="1231"/>
    <m/>
    <n v="74.079002380000006"/>
  </r>
  <r>
    <m/>
    <n v="3815"/>
    <s v="Alfa Aesar"/>
    <s v="Materials Innovation Factory"/>
    <s v="123-91-1"/>
    <m/>
    <d v="2018-08-22T00:00:00"/>
    <d v="2019-08-22T00:00:00"/>
    <s v="Cooper Group"/>
    <s v="No data available"/>
    <m/>
    <m/>
    <m/>
    <s v="Synthetic Laboratory"/>
    <x v="49"/>
    <x v="90"/>
    <m/>
    <s v="1,4-Dioxane"/>
    <s v="Flammability: 3; Health: 2; Instability/reactivity: 1"/>
    <m/>
    <s v="1,3-Dioxan – Acetal"/>
    <s v="Qiang Zhu (qzhu)"/>
    <m/>
    <m/>
    <m/>
    <n v="39118"/>
    <m/>
    <n v="0.99"/>
    <s v="1L"/>
    <n v="1"/>
    <s v="l"/>
    <m/>
    <n v="1000"/>
    <m/>
    <s v="ml"/>
    <m/>
    <m/>
    <m/>
    <s v="ROOM"/>
    <m/>
    <m/>
    <m/>
    <m/>
    <m/>
    <n v="1165"/>
    <m/>
    <n v="88.106002810000007"/>
  </r>
  <r>
    <m/>
    <n v="3816"/>
    <s v="Carbosynth"/>
    <s v="Materials Innovation Factory"/>
    <s v="13731-82-3"/>
    <m/>
    <d v="2018-08-23T00:00:00"/>
    <m/>
    <s v="Cooper Group"/>
    <m/>
    <m/>
    <m/>
    <m/>
    <s v="Synthetic Laboratory"/>
    <x v="21"/>
    <x v="44"/>
    <m/>
    <s v="2,5-Dibromoterephthalic acid"/>
    <m/>
    <m/>
    <m/>
    <s v="Rob Clowes (rob123)"/>
    <m/>
    <m/>
    <m/>
    <s v="FD70813"/>
    <m/>
    <m/>
    <s v="25 g"/>
    <n v="25"/>
    <s v="g"/>
    <m/>
    <n v="25"/>
    <m/>
    <s v="g"/>
    <m/>
    <m/>
    <m/>
    <m/>
    <m/>
    <m/>
    <m/>
    <m/>
    <m/>
    <m/>
    <m/>
    <n v="323.9240112"/>
  </r>
  <r>
    <m/>
    <n v="3817"/>
    <s v="Fluorochem"/>
    <s v="Materials Innovation Factory"/>
    <s v="332411-18-4"/>
    <m/>
    <d v="2018-08-23T00:00:00"/>
    <m/>
    <s v="Cooper Group"/>
    <s v="No data available"/>
    <m/>
    <m/>
    <m/>
    <s v="Synthetic Laboratory"/>
    <x v="2"/>
    <x v="22"/>
    <m/>
    <s v="4-(Di-m-tolyl-amino)-benzaldehyde"/>
    <m/>
    <m/>
    <m/>
    <s v="Xiaobo Li (xli)"/>
    <m/>
    <m/>
    <m/>
    <n v="41188"/>
    <m/>
    <m/>
    <s v="1 g"/>
    <n v="1"/>
    <s v="g"/>
    <m/>
    <n v="1"/>
    <m/>
    <s v="g"/>
    <m/>
    <m/>
    <m/>
    <s v="ROOM"/>
    <m/>
    <m/>
    <m/>
    <m/>
    <m/>
    <m/>
    <m/>
    <n v="301.38900760000001"/>
  </r>
  <r>
    <m/>
    <n v="3818"/>
    <s v="Fluorochem"/>
    <s v="Materials Innovation Factory"/>
    <s v="165617-59-4"/>
    <m/>
    <d v="2018-08-23T00:00:00"/>
    <m/>
    <s v="Cooper Group"/>
    <s v="Hazardous to the aquatic environment, long-term (chronic), (Category 3);Acute toxicity, Oral (Category 4);Skin corrosion/irritation (Category 2);Specific target organ toxicity - single exposure (Category 3, H335)"/>
    <m/>
    <s v="H302;H315;H319;H335;H412"/>
    <s v="GHS_07"/>
    <s v="Synthetic Laboratory"/>
    <x v="23"/>
    <x v="50"/>
    <m/>
    <s v="4,8-Dibromobenzo[1,2-c:4,5-c']bis([1,2,5]thiadiazole)"/>
    <m/>
    <m/>
    <m/>
    <s v="Rich Lyons (rjlyons)"/>
    <m/>
    <m/>
    <s v="P264;P273;P302 + P352;P304 + P340;P305 + P351;P332 + P313;P337 + P313"/>
    <n v="458615"/>
    <m/>
    <m/>
    <s v="250 mg"/>
    <n v="250"/>
    <s v="mg"/>
    <m/>
    <n v="0.25"/>
    <m/>
    <s v="g"/>
    <s v="Warning"/>
    <m/>
    <s v="Solid"/>
    <m/>
    <m/>
    <m/>
    <m/>
    <m/>
    <m/>
    <n v="0"/>
    <m/>
    <n v="352.03601070000002"/>
  </r>
  <r>
    <m/>
    <n v="3819"/>
    <s v="Aldrich"/>
    <s v="Materials Innovation Factory"/>
    <s v="872-50-4"/>
    <m/>
    <d v="2018-08-24T00:00:00"/>
    <m/>
    <s v="Cooper Group"/>
    <s v="Reproductive toxicity (Category 1B);Skin corrosion/irritation (Category 2);Serious eye damage/eye irritation (Category 2);Specific target organ toxicity - single exposure (Category 3, H335)"/>
    <m/>
    <s v="H315;H319;H335;H360"/>
    <s v="GHS_07;GHS_08"/>
    <s v="Synthetic Laboratory"/>
    <x v="30"/>
    <x v="62"/>
    <m/>
    <s v="1-Methyl-2-pyrrolidinone"/>
    <s v="Flammability: 2; Health: 2; Instability/reactivity: 0"/>
    <m/>
    <m/>
    <s v="Liang Luo (liang92)"/>
    <m/>
    <m/>
    <s v="P201;P280;P305 + P351 + P338;P308 + P313"/>
    <n v="328634"/>
    <m/>
    <m/>
    <s v="100 ml"/>
    <n v="100"/>
    <s v="ml"/>
    <m/>
    <n v="100"/>
    <m/>
    <s v="ml"/>
    <s v="Danger"/>
    <m/>
    <s v="Liquid"/>
    <m/>
    <m/>
    <m/>
    <m/>
    <m/>
    <m/>
    <n v="0"/>
    <m/>
    <n v="99.13300323"/>
  </r>
  <r>
    <m/>
    <n v="3820"/>
    <s v="Aldrich"/>
    <s v="Materials Innovation Factory"/>
    <s v="872-50-4"/>
    <m/>
    <d v="2018-08-24T00:00:00"/>
    <m/>
    <s v="Cooper Group"/>
    <s v="Reproductive toxicity (Category 1B);Skin corrosion/irritation (Category 2);Serious eye damage/eye irritation (Category 2);Specific target organ toxicity - single exposure (Category 3, H335)"/>
    <m/>
    <s v="H315;H319;H335;H360"/>
    <s v="GHS_07;GHS_08"/>
    <s v="Synthetic Laboratory"/>
    <x v="51"/>
    <x v="94"/>
    <m/>
    <s v="1-Methyl-2-pyrrolidinone"/>
    <s v="Flammability: 2; Health: 2; Instability/reactivity: 0"/>
    <m/>
    <m/>
    <s v="Xue Wang (xwang)"/>
    <m/>
    <m/>
    <s v="P201;P280;P305 + P351 + P338;P308 + P313"/>
    <n v="328634"/>
    <m/>
    <m/>
    <s v="100 ml"/>
    <n v="100"/>
    <s v="ml"/>
    <m/>
    <n v="100"/>
    <m/>
    <s v="ml"/>
    <s v="Danger"/>
    <m/>
    <s v="Liquid"/>
    <m/>
    <m/>
    <m/>
    <m/>
    <m/>
    <m/>
    <n v="0"/>
    <m/>
    <n v="99.13300323"/>
  </r>
  <r>
    <m/>
    <n v="3821"/>
    <s v="Sigma-Aldrich"/>
    <s v="Materials Innovation Factory"/>
    <s v="68-12-2"/>
    <m/>
    <d v="2018-08-24T00:00:00"/>
    <m/>
    <s v="Cooper Group"/>
    <s v="No data available"/>
    <m/>
    <m/>
    <m/>
    <s v="Synthetic Laboratory"/>
    <x v="58"/>
    <x v="103"/>
    <m/>
    <s v="N,N-Dimethylformamide"/>
    <s v="Flammability: 2; Health: 2; Instability/reactivity: 0"/>
    <m/>
    <m/>
    <s v="Hui Gao (hgao)"/>
    <s v="III"/>
    <m/>
    <m/>
    <s v="227056-1l"/>
    <m/>
    <n v="0.998"/>
    <s v="1 l"/>
    <n v="1"/>
    <s v="l"/>
    <m/>
    <n v="1000"/>
    <m/>
    <s v="ml"/>
    <m/>
    <m/>
    <s v="Liquid"/>
    <s v="ROOM"/>
    <m/>
    <m/>
    <n v="3"/>
    <m/>
    <m/>
    <n v="2265"/>
    <m/>
    <n v="73.09500122"/>
  </r>
  <r>
    <m/>
    <n v="3822"/>
    <s v="Sigma-Aldrich"/>
    <s v="Materials Innovation Factory"/>
    <s v="68-12-2"/>
    <m/>
    <d v="2018-08-24T00:00:00"/>
    <m/>
    <s v="Cooper Group"/>
    <s v="No data available"/>
    <m/>
    <m/>
    <m/>
    <s v="Synthetic Laboratory"/>
    <x v="58"/>
    <x v="103"/>
    <m/>
    <s v="N,N-Dimethylformamide"/>
    <s v="Flammability: 2; Health: 2; Instability/reactivity: 0"/>
    <m/>
    <m/>
    <s v="Hui Gao (hgao)"/>
    <s v="III"/>
    <m/>
    <m/>
    <s v="227056-1l"/>
    <m/>
    <n v="0.998"/>
    <s v="1 l"/>
    <n v="1"/>
    <s v="l"/>
    <m/>
    <n v="1000"/>
    <m/>
    <s v="ml"/>
    <m/>
    <m/>
    <s v="Liquid"/>
    <s v="ROOM"/>
    <m/>
    <m/>
    <n v="3"/>
    <m/>
    <m/>
    <n v="2265"/>
    <m/>
    <n v="73.09500122"/>
  </r>
  <r>
    <m/>
    <n v="3823"/>
    <s v="Sigma-Aldrich"/>
    <s v="Materials Innovation Factory"/>
    <s v="107-06-2"/>
    <m/>
    <d v="2018-08-24T00:00:00"/>
    <m/>
    <s v="Cooper Group"/>
    <s v="Flammable liquids (Category 2);Acute toxicity, Oral (Category 4);Skin corrosion/irritation (Category 2);Serious eye damage/eye irritation (Category 2);Acute toxicity, Inhalation (Category 3);Specific target organ toxicity - single exposure (Category 3, H335);Carcinogenicity (Category 1B)"/>
    <m/>
    <s v="H225;H302;H315;H319;H331;H335;H350"/>
    <s v="GHS_02;GHS_06;GHS_08"/>
    <s v="Synthetic Laboratory"/>
    <x v="58"/>
    <x v="103"/>
    <m/>
    <s v="1,2-Dichloroethane"/>
    <s v="Flammability: 3; Health: 2; Instability/reactivity: 0"/>
    <m/>
    <m/>
    <s v="Hui Gao (hgao)"/>
    <s v="II"/>
    <m/>
    <s v="P201;P210;P280;P308 + P313;P370 + P378;P403 + P235"/>
    <n v="284505"/>
    <m/>
    <n v="0.998"/>
    <s v="1 l"/>
    <n v="1"/>
    <s v="l"/>
    <m/>
    <n v="1000"/>
    <m/>
    <s v="ml"/>
    <s v="Danger"/>
    <m/>
    <s v="Liquid"/>
    <s v="ROOM"/>
    <m/>
    <m/>
    <n v="3"/>
    <n v="6.1"/>
    <m/>
    <n v="1184"/>
    <m/>
    <n v="98.959999080000003"/>
  </r>
  <r>
    <m/>
    <n v="3824"/>
    <s v="Sigma-Aldrich"/>
    <s v="Materials Innovation Factory"/>
    <s v="107-06-2"/>
    <m/>
    <d v="2018-08-24T00:00:00"/>
    <m/>
    <s v="Cooper Group"/>
    <s v="Flammable liquids (Category 2);Acute toxicity, Oral (Category 4);Skin corrosion/irritation (Category 2);Serious eye damage/eye irritation (Category 2);Acute toxicity, Inhalation (Category 3);Specific target organ toxicity - single exposure (Category 3, H335);Carcinogenicity (Category 1B)"/>
    <m/>
    <s v="H225;H302;H315;H319;H331;H335;H350"/>
    <s v="GHS_02;GHS_06;GHS_08"/>
    <s v="Synthetic Laboratory"/>
    <x v="58"/>
    <x v="103"/>
    <m/>
    <s v="1,2-Dichloroethane"/>
    <s v="Flammability: 3; Health: 2; Instability/reactivity: 0"/>
    <m/>
    <m/>
    <s v="Hui Gao (hgao)"/>
    <s v="II"/>
    <m/>
    <s v="P201;P210;P280;P308 + P313;P370 + P378;P403 + P235"/>
    <n v="284505"/>
    <m/>
    <n v="0.998"/>
    <s v="1 l"/>
    <n v="1"/>
    <s v="l"/>
    <m/>
    <n v="1000"/>
    <m/>
    <s v="ml"/>
    <s v="Danger"/>
    <m/>
    <s v="Liquid"/>
    <s v="ROOM"/>
    <m/>
    <m/>
    <n v="3"/>
    <n v="6.1"/>
    <m/>
    <n v="1184"/>
    <m/>
    <n v="98.959999080000003"/>
  </r>
  <r>
    <m/>
    <n v="3827"/>
    <s v="Aldrich"/>
    <s v="Materials Innovation Factory"/>
    <s v="89-32-7"/>
    <m/>
    <d v="2018-08-24T00:00:00"/>
    <m/>
    <s v="Cooper Group"/>
    <s v="Skin sensitisation (Category 1);Serious eye damage/eye irritation (Category 1);Respiratory sensitisation (Category 1)"/>
    <m/>
    <s v="H317;H318;H334"/>
    <s v="GHS_05;GHS_08"/>
    <s v="Synthetic Laboratory"/>
    <x v="2"/>
    <x v="106"/>
    <m/>
    <s v="1,2,4,5-Benzenetetracarboxylic anhydride"/>
    <m/>
    <m/>
    <m/>
    <s v="Alex James (amjames)"/>
    <m/>
    <m/>
    <m/>
    <n v="412287"/>
    <m/>
    <m/>
    <s v="100 g"/>
    <n v="100"/>
    <s v="g"/>
    <m/>
    <n v="100"/>
    <m/>
    <s v="g"/>
    <s v="Danger"/>
    <m/>
    <m/>
    <s v="ROOM"/>
    <m/>
    <m/>
    <m/>
    <m/>
    <m/>
    <n v="0"/>
    <m/>
    <n v="218.11999510000001"/>
  </r>
  <r>
    <m/>
    <n v="3828"/>
    <s v="Fluorochem"/>
    <s v="Materials Innovation Factory"/>
    <s v="198084-12-7"/>
    <m/>
    <d v="2018-08-24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21"/>
    <x v="131"/>
    <m/>
    <s v="4-(5-Pyrimidinyl)benzaldehyde"/>
    <m/>
    <m/>
    <m/>
    <s v="Xiaobo Li (xli)"/>
    <m/>
    <m/>
    <s v="P260;P280;P301 + P312;P302 + P352;P304 + P340;P305 + P351"/>
    <n v="39420"/>
    <m/>
    <n v="95"/>
    <s v="2.5 g"/>
    <n v="2.5"/>
    <s v="g"/>
    <m/>
    <n v="2.5"/>
    <m/>
    <s v="g"/>
    <s v="Warning"/>
    <m/>
    <s v="Solid"/>
    <s v="ROOM"/>
    <m/>
    <m/>
    <m/>
    <m/>
    <m/>
    <n v="0"/>
    <m/>
    <n v="184.19799800000001"/>
  </r>
  <r>
    <m/>
    <n v="3829"/>
    <s v="Fluorochem"/>
    <s v="Materials Innovation Factory"/>
    <s v="60992-98-5"/>
    <m/>
    <d v="2018-08-24T00:00:00"/>
    <m/>
    <s v="Cooper Group"/>
    <s v="Skin corrosion/irritation (Category 2);Specific target organ toxicity - single exposure (Category 3, H335)"/>
    <m/>
    <s v="H315;H319;H335"/>
    <s v="GHS_07"/>
    <s v="Synthetic Laboratory"/>
    <x v="83"/>
    <x v="150"/>
    <m/>
    <s v="4-(4-Fluorophenyl)benzaldehyde"/>
    <m/>
    <m/>
    <m/>
    <s v="Xiaobo Li (xli)"/>
    <m/>
    <m/>
    <s v="P264;P302 + P352;P304 + P340;P305 + P351;P332 + P313;P337 + P313"/>
    <n v="14278"/>
    <m/>
    <n v="96"/>
    <s v="2.5 g"/>
    <n v="2.5"/>
    <s v="g"/>
    <m/>
    <n v="2.5"/>
    <m/>
    <s v="g"/>
    <s v="Warning"/>
    <m/>
    <s v="Solid"/>
    <m/>
    <m/>
    <m/>
    <m/>
    <m/>
    <m/>
    <n v="0"/>
    <m/>
    <n v="200.2120056"/>
  </r>
  <r>
    <m/>
    <n v="3830"/>
    <s v="TCI"/>
    <s v="Materials Innovation Factory"/>
    <s v="17432-38-1"/>
    <m/>
    <d v="2018-08-24T00:00:00"/>
    <m/>
    <s v="Cooper Group"/>
    <m/>
    <m/>
    <m/>
    <m/>
    <s v="Synthetic Laboratory"/>
    <x v="19"/>
    <x v="138"/>
    <m/>
    <s v="Pentamethylbenzaldehyde"/>
    <m/>
    <m/>
    <m/>
    <s v="Xiaobo Li (xli)"/>
    <m/>
    <m/>
    <m/>
    <s v="P1351"/>
    <m/>
    <n v="96"/>
    <s v="1 g"/>
    <n v="1"/>
    <s v="g"/>
    <m/>
    <n v="1"/>
    <m/>
    <s v="g"/>
    <m/>
    <m/>
    <s v="Solid"/>
    <s v="ROOM"/>
    <m/>
    <m/>
    <m/>
    <m/>
    <m/>
    <n v="0"/>
    <m/>
    <n v="176.2590027"/>
  </r>
  <r>
    <m/>
    <n v="3831"/>
    <s v="TCI"/>
    <s v="Materials Innovation Factory"/>
    <s v="17432-38-1"/>
    <m/>
    <d v="2018-08-24T00:00:00"/>
    <m/>
    <s v="Cooper Group"/>
    <m/>
    <m/>
    <m/>
    <m/>
    <s v="Synthetic Laboratory"/>
    <x v="19"/>
    <x v="138"/>
    <m/>
    <s v="Pentamethylbenzaldehyde"/>
    <m/>
    <m/>
    <m/>
    <s v="Xiaobo Li (xli)"/>
    <m/>
    <m/>
    <m/>
    <s v="P1351"/>
    <m/>
    <n v="96"/>
    <s v="1 g"/>
    <n v="1"/>
    <s v="g"/>
    <m/>
    <n v="1"/>
    <m/>
    <s v="g"/>
    <m/>
    <m/>
    <s v="Solid"/>
    <s v="ROOM"/>
    <m/>
    <m/>
    <m/>
    <m/>
    <m/>
    <n v="0"/>
    <m/>
    <n v="176.2590027"/>
  </r>
  <r>
    <m/>
    <n v="3832"/>
    <s v="TCI"/>
    <s v="Materials Innovation Factory"/>
    <s v="50-32-8"/>
    <m/>
    <d v="2018-08-24T00:00:00"/>
    <m/>
    <s v="Cooper Group"/>
    <s v="Hazardous to the aquatic environment, short-term (acute), (Category 1);Hazardous to the aquatic environment, long-term (chronic), (Category 1);Skin sensitisation (Category 1);Germ cell mutagenicity (Category 1B);Carcinogenicity (Category 1B)"/>
    <m/>
    <s v="H317;H340;H350;H360;H410"/>
    <s v="GHS_07;GHS_08;GHS_09"/>
    <s v="Synthetic Laboratory"/>
    <x v="21"/>
    <x v="131"/>
    <m/>
    <s v="4-tert-Butylbenzaldehyde"/>
    <m/>
    <m/>
    <m/>
    <s v="Xiaobo Li (xli)"/>
    <s v="III"/>
    <m/>
    <s v="P201;P280;P308 + P313"/>
    <s v="B1760"/>
    <m/>
    <m/>
    <s v="25 g"/>
    <n v="25"/>
    <s v="g"/>
    <m/>
    <n v="25"/>
    <m/>
    <s v="g"/>
    <s v="Danger"/>
    <m/>
    <s v="Solid"/>
    <m/>
    <m/>
    <m/>
    <n v="9"/>
    <m/>
    <m/>
    <n v="3077"/>
    <m/>
    <n v="162.23199460000001"/>
  </r>
  <r>
    <m/>
    <n v="3833"/>
    <s v="TCI"/>
    <s v="Materials Innovation Factory"/>
    <s v="104-87-0"/>
    <m/>
    <d v="2018-08-24T00:00:00"/>
    <m/>
    <s v="Cooper Group"/>
    <m/>
    <m/>
    <m/>
    <m/>
    <s v="Synthetic Laboratory"/>
    <x v="21"/>
    <x v="131"/>
    <m/>
    <s v="p-Tolualdehyde"/>
    <m/>
    <m/>
    <m/>
    <s v="Xiaobo Li (xli)"/>
    <m/>
    <m/>
    <m/>
    <s v="T0259"/>
    <m/>
    <n v="0.98"/>
    <s v="25 mL"/>
    <n v="25"/>
    <s v="ml"/>
    <m/>
    <n v="25"/>
    <m/>
    <s v="ml"/>
    <m/>
    <m/>
    <s v="Solid"/>
    <s v="ROOM"/>
    <m/>
    <m/>
    <m/>
    <m/>
    <m/>
    <n v="0"/>
    <m/>
    <n v="120.15100099999999"/>
  </r>
  <r>
    <m/>
    <n v="3834"/>
    <s v="Alfa Aesar"/>
    <s v="Materials Innovation Factory"/>
    <s v="8020-83-5"/>
    <m/>
    <d v="2018-08-24T00:00:00"/>
    <m/>
    <s v="Cooper Group"/>
    <m/>
    <m/>
    <m/>
    <m/>
    <s v="Synthetic Laboratory"/>
    <x v="28"/>
    <x v="60"/>
    <m/>
    <s v="Mineral oil"/>
    <m/>
    <m/>
    <m/>
    <s v="Haofan Yang (hyang)"/>
    <m/>
    <m/>
    <m/>
    <n v="31911"/>
    <m/>
    <m/>
    <s v="1 Kg"/>
    <n v="1"/>
    <s v="kg"/>
    <m/>
    <n v="1000"/>
    <m/>
    <s v="g"/>
    <m/>
    <m/>
    <s v="Solid"/>
    <m/>
    <m/>
    <m/>
    <m/>
    <m/>
    <m/>
    <n v="0"/>
    <m/>
    <m/>
  </r>
  <r>
    <m/>
    <n v="3835"/>
    <s v="Alfa Aesar"/>
    <s v="Materials Innovation Factory"/>
    <s v="63148-62-9"/>
    <m/>
    <d v="2018-08-24T00:00:00"/>
    <m/>
    <s v="Cooper Group"/>
    <m/>
    <m/>
    <m/>
    <m/>
    <s v="Synthetic Laboratory"/>
    <x v="82"/>
    <x v="149"/>
    <n v="10214674"/>
    <s v="Silicone oil, for oil baths, usable range from -40 to +200°C"/>
    <m/>
    <m/>
    <m/>
    <s v="Haofan Yang (hyang)"/>
    <m/>
    <m/>
    <m/>
    <s v="A12728"/>
    <m/>
    <m/>
    <s v="2500 g"/>
    <n v="2500"/>
    <s v="g"/>
    <m/>
    <n v="2500"/>
    <m/>
    <s v="g"/>
    <m/>
    <m/>
    <s v="Liquid"/>
    <s v="ROOM"/>
    <m/>
    <m/>
    <m/>
    <m/>
    <m/>
    <n v="0"/>
    <m/>
    <n v="236.53599550000001"/>
  </r>
  <r>
    <m/>
    <n v="3840"/>
    <s v="Fluorochem"/>
    <s v="Materials Innovation Factory"/>
    <s v="65-85-0"/>
    <m/>
    <d v="2018-08-29T00:00:00"/>
    <m/>
    <s v="Cooper Group"/>
    <m/>
    <m/>
    <m/>
    <m/>
    <s v="Synthetic Laboratory"/>
    <x v="19"/>
    <x v="87"/>
    <m/>
    <s v="Benzoic acid"/>
    <s v="Flammability: 0; Health: 1; Instability/reactivity: 0"/>
    <m/>
    <m/>
    <s v="Rich Lyons (rjlyons)"/>
    <m/>
    <m/>
    <m/>
    <n v="237766"/>
    <m/>
    <n v="99"/>
    <s v="100 g"/>
    <n v="100"/>
    <s v="g"/>
    <m/>
    <n v="100"/>
    <m/>
    <s v="g"/>
    <m/>
    <m/>
    <s v="Solid"/>
    <s v="ROOM"/>
    <m/>
    <m/>
    <m/>
    <m/>
    <m/>
    <n v="0"/>
    <m/>
    <n v="122.1230011"/>
  </r>
  <r>
    <m/>
    <n v="3841"/>
    <s v="TCI"/>
    <s v="Materials Innovation Factory"/>
    <s v="134-81-6"/>
    <m/>
    <d v="2018-08-29T00:00:00"/>
    <m/>
    <s v="Cooper Group"/>
    <m/>
    <m/>
    <m/>
    <m/>
    <s v="Synthetic Laboratory"/>
    <x v="58"/>
    <x v="103"/>
    <m/>
    <s v="benzil"/>
    <m/>
    <m/>
    <m/>
    <s v="Hui Gao (hgao)"/>
    <m/>
    <m/>
    <m/>
    <s v="B0050"/>
    <m/>
    <n v="99"/>
    <s v="25 g"/>
    <n v="25"/>
    <s v="g"/>
    <m/>
    <n v="25"/>
    <m/>
    <s v="g"/>
    <m/>
    <m/>
    <s v="Solid"/>
    <s v="ROOM"/>
    <m/>
    <m/>
    <m/>
    <m/>
    <m/>
    <n v="0"/>
    <m/>
    <n v="210.23199460000001"/>
  </r>
  <r>
    <m/>
    <n v="3842"/>
    <s v="Sigma-Aldrich"/>
    <s v="Materials Innovation Factory"/>
    <s v="109-65-9"/>
    <m/>
    <d v="2018-08-29T00:00:00"/>
    <m/>
    <s v="Cooper Group"/>
    <s v="Hazardous to the aquatic environment, long-term (chronic), (Category 2);Flammable liquids (Category 2);Skin corrosion/irritation (Category 2);Specific target organ toxicity - single exposure (Category 3, H335)"/>
    <m/>
    <s v="H225;H315;H319;H335;H411"/>
    <s v="GHS_02;GHS_07;GHS_09"/>
    <s v="Synthetic Laboratory"/>
    <x v="19"/>
    <x v="87"/>
    <m/>
    <s v="1-Bromobutane"/>
    <s v="Flammability: 0; Health: 1; Instability/reactivity: 0"/>
    <m/>
    <m/>
    <s v="Rob Clowes (rob123)"/>
    <s v="II"/>
    <m/>
    <s v="P210;P273;P280;P337 + P313;P391;P403 + P235"/>
    <s v="B59497"/>
    <m/>
    <n v="0.99"/>
    <s v="1 kg"/>
    <n v="1"/>
    <s v="kg"/>
    <m/>
    <n v="1000"/>
    <m/>
    <s v="g"/>
    <s v="Danger"/>
    <m/>
    <s v="Liquid"/>
    <s v="ROOM"/>
    <m/>
    <m/>
    <n v="3"/>
    <m/>
    <m/>
    <n v="1126"/>
    <m/>
    <n v="137.02000430000001"/>
  </r>
  <r>
    <m/>
    <n v="3843"/>
    <s v="ABCR"/>
    <s v="Materials Innovation Factory"/>
    <s v="36602-01-4"/>
    <m/>
    <d v="2018-08-29T00:00:00"/>
    <m/>
    <s v="Cooper Group"/>
    <m/>
    <m/>
    <m/>
    <m/>
    <s v="Synthetic Laboratory"/>
    <x v="83"/>
    <x v="150"/>
    <m/>
    <s v="4-(Phenylamino)benzonitrile"/>
    <m/>
    <m/>
    <m/>
    <s v="Xiaobo Li (xli)"/>
    <m/>
    <m/>
    <m/>
    <s v="AB488782"/>
    <m/>
    <m/>
    <s v="1 g"/>
    <n v="1"/>
    <s v="g"/>
    <m/>
    <n v="1"/>
    <m/>
    <s v="g"/>
    <m/>
    <m/>
    <m/>
    <m/>
    <m/>
    <m/>
    <m/>
    <m/>
    <m/>
    <m/>
    <m/>
    <n v="194.2369995"/>
  </r>
  <r>
    <m/>
    <n v="3844"/>
    <s v="Aldrich"/>
    <s v="Materials Innovation Factory"/>
    <s v="50525-27-4"/>
    <m/>
    <d v="2018-08-29T00:00:00"/>
    <m/>
    <s v="Cooper Group"/>
    <m/>
    <m/>
    <m/>
    <m/>
    <s v="Synthetic Laboratory"/>
    <x v="47"/>
    <x v="88"/>
    <m/>
    <s v="Tris(2,2?-bipyridyl)dichlororuthenium(II) hexahydrate"/>
    <m/>
    <m/>
    <m/>
    <s v="Rob Clowes (rob123)"/>
    <m/>
    <m/>
    <m/>
    <s v="544981-1g"/>
    <m/>
    <m/>
    <s v="1 g"/>
    <n v="1"/>
    <s v="g"/>
    <m/>
    <n v="1"/>
    <m/>
    <s v="g"/>
    <m/>
    <m/>
    <s v="Solid"/>
    <s v="ROOM"/>
    <m/>
    <m/>
    <m/>
    <m/>
    <m/>
    <n v="0"/>
    <m/>
    <n v="748.63000490000002"/>
  </r>
  <r>
    <m/>
    <n v="3845"/>
    <s v="Fluorochem"/>
    <s v="Materials Innovation Factory"/>
    <s v="100-66-3"/>
    <m/>
    <d v="2018-08-29T00:00:00"/>
    <m/>
    <s v="Cooper Group"/>
    <s v="Flammable liquids (Category 3);Skin corrosion/irritation (Category 2);Specific target organ toxicity - single exposure (Category 3, H335)"/>
    <m/>
    <s v="H226;H315;H319;H335"/>
    <s v="GHS_02;GHS_07"/>
    <s v="Synthetic Laboratory"/>
    <x v="36"/>
    <x v="71"/>
    <m/>
    <s v="Anisole"/>
    <s v="Flammability: 0; Health: 1; Instability/reactivity: 0"/>
    <m/>
    <m/>
    <s v="Megan O'Shaughnessy (moshaughnessy)"/>
    <s v="III"/>
    <m/>
    <s v="P260;P280;P303 + P361;P304 + P340;P305 + P351;P370 + P378"/>
    <s v="M03556"/>
    <m/>
    <n v="99"/>
    <s v="100 ml"/>
    <n v="100"/>
    <s v="ml"/>
    <m/>
    <n v="100"/>
    <m/>
    <s v="ml"/>
    <s v="Warning"/>
    <m/>
    <s v="Liquid"/>
    <s v="ROOM"/>
    <m/>
    <m/>
    <n v="3"/>
    <m/>
    <m/>
    <n v="2222"/>
    <m/>
    <n v="108.13999939999999"/>
  </r>
  <r>
    <m/>
    <n v="3846"/>
    <s v="Fluorochem"/>
    <s v="Materials Innovation Factory"/>
    <s v="174501-65-6"/>
    <m/>
    <d v="2018-08-29T00:00:00"/>
    <m/>
    <s v="Cooper Group"/>
    <s v="Hazardous to the aquatic environment, long-term (chronic), (Category 2);Acute toxicity, Oral (Category 3);Acute toxicity, Dermal (Category 4);Skin corrosion/irritation (Category 2);Specific target organ toxicity - single exposure (Category 3, H335)"/>
    <m/>
    <s v="H301;H312;H315;H319;H335;H411"/>
    <s v="GHS_06;GHS_09"/>
    <s v="Synthetic Laboratory"/>
    <x v="36"/>
    <x v="71"/>
    <m/>
    <s v="1-Butyl-3-methylimidazolium tetrafluoroborate"/>
    <m/>
    <m/>
    <m/>
    <s v="Megan O'Shaughnessy (moshaughnessy)"/>
    <s v="III"/>
    <m/>
    <s v="P260;P273;P280;P301 + P310;P302 + P352;P304 + P340;P305 + P351"/>
    <n v="50376"/>
    <m/>
    <n v="98"/>
    <s v="25 g"/>
    <n v="25"/>
    <s v="g"/>
    <m/>
    <n v="25"/>
    <m/>
    <s v="g"/>
    <s v="Danger"/>
    <m/>
    <s v="Solid"/>
    <s v="ROOM"/>
    <m/>
    <m/>
    <n v="6.1"/>
    <m/>
    <m/>
    <n v="2810"/>
    <m/>
    <n v="226.02600100000001"/>
  </r>
  <r>
    <m/>
    <n v="5461"/>
    <s v="Alfa Aesar"/>
    <s v="Materials Innovation Factory"/>
    <s v="25871-69-6"/>
    <m/>
    <d v="2017-10-12T00:00:00"/>
    <m/>
    <s v="Cooper Group"/>
    <m/>
    <m/>
    <m/>
    <m/>
    <s v="Synthetic Laboratory"/>
    <x v="2"/>
    <x v="111"/>
    <m/>
    <s v="1,3,5-Tribenzoylbenzene, 96%"/>
    <m/>
    <m/>
    <m/>
    <s v="Marc Little (malittle)"/>
    <m/>
    <m/>
    <m/>
    <s v="A19941"/>
    <m/>
    <m/>
    <s v="5g"/>
    <n v="5"/>
    <s v="g"/>
    <m/>
    <n v="5"/>
    <m/>
    <s v="g"/>
    <m/>
    <m/>
    <m/>
    <m/>
    <m/>
    <m/>
    <m/>
    <m/>
    <m/>
    <n v="0"/>
    <m/>
    <n v="390.43798829999997"/>
  </r>
  <r>
    <m/>
    <n v="3853"/>
    <s v="Apollo Scientific"/>
    <s v="Materials Innovation Factory"/>
    <m/>
    <m/>
    <d v="2018-08-30T00:00:00"/>
    <m/>
    <s v="Cooper Group"/>
    <m/>
    <m/>
    <m/>
    <m/>
    <s v="Synthetic Laboratory"/>
    <x v="36"/>
    <x v="71"/>
    <m/>
    <s v="4-Methylmorpholine"/>
    <s v="Flammability: 0; Health: 3; Instability/reactivity: 0"/>
    <m/>
    <m/>
    <s v="Megan O'Shaughnessy (moshaughnessy)"/>
    <m/>
    <m/>
    <m/>
    <s v="OR16938"/>
    <m/>
    <m/>
    <s v="100 ml"/>
    <n v="100"/>
    <s v="ml"/>
    <m/>
    <n v="100"/>
    <m/>
    <s v="ml"/>
    <m/>
    <m/>
    <m/>
    <m/>
    <m/>
    <m/>
    <m/>
    <m/>
    <m/>
    <m/>
    <m/>
    <n v="101.1490021"/>
  </r>
  <r>
    <m/>
    <n v="3854"/>
    <s v="TCI"/>
    <s v="Materials Innovation Factory"/>
    <s v="1667-12-5"/>
    <m/>
    <d v="2018-08-30T00:00:00"/>
    <m/>
    <s v="Cooper Group"/>
    <m/>
    <m/>
    <m/>
    <m/>
    <s v="Synthetic Laboratory"/>
    <x v="30"/>
    <x v="62"/>
    <m/>
    <s v="4,4'-Biphenyldimethanol"/>
    <m/>
    <m/>
    <m/>
    <s v="Liang Luo (liang92)"/>
    <m/>
    <m/>
    <m/>
    <s v="B2623"/>
    <m/>
    <m/>
    <s v="5 g"/>
    <n v="5"/>
    <s v="g"/>
    <m/>
    <n v="5"/>
    <m/>
    <s v="g"/>
    <m/>
    <m/>
    <m/>
    <m/>
    <m/>
    <m/>
    <m/>
    <m/>
    <m/>
    <m/>
    <m/>
    <n v="214.26400760000001"/>
  </r>
  <r>
    <m/>
    <n v="3855"/>
    <s v="accela"/>
    <s v="Materials Innovation Factory"/>
    <m/>
    <m/>
    <d v="2018-08-31T00:00:00"/>
    <m/>
    <s v="Cooper Group"/>
    <m/>
    <m/>
    <m/>
    <m/>
    <s v="Synthetic Laboratory"/>
    <x v="10"/>
    <x v="132"/>
    <m/>
    <s v="[1,1’:4’,1’’-Terphenyl]-4,4’’-dicarboxylic Acid"/>
    <m/>
    <m/>
    <m/>
    <s v="Rich Lyons (rjlyons)"/>
    <m/>
    <m/>
    <m/>
    <s v="SY027719"/>
    <m/>
    <n v="0.95"/>
    <s v="1 g"/>
    <n v="1"/>
    <s v="g"/>
    <m/>
    <n v="1"/>
    <m/>
    <s v="g"/>
    <m/>
    <m/>
    <m/>
    <m/>
    <m/>
    <m/>
    <m/>
    <m/>
    <m/>
    <m/>
    <m/>
    <m/>
  </r>
  <r>
    <m/>
    <n v="3856"/>
    <s v="Sigma-Aldrich"/>
    <s v="Materials Innovation Factory"/>
    <s v="67-68-5"/>
    <m/>
    <d v="2018-08-31T00:00:00"/>
    <m/>
    <s v="Cooper Group"/>
    <s v="No data available"/>
    <m/>
    <m/>
    <m/>
    <s v="Synthetic Laboratory"/>
    <x v="58"/>
    <x v="103"/>
    <m/>
    <s v="Dimethyl sulfoxide"/>
    <s v="Flammability: 2; Health: 2; Instability/reactivity: 0"/>
    <m/>
    <m/>
    <s v="Hui Gao (hgao)"/>
    <m/>
    <m/>
    <m/>
    <n v="276855"/>
    <m/>
    <n v="0.999"/>
    <s v="1 l"/>
    <n v="1"/>
    <s v="l"/>
    <m/>
    <n v="1000"/>
    <m/>
    <s v="ml"/>
    <m/>
    <m/>
    <s v="Liquid"/>
    <m/>
    <m/>
    <m/>
    <m/>
    <m/>
    <m/>
    <n v="0"/>
    <m/>
    <n v="78.136001590000006"/>
  </r>
  <r>
    <m/>
    <n v="3857"/>
    <s v="Sigma-Aldrich"/>
    <s v="Materials Innovation Factory"/>
    <s v="67-68-5"/>
    <m/>
    <d v="2018-08-31T00:00:00"/>
    <m/>
    <s v="Cooper Group"/>
    <s v="No data available"/>
    <m/>
    <m/>
    <m/>
    <s v="Synthetic Laboratory"/>
    <x v="58"/>
    <x v="103"/>
    <m/>
    <s v="Dimethyl sulfoxide"/>
    <s v="Flammability: 2; Health: 2; Instability/reactivity: 0"/>
    <m/>
    <m/>
    <s v="Hui Gao (hgao)"/>
    <m/>
    <m/>
    <m/>
    <n v="276855"/>
    <m/>
    <n v="0.999"/>
    <s v="1 l"/>
    <n v="1"/>
    <s v="l"/>
    <m/>
    <n v="1000"/>
    <m/>
    <s v="ml"/>
    <m/>
    <m/>
    <s v="Liquid"/>
    <m/>
    <m/>
    <m/>
    <m/>
    <m/>
    <m/>
    <n v="0"/>
    <m/>
    <n v="78.136001590000006"/>
  </r>
  <r>
    <m/>
    <n v="3858"/>
    <s v="Aldrich"/>
    <s v="Materials Innovation Factory"/>
    <s v="4039-32-1"/>
    <m/>
    <d v="2018-08-31T00:00:00"/>
    <m/>
    <s v="Cooper Group"/>
    <s v="Skin corrosion/irritation (Category 1B);Flammable liquids (Category 2);Acute toxicity, Oral (Category 4);Serious eye damage/eye irritation (Category 1);Specific target organ toxicity - single exposure (Category 3, H335);Carcinogenicity (Category 2)"/>
    <m/>
    <s v="H225;H302;H314;H335;H351"/>
    <s v="GHS_02;GHS_07;GHS_05;GHS_08"/>
    <s v="Synthetic Laboratory"/>
    <x v="30"/>
    <x v="62"/>
    <m/>
    <s v="Lithium bis(trimethylsilyl)amide solution"/>
    <m/>
    <m/>
    <m/>
    <s v="Alex James (amjames)"/>
    <s v="II"/>
    <m/>
    <s v="P201;P202;P210;P233;P240;P241;P242;P243;P261;P264;P270;P271;P280;P301 + P312 + P330;P301 + P330 + P331;P303 + P361 + P353;P304 + P340 + P310;P305 + P351 + P338 + P310;P308 + P313;P363;P370 + P378;P403 + P233;P403 + P235;P405;P501"/>
    <n v="225770"/>
    <m/>
    <n v="95"/>
    <s v="100 ml"/>
    <n v="100"/>
    <s v="ml"/>
    <m/>
    <n v="100"/>
    <m/>
    <s v="ml"/>
    <s v="Danger"/>
    <m/>
    <s v="Solid"/>
    <s v="ROOM"/>
    <m/>
    <m/>
    <n v="4.0999999999999996"/>
    <n v="8"/>
    <m/>
    <n v="2925"/>
    <m/>
    <n v="167.33000179999999"/>
  </r>
  <r>
    <m/>
    <n v="3859"/>
    <s v="Fluorochem"/>
    <s v="Materials Innovation Factory"/>
    <s v="42906-19-4"/>
    <m/>
    <d v="2018-08-31T00:00:00"/>
    <m/>
    <s v="Cooper Group"/>
    <s v="Skin corrosion/irritation (Category 2);Specific target organ toxicity - single exposure (Category 3, H335)"/>
    <m/>
    <s v="H315;H319;H335"/>
    <s v="GHS_07"/>
    <s v="Synthetic Laboratory"/>
    <x v="83"/>
    <x v="150"/>
    <m/>
    <s v="4-(Di-p-tolyl-amino)-benzaldehyde"/>
    <m/>
    <m/>
    <m/>
    <s v="Xiaobo Li (xli)"/>
    <m/>
    <m/>
    <s v="P264;P302 + P352;P304 + P340;P305 + P351;P332 + P313;P337 + P313"/>
    <n v="49913"/>
    <m/>
    <n v="0.98"/>
    <s v="1 g"/>
    <n v="1"/>
    <s v="g"/>
    <m/>
    <n v="1"/>
    <m/>
    <s v="g"/>
    <s v="Warning"/>
    <m/>
    <s v="Solid"/>
    <m/>
    <m/>
    <m/>
    <m/>
    <m/>
    <m/>
    <m/>
    <m/>
    <n v="301.38900760000001"/>
  </r>
  <r>
    <m/>
    <n v="3860"/>
    <s v="Aldrich"/>
    <s v="Materials Innovation Factory"/>
    <s v="117-10-2"/>
    <m/>
    <d v="2018-08-31T00:00:00"/>
    <m/>
    <s v="Cooper Group"/>
    <s v="Serious eye damage/eye irritation (Category 2);Carcinogenicity (Category 2)"/>
    <m/>
    <s v="H319;H351"/>
    <s v="GHS_07;GHS_08"/>
    <s v="Synthetic Laboratory"/>
    <x v="12"/>
    <x v="31"/>
    <m/>
    <s v="1,8-Dihydroxyanthraquinone"/>
    <m/>
    <m/>
    <m/>
    <s v="Rob Clowes (rob123)"/>
    <m/>
    <m/>
    <s v="P281;P305 + P351 + P338"/>
    <s v="D108103"/>
    <m/>
    <m/>
    <s v="100 g"/>
    <n v="100"/>
    <s v="g"/>
    <m/>
    <n v="100"/>
    <m/>
    <s v="g"/>
    <s v="Warning"/>
    <m/>
    <s v="Solid"/>
    <m/>
    <m/>
    <m/>
    <m/>
    <m/>
    <m/>
    <n v="0"/>
    <m/>
    <n v="240.21400449999999"/>
  </r>
  <r>
    <m/>
    <n v="5463"/>
    <s v="Aldrich"/>
    <s v="Materials Innovation Factory"/>
    <s v="8000-41-7"/>
    <m/>
    <d v="2017-10-12T00:00:00"/>
    <m/>
    <s v="Cooper Group"/>
    <s v="Skin corrosion/irritation (Category 2);Serious eye damage/eye irritation (Category 2)"/>
    <m/>
    <s v="H315;H319"/>
    <s v="GHS_07"/>
    <s v="Synthetic Laboratory"/>
    <x v="19"/>
    <x v="126"/>
    <s v="BCBD6481V"/>
    <s v="Terpineol"/>
    <m/>
    <m/>
    <m/>
    <s v="Alex James (amjames)"/>
    <m/>
    <m/>
    <m/>
    <s v="86480-25ML"/>
    <m/>
    <m/>
    <s v="25 ml"/>
    <n v="25"/>
    <s v="ml"/>
    <m/>
    <n v="25"/>
    <m/>
    <s v="ml"/>
    <s v="Warning"/>
    <m/>
    <m/>
    <s v="ROOM"/>
    <m/>
    <m/>
    <m/>
    <m/>
    <m/>
    <n v="0"/>
    <m/>
    <n v="154.253006"/>
  </r>
  <r>
    <m/>
    <n v="3861"/>
    <s v="Manchester Organics"/>
    <s v="Materials Innovation Factory"/>
    <m/>
    <m/>
    <d v="2018-08-31T00:00:00"/>
    <m/>
    <s v="Cooper Group"/>
    <m/>
    <m/>
    <m/>
    <m/>
    <s v="Synthetic Laboratory"/>
    <x v="81"/>
    <x v="148"/>
    <m/>
    <s v="Cyclohexane-1,3,5-triamine trihydrochloride"/>
    <m/>
    <m/>
    <m/>
    <s v="Rob Clowes (rob123)"/>
    <m/>
    <m/>
    <m/>
    <s v="MOL1587"/>
    <m/>
    <m/>
    <s v="22.2 g"/>
    <n v="22.2"/>
    <s v="g"/>
    <m/>
    <n v="22.2"/>
    <m/>
    <s v="g"/>
    <m/>
    <m/>
    <m/>
    <m/>
    <m/>
    <m/>
    <m/>
    <m/>
    <m/>
    <m/>
    <m/>
    <m/>
  </r>
  <r>
    <m/>
    <n v="3862"/>
    <s v="Fluorochem"/>
    <s v="Materials Innovation Factory"/>
    <m/>
    <m/>
    <d v="2018-08-31T00:00:00"/>
    <m/>
    <s v="Cooper Group"/>
    <m/>
    <m/>
    <m/>
    <m/>
    <s v="Synthetic Laboratory"/>
    <x v="36"/>
    <x v="71"/>
    <m/>
    <s v="Tetradecane"/>
    <s v="Flammability: 0; Health: 1; Instability/reactivity: 0"/>
    <m/>
    <m/>
    <s v="Megan O'Shaughnessy (moshaughnessy)"/>
    <m/>
    <m/>
    <m/>
    <n v="240111"/>
    <m/>
    <m/>
    <s v="25 ml"/>
    <n v="25"/>
    <s v="ml"/>
    <m/>
    <n v="25"/>
    <m/>
    <s v="ml"/>
    <m/>
    <m/>
    <m/>
    <m/>
    <m/>
    <m/>
    <m/>
    <m/>
    <m/>
    <m/>
    <m/>
    <n v="198.3939972"/>
  </r>
  <r>
    <m/>
    <n v="3863"/>
    <s v="Fluorochem"/>
    <s v="Materials Innovation Factory"/>
    <m/>
    <m/>
    <d v="2018-09-04T00:00:00"/>
    <m/>
    <s v="Cooper Group"/>
    <s v="No data available"/>
    <m/>
    <m/>
    <m/>
    <s v="Synthetic Laboratory"/>
    <x v="2"/>
    <x v="22"/>
    <m/>
    <s v="2,7-Dibromotriphenylene"/>
    <m/>
    <m/>
    <m/>
    <s v="Rich Lyons (rjlyons)"/>
    <m/>
    <m/>
    <m/>
    <n v="463047"/>
    <m/>
    <m/>
    <s v="1 g"/>
    <n v="1"/>
    <s v="g"/>
    <m/>
    <n v="1"/>
    <m/>
    <s v="g"/>
    <m/>
    <m/>
    <m/>
    <s v="ROOM"/>
    <m/>
    <m/>
    <m/>
    <m/>
    <m/>
    <m/>
    <m/>
    <n v="386.08599850000002"/>
  </r>
  <r>
    <m/>
    <n v="3864"/>
    <s v="Sigma-Aldrich"/>
    <s v="Materials Innovation Factory"/>
    <s v="69011-22-9"/>
    <m/>
    <d v="2018-09-04T00:00:00"/>
    <m/>
    <s v="Cooper Group"/>
    <m/>
    <m/>
    <m/>
    <m/>
    <s v="Synthetic Laboratory"/>
    <x v="60"/>
    <x v="107"/>
    <m/>
    <s v="Dowex 50WX2"/>
    <m/>
    <m/>
    <m/>
    <s v="Rob Clowes (rob123)"/>
    <m/>
    <m/>
    <m/>
    <n v="44462"/>
    <m/>
    <m/>
    <s v="100 g"/>
    <n v="100"/>
    <s v="g"/>
    <m/>
    <n v="100"/>
    <m/>
    <s v="g"/>
    <m/>
    <m/>
    <s v="Solid"/>
    <m/>
    <m/>
    <m/>
    <m/>
    <m/>
    <m/>
    <m/>
    <m/>
    <n v="388.52999879999999"/>
  </r>
  <r>
    <m/>
    <n v="3865"/>
    <s v="Acros Organics"/>
    <s v="Materials Innovation Factory"/>
    <s v="106-42-3"/>
    <m/>
    <d v="2018-09-04T00:00:00"/>
    <m/>
    <s v="Cooper Group"/>
    <m/>
    <m/>
    <m/>
    <m/>
    <s v="Synthetic Laboratory"/>
    <x v="78"/>
    <x v="143"/>
    <m/>
    <s v="p-Xylene, 99%, pure, ACROS Organics"/>
    <s v="Flammability: 0; Health: 2; Instability/reactivity: 0"/>
    <m/>
    <m/>
    <s v="Rob Clowes (rob123)"/>
    <s v="III"/>
    <m/>
    <m/>
    <s v="AC158770010"/>
    <m/>
    <n v="0.99"/>
    <s v="1 L"/>
    <n v="1"/>
    <s v="l"/>
    <m/>
    <n v="1000"/>
    <m/>
    <s v="ml"/>
    <s v="Danger"/>
    <m/>
    <s v="Liquid"/>
    <s v="ROOM"/>
    <m/>
    <m/>
    <n v="3"/>
    <m/>
    <m/>
    <n v="1307"/>
    <m/>
    <n v="106.16799930000001"/>
  </r>
  <r>
    <m/>
    <n v="3866"/>
    <s v="TCI"/>
    <s v="Materials Innovation Factory"/>
    <m/>
    <m/>
    <d v="2018-09-04T00:00:00"/>
    <m/>
    <s v="Cooper Group"/>
    <m/>
    <m/>
    <m/>
    <m/>
    <s v="Synthetic Laboratory"/>
    <x v="32"/>
    <x v="66"/>
    <m/>
    <s v="trans-1,2-cyclohexanediamine"/>
    <m/>
    <m/>
    <m/>
    <s v="Ai He (ahe)"/>
    <m/>
    <m/>
    <m/>
    <s v="C1120"/>
    <m/>
    <m/>
    <s v="250 ml"/>
    <n v="250"/>
    <s v="ml"/>
    <m/>
    <n v="250"/>
    <m/>
    <s v="ml"/>
    <m/>
    <m/>
    <s v="Liquid"/>
    <m/>
    <m/>
    <m/>
    <m/>
    <m/>
    <m/>
    <n v="0"/>
    <m/>
    <n v="114.1920013"/>
  </r>
  <r>
    <m/>
    <n v="3867"/>
    <s v="Aldrich"/>
    <s v="Materials Innovation Factory"/>
    <s v="1317-80-2"/>
    <m/>
    <d v="2018-09-04T00:00:00"/>
    <m/>
    <s v="Cooper Group"/>
    <s v="Carcinogenicity (Category 2)"/>
    <m/>
    <s v="H351"/>
    <s v="GHS_08"/>
    <s v="Synthetic Laboratory"/>
    <x v="2"/>
    <x v="111"/>
    <m/>
    <s v="Titanium(IV) oxide, rutile"/>
    <m/>
    <m/>
    <m/>
    <s v="Rob Clowes (rob123)"/>
    <m/>
    <m/>
    <s v="P201;P202;P280;P308 + P313;P405;P501"/>
    <n v="204757"/>
    <m/>
    <n v="99.99"/>
    <s v="25 g"/>
    <n v="25"/>
    <s v="g"/>
    <m/>
    <n v="25"/>
    <m/>
    <s v="g"/>
    <s v="Warning"/>
    <m/>
    <s v="Solid"/>
    <m/>
    <m/>
    <m/>
    <m/>
    <m/>
    <m/>
    <n v="0"/>
    <m/>
    <n v="79.864997860000003"/>
  </r>
  <r>
    <m/>
    <n v="3868"/>
    <s v="Aldrich"/>
    <s v="Materials Innovation Factory"/>
    <s v="1317-80-2"/>
    <m/>
    <d v="2018-09-04T00:00:00"/>
    <m/>
    <s v="Cooper Group"/>
    <m/>
    <m/>
    <m/>
    <m/>
    <s v="Synthetic Laboratory"/>
    <x v="9"/>
    <x v="18"/>
    <m/>
    <s v="Titanium(IV) oxide, rutile"/>
    <m/>
    <m/>
    <m/>
    <s v="Rob Clowes (rob123)"/>
    <m/>
    <m/>
    <m/>
    <n v="204730"/>
    <m/>
    <n v="99.99"/>
    <s v="5 g"/>
    <n v="5"/>
    <s v="g"/>
    <m/>
    <n v="5"/>
    <m/>
    <s v="g"/>
    <m/>
    <m/>
    <s v="Solid"/>
    <m/>
    <m/>
    <m/>
    <m/>
    <m/>
    <m/>
    <n v="0"/>
    <m/>
    <n v="79.864997860000003"/>
  </r>
  <r>
    <m/>
    <n v="3869"/>
    <s v="TCI"/>
    <s v="Materials Innovation Factory"/>
    <s v="64-19-7"/>
    <m/>
    <d v="2018-09-04T00:00:00"/>
    <m/>
    <s v="Cooper Group"/>
    <m/>
    <m/>
    <m/>
    <m/>
    <s v="Synthetic Laboratory"/>
    <x v="51"/>
    <x v="94"/>
    <m/>
    <s v="acetic acid"/>
    <s v="Flammability: 2; Health: 3; Instability/reactivity: 0"/>
    <m/>
    <m/>
    <s v="Xue Wang (xwang)"/>
    <m/>
    <m/>
    <m/>
    <s v="A2035"/>
    <m/>
    <m/>
    <s v="300 mL"/>
    <n v="300"/>
    <s v="ml"/>
    <m/>
    <n v="300"/>
    <m/>
    <s v="ml"/>
    <m/>
    <m/>
    <m/>
    <m/>
    <m/>
    <m/>
    <m/>
    <m/>
    <m/>
    <n v="0"/>
    <m/>
    <n v="60.051998140000002"/>
  </r>
  <r>
    <m/>
    <n v="5464"/>
    <s v="Aldrich"/>
    <s v="Materials Innovation Factory"/>
    <s v="133-37-9"/>
    <m/>
    <d v="2017-10-12T00:00:00"/>
    <m/>
    <s v="Cooper Group"/>
    <s v="Serious eye damage/eye irritation (Category 1)"/>
    <m/>
    <s v="H318"/>
    <s v="GHS_05"/>
    <s v="Chromatography Laboratory"/>
    <x v="46"/>
    <x v="86"/>
    <s v="S52266-429"/>
    <s v="DL-Tartaric acid"/>
    <m/>
    <m/>
    <m/>
    <s v="Marc Little (malittle)"/>
    <m/>
    <m/>
    <m/>
    <s v="T400"/>
    <m/>
    <m/>
    <s v="25g"/>
    <n v="25"/>
    <s v="g"/>
    <m/>
    <n v="25"/>
    <m/>
    <s v="g"/>
    <s v="Danger"/>
    <m/>
    <m/>
    <s v="ROOM"/>
    <m/>
    <m/>
    <m/>
    <m/>
    <m/>
    <n v="0"/>
    <m/>
    <n v="150.08599849999999"/>
  </r>
  <r>
    <m/>
    <n v="3870"/>
    <s v="Fluorochem"/>
    <s v="Materials Innovation Factory"/>
    <s v="194800-56-1"/>
    <m/>
    <d v="2018-09-04T00:00:00"/>
    <m/>
    <s v="Cooper Group"/>
    <m/>
    <m/>
    <m/>
    <m/>
    <s v="Synthetic Laboratory"/>
    <x v="51"/>
    <x v="94"/>
    <m/>
    <s v="[2,2'-Bipyridine]-4,4'-diyldiphosphonic acid"/>
    <m/>
    <m/>
    <m/>
    <s v="Xue Wang (xwang)"/>
    <m/>
    <m/>
    <m/>
    <n v="340391"/>
    <m/>
    <m/>
    <s v="250 mg"/>
    <n v="250"/>
    <s v="mg"/>
    <m/>
    <n v="0.25"/>
    <m/>
    <s v="g"/>
    <m/>
    <m/>
    <m/>
    <m/>
    <m/>
    <m/>
    <m/>
    <m/>
    <m/>
    <m/>
    <m/>
    <n v="316.14599609999999"/>
  </r>
  <r>
    <m/>
    <n v="3871"/>
    <s v="Sigma-Aldrich"/>
    <s v="Materials Innovation Factory"/>
    <s v="119-65-3"/>
    <m/>
    <d v="2018-09-04T00:00:00"/>
    <m/>
    <s v="Cooper Group"/>
    <s v="Hazardous to the aquatic environment, long-term (chronic), (Category 3);Acute toxicity, Oral (Category 4);Acute toxicity, Dermal (Category 3);Skin corrosion/irritation (Category 2);Serious eye damage/eye irritation (Category 2);Carcinogenicity (Category 1A)"/>
    <m/>
    <s v="H302;H311;H315;H319;H350;H412"/>
    <s v="GHS_06;GHS_08"/>
    <s v="Synthetic Laboratory"/>
    <x v="30"/>
    <x v="62"/>
    <m/>
    <s v="Isoquinoline"/>
    <m/>
    <m/>
    <m/>
    <s v="Liang Luo (liang92)"/>
    <s v="I"/>
    <m/>
    <m/>
    <s v="I28208"/>
    <m/>
    <m/>
    <s v="100 g"/>
    <n v="100"/>
    <s v="g"/>
    <m/>
    <n v="100"/>
    <m/>
    <s v="g"/>
    <s v="Danger"/>
    <m/>
    <m/>
    <m/>
    <m/>
    <m/>
    <n v="6.1"/>
    <m/>
    <m/>
    <n v="2810"/>
    <m/>
    <n v="129.16200259999999"/>
  </r>
  <r>
    <m/>
    <n v="3872"/>
    <s v="TCI"/>
    <s v="Materials Innovation Factory"/>
    <m/>
    <m/>
    <d v="2018-09-04T00:00:00"/>
    <m/>
    <s v="Cooper Group"/>
    <m/>
    <m/>
    <m/>
    <m/>
    <s v="Synthetic Laboratory"/>
    <x v="30"/>
    <x v="62"/>
    <m/>
    <s v="Pyromellitic Dianhydride (purified by sublimation)"/>
    <m/>
    <m/>
    <m/>
    <s v="Liang Luo (liang92)"/>
    <m/>
    <m/>
    <m/>
    <s v="P2103"/>
    <m/>
    <m/>
    <s v="5 g"/>
    <n v="5"/>
    <s v="g"/>
    <m/>
    <n v="5"/>
    <m/>
    <s v="g"/>
    <m/>
    <m/>
    <m/>
    <m/>
    <m/>
    <m/>
    <m/>
    <m/>
    <m/>
    <m/>
    <m/>
    <m/>
  </r>
  <r>
    <m/>
    <n v="3873"/>
    <s v="SIGMA"/>
    <s v="Materials Innovation Factory"/>
    <s v="9050-68-4"/>
    <m/>
    <d v="2018-09-05T00:00:00"/>
    <m/>
    <s v="Cooper Group"/>
    <m/>
    <m/>
    <m/>
    <m/>
    <s v="Synthetic Laboratory"/>
    <x v="60"/>
    <x v="107"/>
    <m/>
    <s v="Sephadex G-10"/>
    <m/>
    <m/>
    <m/>
    <s v="Rob Clowes (rob123)"/>
    <m/>
    <m/>
    <m/>
    <s v="G10120"/>
    <m/>
    <m/>
    <s v="50 g"/>
    <n v="50"/>
    <s v="g"/>
    <m/>
    <n v="50"/>
    <m/>
    <s v="g"/>
    <m/>
    <m/>
    <s v="Solid"/>
    <m/>
    <m/>
    <m/>
    <m/>
    <m/>
    <m/>
    <n v="0"/>
    <m/>
    <n v="320.14599609999999"/>
  </r>
  <r>
    <m/>
    <n v="3874"/>
    <s v="Aldrich"/>
    <s v="Materials Innovation Factory"/>
    <s v="87392-07-2"/>
    <m/>
    <d v="2018-09-05T00:00:00"/>
    <m/>
    <s v="Cooper Group"/>
    <m/>
    <m/>
    <m/>
    <m/>
    <s v="Synthetic Laboratory"/>
    <x v="42"/>
    <x v="78"/>
    <m/>
    <s v="(S)-(?)-Tetrahydro-2-furoic acid"/>
    <m/>
    <m/>
    <m/>
    <s v="Sriram Vijayakrishnan (svijayakrishnan)"/>
    <s v="III"/>
    <m/>
    <m/>
    <n v="527890"/>
    <m/>
    <m/>
    <s v="5 g"/>
    <n v="5"/>
    <s v="g"/>
    <m/>
    <n v="5"/>
    <m/>
    <s v="g"/>
    <m/>
    <m/>
    <s v="Solid"/>
    <s v="ROOM"/>
    <m/>
    <m/>
    <n v="8"/>
    <m/>
    <m/>
    <n v="3265"/>
    <m/>
    <n v="116.1159973"/>
  </r>
  <r>
    <m/>
    <n v="3875"/>
    <s v="Apollo Scientific Ltd."/>
    <s v="Materials Innovation Factory"/>
    <s v="502-49-8"/>
    <m/>
    <d v="2018-09-05T00:00:00"/>
    <m/>
    <s v="Cooper Group"/>
    <m/>
    <m/>
    <m/>
    <m/>
    <s v="Synthetic Laboratory"/>
    <x v="36"/>
    <x v="71"/>
    <m/>
    <s v="Cyclooctanone"/>
    <m/>
    <m/>
    <m/>
    <s v="Megan O'Shaughnessy (moshaughnessy)"/>
    <m/>
    <m/>
    <m/>
    <s v="OR10093"/>
    <m/>
    <m/>
    <s v="25 g"/>
    <n v="25"/>
    <s v="g"/>
    <m/>
    <n v="25"/>
    <m/>
    <s v="g"/>
    <m/>
    <m/>
    <m/>
    <m/>
    <m/>
    <m/>
    <m/>
    <m/>
    <m/>
    <m/>
    <m/>
    <n v="126.1989975"/>
  </r>
  <r>
    <m/>
    <n v="3876"/>
    <s v="TCI"/>
    <s v="Materials Innovation Factory"/>
    <s v="1271-28-9"/>
    <m/>
    <d v="2018-09-05T00:00:00"/>
    <m/>
    <s v="Cooper Group"/>
    <m/>
    <m/>
    <m/>
    <m/>
    <s v="Synthetic Laboratory"/>
    <x v="18"/>
    <x v="82"/>
    <m/>
    <s v="Nickelocene"/>
    <m/>
    <m/>
    <m/>
    <s v="Alex James (amjames)"/>
    <s v="II"/>
    <m/>
    <m/>
    <s v="D1574"/>
    <m/>
    <m/>
    <s v="5 g"/>
    <n v="5"/>
    <s v="g"/>
    <m/>
    <n v="5"/>
    <m/>
    <s v="g"/>
    <m/>
    <m/>
    <s v="Solid"/>
    <m/>
    <m/>
    <m/>
    <n v="4.0999999999999996"/>
    <m/>
    <m/>
    <n v="1325"/>
    <m/>
    <n v="188.88"/>
  </r>
  <r>
    <m/>
    <n v="3877"/>
    <s v="Combi-Blocks"/>
    <s v="Materials Innovation Factory"/>
    <s v="3958-03-0"/>
    <m/>
    <d v="2018-09-06T00:00:00"/>
    <m/>
    <s v="Cooper Group"/>
    <m/>
    <m/>
    <m/>
    <m/>
    <s v="Synthetic Laboratory"/>
    <x v="32"/>
    <x v="66"/>
    <m/>
    <s v="Tetrabromothiophene"/>
    <m/>
    <m/>
    <m/>
    <s v="Rob Clowes (rob123)"/>
    <m/>
    <m/>
    <m/>
    <n v="2521731"/>
    <m/>
    <m/>
    <s v="100 g"/>
    <n v="100"/>
    <s v="g"/>
    <m/>
    <n v="100"/>
    <m/>
    <s v="g"/>
    <m/>
    <m/>
    <m/>
    <m/>
    <m/>
    <m/>
    <m/>
    <m/>
    <m/>
    <m/>
    <m/>
    <n v="399.72698969999999"/>
  </r>
  <r>
    <m/>
    <n v="3878"/>
    <s v="Carbosynth ltd"/>
    <s v="Materials Innovation Factory"/>
    <s v="63525-48-4"/>
    <m/>
    <d v="2018-09-06T00:00:00"/>
    <m/>
    <s v="Cooper Group"/>
    <m/>
    <m/>
    <m/>
    <m/>
    <s v="Synthetic Laboratory"/>
    <x v="4"/>
    <x v="4"/>
    <m/>
    <s v="2,5-dibromoterephthalaldehyde"/>
    <m/>
    <m/>
    <m/>
    <s v="Rob Clowes (rob123)"/>
    <m/>
    <m/>
    <m/>
    <s v="FD1440781801"/>
    <m/>
    <m/>
    <s v="1 g"/>
    <n v="1"/>
    <s v="g"/>
    <m/>
    <n v="1"/>
    <m/>
    <s v="g"/>
    <m/>
    <m/>
    <m/>
    <m/>
    <m/>
    <m/>
    <m/>
    <m/>
    <m/>
    <m/>
    <m/>
    <n v="291.92599489999998"/>
  </r>
  <r>
    <m/>
    <n v="3879"/>
    <s v="Alfa Aesar"/>
    <s v="Materials Innovation Factory"/>
    <s v="7705-08-0"/>
    <m/>
    <d v="2018-09-06T00:00:00"/>
    <m/>
    <s v="Cooper Group"/>
    <s v="No data available"/>
    <m/>
    <m/>
    <m/>
    <s v="Synthetic Laboratory"/>
    <x v="56"/>
    <x v="101"/>
    <m/>
    <s v="Iron(III) chloride, anhydrous"/>
    <m/>
    <m/>
    <m/>
    <s v="Xue Wang (xwang)"/>
    <m/>
    <m/>
    <m/>
    <n v="12357"/>
    <m/>
    <m/>
    <s v="100 g"/>
    <n v="100"/>
    <s v="g"/>
    <m/>
    <n v="100"/>
    <m/>
    <s v="g"/>
    <m/>
    <m/>
    <m/>
    <m/>
    <m/>
    <m/>
    <m/>
    <m/>
    <m/>
    <n v="1773"/>
    <m/>
    <m/>
  </r>
  <r>
    <m/>
    <n v="3883"/>
    <s v="Sigma-Aldrich"/>
    <s v="Materials Innovation Factory"/>
    <s v="540-38-5"/>
    <m/>
    <d v="2018-09-07T00:00:00"/>
    <m/>
    <s v="Cooper Group"/>
    <s v="Skin corrosion/irritation (Category 1B);Acute toxicity, Oral (Category 4);Acute toxicity, Dermal (Category 4)"/>
    <m/>
    <s v="H302;H312;H314"/>
    <s v="GHS_07;GHS_05"/>
    <s v="Synthetic Laboratory"/>
    <x v="19"/>
    <x v="38"/>
    <m/>
    <s v="4-Iodophenol"/>
    <m/>
    <m/>
    <m/>
    <s v="Alex James (amjames)"/>
    <s v="III"/>
    <m/>
    <s v="P280;P305 + P351 + P338;P310"/>
    <s v="I10201"/>
    <m/>
    <m/>
    <s v="10 g"/>
    <n v="10"/>
    <s v="g"/>
    <m/>
    <n v="10"/>
    <m/>
    <s v="g"/>
    <s v="Danger"/>
    <m/>
    <s v="Solid"/>
    <m/>
    <m/>
    <m/>
    <n v="8"/>
    <m/>
    <m/>
    <n v="3261"/>
    <m/>
    <n v="220.0090027"/>
  </r>
  <r>
    <m/>
    <n v="3884"/>
    <s v="Sigma Chemical Company"/>
    <s v="Materials Innovation Factory"/>
    <s v="569343-09-5"/>
    <m/>
    <d v="2018-09-07T00:00:00"/>
    <m/>
    <s v="Cooper Group"/>
    <s v="Hazardous to the aquatic environment, long-term (chronic), (Category 4)"/>
    <m/>
    <s v="H413"/>
    <m/>
    <s v="Synthetic Laboratory"/>
    <x v="52"/>
    <x v="96"/>
    <m/>
    <s v="9,9-Dimethylfluorene-2-boronic acid pinacol ester"/>
    <m/>
    <m/>
    <m/>
    <s v="Marc Little (malittle)"/>
    <m/>
    <m/>
    <m/>
    <n v="729280"/>
    <m/>
    <m/>
    <s v="1 g"/>
    <n v="1"/>
    <s v="g"/>
    <m/>
    <n v="1"/>
    <m/>
    <s v="g"/>
    <m/>
    <m/>
    <m/>
    <m/>
    <m/>
    <m/>
    <m/>
    <m/>
    <m/>
    <m/>
    <m/>
    <n v="320.2409973"/>
  </r>
  <r>
    <m/>
    <n v="3886"/>
    <s v="Sigma Chemical Company"/>
    <s v="Materials Innovation Factory"/>
    <m/>
    <m/>
    <d v="2018-09-07T00:00:00"/>
    <m/>
    <s v="Cooper Group"/>
    <m/>
    <m/>
    <m/>
    <m/>
    <s v="Synthetic Laboratory"/>
    <x v="9"/>
    <x v="55"/>
    <m/>
    <s v="2-Fluorophenylboronic acid"/>
    <m/>
    <m/>
    <m/>
    <s v="Marc Little (malittle)"/>
    <m/>
    <m/>
    <m/>
    <n v="445223"/>
    <m/>
    <m/>
    <s v="1 g"/>
    <n v="1"/>
    <s v="g"/>
    <m/>
    <n v="1"/>
    <m/>
    <s v="g"/>
    <m/>
    <m/>
    <m/>
    <m/>
    <m/>
    <m/>
    <m/>
    <m/>
    <m/>
    <m/>
    <m/>
    <n v="139.9219971"/>
  </r>
  <r>
    <m/>
    <n v="5465"/>
    <s v="Aldrich"/>
    <s v="Materials Innovation Factory"/>
    <s v="8000-41-7"/>
    <m/>
    <d v="2017-10-12T00:00:00"/>
    <m/>
    <s v="Cooper Group"/>
    <s v="Skin corrosion/irritation (Category 2);Serious eye damage/eye irritation (Category 2)"/>
    <m/>
    <s v="H315;H319"/>
    <s v="GHS_07"/>
    <s v="Synthetic Laboratory"/>
    <x v="19"/>
    <x v="126"/>
    <s v="BCBD6481V"/>
    <s v="Terpineol"/>
    <m/>
    <m/>
    <m/>
    <s v="Alex James (amjames)"/>
    <m/>
    <m/>
    <m/>
    <s v="86480-25ML"/>
    <m/>
    <m/>
    <s v="25 ml"/>
    <n v="25"/>
    <s v="ml"/>
    <m/>
    <n v="25"/>
    <m/>
    <s v="ml"/>
    <s v="Warning"/>
    <m/>
    <m/>
    <s v="ROOM"/>
    <m/>
    <m/>
    <m/>
    <m/>
    <m/>
    <n v="0"/>
    <m/>
    <n v="154.253006"/>
  </r>
  <r>
    <m/>
    <n v="3888"/>
    <s v="TCI"/>
    <s v="Materials Innovation Factory"/>
    <s v="50847-11-5"/>
    <m/>
    <d v="2018-09-07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83"/>
    <x v="150"/>
    <m/>
    <s v="DI methyl isophthalate"/>
    <m/>
    <m/>
    <m/>
    <s v="Xiaobo Li (xli)"/>
    <m/>
    <m/>
    <s v="P261;P305 + P351 + P338"/>
    <s v="I0157"/>
    <m/>
    <n v="0.99"/>
    <s v="25 g"/>
    <n v="25"/>
    <s v="g"/>
    <m/>
    <n v="25"/>
    <m/>
    <s v="g"/>
    <s v="Warning"/>
    <m/>
    <s v="Solid"/>
    <s v="ROOM"/>
    <m/>
    <m/>
    <m/>
    <m/>
    <m/>
    <n v="0"/>
    <m/>
    <n v="230.31100459999999"/>
  </r>
  <r>
    <m/>
    <n v="3890"/>
    <s v="Manchester Organics"/>
    <s v="Materials Innovation Factory"/>
    <s v="3163-76-6"/>
    <m/>
    <d v="2018-09-07T00:00:00"/>
    <m/>
    <s v="Cooper Group"/>
    <s v="No data available"/>
    <m/>
    <m/>
    <m/>
    <s v="Synthetic Laboratory"/>
    <x v="29"/>
    <x v="61"/>
    <m/>
    <s v="Benzene-1,3,5-tricarboxaldehyde"/>
    <m/>
    <m/>
    <m/>
    <s v="Marc Little (malittle)"/>
    <m/>
    <m/>
    <m/>
    <s v="J10978"/>
    <m/>
    <m/>
    <s v="336 g"/>
    <n v="336"/>
    <s v="g"/>
    <m/>
    <n v="336"/>
    <m/>
    <s v="g"/>
    <m/>
    <m/>
    <m/>
    <m/>
    <m/>
    <m/>
    <m/>
    <m/>
    <m/>
    <n v="0"/>
    <m/>
    <n v="162.1439972"/>
  </r>
  <r>
    <m/>
    <n v="3889"/>
    <s v="Manchester Organics Limited"/>
    <s v="Materials Innovation Factory"/>
    <s v="21436-03-3"/>
    <m/>
    <d v="2018-09-07T00:00:00"/>
    <m/>
    <s v="Cooper Group"/>
    <m/>
    <m/>
    <m/>
    <m/>
    <s v="Synthetic Laboratory"/>
    <x v="29"/>
    <x v="61"/>
    <m/>
    <s v="(1S,2S)-Cyclohexane-1,2-diamine"/>
    <m/>
    <m/>
    <m/>
    <s v="Marc Little (malittle)"/>
    <m/>
    <m/>
    <m/>
    <s v="Z31556"/>
    <m/>
    <m/>
    <s v="156.7 g"/>
    <n v="156.69999999999999"/>
    <s v="g"/>
    <m/>
    <n v="156.69999999999999"/>
    <m/>
    <s v="g"/>
    <m/>
    <m/>
    <m/>
    <m/>
    <m/>
    <m/>
    <m/>
    <m/>
    <m/>
    <m/>
    <m/>
    <n v="114.1920013"/>
  </r>
  <r>
    <m/>
    <n v="7768"/>
    <s v="Aldrich"/>
    <s v="Materials Innovation Factory"/>
    <s v="18936-17-9"/>
    <m/>
    <d v="2018-09-07T00:00:00"/>
    <m/>
    <s v="Cooper Group"/>
    <s v="Hazardous to the aquatic environment, long-term (chronic), (Category 2);Flammable liquids (Category 3);Acute toxicity, Oral (Category 2);Aspiration hazard (Category 1);Acute toxicity, Dermal (Category 3);Acute toxicity, Inhalation (Category 3)"/>
    <m/>
    <s v="H226;H300;H304;H311;H331;H411"/>
    <s v="GHS_02;GHS_06;GHS_08;GHS_09"/>
    <s v="Synthetic Laboratory"/>
    <x v="85"/>
    <x v="152"/>
    <m/>
    <s v="2-Methylbutyronitrile"/>
    <m/>
    <m/>
    <m/>
    <s v="Marc Little (malittle)"/>
    <s v="II"/>
    <m/>
    <s v="P261;P264;P273;P280;P301 + P310;P311"/>
    <n v="688991"/>
    <m/>
    <m/>
    <s v="1 kg"/>
    <n v="1"/>
    <s v="kg"/>
    <m/>
    <n v="1000"/>
    <m/>
    <s v="g"/>
    <s v="Danger"/>
    <m/>
    <s v="Liquid"/>
    <m/>
    <m/>
    <m/>
    <n v="6.1"/>
    <n v="3"/>
    <m/>
    <n v="2929"/>
    <m/>
    <n v="83.134002690000003"/>
  </r>
  <r>
    <m/>
    <n v="7769"/>
    <s v="Fluka"/>
    <s v="Materials Innovation Factory"/>
    <s v="108-20-3"/>
    <m/>
    <d v="2018-09-07T00:00:00"/>
    <d v="2018-12-06T00:00:00"/>
    <s v="Cooper Group"/>
    <m/>
    <m/>
    <m/>
    <m/>
    <s v="Synthetic Laboratory"/>
    <x v="85"/>
    <x v="152"/>
    <m/>
    <s v="Diisopropyl ether"/>
    <s v="Flammability: 3; Health: 2; Instability/reactivity: 1"/>
    <m/>
    <m/>
    <s v="Marc Little (malittle)"/>
    <m/>
    <m/>
    <m/>
    <n v="38279"/>
    <m/>
    <m/>
    <n v="2.5"/>
    <n v="2.5"/>
    <m/>
    <m/>
    <n v="2.5"/>
    <m/>
    <s v="pc"/>
    <m/>
    <m/>
    <m/>
    <m/>
    <m/>
    <m/>
    <m/>
    <m/>
    <m/>
    <m/>
    <m/>
    <n v="102.177002"/>
  </r>
  <r>
    <m/>
    <n v="7767"/>
    <s v="SIGMA"/>
    <s v="Materials Innovation Factory"/>
    <s v="108-20-3"/>
    <m/>
    <d v="2018-09-07T00:00:00"/>
    <d v="2018-12-06T00:00:00"/>
    <s v="Cooper Group"/>
    <s v="Flammable liquids (Category 2);Specific target organ toxicity - single exposure (Category 3, H336)"/>
    <m/>
    <s v="H225;H336"/>
    <s v="GHS_02;GHS_07"/>
    <s v="Synthetic Laboratory"/>
    <x v="85"/>
    <x v="152"/>
    <m/>
    <s v="Diisopropyl ether"/>
    <s v="Flammability: 3; Health: 2; Instability/reactivity: 1"/>
    <m/>
    <m/>
    <s v="Marc Little (malittle)"/>
    <m/>
    <m/>
    <s v="P210;P233;P240;P241;P242;P243;P261;P271;P280;P303 + P361 + P353;P304 + P340 + P312;P370 + P378;P403 + P233;P403 + P235;P405;P501"/>
    <n v="38270"/>
    <m/>
    <m/>
    <s v="1 L"/>
    <n v="1"/>
    <s v="l"/>
    <m/>
    <n v="1000"/>
    <m/>
    <s v="ml"/>
    <s v="Danger"/>
    <m/>
    <s v="Liquid"/>
    <m/>
    <m/>
    <m/>
    <m/>
    <m/>
    <m/>
    <m/>
    <m/>
    <n v="102.177002"/>
  </r>
  <r>
    <m/>
    <n v="5466"/>
    <s v="Aldrich"/>
    <s v="Materials Innovation Factory"/>
    <s v="64443-05-6"/>
    <m/>
    <d v="2017-10-12T00:00:00"/>
    <m/>
    <s v="Cooper Group"/>
    <m/>
    <m/>
    <m/>
    <m/>
    <s v="Synthetic Laboratory"/>
    <x v="22"/>
    <x v="116"/>
    <s v="MKBP1725V"/>
    <s v="Tetrakis(acetonitrile)copper(I) hexafluorophosphate"/>
    <m/>
    <m/>
    <m/>
    <s v="Ian Coates (ian.coates)"/>
    <m/>
    <m/>
    <m/>
    <s v="346276-5G"/>
    <m/>
    <m/>
    <s v="5 g"/>
    <n v="5"/>
    <s v="g"/>
    <m/>
    <n v="5"/>
    <m/>
    <s v="g"/>
    <m/>
    <m/>
    <m/>
    <m/>
    <m/>
    <m/>
    <m/>
    <m/>
    <m/>
    <n v="0"/>
    <m/>
    <n v="372.72000120000001"/>
  </r>
  <r>
    <m/>
    <n v="7770"/>
    <s v="Acros Organics - International"/>
    <s v="Materials Innovation Factory"/>
    <s v="110-71-4"/>
    <m/>
    <d v="2018-09-07T00:00:00"/>
    <m/>
    <s v="Cooper Group"/>
    <s v="Aerosols (Category 2, H223);Flammable gases (Category 2);Flammable liquids (Category 2);Flammable liquids (Category 4);Self-heating substances and mixtures (Category 2);Acute toxicity, Oral (Category 4);Aspiration hazard (Category 2);Acute toxicity, Dermal (Category 4);Skin corrosion/irritation (Category 2);Acute toxicity, Inhalation (Category 4);Germ cell mutagenicity (Category 2);Carcinogenicity (Category 2);Reproductive toxicity (Category 1B);Reproductive toxicity (Category 2);Specific target organ toxicity - single exposure (Category 2);Specific target organ toxicity - repeated exposure (Category 2);Hazardous to the aquatic environment, short-term (acute), (Category 2);Hazardous to the aquatic environment, long-term (chronic), (Category 2);Hazardous to the aquatic environment, long-term (chronic), (Category 4)"/>
    <s v="EUH019"/>
    <s v="H221;H223;H225;H227;H228;H229;H231;H252;H261;H272;H300;H302;H305;H310;H312;H314;H315;H317;H319;H330;H332;H334;H340;H341;H350;H351;H360;H361;H371;H373;H411;H413"/>
    <s v="GHS_02;GHS_08;GHS_07;GHS_09"/>
    <s v="Synthetic Laboratory"/>
    <x v="85"/>
    <x v="152"/>
    <m/>
    <s v="Ethylene glycol dimethylether"/>
    <s v="Flammability: 0; Health: 1; Instability/reactivity: 0"/>
    <m/>
    <m/>
    <s v="Marc Little (malittle)"/>
    <s v="II"/>
    <m/>
    <s v="P210;P280;P302 + P352;P304 + P340;P312"/>
    <n v="118450010"/>
    <m/>
    <m/>
    <n v="1"/>
    <n v="1"/>
    <m/>
    <m/>
    <n v="1"/>
    <m/>
    <s v="pc"/>
    <s v="Danger"/>
    <m/>
    <s v="Liquid"/>
    <m/>
    <m/>
    <m/>
    <n v="3"/>
    <m/>
    <m/>
    <n v="2252"/>
    <m/>
    <n v="90.122001650000001"/>
  </r>
  <r>
    <m/>
    <n v="7771"/>
    <s v="Sigma-Aldrich"/>
    <s v="Materials Innovation Factory"/>
    <s v="75-52-5"/>
    <m/>
    <d v="2018-09-07T00:00:00"/>
    <m/>
    <s v="Cooper Group"/>
    <s v="Flammable liquids (Category 3);Acute toxicity, Oral (Category 4);Acute toxicity, Inhalation (Category 3);Carcinogenicity (Category 2)"/>
    <m/>
    <s v="H226;H302;H331;H351"/>
    <s v="GHS_02;GHS_06;GHS_08"/>
    <s v="Synthetic Laboratory"/>
    <x v="85"/>
    <x v="152"/>
    <m/>
    <s v="Nitromethane"/>
    <s v="Flammability: 3; Health: 2; Instability/reactivity: 4"/>
    <m/>
    <m/>
    <s v="Marc Little (malittle)"/>
    <m/>
    <m/>
    <s v="P201;P202;P210;P233;P240;P241;P242;P243;P261;P264;P270;P271;P280;P301 + P312 + P330;P303 + P361 + P353;P304 + P340 + P311;P308 + P313;P370 + P378;P403 + P233;P403 + P235;P405;P501"/>
    <n v="270423"/>
    <m/>
    <m/>
    <s v="1 L"/>
    <n v="1"/>
    <s v="l"/>
    <m/>
    <n v="1000"/>
    <m/>
    <s v="ml"/>
    <s v="Danger"/>
    <m/>
    <s v="Liquid"/>
    <m/>
    <m/>
    <m/>
    <m/>
    <m/>
    <m/>
    <m/>
    <m/>
    <n v="61.040000919999997"/>
  </r>
  <r>
    <m/>
    <n v="7772"/>
    <s v="Sigma-Aldrich"/>
    <s v="Materials Innovation Factory"/>
    <m/>
    <m/>
    <d v="2018-09-07T00:00:00"/>
    <m/>
    <s v="Cooper Group"/>
    <m/>
    <m/>
    <m/>
    <m/>
    <s v="Synthetic Laboratory"/>
    <x v="85"/>
    <x v="152"/>
    <m/>
    <s v="1,2-Dimethoxyethane"/>
    <s v="Flammability: 0; Health: 1; Instability/reactivity: 0"/>
    <m/>
    <m/>
    <s v="Marc Little (malittle)"/>
    <s v="II"/>
    <m/>
    <m/>
    <s v="E27408-2.5L"/>
    <m/>
    <m/>
    <s v="2.5 L"/>
    <n v="2.5"/>
    <s v="l"/>
    <m/>
    <n v="2500"/>
    <m/>
    <s v="ml"/>
    <m/>
    <m/>
    <s v="Liquid"/>
    <m/>
    <m/>
    <m/>
    <n v="3"/>
    <m/>
    <m/>
    <n v="2252"/>
    <m/>
    <n v="90.122001650000001"/>
  </r>
  <r>
    <m/>
    <n v="7773"/>
    <s v="Fluka Chemical Corp."/>
    <s v="Materials Innovation Factory"/>
    <s v="1319-77-3"/>
    <m/>
    <d v="2018-09-07T00:00:00"/>
    <m/>
    <s v="Cooper Group"/>
    <s v="Skin corrosion/irritation (Category 1B);Acute toxicity, Oral (Category 3);Acute toxicity, Dermal (Category 3);Acute toxicity, Inhalation (Category 3);Germ cell mutagenicity (Category 2)"/>
    <m/>
    <s v="H301;H311;H314;H331;H341"/>
    <s v="GHS_05;GHS_06;GHS_08"/>
    <s v="Synthetic Laboratory"/>
    <x v="37"/>
    <x v="72"/>
    <m/>
    <s v="Cresol mixtures of isomers"/>
    <s v="Flammability: 2; Health: 3; Instability/reactivity: 0"/>
    <m/>
    <m/>
    <s v="Marc Little (malittle)"/>
    <s v="II"/>
    <m/>
    <s v="P261;P280;P301 + P310;P305 + P351 + P338;P310"/>
    <n v="3869"/>
    <m/>
    <m/>
    <s v="1l"/>
    <n v="1"/>
    <s v="l"/>
    <s v="1000 ml"/>
    <n v="1000"/>
    <n v="1000"/>
    <s v="ml"/>
    <s v="Danger"/>
    <m/>
    <s v="Liquid"/>
    <s v="ROOM"/>
    <m/>
    <m/>
    <n v="6.1"/>
    <n v="8"/>
    <m/>
    <n v="2076"/>
    <m/>
    <n v="108.13999939999999"/>
  </r>
  <r>
    <m/>
    <n v="7774"/>
    <s v="Sigma-Aldrich"/>
    <s v="Materials Innovation Factory"/>
    <s v="108-67-8"/>
    <m/>
    <d v="2018-09-07T00:00:00"/>
    <m/>
    <s v="Cooper Group"/>
    <m/>
    <m/>
    <m/>
    <m/>
    <s v="Synthetic Laboratory"/>
    <x v="85"/>
    <x v="152"/>
    <m/>
    <s v="Mesitylene"/>
    <s v="Flammability: 0; Health: 2; Instability/reactivity: 0"/>
    <m/>
    <m/>
    <s v="Marc Little (malittle)"/>
    <m/>
    <m/>
    <m/>
    <n v="63910"/>
    <m/>
    <m/>
    <n v="2.5"/>
    <n v="2.5"/>
    <m/>
    <m/>
    <n v="2.5"/>
    <m/>
    <s v="pc"/>
    <m/>
    <m/>
    <m/>
    <m/>
    <m/>
    <m/>
    <m/>
    <m/>
    <m/>
    <m/>
    <m/>
    <n v="120.1949997"/>
  </r>
  <r>
    <m/>
    <n v="7775"/>
    <s v="Acros Organics - International"/>
    <s v="Materials Innovation Factory"/>
    <s v="108-90-7"/>
    <m/>
    <d v="2018-09-07T00:00:00"/>
    <m/>
    <s v="Cooper Group"/>
    <s v="Hazardous to the aquatic environment, long-term (chronic), (Category 2);Flammable liquids (Category 3);Skin corrosion/irritation (Category 2);Acute toxicity, Inhalation (Category 4)"/>
    <m/>
    <s v="H226;H315;H332;H411"/>
    <s v="GHS_02;GHS_07;GHS_09"/>
    <s v="Synthetic Laboratory"/>
    <x v="85"/>
    <x v="152"/>
    <m/>
    <s v="Chlorobenzene"/>
    <s v="Flammability: 3; Health: 3; Instability/reactivity: 0"/>
    <m/>
    <m/>
    <s v="Marc Little (malittle)"/>
    <s v="III"/>
    <m/>
    <s v="P210;P264;P280;P303 + P361 + P353;P304 + P340;P312"/>
    <n v="146410025"/>
    <m/>
    <m/>
    <n v="2.5"/>
    <n v="2.5"/>
    <m/>
    <m/>
    <n v="2.5"/>
    <m/>
    <s v="pc"/>
    <s v="Warning"/>
    <m/>
    <s v="Liquid"/>
    <m/>
    <m/>
    <m/>
    <n v="3"/>
    <m/>
    <m/>
    <n v="1134"/>
    <m/>
    <n v="112.5589981"/>
  </r>
  <r>
    <m/>
    <n v="7776"/>
    <s v="VWR/BDH/PROLABO"/>
    <s v="Materials Innovation Factory"/>
    <s v="1330-20-7"/>
    <m/>
    <d v="2018-09-07T00:00:00"/>
    <m/>
    <s v="Cooper Group"/>
    <s v="Flammable liquids (Category 3);Acute toxicity, Dermal (Category 4);Skin corrosion/irritation (Category 2);Acute toxicity, Inhalation (Category 4)"/>
    <m/>
    <s v="H226;H312;H315;H332"/>
    <s v="GHS_02;GHS_07"/>
    <s v="Synthetic Laboratory"/>
    <x v="85"/>
    <x v="152"/>
    <m/>
    <s v="Xylene"/>
    <s v="Flammability: 0; Health: 2; Instability/reactivity: 0"/>
    <m/>
    <m/>
    <s v="Marc Little (malittle)"/>
    <s v="III"/>
    <m/>
    <m/>
    <n v="28975.325000000001"/>
    <m/>
    <m/>
    <n v="2.5"/>
    <n v="2.5"/>
    <m/>
    <m/>
    <n v="2.5"/>
    <m/>
    <s v="pc"/>
    <s v="Warning"/>
    <m/>
    <s v="Liquid"/>
    <m/>
    <m/>
    <m/>
    <n v="3"/>
    <m/>
    <m/>
    <n v="1307"/>
    <m/>
    <n v="106.16799930000001"/>
  </r>
  <r>
    <m/>
    <n v="5467"/>
    <s v="Apollo"/>
    <s v="Materials Innovation Factory"/>
    <s v="14221-01-3"/>
    <m/>
    <d v="2017-10-12T00:00:00"/>
    <m/>
    <s v="Cooper Group"/>
    <s v="Skin corrosion/irritation (Category 2);Specific target organ toxicity - single exposure (Category 3, H335)"/>
    <m/>
    <s v="H315;H319;H335"/>
    <s v="GHS_07"/>
    <s v="Synthetic Laboratory"/>
    <x v="32"/>
    <x v="66"/>
    <m/>
    <s v="Tetrakis (triphenylphosphine)palladium"/>
    <m/>
    <m/>
    <m/>
    <s v="Marc Little (malittle)"/>
    <m/>
    <m/>
    <s v="P271"/>
    <s v="OR4225"/>
    <m/>
    <m/>
    <s v="5g"/>
    <n v="5"/>
    <s v="g"/>
    <m/>
    <n v="5"/>
    <m/>
    <s v="g"/>
    <s v="Warning"/>
    <m/>
    <m/>
    <m/>
    <m/>
    <m/>
    <m/>
    <m/>
    <m/>
    <n v="0"/>
    <m/>
    <n v="1155.588013"/>
  </r>
  <r>
    <m/>
    <n v="7777"/>
    <s v="Alfa Aesar"/>
    <s v="Materials Innovation Factory"/>
    <s v="98-95-3"/>
    <m/>
    <d v="2018-09-07T00:00:00"/>
    <m/>
    <s v="Cooper Group"/>
    <s v="Reproductive toxicity (Category 2);Specific target organ toxicity - repeated exposure (Category 1);Hazardous to the aquatic environment, long-term (chronic), (Category 2);Acute toxicity, Oral (Category 3);Acute toxicity, Dermal (Category 3);Carcinogenicity (Category 2)"/>
    <m/>
    <s v="H301;H311;H330;H351;H361;H372;H411"/>
    <s v="GHS_06;GHS_08;GHS_09"/>
    <s v="Synthetic Laboratory"/>
    <x v="85"/>
    <x v="152"/>
    <m/>
    <s v="Nitrobenzene"/>
    <s v="Flammability: 2; Health: 3; Instability/reactivity: 1"/>
    <m/>
    <m/>
    <s v="Marc Little (malittle)"/>
    <s v="II"/>
    <m/>
    <s v="P260;P301 + P310;P320;P361;P405;P501"/>
    <s v="A10585"/>
    <m/>
    <m/>
    <n v="2.5"/>
    <n v="2.5"/>
    <m/>
    <m/>
    <n v="2.5"/>
    <m/>
    <s v="pc"/>
    <s v="Danger"/>
    <m/>
    <s v="Liquid"/>
    <m/>
    <m/>
    <m/>
    <n v="6.1"/>
    <m/>
    <m/>
    <n v="1662"/>
    <m/>
    <n v="123.1110001"/>
  </r>
  <r>
    <m/>
    <n v="7778"/>
    <s v="Sigma-Aldrich"/>
    <s v="Materials Innovation Factory"/>
    <s v="98-95-3"/>
    <m/>
    <d v="2018-09-07T00:00:00"/>
    <m/>
    <s v="Cooper Group"/>
    <s v="Flammable liquids (Category 4);Acute toxicity, Oral (Category 3);Acute toxicity, Dermal (Category 3);Acute toxicity, Inhalation (Category 3);Carcinogenicity (Category 2);Reproductive toxicity (Category 1B);Specific target organ toxicity - repeated exposure (Category 1);Hazardous to the aquatic environment, short-term (acute), (Category 3);Hazardous to the aquatic environment, long-term (chronic), (Category 3)"/>
    <m/>
    <s v="H227;H301;H311;H331;H351;H360;H372;H412"/>
    <s v="GHS_06;GHS_08"/>
    <s v="Synthetic Laboratory"/>
    <x v="85"/>
    <x v="152"/>
    <m/>
    <s v="Nitrobenzene"/>
    <s v="Flammability: 2; Health: 3; Instability/reactivity: 1"/>
    <m/>
    <m/>
    <s v="Marc Little (malittle)"/>
    <m/>
    <m/>
    <s v="P201;P202;P210;P260;P264;P270;P271;P273;P280;P301 + P310 + P330;P302 + P352 + P312;P304 + P340 + P311;P308 + P313;P362;P370 + P378;P403 + P233;P403 + P235;P405;P501"/>
    <s v="N1,095-0"/>
    <m/>
    <m/>
    <n v="2.5"/>
    <n v="2.5"/>
    <m/>
    <m/>
    <n v="2.5"/>
    <m/>
    <s v="pc"/>
    <s v="Danger"/>
    <m/>
    <s v="Liquid"/>
    <m/>
    <m/>
    <m/>
    <m/>
    <m/>
    <m/>
    <m/>
    <m/>
    <n v="123.1110001"/>
  </r>
  <r>
    <m/>
    <n v="7779"/>
    <s v="VWR/BDH/PROLABO"/>
    <s v="Materials Innovation Factory"/>
    <s v="1330-20-7"/>
    <m/>
    <d v="2018-09-07T00:00:00"/>
    <m/>
    <s v="Cooper Group"/>
    <s v="Flammable liquids (Category 3);Acute toxicity, Dermal (Category 4);Skin corrosion/irritation (Category 2);Acute toxicity, Inhalation (Category 4)"/>
    <m/>
    <s v="H226;H312;H315;H332"/>
    <s v="GHS_02;GHS_07"/>
    <s v="Synthetic Laboratory"/>
    <x v="85"/>
    <x v="152"/>
    <m/>
    <s v="Xylene"/>
    <s v="Flammability: 0; Health: 2; Instability/reactivity: 0"/>
    <m/>
    <m/>
    <s v="Marc Little (malittle)"/>
    <s v="III"/>
    <m/>
    <m/>
    <n v="28975.325000000001"/>
    <m/>
    <m/>
    <n v="2.5"/>
    <n v="2.5"/>
    <m/>
    <m/>
    <n v="2.5"/>
    <m/>
    <s v="pc"/>
    <s v="Warning"/>
    <m/>
    <s v="Liquid"/>
    <m/>
    <m/>
    <m/>
    <n v="3"/>
    <m/>
    <m/>
    <n v="1307"/>
    <m/>
    <n v="106.16799930000001"/>
  </r>
  <r>
    <m/>
    <n v="7780"/>
    <s v="Sigma-Aldrich"/>
    <s v="Materials Innovation Factory"/>
    <s v="98-95-3"/>
    <m/>
    <d v="2018-09-07T00:00:00"/>
    <m/>
    <s v="Cooper Group"/>
    <s v="Flammable liquids (Category 4);Acute toxicity, Oral (Category 3);Acute toxicity, Dermal (Category 3);Acute toxicity, Inhalation (Category 3);Carcinogenicity (Category 2);Reproductive toxicity (Category 1B);Specific target organ toxicity - repeated exposure (Category 1);Hazardous to the aquatic environment, short-term (acute), (Category 3);Hazardous to the aquatic environment, long-term (chronic), (Category 3)"/>
    <m/>
    <s v="H227;H301;H311;H331;H351;H360;H372;H412"/>
    <s v="GHS_06;GHS_08"/>
    <s v="Synthetic Laboratory"/>
    <x v="48"/>
    <x v="89"/>
    <m/>
    <s v="Nitrobenzene"/>
    <s v="Flammability: 2; Health: 3; Instability/reactivity: 1"/>
    <m/>
    <m/>
    <s v="Marc Little (malittle)"/>
    <m/>
    <m/>
    <s v="P201;P202;P210;P260;P264;P270;P271;P273;P280;P301 + P310 + P330;P302 + P352 + P312;P304 + P340 + P311;P308 + P313;P362;P370 + P378;P403 + P233;P403 + P235;P405;P501"/>
    <s v="N1,095-0"/>
    <m/>
    <m/>
    <s v="1 L"/>
    <n v="1"/>
    <s v="l"/>
    <m/>
    <n v="1000"/>
    <m/>
    <s v="ml"/>
    <s v="Danger"/>
    <m/>
    <s v="Liquid"/>
    <m/>
    <m/>
    <m/>
    <m/>
    <m/>
    <m/>
    <m/>
    <m/>
    <n v="123.1110001"/>
  </r>
  <r>
    <m/>
    <n v="7781"/>
    <s v="Sigma-Aldrich"/>
    <s v="Materials Innovation Factory"/>
    <s v="95-47-6"/>
    <m/>
    <d v="2018-09-07T00:00:00"/>
    <m/>
    <s v="Cooper Group"/>
    <s v="Flammable liquids (Category 3);Aspiration hazard (Category 1);Acute toxicity, Dermal (Category 4);Skin corrosion/irritation (Category 2);Serious eye damage/eye irritation (Category 2A);Acute toxicity, Inhalation (Category 4);Specific target organ toxicity - single exposure (Category 3, H335);Hazardous to the aquatic environment, short-term (acute), (Category 3);Hazardous to the aquatic environment, long-term (chronic), (Category 3)"/>
    <m/>
    <s v="H226;H304;H312;H315;H319;H332;H335;H412"/>
    <s v="GHS_02;GHS_07;GHS_08"/>
    <s v="Synthetic Laboratory"/>
    <x v="85"/>
    <x v="152"/>
    <m/>
    <s v="O-Xylene"/>
    <s v="Flammability: 0; Health: 2; Instability/reactivity: 0"/>
    <m/>
    <m/>
    <s v="Marc Little (malittle)"/>
    <m/>
    <m/>
    <s v="P210;P233;P240;P241;P242;P243;P261;P264;P271;P273;P280;P301 + P310;P303 + P361 + P353;P304 + P340 + P312;P305 + P351 + P338;P331;P332 + P313;P337 + P313;P362;P370 + P378;P403 + P233;P403 + P235;P405;P501"/>
    <n v="95662"/>
    <m/>
    <m/>
    <s v="1 L"/>
    <n v="1"/>
    <s v="l"/>
    <m/>
    <n v="1000"/>
    <m/>
    <s v="ml"/>
    <s v="Danger"/>
    <m/>
    <s v="Liquid"/>
    <m/>
    <m/>
    <m/>
    <m/>
    <m/>
    <m/>
    <m/>
    <m/>
    <n v="106.16799930000001"/>
  </r>
  <r>
    <m/>
    <n v="7782"/>
    <s v="Fisher"/>
    <s v="Materials Innovation Factory"/>
    <s v="90989-38-1"/>
    <m/>
    <d v="2018-09-07T00:00:00"/>
    <m/>
    <s v="Cooper Group"/>
    <s v="Specific target organ toxicity - repeated exposure (Category 2);Flammable liquids (Category 3);Aspiration hazard (Category 1);Acute toxicity, Dermal (Category 4);Skin corrosion/irritation (Category 2);Acute toxicity, Inhalation (Category 4);Specific target organ toxicity - single exposure (Category 3, H335)"/>
    <m/>
    <s v="H226;H304;H312;H315;H319;H332;H335;H373"/>
    <s v="GHS_02;GHS_08;GHS_07"/>
    <s v="Synthetic Laboratory"/>
    <x v="85"/>
    <x v="152"/>
    <m/>
    <s v="Xylene"/>
    <m/>
    <m/>
    <m/>
    <s v="Marc Little (malittle)"/>
    <s v="III"/>
    <m/>
    <s v="P210;P280;P301 + P330 + P331;P302 + P352;P304 + P340;P310"/>
    <s v="X/0250/17"/>
    <m/>
    <m/>
    <n v="2.5"/>
    <n v="2.5"/>
    <m/>
    <m/>
    <n v="2.5"/>
    <m/>
    <s v="pc"/>
    <s v="Danger"/>
    <m/>
    <s v="Liquid"/>
    <m/>
    <m/>
    <m/>
    <n v="3"/>
    <m/>
    <m/>
    <n v="1307"/>
    <m/>
    <n v="106.17"/>
  </r>
  <r>
    <m/>
    <n v="7783"/>
    <s v="Sigma-Aldrich"/>
    <s v="Materials Innovation Factory"/>
    <s v="106-42-3"/>
    <m/>
    <d v="2018-09-07T00:00:00"/>
    <m/>
    <s v="Cooper Group"/>
    <s v="Flammable liquids (Category 3);Acute toxicity, Dermal (Category 4);Skin corrosion/irritation (Category 2);Hazardous to the aquatic environment, short-term (acute), (Category 2);Acute toxicity, Inhalation (Category 4)"/>
    <m/>
    <s v="H226;H312;H315;H332;H401"/>
    <s v="GHS_02;GHS_07"/>
    <s v="Synthetic Laboratory"/>
    <x v="85"/>
    <x v="152"/>
    <m/>
    <s v="P-Xylene"/>
    <s v="Flammability: 0; Health: 2; Instability/reactivity: 0"/>
    <m/>
    <m/>
    <s v="Marc Little (malittle)"/>
    <m/>
    <m/>
    <s v="P210;P233;P240;P241;P242;P243;P261;P264;P271;P273;P280;P303 + P361 + P353;P304 + P340 + P312;P332 + P313;P362;P370 + P378;P403 + P235;P501"/>
    <n v="134449"/>
    <m/>
    <m/>
    <n v="2.5"/>
    <n v="2.5"/>
    <m/>
    <m/>
    <n v="2.5"/>
    <m/>
    <s v="pc"/>
    <s v="Warning"/>
    <m/>
    <s v="Liquid"/>
    <m/>
    <m/>
    <m/>
    <m/>
    <m/>
    <m/>
    <m/>
    <m/>
    <n v="106.16799930000001"/>
  </r>
  <r>
    <m/>
    <n v="7784"/>
    <s v="Aldrich"/>
    <s v="Materials Innovation Factory"/>
    <s v="112-88-9"/>
    <m/>
    <d v="2018-09-07T00:00:00"/>
    <m/>
    <s v="Cooper Group"/>
    <s v="Aspiration hazard (Category 1)"/>
    <s v="EUH066"/>
    <s v="H304"/>
    <s v="GHS_08"/>
    <s v="Synthetic Laboratory"/>
    <x v="85"/>
    <x v="152"/>
    <m/>
    <s v="1-Octadecen"/>
    <m/>
    <m/>
    <m/>
    <s v="Marc Little (malittle)"/>
    <m/>
    <m/>
    <s v="P301 + P310;P331"/>
    <s v="O80-6"/>
    <m/>
    <m/>
    <n v="1"/>
    <n v="1"/>
    <m/>
    <m/>
    <n v="1"/>
    <m/>
    <s v="pc"/>
    <s v="Danger"/>
    <m/>
    <s v="Liquid"/>
    <m/>
    <m/>
    <m/>
    <m/>
    <m/>
    <m/>
    <n v="0"/>
    <m/>
    <n v="252.48599239999999"/>
  </r>
  <r>
    <m/>
    <n v="7785"/>
    <s v="Sigma-Aldrich"/>
    <s v="Materials Innovation Factory"/>
    <s v="112-88-9"/>
    <m/>
    <d v="2018-09-07T00:00:00"/>
    <m/>
    <s v="Cooper Group"/>
    <s v="Aspiration hazard (Category 1)"/>
    <s v="EUH066"/>
    <s v="H304"/>
    <s v="GHS_08"/>
    <s v="Synthetic Laboratory"/>
    <x v="85"/>
    <x v="152"/>
    <m/>
    <s v="1-Octadecen"/>
    <m/>
    <m/>
    <m/>
    <s v="Marc Little (malittle)"/>
    <m/>
    <m/>
    <s v="P301 + P310;P331"/>
    <s v="O806"/>
    <m/>
    <m/>
    <s v="1L"/>
    <n v="1"/>
    <s v="l"/>
    <m/>
    <n v="1000"/>
    <m/>
    <s v="ml"/>
    <s v="Danger"/>
    <m/>
    <s v="Liquid"/>
    <m/>
    <m/>
    <m/>
    <m/>
    <m/>
    <m/>
    <n v="0"/>
    <m/>
    <n v="252.48599239999999"/>
  </r>
  <r>
    <m/>
    <n v="7786"/>
    <s v="alfaesar"/>
    <s v="Materials Innovation Factory"/>
    <s v="123-39-7"/>
    <m/>
    <d v="2018-09-07T00:00:00"/>
    <m/>
    <s v="Cooper Group"/>
    <s v="Acute toxicity, Dermal (Category 4)"/>
    <m/>
    <s v="H312;H360"/>
    <s v="GHS_07"/>
    <s v="Synthetic Laboratory"/>
    <x v="85"/>
    <x v="152"/>
    <m/>
    <s v="N-Methylformamide"/>
    <m/>
    <m/>
    <m/>
    <s v="Marc Little (malittle)"/>
    <m/>
    <m/>
    <s v="P201;P202;P280;P281;P302 + P352;P308 + P313;P322;P363;P405;P501"/>
    <s v="L03908"/>
    <m/>
    <m/>
    <s v="1 L"/>
    <n v="1"/>
    <s v="l"/>
    <m/>
    <n v="1000"/>
    <m/>
    <s v="ml"/>
    <s v="Warning"/>
    <m/>
    <m/>
    <m/>
    <m/>
    <m/>
    <m/>
    <m/>
    <m/>
    <m/>
    <m/>
    <n v="59.068000789999999"/>
  </r>
  <r>
    <m/>
    <n v="7787"/>
    <s v="Acros Organics"/>
    <s v="Materials Innovation Factory"/>
    <s v="127-19-5"/>
    <m/>
    <d v="2018-09-07T00:00:00"/>
    <m/>
    <s v="Cooper Group"/>
    <m/>
    <m/>
    <m/>
    <m/>
    <s v="Synthetic Laboratory"/>
    <x v="85"/>
    <x v="152"/>
    <m/>
    <s v="N,N-Dimethylacetamide"/>
    <s v="Flammability: 2; Health: 2; Instability/reactivity: 0"/>
    <m/>
    <m/>
    <s v="Marc Little (malittle)"/>
    <s v="&quot;&quot;"/>
    <m/>
    <m/>
    <n v="181070010"/>
    <m/>
    <n v="99"/>
    <s v="1 kg"/>
    <n v="1"/>
    <s v="kg"/>
    <m/>
    <n v="1000"/>
    <m/>
    <s v="g"/>
    <m/>
    <m/>
    <s v="Liquid"/>
    <s v="ROOM"/>
    <m/>
    <m/>
    <m/>
    <m/>
    <m/>
    <n v="0"/>
    <m/>
    <n v="87.122001650000001"/>
  </r>
  <r>
    <m/>
    <n v="7788"/>
    <s v="BDH Chemicals"/>
    <s v="Materials Innovation Factory"/>
    <m/>
    <m/>
    <d v="2018-09-07T00:00:00"/>
    <m/>
    <s v="Cooper Group"/>
    <m/>
    <m/>
    <m/>
    <m/>
    <s v="Synthetic Laboratory"/>
    <x v="85"/>
    <x v="152"/>
    <m/>
    <s v="Butanone"/>
    <s v="Flammability: 3; Health: 1; Instability/reactivity: 0"/>
    <m/>
    <m/>
    <s v="Marc Little (malittle)"/>
    <m/>
    <m/>
    <m/>
    <s v="103176S"/>
    <m/>
    <m/>
    <s v="2.5 L"/>
    <n v="2.5"/>
    <s v="l"/>
    <m/>
    <n v="2500"/>
    <m/>
    <s v="ml"/>
    <m/>
    <m/>
    <m/>
    <m/>
    <m/>
    <m/>
    <m/>
    <m/>
    <m/>
    <m/>
    <m/>
    <n v="72.107002260000002"/>
  </r>
  <r>
    <m/>
    <n v="7789"/>
    <s v="Fisher"/>
    <s v="Materials Innovation Factory"/>
    <s v="71-36-3"/>
    <m/>
    <d v="2018-09-07T00:00:00"/>
    <m/>
    <s v="Cooper Group"/>
    <s v="Flammable liquids (Category 3);Acute toxicity, Oral (Category 4);Skin corrosion/irritation (Category 2);Specific target organ toxicity - single exposure (Category 3, H335);Specific target organ toxicity - single exposure (Category 3, H336)"/>
    <m/>
    <s v="H226;H302;H315;H318;H335;H336"/>
    <s v="GHS_02;GHS_07"/>
    <s v="Synthetic Laboratory"/>
    <x v="85"/>
    <x v="152"/>
    <m/>
    <s v="1-Butanol"/>
    <s v="Flammability: 3; Health: 2; Instability/reactivity: 0"/>
    <m/>
    <m/>
    <s v="Marc Little (malittle)"/>
    <s v="III"/>
    <m/>
    <s v="P210;P280;P303 + P361 + P353;P304 + P340;P305 + P351 + P338;P310"/>
    <s v="B/4800/15"/>
    <m/>
    <m/>
    <n v="1"/>
    <n v="1"/>
    <m/>
    <m/>
    <n v="1"/>
    <m/>
    <s v="pc"/>
    <s v="Warning"/>
    <m/>
    <s v="Liquid"/>
    <m/>
    <m/>
    <m/>
    <n v="3"/>
    <m/>
    <m/>
    <n v="1120"/>
    <m/>
    <n v="74.123001099999996"/>
  </r>
  <r>
    <m/>
    <n v="7790"/>
    <s v="Sigma-Aldrich"/>
    <s v="Materials Innovation Factory"/>
    <s v="78-93-3"/>
    <m/>
    <d v="2018-09-07T00:00:00"/>
    <m/>
    <s v="Cooper Group"/>
    <s v="Flammable liquids (Category 2);Serious eye damage/eye irritation (Category 2A);Specific target organ toxicity - single exposure (Category 3, H336)"/>
    <m/>
    <s v="H225;H319;H336"/>
    <s v="GHS_02;GHS_07"/>
    <s v="Synthetic Laboratory"/>
    <x v="85"/>
    <x v="152"/>
    <m/>
    <s v="2-Butanon"/>
    <s v="Flammability: 3; Health: 1; Instability/reactivity: 0"/>
    <m/>
    <m/>
    <s v="Marc Little (malittle)"/>
    <m/>
    <m/>
    <s v="P210;P233;P240;P241;P242;P243;P261;P264;P271;P280;P303 + P361 + P353;P304 + P340 + P312;P305 + P351 + P338;P337 + P313;P370 + P378;P403 + P233;P403 + P235;P405;P501"/>
    <s v="36,047-3"/>
    <m/>
    <n v="0.99"/>
    <n v="2"/>
    <n v="2"/>
    <m/>
    <m/>
    <n v="2"/>
    <m/>
    <s v="pc"/>
    <s v="Danger"/>
    <m/>
    <s v="Liquid"/>
    <m/>
    <m/>
    <m/>
    <m/>
    <m/>
    <m/>
    <m/>
    <m/>
    <n v="72.107002260000002"/>
  </r>
  <r>
    <m/>
    <n v="7791"/>
    <s v="Sigma-Aldrich Fine Chemicals"/>
    <s v="Materials Innovation Factory"/>
    <m/>
    <m/>
    <d v="2018-09-07T00:00:00"/>
    <m/>
    <s v="Cooper Group"/>
    <m/>
    <m/>
    <m/>
    <m/>
    <s v="Synthetic Laboratory"/>
    <x v="85"/>
    <x v="152"/>
    <m/>
    <s v="1-Propanol"/>
    <s v="Flammability: 3; Health: 1; Instability/reactivity: 0"/>
    <m/>
    <m/>
    <s v="Marc Little (malittle)"/>
    <m/>
    <m/>
    <m/>
    <n v="34871"/>
    <m/>
    <m/>
    <n v="2.5"/>
    <n v="2.5"/>
    <m/>
    <m/>
    <n v="2.5"/>
    <m/>
    <s v="pc"/>
    <m/>
    <m/>
    <m/>
    <m/>
    <m/>
    <m/>
    <m/>
    <m/>
    <m/>
    <m/>
    <m/>
    <n v="60.096000670000002"/>
  </r>
  <r>
    <m/>
    <n v="7792"/>
    <s v="SIGMA"/>
    <s v="Materials Innovation Factory"/>
    <s v="111-87-5"/>
    <m/>
    <d v="2018-09-07T00:00:00"/>
    <m/>
    <s v="Cooper Group"/>
    <s v="Hazardous to the aquatic environment, short-term (acute), (Category 3);Hazardous to the aquatic environment, long-term (chronic), (Category 3);Flammable liquids (Category 4);Serious eye damage/eye irritation (Category 2A)"/>
    <m/>
    <s v="H227;H319;H412"/>
    <s v="GHS_07"/>
    <s v="Synthetic Laboratory"/>
    <x v="85"/>
    <x v="152"/>
    <m/>
    <s v="1-Octanol"/>
    <s v="Flammability: 0; Health: 1; Instability/reactivity: 0"/>
    <m/>
    <m/>
    <s v="Marc Little (malittle)"/>
    <m/>
    <m/>
    <s v="P210;P264;P273;P280;P305 + P351 + P338;P337 + P313;P370 + P378;P403 + P235;P501"/>
    <n v="472328"/>
    <m/>
    <m/>
    <n v="1"/>
    <n v="1"/>
    <m/>
    <m/>
    <n v="1"/>
    <m/>
    <s v="pc"/>
    <s v="Warning"/>
    <m/>
    <s v="Liquid"/>
    <m/>
    <m/>
    <m/>
    <m/>
    <m/>
    <m/>
    <m/>
    <m/>
    <n v="130.2310028"/>
  </r>
  <r>
    <m/>
    <n v="7793"/>
    <s v="SIGMA"/>
    <s v="Materials Innovation Factory"/>
    <m/>
    <m/>
    <d v="2018-09-07T00:00:00"/>
    <m/>
    <s v="Cooper Group"/>
    <m/>
    <m/>
    <m/>
    <m/>
    <s v="Synthetic Laboratory"/>
    <x v="85"/>
    <x v="152"/>
    <m/>
    <s v="2-Butanol"/>
    <s v="Flammability: 3; Health: 2; Instability/reactivity: 0"/>
    <m/>
    <m/>
    <s v="Marc Little (malittle)"/>
    <s v="III"/>
    <m/>
    <m/>
    <n v="19440"/>
    <m/>
    <m/>
    <n v="1"/>
    <n v="1"/>
    <m/>
    <m/>
    <n v="1"/>
    <m/>
    <s v="pc"/>
    <m/>
    <m/>
    <s v="Liquid"/>
    <m/>
    <m/>
    <m/>
    <n v="3"/>
    <m/>
    <m/>
    <n v="1120"/>
    <m/>
    <n v="74.123001099999996"/>
  </r>
  <r>
    <m/>
    <n v="7794"/>
    <s v="VWR"/>
    <s v="Materials Innovation Factory"/>
    <s v="71-36-3"/>
    <m/>
    <d v="2018-09-07T00:00:00"/>
    <m/>
    <s v="Cooper Group"/>
    <s v="Flammable liquids (Category 3);Acute toxicity, Oral (Category 4);Skin corrosion/irritation (Category 2);Serious eye damage/eye irritation (Category 1);Specific target organ toxicity - single exposure (Category 3, H335);Specific target organ toxicity - single exposure (Category 3, H336)"/>
    <m/>
    <s v="H226;H302;H315;H318;H335;H336"/>
    <s v="GHS_02;GHS_07;GHS_05"/>
    <s v="Synthetic Laboratory"/>
    <x v="85"/>
    <x v="152"/>
    <m/>
    <s v="1-Butanol"/>
    <s v="Flammability: 3; Health: 2; Instability/reactivity: 0"/>
    <m/>
    <m/>
    <s v="Marc Little (malittle)"/>
    <s v="III"/>
    <m/>
    <m/>
    <n v="20810.297999999999"/>
    <m/>
    <m/>
    <n v="1"/>
    <n v="1"/>
    <m/>
    <m/>
    <n v="1"/>
    <m/>
    <s v="pc"/>
    <s v="Danger"/>
    <m/>
    <s v="Liquid"/>
    <m/>
    <m/>
    <m/>
    <n v="3"/>
    <m/>
    <m/>
    <n v="1120"/>
    <m/>
    <n v="74.123001099999996"/>
  </r>
  <r>
    <m/>
    <n v="5468"/>
    <s v="Aldrich"/>
    <s v="Materials Innovation Factory"/>
    <s v="8000-41-7"/>
    <m/>
    <d v="2017-10-12T00:00:00"/>
    <m/>
    <s v="Cooper Group"/>
    <s v="Skin corrosion/irritation (Category 2);Serious eye damage/eye irritation (Category 2)"/>
    <m/>
    <s v="H315;H319"/>
    <s v="GHS_07"/>
    <s v="Synthetic Laboratory"/>
    <x v="19"/>
    <x v="126"/>
    <s v="BCBD6481V"/>
    <s v="Terpineol"/>
    <m/>
    <m/>
    <m/>
    <s v="Alex James (amjames)"/>
    <m/>
    <m/>
    <m/>
    <s v="86480-25ML"/>
    <m/>
    <m/>
    <s v="25 ml"/>
    <n v="25"/>
    <s v="ml"/>
    <m/>
    <n v="25"/>
    <m/>
    <s v="ml"/>
    <s v="Warning"/>
    <m/>
    <m/>
    <s v="ROOM"/>
    <m/>
    <m/>
    <m/>
    <m/>
    <m/>
    <n v="0"/>
    <m/>
    <n v="154.253006"/>
  </r>
  <r>
    <m/>
    <n v="3277"/>
    <s v="alfaesar"/>
    <s v="Materials Innovation Factory"/>
    <s v="67-63-0"/>
    <m/>
    <d v="2018-09-07T00:00:00"/>
    <m/>
    <s v="Cooper Group"/>
    <s v="Flammable liquids (Category 2);Specific target organ toxicity - single exposure (Category 3, H336)"/>
    <m/>
    <s v="H225;H319;H336"/>
    <s v="GHS_02;GHS_07"/>
    <s v="Synthetic Laboratory"/>
    <x v="85"/>
    <x v="152"/>
    <m/>
    <s v="2-propanol"/>
    <s v="Flammability: 3; Health: 1; Instability/reactivity: 0"/>
    <m/>
    <m/>
    <s v="Marc Little (malittle)"/>
    <s v="II"/>
    <m/>
    <s v="P210;P261;P303 + P361 + P353;P305 + P351 + P338;P405;P501"/>
    <s v="L10181"/>
    <m/>
    <m/>
    <n v="1"/>
    <n v="1"/>
    <m/>
    <m/>
    <n v="1"/>
    <m/>
    <s v="pc"/>
    <s v="Danger"/>
    <m/>
    <m/>
    <m/>
    <m/>
    <m/>
    <n v="3"/>
    <m/>
    <m/>
    <n v="1219"/>
    <m/>
    <n v="60.096000670000002"/>
  </r>
  <r>
    <m/>
    <n v="5469"/>
    <s v="Aldrich"/>
    <s v="Materials Innovation Factory"/>
    <s v="96-18-4"/>
    <m/>
    <d v="2017-10-12T00:00:00"/>
    <m/>
    <s v="Cooper Group"/>
    <s v="Acute toxicity, Oral (Category 3);Acute toxicity, Dermal (Category 3);Serious eye damage/eye irritation (Category 2);Acute toxicity, Inhalation (Category 3);Germ cell mutagenicity (Category 2);Carcinogenicity (Category 1A);Reproductive toxicity (Category 1A);Specific target organ toxicity - repeated exposure (Category 1);Specific target organ toxicity - repeated exposure (Category 2)"/>
    <m/>
    <s v="H301;H311;H319;H331;H341;H350;H360;H372;H373"/>
    <s v="GHS_06;GHS_08"/>
    <s v="Synthetic Laboratory"/>
    <x v="19"/>
    <x v="126"/>
    <s v="BCBH8722V"/>
    <s v="1,2,3-Trichloropropane"/>
    <s v="Flammability: 2; Health: 2; Instability/reactivity: 1"/>
    <m/>
    <m/>
    <s v="Alex James (amjames)"/>
    <m/>
    <m/>
    <m/>
    <s v="110124-100G"/>
    <m/>
    <m/>
    <s v="100 g"/>
    <n v="100"/>
    <s v="g"/>
    <m/>
    <n v="100"/>
    <m/>
    <s v="g"/>
    <s v="Danger"/>
    <m/>
    <m/>
    <s v="ROOM"/>
    <m/>
    <m/>
    <m/>
    <m/>
    <m/>
    <n v="2810"/>
    <m/>
    <n v="147.43200680000001"/>
  </r>
  <r>
    <m/>
    <n v="3891"/>
    <s v="Sigma-Aldrich"/>
    <s v="Materials Innovation Factory"/>
    <s v="68-12-2"/>
    <m/>
    <d v="2018-09-10T00:00:00"/>
    <m/>
    <s v="Cooper Group"/>
    <s v="No data available"/>
    <m/>
    <m/>
    <m/>
    <s v="Synthetic Laboratory"/>
    <x v="37"/>
    <x v="72"/>
    <m/>
    <s v="N,N-Dimethylformamide"/>
    <s v="Flammability: 2; Health: 2; Instability/reactivity: 0"/>
    <m/>
    <m/>
    <s v="Rich Lyons (rjlyons)"/>
    <s v="III"/>
    <m/>
    <m/>
    <s v="227056-1l"/>
    <m/>
    <n v="0.998"/>
    <s v="1l"/>
    <n v="1"/>
    <s v="l"/>
    <m/>
    <n v="1000"/>
    <m/>
    <s v="ml"/>
    <m/>
    <m/>
    <s v="Liquid"/>
    <s v="ROOM"/>
    <m/>
    <m/>
    <n v="3"/>
    <m/>
    <m/>
    <n v="2265"/>
    <m/>
    <n v="73.09500122"/>
  </r>
  <r>
    <m/>
    <n v="7795"/>
    <s v="ACROS ORGANIC"/>
    <s v="Materials Innovation Factory"/>
    <s v="109-66-0"/>
    <m/>
    <d v="2018-09-12T00:00:00"/>
    <m/>
    <s v="Cooper Group"/>
    <s v="Hazardous to the aquatic environment, long-term (chronic), (Category 2);Flammable liquids (Category 2);Aspiration hazard (Category 1);Specific target organ toxicity - single exposure (Category 3, H336)"/>
    <s v="EUH066"/>
    <s v="H225;H304;H336;H411"/>
    <s v="GHS_02;GHS_08;GHS_07;GHS_09"/>
    <s v="Synthetic Laboratory"/>
    <x v="86"/>
    <x v="153"/>
    <m/>
    <s v="n-Pentane"/>
    <s v="Flammability: 4; Health: 1; Instability/reactivity: 0"/>
    <m/>
    <s v="Liquid"/>
    <s v="Qiang Zhu (qzhu)"/>
    <s v="II"/>
    <m/>
    <s v="P210;P240;P261;P273;P301 + P310;P331"/>
    <n v="170070025"/>
    <m/>
    <m/>
    <s v="2.5 L"/>
    <n v="2.5"/>
    <s v="l"/>
    <m/>
    <n v="2500"/>
    <m/>
    <s v="ml"/>
    <s v="Danger"/>
    <m/>
    <s v="Liquid"/>
    <m/>
    <m/>
    <m/>
    <n v="3"/>
    <m/>
    <m/>
    <n v="1265"/>
    <m/>
    <n v="72.151000980000006"/>
  </r>
  <r>
    <m/>
    <n v="7797"/>
    <s v="Aldrich"/>
    <s v="Materials Innovation Factory"/>
    <s v="477-75-8"/>
    <m/>
    <d v="2018-09-12T00:00:00"/>
    <m/>
    <s v="Cooper Group"/>
    <s v="No data available"/>
    <m/>
    <m/>
    <m/>
    <s v="Synthetic Laboratory"/>
    <x v="24"/>
    <x v="51"/>
    <m/>
    <s v="Triptycene"/>
    <m/>
    <m/>
    <m/>
    <s v="Rob Clowes (rob123)"/>
    <m/>
    <m/>
    <m/>
    <n v="117617"/>
    <m/>
    <m/>
    <s v="10 g"/>
    <n v="10"/>
    <s v="g"/>
    <m/>
    <n v="10"/>
    <m/>
    <s v="g"/>
    <m/>
    <m/>
    <s v="Solid"/>
    <m/>
    <m/>
    <m/>
    <m/>
    <m/>
    <m/>
    <n v="0"/>
    <m/>
    <n v="254.33200070000001"/>
  </r>
  <r>
    <m/>
    <n v="7798"/>
    <s v="Sigma-Aldrich"/>
    <s v="Materials Innovation Factory"/>
    <s v="1493-13-6"/>
    <m/>
    <d v="2018-09-12T00:00:00"/>
    <m/>
    <s v="Cooper Group"/>
    <s v="No data available"/>
    <m/>
    <m/>
    <m/>
    <s v="Synthetic Laboratory"/>
    <x v="78"/>
    <x v="143"/>
    <m/>
    <s v="Trifluoromethanesulfonic acid"/>
    <m/>
    <m/>
    <m/>
    <s v="Rob Clowes (rob123)"/>
    <s v="II"/>
    <m/>
    <m/>
    <n v="158534"/>
    <m/>
    <n v="0.98"/>
    <s v="50 g"/>
    <n v="50"/>
    <s v="g"/>
    <m/>
    <n v="50"/>
    <m/>
    <s v="g"/>
    <m/>
    <m/>
    <s v="Liquid"/>
    <s v="ROOM"/>
    <m/>
    <m/>
    <n v="8"/>
    <m/>
    <m/>
    <n v="3265"/>
    <m/>
    <n v="150.07699579999999"/>
  </r>
  <r>
    <m/>
    <n v="7799"/>
    <s v="Alfa Aesar"/>
    <s v="Materials Innovation Factory"/>
    <s v="7772-98-7"/>
    <m/>
    <d v="2018-09-12T00:00:00"/>
    <m/>
    <s v="Cooper Group"/>
    <m/>
    <m/>
    <m/>
    <m/>
    <s v="Synthetic Laboratory"/>
    <x v="78"/>
    <x v="143"/>
    <m/>
    <s v="Sodium thiosulfate, anhydrous, 99%"/>
    <m/>
    <m/>
    <m/>
    <s v="Rob Clowes (rob123)"/>
    <m/>
    <m/>
    <m/>
    <s v="A17629"/>
    <m/>
    <n v="0.99"/>
    <s v="500 g"/>
    <n v="500"/>
    <s v="g"/>
    <m/>
    <n v="500"/>
    <m/>
    <s v="g"/>
    <m/>
    <m/>
    <s v="Solid"/>
    <s v="ROOM"/>
    <m/>
    <m/>
    <m/>
    <m/>
    <m/>
    <n v="0"/>
    <m/>
    <n v="158.11099239999999"/>
  </r>
  <r>
    <m/>
    <n v="7800"/>
    <s v="SIGMA"/>
    <s v="Materials Innovation Factory"/>
    <s v="518-67-2"/>
    <m/>
    <d v="2018-09-12T00:00:00"/>
    <m/>
    <s v="Cooper Group"/>
    <s v="Skin corrosion/irritation (Category 2);Specific target organ toxicity - single exposure (Category 3, H335)"/>
    <m/>
    <s v="H315;H319;H335"/>
    <s v="GHS_07"/>
    <s v="Synthetic Laboratory"/>
    <x v="51"/>
    <x v="94"/>
    <m/>
    <s v="Dimidium bromide"/>
    <m/>
    <m/>
    <m/>
    <s v="Xue Wang (xwang)"/>
    <m/>
    <m/>
    <s v="P261;P305 + P351 + P338"/>
    <n v="41785"/>
    <m/>
    <n v="98"/>
    <s v="250 mg"/>
    <n v="250"/>
    <s v="mg"/>
    <m/>
    <n v="0.25"/>
    <m/>
    <s v="g"/>
    <s v="Warning"/>
    <m/>
    <s v="Solid"/>
    <s v="FRIDGE"/>
    <m/>
    <m/>
    <m/>
    <m/>
    <m/>
    <n v="0"/>
    <m/>
    <n v="380.28900149999998"/>
  </r>
  <r>
    <m/>
    <n v="7801"/>
    <s v="Aldrich"/>
    <s v="Materials Innovation Factory"/>
    <s v="2269-22-9"/>
    <m/>
    <d v="2018-09-12T00:00:00"/>
    <m/>
    <s v="Cooper Group"/>
    <s v="Flammable liquids (Category 3);Acute toxicity, Oral (Category 4);Acute toxicity, Dermal (Category 3)"/>
    <m/>
    <s v="H226;H302;H311"/>
    <s v="GHS_02;GHS_06"/>
    <s v="Synthetic Laboratory"/>
    <x v="48"/>
    <x v="89"/>
    <m/>
    <s v="Aluminum-tri-sec-butoxide"/>
    <m/>
    <m/>
    <m/>
    <s v="Marc Little (malittle)"/>
    <s v="III"/>
    <m/>
    <s v="P280;P312"/>
    <n v="201073"/>
    <m/>
    <n v="0.97"/>
    <s v="500 g"/>
    <n v="500"/>
    <s v="g"/>
    <m/>
    <n v="500"/>
    <m/>
    <s v="g"/>
    <s v="Danger"/>
    <m/>
    <s v="Solid"/>
    <s v="ROOM"/>
    <m/>
    <m/>
    <n v="3"/>
    <n v="8"/>
    <m/>
    <n v="2924"/>
    <m/>
    <n v="246.32699579999999"/>
  </r>
  <r>
    <m/>
    <n v="7802"/>
    <s v="Aldrich"/>
    <s v="Materials Innovation Factory"/>
    <s v="1158984-92-9"/>
    <m/>
    <d v="2018-09-13T00:00:00"/>
    <m/>
    <s v="Cooper Group"/>
    <m/>
    <m/>
    <m/>
    <m/>
    <s v="Synthetic Laboratory"/>
    <x v="9"/>
    <x v="18"/>
    <m/>
    <s v="2-Thiopheneboronic acid MIDA ester"/>
    <m/>
    <m/>
    <m/>
    <s v="Marc Little (malittle)"/>
    <m/>
    <m/>
    <m/>
    <n v="708828"/>
    <m/>
    <m/>
    <s v="5 g"/>
    <n v="5"/>
    <s v="g"/>
    <m/>
    <n v="5"/>
    <m/>
    <s v="g"/>
    <m/>
    <m/>
    <s v="Solid"/>
    <m/>
    <m/>
    <m/>
    <m/>
    <m/>
    <m/>
    <n v="0"/>
    <m/>
    <n v="239.06100459999999"/>
  </r>
  <r>
    <m/>
    <n v="7803"/>
    <s v="Alfa Aesar"/>
    <s v="Materials Innovation Factory"/>
    <s v="151-10-0"/>
    <m/>
    <d v="2018-09-14T00:00:00"/>
    <m/>
    <s v="Cooper Group"/>
    <m/>
    <m/>
    <m/>
    <m/>
    <s v="Synthetic Laboratory"/>
    <x v="36"/>
    <x v="71"/>
    <m/>
    <s v="1,3-Dimethoxybenzene, 98%"/>
    <m/>
    <m/>
    <m/>
    <s v="Megan O'Shaughnessy (moshaughnessy)"/>
    <m/>
    <m/>
    <m/>
    <s v="A13380"/>
    <m/>
    <m/>
    <s v="100 g"/>
    <n v="100"/>
    <s v="g"/>
    <m/>
    <n v="100"/>
    <m/>
    <s v="g"/>
    <m/>
    <m/>
    <m/>
    <s v="ROOM"/>
    <m/>
    <m/>
    <m/>
    <m/>
    <m/>
    <n v="0"/>
    <m/>
    <n v="138.1660004"/>
  </r>
  <r>
    <m/>
    <n v="7804"/>
    <s v="Alfa Aesar"/>
    <s v="Materials Innovation Factory"/>
    <s v="504-63-2"/>
    <m/>
    <d v="2018-09-14T00:00:00"/>
    <m/>
    <s v="Cooper Group"/>
    <m/>
    <m/>
    <m/>
    <m/>
    <s v="Synthetic Laboratory"/>
    <x v="36"/>
    <x v="71"/>
    <m/>
    <s v="1,3-Propanediol, 99%"/>
    <m/>
    <m/>
    <m/>
    <s v="Megan O'Shaughnessy (moshaughnessy)"/>
    <m/>
    <m/>
    <m/>
    <s v="A10829"/>
    <m/>
    <m/>
    <s v="250 g"/>
    <n v="250"/>
    <s v="g"/>
    <m/>
    <n v="250"/>
    <m/>
    <s v="g"/>
    <m/>
    <m/>
    <m/>
    <s v="ROOM"/>
    <m/>
    <m/>
    <m/>
    <m/>
    <m/>
    <n v="0"/>
    <m/>
    <n v="76.09500122"/>
  </r>
  <r>
    <m/>
    <n v="7805"/>
    <s v="TCI America"/>
    <s v="Materials Innovation Factory"/>
    <s v="24067-17-2"/>
    <m/>
    <d v="2018-09-14T00:00:00"/>
    <m/>
    <s v="Cooper Group"/>
    <s v="No data available"/>
    <m/>
    <m/>
    <m/>
    <s v="Synthetic Laboratory"/>
    <x v="18"/>
    <x v="82"/>
    <m/>
    <s v="4-nitrophenylboronic acid"/>
    <m/>
    <m/>
    <m/>
    <s v="Alex James (amjames)"/>
    <m/>
    <m/>
    <m/>
    <s v="n0812"/>
    <m/>
    <m/>
    <s v="5 g"/>
    <n v="5"/>
    <s v="g"/>
    <m/>
    <n v="5"/>
    <m/>
    <s v="g"/>
    <m/>
    <m/>
    <m/>
    <m/>
    <m/>
    <m/>
    <m/>
    <m/>
    <m/>
    <m/>
    <m/>
    <n v="166.92900090000001"/>
  </r>
  <r>
    <m/>
    <n v="7807"/>
    <s v="TCI"/>
    <s v="Materials Innovation Factory"/>
    <s v="344-03-6"/>
    <m/>
    <d v="2018-09-14T00:00:00"/>
    <m/>
    <s v="Cooper Group"/>
    <s v="No data available"/>
    <m/>
    <m/>
    <m/>
    <s v="Synthetic Laboratory"/>
    <x v="60"/>
    <x v="107"/>
    <m/>
    <s v="1,4-Dibromotetrafluorobenzene"/>
    <m/>
    <m/>
    <m/>
    <s v="Ian Coates (ian.coates)"/>
    <m/>
    <m/>
    <m/>
    <s v="D1493"/>
    <m/>
    <m/>
    <s v="5 g"/>
    <n v="5"/>
    <s v="g"/>
    <m/>
    <n v="5"/>
    <m/>
    <s v="g"/>
    <m/>
    <m/>
    <m/>
    <m/>
    <m/>
    <m/>
    <m/>
    <m/>
    <m/>
    <m/>
    <m/>
    <n v="307.8659973"/>
  </r>
  <r>
    <m/>
    <n v="6992"/>
    <s v="Aldrich"/>
    <s v="Materials Innovation Factory"/>
    <m/>
    <m/>
    <d v="2018-09-14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1"/>
    <x v="144"/>
    <m/>
    <s v="Poly(maleic anhydride-alt-1-octadecene)"/>
    <m/>
    <m/>
    <m/>
    <s v="Alex James (amjames)"/>
    <m/>
    <m/>
    <m/>
    <n v="419117"/>
    <m/>
    <m/>
    <s v="250 g"/>
    <n v="250"/>
    <s v="g"/>
    <m/>
    <n v="250"/>
    <m/>
    <s v="g"/>
    <s v="Warning"/>
    <m/>
    <m/>
    <m/>
    <m/>
    <m/>
    <m/>
    <m/>
    <m/>
    <n v="0"/>
    <m/>
    <m/>
  </r>
  <r>
    <m/>
    <n v="5470"/>
    <s v="Aldrich"/>
    <s v="Materials Innovation Factory"/>
    <s v="8000-41-7"/>
    <m/>
    <d v="2017-10-12T00:00:00"/>
    <m/>
    <s v="Cooper Group"/>
    <s v="Skin corrosion/irritation (Category 2);Serious eye damage/eye irritation (Category 2)"/>
    <m/>
    <s v="H315;H319"/>
    <s v="GHS_07"/>
    <s v="Synthetic Laboratory"/>
    <x v="19"/>
    <x v="126"/>
    <m/>
    <s v="Terpineol"/>
    <m/>
    <m/>
    <m/>
    <s v="Alex James (amjames)"/>
    <m/>
    <m/>
    <m/>
    <s v="86480-25ML"/>
    <m/>
    <m/>
    <s v="25 ml"/>
    <n v="25"/>
    <s v="ml"/>
    <m/>
    <n v="25"/>
    <m/>
    <s v="ml"/>
    <s v="Warning"/>
    <m/>
    <m/>
    <s v="ROOM"/>
    <m/>
    <m/>
    <m/>
    <m/>
    <m/>
    <n v="0"/>
    <m/>
    <n v="154.253006"/>
  </r>
  <r>
    <m/>
    <n v="7810"/>
    <s v="Sigma-Aldrich"/>
    <s v="Materials Innovation Factory"/>
    <s v="1643-19-2"/>
    <m/>
    <d v="2018-09-14T00:00:00"/>
    <m/>
    <s v="Cooper Group"/>
    <m/>
    <m/>
    <m/>
    <m/>
    <s v="Synthetic Laboratory"/>
    <x v="12"/>
    <x v="58"/>
    <m/>
    <s v="Tetrabutylammonium bromide"/>
    <m/>
    <m/>
    <m/>
    <s v="Alex James (amjames)"/>
    <m/>
    <m/>
    <m/>
    <n v="193119"/>
    <m/>
    <n v="0.99"/>
    <s v="100 g"/>
    <n v="100"/>
    <s v="g"/>
    <m/>
    <n v="100"/>
    <m/>
    <s v="g"/>
    <m/>
    <m/>
    <s v="Solid"/>
    <s v="ROOM"/>
    <m/>
    <m/>
    <m/>
    <m/>
    <m/>
    <n v="0"/>
    <m/>
    <n v="322.375"/>
  </r>
  <r>
    <m/>
    <n v="6936"/>
    <s v="Aldrich"/>
    <s v="Materials Innovation Factory"/>
    <s v="30604-81-0"/>
    <m/>
    <d v="2018-09-14T00:00:00"/>
    <m/>
    <s v="Cooper Group"/>
    <s v="No data available"/>
    <m/>
    <m/>
    <m/>
    <s v="Synthetic Laboratory"/>
    <x v="12"/>
    <x v="65"/>
    <m/>
    <s v="Polypyrrole"/>
    <m/>
    <m/>
    <m/>
    <s v="Aiting Kai (akai)"/>
    <m/>
    <m/>
    <m/>
    <n v="577030"/>
    <m/>
    <n v="0.99"/>
    <s v="5 g"/>
    <n v="5"/>
    <s v="g"/>
    <m/>
    <n v="5"/>
    <m/>
    <s v="g"/>
    <m/>
    <m/>
    <m/>
    <m/>
    <m/>
    <m/>
    <m/>
    <m/>
    <m/>
    <n v="0"/>
    <m/>
    <n v="67.091003420000007"/>
  </r>
  <r>
    <m/>
    <n v="3892"/>
    <s v="TCI"/>
    <s v="Materials Innovation Factory"/>
    <m/>
    <m/>
    <d v="2018-09-14T00:00:00"/>
    <m/>
    <s v="Cooper Group"/>
    <m/>
    <m/>
    <m/>
    <m/>
    <s v="Synthetic Laboratory"/>
    <x v="18"/>
    <x v="82"/>
    <m/>
    <s v="4-Nitrophenylboronic Acid (contains varying amounts of Anhydride)"/>
    <m/>
    <m/>
    <m/>
    <s v="Alex James (amjames)"/>
    <m/>
    <m/>
    <m/>
    <s v="N0812"/>
    <m/>
    <m/>
    <s v="5 g"/>
    <n v="5"/>
    <s v="g"/>
    <m/>
    <n v="5"/>
    <m/>
    <s v="g"/>
    <m/>
    <m/>
    <m/>
    <m/>
    <m/>
    <m/>
    <m/>
    <m/>
    <m/>
    <m/>
    <m/>
    <m/>
  </r>
  <r>
    <m/>
    <n v="5471"/>
    <s v="Aldrich"/>
    <s v="Materials Innovation Factory"/>
    <s v="1835-65-0"/>
    <m/>
    <d v="2017-10-12T00:00:00"/>
    <m/>
    <s v="Cooper Group"/>
    <m/>
    <m/>
    <m/>
    <m/>
    <s v="Synthetic Laboratory"/>
    <x v="9"/>
    <x v="127"/>
    <m/>
    <s v="Tetrafluorophthalonitrile"/>
    <m/>
    <m/>
    <m/>
    <s v="Xiaobo Li (xli)"/>
    <m/>
    <m/>
    <m/>
    <s v="196819-1G"/>
    <m/>
    <m/>
    <s v="1 g"/>
    <n v="1"/>
    <s v="g"/>
    <m/>
    <n v="1"/>
    <m/>
    <s v="g"/>
    <m/>
    <m/>
    <m/>
    <m/>
    <m/>
    <m/>
    <m/>
    <m/>
    <m/>
    <n v="0"/>
    <m/>
    <n v="200.0939941"/>
  </r>
  <r>
    <m/>
    <n v="3894"/>
    <s v="TCI America"/>
    <s v="Materials Innovation Factory"/>
    <s v="15155-41-6"/>
    <m/>
    <d v="2018-09-14T00:00:00"/>
    <m/>
    <s v="Cooper Group"/>
    <s v="No data available"/>
    <m/>
    <m/>
    <m/>
    <s v="Synthetic Laboratory"/>
    <x v="2"/>
    <x v="22"/>
    <m/>
    <s v="4,7-Dibromo-2,1,3-benzothiadiazole"/>
    <m/>
    <m/>
    <m/>
    <s v="Rob Clowes (rob123)"/>
    <m/>
    <m/>
    <m/>
    <s v="D3842"/>
    <m/>
    <n v="0.98"/>
    <s v="5 g"/>
    <n v="5"/>
    <s v="g"/>
    <m/>
    <n v="5"/>
    <m/>
    <s v="g"/>
    <m/>
    <m/>
    <s v="Solid"/>
    <s v="ROOM"/>
    <m/>
    <m/>
    <m/>
    <m/>
    <m/>
    <m/>
    <m/>
    <n v="293.97100829999999"/>
  </r>
  <r>
    <m/>
    <n v="7811"/>
    <s v="Aldrich"/>
    <s v="Materials Innovation Factory"/>
    <s v="106-50-3"/>
    <m/>
    <d v="2018-09-14T00:00:00"/>
    <m/>
    <s v="Cooper Group"/>
    <s v="Specific target organ toxicity - single exposure (Category 1);Hazardous to the aquatic environment, short-term (acute), (Category 1);Hazardous to the aquatic environment, long-term (chronic), (Category 1);Acute toxicity, Oral (Category 3);Acute toxicity, Dermal (Category 3);Skin sensitisation (Category 1);Serious eye damage/eye irritation (Category 2);Acute toxicity, Inhalation (Category 3)"/>
    <m/>
    <s v="H301;H311;H317;H319;H331;H370;H410"/>
    <s v="GHS_06;GHS_08;GHS_09"/>
    <s v="Synthetic Laboratory"/>
    <x v="22"/>
    <x v="34"/>
    <m/>
    <s v="1,4-Phenylenediamine, sublimed"/>
    <m/>
    <m/>
    <m/>
    <s v="Marc Little (malittle)"/>
    <s v="III"/>
    <m/>
    <m/>
    <s v="695106-5g"/>
    <m/>
    <m/>
    <s v="5 g"/>
    <n v="5"/>
    <s v="g"/>
    <m/>
    <n v="5"/>
    <m/>
    <s v="g"/>
    <s v="Danger"/>
    <m/>
    <m/>
    <s v="ROOM"/>
    <m/>
    <m/>
    <n v="6.1"/>
    <m/>
    <m/>
    <n v="1673"/>
    <m/>
    <n v="108.1439972"/>
  </r>
  <r>
    <m/>
    <n v="3896"/>
    <s v="TCI"/>
    <s v="Materials Innovation Factory"/>
    <s v="132-65-0"/>
    <m/>
    <d v="2018-09-14T00:00:00"/>
    <m/>
    <s v="Cooper Group"/>
    <s v="No data available"/>
    <m/>
    <m/>
    <m/>
    <s v="Synthetic Laboratory"/>
    <x v="22"/>
    <x v="41"/>
    <m/>
    <s v="Dibenzothiophene"/>
    <m/>
    <m/>
    <m/>
    <s v="Rob Clowes (rob123)"/>
    <m/>
    <m/>
    <m/>
    <s v="D0148"/>
    <m/>
    <m/>
    <s v="25 gr"/>
    <n v="25"/>
    <s v="gr"/>
    <m/>
    <n v="25"/>
    <m/>
    <s v="g"/>
    <m/>
    <m/>
    <m/>
    <s v="ROOM"/>
    <m/>
    <m/>
    <m/>
    <m/>
    <m/>
    <m/>
    <m/>
    <n v="184.2630005"/>
  </r>
  <r>
    <m/>
    <n v="3897"/>
    <s v="TCI"/>
    <s v="Materials Innovation Factory"/>
    <m/>
    <m/>
    <d v="2018-09-14T00:00:00"/>
    <m/>
    <s v="Cooper Group"/>
    <m/>
    <m/>
    <m/>
    <m/>
    <s v="Synthetic Laboratory"/>
    <x v="21"/>
    <x v="44"/>
    <m/>
    <s v="2,7-Dibromotriphenylene"/>
    <m/>
    <m/>
    <m/>
    <s v="Rob Clowes (rob123)"/>
    <m/>
    <m/>
    <m/>
    <s v="D4801"/>
    <m/>
    <m/>
    <s v="1 g"/>
    <n v="1"/>
    <s v="g"/>
    <m/>
    <n v="1"/>
    <m/>
    <s v="g"/>
    <m/>
    <m/>
    <m/>
    <m/>
    <m/>
    <m/>
    <m/>
    <m/>
    <m/>
    <m/>
    <m/>
    <n v="386.08599850000002"/>
  </r>
  <r>
    <m/>
    <n v="7812"/>
    <s v="Aldrich"/>
    <s v="Materials Innovation Factory"/>
    <s v="938062-38-5"/>
    <m/>
    <d v="2018-09-14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64"/>
    <x v="119"/>
    <m/>
    <s v="Potassium nitrosodisulfonate"/>
    <m/>
    <m/>
    <m/>
    <s v="Marc Little (malittle)"/>
    <m/>
    <m/>
    <s v="P264;P302 + P352;P304 + P340;P305 + P351;P332 + P313;P337 + P313"/>
    <n v="220930"/>
    <m/>
    <m/>
    <s v="50 g"/>
    <n v="50"/>
    <s v="g"/>
    <m/>
    <n v="50"/>
    <m/>
    <s v="g"/>
    <s v="Warning"/>
    <m/>
    <s v="Solid"/>
    <m/>
    <m/>
    <m/>
    <m/>
    <m/>
    <m/>
    <m/>
    <m/>
    <n v="227.06100459999999"/>
  </r>
  <r>
    <m/>
    <n v="3898"/>
    <s v="Aldrich"/>
    <s v="Materials Innovation Factory"/>
    <s v="92-86-4"/>
    <m/>
    <d v="2018-09-14T00:00:00"/>
    <m/>
    <s v="Cooper Group"/>
    <s v="No data available"/>
    <m/>
    <m/>
    <m/>
    <s v="Synthetic Laboratory"/>
    <x v="22"/>
    <x v="41"/>
    <m/>
    <s v="4,4?-Dibromobiphenyl"/>
    <m/>
    <m/>
    <m/>
    <s v="Rob Clowes (rob123)"/>
    <s v="II"/>
    <m/>
    <m/>
    <n v="229237"/>
    <m/>
    <n v="99"/>
    <s v="25 g"/>
    <n v="25"/>
    <s v="g"/>
    <m/>
    <n v="25"/>
    <m/>
    <s v="g"/>
    <m/>
    <m/>
    <s v="Solid"/>
    <s v="ROOM"/>
    <m/>
    <m/>
    <n v="9"/>
    <m/>
    <m/>
    <n v="3152"/>
    <m/>
    <n v="312.00399779999998"/>
  </r>
  <r>
    <m/>
    <n v="7813"/>
    <s v="Sigma-Aldrich"/>
    <s v="Materials Innovation Factory"/>
    <s v="7631-99-4"/>
    <m/>
    <d v="2018-09-14T00:00:00"/>
    <m/>
    <s v="Cooper Group"/>
    <s v="Oxidising solids (Category 3);Serious eye damage/eye irritation (Category 2)"/>
    <m/>
    <s v="H272;H319"/>
    <s v="GHS_03;GHS_07"/>
    <s v="Synthetic Laboratory"/>
    <x v="64"/>
    <x v="119"/>
    <m/>
    <s v="Sodium nitrate"/>
    <m/>
    <m/>
    <m/>
    <s v="Marc Little (malittle)"/>
    <s v="III"/>
    <m/>
    <s v="P220;P305 + P351 + P338"/>
    <n v="15736"/>
    <m/>
    <n v="99"/>
    <s v="1 g"/>
    <n v="1"/>
    <s v="g"/>
    <m/>
    <n v="1"/>
    <m/>
    <s v="g"/>
    <s v="Warning"/>
    <m/>
    <s v="Solid"/>
    <s v="ROOM"/>
    <m/>
    <m/>
    <n v="5.0999999999999996"/>
    <m/>
    <m/>
    <n v="1498"/>
    <m/>
    <n v="84.994003300000003"/>
  </r>
  <r>
    <m/>
    <n v="7814"/>
    <s v="Sigma-Aldrich"/>
    <s v="Materials Innovation Factory"/>
    <s v="366-18-7"/>
    <m/>
    <d v="2018-09-14T00:00:00"/>
    <m/>
    <s v="Cooper Group"/>
    <m/>
    <m/>
    <m/>
    <m/>
    <s v="Synthetic Laboratory"/>
    <x v="7"/>
    <x v="7"/>
    <m/>
    <s v="2,2?-Bipyridyl"/>
    <m/>
    <m/>
    <m/>
    <s v="Marc Little (malittle)"/>
    <m/>
    <m/>
    <m/>
    <s v="D216305"/>
    <m/>
    <n v="0.99"/>
    <s v="25 g"/>
    <n v="25"/>
    <s v="g"/>
    <m/>
    <n v="25"/>
    <m/>
    <s v="g"/>
    <m/>
    <m/>
    <m/>
    <m/>
    <m/>
    <m/>
    <m/>
    <m/>
    <m/>
    <n v="0"/>
    <m/>
    <n v="156.18800350000001"/>
  </r>
  <r>
    <m/>
    <n v="7815"/>
    <s v="TCI"/>
    <s v="Materials Innovation Factory"/>
    <s v="7328-91-8"/>
    <m/>
    <d v="2018-09-14T00:00:00"/>
    <m/>
    <s v="Cooper Group"/>
    <m/>
    <m/>
    <m/>
    <m/>
    <s v="Synthetic Laboratory"/>
    <x v="7"/>
    <x v="7"/>
    <m/>
    <s v="2,2-dimethyl-1,3-propanediamine"/>
    <m/>
    <m/>
    <m/>
    <s v="Marc Little (malittle)"/>
    <m/>
    <m/>
    <m/>
    <s v="2,2-dimethyl-1,3-propanediamine"/>
    <m/>
    <m/>
    <s v="25 g"/>
    <n v="25"/>
    <s v="g"/>
    <m/>
    <n v="25"/>
    <m/>
    <s v="g"/>
    <m/>
    <m/>
    <m/>
    <m/>
    <m/>
    <m/>
    <m/>
    <m/>
    <m/>
    <m/>
    <m/>
    <n v="102.1809998"/>
  </r>
  <r>
    <m/>
    <n v="5472"/>
    <s v="Aldrich"/>
    <s v="Materials Innovation Factory"/>
    <s v="340-05-6"/>
    <m/>
    <d v="2017-10-12T00:00:00"/>
    <m/>
    <s v="Cooper Group"/>
    <m/>
    <m/>
    <m/>
    <m/>
    <s v="Synthetic Laboratory"/>
    <x v="12"/>
    <x v="58"/>
    <s v="R035311/1V"/>
    <s v="(Trifluoromethy)benzyl"/>
    <m/>
    <m/>
    <m/>
    <s v="Alex James (amjames)"/>
    <m/>
    <m/>
    <m/>
    <s v="79234-5ML"/>
    <m/>
    <m/>
    <s v="5ML"/>
    <n v="5"/>
    <s v="ml"/>
    <m/>
    <n v="5"/>
    <m/>
    <s v="ml"/>
    <m/>
    <m/>
    <m/>
    <m/>
    <m/>
    <m/>
    <m/>
    <m/>
    <m/>
    <n v="0"/>
    <m/>
    <n v="176.13699339999999"/>
  </r>
  <r>
    <m/>
    <n v="3900"/>
    <s v="Aldrich"/>
    <s v="Materials Innovation Factory"/>
    <s v="563-80-4"/>
    <m/>
    <d v="2018-09-14T00:00:00"/>
    <m/>
    <s v="Cooper Group"/>
    <s v="Hazardous to the aquatic environment, short-term (acute), (Category 3);Flammable liquids (Category 2);Specific target organ toxicity - single exposure (Category 3, H336)"/>
    <m/>
    <s v="H225;H336;H402"/>
    <s v="GHS_02;GHS_07"/>
    <s v="Synthetic Laboratory"/>
    <x v="24"/>
    <x v="51"/>
    <m/>
    <s v="Isopropyl methyl ketone"/>
    <s v="Flammability: 4; Health: 1; Instability/reactivity: 0"/>
    <m/>
    <m/>
    <s v="Alex James (amjames)"/>
    <m/>
    <m/>
    <s v="P210;P233;P240;P241;P242;P243;P261;P271;P273;P280;P303 + P361 + P353;P304 + P340 + P312;P370 + P378;P403 + P233;P403 + P235;P405;P501"/>
    <n v="537721"/>
    <m/>
    <m/>
    <s v="250 ml"/>
    <n v="250"/>
    <s v="ml"/>
    <m/>
    <n v="250"/>
    <m/>
    <s v="ml"/>
    <s v="Danger"/>
    <m/>
    <s v="Liquid"/>
    <s v="ROOM"/>
    <m/>
    <m/>
    <m/>
    <m/>
    <m/>
    <m/>
    <m/>
    <n v="86.134002690000003"/>
  </r>
  <r>
    <m/>
    <n v="3901"/>
    <s v="Alfa Aesar"/>
    <s v="Materials Innovation Factory"/>
    <m/>
    <m/>
    <d v="2018-09-14T00:00:00"/>
    <m/>
    <s v="Cooper Group"/>
    <s v="No data available"/>
    <m/>
    <m/>
    <m/>
    <s v="Synthetic Laboratory"/>
    <x v="9"/>
    <x v="76"/>
    <m/>
    <s v="Chromium(III) oxide"/>
    <m/>
    <m/>
    <m/>
    <s v="Rob Clowes (rob123)"/>
    <m/>
    <m/>
    <m/>
    <n v="12285"/>
    <m/>
    <m/>
    <s v="100 g"/>
    <n v="100"/>
    <s v="g"/>
    <m/>
    <n v="100"/>
    <m/>
    <s v="g"/>
    <m/>
    <m/>
    <m/>
    <s v="ROOM"/>
    <m/>
    <m/>
    <m/>
    <m/>
    <m/>
    <m/>
    <m/>
    <n v="151.98899840000001"/>
  </r>
  <r>
    <m/>
    <n v="3902"/>
    <s v="Aldrich"/>
    <s v="Materials Innovation Factory"/>
    <s v="623-00-7"/>
    <m/>
    <d v="2018-09-14T00:00:00"/>
    <m/>
    <s v="Cooper Group"/>
    <s v="Acute toxicity, Oral (Category 3)"/>
    <m/>
    <s v="H301"/>
    <s v="GHS_06"/>
    <s v="Synthetic Laboratory"/>
    <x v="21"/>
    <x v="33"/>
    <m/>
    <s v="4-Bromobenzonitrile"/>
    <m/>
    <m/>
    <m/>
    <s v="Rob Clowes (rob123)"/>
    <s v="II"/>
    <m/>
    <m/>
    <s v="B58407"/>
    <m/>
    <m/>
    <s v="50 g"/>
    <n v="50"/>
    <s v="g"/>
    <m/>
    <n v="50"/>
    <m/>
    <s v="g"/>
    <s v="Danger"/>
    <m/>
    <m/>
    <s v="ROOM"/>
    <m/>
    <m/>
    <n v="6.1"/>
    <m/>
    <m/>
    <n v="3439"/>
    <m/>
    <n v="182.02000430000001"/>
  </r>
  <r>
    <m/>
    <n v="7816"/>
    <s v="Acros Organics"/>
    <s v="Materials Innovation Factory"/>
    <s v="7790-28-5"/>
    <m/>
    <d v="2018-09-14T00:00:00"/>
    <m/>
    <s v="Cooper Group"/>
    <s v="Specific target organ toxicity - repeated exposure (Category 1);Hazardous to the aquatic environment, short-term (acute), (Category 1)"/>
    <m/>
    <s v="H271;H314;H372;H400"/>
    <s v="GHS_09;GHS_08"/>
    <s v="Synthetic Laboratory"/>
    <x v="54"/>
    <x v="99"/>
    <s v="A0382197"/>
    <s v="Sodium periodate"/>
    <m/>
    <m/>
    <m/>
    <s v="Marc Little (malittle)"/>
    <s v="I"/>
    <m/>
    <s v="P210;P221;P280;P303 + P361 + P353;P305 + P351 + P338;P310"/>
    <n v="198381000"/>
    <m/>
    <n v="0.99"/>
    <s v="100 gr"/>
    <n v="100"/>
    <s v="gr"/>
    <m/>
    <n v="100"/>
    <m/>
    <s v="g"/>
    <s v="Danger"/>
    <m/>
    <s v="Solid"/>
    <s v="ROOM"/>
    <m/>
    <m/>
    <n v="5.0999999999999996"/>
    <n v="8"/>
    <m/>
    <n v="3085"/>
    <m/>
    <n v="213.88999939999999"/>
  </r>
  <r>
    <m/>
    <n v="7817"/>
    <s v="Aldrich"/>
    <s v="Materials Innovation Factory"/>
    <s v="75-78-5"/>
    <m/>
    <d v="2018-09-14T00:00:00"/>
    <m/>
    <s v="Cooper Group"/>
    <s v="Skin corrosion/irritation (Category 1A);Flammable liquids (Category 2);Acute toxicity, Oral (Category 4);Acute toxicity, Inhalation (Category 3)"/>
    <s v="EUH014;EUH071"/>
    <s v="H225;H302;H314;H331"/>
    <s v="GHS_02;GHS_06;GHS_05"/>
    <s v="Synthetic Laboratory"/>
    <x v="48"/>
    <x v="89"/>
    <s v="SHB1957"/>
    <s v="Dichlorodimethylsilane"/>
    <s v="Flammability: 0; Health: 3; Instability/reactivity: 1"/>
    <m/>
    <m/>
    <s v="Marc Little (malittle)"/>
    <s v="II"/>
    <m/>
    <s v="P210;P261;P280;P305 + P351 + P338;P310"/>
    <n v="440272"/>
    <m/>
    <n v="0.995"/>
    <s v="1 l"/>
    <n v="1"/>
    <s v="l"/>
    <m/>
    <n v="1000"/>
    <m/>
    <s v="ml"/>
    <s v="Danger"/>
    <m/>
    <s v="Liquid"/>
    <s v="FRIDGE"/>
    <m/>
    <m/>
    <n v="3"/>
    <n v="8"/>
    <m/>
    <n v="1162"/>
    <m/>
    <n v="129.06199649999999"/>
  </r>
  <r>
    <m/>
    <n v="5473"/>
    <s v="Sigma-Aldrich"/>
    <s v="Materials Innovation Factory"/>
    <s v="526-73-8"/>
    <m/>
    <d v="2017-10-12T00:00:00"/>
    <m/>
    <s v="Cooper Group"/>
    <s v="Flammable liquids (Category 3);Skin corrosion/irritation (Category 2);Serious eye damage/eye irritation (Category 2);Specific target organ toxicity - single exposure (Category 3, H335)"/>
    <m/>
    <s v="H226;H315;H319;H335"/>
    <s v="GHS_02;GHS_07"/>
    <s v="Synthetic Laboratory"/>
    <x v="19"/>
    <x v="126"/>
    <m/>
    <s v="1,2,3-Trimethylbenzene"/>
    <m/>
    <m/>
    <m/>
    <s v="Alex James (amjames)"/>
    <m/>
    <m/>
    <m/>
    <s v="45935-250MG"/>
    <m/>
    <m/>
    <s v="250 mg"/>
    <n v="250"/>
    <s v="mg"/>
    <m/>
    <n v="0.25"/>
    <m/>
    <s v="g"/>
    <s v="Warning"/>
    <m/>
    <m/>
    <m/>
    <m/>
    <m/>
    <m/>
    <m/>
    <m/>
    <n v="3295"/>
    <m/>
    <n v="120.1949997"/>
  </r>
  <r>
    <m/>
    <n v="6904"/>
    <s v="Aldrich"/>
    <s v="Materials Innovation Factory"/>
    <s v="17455-13-9"/>
    <m/>
    <d v="2018-09-14T00:00:00"/>
    <m/>
    <s v="Cooper Group"/>
    <s v="Acute toxicity, Oral (Category 4)"/>
    <m/>
    <s v="H302"/>
    <s v="GHS_07"/>
    <s v="Synthetic Laboratory"/>
    <x v="10"/>
    <x v="35"/>
    <m/>
    <s v="18-Crown-6"/>
    <m/>
    <m/>
    <m/>
    <s v="Rob Clowes (rob123)"/>
    <m/>
    <m/>
    <m/>
    <n v="186651"/>
    <m/>
    <m/>
    <s v="25 gr"/>
    <n v="25"/>
    <s v="gr"/>
    <m/>
    <n v="25"/>
    <m/>
    <s v="g"/>
    <s v="Warning"/>
    <m/>
    <m/>
    <s v="ROOM"/>
    <m/>
    <m/>
    <m/>
    <m/>
    <m/>
    <n v="0"/>
    <m/>
    <n v="264.31799319999999"/>
  </r>
  <r>
    <m/>
    <n v="6998"/>
    <s v="Aldrich"/>
    <s v="Materials Innovation Factory"/>
    <s v="81-84-5"/>
    <m/>
    <d v="2018-09-14T00:00:00"/>
    <m/>
    <s v="Cooper Group"/>
    <m/>
    <m/>
    <m/>
    <m/>
    <s v="Synthetic Laboratory"/>
    <x v="56"/>
    <x v="101"/>
    <m/>
    <s v="1,8-Naphthalic anhydride"/>
    <m/>
    <m/>
    <m/>
    <s v="Alex James (amjames)"/>
    <m/>
    <m/>
    <m/>
    <s v="n1607-100g"/>
    <m/>
    <n v="97"/>
    <s v="100 g"/>
    <n v="100"/>
    <s v="g"/>
    <m/>
    <n v="100"/>
    <m/>
    <s v="g"/>
    <m/>
    <m/>
    <s v="Solid"/>
    <s v="ROOM"/>
    <m/>
    <m/>
    <m/>
    <m/>
    <m/>
    <n v="0"/>
    <m/>
    <n v="198.17700199999999"/>
  </r>
  <r>
    <m/>
    <n v="3906"/>
    <s v="Acros Organics"/>
    <s v="Materials Innovation Factory"/>
    <s v="56-81-5"/>
    <m/>
    <d v="2018-09-14T00:00:00"/>
    <m/>
    <s v="Cooper Group"/>
    <m/>
    <m/>
    <m/>
    <m/>
    <s v="Synthetic Laboratory"/>
    <x v="17"/>
    <x v="98"/>
    <m/>
    <s v="Glycerol"/>
    <s v="Flammability: 1; Health: 1; Instability/reactivity: 0"/>
    <m/>
    <m/>
    <s v="Alex James (amjames)"/>
    <m/>
    <m/>
    <m/>
    <n v="7519358"/>
    <m/>
    <n v="99"/>
    <s v="250 ml"/>
    <n v="250"/>
    <s v="ml"/>
    <m/>
    <n v="250"/>
    <m/>
    <s v="ml"/>
    <m/>
    <m/>
    <s v="Liquid"/>
    <s v="ROOM"/>
    <m/>
    <m/>
    <m/>
    <m/>
    <m/>
    <n v="0"/>
    <m/>
    <n v="92.094001770000006"/>
  </r>
  <r>
    <m/>
    <n v="3907"/>
    <s v="Aldrich"/>
    <s v="Materials Innovation Factory"/>
    <s v="1016-05-3"/>
    <m/>
    <d v="2018-09-14T00:00:00"/>
    <m/>
    <s v="Cooper Group"/>
    <m/>
    <m/>
    <m/>
    <m/>
    <s v="Synthetic Laboratory"/>
    <x v="12"/>
    <x v="31"/>
    <m/>
    <s v="Dibenzothiophene sulfone"/>
    <m/>
    <m/>
    <m/>
    <s v="Rob Clowes (rob123)"/>
    <m/>
    <m/>
    <m/>
    <s v="D32407"/>
    <m/>
    <n v="0.97"/>
    <s v="25 g"/>
    <n v="25"/>
    <s v="g"/>
    <m/>
    <n v="25"/>
    <m/>
    <s v="g"/>
    <m/>
    <m/>
    <m/>
    <m/>
    <m/>
    <m/>
    <m/>
    <m/>
    <m/>
    <n v="0"/>
    <m/>
    <n v="216.26100159999999"/>
  </r>
  <r>
    <m/>
    <n v="3908"/>
    <s v="Aldrich"/>
    <s v="Materials Innovation Factory"/>
    <s v="148231-12-3"/>
    <m/>
    <d v="2018-09-14T00:00:00"/>
    <m/>
    <s v="Cooper Group"/>
    <s v="Acute toxicity, Oral (Category 3);Skin corrosion/irritation (Category 2);Serious eye damage/eye irritation (Category 1);Specific target organ toxicity - single exposure (Category 3, H335)"/>
    <m/>
    <s v="H301;H315;H318;H335"/>
    <s v="GHS_05;GHS_06"/>
    <s v="Synthetic Laboratory"/>
    <x v="2"/>
    <x v="22"/>
    <m/>
    <s v="5,8-Dibromoquinoxaline"/>
    <m/>
    <m/>
    <m/>
    <s v="Rob Clowes (rob123)"/>
    <s v="I"/>
    <m/>
    <m/>
    <n v="735302"/>
    <m/>
    <n v="0.97"/>
    <s v="1 g"/>
    <n v="1"/>
    <s v="g"/>
    <m/>
    <n v="1"/>
    <m/>
    <s v="g"/>
    <s v="Danger"/>
    <m/>
    <m/>
    <s v="ROOM"/>
    <m/>
    <m/>
    <n v="6.1"/>
    <m/>
    <m/>
    <n v="2811"/>
    <m/>
    <n v="287.94198610000001"/>
  </r>
  <r>
    <m/>
    <n v="3910"/>
    <s v="Aldrich"/>
    <s v="Materials Innovation Factory"/>
    <s v="523-27-3"/>
    <m/>
    <d v="2018-09-14T00:00:00"/>
    <m/>
    <s v="Cooper Group"/>
    <s v="Hazardous to the aquatic environment, short-term (acute), (Category 1);Hazardous to the aquatic environment, long-term (chronic), (Category 1)"/>
    <m/>
    <s v="H410"/>
    <s v="GHS_09"/>
    <s v="Synthetic Laboratory"/>
    <x v="17"/>
    <x v="45"/>
    <m/>
    <s v="9,10-Dibromoanthracene"/>
    <m/>
    <m/>
    <m/>
    <s v="Rob Clowes (rob123)"/>
    <s v="III"/>
    <m/>
    <s v="P273;P501"/>
    <s v="D38855"/>
    <m/>
    <m/>
    <s v="10 g"/>
    <n v="10"/>
    <s v="g"/>
    <m/>
    <n v="10"/>
    <m/>
    <s v="g"/>
    <s v="Warning"/>
    <m/>
    <s v="Solid"/>
    <s v="ROOM"/>
    <m/>
    <m/>
    <n v="9"/>
    <m/>
    <m/>
    <n v="3077"/>
    <m/>
    <n v="336.02600100000001"/>
  </r>
  <r>
    <m/>
    <n v="3911"/>
    <s v="Aldrich"/>
    <s v="Materials Innovation Factory"/>
    <s v="1016-05-3"/>
    <m/>
    <d v="2018-09-14T00:00:00"/>
    <m/>
    <s v="Cooper Group"/>
    <m/>
    <m/>
    <m/>
    <m/>
    <s v="Synthetic Laboratory"/>
    <x v="12"/>
    <x v="31"/>
    <m/>
    <s v="Dibenzothiophene sulfone"/>
    <m/>
    <m/>
    <m/>
    <s v="Rob Clowes (rob123)"/>
    <m/>
    <m/>
    <m/>
    <s v="D32407"/>
    <m/>
    <n v="0.97"/>
    <s v="25 g"/>
    <n v="25"/>
    <s v="g"/>
    <m/>
    <n v="25"/>
    <m/>
    <s v="g"/>
    <m/>
    <m/>
    <m/>
    <m/>
    <m/>
    <m/>
    <m/>
    <m/>
    <m/>
    <n v="0"/>
    <m/>
    <n v="216.26100159999999"/>
  </r>
  <r>
    <m/>
    <n v="3912"/>
    <s v="Acros"/>
    <s v="Materials Innovation Factory"/>
    <s v="636-61-3"/>
    <m/>
    <d v="2018-09-14T00:00:00"/>
    <m/>
    <s v="Cooper Group"/>
    <m/>
    <m/>
    <m/>
    <m/>
    <s v="Synthetic Laboratory"/>
    <x v="12"/>
    <x v="31"/>
    <m/>
    <s v="D(+)-Malic acid"/>
    <m/>
    <m/>
    <m/>
    <s v="Rob Clowes (rob123)"/>
    <m/>
    <m/>
    <m/>
    <n v="153500050"/>
    <m/>
    <n v="0.98"/>
    <s v="5 g"/>
    <n v="5"/>
    <s v="g"/>
    <m/>
    <n v="5"/>
    <m/>
    <s v="g"/>
    <m/>
    <m/>
    <m/>
    <m/>
    <m/>
    <m/>
    <m/>
    <m/>
    <m/>
    <m/>
    <m/>
    <n v="134.0870056"/>
  </r>
  <r>
    <m/>
    <n v="5474"/>
    <s v="Sigma-Aldrich"/>
    <s v="Materials Innovation Factory"/>
    <s v="526-73-8"/>
    <m/>
    <d v="2017-10-12T00:00:00"/>
    <m/>
    <s v="Cooper Group"/>
    <s v="Flammable liquids (Category 3);Skin corrosion/irritation (Category 2);Serious eye damage/eye irritation (Category 2);Specific target organ toxicity - single exposure (Category 3, H335)"/>
    <m/>
    <s v="H226;H315;H319;H335"/>
    <s v="GHS_02;GHS_07"/>
    <s v="Synthetic Laboratory"/>
    <x v="19"/>
    <x v="126"/>
    <m/>
    <s v="1,2,3-Trimethylbenzene"/>
    <m/>
    <m/>
    <m/>
    <s v="Alex James (amjames)"/>
    <m/>
    <m/>
    <m/>
    <s v="45935-250MG"/>
    <m/>
    <m/>
    <s v="250 mg"/>
    <n v="250"/>
    <s v="mg"/>
    <m/>
    <n v="0.25"/>
    <m/>
    <s v="g"/>
    <s v="Warning"/>
    <m/>
    <m/>
    <m/>
    <m/>
    <m/>
    <m/>
    <m/>
    <m/>
    <n v="3295"/>
    <m/>
    <n v="120.1949997"/>
  </r>
  <r>
    <m/>
    <n v="3914"/>
    <s v="SIGMA"/>
    <s v="Materials Innovation Factory"/>
    <s v="86-74-8"/>
    <m/>
    <d v="2018-09-14T00:00:00"/>
    <m/>
    <s v="Cooper Group"/>
    <s v="No data available"/>
    <m/>
    <m/>
    <m/>
    <s v="Synthetic Laboratory"/>
    <x v="17"/>
    <x v="113"/>
    <m/>
    <s v="Carbazole"/>
    <m/>
    <m/>
    <m/>
    <s v="Rob Clowes (rob123)"/>
    <s v="III"/>
    <m/>
    <m/>
    <s v="C5132"/>
    <m/>
    <n v="0.95"/>
    <s v="100 g"/>
    <n v="100"/>
    <s v="g"/>
    <m/>
    <n v="100"/>
    <m/>
    <s v="g"/>
    <m/>
    <m/>
    <s v="Solid"/>
    <s v="ROOM"/>
    <m/>
    <m/>
    <n v="9"/>
    <m/>
    <m/>
    <n v="3077"/>
    <m/>
    <n v="167.21099849999999"/>
  </r>
  <r>
    <m/>
    <n v="3915"/>
    <s v="Aldrich"/>
    <s v="Materials Innovation Factory"/>
    <s v="117695-55-3"/>
    <m/>
    <d v="2018-09-14T00:00:00"/>
    <m/>
    <s v="Cooper Group"/>
    <m/>
    <m/>
    <m/>
    <m/>
    <s v="Synthetic Laboratory"/>
    <x v="21"/>
    <x v="44"/>
    <m/>
    <s v="3,5-Dibromophenylboronic acid"/>
    <m/>
    <m/>
    <m/>
    <s v="Rob Clowes (rob123)"/>
    <m/>
    <m/>
    <m/>
    <n v="499501"/>
    <m/>
    <m/>
    <s v="5 g"/>
    <n v="5"/>
    <s v="g"/>
    <m/>
    <n v="5"/>
    <m/>
    <s v="g"/>
    <m/>
    <m/>
    <m/>
    <m/>
    <m/>
    <m/>
    <m/>
    <m/>
    <m/>
    <m/>
    <m/>
    <n v="279.72399899999999"/>
  </r>
  <r>
    <m/>
    <n v="5475"/>
    <s v="TCI"/>
    <s v="Materials Innovation Factory"/>
    <s v="214360-73-3"/>
    <m/>
    <d v="2017-10-12T00:00:00"/>
    <m/>
    <s v="Cooper Group"/>
    <m/>
    <m/>
    <m/>
    <m/>
    <s v="Chromatography Laboratory"/>
    <x v="46"/>
    <x v="86"/>
    <m/>
    <s v="4-(4,4,5,5-Tetramethyl-1,3,2-dioxaborolan-2-yl)aniline"/>
    <m/>
    <m/>
    <m/>
    <s v="Marc Little (malittle)"/>
    <m/>
    <m/>
    <m/>
    <s v="T1951"/>
    <m/>
    <m/>
    <s v="5g"/>
    <n v="5"/>
    <s v="g"/>
    <m/>
    <n v="5"/>
    <m/>
    <s v="g"/>
    <m/>
    <m/>
    <m/>
    <m/>
    <m/>
    <m/>
    <m/>
    <m/>
    <m/>
    <n v="0"/>
    <m/>
    <n v="219.09300229999999"/>
  </r>
  <r>
    <m/>
    <n v="6947"/>
    <s v="Aldrich"/>
    <s v="Materials Innovation Factory"/>
    <s v="7705-08-0"/>
    <m/>
    <d v="2018-09-14T00:00:00"/>
    <m/>
    <s v="Cooper Group"/>
    <s v="Corrosive to Metals (Category 1);Acute toxicity, Oral (Category 4);Skin corrosion/irritation (Category 2);Serious eye damage/eye irritation (Category 1);Hazardous to the aquatic environment, short-term (acute), (Category 2)"/>
    <m/>
    <s v="H290;H302;H315;H318;H401"/>
    <s v="GHS_05;GHS_07"/>
    <s v="Synthetic Laboratory"/>
    <x v="49"/>
    <x v="90"/>
    <m/>
    <s v="Iron(III) chloride"/>
    <m/>
    <m/>
    <m/>
    <s v="Rob Clowes (rob123)"/>
    <m/>
    <m/>
    <s v="P234;P264;P270;P273;P280;P301 + P312 + P330;P302 + P352;P305 + P351 + P338 + P310;P332 + P313;P362;P390;P406;P501"/>
    <n v="157740"/>
    <m/>
    <m/>
    <s v="100 g"/>
    <n v="100"/>
    <s v="g"/>
    <m/>
    <n v="100"/>
    <m/>
    <s v="g"/>
    <s v="Danger"/>
    <m/>
    <s v="Solid"/>
    <m/>
    <m/>
    <m/>
    <m/>
    <m/>
    <m/>
    <m/>
    <m/>
    <n v="162.2039948"/>
  </r>
  <r>
    <m/>
    <n v="6946"/>
    <s v="Aldrich"/>
    <s v="Materials Innovation Factory"/>
    <s v="7705-08-0"/>
    <m/>
    <d v="2018-09-14T00:00:00"/>
    <m/>
    <s v="Cooper Group"/>
    <s v="Corrosive to Metals (Category 1);Acute toxicity, Oral (Category 4);Skin corrosion/irritation (Category 2);Serious eye damage/eye irritation (Category 1);Hazardous to the aquatic environment, short-term (acute), (Category 2)"/>
    <m/>
    <s v="H290;H302;H315;H318;H401"/>
    <s v="GHS_05;GHS_07"/>
    <s v="Synthetic Laboratory"/>
    <x v="19"/>
    <x v="38"/>
    <m/>
    <s v="Iron(III) chloride"/>
    <m/>
    <m/>
    <m/>
    <s v="Alex James (amjames)"/>
    <m/>
    <m/>
    <s v="P234;P264;P270;P273;P280;P301 + P312 + P330;P302 + P352;P305 + P351 + P338 + P310;P332 + P313;P362;P390;P406;P501"/>
    <n v="157740"/>
    <m/>
    <m/>
    <s v="100 g"/>
    <n v="100"/>
    <s v="g"/>
    <m/>
    <n v="100"/>
    <m/>
    <s v="g"/>
    <s v="Danger"/>
    <m/>
    <s v="Solid"/>
    <m/>
    <m/>
    <m/>
    <m/>
    <m/>
    <m/>
    <m/>
    <m/>
    <n v="162.2039948"/>
  </r>
  <r>
    <m/>
    <n v="3917"/>
    <s v="Sigma-Aldrich"/>
    <s v="Materials Innovation Factory"/>
    <s v="7761-88-8"/>
    <m/>
    <d v="2018-09-17T00:00:00"/>
    <m/>
    <s v="Cooper Group"/>
    <m/>
    <m/>
    <m/>
    <m/>
    <s v="Synthetic Laboratory"/>
    <x v="32"/>
    <x v="66"/>
    <m/>
    <s v="Silver nitrate"/>
    <m/>
    <m/>
    <m/>
    <s v="Rob Clowes (rob123)"/>
    <s v="II"/>
    <m/>
    <m/>
    <s v="S8157"/>
    <m/>
    <n v="0.99"/>
    <s v="25 g"/>
    <n v="25"/>
    <s v="g"/>
    <m/>
    <n v="25"/>
    <m/>
    <s v="g"/>
    <m/>
    <m/>
    <s v="Solid"/>
    <s v="ROOM"/>
    <m/>
    <m/>
    <n v="5.0999999999999996"/>
    <m/>
    <m/>
    <n v="1493"/>
    <m/>
    <n v="169.871994"/>
  </r>
  <r>
    <m/>
    <n v="3919"/>
    <s v="Acros Organics"/>
    <s v="Materials Innovation Factory"/>
    <s v="109-99-9"/>
    <m/>
    <d v="2018-09-19T00:00:00"/>
    <d v="2019-09-19T00:00:00"/>
    <s v="Cooper Group"/>
    <s v="Flammable liquids (Category 2);Acute toxicity, Oral (Category 4);Specific target organ toxicity - single exposure (Category 3, H335);Specific target organ toxicity - single exposure (Category 3, H336);Carcinogenicity (Category 2)"/>
    <s v="EUH019"/>
    <s v="H225;H302;H319;H335;H336;H351"/>
    <s v="GHS_02;GHS_07;GHS_08"/>
    <s v="Synthetic Laboratory"/>
    <x v="83"/>
    <x v="150"/>
    <m/>
    <s v="Tetrahydrofuran"/>
    <s v="Flammability: 3; Health: 2; Instability/reactivity: 1"/>
    <m/>
    <m/>
    <s v="Xiaobo Li (xli)"/>
    <s v="II"/>
    <m/>
    <s v="P210;P280;P301 + P330 + P331;P303 + P361 + P353;P304 + P340;P312"/>
    <n v="348455000"/>
    <m/>
    <m/>
    <s v="1 lt"/>
    <n v="1"/>
    <s v="lt"/>
    <m/>
    <n v="1000"/>
    <m/>
    <s v="ml"/>
    <s v="Danger"/>
    <m/>
    <s v="Liquid"/>
    <s v="ROOM"/>
    <m/>
    <m/>
    <n v="3"/>
    <m/>
    <m/>
    <n v="2056"/>
    <m/>
    <n v="72.107002260000002"/>
  </r>
  <r>
    <m/>
    <n v="3920"/>
    <s v="Acros Organics"/>
    <s v="Materials Innovation Factory"/>
    <s v="64-19-7"/>
    <m/>
    <d v="2018-09-19T00:00:00"/>
    <m/>
    <s v="Cooper Group"/>
    <m/>
    <m/>
    <m/>
    <m/>
    <s v="Synthetic Laboratory"/>
    <x v="83"/>
    <x v="150"/>
    <m/>
    <s v="Acetic acid"/>
    <s v="Flammability: 2; Health: 3; Instability/reactivity: 0"/>
    <m/>
    <s v="More than 80% acid, by mass"/>
    <s v="Xiaobo Li (xli)"/>
    <s v="II"/>
    <m/>
    <m/>
    <n v="2354929"/>
    <m/>
    <n v="0.998"/>
    <s v="2.5 lt"/>
    <n v="2.5"/>
    <s v="lt"/>
    <m/>
    <n v="2500"/>
    <m/>
    <s v="ml"/>
    <m/>
    <m/>
    <s v="Liquid"/>
    <s v="ROOM"/>
    <m/>
    <m/>
    <n v="8"/>
    <n v="3"/>
    <m/>
    <n v="2789"/>
    <m/>
    <n v="60.051998140000002"/>
  </r>
  <r>
    <m/>
    <n v="3921"/>
    <s v="Fluorochem"/>
    <s v="Materials Innovation Factory"/>
    <s v="614-16-4"/>
    <m/>
    <d v="2018-09-19T00:00:00"/>
    <m/>
    <s v="Cooper Group"/>
    <s v="Skin corrosion/irritation (Category 2);Specific target organ toxicity - single exposure (Category 3, H335)"/>
    <m/>
    <s v="H315;H319;H335"/>
    <s v="GHS_07"/>
    <s v="Synthetic Laboratory"/>
    <x v="83"/>
    <x v="150"/>
    <s v="FCC198355"/>
    <s v="Benzoylacetonitrile"/>
    <m/>
    <m/>
    <m/>
    <s v="Xiaobo Li (xli)"/>
    <s v="III"/>
    <m/>
    <s v="P264;P302 + P352;P304 + P340;P305 + P351;P332 + P313;P337 + P313"/>
    <n v="13117"/>
    <m/>
    <n v="98"/>
    <s v="25 g"/>
    <n v="25"/>
    <s v="g"/>
    <m/>
    <n v="25"/>
    <m/>
    <s v="g"/>
    <s v="Warning"/>
    <m/>
    <s v="Solid"/>
    <s v="ROOM"/>
    <m/>
    <m/>
    <n v="6.1"/>
    <m/>
    <m/>
    <n v="3439"/>
    <m/>
    <n v="145.16099550000001"/>
  </r>
  <r>
    <m/>
    <n v="3922"/>
    <s v="TCI"/>
    <s v="Materials Innovation Factory"/>
    <s v="49669-22-9"/>
    <m/>
    <d v="2018-09-19T00:00:00"/>
    <m/>
    <s v="Cooper Group"/>
    <s v="No data available"/>
    <m/>
    <m/>
    <m/>
    <s v="Synthetic Laboratory"/>
    <x v="2"/>
    <x v="22"/>
    <m/>
    <s v="6,6-DIBROMO-2,2'-Bipyridyl"/>
    <m/>
    <m/>
    <m/>
    <s v="Marc Little (malittle)"/>
    <m/>
    <m/>
    <m/>
    <s v="D3988"/>
    <m/>
    <n v="0.95"/>
    <s v="1 g"/>
    <n v="1"/>
    <s v="g"/>
    <m/>
    <n v="1"/>
    <m/>
    <s v="g"/>
    <m/>
    <m/>
    <m/>
    <s v="ROOM"/>
    <m/>
    <m/>
    <m/>
    <m/>
    <m/>
    <n v="0"/>
    <m/>
    <n v="313.98001099999999"/>
  </r>
  <r>
    <m/>
    <n v="3923"/>
    <s v="ABCR"/>
    <s v="Materials Innovation Factory"/>
    <s v="135822-72-9"/>
    <m/>
    <d v="2018-09-19T00:00:00"/>
    <m/>
    <s v="Cooper Group"/>
    <m/>
    <m/>
    <m/>
    <m/>
    <s v="Synthetic Laboratory"/>
    <x v="30"/>
    <x v="62"/>
    <m/>
    <s v="2,2'-Bipyridyl-5,5'-dialdehyde"/>
    <m/>
    <m/>
    <m/>
    <s v="Liang Luo (liang92)"/>
    <m/>
    <m/>
    <m/>
    <s v="AB151168"/>
    <m/>
    <m/>
    <s v="1 g"/>
    <n v="1"/>
    <s v="g"/>
    <m/>
    <n v="1"/>
    <m/>
    <s v="g"/>
    <m/>
    <m/>
    <m/>
    <m/>
    <m/>
    <m/>
    <m/>
    <m/>
    <m/>
    <m/>
    <m/>
    <n v="212.20799260000001"/>
  </r>
  <r>
    <m/>
    <n v="3924"/>
    <s v="Fluorochem"/>
    <s v="Materials Innovation Factory"/>
    <s v="3542-36-7"/>
    <m/>
    <d v="2018-09-21T00:00:00"/>
    <m/>
    <s v="Cooper Group"/>
    <s v="No data available"/>
    <m/>
    <m/>
    <m/>
    <s v="Synthetic Laboratory"/>
    <x v="32"/>
    <x v="66"/>
    <m/>
    <s v="Diocyldichlorotin"/>
    <m/>
    <m/>
    <m/>
    <s v="Rich Lyons (rjlyons)"/>
    <s v="III"/>
    <m/>
    <s v="P280;P301 + P330;P303 + P361;P304 + P340;P305 + P351;P501"/>
    <s v="SND4410"/>
    <m/>
    <m/>
    <s v="25 g"/>
    <n v="25"/>
    <s v="g"/>
    <s v="25 g"/>
    <n v="25"/>
    <n v="25"/>
    <s v="g"/>
    <m/>
    <m/>
    <m/>
    <m/>
    <m/>
    <m/>
    <n v="8"/>
    <m/>
    <m/>
    <n v="1760"/>
    <m/>
    <n v="416.06500240000003"/>
  </r>
  <r>
    <m/>
    <n v="3926"/>
    <s v="TCI"/>
    <s v="Materials Innovation Factory"/>
    <s v="952-92-1"/>
    <m/>
    <d v="2018-09-26T00:00:00"/>
    <m/>
    <s v="Cooper Group"/>
    <m/>
    <m/>
    <m/>
    <m/>
    <s v="Synthetic Laboratory"/>
    <x v="51"/>
    <x v="94"/>
    <m/>
    <s v="1-Benzyl-1,4-dihydronicotinamide"/>
    <m/>
    <m/>
    <m/>
    <s v="Xue Wang (xwang)"/>
    <m/>
    <m/>
    <m/>
    <s v="B1156"/>
    <m/>
    <m/>
    <s v="5 g"/>
    <n v="5"/>
    <s v="g"/>
    <m/>
    <n v="5"/>
    <m/>
    <s v="g"/>
    <m/>
    <m/>
    <m/>
    <m/>
    <m/>
    <m/>
    <m/>
    <m/>
    <m/>
    <m/>
    <m/>
    <n v="214.26800539999999"/>
  </r>
  <r>
    <m/>
    <n v="3927"/>
    <s v="TCI America"/>
    <s v="Materials Innovation Factory"/>
    <m/>
    <m/>
    <d v="2018-09-25T00:00:00"/>
    <m/>
    <s v="Cooper Group"/>
    <s v="No data available"/>
    <m/>
    <m/>
    <m/>
    <s v="Synthetic Laboratory"/>
    <x v="66"/>
    <x v="121"/>
    <m/>
    <s v="Aluminum(III) Chloride"/>
    <s v="Flammability: 0; Health: 3; Instability/reactivity: 2"/>
    <m/>
    <m/>
    <s v="Xiaobo Li (xli)"/>
    <m/>
    <m/>
    <m/>
    <s v="A1831"/>
    <m/>
    <m/>
    <s v="100 g"/>
    <n v="100"/>
    <s v="g"/>
    <s v="100 g"/>
    <n v="100"/>
    <n v="100"/>
    <s v="g"/>
    <m/>
    <m/>
    <m/>
    <m/>
    <m/>
    <m/>
    <m/>
    <m/>
    <m/>
    <m/>
    <m/>
    <n v="133.34100340000001"/>
  </r>
  <r>
    <m/>
    <n v="3928"/>
    <s v="TCI America"/>
    <s v="Materials Innovation Factory"/>
    <s v="120-61-6"/>
    <m/>
    <d v="2018-09-25T00:00:00"/>
    <m/>
    <s v="Cooper Group"/>
    <s v="Hazardous to the aquatic environment, short-term (acute), (Category 2);Specific target organ toxicity - single exposure (Category 3, H335)"/>
    <m/>
    <s v="H335;H401"/>
    <s v="GHS_07"/>
    <s v="Synthetic Laboratory"/>
    <x v="83"/>
    <x v="150"/>
    <m/>
    <s v="dimethyl terephthalate"/>
    <s v="Flammability: 0; Health: 1; Instability/reactivity: 0"/>
    <m/>
    <m/>
    <s v="Xiaobo Li (xli)"/>
    <m/>
    <m/>
    <m/>
    <s v="t0015"/>
    <m/>
    <m/>
    <s v="25 g"/>
    <n v="25"/>
    <s v="g"/>
    <s v="25 g"/>
    <n v="25"/>
    <n v="25"/>
    <s v="g"/>
    <s v="Warning"/>
    <m/>
    <s v="Solid"/>
    <m/>
    <m/>
    <m/>
    <m/>
    <m/>
    <m/>
    <m/>
    <m/>
    <n v="194.18600459999999"/>
  </r>
  <r>
    <m/>
    <n v="5476"/>
    <s v="TCI"/>
    <s v="Materials Innovation Factory"/>
    <s v="1460-02-2"/>
    <m/>
    <d v="2017-10-12T00:00:00"/>
    <m/>
    <s v="Cooper Group"/>
    <s v="Acute toxicity, Oral (Category 3)"/>
    <m/>
    <s v="H301"/>
    <s v="GHS_06"/>
    <s v="Synthetic Laboratory"/>
    <x v="19"/>
    <x v="126"/>
    <m/>
    <s v="1,3,5-tri-tert-butylbenzene"/>
    <m/>
    <m/>
    <m/>
    <s v="Alex James (amjames)"/>
    <s v="III"/>
    <m/>
    <s v="P301 + P310 + P330"/>
    <s v="T1633"/>
    <m/>
    <m/>
    <s v="5g"/>
    <n v="5"/>
    <s v="g"/>
    <m/>
    <n v="5"/>
    <m/>
    <s v="g"/>
    <s v="Danger"/>
    <m/>
    <s v="Solid"/>
    <m/>
    <m/>
    <m/>
    <n v="6.1"/>
    <m/>
    <m/>
    <n v="2811"/>
    <m/>
    <n v="246.43800350000001"/>
  </r>
  <r>
    <m/>
    <n v="3929"/>
    <s v="Aldrich"/>
    <s v="Materials Innovation Factory"/>
    <s v="3218-36-8"/>
    <m/>
    <d v="2018-09-25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83"/>
    <x v="150"/>
    <m/>
    <s v="Biphenyl-4-carboxaldehyde"/>
    <m/>
    <m/>
    <m/>
    <s v="Xiaobo Li (xli)"/>
    <m/>
    <m/>
    <s v="P261;P305 + P351 + P338"/>
    <s v="B34680-5G"/>
    <m/>
    <m/>
    <s v="5g"/>
    <n v="5"/>
    <s v="g"/>
    <m/>
    <n v="5"/>
    <m/>
    <s v="g"/>
    <s v="Warning"/>
    <m/>
    <s v="Solid"/>
    <s v="ROOM"/>
    <m/>
    <m/>
    <m/>
    <m/>
    <m/>
    <n v="0"/>
    <m/>
    <n v="182.2220001"/>
  </r>
  <r>
    <m/>
    <n v="3930"/>
    <s v="TCI"/>
    <s v="Materials Innovation Factory"/>
    <s v="123-08-0"/>
    <m/>
    <d v="2018-09-25T00:00:00"/>
    <m/>
    <s v="Cooper Group"/>
    <m/>
    <m/>
    <m/>
    <m/>
    <s v="Synthetic Laboratory"/>
    <x v="27"/>
    <x v="54"/>
    <m/>
    <s v="4-hydroxybenzaldehyde"/>
    <m/>
    <m/>
    <m/>
    <s v="Aiting Kai (akai)"/>
    <m/>
    <m/>
    <m/>
    <s v="H0198"/>
    <m/>
    <m/>
    <s v="25 g"/>
    <n v="25"/>
    <s v="g"/>
    <s v="25 g"/>
    <n v="25"/>
    <n v="25"/>
    <s v="g"/>
    <m/>
    <m/>
    <m/>
    <m/>
    <m/>
    <m/>
    <m/>
    <m/>
    <m/>
    <n v="0"/>
    <m/>
    <n v="122.1230011"/>
  </r>
  <r>
    <m/>
    <n v="3931"/>
    <s v="Sigald"/>
    <s v="Materials Innovation Factory"/>
    <s v="7681-82-5"/>
    <m/>
    <d v="2018-09-25T00:00:00"/>
    <m/>
    <s v="Cooper Group"/>
    <s v="Hazardous to the aquatic environment, short-term (acute), (Category 1);Skin corrosion/irritation (Category 2);Serious eye damage/eye irritation (Category 2)"/>
    <m/>
    <s v="H315;H319;H400"/>
    <s v="GHS_07;GHS_09"/>
    <s v="Synthetic Laboratory"/>
    <x v="71"/>
    <x v="134"/>
    <m/>
    <s v="Sodium iodide"/>
    <m/>
    <m/>
    <m/>
    <s v="Alex James (amjames)"/>
    <s v="III"/>
    <m/>
    <s v="P273;P305 + P351 + P338"/>
    <n v="383112"/>
    <m/>
    <m/>
    <s v="500 g"/>
    <n v="500"/>
    <s v="g"/>
    <s v="500 g"/>
    <n v="500"/>
    <n v="500"/>
    <s v="g"/>
    <s v="Warning"/>
    <m/>
    <s v="Solid"/>
    <m/>
    <m/>
    <m/>
    <n v="9"/>
    <m/>
    <m/>
    <n v="3077"/>
    <m/>
    <n v="149.8939972"/>
  </r>
  <r>
    <m/>
    <n v="3933"/>
    <s v="Alfa Aesar"/>
    <s v="Materials Innovation Factory"/>
    <m/>
    <m/>
    <d v="2018-09-25T00:00:00"/>
    <m/>
    <s v="Cooper Group"/>
    <m/>
    <m/>
    <m/>
    <m/>
    <s v="Synthetic Laboratory"/>
    <x v="82"/>
    <x v="149"/>
    <m/>
    <s v="ammonium terathiomolybdate"/>
    <m/>
    <m/>
    <m/>
    <s v="Haofan Yang (hyang)"/>
    <m/>
    <m/>
    <m/>
    <n v="43493"/>
    <m/>
    <m/>
    <s v="5 g"/>
    <n v="5"/>
    <s v="g"/>
    <s v="5 g"/>
    <n v="5"/>
    <n v="5"/>
    <s v="g"/>
    <m/>
    <m/>
    <m/>
    <m/>
    <m/>
    <m/>
    <m/>
    <m/>
    <m/>
    <m/>
    <m/>
    <m/>
  </r>
  <r>
    <m/>
    <n v="3934"/>
    <s v="Alfa Aesar"/>
    <s v="Materials Innovation Factory"/>
    <s v="7447-40-7"/>
    <m/>
    <d v="2018-09-25T00:00:00"/>
    <m/>
    <s v="Cooper Group"/>
    <m/>
    <m/>
    <m/>
    <m/>
    <s v="Synthetic Laboratory"/>
    <x v="82"/>
    <x v="149"/>
    <m/>
    <s v="Potassium chloride"/>
    <m/>
    <m/>
    <m/>
    <s v="Haofan Yang (hyang)"/>
    <m/>
    <m/>
    <m/>
    <s v="AA11595A7"/>
    <m/>
    <n v="1"/>
    <s v="1 kg"/>
    <n v="1"/>
    <s v="kg"/>
    <m/>
    <n v="1000"/>
    <m/>
    <s v="g"/>
    <m/>
    <m/>
    <s v="Solid"/>
    <s v="ROOM"/>
    <m/>
    <m/>
    <m/>
    <m/>
    <m/>
    <n v="0"/>
    <m/>
    <n v="74.551002499999996"/>
  </r>
  <r>
    <m/>
    <n v="5477"/>
    <s v="Aldrich"/>
    <s v="Materials Innovation Factory"/>
    <s v="565-75-3"/>
    <m/>
    <d v="2017-10-12T00:00:00"/>
    <m/>
    <s v="Cooper Group"/>
    <s v="Hazardous to the aquatic environment, short-term (acute), (Category 1);Hazardous to the aquatic environment, long-term (chronic), (Category 1);Flammable liquids (Category 2);Aspiration hazard (Category 1);Skin corrosion/irritation (Category 2);Specific target organ toxicity - single exposure (Category 3, H336)"/>
    <m/>
    <s v="H225;H304;H315;H336;H410"/>
    <s v="GHS_02;GHS_08;GHS_07;GHS_09"/>
    <s v="Synthetic Laboratory"/>
    <x v="10"/>
    <x v="132"/>
    <m/>
    <s v="2,3,4-Trimethylpentane"/>
    <m/>
    <m/>
    <m/>
    <s v="Marc Little (malittle)"/>
    <m/>
    <m/>
    <m/>
    <s v="257508-5G"/>
    <m/>
    <m/>
    <s v="5 g"/>
    <n v="5"/>
    <s v="g"/>
    <m/>
    <n v="5"/>
    <m/>
    <s v="g"/>
    <s v="Danger"/>
    <m/>
    <m/>
    <m/>
    <m/>
    <m/>
    <m/>
    <m/>
    <m/>
    <n v="3295"/>
    <m/>
    <n v="114.2320023"/>
  </r>
  <r>
    <m/>
    <n v="3935"/>
    <s v="Aldrich"/>
    <s v="Materials Innovation Factory"/>
    <s v="145483-63-2"/>
    <m/>
    <d v="2018-09-25T00:00:00"/>
    <m/>
    <s v="Cooper Group"/>
    <s v="Acute toxicity, Oral (Category 4)"/>
    <m/>
    <s v="H302"/>
    <s v="GHS_07"/>
    <s v="Synthetic Laboratory"/>
    <x v="48"/>
    <x v="89"/>
    <m/>
    <s v="2,5-Bis(tributylstannyl)thiophene"/>
    <m/>
    <m/>
    <m/>
    <s v="Seb Sprick (ssprick)"/>
    <s v="I"/>
    <m/>
    <m/>
    <n v="717703"/>
    <m/>
    <m/>
    <s v="5 g"/>
    <n v="5"/>
    <s v="g"/>
    <m/>
    <n v="5"/>
    <m/>
    <s v="g"/>
    <s v="Warning"/>
    <m/>
    <m/>
    <m/>
    <m/>
    <m/>
    <n v="6.1"/>
    <m/>
    <m/>
    <n v="2788"/>
    <m/>
    <n v="662.24499509999998"/>
  </r>
  <r>
    <m/>
    <n v="3936"/>
    <s v="Fluorochem"/>
    <s v="Materials Innovation Factory"/>
    <s v="136630-36-9"/>
    <m/>
    <d v="2018-09-25T00:00:00"/>
    <m/>
    <s v="Cooper Group"/>
    <s v="No data available"/>
    <m/>
    <m/>
    <m/>
    <s v="Synthetic Laboratory"/>
    <x v="23"/>
    <x v="50"/>
    <m/>
    <s v="4,4'-Dibromo-[1,1'-biphenyl]-2,2'-diamine"/>
    <m/>
    <m/>
    <m/>
    <s v="Rich Lyons (rjlyons)"/>
    <m/>
    <m/>
    <m/>
    <n v="340350"/>
    <m/>
    <m/>
    <s v="5 g"/>
    <n v="5"/>
    <s v="g"/>
    <m/>
    <n v="5"/>
    <m/>
    <s v="g"/>
    <m/>
    <m/>
    <m/>
    <s v="ROOM"/>
    <m/>
    <m/>
    <m/>
    <m/>
    <m/>
    <m/>
    <m/>
    <n v="342.03399660000002"/>
  </r>
  <r>
    <m/>
    <n v="3938"/>
    <s v="Fluorochem"/>
    <s v="Materials Innovation Factory"/>
    <s v="20439-47-8"/>
    <m/>
    <d v="2018-09-25T00:00:00"/>
    <m/>
    <s v="Cooper Group"/>
    <s v="No data available"/>
    <m/>
    <m/>
    <m/>
    <s v="Synthetic Laboratory"/>
    <x v="32"/>
    <x v="66"/>
    <m/>
    <s v="(R,R)-(-)-1,2-Diaminocyclohexane"/>
    <m/>
    <m/>
    <m/>
    <s v="Michael Brand (mbrand)"/>
    <s v="I"/>
    <m/>
    <m/>
    <n v="12705"/>
    <m/>
    <m/>
    <s v="25 g"/>
    <n v="25"/>
    <s v="g"/>
    <s v="25 g"/>
    <n v="25"/>
    <n v="25"/>
    <s v="g"/>
    <m/>
    <m/>
    <m/>
    <s v="ROOM"/>
    <m/>
    <m/>
    <n v="8"/>
    <m/>
    <m/>
    <n v="3259"/>
    <m/>
    <n v="114.1920013"/>
  </r>
  <r>
    <m/>
    <n v="3939"/>
    <s v="TCI"/>
    <s v="Materials Innovation Factory"/>
    <s v="811-93-8"/>
    <m/>
    <d v="2018-09-25T00:00:00"/>
    <m/>
    <s v="Cooper Group"/>
    <s v="No data available"/>
    <m/>
    <m/>
    <m/>
    <s v="Synthetic Laboratory"/>
    <x v="32"/>
    <x v="66"/>
    <m/>
    <s v="1,2-Diamino-2-methylpropane"/>
    <m/>
    <m/>
    <m/>
    <s v="Michael Brand (mbrand)"/>
    <m/>
    <m/>
    <m/>
    <s v="D2102"/>
    <m/>
    <m/>
    <s v="25 ml"/>
    <n v="25"/>
    <s v="ml"/>
    <s v="25 ml"/>
    <n v="25"/>
    <n v="25"/>
    <s v="ml"/>
    <m/>
    <m/>
    <m/>
    <m/>
    <m/>
    <m/>
    <m/>
    <m/>
    <m/>
    <n v="0"/>
    <m/>
    <n v="88.153999330000005"/>
  </r>
  <r>
    <m/>
    <n v="3940"/>
    <s v="fluorchem"/>
    <s v="Materials Innovation Factory"/>
    <s v="387-43-9"/>
    <m/>
    <d v="2018-09-25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7"/>
    <x v="28"/>
    <m/>
    <s v="(5-amino-1,3-phenylene)dimethanol"/>
    <m/>
    <m/>
    <m/>
    <s v="Michael Brand (mbrand)"/>
    <m/>
    <m/>
    <s v="P261;P305 + P351 + P338"/>
    <n v="457396"/>
    <m/>
    <m/>
    <s v="10 g"/>
    <n v="10"/>
    <s v="g"/>
    <m/>
    <n v="10"/>
    <m/>
    <s v="g"/>
    <s v="Warning"/>
    <m/>
    <s v="Solid"/>
    <s v="ROOM"/>
    <m/>
    <m/>
    <m/>
    <m/>
    <m/>
    <n v="0"/>
    <m/>
    <n v="135.1410065"/>
  </r>
  <r>
    <m/>
    <n v="3941"/>
    <s v="fluorchem"/>
    <s v="Materials Innovation Factory"/>
    <s v="14544-47-9"/>
    <m/>
    <d v="2018-09-28T00:00:00"/>
    <m/>
    <s v="Cooper Group"/>
    <s v="Specific target organ toxicity - repeated exposure (Category 2);Hazardous to the aquatic environment, long-term (chronic), (Category 1);Acute toxicity, Oral (Category 3);Acute toxicity, Dermal (Category 4);Skin corrosion/irritation (Category 2);Specific target organ toxicity - single exposure (Category 3, H335)"/>
    <m/>
    <s v="H301;H312;H315;H335;H373;H410"/>
    <s v="GHS_06;GHS_08;GHS_09"/>
    <s v="Synthetic Laboratory"/>
    <x v="73"/>
    <x v="136"/>
    <m/>
    <s v="Name 4,4',4''-(1,3,5-Triazine-2,4,6-triyl)trianiline"/>
    <m/>
    <m/>
    <m/>
    <s v="Alex James (amjames)"/>
    <s v="III"/>
    <m/>
    <s v="P260;P273;P280;P301 + P310;P302 + P352;P304 + P340;P305 + P351"/>
    <n v="226109"/>
    <m/>
    <m/>
    <s v="1 g"/>
    <n v="1"/>
    <s v="g"/>
    <s v="1 g"/>
    <n v="1"/>
    <n v="1"/>
    <s v="g"/>
    <s v="Danger"/>
    <m/>
    <s v="Solid"/>
    <m/>
    <m/>
    <m/>
    <n v="6.1"/>
    <m/>
    <m/>
    <n v="2811"/>
    <m/>
    <n v="354.41699219999998"/>
  </r>
  <r>
    <m/>
    <n v="3942"/>
    <s v="Key Organics"/>
    <s v="Materials Innovation Factory"/>
    <s v="81502-74-1"/>
    <m/>
    <d v="2018-09-28T00:00:00"/>
    <m/>
    <s v="Cooper Group"/>
    <m/>
    <m/>
    <m/>
    <m/>
    <s v="Synthetic Laboratory"/>
    <x v="29"/>
    <x v="61"/>
    <m/>
    <s v="2-hydroxy-1,3,5-benzenetricarbaldehyde"/>
    <m/>
    <m/>
    <m/>
    <s v="Donglin He (dhe)"/>
    <m/>
    <m/>
    <m/>
    <n v="108684"/>
    <m/>
    <m/>
    <s v="5 g"/>
    <n v="5"/>
    <s v="g"/>
    <s v="5 g"/>
    <n v="5"/>
    <n v="5"/>
    <s v="g"/>
    <m/>
    <m/>
    <m/>
    <m/>
    <m/>
    <m/>
    <m/>
    <m/>
    <m/>
    <m/>
    <m/>
    <n v="178.14300539999999"/>
  </r>
  <r>
    <m/>
    <n v="3943"/>
    <s v="TCI America"/>
    <s v="Materials Innovation Factory"/>
    <s v="1493-13-6"/>
    <m/>
    <d v="2018-09-28T00:00:00"/>
    <m/>
    <s v="Cooper Group"/>
    <s v="Corrosive to Metals (Category 1)"/>
    <m/>
    <s v="H290"/>
    <s v="GHS_05"/>
    <s v="Synthetic Laboratory"/>
    <x v="83"/>
    <x v="150"/>
    <m/>
    <s v="Trifluoromethanesulfonic Acid"/>
    <m/>
    <m/>
    <m/>
    <s v="Xiaobo Li (xli)"/>
    <s v="I"/>
    <m/>
    <m/>
    <s v="t0751"/>
    <m/>
    <m/>
    <s v="250 g"/>
    <n v="250"/>
    <s v="g"/>
    <s v="250 g"/>
    <n v="250"/>
    <n v="250"/>
    <s v="g"/>
    <s v="Warning"/>
    <m/>
    <s v="Liquid"/>
    <m/>
    <m/>
    <m/>
    <n v="8"/>
    <m/>
    <m/>
    <n v="3265"/>
    <m/>
    <n v="150.07699579999999"/>
  </r>
  <r>
    <m/>
    <n v="5478"/>
    <s v="Aldrich"/>
    <s v="Materials Innovation Factory"/>
    <s v="96-11-7"/>
    <m/>
    <d v="2017-10-12T00:00:00"/>
    <m/>
    <s v="Cooper Group"/>
    <s v="Acute toxicity, Oral (Category 4);Acute toxicity, Dermal (Category 4);Skin corrosion/irritation (Category 2);Serious eye damage/eye irritation (Category 2);Acute toxicity, Inhalation (Category 4);Specific target organ toxicity - single exposure (Category 3, H335);Carcinogenicity (Category 2)"/>
    <m/>
    <s v="H302;H312;H315;H319;H332;H335;H351"/>
    <s v="GHS_07;GHS_08"/>
    <s v="Synthetic Laboratory"/>
    <x v="12"/>
    <x v="58"/>
    <m/>
    <s v="1,2,3-Tribromopropane"/>
    <m/>
    <m/>
    <m/>
    <s v="Alex James (amjames)"/>
    <m/>
    <m/>
    <m/>
    <s v="148474-100G"/>
    <m/>
    <m/>
    <s v="100 g"/>
    <n v="100"/>
    <s v="g"/>
    <m/>
    <n v="100"/>
    <m/>
    <s v="g"/>
    <s v="Warning"/>
    <m/>
    <m/>
    <m/>
    <m/>
    <m/>
    <m/>
    <m/>
    <m/>
    <n v="0"/>
    <m/>
    <n v="280.7850037"/>
  </r>
  <r>
    <m/>
    <n v="3945"/>
    <s v="fluorchem"/>
    <s v="Materials Innovation Factory"/>
    <s v="4592-94-3"/>
    <m/>
    <d v="2018-10-01T00:00:00"/>
    <m/>
    <s v="Cooper Group"/>
    <s v="Acute toxicity, Oral (Category 4);Acute toxicity, Dermal (Category 4);Acute toxicity, Inhalation (Category 4)"/>
    <m/>
    <s v="H302;H312;H314;H332"/>
    <s v="GHS_07"/>
    <s v="Synthetic Laboratory"/>
    <x v="24"/>
    <x v="51"/>
    <m/>
    <s v="4-Bromobenzoylacetonitrile"/>
    <m/>
    <m/>
    <m/>
    <s v="Xiaobo Li (xli)"/>
    <s v="III"/>
    <m/>
    <s v="P261;P280;P301 + P330;P303 + P361;P304 + P340;P305 + P351"/>
    <n v="22379"/>
    <m/>
    <m/>
    <s v="25 g"/>
    <n v="25"/>
    <s v="g"/>
    <m/>
    <n v="25"/>
    <m/>
    <s v="g"/>
    <s v="Warning"/>
    <m/>
    <s v="Solid"/>
    <m/>
    <m/>
    <m/>
    <n v="8"/>
    <m/>
    <m/>
    <n v="1759"/>
    <m/>
    <n v="224.05700680000001"/>
  </r>
  <r>
    <m/>
    <n v="7818"/>
    <s v="TCI"/>
    <s v="Materials Innovation Factory"/>
    <s v="4877-80-9"/>
    <m/>
    <d v="2018-10-01T00:00:00"/>
    <m/>
    <s v="Cooper Group"/>
    <m/>
    <m/>
    <m/>
    <m/>
    <s v="Synthetic Laboratory"/>
    <x v="51"/>
    <x v="94"/>
    <m/>
    <s v="2,3,6,7,10,11-Hexahydroxytriphenylene hydrate"/>
    <m/>
    <m/>
    <m/>
    <s v="Xue Wang (xwang)"/>
    <m/>
    <m/>
    <m/>
    <s v="H0907"/>
    <m/>
    <n v="0.95"/>
    <s v="1 g"/>
    <n v="1"/>
    <s v="g"/>
    <m/>
    <n v="1"/>
    <m/>
    <s v="g"/>
    <m/>
    <m/>
    <m/>
    <m/>
    <m/>
    <m/>
    <m/>
    <m/>
    <m/>
    <n v="0"/>
    <m/>
    <n v="324.2879944"/>
  </r>
  <r>
    <m/>
    <n v="7819"/>
    <s v="TCI America"/>
    <s v="Materials Innovation Factory"/>
    <s v="1835-49-0"/>
    <m/>
    <d v="2018-10-01T00:00:00"/>
    <m/>
    <s v="Cooper Group"/>
    <s v="Acute toxicity, Oral (Category 3);Skin corrosion/irritation (Category 2);Serious eye damage/eye irritation (Category 2);Specific target organ toxicity - single exposure (Category 3, H335)"/>
    <m/>
    <s v="H301;H315;H319;H335"/>
    <s v="GHS_06"/>
    <s v="Synthetic Laboratory"/>
    <x v="55"/>
    <x v="100"/>
    <m/>
    <s v="Tetrafluoroterephthalonitrile"/>
    <m/>
    <m/>
    <m/>
    <s v="Xue Wang (xwang)"/>
    <s v="I"/>
    <m/>
    <m/>
    <s v="T1050"/>
    <m/>
    <m/>
    <s v="5 g"/>
    <n v="5"/>
    <s v="g"/>
    <m/>
    <n v="5"/>
    <m/>
    <s v="g"/>
    <s v="Danger"/>
    <m/>
    <m/>
    <m/>
    <m/>
    <m/>
    <n v="6.1"/>
    <m/>
    <m/>
    <n v="3439"/>
    <m/>
    <n v="200.0939941"/>
  </r>
  <r>
    <m/>
    <n v="3948"/>
    <s v="Aldrich"/>
    <s v="Materials Innovation Factory"/>
    <s v="13939-06-5"/>
    <m/>
    <d v="2018-10-01T00:00:00"/>
    <m/>
    <s v="Cooper Group"/>
    <s v="Acute toxicity, Oral (Category 2);Acute toxicity, Dermal (Category 2);Acute toxicity, Inhalation (Category 1)"/>
    <m/>
    <s v="H300;H310;H330"/>
    <s v="GHS_06"/>
    <s v="Synthetic Laboratory"/>
    <x v="24"/>
    <x v="51"/>
    <m/>
    <s v="Molybdenumhexacarbonyl"/>
    <m/>
    <m/>
    <m/>
    <s v="Liang Luo (liang92)"/>
    <s v="II"/>
    <m/>
    <s v="P260;P264;P280;P284;P301 + P310;P302 + P350"/>
    <n v="199958"/>
    <m/>
    <m/>
    <s v="10 g"/>
    <n v="10"/>
    <s v="g"/>
    <m/>
    <n v="10"/>
    <m/>
    <s v="g"/>
    <s v="Danger"/>
    <m/>
    <s v="Solid"/>
    <m/>
    <m/>
    <m/>
    <n v="6.1"/>
    <m/>
    <m/>
    <n v="3466"/>
    <m/>
    <n v="264"/>
  </r>
  <r>
    <m/>
    <n v="3949"/>
    <s v="Aldrich"/>
    <s v="Materials Innovation Factory"/>
    <s v="111-78-4"/>
    <m/>
    <d v="2018-10-01T00:00:00"/>
    <m/>
    <s v="Cooper Group"/>
    <s v="No data available"/>
    <m/>
    <m/>
    <m/>
    <s v="Synthetic Laboratory"/>
    <x v="87"/>
    <x v="154"/>
    <m/>
    <s v="1,5-Cyclooctadiene"/>
    <m/>
    <m/>
    <m/>
    <s v="Rob Clowes (rob123)"/>
    <s v="III"/>
    <m/>
    <m/>
    <n v="246050"/>
    <m/>
    <n v="99"/>
    <s v="100 ml"/>
    <n v="100"/>
    <s v="ml"/>
    <m/>
    <n v="100"/>
    <m/>
    <s v="ml"/>
    <m/>
    <m/>
    <s v="Liquid"/>
    <s v="ROOM"/>
    <m/>
    <m/>
    <n v="3"/>
    <m/>
    <m/>
    <n v="2520"/>
    <m/>
    <n v="108.1839981"/>
  </r>
  <r>
    <m/>
    <n v="3958"/>
    <s v="Aldrich"/>
    <s v="Materials Innovation Factory"/>
    <s v="15060-55-6"/>
    <m/>
    <d v="2018-10-02T00:00:00"/>
    <m/>
    <s v="Cooper Group"/>
    <m/>
    <m/>
    <m/>
    <m/>
    <s v="Synthetic Laboratory"/>
    <x v="82"/>
    <x v="149"/>
    <m/>
    <s v="Ammonium tetrathiomolybdate"/>
    <m/>
    <m/>
    <m/>
    <s v="Haofan Yang (hyang)"/>
    <m/>
    <m/>
    <m/>
    <n v="323446"/>
    <m/>
    <n v="99.95"/>
    <s v="1 g"/>
    <n v="1"/>
    <s v="g"/>
    <m/>
    <n v="1"/>
    <m/>
    <s v="g"/>
    <m/>
    <m/>
    <s v="Solid"/>
    <s v="FRIDGE"/>
    <m/>
    <m/>
    <m/>
    <m/>
    <m/>
    <n v="0"/>
    <m/>
    <n v="262.30200200000002"/>
  </r>
  <r>
    <m/>
    <n v="3959"/>
    <s v="Aldrich"/>
    <s v="Materials Innovation Factory"/>
    <s v="3141-27-3"/>
    <m/>
    <d v="2018-10-02T00:00:00"/>
    <m/>
    <s v="Cooper Group"/>
    <m/>
    <m/>
    <m/>
    <m/>
    <s v="Synthetic Laboratory"/>
    <x v="32"/>
    <x v="66"/>
    <m/>
    <s v="2,5-Dibromothiophene"/>
    <m/>
    <m/>
    <m/>
    <s v="Haofan Yang (hyang)"/>
    <m/>
    <m/>
    <m/>
    <n v="108472"/>
    <m/>
    <m/>
    <s v="25 g"/>
    <n v="25"/>
    <s v="g"/>
    <m/>
    <n v="25"/>
    <m/>
    <s v="g"/>
    <m/>
    <m/>
    <m/>
    <m/>
    <m/>
    <m/>
    <m/>
    <m/>
    <m/>
    <m/>
    <m/>
    <n v="241.9349976"/>
  </r>
  <r>
    <m/>
    <n v="3956"/>
    <s v="Sigma-Aldrich"/>
    <s v="Materials Innovation Factory"/>
    <s v="119-36-8"/>
    <m/>
    <d v="2018-10-02T00:00:00"/>
    <m/>
    <s v="Cooper Group"/>
    <s v="Acute toxicity, Oral (Category 4)"/>
    <m/>
    <s v="H302"/>
    <s v="GHS_07"/>
    <s v="Synthetic Laboratory"/>
    <x v="14"/>
    <x v="114"/>
    <m/>
    <s v="Methyl salicylate"/>
    <s v="Flammability: 0; Health: 2; Instability/reactivity: 0"/>
    <m/>
    <m/>
    <s v="Alex James (amjames)"/>
    <m/>
    <m/>
    <s v="P301 + P312 + P330"/>
    <s v="M6752"/>
    <m/>
    <n v="0.99"/>
    <s v="250 ml"/>
    <n v="250"/>
    <s v="ml"/>
    <m/>
    <n v="250"/>
    <m/>
    <s v="ml"/>
    <s v="Warning"/>
    <m/>
    <s v="Liquid"/>
    <s v="ROOM"/>
    <m/>
    <m/>
    <m/>
    <m/>
    <m/>
    <n v="0"/>
    <m/>
    <n v="152.14900209999999"/>
  </r>
  <r>
    <m/>
    <n v="3957"/>
    <s v="Sigma-Aldrich"/>
    <s v="Materials Innovation Factory"/>
    <s v="119-36-8"/>
    <m/>
    <d v="2018-10-02T00:00:00"/>
    <m/>
    <s v="Cooper Group"/>
    <s v="Acute toxicity, Oral (Category 4)"/>
    <m/>
    <s v="H302"/>
    <s v="GHS_07"/>
    <s v="Synthetic Laboratory"/>
    <x v="16"/>
    <x v="19"/>
    <m/>
    <s v="Methyl salicylate"/>
    <s v="Flammability: 0; Health: 2; Instability/reactivity: 0"/>
    <m/>
    <m/>
    <s v="Michael Brand (mbrand)"/>
    <m/>
    <m/>
    <s v="P301 + P312 + P330"/>
    <s v="M6752"/>
    <m/>
    <n v="0.99"/>
    <s v="250ml"/>
    <n v="250"/>
    <s v="ml"/>
    <m/>
    <n v="250"/>
    <m/>
    <s v="ml"/>
    <s v="Warning"/>
    <m/>
    <s v="Liquid"/>
    <s v="ROOM"/>
    <m/>
    <m/>
    <m/>
    <m/>
    <m/>
    <n v="0"/>
    <m/>
    <n v="152.14900209999999"/>
  </r>
  <r>
    <m/>
    <n v="3953"/>
    <s v="TCI"/>
    <s v="Materials Innovation Factory"/>
    <s v="109005-10-9"/>
    <m/>
    <d v="2018-10-02T00:00:00"/>
    <m/>
    <s v="Cooper Group"/>
    <m/>
    <m/>
    <m/>
    <m/>
    <s v="Synthetic Laboratory"/>
    <x v="81"/>
    <x v="148"/>
    <m/>
    <s v="10,15-Dihydro-5H-diindolo[3,2-a:3',2'-c]carbazole"/>
    <m/>
    <m/>
    <m/>
    <s v="Rob Clowes (rob123)"/>
    <m/>
    <m/>
    <m/>
    <s v="D5428"/>
    <m/>
    <m/>
    <s v="200 mg"/>
    <n v="200"/>
    <s v="mg"/>
    <m/>
    <n v="0.2"/>
    <m/>
    <s v="g"/>
    <m/>
    <m/>
    <m/>
    <m/>
    <m/>
    <m/>
    <m/>
    <m/>
    <m/>
    <m/>
    <m/>
    <n v="345.40499879999999"/>
  </r>
  <r>
    <m/>
    <n v="3955"/>
    <s v="TCI"/>
    <s v="Materials Innovation Factory"/>
    <s v="109005-10-9"/>
    <m/>
    <d v="2018-10-02T00:00:00"/>
    <m/>
    <s v="Cooper Group"/>
    <m/>
    <m/>
    <m/>
    <m/>
    <s v="Synthetic Laboratory"/>
    <x v="81"/>
    <x v="148"/>
    <m/>
    <s v="10,15-Dihydro-5H-diindolo[3,2-a:3',2'-c]carbazole"/>
    <m/>
    <m/>
    <m/>
    <s v="Rob Clowes (rob123)"/>
    <m/>
    <m/>
    <m/>
    <s v="D5428"/>
    <m/>
    <m/>
    <s v="200 mg"/>
    <n v="200"/>
    <s v="mg"/>
    <m/>
    <n v="0.2"/>
    <m/>
    <s v="g"/>
    <m/>
    <m/>
    <m/>
    <m/>
    <m/>
    <m/>
    <m/>
    <m/>
    <m/>
    <m/>
    <m/>
    <n v="345.40499879999999"/>
  </r>
  <r>
    <m/>
    <n v="5479"/>
    <s v="Aldrich"/>
    <s v="Materials Innovation Factory"/>
    <s v="17252-51-6"/>
    <m/>
    <d v="2017-10-12T00:00:00"/>
    <m/>
    <s v="Cooper Group"/>
    <m/>
    <m/>
    <m/>
    <m/>
    <s v="Synthetic Laboratory"/>
    <x v="10"/>
    <x v="132"/>
    <m/>
    <s v="4,4?-Trimethylenedipyridine"/>
    <m/>
    <m/>
    <m/>
    <s v="Marc Little (malittle)"/>
    <m/>
    <m/>
    <m/>
    <s v="121193-25G"/>
    <m/>
    <m/>
    <s v="25 g"/>
    <n v="25"/>
    <s v="g"/>
    <m/>
    <n v="25"/>
    <m/>
    <s v="g"/>
    <m/>
    <m/>
    <m/>
    <m/>
    <m/>
    <m/>
    <m/>
    <m/>
    <m/>
    <n v="0"/>
    <m/>
    <n v="198.2689972"/>
  </r>
  <r>
    <m/>
    <n v="3954"/>
    <s v="TCI"/>
    <s v="Materials Innovation Factory"/>
    <s v="109005-10-9"/>
    <m/>
    <d v="2018-10-02T00:00:00"/>
    <m/>
    <s v="Cooper Group"/>
    <m/>
    <m/>
    <m/>
    <m/>
    <s v="Synthetic Laboratory"/>
    <x v="81"/>
    <x v="148"/>
    <m/>
    <s v="10,15-Dihydro-5H-diindolo[3,2-a:3',2'-c]carbazole"/>
    <m/>
    <m/>
    <m/>
    <s v="Rob Clowes (rob123)"/>
    <m/>
    <m/>
    <m/>
    <s v="D5428"/>
    <m/>
    <m/>
    <s v="200 mg"/>
    <n v="200"/>
    <s v="mg"/>
    <m/>
    <n v="0.2"/>
    <m/>
    <s v="g"/>
    <m/>
    <m/>
    <m/>
    <m/>
    <m/>
    <m/>
    <m/>
    <m/>
    <m/>
    <m/>
    <m/>
    <n v="345.40499879999999"/>
  </r>
  <r>
    <m/>
    <n v="3952"/>
    <s v="TCI"/>
    <s v="Materials Innovation Factory"/>
    <s v="109005-10-9"/>
    <m/>
    <d v="2018-10-02T00:00:00"/>
    <m/>
    <s v="Cooper Group"/>
    <m/>
    <m/>
    <m/>
    <m/>
    <s v="Synthetic Laboratory"/>
    <x v="81"/>
    <x v="148"/>
    <m/>
    <s v="10,15-Dihydro-5H-diindolo[3,2-a:3',2'-c]carbazole"/>
    <m/>
    <m/>
    <m/>
    <s v="Rob Clowes (rob123)"/>
    <m/>
    <m/>
    <m/>
    <s v="D5428"/>
    <m/>
    <m/>
    <s v="200 mg"/>
    <n v="200"/>
    <s v="mg"/>
    <m/>
    <n v="0.2"/>
    <m/>
    <s v="g"/>
    <m/>
    <m/>
    <m/>
    <m/>
    <m/>
    <m/>
    <m/>
    <m/>
    <m/>
    <m/>
    <m/>
    <n v="345.40499879999999"/>
  </r>
  <r>
    <m/>
    <n v="3951"/>
    <s v="TCI"/>
    <s v="Materials Innovation Factory"/>
    <s v="109005-10-9"/>
    <m/>
    <d v="2018-10-02T00:00:00"/>
    <m/>
    <s v="Cooper Group"/>
    <m/>
    <m/>
    <m/>
    <m/>
    <s v="Synthetic Laboratory"/>
    <x v="81"/>
    <x v="148"/>
    <m/>
    <s v="10,15-Dihydro-5H-diindolo[3,2-a:3',2'-c]carbazole"/>
    <m/>
    <m/>
    <m/>
    <s v="Rob Clowes (rob123)"/>
    <m/>
    <m/>
    <m/>
    <s v="D5428"/>
    <m/>
    <m/>
    <s v="200 mg"/>
    <n v="200"/>
    <s v="mg"/>
    <m/>
    <n v="0.2"/>
    <m/>
    <s v="g"/>
    <m/>
    <m/>
    <m/>
    <m/>
    <m/>
    <m/>
    <m/>
    <m/>
    <m/>
    <m/>
    <m/>
    <n v="345.40499879999999"/>
  </r>
  <r>
    <m/>
    <n v="3950"/>
    <s v="Aldrich"/>
    <s v="Materials Innovation Factory"/>
    <s v="327-92-4"/>
    <m/>
    <d v="2018-10-02T00:00:00"/>
    <m/>
    <s v="Cooper Group"/>
    <s v="Specific target organ toxicity - repeated exposure (Category 2);Acute toxicity, Dermal (Category 3);Acute toxicity, Inhalation (Category 3)"/>
    <m/>
    <s v="H300;H311;H331;H373"/>
    <s v="GHS_06;GHS_08"/>
    <s v="Synthetic Laboratory"/>
    <x v="61"/>
    <x v="108"/>
    <m/>
    <s v="1,5-Difluoro-2,4-dinitrobenzene"/>
    <m/>
    <m/>
    <m/>
    <s v="Qiang Zhu (qzhu)"/>
    <s v="II"/>
    <m/>
    <s v="P261;P264;P280;P301 + P310;P311"/>
    <s v="D102504"/>
    <m/>
    <n v="97"/>
    <s v="10 g"/>
    <n v="10"/>
    <s v="g"/>
    <m/>
    <n v="10"/>
    <m/>
    <s v="g"/>
    <s v="Danger"/>
    <m/>
    <s v="Solid"/>
    <m/>
    <m/>
    <m/>
    <n v="6.1"/>
    <m/>
    <m/>
    <n v="2811"/>
    <m/>
    <n v="204.08799740000001"/>
  </r>
  <r>
    <m/>
    <n v="3963"/>
    <s v="Fluorochem"/>
    <s v="Materials Innovation Factory"/>
    <s v="165617-59-4"/>
    <m/>
    <d v="2018-10-03T00:00:00"/>
    <m/>
    <s v="Cooper Group"/>
    <s v="Hazardous to the aquatic environment, long-term (chronic), (Category 3);Acute toxicity, Oral (Category 4);Skin corrosion/irritation (Category 2);Specific target organ toxicity - single exposure (Category 3, H335)"/>
    <m/>
    <s v="H302;H315;H319;H335;H412"/>
    <s v="GHS_07"/>
    <s v="Synthetic Laboratory"/>
    <x v="21"/>
    <x v="44"/>
    <m/>
    <s v="4,8-Dibromobenzo[1,2-c:4,5-c']bis([1,2,5]thiadiazole)"/>
    <m/>
    <m/>
    <m/>
    <s v="Rich Lyons (rjlyons)"/>
    <m/>
    <m/>
    <s v="P264;P273;P302 + P352;P304 + P340;P305 + P351;P332 + P313;P337 + P313"/>
    <n v="458615"/>
    <m/>
    <m/>
    <s v="250mg"/>
    <n v="250"/>
    <s v="mg"/>
    <m/>
    <n v="0.25"/>
    <m/>
    <s v="g"/>
    <s v="Warning"/>
    <m/>
    <s v="Solid"/>
    <m/>
    <m/>
    <m/>
    <m/>
    <m/>
    <m/>
    <n v="0"/>
    <m/>
    <n v="352.03601070000002"/>
  </r>
  <r>
    <m/>
    <n v="3964"/>
    <s v="TCI America"/>
    <s v="Materials Innovation Factory"/>
    <m/>
    <m/>
    <d v="2018-10-03T00:00:00"/>
    <m/>
    <s v="Cooper Group"/>
    <m/>
    <m/>
    <m/>
    <m/>
    <s v="Synthetic Laboratory"/>
    <x v="27"/>
    <x v="54"/>
    <m/>
    <s v="sodium methyoxide"/>
    <m/>
    <m/>
    <m/>
    <s v="Aiting Kai (akai)"/>
    <m/>
    <m/>
    <m/>
    <s v="s0485"/>
    <m/>
    <m/>
    <s v="100g"/>
    <n v="100"/>
    <s v="g"/>
    <m/>
    <n v="100"/>
    <m/>
    <s v="g"/>
    <m/>
    <m/>
    <m/>
    <m/>
    <m/>
    <m/>
    <m/>
    <m/>
    <m/>
    <m/>
    <m/>
    <n v="69.058998110000005"/>
  </r>
  <r>
    <m/>
    <n v="3965"/>
    <s v="Apollo Scientific"/>
    <s v="Materials Innovation Factory"/>
    <s v="16297-07-7"/>
    <m/>
    <d v="2018-10-04T00:00:00"/>
    <m/>
    <s v="Cooper Group"/>
    <m/>
    <m/>
    <m/>
    <m/>
    <s v="Synthetic Laboratory"/>
    <x v="55"/>
    <x v="100"/>
    <m/>
    <s v="2,3,5,6-Tetrafluoroisonicotinonitrile"/>
    <m/>
    <m/>
    <m/>
    <s v="Xue Wang (xwang)"/>
    <m/>
    <m/>
    <m/>
    <s v="AS478667"/>
    <m/>
    <m/>
    <s v="1 g"/>
    <n v="1"/>
    <s v="g"/>
    <m/>
    <n v="1"/>
    <m/>
    <s v="g"/>
    <m/>
    <m/>
    <m/>
    <m/>
    <m/>
    <m/>
    <m/>
    <m/>
    <m/>
    <m/>
    <m/>
    <n v="176.0720062"/>
  </r>
  <r>
    <m/>
    <n v="5480"/>
    <s v="Aldrich"/>
    <s v="Materials Innovation Factory"/>
    <s v="95-63-6"/>
    <m/>
    <d v="2017-10-12T00:00:00"/>
    <m/>
    <s v="Cooper Group"/>
    <s v="Hazardous to the aquatic environment, long-term (chronic), (Category 2);Flammable liquids (Category 3);Aspiration hazard (Category 1);Skin corrosion/irritation (Category 2);Serious eye damage/eye irritation (Category 2);Acute toxicity, Inhalation (Category 4);Specific target organ toxicity - single exposure (Category 3, H335)"/>
    <m/>
    <s v="H226;H304;H315;H319;H332;H335;H411"/>
    <s v="GHS_02;GHS_07;GHS_08;GHS_09"/>
    <s v="Chromatography Laboratory"/>
    <x v="46"/>
    <x v="86"/>
    <m/>
    <s v="1,2,4-Trimethylbenzene"/>
    <s v="Flammability: 0; Health: 1; Instability/reactivity: 0"/>
    <m/>
    <m/>
    <s v="Marc Little (malittle)"/>
    <s v="III"/>
    <m/>
    <s v="P261;P273;P301 + P310;P305 + P351 + P338;P331"/>
    <s v="T73601-500ML"/>
    <m/>
    <m/>
    <s v="500 ml"/>
    <n v="500"/>
    <s v="ml"/>
    <m/>
    <n v="500"/>
    <m/>
    <s v="ml"/>
    <s v="Danger"/>
    <m/>
    <s v="Liquid"/>
    <s v="ROOM"/>
    <m/>
    <m/>
    <n v="3"/>
    <m/>
    <m/>
    <n v="3295"/>
    <m/>
    <n v="120.1949997"/>
  </r>
  <r>
    <m/>
    <n v="3966"/>
    <s v="TCI"/>
    <s v="Materials Innovation Factory"/>
    <s v="2672-58-4"/>
    <m/>
    <d v="2018-10-04T00:00:00"/>
    <m/>
    <s v="Cooper Group"/>
    <m/>
    <m/>
    <m/>
    <m/>
    <s v="Synthetic Laboratory"/>
    <x v="13"/>
    <x v="14"/>
    <m/>
    <s v="Trimethyl 1,3,5-benzenetricarboxylate"/>
    <m/>
    <m/>
    <m/>
    <s v="Xiaobo Li (xli)"/>
    <m/>
    <m/>
    <m/>
    <s v="2672-58-4"/>
    <m/>
    <m/>
    <s v="25 g"/>
    <n v="25"/>
    <s v="g"/>
    <m/>
    <n v="25"/>
    <m/>
    <s v="g"/>
    <m/>
    <m/>
    <m/>
    <m/>
    <m/>
    <m/>
    <m/>
    <m/>
    <m/>
    <m/>
    <m/>
    <n v="252.2220001"/>
  </r>
  <r>
    <m/>
    <n v="3967"/>
    <s v="TCI"/>
    <s v="Materials Innovation Factory"/>
    <s v="1459-93-4"/>
    <m/>
    <d v="2018-10-04T00:00:00"/>
    <m/>
    <s v="Cooper Group"/>
    <m/>
    <m/>
    <m/>
    <m/>
    <s v="Synthetic Laboratory"/>
    <x v="13"/>
    <x v="14"/>
    <m/>
    <s v="Dimethyl isophthalate"/>
    <m/>
    <m/>
    <m/>
    <s v="Xiaobo Li (xli)"/>
    <m/>
    <m/>
    <m/>
    <s v="1459-93-4"/>
    <m/>
    <n v="99"/>
    <s v="25 g"/>
    <n v="25"/>
    <s v="g"/>
    <m/>
    <n v="25"/>
    <m/>
    <s v="g"/>
    <m/>
    <m/>
    <s v="Solid"/>
    <s v="ROOM"/>
    <m/>
    <m/>
    <m/>
    <m/>
    <m/>
    <n v="0"/>
    <m/>
    <n v="194.18600459999999"/>
  </r>
  <r>
    <m/>
    <n v="3968"/>
    <s v="Thermo Scientific"/>
    <s v="Materials Innovation Factory"/>
    <m/>
    <m/>
    <d v="2018-10-05T00:00:00"/>
    <m/>
    <s v="Cooper Group"/>
    <m/>
    <m/>
    <m/>
    <m/>
    <s v="Synthetic Laboratory"/>
    <x v="29"/>
    <x v="61"/>
    <m/>
    <s v="Formic acid 99+%"/>
    <m/>
    <m/>
    <m/>
    <s v="Donglin He (dhe)"/>
    <m/>
    <m/>
    <m/>
    <s v="64-18-6"/>
    <m/>
    <m/>
    <s v="10*1ml"/>
    <n v="10"/>
    <s v="ml"/>
    <m/>
    <n v="10"/>
    <m/>
    <s v="ml"/>
    <m/>
    <m/>
    <m/>
    <m/>
    <m/>
    <m/>
    <m/>
    <m/>
    <m/>
    <m/>
    <m/>
    <m/>
  </r>
  <r>
    <m/>
    <n v="7820"/>
    <s v="Aldrich"/>
    <s v="Materials Innovation Factory"/>
    <s v="117-34-0"/>
    <m/>
    <d v="2018-10-08T00:00:00"/>
    <m/>
    <s v="Cooper Group"/>
    <s v="Specific target organ toxicity - repeated exposure (Category 2);Hazardous to the aquatic environment, long-term (chronic), (Category 4);Acute toxicity, Oral (Category 3);Acute toxicity, Inhalation (Category 3)"/>
    <m/>
    <s v="H301;H331;H373;H413"/>
    <s v="GHS_06;GHS_08"/>
    <s v="Synthetic Laboratory"/>
    <x v="2"/>
    <x v="22"/>
    <m/>
    <s v="Diphenylacetic acid"/>
    <m/>
    <m/>
    <m/>
    <s v="Rob Clowes (rob123)"/>
    <s v="III"/>
    <m/>
    <s v="P261;P301 + P310;P311"/>
    <n v="204307"/>
    <m/>
    <m/>
    <s v="5 g"/>
    <n v="5"/>
    <s v="g"/>
    <m/>
    <n v="5"/>
    <m/>
    <s v="g"/>
    <s v="Danger"/>
    <m/>
    <s v="Solid"/>
    <s v="ROOM"/>
    <m/>
    <m/>
    <n v="9"/>
    <m/>
    <m/>
    <n v="3077"/>
    <m/>
    <n v="212.24800110000001"/>
  </r>
  <r>
    <m/>
    <n v="7821"/>
    <s v="Aldrich"/>
    <s v="Materials Innovation Factory"/>
    <s v="109-99-9"/>
    <m/>
    <d v="2018-10-08T00:00:00"/>
    <m/>
    <s v="Cooper Group"/>
    <s v="Flammable liquids (Category 2);Acute toxicity, Oral (Category 4);Serious eye damage/eye irritation (Category 2);Specific target organ toxicity - single exposure (Category 3, H335);Carcinogenicity (Category 2)"/>
    <s v="EUH019"/>
    <s v="H225;H302;H319;H335;H351"/>
    <s v="GHS_02;GHS_07;GHS_08"/>
    <s v="Synthetic Laboratory"/>
    <x v="5"/>
    <x v="5"/>
    <m/>
    <s v="Tetrahydrofuran"/>
    <s v="Flammability: 3; Health: 2; Instability/reactivity: 1"/>
    <m/>
    <m/>
    <s v="Rob Clowes (rob123)"/>
    <s v="II"/>
    <m/>
    <s v="P210;P280;P301 + P312 + P330;P305 + P351 + P338;P370 + P378;P403 + P235"/>
    <n v="186562"/>
    <m/>
    <m/>
    <s v="100ml"/>
    <n v="100"/>
    <s v="ml"/>
    <m/>
    <n v="100"/>
    <m/>
    <s v="ml"/>
    <s v="Danger"/>
    <m/>
    <s v="Liquid"/>
    <m/>
    <m/>
    <m/>
    <n v="3"/>
    <m/>
    <m/>
    <n v="2056"/>
    <m/>
    <n v="72.107002260000002"/>
  </r>
  <r>
    <m/>
    <n v="5481"/>
    <s v="Sigma-Aldrich"/>
    <s v="Materials Innovation Factory"/>
    <s v="526-73-8"/>
    <m/>
    <d v="2017-10-12T00:00:00"/>
    <m/>
    <s v="Cooper Group"/>
    <s v="Flammable liquids (Category 3);Skin corrosion/irritation (Category 2);Serious eye damage/eye irritation (Category 2);Specific target organ toxicity - single exposure (Category 3, H335)"/>
    <m/>
    <s v="H226;H315;H319;H335"/>
    <s v="GHS_02;GHS_07"/>
    <s v="Synthetic Laboratory"/>
    <x v="12"/>
    <x v="58"/>
    <m/>
    <s v="1,2,3-Trimethylbenzene"/>
    <m/>
    <m/>
    <m/>
    <s v="Alex James (amjames)"/>
    <m/>
    <m/>
    <m/>
    <s v="45935-250MG"/>
    <m/>
    <m/>
    <s v="250 mg"/>
    <n v="250"/>
    <s v="mg"/>
    <m/>
    <n v="0.25"/>
    <m/>
    <s v="g"/>
    <s v="Warning"/>
    <m/>
    <m/>
    <m/>
    <m/>
    <m/>
    <m/>
    <m/>
    <m/>
    <n v="3295"/>
    <m/>
    <n v="120.1949997"/>
  </r>
  <r>
    <m/>
    <n v="3971"/>
    <s v="ABCR"/>
    <s v="Materials Innovation Factory"/>
    <s v="36602-01-4"/>
    <m/>
    <d v="2018-10-10T00:00:00"/>
    <m/>
    <s v="Cooper Group"/>
    <m/>
    <m/>
    <m/>
    <m/>
    <s v="Synthetic Laboratory"/>
    <x v="22"/>
    <x v="34"/>
    <m/>
    <s v="4-(Phenylamino)benzonitrile"/>
    <m/>
    <m/>
    <m/>
    <s v="Alex James (amjames)"/>
    <m/>
    <m/>
    <m/>
    <s v="AB488782"/>
    <m/>
    <m/>
    <s v="1g"/>
    <n v="1"/>
    <s v="g"/>
    <m/>
    <n v="1"/>
    <m/>
    <s v="g"/>
    <m/>
    <m/>
    <m/>
    <m/>
    <m/>
    <m/>
    <m/>
    <m/>
    <m/>
    <m/>
    <m/>
    <n v="194.2369995"/>
  </r>
  <r>
    <m/>
    <n v="3972"/>
    <s v="ABCR"/>
    <s v="Materials Innovation Factory"/>
    <s v="36602-01-4"/>
    <m/>
    <d v="2018-10-10T00:00:00"/>
    <m/>
    <s v="Cooper Group"/>
    <m/>
    <m/>
    <m/>
    <m/>
    <s v="Synthetic Laboratory"/>
    <x v="19"/>
    <x v="140"/>
    <m/>
    <s v="4-(Phenylamino)benzonitrile"/>
    <m/>
    <m/>
    <m/>
    <s v="Alex James (amjames)"/>
    <m/>
    <m/>
    <m/>
    <s v="AB488782"/>
    <m/>
    <m/>
    <s v="1g"/>
    <n v="1"/>
    <s v="g"/>
    <m/>
    <n v="1"/>
    <m/>
    <s v="g"/>
    <m/>
    <m/>
    <m/>
    <m/>
    <m/>
    <m/>
    <m/>
    <m/>
    <m/>
    <m/>
    <m/>
    <n v="194.2369995"/>
  </r>
  <r>
    <m/>
    <n v="3970"/>
    <s v="Aldrich"/>
    <s v="Materials Innovation Factory"/>
    <s v="1186-52-3"/>
    <m/>
    <d v="2018-10-10T00:00:00"/>
    <m/>
    <s v="Cooper Group"/>
    <s v="Skin corrosion/irritation (Category 1A);Flammable liquids (Category 3)"/>
    <m/>
    <s v="H226;H314"/>
    <s v="GHS_02;GHS_05"/>
    <s v="Synthetic Laboratory"/>
    <x v="83"/>
    <x v="150"/>
    <m/>
    <s v="Acetic acid-d4"/>
    <m/>
    <m/>
    <s v="More than 80% acid, by mass"/>
    <s v="Xiaobo Li (xli)"/>
    <s v="II"/>
    <m/>
    <s v="P280;P305 + P351 + P338;P310"/>
    <n v="416886"/>
    <m/>
    <m/>
    <s v="25g"/>
    <n v="25"/>
    <s v="g"/>
    <m/>
    <n v="25"/>
    <m/>
    <s v="g"/>
    <s v="Danger"/>
    <m/>
    <s v="Liquid"/>
    <s v="ROOM"/>
    <m/>
    <m/>
    <n v="8"/>
    <n v="3"/>
    <m/>
    <n v="2789"/>
    <m/>
    <n v="64.076408389999997"/>
  </r>
  <r>
    <m/>
    <n v="3973"/>
    <s v="Aldrich"/>
    <s v="Materials Innovation Factory"/>
    <s v="4938-52-7"/>
    <m/>
    <d v="2018-10-10T00:00:00"/>
    <m/>
    <s v="Cooper Group"/>
    <s v="Flammable liquids (Category 3);Skin corrosion/irritation (Category 2);Serious eye damage/eye irritation (Category 2);Specific target organ toxicity - single exposure (Category 3, H335)"/>
    <m/>
    <s v="H226;H315;H319;H335"/>
    <s v="GHS_02;GHS_07"/>
    <s v="Synthetic Laboratory"/>
    <x v="47"/>
    <x v="88"/>
    <m/>
    <s v="1-Hepten-3-ol"/>
    <m/>
    <m/>
    <m/>
    <s v="John Ward (jward)"/>
    <s v="III"/>
    <m/>
    <s v="P261;P305 + P351 + P338"/>
    <s v="W412901"/>
    <m/>
    <n v="98"/>
    <s v="25g"/>
    <n v="25"/>
    <s v="g"/>
    <m/>
    <n v="25"/>
    <m/>
    <s v="g"/>
    <s v="Warning"/>
    <m/>
    <s v="Solid"/>
    <m/>
    <m/>
    <m/>
    <n v="3"/>
    <m/>
    <m/>
    <n v="1987"/>
    <m/>
    <n v="114.18800349999999"/>
  </r>
  <r>
    <m/>
    <n v="3974"/>
    <s v="Evonik Industries"/>
    <s v="Materials Innovation Factory"/>
    <m/>
    <m/>
    <d v="2018-10-11T00:00:00"/>
    <m/>
    <s v="Cooper Group"/>
    <m/>
    <m/>
    <m/>
    <m/>
    <s v="Synthetic Laboratory"/>
    <x v="5"/>
    <x v="5"/>
    <m/>
    <s v="Titanium(IV) oxide"/>
    <m/>
    <m/>
    <m/>
    <s v="Rob Clowes (rob123)"/>
    <m/>
    <m/>
    <m/>
    <n v="617060298"/>
    <m/>
    <m/>
    <s v="200g"/>
    <n v="200"/>
    <s v="g"/>
    <m/>
    <n v="200"/>
    <m/>
    <s v="g"/>
    <m/>
    <m/>
    <m/>
    <m/>
    <m/>
    <m/>
    <m/>
    <m/>
    <m/>
    <m/>
    <m/>
    <n v="79.864997860000003"/>
  </r>
  <r>
    <m/>
    <n v="3977"/>
    <s v="Sigma-Aldrich"/>
    <s v="Materials Innovation Factory"/>
    <m/>
    <m/>
    <d v="2018-10-11T00:00:00"/>
    <m/>
    <s v="Cooper Group"/>
    <m/>
    <m/>
    <m/>
    <m/>
    <s v="Synthetic Laboratory"/>
    <x v="7"/>
    <x v="7"/>
    <m/>
    <s v="Diethanolamine"/>
    <s v="Flammability: 1; Health: 3; Instability/reactivity: 0"/>
    <m/>
    <m/>
    <s v="Marc Little (malittle)"/>
    <m/>
    <m/>
    <m/>
    <n v="102014112"/>
    <m/>
    <m/>
    <s v="500 g"/>
    <n v="500"/>
    <s v="g"/>
    <m/>
    <n v="500"/>
    <m/>
    <s v="g"/>
    <m/>
    <m/>
    <m/>
    <m/>
    <m/>
    <m/>
    <m/>
    <m/>
    <m/>
    <m/>
    <m/>
    <n v="105.137001"/>
  </r>
  <r>
    <m/>
    <n v="3976"/>
    <s v="TCI"/>
    <s v="Materials Innovation Factory"/>
    <s v="128-63-2"/>
    <m/>
    <d v="2018-10-11T00:00:00"/>
    <m/>
    <s v="Cooper Group"/>
    <s v="No data available"/>
    <m/>
    <m/>
    <m/>
    <s v="Synthetic Laboratory"/>
    <x v="53"/>
    <x v="97"/>
    <m/>
    <s v="4-(Cyanomethyl)benzeneboronic acid"/>
    <m/>
    <m/>
    <m/>
    <s v="Xue Wang (xwang)"/>
    <m/>
    <m/>
    <m/>
    <s v="C3231"/>
    <m/>
    <m/>
    <s v="1g"/>
    <n v="1"/>
    <s v="g"/>
    <m/>
    <n v="1"/>
    <m/>
    <s v="g"/>
    <m/>
    <m/>
    <m/>
    <m/>
    <m/>
    <m/>
    <m/>
    <m/>
    <m/>
    <n v="0"/>
    <m/>
    <n v="517.8400269"/>
  </r>
  <r>
    <m/>
    <n v="5482"/>
    <s v="Fluorochem"/>
    <s v="Materials Innovation Factory"/>
    <s v="30363-03-2"/>
    <m/>
    <d v="2017-10-12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9"/>
    <x v="126"/>
    <m/>
    <s v="2,4,6-Tris-(4-bromo-phenyl)-[1,3,5]triazine"/>
    <m/>
    <m/>
    <m/>
    <s v="Alex James (amjames)"/>
    <m/>
    <m/>
    <s v="P264;P302 + P352;P304 + P340;P305 + P351;P312;P332 + P313;P337 + P313"/>
    <n v="41406"/>
    <m/>
    <m/>
    <s v="1g"/>
    <n v="1"/>
    <s v="g"/>
    <m/>
    <n v="1"/>
    <m/>
    <s v="g"/>
    <s v="Warning"/>
    <m/>
    <m/>
    <m/>
    <m/>
    <m/>
    <m/>
    <m/>
    <m/>
    <n v="0"/>
    <m/>
    <n v="546.05999759999997"/>
  </r>
  <r>
    <m/>
    <n v="3975"/>
    <s v="Alfa Aesar"/>
    <s v="Materials Innovation Factory"/>
    <m/>
    <m/>
    <d v="2018-10-11T00:00:00"/>
    <m/>
    <s v="Cooper Group"/>
    <m/>
    <m/>
    <m/>
    <m/>
    <s v="Synthetic Laboratory"/>
    <x v="82"/>
    <x v="149"/>
    <m/>
    <s v="Sodium sulfate anhydrous"/>
    <m/>
    <m/>
    <m/>
    <s v="Haofan Yang (hyang)"/>
    <m/>
    <m/>
    <m/>
    <n v="10216280"/>
    <m/>
    <n v="0.99"/>
    <s v="1000g"/>
    <n v="1000"/>
    <s v="g"/>
    <m/>
    <n v="1000"/>
    <m/>
    <s v="g"/>
    <m/>
    <m/>
    <m/>
    <m/>
    <m/>
    <m/>
    <m/>
    <m/>
    <m/>
    <m/>
    <m/>
    <n v="142.04299929999999"/>
  </r>
  <r>
    <m/>
    <n v="3979"/>
    <s v="Alfa Aesar"/>
    <s v="Materials Innovation Factory"/>
    <s v="14221-01-3"/>
    <m/>
    <d v="2018-10-11T00:00:00"/>
    <m/>
    <s v="Cooper Group"/>
    <s v="Hazardous to the aquatic environment, long-term (chronic), (Category 4)"/>
    <m/>
    <s v="H413"/>
    <m/>
    <s v="Synthetic Laboratory"/>
    <x v="2"/>
    <x v="111"/>
    <n v="10210106"/>
    <s v="Tetrakis(triphenylphosphine)palladium(0), 99%"/>
    <m/>
    <m/>
    <m/>
    <s v="Rob Clowes (rob123)"/>
    <m/>
    <m/>
    <s v="P273;P501"/>
    <s v="L00953"/>
    <m/>
    <n v="99"/>
    <s v="5 g"/>
    <n v="5"/>
    <s v="g"/>
    <m/>
    <n v="5"/>
    <m/>
    <s v="g"/>
    <m/>
    <m/>
    <s v="Solid"/>
    <s v="FRIDGE"/>
    <m/>
    <m/>
    <m/>
    <m/>
    <m/>
    <n v="0"/>
    <m/>
    <n v="1155.588013"/>
  </r>
  <r>
    <m/>
    <n v="3980"/>
    <s v="Ossila"/>
    <s v="Materials Innovation Factory"/>
    <s v="196207-58-6"/>
    <m/>
    <d v="2018-10-11T00:00:00"/>
    <m/>
    <s v="Cooper Group"/>
    <m/>
    <m/>
    <m/>
    <m/>
    <s v="Synthetic Laboratory"/>
    <x v="51"/>
    <x v="94"/>
    <m/>
    <s v="9,9-Dioctyl-9H-fluorene-2,7-diboronic acid bis(pinacol) ester"/>
    <m/>
    <m/>
    <m/>
    <s v="Haofan Yang (hyang)"/>
    <m/>
    <m/>
    <m/>
    <s v="196207-58-6"/>
    <m/>
    <m/>
    <s v="4.5g"/>
    <n v="4.5"/>
    <s v="g"/>
    <m/>
    <n v="4.5"/>
    <m/>
    <s v="g"/>
    <m/>
    <m/>
    <m/>
    <m/>
    <m/>
    <m/>
    <m/>
    <m/>
    <m/>
    <m/>
    <m/>
    <n v="642.58300780000002"/>
  </r>
  <r>
    <m/>
    <n v="3981"/>
    <s v="SIGMA"/>
    <s v="Materials Innovation Factory"/>
    <s v="102-71-6"/>
    <m/>
    <d v="2018-10-11T00:00:00"/>
    <m/>
    <s v="Cooper Group"/>
    <m/>
    <m/>
    <m/>
    <m/>
    <s v="Synthetic Laboratory"/>
    <x v="51"/>
    <x v="94"/>
    <m/>
    <s v="Triethanolamine"/>
    <s v="Flammability: 1; Health: 2; Instability/reactivity: 0"/>
    <m/>
    <m/>
    <s v="Haofan Yang (hyang)"/>
    <m/>
    <m/>
    <m/>
    <n v="90279"/>
    <m/>
    <n v="0.99"/>
    <s v="500 ml"/>
    <n v="500"/>
    <s v="ml"/>
    <m/>
    <n v="500"/>
    <m/>
    <s v="ml"/>
    <m/>
    <m/>
    <s v="Liquid"/>
    <s v="ROOM"/>
    <m/>
    <m/>
    <m/>
    <m/>
    <m/>
    <n v="0"/>
    <m/>
    <n v="149.1900024"/>
  </r>
  <r>
    <m/>
    <n v="3982"/>
    <s v="TCI America"/>
    <s v="Materials Innovation Factory"/>
    <s v="3399-22-2"/>
    <m/>
    <d v="2018-10-11T00:00:00"/>
    <m/>
    <s v="Cooper Group"/>
    <m/>
    <m/>
    <m/>
    <m/>
    <s v="Synthetic Laboratory"/>
    <x v="13"/>
    <x v="14"/>
    <m/>
    <s v="Dimethyl trans-1,4-Cyclohexanedicarboxylate"/>
    <m/>
    <m/>
    <m/>
    <s v="Xiaobo Li (xli)"/>
    <m/>
    <m/>
    <m/>
    <s v="D3723"/>
    <m/>
    <n v="0.96"/>
    <s v="5g"/>
    <n v="5"/>
    <s v="g"/>
    <m/>
    <n v="5"/>
    <m/>
    <s v="g"/>
    <s v="Warning"/>
    <m/>
    <s v="Solid"/>
    <s v="ROOM"/>
    <m/>
    <m/>
    <m/>
    <m/>
    <m/>
    <n v="0"/>
    <m/>
    <n v="200.2339935"/>
  </r>
  <r>
    <m/>
    <n v="3983"/>
    <s v="TCI America"/>
    <s v="Materials Innovation Factory"/>
    <s v="3399-22-2"/>
    <m/>
    <d v="2018-10-11T00:00:00"/>
    <m/>
    <s v="Cooper Group"/>
    <m/>
    <m/>
    <m/>
    <m/>
    <s v="Synthetic Laboratory"/>
    <x v="13"/>
    <x v="14"/>
    <m/>
    <s v="Dimethyl trans-1,4-Cyclohexanedicarboxylate"/>
    <m/>
    <m/>
    <m/>
    <s v="Xiaobo Li (xli)"/>
    <m/>
    <m/>
    <m/>
    <s v="D3723"/>
    <m/>
    <n v="0.96"/>
    <s v="5 g"/>
    <n v="5"/>
    <s v="g"/>
    <m/>
    <n v="5"/>
    <m/>
    <s v="g"/>
    <s v="Warning"/>
    <m/>
    <s v="Solid"/>
    <s v="ROOM"/>
    <m/>
    <m/>
    <m/>
    <m/>
    <m/>
    <n v="0"/>
    <m/>
    <n v="200.2339935"/>
  </r>
  <r>
    <m/>
    <n v="3984"/>
    <s v="TCI"/>
    <s v="Materials Innovation Factory"/>
    <s v="5453-67-8"/>
    <m/>
    <d v="2018-10-11T00:00:00"/>
    <m/>
    <s v="Cooper Group"/>
    <m/>
    <m/>
    <m/>
    <m/>
    <s v="Synthetic Laboratory"/>
    <x v="13"/>
    <x v="14"/>
    <m/>
    <s v="Dimethyl 2,6-pyridinedicarboxylate"/>
    <m/>
    <m/>
    <m/>
    <s v="Xiaobo Li (xli)"/>
    <m/>
    <m/>
    <m/>
    <s v="AAH3225109"/>
    <m/>
    <n v="0.98"/>
    <s v="25 g"/>
    <n v="25"/>
    <s v="g"/>
    <m/>
    <n v="25"/>
    <m/>
    <s v="g"/>
    <m/>
    <m/>
    <s v="Solid"/>
    <s v="ROOM"/>
    <m/>
    <m/>
    <m/>
    <m/>
    <m/>
    <n v="0"/>
    <m/>
    <n v="195.17399599999999"/>
  </r>
  <r>
    <m/>
    <n v="3985"/>
    <s v="TCI"/>
    <s v="Materials Innovation Factory"/>
    <m/>
    <m/>
    <d v="2018-10-11T00:00:00"/>
    <m/>
    <s v="Cooper Group"/>
    <s v="No data available"/>
    <m/>
    <m/>
    <m/>
    <s v="Synthetic Laboratory"/>
    <x v="9"/>
    <x v="47"/>
    <m/>
    <s v="Dimethyl biphenyl-4,4?-dicarboxylate"/>
    <m/>
    <m/>
    <m/>
    <s v="Xiaobo Li (xli)"/>
    <m/>
    <m/>
    <m/>
    <n v="1309"/>
    <m/>
    <m/>
    <s v="25g"/>
    <n v="25"/>
    <s v="g"/>
    <m/>
    <n v="25"/>
    <m/>
    <s v="g"/>
    <m/>
    <m/>
    <m/>
    <s v="ROOM"/>
    <m/>
    <m/>
    <m/>
    <m/>
    <m/>
    <m/>
    <m/>
    <m/>
  </r>
  <r>
    <m/>
    <n v="3986"/>
    <s v="TCI"/>
    <s v="Materials Innovation Factory"/>
    <s v="840-65-3"/>
    <m/>
    <d v="2018-10-11T00:00:00"/>
    <m/>
    <s v="Cooper Group"/>
    <m/>
    <m/>
    <m/>
    <m/>
    <s v="Synthetic Laboratory"/>
    <x v="13"/>
    <x v="14"/>
    <m/>
    <s v="Dimethyl 2,6-naphthalenedicarboxylate"/>
    <m/>
    <m/>
    <m/>
    <s v="Xiaobo Li (xli)"/>
    <m/>
    <m/>
    <m/>
    <s v="212-661-4"/>
    <m/>
    <m/>
    <s v="25 g"/>
    <n v="25"/>
    <s v="g"/>
    <m/>
    <n v="25"/>
    <m/>
    <s v="g"/>
    <m/>
    <m/>
    <m/>
    <m/>
    <m/>
    <m/>
    <m/>
    <m/>
    <m/>
    <m/>
    <m/>
    <n v="244.24600219999999"/>
  </r>
  <r>
    <m/>
    <n v="3987"/>
    <s v="TCI"/>
    <s v="Materials Innovation Factory"/>
    <s v="5552-44-3"/>
    <m/>
    <d v="2018-10-11T00:00:00"/>
    <m/>
    <s v="Cooper Group"/>
    <s v="No data available"/>
    <m/>
    <m/>
    <m/>
    <s v="Synthetic Laboratory"/>
    <x v="22"/>
    <x v="41"/>
    <m/>
    <s v="Diethyl 2,5-Pyridinedicarboxylate"/>
    <m/>
    <m/>
    <m/>
    <s v="Xiaobo Li (xli)"/>
    <m/>
    <m/>
    <m/>
    <s v="8222k"/>
    <m/>
    <m/>
    <s v="10g"/>
    <n v="10"/>
    <s v="g"/>
    <m/>
    <n v="10"/>
    <m/>
    <s v="g"/>
    <m/>
    <m/>
    <m/>
    <s v="ROOM"/>
    <m/>
    <m/>
    <m/>
    <m/>
    <m/>
    <m/>
    <m/>
    <n v="223.2279968"/>
  </r>
  <r>
    <m/>
    <n v="5483"/>
    <s v="Apollo"/>
    <s v="Materials Innovation Factory"/>
    <s v="14221-01-3"/>
    <m/>
    <d v="2017-10-12T00:00:00"/>
    <m/>
    <s v="Cooper Group"/>
    <s v="Skin corrosion/irritation (Category 2);Specific target organ toxicity - single exposure (Category 3, H335)"/>
    <m/>
    <s v="H315;H319;H335"/>
    <s v="GHS_07"/>
    <s v="Chromatography Laboratory"/>
    <x v="46"/>
    <x v="86"/>
    <s v="AS448922"/>
    <s v="Tetrakis (triphenylphosphine)palladium"/>
    <m/>
    <m/>
    <m/>
    <s v="Marc Little (malittle)"/>
    <m/>
    <m/>
    <s v="P271"/>
    <s v="OR4225"/>
    <m/>
    <m/>
    <m/>
    <n v="0"/>
    <m/>
    <m/>
    <m/>
    <m/>
    <m/>
    <s v="Warning"/>
    <m/>
    <m/>
    <m/>
    <m/>
    <m/>
    <m/>
    <m/>
    <m/>
    <n v="0"/>
    <m/>
    <n v="1155.588013"/>
  </r>
  <r>
    <m/>
    <n v="3988"/>
    <s v="Aldrich"/>
    <s v="Materials Innovation Factory"/>
    <s v="71071-46-0"/>
    <m/>
    <d v="2018-10-11T00:00:00"/>
    <m/>
    <s v="Cooper Group"/>
    <s v="Skin corrosion/irritation (Category 2);Specific target organ toxicity - single exposure (Category 3, H335)"/>
    <m/>
    <s v="H315;H318;H335"/>
    <s v="GHS_07"/>
    <s v="Synthetic Laboratory"/>
    <x v="9"/>
    <x v="47"/>
    <m/>
    <s v="Dimethyl 2,2?-bipyridine-4,4?-dicarboxylate"/>
    <m/>
    <m/>
    <m/>
    <s v="Xiaobo Li (xli)"/>
    <m/>
    <m/>
    <s v="P261;P280;P305 + P351 + P338"/>
    <n v="742481"/>
    <m/>
    <n v="0.98"/>
    <s v="5g"/>
    <n v="5"/>
    <s v="g"/>
    <m/>
    <n v="5"/>
    <m/>
    <s v="g"/>
    <s v="Warning"/>
    <m/>
    <s v="Solid"/>
    <s v="ROOM"/>
    <m/>
    <m/>
    <m/>
    <m/>
    <m/>
    <n v="0"/>
    <m/>
    <n v="272.26000979999998"/>
  </r>
  <r>
    <m/>
    <n v="3989"/>
    <s v="TCI"/>
    <s v="Materials Innovation Factory"/>
    <s v="4591-56-4"/>
    <m/>
    <d v="2018-10-11T00:00:00"/>
    <m/>
    <s v="Cooper Group"/>
    <m/>
    <m/>
    <m/>
    <m/>
    <s v="Synthetic Laboratory"/>
    <x v="13"/>
    <x v="14"/>
    <m/>
    <s v="Diethyl 3,5-Pyridinedicarboxylate"/>
    <m/>
    <m/>
    <m/>
    <s v="Xiaobo Li (xli)"/>
    <m/>
    <m/>
    <m/>
    <n v="16638192"/>
    <m/>
    <n v="0.98"/>
    <s v="5g"/>
    <n v="5"/>
    <s v="g"/>
    <m/>
    <n v="5"/>
    <m/>
    <s v="g"/>
    <m/>
    <m/>
    <m/>
    <m/>
    <m/>
    <m/>
    <m/>
    <m/>
    <m/>
    <m/>
    <m/>
    <n v="223.2279968"/>
  </r>
  <r>
    <m/>
    <n v="3990"/>
    <s v="Alfa Aesar"/>
    <s v="Materials Innovation Factory"/>
    <s v="53882-81-8"/>
    <m/>
    <d v="2018-10-11T00:00:00"/>
    <m/>
    <s v="Cooper Group"/>
    <s v="Acute toxicity, Oral (Category 4)"/>
    <m/>
    <s v="H302"/>
    <s v="GHS_07"/>
    <s v="Synthetic Laboratory"/>
    <x v="83"/>
    <x v="150"/>
    <n v="10178937"/>
    <s v="m-Toluoylacetonitrile, 97%"/>
    <m/>
    <m/>
    <m/>
    <s v="Xiaobo Li (xli)"/>
    <s v="III"/>
    <m/>
    <s v="P280"/>
    <s v="A11965"/>
    <m/>
    <n v="0.97"/>
    <s v="5g"/>
    <n v="5"/>
    <s v="g"/>
    <m/>
    <n v="5"/>
    <m/>
    <s v="g"/>
    <s v="Warning"/>
    <m/>
    <s v="Solid"/>
    <s v="ROOM"/>
    <m/>
    <m/>
    <n v="6.1"/>
    <m/>
    <m/>
    <n v="3439"/>
    <m/>
    <n v="159.18800350000001"/>
  </r>
  <r>
    <m/>
    <n v="3991"/>
    <s v="Alfa Aesar"/>
    <s v="Materials Innovation Factory"/>
    <m/>
    <m/>
    <d v="2018-10-11T00:00:00"/>
    <m/>
    <s v="Cooper Group"/>
    <s v="No data available"/>
    <m/>
    <m/>
    <m/>
    <s v="Synthetic Laboratory"/>
    <x v="23"/>
    <x v="50"/>
    <m/>
    <s v="Silver nitrate"/>
    <m/>
    <m/>
    <m/>
    <s v="Liang Luo (liang92)"/>
    <m/>
    <m/>
    <m/>
    <n v="10213230"/>
    <m/>
    <m/>
    <s v="100 g"/>
    <n v="100"/>
    <s v="g"/>
    <m/>
    <n v="100"/>
    <m/>
    <s v="g"/>
    <m/>
    <m/>
    <m/>
    <s v="ROOM"/>
    <m/>
    <m/>
    <m/>
    <m/>
    <m/>
    <m/>
    <m/>
    <n v="169.871994"/>
  </r>
  <r>
    <m/>
    <n v="3992"/>
    <s v="SIGMA"/>
    <s v="Materials Innovation Factory"/>
    <s v="7722-84-1"/>
    <m/>
    <d v="2018-10-12T00:00:00"/>
    <m/>
    <s v="Cooper Group"/>
    <s v="Hazardous to the aquatic environment, long-term (chronic), (Category 3);Acute toxicity, Oral (Category 4);Serious eye damage/eye irritation (Category 1)"/>
    <m/>
    <s v="H302;H318;H412"/>
    <s v="GHS_07;GHS_05"/>
    <s v="Synthetic Laboratory"/>
    <x v="32"/>
    <x v="66"/>
    <m/>
    <s v="Hydrogen peroxide solution"/>
    <s v="Flammability: 0; Health: 3; Instability/reactivity: 3; Special notice: OX"/>
    <m/>
    <s v="With not less than 20% but not more than 60% hydrogen peroxide (stabilized as necessary)"/>
    <s v="Rob Clowes (rob123)"/>
    <s v="II"/>
    <m/>
    <s v="P280;P301 + P312 + P330;P305 + P351 + P338 + P310"/>
    <s v="H1009"/>
    <m/>
    <n v="0.3"/>
    <s v="500 ml"/>
    <n v="500"/>
    <s v="ml"/>
    <m/>
    <n v="500"/>
    <m/>
    <s v="ml"/>
    <s v="Danger"/>
    <m/>
    <s v="Solid"/>
    <s v="FRIDGE"/>
    <m/>
    <m/>
    <n v="5.0999999999999996"/>
    <n v="8"/>
    <m/>
    <n v="2014"/>
    <m/>
    <n v="34.013999939999998"/>
  </r>
  <r>
    <m/>
    <n v="3993"/>
    <s v="TCI"/>
    <s v="Materials Innovation Factory"/>
    <s v="99770-93-1"/>
    <m/>
    <d v="2018-10-12T00:00:00"/>
    <m/>
    <s v="Cooper Group"/>
    <s v="No data available"/>
    <m/>
    <m/>
    <m/>
    <s v="Synthetic Laboratory"/>
    <x v="9"/>
    <x v="9"/>
    <m/>
    <s v="1,4-Benzenediboronic acid bis(pinacol) ester, 97%"/>
    <m/>
    <m/>
    <m/>
    <s v="Rob Clowes (rob123)"/>
    <m/>
    <m/>
    <m/>
    <s v="AAH5170703"/>
    <m/>
    <n v="0.98"/>
    <s v="5g"/>
    <n v="5"/>
    <s v="g"/>
    <m/>
    <n v="5"/>
    <m/>
    <s v="g"/>
    <m/>
    <m/>
    <s v="Solid"/>
    <s v="ROOM"/>
    <m/>
    <m/>
    <m/>
    <m/>
    <m/>
    <n v="0"/>
    <m/>
    <n v="330.04199219999998"/>
  </r>
  <r>
    <m/>
    <n v="3994"/>
    <s v="Combi-Blocks"/>
    <s v="Materials Innovation Factory"/>
    <s v="501944-43-0"/>
    <m/>
    <d v="2018-10-12T00:00:00"/>
    <m/>
    <s v="Cooper Group"/>
    <m/>
    <m/>
    <m/>
    <m/>
    <s v="Synthetic Laboratory"/>
    <x v="11"/>
    <x v="11"/>
    <m/>
    <s v="4'-Boronic acid-biphenyl-4-carboxylic acid methyl ester"/>
    <m/>
    <m/>
    <m/>
    <s v="Rob Clowes (rob123)"/>
    <m/>
    <m/>
    <m/>
    <s v="b26164"/>
    <m/>
    <m/>
    <s v="5g"/>
    <n v="5"/>
    <s v="g"/>
    <m/>
    <n v="5"/>
    <m/>
    <s v="g"/>
    <m/>
    <m/>
    <m/>
    <m/>
    <m/>
    <m/>
    <m/>
    <m/>
    <m/>
    <m/>
    <m/>
    <n v="256.06600950000001"/>
  </r>
  <r>
    <m/>
    <n v="3995"/>
    <s v="Aldrich"/>
    <s v="Materials Innovation Factory"/>
    <s v="16940-66-2"/>
    <m/>
    <d v="2018-10-12T00:00:00"/>
    <m/>
    <s v="Cooper Group"/>
    <s v="Substances and mixtures which in contact with water emit flammable gases (Category 1);Skin corrosion/irritation (Category 1B);Acute toxicity, Oral (Category 3)"/>
    <s v="EUH014"/>
    <s v="H260;H301;H314;H360"/>
    <s v="GHS_02;GHS_06;GHS_05"/>
    <s v="Synthetic Laboratory"/>
    <x v="29"/>
    <x v="61"/>
    <s v="MKBT1663V"/>
    <s v="Sodium borohydride"/>
    <m/>
    <m/>
    <m/>
    <s v="Donglin He (dhe)"/>
    <s v="I"/>
    <m/>
    <s v="P201;P231 + P232;P280;P308 + P313;P370 + P378;P402 + P404"/>
    <n v="452874"/>
    <m/>
    <n v="0.98"/>
    <s v="500 g"/>
    <n v="500"/>
    <s v="g"/>
    <m/>
    <n v="500"/>
    <m/>
    <s v="g"/>
    <s v="Danger"/>
    <m/>
    <s v="Solid"/>
    <s v="ROOM"/>
    <m/>
    <m/>
    <n v="4.3"/>
    <m/>
    <m/>
    <n v="1426"/>
    <m/>
    <n v="33.801998140000002"/>
  </r>
  <r>
    <m/>
    <n v="7830"/>
    <s v="fluorchem"/>
    <s v="Materials Innovation Factory"/>
    <s v="12125-02-9"/>
    <m/>
    <d v="2018-10-15T00:00:00"/>
    <m/>
    <s v="Cooper Group"/>
    <m/>
    <m/>
    <m/>
    <m/>
    <s v="Synthetic Laboratory"/>
    <x v="62"/>
    <x v="109"/>
    <m/>
    <s v="Ammonium chloride"/>
    <s v="Flammability: 0; Health: 2; Instability/reactivity: 0"/>
    <m/>
    <m/>
    <s v="Andrew Marsh (smarsh)"/>
    <m/>
    <m/>
    <m/>
    <s v="fcb039951"/>
    <m/>
    <n v="99"/>
    <s v="100 g"/>
    <n v="100"/>
    <s v="g"/>
    <m/>
    <n v="100"/>
    <m/>
    <s v="g"/>
    <m/>
    <m/>
    <s v="Solid"/>
    <s v="ROOM"/>
    <m/>
    <m/>
    <m/>
    <m/>
    <m/>
    <n v="0"/>
    <m/>
    <n v="53.492000580000003"/>
  </r>
  <r>
    <m/>
    <n v="7823"/>
    <s v="Fluorochem"/>
    <s v="Materials Innovation Factory"/>
    <s v="120173-41-3"/>
    <m/>
    <d v="2018-10-15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61"/>
    <x v="108"/>
    <m/>
    <s v="5-Bromoisophthalaldehyde"/>
    <m/>
    <m/>
    <m/>
    <s v="Qiang Zhu (qzhu)"/>
    <m/>
    <m/>
    <s v="P264;P302 + P352;P304 + P340;P305 + P351;P332 + P313;P337 + P313"/>
    <n v="210821"/>
    <m/>
    <m/>
    <s v="5 g"/>
    <n v="5"/>
    <s v="g"/>
    <m/>
    <n v="5"/>
    <m/>
    <s v="g"/>
    <s v="Warning"/>
    <m/>
    <s v="Solid"/>
    <m/>
    <m/>
    <m/>
    <m/>
    <m/>
    <m/>
    <m/>
    <m/>
    <n v="213.02999879999999"/>
  </r>
  <r>
    <m/>
    <n v="7824"/>
    <s v="ABCR"/>
    <s v="Materials Innovation Factory"/>
    <s v="570414-33-4"/>
    <m/>
    <d v="2018-10-15T00:00:00"/>
    <m/>
    <s v="Cooper Group"/>
    <s v="No data available"/>
    <m/>
    <m/>
    <m/>
    <s v="Synthetic Laboratory"/>
    <x v="11"/>
    <x v="49"/>
    <m/>
    <s v="2,7-Dibromo-9,9-bis(6-bromohexyl)fluorene"/>
    <m/>
    <m/>
    <m/>
    <s v="Seb Sprick (ssprick)"/>
    <m/>
    <m/>
    <m/>
    <n v="1385381"/>
    <m/>
    <m/>
    <s v="5 g"/>
    <n v="5"/>
    <s v="g"/>
    <m/>
    <n v="5"/>
    <m/>
    <s v="g"/>
    <m/>
    <m/>
    <m/>
    <s v="ROOM"/>
    <m/>
    <m/>
    <m/>
    <m/>
    <m/>
    <m/>
    <m/>
    <n v="650.1309814"/>
  </r>
  <r>
    <m/>
    <n v="7825"/>
    <s v="Aldrich"/>
    <s v="Materials Innovation Factory"/>
    <s v="898-22-6"/>
    <m/>
    <d v="2018-10-15T00:00:00"/>
    <m/>
    <s v="Cooper Group"/>
    <m/>
    <m/>
    <m/>
    <m/>
    <s v="Synthetic Laboratory"/>
    <x v="24"/>
    <x v="51"/>
    <m/>
    <s v="Triethyl 1,3,5-triazine-2,4,6-tricarboxylate"/>
    <m/>
    <m/>
    <m/>
    <s v="Xiaobo Li (xli)"/>
    <m/>
    <m/>
    <m/>
    <s v="576697-5g"/>
    <m/>
    <m/>
    <s v="5 g"/>
    <n v="5"/>
    <s v="g"/>
    <m/>
    <n v="5"/>
    <m/>
    <s v="g"/>
    <m/>
    <m/>
    <s v="Solid"/>
    <m/>
    <m/>
    <m/>
    <m/>
    <m/>
    <m/>
    <n v="0"/>
    <m/>
    <n v="297.26699830000001"/>
  </r>
  <r>
    <m/>
    <n v="7826"/>
    <s v="TCI"/>
    <s v="Materials Innovation Factory"/>
    <s v="63697-96-1"/>
    <m/>
    <d v="2018-10-15T00:00:00"/>
    <m/>
    <s v="Cooper Group"/>
    <m/>
    <m/>
    <m/>
    <m/>
    <s v="Synthetic Laboratory"/>
    <x v="83"/>
    <x v="150"/>
    <m/>
    <s v="4-Ethynylbenzaldehyde"/>
    <m/>
    <m/>
    <m/>
    <s v="Xiaobo Li (xli)"/>
    <m/>
    <m/>
    <m/>
    <s v="f28fl"/>
    <m/>
    <m/>
    <s v="1 g"/>
    <n v="1"/>
    <s v="g"/>
    <m/>
    <n v="1"/>
    <m/>
    <s v="g"/>
    <m/>
    <m/>
    <m/>
    <m/>
    <m/>
    <m/>
    <m/>
    <m/>
    <m/>
    <m/>
    <m/>
    <n v="130.14599609999999"/>
  </r>
  <r>
    <m/>
    <n v="7827"/>
    <s v="TCI"/>
    <s v="Materials Innovation Factory"/>
    <s v="119001-43-3"/>
    <m/>
    <d v="2018-10-15T00:00:00"/>
    <m/>
    <s v="Cooper Group"/>
    <m/>
    <m/>
    <m/>
    <m/>
    <s v="Synthetic Laboratory"/>
    <x v="83"/>
    <x v="150"/>
    <m/>
    <s v="Tris(4-formylphenyl)amine"/>
    <m/>
    <m/>
    <m/>
    <s v="Xiaobo Li (xli)"/>
    <m/>
    <m/>
    <m/>
    <s v="kzjpn"/>
    <m/>
    <m/>
    <s v="500mg"/>
    <n v="500"/>
    <s v="mg"/>
    <m/>
    <n v="0.5"/>
    <m/>
    <s v="g"/>
    <m/>
    <m/>
    <m/>
    <m/>
    <m/>
    <m/>
    <m/>
    <m/>
    <m/>
    <n v="0"/>
    <m/>
    <n v="329.35501099999999"/>
  </r>
  <r>
    <m/>
    <n v="5484"/>
    <s v="Sigma-Aldrich"/>
    <s v="Materials Innovation Factory"/>
    <s v="7440-31-5"/>
    <m/>
    <d v="2017-10-12T00:00:00"/>
    <m/>
    <s v="Cooper Group"/>
    <m/>
    <m/>
    <m/>
    <m/>
    <s v="Synthetic Laboratory"/>
    <x v="10"/>
    <x v="132"/>
    <m/>
    <s v="Tin"/>
    <m/>
    <m/>
    <m/>
    <s v="Marc Little (malittle)"/>
    <m/>
    <m/>
    <m/>
    <s v="243434-100G"/>
    <m/>
    <m/>
    <s v="100 g"/>
    <n v="100"/>
    <s v="g"/>
    <m/>
    <n v="100"/>
    <m/>
    <s v="g"/>
    <m/>
    <m/>
    <m/>
    <s v="ROOM"/>
    <m/>
    <m/>
    <m/>
    <m/>
    <m/>
    <n v="0"/>
    <m/>
    <n v="118.7109985"/>
  </r>
  <r>
    <m/>
    <n v="7828"/>
    <s v="TCI"/>
    <s v="Materials Innovation Factory"/>
    <s v="119001-43-3"/>
    <m/>
    <d v="2018-10-15T00:00:00"/>
    <m/>
    <s v="Cooper Group"/>
    <m/>
    <m/>
    <m/>
    <m/>
    <s v="Synthetic Laboratory"/>
    <x v="19"/>
    <x v="138"/>
    <m/>
    <s v="Tris(4-FORMYLPHENYL)amine"/>
    <m/>
    <m/>
    <m/>
    <s v="Xiaobo Li (xli)"/>
    <m/>
    <m/>
    <m/>
    <s v="T2310"/>
    <m/>
    <m/>
    <s v="500mg"/>
    <n v="500"/>
    <s v="mg"/>
    <m/>
    <n v="0.5"/>
    <m/>
    <s v="g"/>
    <m/>
    <m/>
    <m/>
    <m/>
    <m/>
    <m/>
    <m/>
    <m/>
    <m/>
    <n v="0"/>
    <m/>
    <n v="329.35501099999999"/>
  </r>
  <r>
    <m/>
    <n v="7829"/>
    <s v="Sigma-Aldrich"/>
    <s v="Materials Innovation Factory"/>
    <s v="64-17-5"/>
    <m/>
    <d v="2018-10-15T00:00:00"/>
    <m/>
    <s v="Cooper Group"/>
    <m/>
    <m/>
    <m/>
    <m/>
    <s v="Synthetic Laboratory"/>
    <x v="20"/>
    <x v="30"/>
    <m/>
    <s v="Ethyl alcohol, Pure"/>
    <s v="Flammability: 3; Health: 2; Instability/reactivity: 0"/>
    <m/>
    <m/>
    <s v="Xue Wang (xwang)"/>
    <s v="II"/>
    <m/>
    <m/>
    <n v="459836"/>
    <m/>
    <n v="95"/>
    <s v="500 ml"/>
    <n v="500"/>
    <s v="ml"/>
    <m/>
    <n v="500"/>
    <m/>
    <s v="ml"/>
    <m/>
    <m/>
    <s v="Liquid"/>
    <s v="ROOM"/>
    <m/>
    <m/>
    <n v="3"/>
    <m/>
    <m/>
    <n v="1170"/>
    <m/>
    <n v="46.069000240000001"/>
  </r>
  <r>
    <m/>
    <n v="7831"/>
    <s v="TCI"/>
    <s v="Materials Innovation Factory"/>
    <s v="7567-63-7"/>
    <m/>
    <d v="2018-10-16T00:00:00"/>
    <m/>
    <s v="Cooper Group"/>
    <m/>
    <m/>
    <m/>
    <m/>
    <s v="Synthetic Laboratory"/>
    <x v="82"/>
    <x v="149"/>
    <m/>
    <s v="1,3,5-Triethynylbenzene"/>
    <m/>
    <m/>
    <m/>
    <s v="Haofan Yang (hyang)"/>
    <s v="III"/>
    <m/>
    <m/>
    <s v="2yr6e"/>
    <m/>
    <n v="0.98"/>
    <s v="1g"/>
    <n v="1"/>
    <s v="g"/>
    <m/>
    <n v="1"/>
    <m/>
    <s v="g"/>
    <m/>
    <m/>
    <s v="Solid"/>
    <m/>
    <m/>
    <m/>
    <n v="4.0999999999999996"/>
    <m/>
    <m/>
    <n v="1325"/>
    <m/>
    <n v="150.17999270000001"/>
  </r>
  <r>
    <m/>
    <n v="7832"/>
    <s v="Aldrich"/>
    <s v="Materials Innovation Factory"/>
    <s v="4612-26-4"/>
    <m/>
    <d v="2018-10-16T00:00:00"/>
    <m/>
    <s v="Cooper Group"/>
    <m/>
    <m/>
    <m/>
    <m/>
    <s v="Synthetic Laboratory"/>
    <x v="24"/>
    <x v="51"/>
    <m/>
    <s v="Benzene-1,4-diboronic acid"/>
    <m/>
    <m/>
    <m/>
    <s v="Rob Clowes (rob123)"/>
    <m/>
    <m/>
    <m/>
    <s v="MKCF6381"/>
    <m/>
    <m/>
    <s v="5g"/>
    <n v="5"/>
    <s v="g"/>
    <m/>
    <n v="5"/>
    <m/>
    <s v="g"/>
    <m/>
    <m/>
    <m/>
    <m/>
    <m/>
    <m/>
    <m/>
    <m/>
    <m/>
    <m/>
    <m/>
    <n v="165.75"/>
  </r>
  <r>
    <m/>
    <n v="5485"/>
    <s v="TCI"/>
    <s v="Materials Innovation Factory"/>
    <s v="37860-51-8"/>
    <m/>
    <d v="2017-10-12T00:00:00"/>
    <m/>
    <s v="Cooper Group"/>
    <s v="No data available"/>
    <m/>
    <m/>
    <m/>
    <s v="Synthetic Laboratory"/>
    <x v="12"/>
    <x v="58"/>
    <m/>
    <s v="Tetraethylene glycol bis(p-toluenesulfonate)"/>
    <m/>
    <m/>
    <m/>
    <s v="Alex James (amjames)"/>
    <m/>
    <m/>
    <m/>
    <s v="T1493"/>
    <m/>
    <m/>
    <s v="25g"/>
    <n v="25"/>
    <s v="g"/>
    <m/>
    <n v="25"/>
    <m/>
    <s v="g"/>
    <m/>
    <m/>
    <m/>
    <s v="ROOM"/>
    <m/>
    <m/>
    <m/>
    <m/>
    <m/>
    <n v="0"/>
    <m/>
    <n v="502.60699460000001"/>
  </r>
  <r>
    <m/>
    <n v="7833"/>
    <s v="Aldrich"/>
    <s v="Materials Innovation Factory"/>
    <s v="71239-85-5"/>
    <m/>
    <d v="2018-10-16T00:00:00"/>
    <m/>
    <s v="Cooper Group"/>
    <m/>
    <m/>
    <m/>
    <m/>
    <s v="Synthetic Laboratory"/>
    <x v="4"/>
    <x v="4"/>
    <s v="MKCCO"/>
    <s v="2,5-Dimethoxybenzene-1,4-dicarboxaldehyde"/>
    <m/>
    <m/>
    <m/>
    <s v="Rob Clowes (rob123)"/>
    <m/>
    <m/>
    <m/>
    <s v="MKCC0763"/>
    <m/>
    <n v="0.37"/>
    <s v="1 g"/>
    <n v="1"/>
    <s v="g"/>
    <m/>
    <n v="1"/>
    <m/>
    <s v="g"/>
    <m/>
    <m/>
    <m/>
    <m/>
    <m/>
    <m/>
    <m/>
    <m/>
    <m/>
    <m/>
    <m/>
    <n v="266.2969971"/>
  </r>
  <r>
    <m/>
    <n v="7834"/>
    <s v="Aldrich"/>
    <s v="Materials Innovation Factory"/>
    <s v="90-02-8"/>
    <m/>
    <d v="2018-10-16T00:00:00"/>
    <m/>
    <s v="Cooper Group"/>
    <s v="Hazardous to the aquatic environment, long-term (chronic), (Category 2);Acute toxicity, Oral (Category 4);Skin corrosion/irritation (Category 2);Skin sensitisation (Category 1);Serious eye damage/eye irritation (Category 2);Specific target organ toxicity - single exposure (Category 3, H335);Germ cell mutagenicity (Category 2)"/>
    <m/>
    <s v="H302;H315;H317;H319;H335;H341;H411"/>
    <s v="GHS_07;GHS_08;GHS_09"/>
    <s v="Synthetic Laboratory"/>
    <x v="61"/>
    <x v="108"/>
    <s v="WXBC8151V"/>
    <s v="Salicylaldehyde"/>
    <m/>
    <m/>
    <m/>
    <s v="Rob Clowes (rob123)"/>
    <s v="III"/>
    <m/>
    <s v="P280;P301 + P312 + P330;P305 + P351 + P338"/>
    <s v="S356"/>
    <m/>
    <n v="0.98"/>
    <s v="100 g"/>
    <n v="100"/>
    <s v="g"/>
    <m/>
    <n v="100"/>
    <m/>
    <s v="g"/>
    <s v="Warning"/>
    <m/>
    <s v="Liquid"/>
    <s v="ROOM"/>
    <m/>
    <m/>
    <n v="6.1"/>
    <m/>
    <m/>
    <n v="2810"/>
    <m/>
    <n v="122.1230011"/>
  </r>
  <r>
    <m/>
    <n v="7835"/>
    <s v="Aldrich"/>
    <s v="Materials Innovation Factory"/>
    <m/>
    <m/>
    <d v="2018-10-16T00:00:00"/>
    <m/>
    <s v="Cooper Group"/>
    <m/>
    <m/>
    <m/>
    <m/>
    <s v="Synthetic Laboratory"/>
    <x v="24"/>
    <x v="51"/>
    <m/>
    <s v="5-Bromosalicylaldehyde"/>
    <m/>
    <m/>
    <m/>
    <s v="Xue Wang (xwang)"/>
    <m/>
    <m/>
    <m/>
    <s v="STBD9676V"/>
    <m/>
    <m/>
    <s v="25 g"/>
    <n v="25"/>
    <s v="g"/>
    <m/>
    <n v="25"/>
    <m/>
    <s v="g"/>
    <m/>
    <m/>
    <m/>
    <m/>
    <m/>
    <m/>
    <m/>
    <m/>
    <m/>
    <m/>
    <m/>
    <n v="201.0189972"/>
  </r>
  <r>
    <m/>
    <n v="7843"/>
    <s v="Aldrich"/>
    <s v="Materials Innovation Factory"/>
    <s v="109-72-8"/>
    <m/>
    <d v="2018-10-16T00:00:00"/>
    <m/>
    <s v="Cooper Group"/>
    <s v="Flammable liquids (Category 2);Pyrophoric liquids (Category 1);Substances and mixtures which in contact with water emit flammable gases (Category 2);Aspiration hazard (Category 1);Skin corrosion/irritation (Category 1B);Specific target organ toxicity - single exposure (Category 3, H336);Reproductive toxicity (Category 2);Specific target organ toxicity - repeated exposure (Category 2);Hazardous to the aquatic environment, long-term (chronic), (Category 2)"/>
    <s v="EUH014"/>
    <s v="H225;H250;H261;H304;H314;H336;H361;H373;H411"/>
    <s v="GHS_02;GHS_05;GHS_08;GHS_09;GHS_07"/>
    <s v="Synthetic Laboratory"/>
    <x v="26"/>
    <x v="53"/>
    <m/>
    <s v="n-Butyllithium solution"/>
    <m/>
    <m/>
    <m/>
    <s v="Xiaobo Li (xli)"/>
    <s v="I"/>
    <m/>
    <s v="P210;P222;P231 + P232;P261;P273;P422"/>
    <s v="SHBJ4614"/>
    <m/>
    <m/>
    <s v="25 ml"/>
    <n v="25"/>
    <s v="ml"/>
    <m/>
    <n v="25"/>
    <m/>
    <s v="ml"/>
    <s v="Danger"/>
    <m/>
    <s v="Liquid"/>
    <m/>
    <m/>
    <m/>
    <n v="4.2"/>
    <n v="4.3"/>
    <m/>
    <n v="3394"/>
    <m/>
    <n v="64.056999210000001"/>
  </r>
  <r>
    <m/>
    <n v="7838"/>
    <s v="Aldrich"/>
    <s v="Materials Innovation Factory"/>
    <s v="10108-64-2"/>
    <m/>
    <d v="2018-10-16T00:00:00"/>
    <m/>
    <s v="Cooper Group"/>
    <m/>
    <m/>
    <m/>
    <m/>
    <s v="Synthetic Laboratory"/>
    <x v="53"/>
    <x v="97"/>
    <m/>
    <s v="Cadmium chloride"/>
    <m/>
    <m/>
    <m/>
    <s v="Xue Wang (xwang)"/>
    <m/>
    <m/>
    <m/>
    <s v="MKBM1769V"/>
    <m/>
    <m/>
    <s v="10 g"/>
    <n v="10"/>
    <s v="g"/>
    <m/>
    <n v="10"/>
    <m/>
    <s v="g"/>
    <m/>
    <m/>
    <m/>
    <m/>
    <m/>
    <m/>
    <m/>
    <m/>
    <m/>
    <m/>
    <m/>
    <n v="183.31799319999999"/>
  </r>
  <r>
    <m/>
    <n v="7839"/>
    <s v="Aldrich"/>
    <s v="Materials Innovation Factory"/>
    <s v="7646-79-9"/>
    <m/>
    <d v="2018-10-16T00:00:00"/>
    <m/>
    <s v="Cooper Group"/>
    <s v="Hazardous to the aquatic environment, short-term (acute), (Category 1);Hazardous to the aquatic environment, long-term (chronic), (Category 1);Acute toxicity, Oral (Category 4);Skin sensitisation (Category 1);Serious eye damage/eye irritation (Category 1);Respiratory sensitisation (Category 1);Germ cell mutagenicity (Category 2)"/>
    <m/>
    <s v="H302;H317;H318;H334;H341;H350;H360;H410"/>
    <s v="GHS_05;GHS_08;GHS_09"/>
    <s v="Synthetic Laboratory"/>
    <x v="51"/>
    <x v="94"/>
    <m/>
    <s v="Cobalt(II) chloride"/>
    <m/>
    <m/>
    <m/>
    <s v="Xue Wang (xwang)"/>
    <s v="III"/>
    <m/>
    <s v="P201;P261;P273;P280;P284"/>
    <n v="449776"/>
    <m/>
    <n v="0.999"/>
    <s v="5g"/>
    <n v="5"/>
    <s v="g"/>
    <m/>
    <n v="5"/>
    <m/>
    <s v="g"/>
    <s v="Danger"/>
    <m/>
    <s v="Solid"/>
    <s v="ROOM"/>
    <m/>
    <m/>
    <n v="6.1"/>
    <m/>
    <m/>
    <n v="3288"/>
    <m/>
    <n v="129.83900449999999"/>
  </r>
  <r>
    <m/>
    <n v="7840"/>
    <s v="Alfa Aesar"/>
    <s v="Materials Innovation Factory"/>
    <s v="109-99-9"/>
    <m/>
    <d v="2018-10-16T00:00:00"/>
    <d v="2019-10-16T00:00:00"/>
    <s v="Cooper Group"/>
    <s v="Flammable liquids (Category 2);Specific target organ toxicity - single exposure (Category 3, H335);Carcinogenicity (Category 2)"/>
    <s v="EUH019"/>
    <s v="H225;H319;H335;H351"/>
    <s v="GHS_02;GHS_08;GHS_07"/>
    <s v="Synthetic Laboratory"/>
    <x v="4"/>
    <x v="4"/>
    <s v="Z280759"/>
    <s v="Tetrahydrofuran, Spectrophotometric Grade, &gt;99.7%, Alfa Aesar"/>
    <s v="Flammability: 3; Health: 2; Instability/reactivity: 1"/>
    <m/>
    <m/>
    <s v="Qiang Zhu (qzhu)"/>
    <s v="II"/>
    <m/>
    <s v="P201;P210;P303 + P361 + P353;P305 + P351 + P338;P405;P501"/>
    <n v="11318407"/>
    <m/>
    <n v="0.99"/>
    <s v="250 ml"/>
    <n v="250"/>
    <s v="ml"/>
    <m/>
    <n v="250"/>
    <m/>
    <s v="ml"/>
    <s v="Danger"/>
    <m/>
    <s v="Liquid"/>
    <s v="ROOM"/>
    <m/>
    <m/>
    <n v="3"/>
    <m/>
    <m/>
    <n v="2056"/>
    <m/>
    <n v="72.107002260000002"/>
  </r>
  <r>
    <m/>
    <n v="7841"/>
    <s v="Alfa Aesar"/>
    <s v="Materials Innovation Factory"/>
    <m/>
    <m/>
    <d v="2018-10-16T00:00:00"/>
    <m/>
    <s v="Cooper Group"/>
    <m/>
    <m/>
    <m/>
    <m/>
    <s v="Synthetic Laboratory"/>
    <x v="82"/>
    <x v="149"/>
    <m/>
    <s v="Magnesium sulfate"/>
    <m/>
    <m/>
    <m/>
    <s v="Haofan Yang (hyang)"/>
    <m/>
    <m/>
    <m/>
    <s v="M05E038"/>
    <m/>
    <m/>
    <s v="500 g"/>
    <n v="500"/>
    <s v="g"/>
    <m/>
    <n v="500"/>
    <m/>
    <s v="g"/>
    <m/>
    <m/>
    <m/>
    <m/>
    <m/>
    <m/>
    <m/>
    <m/>
    <m/>
    <m/>
    <m/>
    <n v="120.36799619999999"/>
  </r>
  <r>
    <m/>
    <n v="7953"/>
    <s v="fluorchem"/>
    <s v="Materials Innovation Factory"/>
    <s v="14221-01-3"/>
    <m/>
    <d v="2018-10-17T00:00:00"/>
    <m/>
    <s v="Cooper Group"/>
    <s v="No data available"/>
    <m/>
    <m/>
    <m/>
    <s v="Synthetic Laboratory"/>
    <x v="42"/>
    <x v="78"/>
    <m/>
    <s v="palladium (0) tetrakis(triphenylphosphine)"/>
    <m/>
    <m/>
    <m/>
    <s v="Sriram Vijayakrishnan (svijayakrishnan)"/>
    <m/>
    <m/>
    <m/>
    <n v="34279"/>
    <m/>
    <m/>
    <s v="5g"/>
    <n v="5"/>
    <s v="g"/>
    <m/>
    <n v="5"/>
    <m/>
    <s v="g"/>
    <m/>
    <m/>
    <m/>
    <m/>
    <m/>
    <m/>
    <m/>
    <m/>
    <m/>
    <n v="0"/>
    <m/>
    <n v="1155.588013"/>
  </r>
  <r>
    <m/>
    <n v="5486"/>
    <s v="Aldrich"/>
    <s v="Materials Innovation Factory"/>
    <s v="1835-65-0"/>
    <m/>
    <d v="2017-10-12T00:00:00"/>
    <m/>
    <s v="Cooper Group"/>
    <m/>
    <m/>
    <m/>
    <m/>
    <s v="Synthetic Laboratory"/>
    <x v="9"/>
    <x v="18"/>
    <m/>
    <s v="Tetrafluorophthalonitrile"/>
    <m/>
    <m/>
    <m/>
    <s v="Marc Little (malittle)"/>
    <m/>
    <m/>
    <m/>
    <s v="196819-1G"/>
    <m/>
    <m/>
    <s v="1 g"/>
    <n v="1"/>
    <s v="g"/>
    <m/>
    <n v="1"/>
    <m/>
    <s v="g"/>
    <m/>
    <m/>
    <m/>
    <m/>
    <m/>
    <m/>
    <m/>
    <m/>
    <m/>
    <n v="0"/>
    <m/>
    <n v="200.0939941"/>
  </r>
  <r>
    <m/>
    <n v="7850"/>
    <s v="Fluorochem"/>
    <s v="Materials Innovation Factory"/>
    <s v="32005-36-0"/>
    <m/>
    <d v="2018-10-17T00:00:00"/>
    <m/>
    <s v="Cooper Group"/>
    <s v="Skin corrosion/irritation (Category 2);Specific target organ toxicity - single exposure (Category 3, H335)"/>
    <m/>
    <s v="H315;H319;H335"/>
    <s v="GHS_07"/>
    <s v="Synthetic Laboratory"/>
    <x v="42"/>
    <x v="78"/>
    <m/>
    <s v="Bis(dibenzylideneacetone)palladium(0)"/>
    <m/>
    <m/>
    <m/>
    <s v="Sriram Vijayakrishnan (svijayakrishnan)"/>
    <m/>
    <m/>
    <s v="P264;P302 + P352;P304 + P340;P305 + P351;P332 + P313;P337 + P313"/>
    <n v="46135"/>
    <m/>
    <m/>
    <s v="5g"/>
    <n v="5"/>
    <s v="g"/>
    <m/>
    <n v="5"/>
    <m/>
    <s v="g"/>
    <s v="Warning"/>
    <m/>
    <s v="Solid"/>
    <s v="ROOM"/>
    <m/>
    <m/>
    <m/>
    <m/>
    <m/>
    <n v="0"/>
    <m/>
    <n v="575.01599120000003"/>
  </r>
  <r>
    <m/>
    <n v="7851"/>
    <s v="Fluorochem"/>
    <s v="Materials Innovation Factory"/>
    <s v="135-67-1"/>
    <m/>
    <d v="2018-10-17T00:00:00"/>
    <m/>
    <s v="Cooper Group"/>
    <m/>
    <m/>
    <m/>
    <m/>
    <s v="Synthetic Laboratory"/>
    <x v="42"/>
    <x v="78"/>
    <m/>
    <s v="10H-Phenoxazine"/>
    <m/>
    <m/>
    <m/>
    <s v="Sriram Vijayakrishnan (svijayakrishnan)"/>
    <m/>
    <m/>
    <m/>
    <n v="373512"/>
    <m/>
    <m/>
    <s v="5g"/>
    <n v="5"/>
    <s v="g"/>
    <m/>
    <n v="5"/>
    <m/>
    <s v="g"/>
    <m/>
    <m/>
    <m/>
    <m/>
    <m/>
    <m/>
    <m/>
    <m/>
    <m/>
    <m/>
    <m/>
    <n v="183.21000670000001"/>
  </r>
  <r>
    <m/>
    <n v="7848"/>
    <s v="Fluorochem"/>
    <s v="Materials Innovation Factory"/>
    <s v="6825-20-3"/>
    <m/>
    <d v="2018-10-17T00:00:00"/>
    <m/>
    <s v="Cooper Group"/>
    <s v="Skin corrosion/irritation (Category 2);Specific target organ toxicity - single exposure (Category 3, H335)"/>
    <m/>
    <s v="H315;H319;H335"/>
    <s v="GHS_07"/>
    <s v="Synthetic Laboratory"/>
    <x v="42"/>
    <x v="78"/>
    <m/>
    <s v="3,6-Dibromo-9H-carbazole"/>
    <m/>
    <m/>
    <m/>
    <s v="Sriram Vijayakrishnan (svijayakrishnan)"/>
    <m/>
    <m/>
    <s v="P264;P302 + P352;P304 + P340;P305 + P351;P332 + P313;P337 + P313"/>
    <n v="79479"/>
    <m/>
    <n v="97"/>
    <s v="5g"/>
    <n v="5"/>
    <s v="g"/>
    <m/>
    <n v="5"/>
    <m/>
    <s v="g"/>
    <s v="Warning"/>
    <m/>
    <s v="Solid"/>
    <s v="ROOM"/>
    <m/>
    <m/>
    <m/>
    <m/>
    <m/>
    <n v="0"/>
    <m/>
    <n v="325.0029907"/>
  </r>
  <r>
    <m/>
    <n v="7847"/>
    <s v="Fluorochem"/>
    <s v="Materials Innovation Factory"/>
    <s v="580-13-2"/>
    <m/>
    <d v="2018-10-17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Synthetic Laboratory"/>
    <x v="42"/>
    <x v="78"/>
    <m/>
    <s v="2-Bromonaphthalene"/>
    <m/>
    <m/>
    <m/>
    <s v="Sriram Vijayakrishnan (svijayakrishnan)"/>
    <m/>
    <m/>
    <s v="P264;P302 + P352;P304 + P340;P305 + P351;P332 + P313;P337 + P313"/>
    <n v="77976"/>
    <m/>
    <m/>
    <s v="10g"/>
    <n v="10"/>
    <s v="g"/>
    <m/>
    <n v="10"/>
    <m/>
    <s v="g"/>
    <s v="Warning"/>
    <m/>
    <s v="Solid"/>
    <m/>
    <m/>
    <m/>
    <m/>
    <m/>
    <m/>
    <m/>
    <m/>
    <n v="207.07000729999999"/>
  </r>
  <r>
    <m/>
    <n v="7852"/>
    <s v="Fluorochem"/>
    <s v="Materials Innovation Factory"/>
    <s v="2377-81-3"/>
    <m/>
    <d v="2018-10-17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Synthetic Laboratory"/>
    <x v="42"/>
    <x v="78"/>
    <m/>
    <s v="Tetrafluoroisophthalonitrile"/>
    <m/>
    <m/>
    <m/>
    <s v="Sriram Vijayakrishnan (svijayakrishnan)"/>
    <s v="III"/>
    <m/>
    <s v="P264;P302 + P352;P304 + P340;P305 + P351;P332 + P313;P337 + P313"/>
    <n v="3317"/>
    <m/>
    <n v="98"/>
    <s v="5g"/>
    <n v="5"/>
    <s v="g"/>
    <m/>
    <n v="5"/>
    <m/>
    <s v="g"/>
    <s v="Warning"/>
    <m/>
    <s v="Solid"/>
    <s v="ROOM"/>
    <m/>
    <m/>
    <n v="6.1"/>
    <m/>
    <m/>
    <n v="3439"/>
    <m/>
    <n v="200.0939941"/>
  </r>
  <r>
    <m/>
    <n v="7846"/>
    <s v="Fluorochem"/>
    <s v="Materials Innovation Factory"/>
    <s v="13734-34-4"/>
    <m/>
    <d v="2018-10-17T00:00:00"/>
    <m/>
    <s v="Cooper Group"/>
    <m/>
    <m/>
    <m/>
    <m/>
    <s v="Synthetic Laboratory"/>
    <x v="42"/>
    <x v="78"/>
    <m/>
    <s v="Boc-Phe-OH"/>
    <m/>
    <m/>
    <m/>
    <s v="Sriram Vijayakrishnan (svijayakrishnan)"/>
    <m/>
    <m/>
    <m/>
    <s v="M03310"/>
    <m/>
    <n v="99"/>
    <s v="25g"/>
    <n v="25"/>
    <s v="g"/>
    <m/>
    <n v="25"/>
    <m/>
    <s v="g"/>
    <m/>
    <m/>
    <s v="Solid"/>
    <s v="FRIDGE"/>
    <m/>
    <m/>
    <m/>
    <m/>
    <m/>
    <n v="0"/>
    <m/>
    <n v="265.30899049999999"/>
  </r>
  <r>
    <m/>
    <n v="7845"/>
    <s v="Fluorochem"/>
    <s v="Materials Innovation Factory"/>
    <s v="524-38-9"/>
    <m/>
    <d v="2018-10-17T00:00:00"/>
    <m/>
    <s v="Cooper Group"/>
    <s v="Skin corrosion/irritation (Category 2);Specific target organ toxicity - single exposure (Category 3, H335)"/>
    <m/>
    <s v="H315;H319;H335"/>
    <s v="GHS_07"/>
    <s v="Synthetic Laboratory"/>
    <x v="42"/>
    <x v="78"/>
    <m/>
    <s v="N-Hydroxyphthalimide"/>
    <m/>
    <m/>
    <m/>
    <s v="Sriram Vijayakrishnan (svijayakrishnan)"/>
    <m/>
    <m/>
    <s v="P264;P302 + P352;P304 + P340;P305 + P351;P332 + P313;P337 + P313"/>
    <n v="79013"/>
    <m/>
    <n v="98"/>
    <s v="100g"/>
    <n v="100"/>
    <s v="g"/>
    <m/>
    <n v="100"/>
    <m/>
    <s v="g"/>
    <s v="Warning"/>
    <m/>
    <s v="Solid"/>
    <s v="ROOM"/>
    <m/>
    <m/>
    <m/>
    <m/>
    <m/>
    <n v="0"/>
    <m/>
    <n v="163.13200380000001"/>
  </r>
  <r>
    <m/>
    <n v="7854"/>
    <s v="Fluorochem"/>
    <s v="Materials Innovation Factory"/>
    <s v="17997-47-6"/>
    <m/>
    <d v="2018-10-18T00:00:00"/>
    <m/>
    <s v="Cooper Group"/>
    <s v="Specific target organ toxicity - repeated exposure (Category 1);Hazardous to the aquatic environment, short-term (acute), (Category 1);Hazardous to the aquatic environment, long-term (chronic), (Category 1);Flammable liquids (Category 3);Acute toxicity, Oral (Category 3);Acute toxicity, Dermal (Category 4);Skin corrosion/irritation (Category 2);Specific target organ toxicity - single exposure (Category 3, H335)"/>
    <m/>
    <s v="H226;H301;H312;H315;H319;H335;H372;H410"/>
    <s v="GHS_02;GHS_06;GHS_08;GHS_09"/>
    <s v="Synthetic Laboratory"/>
    <x v="17"/>
    <x v="36"/>
    <m/>
    <s v="2-Tri-n-butylstannylpyridine"/>
    <m/>
    <m/>
    <m/>
    <s v="Liang Luo (liang92)"/>
    <s v="II"/>
    <m/>
    <s v="P260;P280;P301 + P310;P302 + P352;P304 + P340;P305 + P351"/>
    <n v="11011"/>
    <m/>
    <m/>
    <s v="5g"/>
    <n v="5"/>
    <s v="g"/>
    <m/>
    <n v="5"/>
    <m/>
    <s v="g"/>
    <s v="Danger"/>
    <m/>
    <s v="Solid"/>
    <s v="ROOM"/>
    <m/>
    <m/>
    <n v="6.1"/>
    <m/>
    <m/>
    <n v="2788"/>
    <m/>
    <n v="368.1530151"/>
  </r>
  <r>
    <m/>
    <n v="7856"/>
    <s v="Aldrich"/>
    <s v="Materials Innovation Factory"/>
    <s v="7646-69-7"/>
    <m/>
    <d v="2018-10-18T00:00:00"/>
    <m/>
    <s v="Cooper Group"/>
    <s v="No data available"/>
    <m/>
    <m/>
    <m/>
    <s v="Synthetic Laboratory"/>
    <x v="63"/>
    <x v="117"/>
    <m/>
    <s v="Sodium hydride"/>
    <s v="Flammability: 0; Health: 3; Instability/reactivity: 2"/>
    <m/>
    <m/>
    <s v="Xiaobo Li (xli)"/>
    <s v="I"/>
    <m/>
    <m/>
    <n v="452912"/>
    <m/>
    <n v="0.6"/>
    <s v="100g"/>
    <n v="100"/>
    <s v="g"/>
    <m/>
    <n v="100"/>
    <m/>
    <s v="g"/>
    <m/>
    <m/>
    <s v="Solid"/>
    <s v="ROOM"/>
    <m/>
    <m/>
    <n v="4.3"/>
    <m/>
    <m/>
    <n v="1427"/>
    <m/>
    <n v="26.013999940000001"/>
  </r>
  <r>
    <m/>
    <n v="7857"/>
    <s v="Fluorochem"/>
    <s v="Materials Innovation Factory"/>
    <s v="635-10-9"/>
    <m/>
    <d v="2018-10-18T00:00:00"/>
    <m/>
    <s v="Cooper Group"/>
    <m/>
    <m/>
    <m/>
    <m/>
    <s v="Synthetic Laboratory"/>
    <x v="83"/>
    <x v="150"/>
    <m/>
    <s v="Tetramethyl Pyromellitate"/>
    <m/>
    <m/>
    <m/>
    <s v="Xiaobo Li (xli)"/>
    <m/>
    <m/>
    <m/>
    <n v="342001"/>
    <m/>
    <m/>
    <s v="50g"/>
    <n v="50"/>
    <s v="g"/>
    <m/>
    <n v="50"/>
    <m/>
    <s v="g"/>
    <m/>
    <m/>
    <m/>
    <m/>
    <m/>
    <m/>
    <m/>
    <m/>
    <m/>
    <n v="0"/>
    <m/>
    <n v="310.25799560000002"/>
  </r>
  <r>
    <m/>
    <n v="7855"/>
    <s v="Fluorochem"/>
    <s v="Materials Innovation Factory"/>
    <s v="99-99-0"/>
    <m/>
    <d v="2018-10-18T00:00:00"/>
    <m/>
    <s v="Cooper Group"/>
    <m/>
    <m/>
    <m/>
    <m/>
    <s v="Synthetic Laboratory"/>
    <x v="62"/>
    <x v="109"/>
    <m/>
    <s v="1-methyl-4-nitrobenzene"/>
    <s v="Flammability: 1; Health: 3; Instability/reactivity: 1"/>
    <m/>
    <m/>
    <s v="Andrew Marsh (smarsh)"/>
    <m/>
    <m/>
    <m/>
    <n v="241128"/>
    <m/>
    <m/>
    <s v="10g"/>
    <n v="10"/>
    <s v="g"/>
    <m/>
    <n v="10"/>
    <m/>
    <s v="g"/>
    <m/>
    <m/>
    <m/>
    <m/>
    <m/>
    <m/>
    <m/>
    <m/>
    <m/>
    <m/>
    <m/>
    <n v="137.1380005"/>
  </r>
  <r>
    <m/>
    <n v="3999"/>
    <s v="Merck"/>
    <s v="Materials Innovation Factory"/>
    <s v="16940-66-2"/>
    <m/>
    <d v="2018-10-18T00:00:00"/>
    <m/>
    <s v="Cooper Group"/>
    <m/>
    <m/>
    <m/>
    <m/>
    <s v="Synthetic Laboratory"/>
    <x v="29"/>
    <x v="61"/>
    <m/>
    <s v="Sodium borohydride"/>
    <m/>
    <m/>
    <m/>
    <s v="Donglin He (dhe)"/>
    <m/>
    <m/>
    <m/>
    <s v="s7502573821"/>
    <m/>
    <m/>
    <s v="500g"/>
    <n v="500"/>
    <s v="g"/>
    <m/>
    <n v="500"/>
    <m/>
    <s v="g"/>
    <m/>
    <m/>
    <m/>
    <m/>
    <m/>
    <m/>
    <m/>
    <m/>
    <m/>
    <m/>
    <m/>
    <n v="37.833999630000001"/>
  </r>
  <r>
    <m/>
    <n v="7858"/>
    <s v="TCI"/>
    <s v="Materials Innovation Factory"/>
    <m/>
    <m/>
    <d v="2018-10-18T00:00:00"/>
    <m/>
    <s v="Cooper Group"/>
    <m/>
    <m/>
    <m/>
    <m/>
    <s v="Synthetic Laboratory"/>
    <x v="13"/>
    <x v="14"/>
    <m/>
    <s v="Dimethyl trans-1,2-cyclohexanedicarboxylate"/>
    <m/>
    <m/>
    <m/>
    <s v="Xiaobo Li (xli)"/>
    <m/>
    <m/>
    <m/>
    <s v="jewuf-aq"/>
    <m/>
    <m/>
    <s v="5g"/>
    <n v="5"/>
    <s v="g"/>
    <m/>
    <n v="5"/>
    <m/>
    <s v="g"/>
    <m/>
    <m/>
    <m/>
    <m/>
    <m/>
    <m/>
    <m/>
    <m/>
    <m/>
    <m/>
    <m/>
    <m/>
  </r>
  <r>
    <m/>
    <n v="7859"/>
    <s v="SIGMA"/>
    <s v="Materials Innovation Factory"/>
    <m/>
    <m/>
    <d v="2018-10-18T00:00:00"/>
    <m/>
    <s v="Cooper Group"/>
    <m/>
    <m/>
    <m/>
    <m/>
    <s v="Synthetic Laboratory"/>
    <x v="82"/>
    <x v="149"/>
    <m/>
    <s v="Kolliphor® EL"/>
    <m/>
    <m/>
    <m/>
    <s v="Haofan Yang (hyang)"/>
    <m/>
    <m/>
    <m/>
    <n v="102037633"/>
    <m/>
    <m/>
    <s v="500g"/>
    <n v="500"/>
    <s v="g"/>
    <m/>
    <n v="500"/>
    <m/>
    <s v="g"/>
    <m/>
    <m/>
    <m/>
    <m/>
    <m/>
    <m/>
    <m/>
    <m/>
    <m/>
    <m/>
    <m/>
    <m/>
  </r>
  <r>
    <m/>
    <n v="7860"/>
    <s v="Aldrich"/>
    <s v="Materials Innovation Factory"/>
    <m/>
    <m/>
    <d v="2018-10-19T00:00:00"/>
    <m/>
    <s v="Cooper Group"/>
    <m/>
    <m/>
    <m/>
    <m/>
    <s v="Synthetic Laboratory"/>
    <x v="9"/>
    <x v="115"/>
    <m/>
    <s v="[1,1?-Bis(di-tert-butylphosphino)ferrocene]dichloropalladium(II)"/>
    <m/>
    <m/>
    <m/>
    <s v="Haofan Yang (hyang)"/>
    <m/>
    <m/>
    <m/>
    <s v="stbh2290"/>
    <m/>
    <m/>
    <s v="250mg"/>
    <n v="250"/>
    <s v="mg"/>
    <m/>
    <n v="0.25"/>
    <m/>
    <s v="g"/>
    <m/>
    <m/>
    <m/>
    <m/>
    <m/>
    <m/>
    <m/>
    <m/>
    <m/>
    <m/>
    <m/>
    <m/>
  </r>
  <r>
    <m/>
    <n v="7861"/>
    <s v="Sigma-Aldrich"/>
    <s v="Materials Innovation Factory"/>
    <s v="1309573-60-1"/>
    <m/>
    <d v="2018-10-19T00:00:00"/>
    <m/>
    <s v="Cooper Group"/>
    <m/>
    <m/>
    <m/>
    <m/>
    <s v="Synthetic Laboratory"/>
    <x v="9"/>
    <x v="18"/>
    <m/>
    <s v="DL-?-Tocopherol methoxypolyethylene glycol succinate solution"/>
    <m/>
    <m/>
    <m/>
    <s v="Haofan Yang (hyang)"/>
    <m/>
    <m/>
    <m/>
    <n v="763896"/>
    <m/>
    <m/>
    <s v="1g"/>
    <n v="1"/>
    <s v="g"/>
    <m/>
    <n v="1"/>
    <m/>
    <s v="g"/>
    <m/>
    <m/>
    <s v="Solid"/>
    <m/>
    <m/>
    <m/>
    <m/>
    <m/>
    <m/>
    <n v="0"/>
    <m/>
    <n v="162.11399840000001"/>
  </r>
  <r>
    <m/>
    <n v="7864"/>
    <s v="Aldrich"/>
    <s v="Materials Innovation Factory"/>
    <m/>
    <m/>
    <d v="2018-10-22T00:00:00"/>
    <m/>
    <s v="Cooper Group"/>
    <s v="Acute toxicity, Oral (Category 4)"/>
    <m/>
    <s v="H302"/>
    <s v="GHS_07"/>
    <s v="Synthetic Laboratory"/>
    <x v="83"/>
    <x v="150"/>
    <m/>
    <s v="3-oxo-3m-tolylpropanenitrile"/>
    <m/>
    <m/>
    <m/>
    <s v="Xiaobo Li (xli)"/>
    <m/>
    <m/>
    <m/>
    <s v="jrd0743"/>
    <m/>
    <m/>
    <s v="1 g"/>
    <n v="1"/>
    <s v="g"/>
    <m/>
    <n v="1"/>
    <m/>
    <s v="g"/>
    <s v="Warning"/>
    <m/>
    <s v="Solid"/>
    <m/>
    <m/>
    <m/>
    <m/>
    <m/>
    <m/>
    <n v="0"/>
    <m/>
    <n v="159.19"/>
  </r>
  <r>
    <m/>
    <n v="7865"/>
    <s v="Aldrich"/>
    <s v="Materials Innovation Factory"/>
    <d v="7789-02-08T00:00:00"/>
    <m/>
    <d v="2018-10-22T00:00:00"/>
    <m/>
    <s v="Cooper Group"/>
    <m/>
    <m/>
    <m/>
    <m/>
    <s v="Synthetic Laboratory"/>
    <x v="58"/>
    <x v="103"/>
    <m/>
    <s v="Chromium(III) nitrate nonahydrate"/>
    <m/>
    <m/>
    <m/>
    <s v="Hongmei Chen (hchen)"/>
    <m/>
    <m/>
    <m/>
    <n v="1002584850"/>
    <m/>
    <m/>
    <s v="5 g"/>
    <n v="5"/>
    <s v="g"/>
    <m/>
    <n v="5"/>
    <m/>
    <s v="g"/>
    <m/>
    <m/>
    <m/>
    <m/>
    <m/>
    <m/>
    <m/>
    <m/>
    <m/>
    <m/>
    <m/>
    <n v="400.14300539999999"/>
  </r>
  <r>
    <m/>
    <n v="7866"/>
    <s v="Aldrich"/>
    <s v="Materials Innovation Factory"/>
    <s v="12060-59-2"/>
    <m/>
    <d v="2018-10-22T00:00:00"/>
    <m/>
    <s v="Cooper Group"/>
    <m/>
    <m/>
    <m/>
    <m/>
    <s v="Synthetic Laboratory"/>
    <x v="71"/>
    <x v="134"/>
    <m/>
    <s v="Strontium titanate"/>
    <m/>
    <m/>
    <m/>
    <s v="Alex James (amjames)"/>
    <m/>
    <m/>
    <m/>
    <n v="517011"/>
    <m/>
    <n v="0.99"/>
    <s v="50 g"/>
    <n v="50"/>
    <s v="g"/>
    <m/>
    <n v="50"/>
    <m/>
    <s v="g"/>
    <m/>
    <m/>
    <s v="Solid"/>
    <m/>
    <m/>
    <m/>
    <m/>
    <m/>
    <m/>
    <n v="0"/>
    <m/>
    <n v="183.4839935"/>
  </r>
  <r>
    <m/>
    <n v="7867"/>
    <s v="Aldrich"/>
    <s v="Materials Innovation Factory"/>
    <s v="1344-28-1"/>
    <m/>
    <d v="2018-10-22T00:00:00"/>
    <m/>
    <s v="Cooper Group"/>
    <m/>
    <m/>
    <m/>
    <m/>
    <s v="Synthetic Laboratory"/>
    <x v="58"/>
    <x v="103"/>
    <m/>
    <s v="Aluminum oxide"/>
    <m/>
    <m/>
    <m/>
    <s v="Hongmei Chen (hchen)"/>
    <m/>
    <m/>
    <m/>
    <n v="544833"/>
    <m/>
    <m/>
    <s v="10 g"/>
    <n v="10"/>
    <s v="g"/>
    <m/>
    <n v="10"/>
    <m/>
    <s v="g"/>
    <m/>
    <m/>
    <s v="Solid"/>
    <m/>
    <m/>
    <m/>
    <m/>
    <m/>
    <m/>
    <n v="0"/>
    <m/>
    <n v="101.9609985"/>
  </r>
  <r>
    <m/>
    <n v="7868"/>
    <s v="Aldrich"/>
    <s v="Materials Innovation Factory"/>
    <s v="1633-05-2"/>
    <m/>
    <d v="2018-10-22T00:00:00"/>
    <m/>
    <s v="Cooper Group"/>
    <m/>
    <m/>
    <m/>
    <m/>
    <s v="Synthetic Laboratory"/>
    <x v="71"/>
    <x v="134"/>
    <s v="MKCD74"/>
    <s v="Strontium carbonate"/>
    <m/>
    <m/>
    <m/>
    <s v="Alex James (amjames)"/>
    <m/>
    <m/>
    <m/>
    <n v="472018"/>
    <m/>
    <m/>
    <s v="100 g"/>
    <n v="100"/>
    <s v="g"/>
    <m/>
    <n v="100"/>
    <m/>
    <s v="g"/>
    <m/>
    <m/>
    <s v="Solid"/>
    <s v="ROOM"/>
    <m/>
    <m/>
    <m/>
    <m/>
    <m/>
    <n v="0"/>
    <m/>
    <n v="147.628006"/>
  </r>
  <r>
    <m/>
    <n v="7869"/>
    <s v="Fisher Chemical"/>
    <s v="Materials Innovation Factory"/>
    <m/>
    <m/>
    <d v="2018-10-22T00:00:00"/>
    <m/>
    <s v="Cooper Group"/>
    <m/>
    <m/>
    <m/>
    <m/>
    <s v="Synthetic Laboratory"/>
    <x v="51"/>
    <x v="94"/>
    <m/>
    <s v="0.1M phosphate buffer solution ph 7.0"/>
    <m/>
    <m/>
    <m/>
    <s v="Xue Wang (xwang)"/>
    <m/>
    <m/>
    <m/>
    <n v="12940714"/>
    <m/>
    <m/>
    <s v="1L"/>
    <n v="1"/>
    <s v="l"/>
    <m/>
    <n v="1000"/>
    <m/>
    <s v="ml"/>
    <m/>
    <m/>
    <m/>
    <m/>
    <m/>
    <m/>
    <m/>
    <m/>
    <m/>
    <m/>
    <m/>
    <m/>
  </r>
  <r>
    <m/>
    <n v="7871"/>
    <s v="Acros Organics"/>
    <s v="Materials Innovation Factory"/>
    <s v="4039-32-1"/>
    <m/>
    <d v="2018-10-22T00:00:00"/>
    <m/>
    <s v="Cooper Group"/>
    <s v="Skin corrosion/irritation (Category 1);Flammable solids (Category 1);Serious eye damage/eye irritation (Category 1)"/>
    <s v="EUH014"/>
    <s v="H228;H314"/>
    <s v="GHS_02;GHS_05"/>
    <s v="Synthetic Laboratory"/>
    <x v="83"/>
    <x v="150"/>
    <s v="A0389871"/>
    <s v="Lithium bis(trimethylsilyl)amide"/>
    <m/>
    <m/>
    <m/>
    <s v="Xiaobo Li (xli)"/>
    <m/>
    <m/>
    <m/>
    <n v="338140100"/>
    <m/>
    <m/>
    <s v="800 ml"/>
    <n v="800"/>
    <s v="ml"/>
    <m/>
    <n v="800"/>
    <m/>
    <s v="ml"/>
    <s v="Danger"/>
    <m/>
    <m/>
    <s v="ROOM"/>
    <m/>
    <m/>
    <m/>
    <m/>
    <m/>
    <n v="2925"/>
    <m/>
    <n v="167.33000179999999"/>
  </r>
  <r>
    <m/>
    <n v="7872"/>
    <s v="TCI America"/>
    <s v="Materials Innovation Factory"/>
    <s v="84-58-2"/>
    <m/>
    <d v="2018-10-23T00:00:00"/>
    <m/>
    <s v="Cooper Group"/>
    <s v="Acute toxicity, Oral (Category 3);Acute toxicity, Dermal (Category 3);Skin corrosion/irritation (Category 2);Acute toxicity, Inhalation (Category 3)"/>
    <m/>
    <s v="H301;H311;H315;H331"/>
    <s v="GHS_06"/>
    <s v="Synthetic Laboratory"/>
    <x v="83"/>
    <x v="150"/>
    <m/>
    <s v="2,3-Dichloro-5,6-dicyano-p-benzoquinone ?97.0% (by titrimetric analysis)"/>
    <m/>
    <m/>
    <m/>
    <s v="Xiaobo Li (xli)"/>
    <s v="III"/>
    <m/>
    <m/>
    <n v="9984910"/>
    <m/>
    <n v="0.97"/>
    <s v="250 g"/>
    <n v="250"/>
    <s v="g"/>
    <m/>
    <n v="250"/>
    <m/>
    <s v="g"/>
    <s v="Danger"/>
    <m/>
    <s v="Solid"/>
    <s v="FRIDGE"/>
    <m/>
    <m/>
    <n v="6.1"/>
    <m/>
    <m/>
    <n v="3439"/>
    <m/>
    <n v="227.0059967"/>
  </r>
  <r>
    <m/>
    <n v="7873"/>
    <s v="Aldrich"/>
    <s v="Materials Innovation Factory"/>
    <s v="10476-85-4"/>
    <m/>
    <d v="2018-10-23T00:00:00"/>
    <m/>
    <s v="Cooper Group"/>
    <s v="Skin corrosion/irritation (Category 2);Serious eye damage/eye irritation (Category 1);Specific target organ toxicity - single exposure (Category 3, H335)"/>
    <m/>
    <s v="H315;H318;H335"/>
    <s v="GHS_07;GHS_05"/>
    <s v="Synthetic Laboratory"/>
    <x v="58"/>
    <x v="103"/>
    <m/>
    <s v="Strontium chloride"/>
    <m/>
    <m/>
    <m/>
    <s v="Hongmei Chen (hchen)"/>
    <m/>
    <m/>
    <s v="P261;P280;P305 + P351 + P338"/>
    <n v="439665"/>
    <m/>
    <m/>
    <s v="25 g"/>
    <n v="25"/>
    <s v="g"/>
    <m/>
    <n v="25"/>
    <m/>
    <s v="g"/>
    <s v="Danger"/>
    <m/>
    <s v="Solid"/>
    <m/>
    <m/>
    <m/>
    <m/>
    <m/>
    <m/>
    <n v="0"/>
    <m/>
    <n v="158.52600100000001"/>
  </r>
  <r>
    <m/>
    <n v="7874"/>
    <s v="Aldrich"/>
    <s v="Materials Innovation Factory"/>
    <s v="14972-70-4"/>
    <m/>
    <d v="2018-10-23T00:00:00"/>
    <m/>
    <s v="Cooper Group"/>
    <m/>
    <m/>
    <m/>
    <m/>
    <s v="Synthetic Laboratory"/>
    <x v="58"/>
    <x v="103"/>
    <m/>
    <s v="Sodium hexachlororhodate(III)"/>
    <m/>
    <m/>
    <m/>
    <s v="Hongmei Chen (hchen)"/>
    <m/>
    <m/>
    <m/>
    <n v="206288"/>
    <m/>
    <m/>
    <s v="1g"/>
    <n v="1"/>
    <s v="g"/>
    <m/>
    <n v="1"/>
    <m/>
    <s v="g"/>
    <m/>
    <m/>
    <m/>
    <m/>
    <m/>
    <m/>
    <m/>
    <m/>
    <m/>
    <m/>
    <m/>
    <n v="384.59399409999997"/>
  </r>
  <r>
    <m/>
    <n v="7875"/>
    <s v="Apollo"/>
    <s v="Materials Innovation Factory"/>
    <s v="55211-74-0"/>
    <m/>
    <d v="2018-10-23T00:00:00"/>
    <m/>
    <s v="Cooper Group"/>
    <m/>
    <m/>
    <m/>
    <m/>
    <s v="Synthetic Laboratory"/>
    <x v="56"/>
    <x v="101"/>
    <m/>
    <s v="2-(4-Formylphenyl)acetonitrile"/>
    <m/>
    <m/>
    <m/>
    <s v="Xue Wang (xwang)"/>
    <m/>
    <m/>
    <m/>
    <s v="AS479007"/>
    <m/>
    <m/>
    <s v="1g"/>
    <n v="1"/>
    <s v="g"/>
    <m/>
    <n v="1"/>
    <m/>
    <s v="g"/>
    <m/>
    <m/>
    <m/>
    <m/>
    <m/>
    <m/>
    <m/>
    <m/>
    <m/>
    <m/>
    <m/>
    <n v="145.16099550000001"/>
  </r>
  <r>
    <m/>
    <n v="7876"/>
    <s v="TCI"/>
    <s v="Materials Innovation Factory"/>
    <s v="909280-97-3"/>
    <m/>
    <d v="2018-10-23T00:00:00"/>
    <m/>
    <s v="Cooper Group"/>
    <s v="No data available"/>
    <m/>
    <m/>
    <m/>
    <s v="Synthetic Laboratory"/>
    <x v="17"/>
    <x v="29"/>
    <m/>
    <s v="2,6-DIBROMOBENZO-[1,2-b:4,5-b&quot;]dithiophene"/>
    <m/>
    <m/>
    <m/>
    <s v="Alex James (amjames)"/>
    <m/>
    <m/>
    <m/>
    <s v="D3954"/>
    <m/>
    <n v="0.98"/>
    <s v="1g"/>
    <n v="1"/>
    <s v="g"/>
    <m/>
    <n v="1"/>
    <m/>
    <s v="g"/>
    <m/>
    <m/>
    <m/>
    <s v="ROOM"/>
    <m/>
    <m/>
    <m/>
    <m/>
    <m/>
    <n v="0"/>
    <m/>
    <n v="348.0840149"/>
  </r>
  <r>
    <m/>
    <n v="7877"/>
    <s v="TCI"/>
    <s v="Materials Innovation Factory"/>
    <s v="136630-39-2"/>
    <m/>
    <d v="2018-10-23T00:00:00"/>
    <m/>
    <s v="Cooper Group"/>
    <s v="Skin corrosion/irritation (Category 2);Specific target organ toxicity - single exposure (Category 3, H335)"/>
    <m/>
    <s v="H315;H319;H335"/>
    <s v="GHS_07"/>
    <s v="Synthetic Laboratory"/>
    <x v="2"/>
    <x v="22"/>
    <m/>
    <s v="2,7-Dibromocarbazole"/>
    <m/>
    <m/>
    <m/>
    <s v="Haofan Yang (hyang)"/>
    <m/>
    <m/>
    <m/>
    <n v="3932"/>
    <m/>
    <m/>
    <s v="1g"/>
    <n v="1"/>
    <s v="g"/>
    <m/>
    <n v="1"/>
    <m/>
    <s v="g"/>
    <s v="Warning"/>
    <m/>
    <m/>
    <s v="ROOM"/>
    <m/>
    <m/>
    <m/>
    <m/>
    <m/>
    <n v="0"/>
    <m/>
    <n v="325.0029907"/>
  </r>
  <r>
    <m/>
    <n v="7878"/>
    <s v="Aldrich"/>
    <s v="Materials Innovation Factory"/>
    <s v="1562-93-2"/>
    <m/>
    <d v="2018-10-25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2"/>
    <x v="65"/>
    <m/>
    <s v="4-(Phenylazo)benzoic acid"/>
    <m/>
    <m/>
    <m/>
    <s v="Aiting Kai (akai)"/>
    <m/>
    <m/>
    <s v="P261;P305 + P351 + P338"/>
    <n v="479624"/>
    <m/>
    <m/>
    <s v="1 g"/>
    <n v="1"/>
    <s v="g"/>
    <m/>
    <n v="1"/>
    <m/>
    <s v="g"/>
    <s v="Warning"/>
    <m/>
    <s v="Solid"/>
    <m/>
    <m/>
    <m/>
    <m/>
    <m/>
    <m/>
    <n v="0"/>
    <m/>
    <n v="226.23500060000001"/>
  </r>
  <r>
    <m/>
    <n v="5489"/>
    <s v="Alfa Aesar"/>
    <s v="Materials Innovation Factory"/>
    <s v="363-58-6"/>
    <m/>
    <d v="2017-10-12T00:00:00"/>
    <m/>
    <s v="Cooper Group"/>
    <m/>
    <m/>
    <m/>
    <m/>
    <s v="Synthetic Laboratory"/>
    <x v="2"/>
    <x v="111"/>
    <m/>
    <s v="5,5',6,6'-Tetrahydroxy-3,3,3',3'-tetramethyl-1,1'-spirobisindane"/>
    <m/>
    <m/>
    <m/>
    <s v="Marc Little (malittle)"/>
    <m/>
    <m/>
    <m/>
    <s v="B22270"/>
    <m/>
    <m/>
    <s v="50 g"/>
    <n v="50"/>
    <s v="g"/>
    <m/>
    <n v="50"/>
    <m/>
    <s v="g"/>
    <m/>
    <m/>
    <m/>
    <m/>
    <m/>
    <m/>
    <m/>
    <m/>
    <m/>
    <n v="1760"/>
    <m/>
    <n v="340.41900629999998"/>
  </r>
  <r>
    <m/>
    <n v="7880"/>
    <s v="Manchester Organics"/>
    <s v="Materials Innovation Factory"/>
    <s v="2806-84-0"/>
    <m/>
    <d v="2018-10-25T00:00:00"/>
    <m/>
    <s v="Cooper Group"/>
    <m/>
    <m/>
    <m/>
    <m/>
    <s v="Synthetic Laboratory"/>
    <x v="81"/>
    <x v="148"/>
    <m/>
    <s v="3-Methoxypropanal"/>
    <m/>
    <m/>
    <m/>
    <s v="Rob Clowes (rob123)"/>
    <m/>
    <m/>
    <m/>
    <n v="25515"/>
    <m/>
    <m/>
    <s v="1g"/>
    <n v="1"/>
    <s v="g"/>
    <m/>
    <n v="1"/>
    <m/>
    <s v="g"/>
    <m/>
    <m/>
    <m/>
    <m/>
    <m/>
    <m/>
    <m/>
    <m/>
    <m/>
    <m/>
    <m/>
    <n v="88.106002810000007"/>
  </r>
  <r>
    <m/>
    <n v="7881"/>
    <s v="Aldrich"/>
    <s v="Materials Innovation Factory"/>
    <m/>
    <m/>
    <d v="2018-10-25T00:00:00"/>
    <m/>
    <s v="Cooper Group"/>
    <m/>
    <m/>
    <m/>
    <m/>
    <s v="Synthetic Laboratory"/>
    <x v="51"/>
    <x v="94"/>
    <m/>
    <s v="Boron tribromide solution, 1.0M in methylene chloride"/>
    <m/>
    <m/>
    <m/>
    <s v="Xue Wang (xwang)"/>
    <m/>
    <m/>
    <m/>
    <n v="211222"/>
    <m/>
    <m/>
    <s v="100 ml"/>
    <n v="100"/>
    <s v="ml"/>
    <m/>
    <n v="100"/>
    <m/>
    <s v="ml"/>
    <m/>
    <m/>
    <m/>
    <m/>
    <m/>
    <m/>
    <m/>
    <m/>
    <m/>
    <n v="0"/>
    <m/>
    <m/>
  </r>
  <r>
    <m/>
    <n v="7883"/>
    <s v="TCI"/>
    <s v="Materials Innovation Factory"/>
    <s v="79917-90-1"/>
    <m/>
    <d v="2018-10-26T00:00:00"/>
    <m/>
    <s v="Cooper Group"/>
    <m/>
    <m/>
    <m/>
    <m/>
    <s v="Synthetic Laboratory"/>
    <x v="61"/>
    <x v="108"/>
    <m/>
    <s v="1-Butyl-3-methylimidazolium chloride"/>
    <m/>
    <m/>
    <m/>
    <s v="Aiting Kai (akai)"/>
    <s v="III"/>
    <m/>
    <m/>
    <n v="7883"/>
    <m/>
    <n v="0.98"/>
    <s v="5g"/>
    <n v="5"/>
    <s v="g"/>
    <m/>
    <n v="5"/>
    <m/>
    <s v="g"/>
    <m/>
    <m/>
    <s v="Solid"/>
    <s v="ROOM"/>
    <m/>
    <m/>
    <n v="6.1"/>
    <m/>
    <m/>
    <n v="2811"/>
    <m/>
    <n v="174.6750031"/>
  </r>
  <r>
    <m/>
    <n v="7884"/>
    <s v="Fluorochem"/>
    <s v="Materials Innovation Factory"/>
    <s v="66-71-7"/>
    <m/>
    <d v="2018-10-26T00:00:00"/>
    <m/>
    <s v="Cooper Group"/>
    <s v="Hazardous to the aquatic environment, short-term (acute), (Category 1);Acute toxicity, Oral (Category 3)"/>
    <m/>
    <s v="H301;H400"/>
    <s v="GHS_06;GHS_09"/>
    <s v="Synthetic Laboratory"/>
    <x v="24"/>
    <x v="51"/>
    <m/>
    <s v="1,10-Phenanthroline"/>
    <m/>
    <m/>
    <m/>
    <s v="Rich Lyons (rjlyons)"/>
    <s v="III"/>
    <m/>
    <s v="P301 + P310"/>
    <n v="76839"/>
    <m/>
    <n v="99"/>
    <s v="25 g"/>
    <n v="25"/>
    <s v="g"/>
    <m/>
    <n v="25"/>
    <m/>
    <s v="g"/>
    <s v="Danger"/>
    <m/>
    <s v="Solid"/>
    <s v="ROOM"/>
    <m/>
    <m/>
    <n v="6.1"/>
    <m/>
    <m/>
    <n v="2811"/>
    <m/>
    <n v="180.21000670000001"/>
  </r>
  <r>
    <m/>
    <n v="7885"/>
    <s v="Fluorochem"/>
    <s v="Materials Innovation Factory"/>
    <s v="5970-45-6"/>
    <m/>
    <d v="2018-10-26T00:00:00"/>
    <m/>
    <s v="Cooper Group"/>
    <m/>
    <m/>
    <m/>
    <m/>
    <s v="Synthetic Laboratory"/>
    <x v="14"/>
    <x v="128"/>
    <m/>
    <s v="Zinc acetate dihydrate"/>
    <m/>
    <m/>
    <m/>
    <s v="Alex James (amjames)"/>
    <s v="III"/>
    <m/>
    <m/>
    <n v="492460"/>
    <m/>
    <n v="98"/>
    <s v="25 g"/>
    <n v="25"/>
    <s v="g"/>
    <m/>
    <n v="25"/>
    <m/>
    <s v="g"/>
    <m/>
    <m/>
    <s v="Solid"/>
    <s v="ROOM"/>
    <m/>
    <m/>
    <n v="9"/>
    <m/>
    <m/>
    <n v="3077"/>
    <m/>
    <n v="219.50799559999999"/>
  </r>
  <r>
    <m/>
    <n v="7886"/>
    <s v="Merck"/>
    <s v="Materials Innovation Factory"/>
    <s v="100-42-5"/>
    <m/>
    <d v="2018-10-26T00:00:00"/>
    <d v="2019-10-26T00:00:00"/>
    <s v="Cooper Group"/>
    <m/>
    <m/>
    <m/>
    <m/>
    <s v="Synthetic Laboratory"/>
    <x v="22"/>
    <x v="155"/>
    <m/>
    <s v="Ethylenediamine"/>
    <s v="Flammability: 3; Health: 2; Instability/reactivity: 2"/>
    <m/>
    <m/>
    <s v="John Ward (jward)"/>
    <s v="III"/>
    <m/>
    <m/>
    <n v="947"/>
    <m/>
    <n v="99"/>
    <s v="100 ml"/>
    <n v="100"/>
    <s v="ml"/>
    <m/>
    <n v="100"/>
    <m/>
    <s v="ml"/>
    <m/>
    <m/>
    <s v="Liquid"/>
    <s v="FRIDGE"/>
    <m/>
    <m/>
    <n v="3"/>
    <m/>
    <m/>
    <n v="2055"/>
    <m/>
    <n v="104.15200040000001"/>
  </r>
  <r>
    <m/>
    <n v="7887"/>
    <s v="Fluorochem"/>
    <s v="Materials Innovation Factory"/>
    <s v="40018-26-6"/>
    <m/>
    <d v="2018-10-26T00:00:00"/>
    <m/>
    <s v="Cooper Group"/>
    <s v="Skin corrosion/irritation (Category 2);Specific target organ toxicity - single exposure (Category 3, H335)"/>
    <m/>
    <s v="H315;H319;H335"/>
    <s v="GHS_07"/>
    <s v="Synthetic Laboratory"/>
    <x v="12"/>
    <x v="31"/>
    <s v="FCB012548"/>
    <s v="1,4-Dithiane-2,5-diol"/>
    <m/>
    <m/>
    <m/>
    <s v="Marc Little (malittle)"/>
    <s v="III"/>
    <m/>
    <s v="P264;P302 + P352;P304 + P340;P305 + P351;P332 + P313;P337 + P313"/>
    <n v="22124"/>
    <m/>
    <n v="95"/>
    <s v="25 g"/>
    <n v="25"/>
    <s v="g"/>
    <m/>
    <n v="25"/>
    <m/>
    <s v="g"/>
    <s v="Warning"/>
    <m/>
    <s v="Solid"/>
    <s v="FRIDGE"/>
    <m/>
    <m/>
    <n v="9"/>
    <m/>
    <m/>
    <n v="3335"/>
    <m/>
    <n v="152.2400055"/>
  </r>
  <r>
    <m/>
    <n v="7888"/>
    <s v="Manchester Organics"/>
    <s v="Materials Innovation Factory"/>
    <s v="3163-76-6"/>
    <m/>
    <d v="2018-10-30T00:00:00"/>
    <m/>
    <s v="Cooper Group"/>
    <s v="No data available"/>
    <m/>
    <m/>
    <m/>
    <s v="Synthetic Laboratory"/>
    <x v="26"/>
    <x v="53"/>
    <m/>
    <s v="Benzene-1,3,5-tricarboxaldehyde"/>
    <m/>
    <m/>
    <m/>
    <s v="Aiting Kai (akai)"/>
    <m/>
    <m/>
    <m/>
    <s v="J10978"/>
    <m/>
    <m/>
    <s v="1g"/>
    <n v="1"/>
    <s v="g"/>
    <m/>
    <n v="1"/>
    <m/>
    <s v="g"/>
    <m/>
    <m/>
    <m/>
    <m/>
    <m/>
    <m/>
    <m/>
    <m/>
    <m/>
    <n v="0"/>
    <m/>
    <n v="162.1439972"/>
  </r>
  <r>
    <m/>
    <n v="7889"/>
    <s v="Fluorochem"/>
    <s v="Materials Innovation Factory"/>
    <s v="108-70-3"/>
    <m/>
    <d v="2018-10-30T00:00:00"/>
    <m/>
    <s v="Cooper Group"/>
    <s v="Acute toxicity, Oral (Category 3);Acute toxicity, Oral (Category 4);Acute toxicity, Dermal (Category 3);Acute toxicity, Dermal (Category 4);Acute toxicity, Inhalation (Category 4)"/>
    <s v="EUH401"/>
    <s v="H301;H302;H311;H312;H332"/>
    <s v="GHS_06"/>
    <s v="Synthetic Laboratory"/>
    <x v="52"/>
    <x v="96"/>
    <m/>
    <s v="1,3,5-Trichlorobenzene"/>
    <m/>
    <m/>
    <m/>
    <s v="Marc Little (malittle)"/>
    <s v="III"/>
    <m/>
    <s v="P261;P280;P301 + P312;P302 + P352;P304 + P340;P501"/>
    <n v="42901"/>
    <m/>
    <m/>
    <s v="1g"/>
    <n v="1"/>
    <s v="g"/>
    <m/>
    <n v="1"/>
    <m/>
    <s v="g"/>
    <s v="Danger"/>
    <m/>
    <s v="Solid"/>
    <m/>
    <m/>
    <m/>
    <n v="6.1"/>
    <m/>
    <m/>
    <n v="2811"/>
    <m/>
    <n v="181.44900509999999"/>
  </r>
  <r>
    <m/>
    <n v="7890"/>
    <s v="Fluorochem"/>
    <s v="Materials Innovation Factory"/>
    <s v="108-70-3"/>
    <m/>
    <d v="2018-10-30T00:00:00"/>
    <m/>
    <s v="Cooper Group"/>
    <s v="Acute toxicity, Oral (Category 3);Acute toxicity, Oral (Category 4);Acute toxicity, Dermal (Category 3);Acute toxicity, Dermal (Category 4);Acute toxicity, Inhalation (Category 4)"/>
    <s v="EUH401"/>
    <s v="H301;H302;H311;H312;H332"/>
    <s v="GHS_06"/>
    <s v="Synthetic Laboratory"/>
    <x v="52"/>
    <x v="96"/>
    <m/>
    <s v="1,3,5-Trichlorobenzene"/>
    <m/>
    <m/>
    <m/>
    <s v="Marc Little (malittle)"/>
    <s v="III"/>
    <m/>
    <s v="P261;P280;P301 + P312;P302 + P352;P304 + P340;P501"/>
    <n v="42901"/>
    <m/>
    <m/>
    <s v="1 g"/>
    <n v="1"/>
    <s v="g"/>
    <m/>
    <n v="1"/>
    <m/>
    <s v="g"/>
    <s v="Danger"/>
    <m/>
    <s v="Solid"/>
    <m/>
    <m/>
    <m/>
    <n v="6.1"/>
    <m/>
    <m/>
    <n v="2811"/>
    <m/>
    <n v="181.44900509999999"/>
  </r>
  <r>
    <m/>
    <n v="7891"/>
    <s v="Fluorochem"/>
    <s v="Materials Innovation Factory"/>
    <s v="108-70-3"/>
    <m/>
    <d v="2018-10-30T00:00:00"/>
    <m/>
    <s v="Cooper Group"/>
    <s v="Acute toxicity, Oral (Category 3);Acute toxicity, Oral (Category 4);Acute toxicity, Dermal (Category 3);Acute toxicity, Dermal (Category 4);Acute toxicity, Inhalation (Category 4)"/>
    <s v="EUH401"/>
    <s v="H301;H302;H311;H312;H332"/>
    <s v="GHS_06"/>
    <s v="Synthetic Laboratory"/>
    <x v="52"/>
    <x v="96"/>
    <m/>
    <s v="1,3,5-Trichlorobenzene"/>
    <m/>
    <m/>
    <m/>
    <s v="Marc Little (malittle)"/>
    <s v="III"/>
    <m/>
    <s v="P261;P280;P301 + P312;P302 + P352;P304 + P340;P501"/>
    <n v="42901"/>
    <m/>
    <m/>
    <s v="1 g"/>
    <n v="1"/>
    <s v="g"/>
    <m/>
    <n v="1"/>
    <m/>
    <s v="g"/>
    <s v="Danger"/>
    <m/>
    <s v="Solid"/>
    <m/>
    <m/>
    <m/>
    <n v="6.1"/>
    <m/>
    <m/>
    <n v="2811"/>
    <m/>
    <n v="181.44900509999999"/>
  </r>
  <r>
    <m/>
    <n v="7892"/>
    <s v="SIGMA"/>
    <s v="Materials Innovation Factory"/>
    <m/>
    <m/>
    <d v="2018-10-30T00:00:00"/>
    <m/>
    <s v="Cooper Group"/>
    <m/>
    <m/>
    <m/>
    <m/>
    <s v="Synthetic Laboratory"/>
    <x v="2"/>
    <x v="21"/>
    <m/>
    <s v="Hydrogen peroxide solution"/>
    <s v="Flammability: 0; Health: 3; Instability/reactivity: 3; Special notice: OX"/>
    <m/>
    <m/>
    <s v="Haofan Yang (hyang)"/>
    <m/>
    <m/>
    <m/>
    <s v="MKCF5894"/>
    <m/>
    <m/>
    <s v="500ml"/>
    <n v="500"/>
    <s v="ml"/>
    <m/>
    <n v="500"/>
    <m/>
    <s v="ml"/>
    <m/>
    <m/>
    <m/>
    <m/>
    <m/>
    <m/>
    <m/>
    <m/>
    <m/>
    <m/>
    <m/>
    <n v="34.013999939999998"/>
  </r>
  <r>
    <m/>
    <n v="7893"/>
    <s v="Aldrich"/>
    <s v="Materials Innovation Factory"/>
    <s v="14099-01-5"/>
    <m/>
    <d v="2018-10-30T00:00:00"/>
    <m/>
    <s v="Cooper Group"/>
    <m/>
    <m/>
    <m/>
    <m/>
    <s v="Synthetic Laboratory"/>
    <x v="55"/>
    <x v="100"/>
    <m/>
    <s v="Pentacarbonylchlororhenium(I)"/>
    <m/>
    <m/>
    <m/>
    <s v="Xue Wang (xwang)"/>
    <s v="III"/>
    <m/>
    <m/>
    <n v="327611"/>
    <m/>
    <n v="98"/>
    <s v="1g"/>
    <n v="1"/>
    <s v="g"/>
    <m/>
    <n v="1"/>
    <m/>
    <s v="g"/>
    <m/>
    <m/>
    <s v="Solid"/>
    <s v="ROOM"/>
    <m/>
    <m/>
    <n v="6.1"/>
    <m/>
    <m/>
    <n v="2811"/>
    <m/>
    <n v="361.7099915"/>
  </r>
  <r>
    <m/>
    <n v="7894"/>
    <s v="Aldrich"/>
    <s v="Materials Innovation Factory"/>
    <s v="67-56-1"/>
    <m/>
    <d v="2018-10-30T00:00:00"/>
    <m/>
    <s v="Cooper Group"/>
    <s v="Specific target organ toxicity - single exposure (Category 1);Skin corrosion/irritation (Category 1B);Flammable liquids (Category 2);Acute toxicity, Oral (Category 3);Acute toxicity, Dermal (Category 3);Acute toxicity, Inhalation (Category 3)"/>
    <m/>
    <s v="H225;H301;H311;H314;H331;H370"/>
    <s v="GHS_02;GHS_06;GHS_05;GHS_08"/>
    <s v="Synthetic Laboratory"/>
    <x v="55"/>
    <x v="100"/>
    <m/>
    <s v="Tetrabutylammonium hydroxide solution"/>
    <m/>
    <m/>
    <m/>
    <s v="Xue Wang (xwang)"/>
    <s v="II"/>
    <m/>
    <s v="P210;P260;P280;P301 + P310;P305 + P351 + P338;P310"/>
    <n v="230189"/>
    <m/>
    <m/>
    <s v="100 ml"/>
    <n v="100"/>
    <s v="ml"/>
    <m/>
    <n v="100"/>
    <m/>
    <s v="ml"/>
    <s v="Danger"/>
    <m/>
    <s v="Liquid"/>
    <m/>
    <m/>
    <m/>
    <n v="3"/>
    <n v="6.1"/>
    <n v="8"/>
    <n v="3286"/>
    <m/>
    <n v="259.47799680000003"/>
  </r>
  <r>
    <m/>
    <n v="7895"/>
    <s v="Aldrich"/>
    <s v="Materials Innovation Factory"/>
    <s v="5593-70-4"/>
    <m/>
    <d v="2018-10-30T00:00:00"/>
    <m/>
    <s v="Cooper Group"/>
    <s v="Flammable liquids (Category 3);Skin corrosion/irritation (Category 2);Serious eye damage/eye irritation (Category 1);Specific target organ toxicity - single exposure (Category 3, H335);Specific target organ toxicity - single exposure (Category 3, H336)"/>
    <m/>
    <s v="H226;H315;H318;H335;H336"/>
    <s v="GHS_02;GHS_07;GHS_05"/>
    <s v="Synthetic Laboratory"/>
    <x v="51"/>
    <x v="94"/>
    <m/>
    <s v="Titanium(IV) butoxide"/>
    <m/>
    <m/>
    <m/>
    <s v="Haofan Yang (hyang)"/>
    <s v="III"/>
    <m/>
    <s v="P210;P280;P304 + P340 + P312;P305 + P351 + P338 + P310;P403 + P235"/>
    <n v="244112"/>
    <m/>
    <m/>
    <s v="5 g"/>
    <n v="5"/>
    <s v="g"/>
    <m/>
    <n v="5"/>
    <m/>
    <s v="g"/>
    <s v="Danger"/>
    <m/>
    <s v="Liquid"/>
    <m/>
    <m/>
    <m/>
    <n v="3"/>
    <m/>
    <m/>
    <n v="1993"/>
    <m/>
    <n v="340.32"/>
  </r>
  <r>
    <m/>
    <n v="5491"/>
    <s v="TCI"/>
    <s v="Materials Innovation Factory"/>
    <m/>
    <m/>
    <d v="2017-10-12T00:00:00"/>
    <m/>
    <s v="Cooper Group"/>
    <m/>
    <m/>
    <m/>
    <m/>
    <s v="Synthetic Laboratory"/>
    <x v="17"/>
    <x v="36"/>
    <m/>
    <s v="Triquinoyl hydrate"/>
    <m/>
    <m/>
    <m/>
    <s v="Marc Little (malittle)"/>
    <m/>
    <m/>
    <m/>
    <s v="T0876"/>
    <m/>
    <m/>
    <s v="5g"/>
    <n v="5"/>
    <s v="g"/>
    <m/>
    <n v="5"/>
    <m/>
    <s v="g"/>
    <m/>
    <m/>
    <m/>
    <m/>
    <m/>
    <m/>
    <m/>
    <m/>
    <m/>
    <n v="0"/>
    <m/>
    <m/>
  </r>
  <r>
    <m/>
    <n v="7896"/>
    <s v="STREM  chemical inc"/>
    <s v="Materials Innovation Factory"/>
    <s v="1295-35-8"/>
    <m/>
    <d v="2018-10-30T00:00:00"/>
    <m/>
    <s v="Cooper Group"/>
    <s v="No data available"/>
    <m/>
    <m/>
    <m/>
    <s v="Synthetic Laboratory"/>
    <x v="88"/>
    <x v="156"/>
    <m/>
    <s v="Bis(1,5-cyclooctadiene)nickel(0)"/>
    <m/>
    <m/>
    <m/>
    <s v="Rob Clowes (rob123)"/>
    <m/>
    <m/>
    <m/>
    <n v="33679500"/>
    <m/>
    <m/>
    <s v="2g"/>
    <n v="2"/>
    <s v="g"/>
    <m/>
    <n v="2"/>
    <m/>
    <s v="g"/>
    <m/>
    <m/>
    <m/>
    <m/>
    <m/>
    <m/>
    <m/>
    <m/>
    <m/>
    <m/>
    <m/>
    <n v="275.06100459999999"/>
  </r>
  <r>
    <m/>
    <n v="7897"/>
    <s v="STREM  chemical inc"/>
    <s v="Materials Innovation Factory"/>
    <s v="1295-35-8"/>
    <m/>
    <d v="2018-10-30T00:00:00"/>
    <m/>
    <s v="Cooper Group"/>
    <s v="No data available"/>
    <m/>
    <m/>
    <m/>
    <s v="Synthetic Laboratory"/>
    <x v="88"/>
    <x v="156"/>
    <m/>
    <s v="Bis(1,5-cyclooctadiene)nickel(0)"/>
    <m/>
    <m/>
    <m/>
    <s v="Rob Clowes (rob123)"/>
    <m/>
    <m/>
    <m/>
    <n v="33679500"/>
    <m/>
    <m/>
    <s v="2g"/>
    <n v="2"/>
    <s v="g"/>
    <m/>
    <n v="2"/>
    <m/>
    <s v="g"/>
    <m/>
    <m/>
    <m/>
    <m/>
    <m/>
    <m/>
    <m/>
    <m/>
    <m/>
    <m/>
    <m/>
    <n v="275.06100459999999"/>
  </r>
  <r>
    <m/>
    <n v="7898"/>
    <s v="Aldrich"/>
    <s v="Materials Innovation Factory"/>
    <s v="121-43-7"/>
    <m/>
    <d v="2018-10-30T00:00:00"/>
    <m/>
    <s v="Cooper Group"/>
    <s v="Specific target organ toxicity - single exposure (Category 1);Flammable liquids (Category 2);Acute toxicity, Dermal (Category 4);Serious eye damage/eye irritation (Category 2)"/>
    <m/>
    <s v="H225;H312;H319;H360;H370"/>
    <s v="GHS_02;GHS_07;GHS_08"/>
    <s v="Synthetic Laboratory"/>
    <x v="9"/>
    <x v="18"/>
    <s v="SHB0519"/>
    <s v="Trimethyl borate"/>
    <s v="Flammability: 0; Health: 1; Instability/reactivity: 1"/>
    <m/>
    <m/>
    <s v="Seb Sprick (ssprick)"/>
    <s v="II"/>
    <m/>
    <s v="P201;P210;P260;P302 + P352 + P312;P308 + P311;P337 + P313"/>
    <n v="452920"/>
    <m/>
    <n v="0.98"/>
    <s v="100 ml"/>
    <n v="100"/>
    <s v="ml"/>
    <m/>
    <n v="100"/>
    <m/>
    <s v="ml"/>
    <s v="Danger"/>
    <m/>
    <s v="Liquid"/>
    <s v="ROOM"/>
    <m/>
    <m/>
    <n v="3"/>
    <m/>
    <m/>
    <n v="2416"/>
    <m/>
    <n v="103.9140015"/>
  </r>
  <r>
    <m/>
    <n v="7899"/>
    <s v="Aldrich"/>
    <s v="Materials Innovation Factory"/>
    <s v="106-34-3"/>
    <m/>
    <d v="2018-10-30T00:00:00"/>
    <m/>
    <s v="Cooper Group"/>
    <s v="Acute toxicity, Oral (Category 3);Skin corrosion/irritation (Category 2);Specific target organ toxicity - single exposure (Category 3, H335)"/>
    <m/>
    <s v="H301;H315;H319;H335"/>
    <s v="GHS_06"/>
    <s v="Synthetic Laboratory"/>
    <x v="14"/>
    <x v="112"/>
    <s v="STBH"/>
    <s v="Quinhydrone"/>
    <m/>
    <m/>
    <m/>
    <s v="Alex James (amjames)"/>
    <s v="III"/>
    <m/>
    <s v="P261;P301 + P310;P305 + P351 + P338"/>
    <n v="282960"/>
    <m/>
    <n v="0.97"/>
    <s v="25 g"/>
    <n v="25"/>
    <s v="g"/>
    <m/>
    <n v="25"/>
    <m/>
    <s v="g"/>
    <s v="Danger"/>
    <m/>
    <s v="Solid"/>
    <s v="ROOM"/>
    <m/>
    <m/>
    <n v="6.1"/>
    <m/>
    <m/>
    <n v="2811"/>
    <m/>
    <n v="218.20799260000001"/>
  </r>
  <r>
    <m/>
    <n v="7900"/>
    <s v="Aldrich"/>
    <s v="Materials Innovation Factory"/>
    <s v="16433-88-8"/>
    <m/>
    <d v="2018-10-30T00:00:00"/>
    <m/>
    <s v="Cooper Group"/>
    <m/>
    <m/>
    <m/>
    <m/>
    <s v="Synthetic Laboratory"/>
    <x v="21"/>
    <x v="44"/>
    <s v="MKBS7331V"/>
    <s v="2,7-Dibromofluorene"/>
    <m/>
    <m/>
    <m/>
    <s v="Hongmei Chen (hchen)"/>
    <m/>
    <m/>
    <m/>
    <n v="342297"/>
    <m/>
    <m/>
    <s v="25 g"/>
    <n v="25"/>
    <s v="g"/>
    <m/>
    <n v="25"/>
    <m/>
    <s v="g"/>
    <m/>
    <m/>
    <m/>
    <m/>
    <m/>
    <m/>
    <m/>
    <m/>
    <m/>
    <m/>
    <m/>
    <n v="324.01501459999997"/>
  </r>
  <r>
    <m/>
    <n v="7901"/>
    <s v="Aldrich"/>
    <s v="Materials Innovation Factory"/>
    <s v="16433-88-8"/>
    <m/>
    <d v="2018-10-30T00:00:00"/>
    <m/>
    <s v="Cooper Group"/>
    <m/>
    <m/>
    <m/>
    <m/>
    <s v="Synthetic Laboratory"/>
    <x v="12"/>
    <x v="31"/>
    <m/>
    <s v="2,7-Dibromofluorene"/>
    <m/>
    <m/>
    <m/>
    <s v="Hongmei Chen (hchen)"/>
    <m/>
    <m/>
    <m/>
    <n v="342297"/>
    <m/>
    <m/>
    <s v="25 g"/>
    <n v="25"/>
    <s v="g"/>
    <m/>
    <n v="25"/>
    <m/>
    <s v="g"/>
    <m/>
    <m/>
    <m/>
    <m/>
    <m/>
    <m/>
    <m/>
    <m/>
    <m/>
    <m/>
    <m/>
    <n v="324.01501459999997"/>
  </r>
  <r>
    <m/>
    <n v="7902"/>
    <s v="fluorchem"/>
    <s v="Materials Innovation Factory"/>
    <s v="120173-41-3"/>
    <m/>
    <d v="2018-10-30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61"/>
    <x v="108"/>
    <m/>
    <s v="5-Bromoisophthalaldehyde"/>
    <m/>
    <m/>
    <m/>
    <s v="Qiang Zhu (qzhu)"/>
    <m/>
    <m/>
    <s v="P264;P302 + P352;P304 + P340;P305 + P351;P332 + P313;P337 + P313"/>
    <n v="210821"/>
    <m/>
    <m/>
    <s v="25 g"/>
    <n v="25"/>
    <s v="g"/>
    <m/>
    <n v="25"/>
    <m/>
    <s v="g"/>
    <s v="Warning"/>
    <m/>
    <s v="Solid"/>
    <m/>
    <m/>
    <m/>
    <m/>
    <m/>
    <m/>
    <m/>
    <m/>
    <n v="213.02999879999999"/>
  </r>
  <r>
    <m/>
    <n v="7903"/>
    <s v="Aldrich"/>
    <s v="Materials Innovation Factory"/>
    <s v="597-50-2"/>
    <m/>
    <d v="2018-10-30T00:00:00"/>
    <m/>
    <s v="Cooper Group"/>
    <m/>
    <m/>
    <m/>
    <m/>
    <s v="Synthetic Laboratory"/>
    <x v="9"/>
    <x v="18"/>
    <m/>
    <s v="Triethylphosphine oxide"/>
    <m/>
    <m/>
    <m/>
    <s v="Rob Clowes (rob123)"/>
    <m/>
    <m/>
    <m/>
    <n v="562394"/>
    <m/>
    <n v="0.97"/>
    <s v="1 g"/>
    <n v="1"/>
    <s v="g"/>
    <m/>
    <n v="1"/>
    <m/>
    <s v="g"/>
    <m/>
    <m/>
    <s v="Solid"/>
    <m/>
    <m/>
    <m/>
    <m/>
    <m/>
    <m/>
    <n v="0"/>
    <m/>
    <n v="134.15899659999999"/>
  </r>
  <r>
    <m/>
    <n v="7904"/>
    <s v="Aldrich"/>
    <s v="Materials Innovation Factory"/>
    <s v="121-33-5"/>
    <m/>
    <d v="2018-10-30T00:00:00"/>
    <m/>
    <s v="Cooper Group"/>
    <s v="Serious eye damage/eye irritation (Category 2)"/>
    <m/>
    <s v="H319"/>
    <s v="GHS_07"/>
    <s v="Synthetic Laboratory"/>
    <x v="11"/>
    <x v="125"/>
    <s v="BC8V5242"/>
    <s v="Vanillin"/>
    <m/>
    <m/>
    <m/>
    <s v="Alex James (amjames)"/>
    <m/>
    <m/>
    <s v="P305 + P351 + P338"/>
    <s v="V1104"/>
    <m/>
    <n v="0.99"/>
    <s v="100 g"/>
    <n v="100"/>
    <s v="g"/>
    <m/>
    <n v="100"/>
    <m/>
    <s v="g"/>
    <s v="Warning"/>
    <m/>
    <s v="Solid"/>
    <s v="ROOM"/>
    <m/>
    <m/>
    <m/>
    <m/>
    <m/>
    <n v="0"/>
    <m/>
    <n v="152.14900209999999"/>
  </r>
  <r>
    <m/>
    <n v="7905"/>
    <s v="Aldrich"/>
    <s v="Materials Innovation Factory"/>
    <s v="98-80-6"/>
    <m/>
    <d v="2018-10-30T00:00:00"/>
    <m/>
    <s v="Cooper Group"/>
    <m/>
    <m/>
    <m/>
    <m/>
    <s v="Synthetic Laboratory"/>
    <x v="11"/>
    <x v="144"/>
    <s v="MKCF5682"/>
    <s v="Phenylboronic acid"/>
    <m/>
    <m/>
    <m/>
    <s v="Alex James (amjames)"/>
    <m/>
    <m/>
    <m/>
    <s v="P20009"/>
    <m/>
    <n v="0.95"/>
    <s v="50 g"/>
    <n v="50"/>
    <s v="g"/>
    <m/>
    <n v="50"/>
    <m/>
    <s v="g"/>
    <m/>
    <m/>
    <m/>
    <m/>
    <m/>
    <m/>
    <m/>
    <m/>
    <m/>
    <n v="0"/>
    <m/>
    <n v="121.93199920000001"/>
  </r>
  <r>
    <m/>
    <n v="7907"/>
    <s v="Manchester Organics"/>
    <s v="Materials Innovation Factory"/>
    <s v="407-25-0"/>
    <m/>
    <d v="2018-10-30T00:00:00"/>
    <m/>
    <s v="Cooper Group"/>
    <m/>
    <m/>
    <m/>
    <m/>
    <s v="Synthetic Laboratory"/>
    <x v="66"/>
    <x v="121"/>
    <m/>
    <s v="Trifluoroacetic anhydride"/>
    <m/>
    <m/>
    <m/>
    <s v="Rob Clowes (rob123)"/>
    <m/>
    <m/>
    <m/>
    <s v="B29099"/>
    <m/>
    <m/>
    <s v="1000g"/>
    <n v="1000"/>
    <s v="g"/>
    <m/>
    <n v="1000"/>
    <m/>
    <s v="g"/>
    <m/>
    <m/>
    <m/>
    <m/>
    <m/>
    <m/>
    <m/>
    <m/>
    <m/>
    <m/>
    <m/>
    <n v="210.02900700000001"/>
  </r>
  <r>
    <m/>
    <n v="5492"/>
    <s v="Aldrich"/>
    <s v="Materials Innovation Factory"/>
    <s v="1835-65-0"/>
    <m/>
    <d v="2017-10-12T00:00:00"/>
    <m/>
    <s v="Cooper Group"/>
    <m/>
    <m/>
    <m/>
    <m/>
    <s v="Synthetic Laboratory"/>
    <x v="9"/>
    <x v="18"/>
    <m/>
    <s v="Tetrafluorophthalonitrile"/>
    <m/>
    <m/>
    <m/>
    <s v="Marc Little (malittle)"/>
    <m/>
    <m/>
    <m/>
    <s v="196819-1G"/>
    <m/>
    <m/>
    <s v="1 g"/>
    <n v="1"/>
    <s v="g"/>
    <m/>
    <n v="1"/>
    <m/>
    <s v="g"/>
    <m/>
    <m/>
    <m/>
    <m/>
    <m/>
    <m/>
    <m/>
    <m/>
    <m/>
    <n v="0"/>
    <m/>
    <n v="200.0939941"/>
  </r>
  <r>
    <m/>
    <n v="7909"/>
    <s v="Manchester Organics"/>
    <s v="Materials Innovation Factory"/>
    <s v="407-25-0"/>
    <m/>
    <d v="2018-10-30T00:00:00"/>
    <m/>
    <s v="Cooper Group"/>
    <m/>
    <m/>
    <m/>
    <m/>
    <s v="Synthetic Laboratory"/>
    <x v="66"/>
    <x v="121"/>
    <m/>
    <s v="Trifluoroacetic anhydride"/>
    <m/>
    <m/>
    <m/>
    <s v="Rob Clowes (rob123)"/>
    <m/>
    <m/>
    <m/>
    <s v="B29099"/>
    <m/>
    <m/>
    <s v="1000g"/>
    <n v="1000"/>
    <s v="g"/>
    <m/>
    <n v="1000"/>
    <m/>
    <s v="g"/>
    <m/>
    <m/>
    <m/>
    <m/>
    <m/>
    <m/>
    <m/>
    <m/>
    <m/>
    <m/>
    <m/>
    <n v="210.02900700000001"/>
  </r>
  <r>
    <m/>
    <n v="7913"/>
    <s v="Sigma-Aldrich"/>
    <s v="Materials Innovation Factory"/>
    <s v="75-09-2"/>
    <m/>
    <d v="2018-10-31T00:00:00"/>
    <m/>
    <s v="Cooper Group"/>
    <s v="Specific target organ toxicity - single exposure (Category 2);Specific target organ toxicity - repeated exposure (Category 2);Skin corrosion/irritation (Category 2);Serious eye damage/eye irritation (Category 2);Specific target organ toxicity - single exposure (Category 3, H335);Specific target organ toxicity - single exposure (Category 3, H336);Carcinogenicity (Category 2)"/>
    <m/>
    <s v="H315;H319;H335;H336;H351;H371;H373"/>
    <s v="GHS_07;GHS_08"/>
    <s v="Synthetic Laboratory"/>
    <x v="4"/>
    <x v="4"/>
    <m/>
    <s v="Dichloromethane"/>
    <s v="Flammability: 1; Health: 2; Instability/reactivity: 0"/>
    <m/>
    <m/>
    <s v="Rob Clowes (rob123)"/>
    <s v="III"/>
    <m/>
    <m/>
    <n v="270997"/>
    <m/>
    <n v="0.998"/>
    <s v="1L"/>
    <n v="1"/>
    <s v="l"/>
    <m/>
    <n v="1000"/>
    <m/>
    <s v="ml"/>
    <s v="Warning"/>
    <m/>
    <m/>
    <s v="ROOM"/>
    <m/>
    <m/>
    <n v="6.1"/>
    <m/>
    <m/>
    <n v="1593"/>
    <m/>
    <n v="84.932998659999996"/>
  </r>
  <r>
    <m/>
    <n v="7916"/>
    <s v="Aldrich"/>
    <s v="Materials Innovation Factory"/>
    <s v="79-46-9"/>
    <m/>
    <d v="2018-10-31T00:00:00"/>
    <m/>
    <s v="Cooper Group"/>
    <s v="Hazardous to the aquatic environment, long-term (chronic), (Category 3);Flammable liquids (Category 3);Acute toxicity, Oral (Category 4);Acute toxicity, Inhalation (Category 3);Germ cell mutagenicity (Category 2);Carcinogenicity (Category 1B)"/>
    <m/>
    <s v="H226;H302;H331;H341;H350;H412"/>
    <s v="GHS_02;GHS_06;GHS_08"/>
    <s v="Synthetic Laboratory"/>
    <x v="32"/>
    <x v="66"/>
    <m/>
    <s v="2-Nitropropane"/>
    <s v="Flammability: 3; Health: 3; Instability/reactivity: 2"/>
    <m/>
    <m/>
    <s v="Michael Brand (mbrand)"/>
    <s v="III"/>
    <m/>
    <s v="P201;P261;P273;P281;P311"/>
    <n v="130265"/>
    <m/>
    <m/>
    <s v="100 ml"/>
    <n v="100"/>
    <s v="ml"/>
    <m/>
    <n v="100"/>
    <m/>
    <s v="ml"/>
    <s v="Danger"/>
    <m/>
    <s v="Liquid"/>
    <m/>
    <m/>
    <m/>
    <n v="3"/>
    <m/>
    <m/>
    <n v="2608"/>
    <m/>
    <n v="89.094001770000006"/>
  </r>
  <r>
    <m/>
    <n v="7917"/>
    <s v="Aldrich"/>
    <s v="Materials Innovation Factory"/>
    <s v="9003-53-6"/>
    <m/>
    <d v="2018-10-31T00:00:00"/>
    <m/>
    <s v="Cooper Group"/>
    <s v="No data available"/>
    <m/>
    <m/>
    <m/>
    <s v="Synthetic Laboratory"/>
    <x v="2"/>
    <x v="106"/>
    <s v="MKCD4835"/>
    <s v="Polystyrene"/>
    <s v="Flammability: 3; Health: 2; Instability/reactivity: 2"/>
    <m/>
    <m/>
    <s v="Rob Clowes (rob123)"/>
    <m/>
    <m/>
    <m/>
    <n v="430102"/>
    <m/>
    <n v="100"/>
    <s v="1 kg"/>
    <n v="1"/>
    <s v="kg"/>
    <m/>
    <n v="1000"/>
    <m/>
    <s v="g"/>
    <m/>
    <m/>
    <s v="Solid"/>
    <s v="ROOM"/>
    <m/>
    <m/>
    <m/>
    <m/>
    <m/>
    <n v="0"/>
    <m/>
    <n v="104.15200040000001"/>
  </r>
  <r>
    <m/>
    <n v="7918"/>
    <s v="Aldrich"/>
    <s v="Materials Innovation Factory"/>
    <s v="107-06-2"/>
    <m/>
    <d v="2018-10-31T00:00:00"/>
    <m/>
    <s v="Cooper Group"/>
    <s v="Flammable liquids (Category 2);Acute toxicity, Oral (Category 4);Skin corrosion/irritation (Category 2);Serious eye damage/eye irritation (Category 2);Acute toxicity, Inhalation (Category 3);Specific target organ toxicity - single exposure (Category 3, H335);Carcinogenicity (Category 1B)"/>
    <m/>
    <s v="H225;H302;H315;H319;H331;H335;H350"/>
    <s v="GHS_02;GHS_06;GHS_08"/>
    <s v="Synthetic Laboratory"/>
    <x v="60"/>
    <x v="107"/>
    <s v="SHB5844"/>
    <s v="1,2-Dichloroethane"/>
    <s v="Flammability: 3; Health: 2; Instability/reactivity: 0"/>
    <m/>
    <m/>
    <s v="Rob Clowes (rob123)"/>
    <s v="II"/>
    <m/>
    <s v="P201;P210;P280;P308 + P313;P370 + P378;P403 + P235"/>
    <n v="284505"/>
    <m/>
    <n v="0.998"/>
    <s v="1L"/>
    <n v="1"/>
    <s v="l"/>
    <m/>
    <n v="1000"/>
    <m/>
    <s v="ml"/>
    <s v="Danger"/>
    <m/>
    <s v="Liquid"/>
    <s v="ROOM"/>
    <m/>
    <m/>
    <n v="3"/>
    <n v="6.1"/>
    <m/>
    <n v="1184"/>
    <m/>
    <n v="98.959999080000003"/>
  </r>
  <r>
    <m/>
    <n v="7919"/>
    <s v="Aldrich"/>
    <s v="Materials Innovation Factory"/>
    <s v="107-06-2"/>
    <m/>
    <d v="2018-10-31T00:00:00"/>
    <m/>
    <s v="Cooper Group"/>
    <s v="Flammable liquids (Category 2);Acute toxicity, Oral (Category 4);Skin corrosion/irritation (Category 2);Serious eye damage/eye irritation (Category 2);Acute toxicity, Inhalation (Category 3);Specific target organ toxicity - single exposure (Category 3, H335);Carcinogenicity (Category 1B)"/>
    <m/>
    <s v="H225;H302;H315;H319;H331;H335;H350"/>
    <s v="GHS_02;GHS_06;GHS_08"/>
    <s v="Synthetic Laboratory"/>
    <x v="60"/>
    <x v="107"/>
    <s v="SHBJ5644"/>
    <s v="1,2-Dichloroethane"/>
    <s v="Flammability: 3; Health: 2; Instability/reactivity: 0"/>
    <m/>
    <m/>
    <s v="Rob Clowes (rob123)"/>
    <s v="II"/>
    <m/>
    <s v="P201;P210;P280;P308 + P313;P370 + P378;P403 + P235"/>
    <n v="284505"/>
    <m/>
    <n v="0.998"/>
    <s v="1L"/>
    <n v="1"/>
    <s v="l"/>
    <m/>
    <n v="1000"/>
    <m/>
    <s v="ml"/>
    <s v="Danger"/>
    <m/>
    <s v="Liquid"/>
    <s v="ROOM"/>
    <m/>
    <m/>
    <n v="3"/>
    <n v="6.1"/>
    <m/>
    <n v="1184"/>
    <m/>
    <n v="98.959999080000003"/>
  </r>
  <r>
    <m/>
    <n v="5493"/>
    <s v="Sigma-Aldrich"/>
    <s v="Materials Innovation Factory"/>
    <s v="603-35-0"/>
    <m/>
    <d v="2017-10-12T00:00:00"/>
    <m/>
    <s v="Cooper Group"/>
    <s v="Specific target organ toxicity - repeated exposure (Category 2);Acute toxicity, Oral (Category 4);Skin sensitisation (Category 1)"/>
    <m/>
    <s v="H302;H317;H373"/>
    <s v="GHS_07;GHS_08"/>
    <s v="Synthetic Laboratory"/>
    <x v="10"/>
    <x v="132"/>
    <m/>
    <s v="Triphenylphosphine"/>
    <s v="Flammability: 0; Health: 2; Instability/reactivity: 0"/>
    <m/>
    <m/>
    <s v="Marc Little (malittle)"/>
    <m/>
    <m/>
    <s v="P280"/>
    <s v="T84409-25G"/>
    <m/>
    <n v="0.99"/>
    <s v="25 g"/>
    <n v="25"/>
    <s v="g"/>
    <m/>
    <n v="25"/>
    <m/>
    <s v="g"/>
    <s v="Warning"/>
    <m/>
    <s v="Solid"/>
    <s v="ROOM"/>
    <m/>
    <m/>
    <m/>
    <m/>
    <m/>
    <n v="0"/>
    <m/>
    <n v="262.29199219999998"/>
  </r>
  <r>
    <m/>
    <n v="7922"/>
    <s v="Enamine"/>
    <s v="Materials Innovation Factory"/>
    <s v="4244-59-1"/>
    <m/>
    <d v="2018-10-31T00:00:00"/>
    <m/>
    <s v="Cooper Group"/>
    <m/>
    <m/>
    <m/>
    <m/>
    <s v="Synthetic Laboratory"/>
    <x v="61"/>
    <x v="108"/>
    <m/>
    <s v="3-methoxypropanoyl chloride"/>
    <m/>
    <m/>
    <m/>
    <s v="Aiting Kai (akai)"/>
    <m/>
    <m/>
    <m/>
    <s v="2017-0156624"/>
    <m/>
    <m/>
    <s v="500 mg"/>
    <n v="500"/>
    <s v="mg"/>
    <m/>
    <n v="0.5"/>
    <m/>
    <s v="g"/>
    <m/>
    <m/>
    <m/>
    <m/>
    <m/>
    <m/>
    <m/>
    <m/>
    <m/>
    <m/>
    <m/>
    <n v="122.5510025"/>
  </r>
  <r>
    <m/>
    <n v="7923"/>
    <s v="Sigma-Aldrich"/>
    <s v="Materials Innovation Factory"/>
    <m/>
    <m/>
    <d v="2018-11-01T00:00:00"/>
    <m/>
    <s v="Cooper Group"/>
    <m/>
    <m/>
    <m/>
    <m/>
    <s v="Synthetic Laboratory"/>
    <x v="29"/>
    <x v="61"/>
    <m/>
    <s v="Magnesium sulfate"/>
    <m/>
    <m/>
    <m/>
    <s v="Donglin He (dhe)"/>
    <m/>
    <m/>
    <m/>
    <n v="746452"/>
    <m/>
    <m/>
    <s v="500 g"/>
    <n v="500"/>
    <s v="g"/>
    <m/>
    <n v="500"/>
    <m/>
    <s v="g"/>
    <m/>
    <m/>
    <m/>
    <m/>
    <m/>
    <m/>
    <m/>
    <m/>
    <m/>
    <m/>
    <m/>
    <n v="120.36799619999999"/>
  </r>
  <r>
    <m/>
    <n v="7924"/>
    <s v="Aldrich"/>
    <s v="Materials Innovation Factory"/>
    <s v="490-83-5"/>
    <m/>
    <d v="2018-11-01T00:00:00"/>
    <m/>
    <s v="Cooper Group"/>
    <s v="No data available"/>
    <m/>
    <m/>
    <m/>
    <s v="Synthetic Laboratory"/>
    <x v="10"/>
    <x v="10"/>
    <m/>
    <s v="(L)-Dehydroascorbic acid"/>
    <m/>
    <m/>
    <m/>
    <s v="Rob Clowes (rob123)"/>
    <m/>
    <m/>
    <m/>
    <n v="261556"/>
    <m/>
    <m/>
    <s v="1 g"/>
    <n v="1"/>
    <s v="g"/>
    <m/>
    <n v="1"/>
    <m/>
    <s v="g"/>
    <m/>
    <m/>
    <s v="Solid"/>
    <m/>
    <m/>
    <m/>
    <m/>
    <m/>
    <m/>
    <n v="0"/>
    <m/>
    <n v="174.10800169999999"/>
  </r>
  <r>
    <m/>
    <n v="7925"/>
    <s v="Aldrich"/>
    <s v="Materials Innovation Factory"/>
    <s v="3132-99-8"/>
    <m/>
    <d v="2018-11-01T00:00:00"/>
    <m/>
    <s v="Cooper Group"/>
    <m/>
    <m/>
    <m/>
    <m/>
    <s v="Synthetic Laboratory"/>
    <x v="45"/>
    <x v="85"/>
    <m/>
    <s v="3-Bromobenzaldehyde"/>
    <m/>
    <m/>
    <m/>
    <s v="Wei Zhao (wzhao)"/>
    <m/>
    <m/>
    <m/>
    <s v="b57206-25g"/>
    <m/>
    <n v="96"/>
    <s v="25 g"/>
    <n v="25"/>
    <s v="g"/>
    <m/>
    <n v="25"/>
    <m/>
    <s v="g"/>
    <m/>
    <m/>
    <s v="Liquid"/>
    <s v="ROOM"/>
    <m/>
    <m/>
    <m/>
    <m/>
    <m/>
    <n v="0"/>
    <m/>
    <n v="185.02000430000001"/>
  </r>
  <r>
    <m/>
    <n v="7926"/>
    <s v="TCI"/>
    <s v="Materials Innovation Factory"/>
    <s v="96761-85-2"/>
    <m/>
    <d v="2018-11-01T00:00:00"/>
    <m/>
    <s v="Cooper Group"/>
    <s v="Skin corrosion/irritation (Category 2);Serious eye damage/eye irritation (Category 2);Respiratory sensitisation (Category 1);Specific target organ toxicity - single exposure (Category 3, H335)"/>
    <m/>
    <s v="H315;H319;H334;H335"/>
    <s v="GHS_08"/>
    <s v="Synthetic Laboratory"/>
    <x v="45"/>
    <x v="85"/>
    <m/>
    <s v="1,3,5-Tris(3-bromophenyl)benzene"/>
    <m/>
    <m/>
    <m/>
    <s v="Wei Zhao (wzhao)"/>
    <m/>
    <m/>
    <s v="P261;P305 + P351 + P338;P342 + P311"/>
    <s v="T3073"/>
    <m/>
    <m/>
    <s v="1 g"/>
    <n v="1"/>
    <s v="g"/>
    <m/>
    <n v="1"/>
    <m/>
    <s v="g"/>
    <s v="Danger"/>
    <m/>
    <s v="Liquid"/>
    <m/>
    <m/>
    <m/>
    <m/>
    <m/>
    <m/>
    <n v="0"/>
    <m/>
    <n v="543.09600829999999"/>
  </r>
  <r>
    <m/>
    <n v="5355"/>
    <s v="TCI"/>
    <s v="Materials Innovation Factory"/>
    <s v="87199-17-5"/>
    <m/>
    <d v="2017-10-12T00:00:00"/>
    <m/>
    <s v="Cooper Group"/>
    <s v="No data available"/>
    <m/>
    <m/>
    <m/>
    <s v="Synthetic Laboratory"/>
    <x v="24"/>
    <x v="51"/>
    <m/>
    <s v="4-Formylphenylboronic acid"/>
    <m/>
    <m/>
    <m/>
    <s v="Rob Clowes (rob123)"/>
    <m/>
    <m/>
    <m/>
    <s v="F0446"/>
    <m/>
    <m/>
    <s v="5 g"/>
    <n v="5"/>
    <s v="g"/>
    <m/>
    <n v="5"/>
    <m/>
    <s v="g"/>
    <m/>
    <m/>
    <m/>
    <m/>
    <m/>
    <m/>
    <m/>
    <m/>
    <m/>
    <n v="0"/>
    <m/>
    <n v="149.94200129999999"/>
  </r>
  <r>
    <m/>
    <n v="7927"/>
    <s v="TCI"/>
    <s v="Materials Innovation Factory"/>
    <s v="87199-16-4"/>
    <m/>
    <d v="2018-11-01T00:00:00"/>
    <m/>
    <s v="Cooper Group"/>
    <m/>
    <m/>
    <m/>
    <m/>
    <s v="Synthetic Laboratory"/>
    <x v="45"/>
    <x v="85"/>
    <m/>
    <s v="3-Formylphenylboronic acid"/>
    <m/>
    <m/>
    <m/>
    <s v="Wei Zhao (wzhao)"/>
    <m/>
    <m/>
    <m/>
    <s v="f0445"/>
    <m/>
    <m/>
    <s v="5 g"/>
    <n v="5"/>
    <s v="g"/>
    <m/>
    <n v="5"/>
    <m/>
    <s v="g"/>
    <m/>
    <m/>
    <m/>
    <m/>
    <m/>
    <m/>
    <m/>
    <m/>
    <m/>
    <m/>
    <m/>
    <n v="149.94200129999999"/>
  </r>
  <r>
    <m/>
    <n v="7929"/>
    <s v="Aldrich"/>
    <s v="Materials Innovation Factory"/>
    <s v="3102-70-3"/>
    <m/>
    <d v="2018-11-01T00:00:00"/>
    <m/>
    <s v="Cooper Group"/>
    <m/>
    <m/>
    <m/>
    <m/>
    <s v="Synthetic Laboratory"/>
    <x v="70"/>
    <x v="130"/>
    <m/>
    <s v="2,4,6-Trimethyl-m-phenylenediamine"/>
    <m/>
    <m/>
    <m/>
    <s v="Ai He (ahe)"/>
    <m/>
    <m/>
    <m/>
    <n v="101945188"/>
    <m/>
    <m/>
    <s v="25 g"/>
    <n v="25"/>
    <s v="g"/>
    <m/>
    <n v="25"/>
    <m/>
    <s v="g"/>
    <m/>
    <m/>
    <m/>
    <m/>
    <m/>
    <m/>
    <m/>
    <m/>
    <m/>
    <m/>
    <m/>
    <n v="150.2250061"/>
  </r>
  <r>
    <m/>
    <n v="7930"/>
    <s v="Aldrich"/>
    <s v="Materials Innovation Factory"/>
    <s v="25016-01-7"/>
    <m/>
    <d v="2018-11-01T00:00:00"/>
    <m/>
    <s v="Cooper Group"/>
    <s v="Acute toxicity, Oral (Category 4)"/>
    <m/>
    <s v="H302;H319"/>
    <s v="GHS_07"/>
    <s v="Synthetic Laboratory"/>
    <x v="4"/>
    <x v="4"/>
    <n v="4317"/>
    <s v="5-Bromo-2-methoxybenzaldehyde"/>
    <m/>
    <m/>
    <m/>
    <s v="Rob Clowes (rob123)"/>
    <m/>
    <m/>
    <s v="P305 + P351 + P338"/>
    <n v="154296"/>
    <m/>
    <n v="0.99"/>
    <s v="25 g"/>
    <n v="25"/>
    <s v="g"/>
    <m/>
    <n v="25"/>
    <m/>
    <s v="g"/>
    <s v="Warning"/>
    <m/>
    <s v="Solid"/>
    <s v="ROOM"/>
    <m/>
    <m/>
    <m/>
    <m/>
    <m/>
    <n v="0"/>
    <m/>
    <n v="215.0460052"/>
  </r>
  <r>
    <m/>
    <n v="7931"/>
    <s v="Aldrich"/>
    <s v="Materials Innovation Factory"/>
    <s v="7440-50-8"/>
    <m/>
    <d v="2018-11-01T00:00:00"/>
    <m/>
    <s v="Cooper Group"/>
    <s v="No data available"/>
    <m/>
    <m/>
    <m/>
    <s v="Synthetic Laboratory"/>
    <x v="19"/>
    <x v="26"/>
    <m/>
    <s v="Copper"/>
    <m/>
    <m/>
    <m/>
    <s v="Rich Lyons (rjlyons)"/>
    <s v="III"/>
    <m/>
    <m/>
    <n v="266086"/>
    <m/>
    <n v="0.95"/>
    <s v="500 g"/>
    <n v="500"/>
    <s v="g"/>
    <m/>
    <n v="500"/>
    <m/>
    <s v="g"/>
    <m/>
    <m/>
    <s v="Solid"/>
    <s v="ROOM"/>
    <m/>
    <m/>
    <n v="4.0999999999999996"/>
    <m/>
    <m/>
    <n v="3089"/>
    <m/>
    <n v="63.546001429999997"/>
  </r>
  <r>
    <m/>
    <n v="5494"/>
    <s v="Aldrich"/>
    <s v="Materials Innovation Factory"/>
    <s v="612-71-5"/>
    <m/>
    <d v="2017-10-12T00:00:00"/>
    <m/>
    <s v="Cooper Group"/>
    <m/>
    <m/>
    <m/>
    <m/>
    <s v="Synthetic Laboratory"/>
    <x v="19"/>
    <x v="126"/>
    <m/>
    <s v="1,3,5-Triphenylbenzene"/>
    <m/>
    <m/>
    <m/>
    <s v="Alex James (amjames)"/>
    <m/>
    <m/>
    <m/>
    <s v="T82007-100G"/>
    <m/>
    <m/>
    <s v="100 g"/>
    <n v="100"/>
    <s v="g"/>
    <m/>
    <n v="100"/>
    <m/>
    <s v="g"/>
    <m/>
    <m/>
    <m/>
    <m/>
    <m/>
    <m/>
    <m/>
    <m/>
    <m/>
    <n v="0"/>
    <m/>
    <n v="306.40798949999999"/>
  </r>
  <r>
    <m/>
    <n v="7934"/>
    <s v="TCI"/>
    <s v="Materials Innovation Factory"/>
    <s v="444796-09-2"/>
    <m/>
    <d v="2018-11-02T00:00:00"/>
    <m/>
    <s v="Cooper Group"/>
    <m/>
    <m/>
    <m/>
    <m/>
    <s v="Synthetic Laboratory"/>
    <x v="23"/>
    <x v="50"/>
    <m/>
    <s v="2,7-Dibromo-9-phenylcarbazole"/>
    <m/>
    <m/>
    <m/>
    <s v="Rich Lyons (rjlyons)"/>
    <m/>
    <m/>
    <m/>
    <s v="D4832"/>
    <m/>
    <m/>
    <s v="1g"/>
    <n v="1"/>
    <s v="g"/>
    <m/>
    <n v="1"/>
    <m/>
    <s v="g"/>
    <m/>
    <m/>
    <m/>
    <m/>
    <m/>
    <m/>
    <m/>
    <m/>
    <m/>
    <n v="0"/>
    <m/>
    <n v="401.10101320000001"/>
  </r>
  <r>
    <m/>
    <n v="7935"/>
    <s v="fluorchem"/>
    <s v="Materials Innovation Factory"/>
    <s v="73183-34-3"/>
    <m/>
    <d v="2018-11-05T00:00:00"/>
    <m/>
    <s v="Cooper Group"/>
    <s v="Skin corrosion/irritation (Category 2);Specific target organ toxicity - single exposure (Category 3, H335)"/>
    <m/>
    <s v="H315;H319;H335"/>
    <s v="GHS_07"/>
    <s v="Synthetic Laboratory"/>
    <x v="23"/>
    <x v="50"/>
    <m/>
    <s v="Bis(pinacolato)diboron"/>
    <m/>
    <m/>
    <m/>
    <s v="Rich Lyons (rjlyons)"/>
    <m/>
    <m/>
    <s v="P261;P280;P302 + P352;P304 + P340;P305 + P351;P403 + P233"/>
    <n v="19250"/>
    <m/>
    <m/>
    <s v="100 g"/>
    <n v="100"/>
    <s v="g"/>
    <s v="100 g"/>
    <n v="100"/>
    <n v="100"/>
    <s v="g"/>
    <s v="Warning"/>
    <m/>
    <s v="Solid"/>
    <m/>
    <m/>
    <m/>
    <m/>
    <m/>
    <m/>
    <n v="0"/>
    <m/>
    <n v="253.9440002"/>
  </r>
  <r>
    <m/>
    <n v="7937"/>
    <s v="Aldrich"/>
    <s v="Materials Innovation Factory"/>
    <s v="4422-95-1"/>
    <m/>
    <d v="2018-11-06T00:00:00"/>
    <m/>
    <s v="Cooper Group"/>
    <s v="No data available"/>
    <m/>
    <m/>
    <m/>
    <s v="Synthetic Laboratory"/>
    <x v="70"/>
    <x v="130"/>
    <m/>
    <s v="1,3,5-Benzenetricarbonyl trichloride"/>
    <m/>
    <m/>
    <m/>
    <s v="Ai He (ahe)"/>
    <s v="II"/>
    <m/>
    <m/>
    <n v="147532"/>
    <m/>
    <n v="98"/>
    <s v="25 g"/>
    <n v="25"/>
    <s v="g"/>
    <m/>
    <n v="25"/>
    <m/>
    <s v="g"/>
    <m/>
    <m/>
    <s v="Solid"/>
    <s v="ROOM"/>
    <m/>
    <m/>
    <n v="8"/>
    <m/>
    <m/>
    <n v="3261"/>
    <m/>
    <n v="265.47900390000001"/>
  </r>
  <r>
    <m/>
    <n v="7938"/>
    <s v="Merck"/>
    <s v="Materials Innovation Factory"/>
    <s v="824-72-6"/>
    <m/>
    <d v="2018-11-06T00:00:00"/>
    <m/>
    <s v="Cooper Group"/>
    <s v="Corrosive to Metals (Category 1);Acute toxicity, Oral (Category 4);Specific target organ toxicity - single exposure (Category 3, H335)"/>
    <m/>
    <s v="H290;H302;H314;H335"/>
    <s v="GHS_05;GHS_07"/>
    <s v="Synthetic Laboratory"/>
    <x v="11"/>
    <x v="49"/>
    <m/>
    <s v="Dichlorophenylphosphine oxide"/>
    <m/>
    <m/>
    <m/>
    <s v="Seb Sprick (ssprick)"/>
    <s v="II"/>
    <m/>
    <s v="P280;P301 + P330 + P331;P304 + P340;P305 + P351 + P338;P309 + P310"/>
    <n v="818248"/>
    <m/>
    <n v="97"/>
    <s v="100 ml"/>
    <n v="100"/>
    <s v="ml"/>
    <m/>
    <n v="100"/>
    <m/>
    <s v="ml"/>
    <s v="Warning"/>
    <m/>
    <s v="Liquid"/>
    <s v="ROOM"/>
    <m/>
    <m/>
    <n v="8"/>
    <m/>
    <m/>
    <n v="3265"/>
    <m/>
    <n v="194.98500060000001"/>
  </r>
  <r>
    <m/>
    <n v="7939"/>
    <s v="Aldrich"/>
    <s v="Materials Innovation Factory"/>
    <s v="7310-97-6"/>
    <m/>
    <d v="2018-11-07T00:00:00"/>
    <m/>
    <s v="Cooper Group"/>
    <m/>
    <m/>
    <m/>
    <m/>
    <s v="Synthetic Laboratory"/>
    <x v="29"/>
    <x v="61"/>
    <s v="MKCC0763"/>
    <s v="2,5-Dimethoxybenzene-1,4-dicarboxaldehyde"/>
    <m/>
    <m/>
    <m/>
    <s v="Donglin He (dhe)"/>
    <m/>
    <m/>
    <m/>
    <s v="715026-1G"/>
    <m/>
    <n v="0.97"/>
    <s v="1 g"/>
    <n v="1"/>
    <s v="g"/>
    <m/>
    <n v="1"/>
    <m/>
    <s v="g"/>
    <m/>
    <m/>
    <m/>
    <m/>
    <m/>
    <m/>
    <m/>
    <m/>
    <m/>
    <n v="0"/>
    <m/>
    <n v="194.18600459999999"/>
  </r>
  <r>
    <m/>
    <n v="7940"/>
    <s v="Aldrich"/>
    <s v="Materials Innovation Factory"/>
    <s v="7310-97-6"/>
    <m/>
    <d v="2018-11-07T00:00:00"/>
    <m/>
    <s v="Cooper Group"/>
    <m/>
    <m/>
    <m/>
    <m/>
    <s v="Synthetic Laboratory"/>
    <x v="29"/>
    <x v="61"/>
    <s v="MKCC0763"/>
    <s v="2,5-Dimethoxybenzene-1,4-dicarboxaldehyde"/>
    <m/>
    <m/>
    <m/>
    <s v="Donglin He (dhe)"/>
    <m/>
    <m/>
    <m/>
    <s v="715026-1G"/>
    <m/>
    <n v="0.97"/>
    <s v="1 g"/>
    <n v="1"/>
    <s v="g"/>
    <m/>
    <n v="1"/>
    <m/>
    <s v="g"/>
    <m/>
    <m/>
    <m/>
    <m/>
    <m/>
    <m/>
    <m/>
    <m/>
    <m/>
    <n v="0"/>
    <m/>
    <n v="194.18600459999999"/>
  </r>
  <r>
    <m/>
    <n v="7941"/>
    <s v="Aldrich"/>
    <s v="Materials Innovation Factory"/>
    <s v="7310-97-6"/>
    <m/>
    <d v="2018-11-07T00:00:00"/>
    <m/>
    <s v="Cooper Group"/>
    <m/>
    <m/>
    <m/>
    <m/>
    <s v="Synthetic Laboratory"/>
    <x v="29"/>
    <x v="61"/>
    <s v="MKCCn"/>
    <s v="2,5-Dimethoxybenzene-1,4-dicarboxaldehyde"/>
    <m/>
    <m/>
    <m/>
    <s v="Donglin He (dhe)"/>
    <m/>
    <m/>
    <m/>
    <n v="715026"/>
    <m/>
    <n v="0.97"/>
    <s v="1 g"/>
    <n v="1"/>
    <s v="g"/>
    <m/>
    <n v="1"/>
    <m/>
    <s v="g"/>
    <m/>
    <m/>
    <m/>
    <m/>
    <m/>
    <m/>
    <m/>
    <m/>
    <m/>
    <n v="0"/>
    <m/>
    <n v="194.18600459999999"/>
  </r>
  <r>
    <m/>
    <n v="7942"/>
    <s v="Aldrich"/>
    <s v="Materials Innovation Factory"/>
    <s v="584-08-7"/>
    <m/>
    <d v="2018-11-0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47"/>
    <x v="88"/>
    <m/>
    <s v="Potassium carbonate"/>
    <m/>
    <m/>
    <m/>
    <s v="Rob Clowes (rob123)"/>
    <m/>
    <m/>
    <s v="P305 + P351 + P338"/>
    <n v="367877"/>
    <m/>
    <n v="0.95"/>
    <s v="10 g"/>
    <n v="10"/>
    <s v="g"/>
    <m/>
    <n v="10"/>
    <m/>
    <s v="g"/>
    <s v="Warning"/>
    <m/>
    <s v="Solid"/>
    <s v="ROOM"/>
    <m/>
    <m/>
    <m/>
    <m/>
    <m/>
    <n v="0"/>
    <m/>
    <n v="138.2039948"/>
  </r>
  <r>
    <m/>
    <n v="7943"/>
    <s v="Aldrich"/>
    <s v="Materials Innovation Factory"/>
    <s v="10035-06-0"/>
    <m/>
    <d v="2018-11-07T00:00:00"/>
    <m/>
    <s v="Cooper Group"/>
    <s v="Skin corrosion/irritation (Category 2);Specific target organ toxicity - single exposure (Category 3, H335)"/>
    <m/>
    <s v="H272;H315;H319;H335"/>
    <s v="GHS_07"/>
    <s v="Synthetic Laboratory"/>
    <x v="16"/>
    <x v="27"/>
    <m/>
    <s v="Bismuth(III) nitrate pentahydrate"/>
    <m/>
    <m/>
    <m/>
    <s v="Rob Clowes (rob123)"/>
    <s v="II"/>
    <m/>
    <s v="P220;P261;P305 + P351 + P338"/>
    <n v="467839"/>
    <m/>
    <n v="0.99"/>
    <s v="50 g"/>
    <n v="50"/>
    <s v="g"/>
    <m/>
    <n v="50"/>
    <m/>
    <s v="g"/>
    <s v="Warning"/>
    <m/>
    <s v="Solid"/>
    <s v="ROOM"/>
    <m/>
    <m/>
    <n v="5.0999999999999996"/>
    <m/>
    <m/>
    <n v="1477"/>
    <m/>
    <n v="485.06698610000001"/>
  </r>
  <r>
    <m/>
    <n v="5356"/>
    <s v="TCI"/>
    <s v="Materials Innovation Factory"/>
    <s v="248270-25-9"/>
    <m/>
    <d v="2017-10-12T00:00:00"/>
    <m/>
    <s v="Cooper Group"/>
    <s v="No data available"/>
    <m/>
    <m/>
    <m/>
    <s v="Synthetic Laboratory"/>
    <x v="9"/>
    <x v="55"/>
    <m/>
    <s v="3-Fluoro-4-formylphenylboronic acid"/>
    <m/>
    <m/>
    <m/>
    <s v="Alex James (amjames)"/>
    <m/>
    <m/>
    <m/>
    <s v="F1051"/>
    <m/>
    <m/>
    <s v="5 g"/>
    <n v="5"/>
    <s v="g"/>
    <m/>
    <n v="5"/>
    <m/>
    <s v="g"/>
    <m/>
    <m/>
    <s v="Liquid"/>
    <s v="ROOM"/>
    <m/>
    <m/>
    <m/>
    <m/>
    <m/>
    <n v="0"/>
    <m/>
    <n v="167.93200680000001"/>
  </r>
  <r>
    <m/>
    <n v="7944"/>
    <s v="Aldrich"/>
    <s v="Materials Innovation Factory"/>
    <s v="1314-62-1"/>
    <m/>
    <d v="2018-11-07T00:00:00"/>
    <m/>
    <s v="Cooper Group"/>
    <s v="Reproductive toxicity (Category 2);Specific target organ toxicity - repeated exposure (Category 1);Hazardous to the aquatic environment, long-term (chronic), (Category 2);Acute toxicity, Oral (Category 4);Serious eye damage/eye irritation (Category 1);Acute toxicity, Inhalation (Category 4);Specific target organ toxicity - single exposure (Category 3, H335);Germ cell mutagenicity (Category 2)"/>
    <m/>
    <s v="H302;H318;H332;H335;H341;H361;H372;H411"/>
    <s v="GHS_07;GHS_05;GHS_08;GHS_09"/>
    <s v="Synthetic Laboratory"/>
    <x v="11"/>
    <x v="125"/>
    <m/>
    <s v="Vanadium(V) oxide"/>
    <m/>
    <m/>
    <s v="Non-fused form"/>
    <s v="Alex James (amjames)"/>
    <s v="III"/>
    <m/>
    <s v="P201;P261;P273;P280;P305 + P351 + P338 + P310;P501"/>
    <n v="221899"/>
    <m/>
    <n v="0.996"/>
    <s v="250 g"/>
    <n v="250"/>
    <s v="g"/>
    <m/>
    <n v="250"/>
    <m/>
    <s v="g"/>
    <s v="Danger"/>
    <m/>
    <s v="Solid"/>
    <s v="ROOM"/>
    <m/>
    <m/>
    <n v="6.1"/>
    <m/>
    <m/>
    <n v="2862"/>
    <m/>
    <n v="181.87899780000001"/>
  </r>
  <r>
    <m/>
    <n v="7945"/>
    <s v="Aldrich"/>
    <s v="Materials Innovation Factory"/>
    <s v="10294-33-4"/>
    <m/>
    <d v="2018-11-08T00:00:00"/>
    <m/>
    <s v="Cooper Group"/>
    <s v="Skin corrosion/irritation (Category 1A);Acute toxicity, Oral (Category 2);Acute toxicity, Inhalation (Category 2)"/>
    <s v="EUH014"/>
    <s v="H300;H314;H330"/>
    <s v="GHS_06;GHS_05"/>
    <s v="Synthetic Laboratory"/>
    <x v="4"/>
    <x v="4"/>
    <s v="SHB7832"/>
    <s v="Boron tribromide"/>
    <s v="Flammability: 0; Health: 3; Instability/reactivity: 2; Special notice: W"/>
    <m/>
    <m/>
    <s v="Rob Clowes (rob123)"/>
    <s v="I"/>
    <m/>
    <s v="P260;P264;P280;P284;P301 + P310;P305 + P351 + P338"/>
    <n v="202207"/>
    <m/>
    <n v="0.999"/>
    <s v="25 g"/>
    <n v="25"/>
    <s v="g"/>
    <m/>
    <n v="25"/>
    <m/>
    <s v="g"/>
    <s v="Danger"/>
    <m/>
    <s v="Solid"/>
    <s v="ROOM"/>
    <m/>
    <m/>
    <n v="8"/>
    <m/>
    <m/>
    <n v="2692"/>
    <m/>
    <n v="250.52400209999999"/>
  </r>
  <r>
    <m/>
    <n v="7946"/>
    <s v="Aldrich"/>
    <s v="Materials Innovation Factory"/>
    <s v="151-56-4"/>
    <m/>
    <d v="2018-11-08T00:00:00"/>
    <m/>
    <s v="Cooper Group"/>
    <m/>
    <m/>
    <m/>
    <m/>
    <s v="Synthetic Laboratory"/>
    <x v="22"/>
    <x v="34"/>
    <m/>
    <s v="Polyethylenimine, branched"/>
    <s v="Flammability: 3; Health: 4; Instability/reactivity: 3"/>
    <m/>
    <m/>
    <s v="Alex James (amjames)"/>
    <m/>
    <m/>
    <m/>
    <n v="408727"/>
    <m/>
    <m/>
    <s v="100 ml"/>
    <n v="100"/>
    <s v="ml"/>
    <m/>
    <n v="100"/>
    <m/>
    <s v="ml"/>
    <m/>
    <m/>
    <m/>
    <m/>
    <m/>
    <m/>
    <m/>
    <m/>
    <m/>
    <m/>
    <m/>
    <n v="43.069000240000001"/>
  </r>
  <r>
    <m/>
    <n v="7947"/>
    <s v="Aldrich"/>
    <s v="Materials Innovation Factory"/>
    <s v="109-87-5"/>
    <m/>
    <d v="2018-11-08T00:00:00"/>
    <m/>
    <s v="Cooper Group"/>
    <m/>
    <m/>
    <m/>
    <m/>
    <s v="Synthetic Laboratory"/>
    <x v="2"/>
    <x v="95"/>
    <s v="STBH5629"/>
    <s v="Formaldehyde dimethyl acetal, absolute, over molecular sieve (H2O &lt;=0.01%), &gt;=99.0% (GC)"/>
    <s v="Flammability: 3; Health: 1; Instability/reactivity: 1"/>
    <m/>
    <m/>
    <s v="Rob Clowes (rob123)"/>
    <s v="II"/>
    <m/>
    <m/>
    <n v="47676"/>
    <m/>
    <n v="0.01"/>
    <s v="250 ml"/>
    <n v="250"/>
    <s v="ml"/>
    <m/>
    <n v="250"/>
    <m/>
    <s v="ml"/>
    <m/>
    <m/>
    <s v="Liquid"/>
    <s v="ROOM"/>
    <m/>
    <m/>
    <n v="3"/>
    <m/>
    <m/>
    <n v="1234"/>
    <m/>
    <n v="76.09500122"/>
  </r>
  <r>
    <m/>
    <n v="7849"/>
    <s v="Fluorochem"/>
    <s v="Materials Innovation Factory"/>
    <s v="126747-14-6"/>
    <m/>
    <d v="2018-11-08T00:00:00"/>
    <m/>
    <s v="Cooper Group"/>
    <s v="Acute toxicity, Oral (Category 4);Skin corrosion/irritation (Category 2);Specific target organ toxicity - single exposure (Category 3, H335)"/>
    <m/>
    <s v="H302;H315;H335"/>
    <s v="GHS_07"/>
    <s v="Synthetic Laboratory"/>
    <x v="42"/>
    <x v="78"/>
    <m/>
    <s v="4-Cyanophenylboronic acid"/>
    <m/>
    <m/>
    <m/>
    <s v="Sriram Vijayakrishnan (svijayakrishnan)"/>
    <m/>
    <m/>
    <s v="P264;P302 + P352;P304 + P340;P305 + P351;P332 + P313;P337 + P313"/>
    <n v="10788"/>
    <m/>
    <m/>
    <s v="5 g"/>
    <n v="5"/>
    <s v="g"/>
    <m/>
    <n v="5"/>
    <m/>
    <s v="g"/>
    <s v="Warning"/>
    <m/>
    <s v="Solid"/>
    <s v="ROOM"/>
    <m/>
    <m/>
    <m/>
    <m/>
    <m/>
    <m/>
    <m/>
    <n v="146.94200129999999"/>
  </r>
  <r>
    <m/>
    <n v="7949"/>
    <s v="Aldrich"/>
    <s v="Materials Innovation Factory"/>
    <s v="149806-06-4"/>
    <m/>
    <d v="2018-11-08T00:00:00"/>
    <m/>
    <s v="Cooper Group"/>
    <s v="Skin corrosion/irritation (Category 2);Specific target organ toxicity - single exposure (Category 3, H335)"/>
    <m/>
    <s v="H315;H319;H335"/>
    <s v="GHS_07"/>
    <s v="Synthetic Laboratory"/>
    <x v="19"/>
    <x v="87"/>
    <m/>
    <s v="6-Bromo-3-pyridinecarboxaldehyde"/>
    <m/>
    <m/>
    <m/>
    <s v="Liang Luo (liang92)"/>
    <s v="III"/>
    <m/>
    <s v="P261;P305 + P351 + P338"/>
    <n v="596280"/>
    <m/>
    <n v="95"/>
    <s v="5 g"/>
    <n v="5"/>
    <s v="g"/>
    <m/>
    <n v="5"/>
    <m/>
    <s v="g"/>
    <s v="Warning"/>
    <m/>
    <s v="Solid"/>
    <s v="ROOM"/>
    <m/>
    <m/>
    <n v="6.1"/>
    <m/>
    <m/>
    <n v="2811"/>
    <m/>
    <n v="186.00799559999999"/>
  </r>
  <r>
    <m/>
    <n v="7950"/>
    <s v="Aldrich"/>
    <s v="Materials Innovation Factory"/>
    <s v="189083-81-6"/>
    <m/>
    <d v="2018-11-08T00:00:00"/>
    <m/>
    <s v="Cooper Group"/>
    <s v="Specific target organ toxicity - repeated exposure (Category 1);Hazardous to the aquatic environment, long-term (chronic), (Category 1);Acute toxicity, Oral (Category 3);Acute toxicity, Dermal (Category 4);Skin corrosion/irritation (Category 2)"/>
    <m/>
    <s v="H301;H312;H315;H319;H372;H410"/>
    <s v="GHS_06;GHS_08;GHS_09"/>
    <s v="Synthetic Laboratory"/>
    <x v="19"/>
    <x v="87"/>
    <m/>
    <s v="2-Bromo-6-(tributylstannyl)pyridine"/>
    <m/>
    <m/>
    <m/>
    <s v="Liang Luo (liang92)"/>
    <s v="III"/>
    <m/>
    <s v="P273;P280;P301 + P310;P305 + P351 + P338;P314;P501"/>
    <n v="704865"/>
    <m/>
    <n v="95"/>
    <s v="1 g"/>
    <n v="1"/>
    <s v="g"/>
    <m/>
    <n v="1"/>
    <m/>
    <s v="g"/>
    <s v="Danger"/>
    <m/>
    <s v="Solid"/>
    <s v="ROOM"/>
    <m/>
    <m/>
    <n v="6.1"/>
    <m/>
    <m/>
    <n v="2788"/>
    <m/>
    <n v="447.0490112"/>
  </r>
  <r>
    <m/>
    <n v="7951"/>
    <s v="ABCR"/>
    <s v="Materials Innovation Factory"/>
    <s v="39909-72-3"/>
    <m/>
    <d v="2018-11-08T00:00:00"/>
    <m/>
    <s v="Cooper Group"/>
    <m/>
    <m/>
    <m/>
    <m/>
    <s v="Synthetic Laboratory"/>
    <x v="30"/>
    <x v="62"/>
    <m/>
    <s v="2-Nitroterephthalaldehyde"/>
    <m/>
    <m/>
    <m/>
    <s v="Liang Luo (liang92)"/>
    <m/>
    <m/>
    <m/>
    <s v="AB M415854"/>
    <m/>
    <m/>
    <s v="1 g"/>
    <n v="1"/>
    <s v="g"/>
    <m/>
    <n v="1"/>
    <m/>
    <s v="g"/>
    <m/>
    <m/>
    <m/>
    <m/>
    <m/>
    <m/>
    <m/>
    <m/>
    <m/>
    <m/>
    <m/>
    <n v="179.1309967"/>
  </r>
  <r>
    <m/>
    <n v="7952"/>
    <s v="Sigma-Aldrich"/>
    <s v="Materials Innovation Factory"/>
    <s v="106-51-4"/>
    <m/>
    <d v="2018-11-08T00:00:00"/>
    <m/>
    <s v="Cooper Group"/>
    <m/>
    <m/>
    <m/>
    <m/>
    <s v="Synthetic Laboratory"/>
    <x v="13"/>
    <x v="14"/>
    <m/>
    <s v="p-Benzoquinone"/>
    <s v="Flammability: 0; Health: 3; Instability/reactivity: 0"/>
    <m/>
    <m/>
    <s v="Rob Clowes (rob123)"/>
    <s v="II"/>
    <m/>
    <m/>
    <s v="B10358"/>
    <m/>
    <n v="99"/>
    <s v="1 kg"/>
    <n v="1"/>
    <s v="kg"/>
    <m/>
    <n v="1000"/>
    <m/>
    <s v="g"/>
    <m/>
    <m/>
    <s v="Solid"/>
    <s v="ROOM"/>
    <m/>
    <m/>
    <n v="6.1"/>
    <m/>
    <m/>
    <n v="2587"/>
    <m/>
    <n v="108.0960007"/>
  </r>
  <r>
    <m/>
    <n v="7954"/>
    <s v="Aldrich"/>
    <s v="Materials Innovation Factory"/>
    <s v="109-97-7"/>
    <m/>
    <d v="2018-11-09T00:00:00"/>
    <m/>
    <s v="Cooper Group"/>
    <s v="Flammable liquids (Category 3);Acute toxicity, Oral (Category 3);Serious eye damage/eye irritation (Category 1);Acute toxicity, Inhalation (Category 4)"/>
    <m/>
    <s v="H226;H301;H318;H332"/>
    <s v="GHS_02;GHS_05;GHS_06"/>
    <s v="Synthetic Laboratory"/>
    <x v="32"/>
    <x v="66"/>
    <m/>
    <s v="Pyrrole"/>
    <m/>
    <m/>
    <m/>
    <s v="Xue Wang (xwang)"/>
    <s v="I"/>
    <m/>
    <m/>
    <n v="131709"/>
    <m/>
    <m/>
    <s v="25 ml"/>
    <n v="25"/>
    <s v="ml"/>
    <m/>
    <n v="25"/>
    <m/>
    <s v="ml"/>
    <s v="Danger"/>
    <m/>
    <m/>
    <m/>
    <m/>
    <m/>
    <n v="3"/>
    <n v="6.1"/>
    <m/>
    <n v="1992"/>
    <m/>
    <n v="67.091003420000007"/>
  </r>
  <r>
    <m/>
    <n v="7955"/>
    <s v="Sigma-Aldrich"/>
    <s v="Materials Innovation Factory"/>
    <s v="64-17-5"/>
    <m/>
    <d v="2018-11-09T00:00:00"/>
    <m/>
    <s v="Cooper Group"/>
    <s v="Flammable liquids (Category 2);Serious eye damage/eye irritation (Category 2)"/>
    <m/>
    <s v="H225;H319"/>
    <s v="GHS_02;GHS_07"/>
    <s v="Synthetic Laboratory"/>
    <x v="30"/>
    <x v="62"/>
    <m/>
    <s v="Ethanol"/>
    <s v="Flammability: 3; Health: 2; Instability/reactivity: 0"/>
    <m/>
    <m/>
    <s v="Xue Wang (xwang)"/>
    <s v="II"/>
    <m/>
    <s v="P210;P280;P305 + P351 + P338;P337 + P313;P403 + P235"/>
    <n v="2483"/>
    <m/>
    <n v="0.99"/>
    <s v="1 L"/>
    <n v="1"/>
    <s v="l"/>
    <m/>
    <n v="1000"/>
    <m/>
    <s v="ml"/>
    <s v="Danger"/>
    <m/>
    <s v="Liquid"/>
    <s v="ROOM"/>
    <m/>
    <m/>
    <n v="3"/>
    <m/>
    <m/>
    <n v="1170"/>
    <m/>
    <n v="46.069000240000001"/>
  </r>
  <r>
    <m/>
    <n v="7956"/>
    <s v="Apollo Scientific"/>
    <s v="Materials Innovation Factory"/>
    <s v="490-83-5"/>
    <m/>
    <d v="2018-11-12T00:00:00"/>
    <m/>
    <s v="Cooper Group"/>
    <s v="No data available"/>
    <m/>
    <m/>
    <m/>
    <s v="Synthetic Laboratory"/>
    <x v="32"/>
    <x v="66"/>
    <m/>
    <s v="Dehydroascorbic acid"/>
    <m/>
    <m/>
    <m/>
    <s v="Rob Clowes (rob123)"/>
    <m/>
    <m/>
    <m/>
    <s v="BIBI6039"/>
    <m/>
    <m/>
    <s v="10 gm"/>
    <n v="10"/>
    <s v="gm"/>
    <m/>
    <n v="10"/>
    <m/>
    <s v="g"/>
    <m/>
    <m/>
    <s v="Solid"/>
    <m/>
    <m/>
    <m/>
    <m/>
    <m/>
    <m/>
    <n v="0"/>
    <m/>
    <n v="174.10800169999999"/>
  </r>
  <r>
    <m/>
    <n v="7957"/>
    <s v="Aldrich"/>
    <s v="Materials Innovation Factory"/>
    <s v="628-71-7"/>
    <m/>
    <d v="2018-11-13T00:00:00"/>
    <m/>
    <s v="Cooper Group"/>
    <s v="Flammable liquids (Category 2);Aspiration hazard (Category 1);Skin corrosion/irritation (Category 2);Specific target organ toxicity - single exposure (Category 3, H335)"/>
    <m/>
    <s v="H225;H304;H315;H319;H335"/>
    <s v="GHS_02;GHS_08;GHS_07"/>
    <s v="Synthetic Laboratory"/>
    <x v="22"/>
    <x v="110"/>
    <m/>
    <s v="1-Heptyne"/>
    <m/>
    <m/>
    <s v="(vapour pressure at 50 °c more than 110 kpa)"/>
    <s v="Alex James (amjames)"/>
    <s v="II"/>
    <m/>
    <s v="P210;P261;P301 + P310;P305 + P351 + P338;P331"/>
    <n v="244414"/>
    <m/>
    <n v="99"/>
    <s v="25 ml"/>
    <n v="25"/>
    <s v="ml"/>
    <m/>
    <n v="25"/>
    <m/>
    <s v="ml"/>
    <s v="Danger"/>
    <m/>
    <s v="Liquid"/>
    <s v="ROOM"/>
    <m/>
    <m/>
    <n v="3"/>
    <m/>
    <m/>
    <n v="3295"/>
    <m/>
    <n v="96.172996519999998"/>
  </r>
  <r>
    <m/>
    <n v="7958"/>
    <s v="Alfa Aesar"/>
    <s v="Materials Innovation Factory"/>
    <s v="15761-39-4"/>
    <m/>
    <d v="2018-11-13T00:00:00"/>
    <m/>
    <s v="Cooper Group"/>
    <m/>
    <m/>
    <m/>
    <m/>
    <s v="Synthetic Laboratory"/>
    <x v="56"/>
    <x v="101"/>
    <n v="10173385"/>
    <s v="N-Boc-L-proline, 99%"/>
    <m/>
    <m/>
    <m/>
    <s v="Alex James (amjames)"/>
    <m/>
    <m/>
    <m/>
    <s v="A13744"/>
    <m/>
    <n v="0.99"/>
    <s v="5g"/>
    <n v="5"/>
    <s v="g"/>
    <m/>
    <n v="5"/>
    <m/>
    <s v="g"/>
    <m/>
    <m/>
    <s v="Solid"/>
    <s v="FRIDGE"/>
    <m/>
    <m/>
    <m/>
    <m/>
    <m/>
    <n v="0"/>
    <m/>
    <n v="215.24899289999999"/>
  </r>
  <r>
    <m/>
    <n v="7959"/>
    <s v="ChemCruz"/>
    <s v="Materials Innovation Factory"/>
    <m/>
    <m/>
    <d v="2018-11-13T00:00:00"/>
    <m/>
    <s v="Cooper Group"/>
    <s v="No data available"/>
    <m/>
    <m/>
    <m/>
    <s v="Synthetic Laboratory"/>
    <x v="9"/>
    <x v="127"/>
    <s v="J2918"/>
    <s v="3,3-Bipyridine-66-dicarbonitrile"/>
    <m/>
    <m/>
    <m/>
    <s v="Xiaobo Li (xli)"/>
    <m/>
    <m/>
    <m/>
    <s v="sc322641"/>
    <m/>
    <m/>
    <s v="100 mg"/>
    <n v="100"/>
    <s v="mg"/>
    <m/>
    <n v="0.1"/>
    <m/>
    <s v="g"/>
    <m/>
    <m/>
    <m/>
    <m/>
    <m/>
    <m/>
    <m/>
    <m/>
    <m/>
    <m/>
    <m/>
    <m/>
  </r>
  <r>
    <m/>
    <n v="7960"/>
    <s v="ChemCruz"/>
    <s v="Materials Innovation Factory"/>
    <m/>
    <m/>
    <d v="2018-11-13T00:00:00"/>
    <m/>
    <s v="Cooper Group"/>
    <s v="No data available"/>
    <m/>
    <m/>
    <m/>
    <s v="Synthetic Laboratory"/>
    <x v="83"/>
    <x v="150"/>
    <m/>
    <s v="2,2-bipyridine-5,5-dicarbonitrile"/>
    <m/>
    <m/>
    <m/>
    <s v="Xiaobo Li (xli)"/>
    <m/>
    <m/>
    <m/>
    <s v="sc-321968A"/>
    <m/>
    <m/>
    <s v="250 mg"/>
    <n v="250"/>
    <s v="mg"/>
    <m/>
    <n v="0.25"/>
    <m/>
    <s v="g"/>
    <m/>
    <m/>
    <m/>
    <m/>
    <m/>
    <m/>
    <m/>
    <m/>
    <m/>
    <m/>
    <m/>
    <m/>
  </r>
  <r>
    <m/>
    <n v="5495"/>
    <s v="Aldrich"/>
    <s v="Materials Innovation Factory"/>
    <s v="41784-82-1"/>
    <m/>
    <d v="2017-10-12T00:00:00"/>
    <m/>
    <s v="Cooper Group"/>
    <m/>
    <m/>
    <m/>
    <m/>
    <s v="Synthetic Laboratory"/>
    <x v="10"/>
    <x v="132"/>
    <m/>
    <s v="Thieno[2,3-b]thiophene-2,5-dicarboxaldehyde"/>
    <m/>
    <m/>
    <m/>
    <s v="Marc Little (malittle)"/>
    <m/>
    <m/>
    <m/>
    <s v="750077-1G"/>
    <m/>
    <m/>
    <s v="1 g"/>
    <n v="1"/>
    <s v="g"/>
    <m/>
    <n v="1"/>
    <m/>
    <s v="g"/>
    <m/>
    <m/>
    <m/>
    <m/>
    <m/>
    <m/>
    <m/>
    <m/>
    <m/>
    <n v="0"/>
    <m/>
    <m/>
  </r>
  <r>
    <m/>
    <n v="7961"/>
    <s v="ChemCruz"/>
    <s v="Materials Innovation Factory"/>
    <s v="136869-49-3"/>
    <m/>
    <d v="2018-11-13T00:00:00"/>
    <m/>
    <s v="Cooper Group"/>
    <m/>
    <m/>
    <m/>
    <m/>
    <s v="Synthetic Laboratory"/>
    <x v="83"/>
    <x v="150"/>
    <s v="H3018"/>
    <s v="2,2-bipyridine-3,3-dicarbonitrile"/>
    <m/>
    <m/>
    <m/>
    <s v="Xiaobo Li (xli)"/>
    <m/>
    <m/>
    <m/>
    <s v="sc-0321967a"/>
    <m/>
    <m/>
    <s v="250 mg"/>
    <n v="250"/>
    <s v="mg"/>
    <m/>
    <n v="0.25"/>
    <m/>
    <s v="g"/>
    <m/>
    <m/>
    <m/>
    <m/>
    <m/>
    <m/>
    <m/>
    <m/>
    <m/>
    <m/>
    <m/>
    <n v="206.20799260000001"/>
  </r>
  <r>
    <m/>
    <n v="7962"/>
    <s v="Aldrich"/>
    <s v="Materials Innovation Factory"/>
    <s v="112-45-8"/>
    <m/>
    <d v="2018-11-14T00:00:00"/>
    <m/>
    <s v="Cooper Group"/>
    <s v="No data available"/>
    <m/>
    <m/>
    <m/>
    <s v="Synthetic Laboratory"/>
    <x v="81"/>
    <x v="148"/>
    <s v="MKBS3336"/>
    <s v="Undecylenic aldehyde"/>
    <m/>
    <m/>
    <m/>
    <s v="Rob Clowes (rob123)"/>
    <m/>
    <m/>
    <m/>
    <n v="132276"/>
    <m/>
    <n v="97"/>
    <s v="25 g"/>
    <n v="25"/>
    <s v="g"/>
    <m/>
    <n v="25"/>
    <m/>
    <s v="g"/>
    <m/>
    <m/>
    <s v="Solid"/>
    <s v="FRIDGE"/>
    <m/>
    <m/>
    <m/>
    <m/>
    <m/>
    <n v="0"/>
    <m/>
    <n v="168.27999879999999"/>
  </r>
  <r>
    <m/>
    <n v="7963"/>
    <s v="Alfa Aesar"/>
    <s v="Materials Innovation Factory"/>
    <s v="1707-03-5"/>
    <m/>
    <d v="2018-11-14T00:00:00"/>
    <m/>
    <s v="Cooper Group"/>
    <m/>
    <m/>
    <m/>
    <m/>
    <s v="Synthetic Laboratory"/>
    <x v="9"/>
    <x v="9"/>
    <m/>
    <s v="Copper(1) iodide, puratronic"/>
    <m/>
    <m/>
    <m/>
    <s v="Haofan Yang (hyang)"/>
    <m/>
    <m/>
    <m/>
    <n v="43153"/>
    <m/>
    <m/>
    <s v="5 g"/>
    <n v="5"/>
    <s v="g"/>
    <m/>
    <n v="5"/>
    <m/>
    <s v="g"/>
    <m/>
    <m/>
    <s v="Solid"/>
    <m/>
    <m/>
    <m/>
    <m/>
    <m/>
    <m/>
    <n v="0"/>
    <m/>
    <n v="218.19200129999999"/>
  </r>
  <r>
    <m/>
    <n v="7964"/>
    <s v="Aldrich"/>
    <s v="Materials Innovation Factory"/>
    <m/>
    <m/>
    <d v="2018-11-14T00:00:00"/>
    <m/>
    <s v="Cooper Group"/>
    <s v="Acute toxicity, Oral (Category 4)"/>
    <m/>
    <s v="H302"/>
    <s v="GHS_07"/>
    <s v="Synthetic Laboratory"/>
    <x v="83"/>
    <x v="150"/>
    <m/>
    <s v="3-oxo-3m-tolylpropanenitrile"/>
    <m/>
    <m/>
    <m/>
    <s v="Xiaobo Li (xli)"/>
    <m/>
    <m/>
    <m/>
    <s v="jrd0743"/>
    <m/>
    <m/>
    <s v="1 g"/>
    <n v="1"/>
    <s v="g"/>
    <m/>
    <n v="1"/>
    <m/>
    <s v="g"/>
    <s v="Warning"/>
    <m/>
    <s v="Solid"/>
    <m/>
    <m/>
    <m/>
    <m/>
    <m/>
    <m/>
    <n v="0"/>
    <m/>
    <n v="159.19"/>
  </r>
  <r>
    <m/>
    <n v="7965"/>
    <s v="SIGMA"/>
    <s v="Materials Innovation Factory"/>
    <m/>
    <m/>
    <d v="2018-11-14T00:00:00"/>
    <m/>
    <s v="Cooper Group"/>
    <s v="Acute toxicity, Oral (Category 4)"/>
    <m/>
    <s v="H302"/>
    <s v="GHS_07"/>
    <s v="Synthetic Laboratory"/>
    <x v="83"/>
    <x v="150"/>
    <m/>
    <s v="3-oxo-3m-tolylpropanenitrile"/>
    <m/>
    <m/>
    <m/>
    <s v="Xiaobo Li (xli)"/>
    <m/>
    <m/>
    <m/>
    <s v="jrd0743"/>
    <m/>
    <m/>
    <s v="1 g"/>
    <n v="1"/>
    <s v="g"/>
    <m/>
    <n v="1"/>
    <m/>
    <s v="g"/>
    <s v="Warning"/>
    <m/>
    <s v="Solid"/>
    <m/>
    <m/>
    <m/>
    <m/>
    <m/>
    <m/>
    <n v="0"/>
    <m/>
    <n v="159.19"/>
  </r>
  <r>
    <m/>
    <n v="7966"/>
    <s v="SIGMA"/>
    <s v="Materials Innovation Factory"/>
    <m/>
    <m/>
    <d v="2018-11-14T00:00:00"/>
    <m/>
    <s v="Cooper Group"/>
    <s v="Acute toxicity, Oral (Category 4)"/>
    <m/>
    <s v="H302"/>
    <s v="GHS_07"/>
    <s v="Synthetic Laboratory"/>
    <x v="83"/>
    <x v="150"/>
    <m/>
    <s v="3-oxo-3m-tolylpropanenitrile"/>
    <m/>
    <m/>
    <m/>
    <s v="Xiaobo Li (xli)"/>
    <m/>
    <m/>
    <m/>
    <s v="jrd0743"/>
    <m/>
    <m/>
    <s v="1 g"/>
    <n v="1"/>
    <s v="g"/>
    <m/>
    <n v="1"/>
    <m/>
    <s v="g"/>
    <s v="Warning"/>
    <m/>
    <s v="Solid"/>
    <m/>
    <m/>
    <m/>
    <m/>
    <m/>
    <m/>
    <n v="0"/>
    <m/>
    <n v="159.19"/>
  </r>
  <r>
    <m/>
    <n v="5496"/>
    <s v="Aldrich"/>
    <s v="Materials Innovation Factory"/>
    <s v="2437-49-2"/>
    <m/>
    <d v="2017-10-12T00:00:00"/>
    <m/>
    <s v="Cooper Group"/>
    <m/>
    <m/>
    <m/>
    <m/>
    <s v="Synthetic Laboratory"/>
    <x v="12"/>
    <x v="58"/>
    <m/>
    <s v="2,4,6-Tribromoresorcinol"/>
    <m/>
    <m/>
    <m/>
    <s v="Alex James (amjames)"/>
    <m/>
    <m/>
    <m/>
    <s v="245690-5G"/>
    <m/>
    <m/>
    <s v="5 g"/>
    <n v="5"/>
    <s v="g"/>
    <m/>
    <n v="5"/>
    <m/>
    <s v="g"/>
    <m/>
    <m/>
    <m/>
    <m/>
    <m/>
    <m/>
    <m/>
    <m/>
    <m/>
    <n v="0"/>
    <m/>
    <n v="346.7999878"/>
  </r>
  <r>
    <m/>
    <n v="7967"/>
    <s v="SIGMA"/>
    <s v="Materials Innovation Factory"/>
    <m/>
    <m/>
    <d v="2018-11-14T00:00:00"/>
    <m/>
    <s v="Cooper Group"/>
    <s v="Acute toxicity, Oral (Category 4)"/>
    <m/>
    <s v="H302"/>
    <s v="GHS_07"/>
    <s v="Synthetic Laboratory"/>
    <x v="83"/>
    <x v="150"/>
    <m/>
    <s v="3-oxo-3m-tolylpropanenitrile"/>
    <m/>
    <m/>
    <m/>
    <s v="Xiaobo Li (xli)"/>
    <m/>
    <m/>
    <m/>
    <s v="jrd0743"/>
    <m/>
    <m/>
    <s v="1 g"/>
    <n v="1"/>
    <s v="g"/>
    <m/>
    <n v="1"/>
    <m/>
    <s v="g"/>
    <s v="Warning"/>
    <m/>
    <s v="Solid"/>
    <m/>
    <m/>
    <m/>
    <m/>
    <m/>
    <m/>
    <n v="0"/>
    <m/>
    <n v="159.19"/>
  </r>
  <r>
    <m/>
    <n v="7968"/>
    <s v="Acros Organics"/>
    <s v="Materials Innovation Factory"/>
    <s v="71-36-3"/>
    <m/>
    <d v="2018-11-14T00:00:00"/>
    <m/>
    <s v="Cooper Group"/>
    <s v="Flammable liquids (Category 3);Acute toxicity, Oral (Category 4);Skin corrosion/irritation (Category 2);Serious eye damage/eye irritation (Category 1);Specific target organ toxicity - single exposure (Category 3, H335);Specific target organ toxicity - single exposure (Category 3, H336)"/>
    <m/>
    <s v="H226;H302;H315;H318;H335;H336"/>
    <s v="GHS_02;GHS_07;GHS_05"/>
    <s v="Synthetic Laboratory"/>
    <x v="45"/>
    <x v="85"/>
    <n v="1864745"/>
    <s v="1-Butanol"/>
    <s v="Flammability: 3; Health: 2; Instability/reactivity: 0"/>
    <m/>
    <m/>
    <s v="Wei Zhao (wzhao)"/>
    <s v="II"/>
    <m/>
    <m/>
    <n v="398961000"/>
    <m/>
    <m/>
    <s v="100 ml"/>
    <n v="100"/>
    <s v="ml"/>
    <m/>
    <n v="100"/>
    <m/>
    <s v="ml"/>
    <s v="Danger"/>
    <m/>
    <m/>
    <s v="ROOM"/>
    <m/>
    <m/>
    <m/>
    <m/>
    <m/>
    <n v="1120"/>
    <m/>
    <n v="74.123001099999996"/>
  </r>
  <r>
    <m/>
    <n v="7969"/>
    <s v="Acros Organics"/>
    <s v="Materials Innovation Factory"/>
    <s v="108-67-8"/>
    <m/>
    <d v="2018-11-14T00:00:00"/>
    <m/>
    <s v="Cooper Group"/>
    <s v="Hazardous to the aquatic environment, long-term (chronic), (Category 2);Flammable liquids (Category 3);Aspiration hazard (Category 1);Skin corrosion/irritation (Category 2);Specific target organ toxicity - single exposure (Category 3, H335);Specific target organ toxicity - single exposure (Category 3, H336)"/>
    <m/>
    <s v="H226;H304;H315;H319;H335;H336;H411"/>
    <s v="GHS_02;GHS_07;GHS_08;GHS_09"/>
    <s v="Synthetic Laboratory"/>
    <x v="45"/>
    <x v="85"/>
    <s v="A0394733"/>
    <s v="Mesitylene"/>
    <s v="Flammability: 0; Health: 2; Instability/reactivity: 0"/>
    <m/>
    <m/>
    <s v="Wei Zhao (wzhao)"/>
    <s v="III"/>
    <m/>
    <s v="P210;P280;P301 + P310;P302 + P352;P304 + P340;P305 + P351 + P338;P331"/>
    <n v="125582500"/>
    <m/>
    <m/>
    <s v="250 m"/>
    <n v="250"/>
    <s v="m"/>
    <m/>
    <n v="250"/>
    <m/>
    <s v="m"/>
    <s v="Danger"/>
    <m/>
    <s v="Liquid"/>
    <s v="ROOM"/>
    <m/>
    <m/>
    <n v="3"/>
    <m/>
    <m/>
    <n v="2325"/>
    <m/>
    <n v="120.1949997"/>
  </r>
  <r>
    <m/>
    <n v="7970"/>
    <s v="Alfa Aesar"/>
    <s v="Materials Innovation Factory"/>
    <s v="123-91-1"/>
    <m/>
    <d v="2018-11-14T00:00:00"/>
    <d v="2019-11-14T00:00:00"/>
    <s v="Cooper Group"/>
    <s v="No data available"/>
    <m/>
    <m/>
    <m/>
    <s v="Synthetic Laboratory"/>
    <x v="45"/>
    <x v="85"/>
    <m/>
    <s v="1,4-Dioxane"/>
    <s v="Flammability: 3; Health: 2; Instability/reactivity: 1"/>
    <m/>
    <s v="1,3-Dioxan – Acetal"/>
    <s v="Wei Zhao (wzhao)"/>
    <m/>
    <m/>
    <m/>
    <n v="39118"/>
    <m/>
    <n v="0.99"/>
    <s v="500 m"/>
    <n v="500"/>
    <s v="m"/>
    <m/>
    <n v="500"/>
    <m/>
    <s v="m"/>
    <m/>
    <m/>
    <m/>
    <s v="ROOM"/>
    <m/>
    <m/>
    <m/>
    <m/>
    <m/>
    <n v="1165"/>
    <m/>
    <n v="88.106002810000007"/>
  </r>
  <r>
    <m/>
    <n v="7971"/>
    <s v="Apollo Scientific"/>
    <s v="Materials Innovation Factory"/>
    <s v="865-49-6"/>
    <m/>
    <d v="2018-11-14T00:00:00"/>
    <m/>
    <s v="Cooper Group"/>
    <m/>
    <m/>
    <m/>
    <m/>
    <s v="Synthetic Laboratory"/>
    <x v="68"/>
    <x v="123"/>
    <m/>
    <s v="CHLOROFORM-D"/>
    <m/>
    <m/>
    <m/>
    <s v="Michael Brand (mbrand)"/>
    <m/>
    <m/>
    <m/>
    <s v="DE40E"/>
    <m/>
    <m/>
    <s v="100 ml"/>
    <n v="100"/>
    <s v="ml"/>
    <m/>
    <n v="100"/>
    <m/>
    <s v="ml"/>
    <m/>
    <m/>
    <m/>
    <m/>
    <m/>
    <m/>
    <m/>
    <m/>
    <m/>
    <m/>
    <m/>
    <n v="120.3841019"/>
  </r>
  <r>
    <m/>
    <n v="7972"/>
    <s v="Apollo Scientific"/>
    <s v="Materials Innovation Factory"/>
    <s v="865-49-6"/>
    <m/>
    <d v="2018-11-14T00:00:00"/>
    <m/>
    <s v="Cooper Group"/>
    <m/>
    <m/>
    <m/>
    <m/>
    <s v="Synthetic Laboratory"/>
    <x v="81"/>
    <x v="148"/>
    <m/>
    <s v="CHLOROFORM-D"/>
    <m/>
    <m/>
    <m/>
    <s v="Rob Clowes (rob123)"/>
    <m/>
    <m/>
    <m/>
    <s v="DE40E"/>
    <m/>
    <m/>
    <s v="100 ml"/>
    <n v="100"/>
    <s v="ml"/>
    <m/>
    <n v="100"/>
    <m/>
    <s v="ml"/>
    <m/>
    <m/>
    <m/>
    <m/>
    <m/>
    <m/>
    <m/>
    <m/>
    <m/>
    <m/>
    <m/>
    <n v="120.3841019"/>
  </r>
  <r>
    <m/>
    <n v="7973"/>
    <s v="Apollo Scientific"/>
    <s v="Materials Innovation Factory"/>
    <s v="865-49-6"/>
    <m/>
    <d v="2018-11-14T00:00:00"/>
    <m/>
    <s v="Cooper Group"/>
    <m/>
    <m/>
    <m/>
    <m/>
    <s v="Synthetic Laboratory"/>
    <x v="81"/>
    <x v="148"/>
    <m/>
    <s v="CHLOROFORM-D"/>
    <m/>
    <m/>
    <m/>
    <s v="Rob Clowes (rob123)"/>
    <m/>
    <m/>
    <m/>
    <s v="DE40E"/>
    <m/>
    <m/>
    <s v="100 ml"/>
    <n v="100"/>
    <s v="ml"/>
    <m/>
    <n v="100"/>
    <m/>
    <s v="ml"/>
    <m/>
    <m/>
    <m/>
    <m/>
    <m/>
    <m/>
    <m/>
    <m/>
    <m/>
    <m/>
    <m/>
    <n v="120.3841019"/>
  </r>
  <r>
    <m/>
    <n v="5357"/>
    <s v="Aldrich"/>
    <s v="Materials Innovation Factory"/>
    <s v="119-65-3"/>
    <m/>
    <d v="2017-10-12T00:00:00"/>
    <m/>
    <s v="Cooper Group"/>
    <s v="Hazardous to the aquatic environment, long-term (chronic), (Category 3);Acute toxicity, Oral (Category 4);Acute toxicity, Dermal (Category 3);Skin corrosion/irritation (Category 2);Serious eye damage/eye irritation (Category 2);Carcinogenicity (Category 1A)"/>
    <m/>
    <s v="H302;H311;H315;H319;H350;H412"/>
    <s v="GHS_06;GHS_08"/>
    <s v="Synthetic Laboratory"/>
    <x v="24"/>
    <x v="51"/>
    <m/>
    <s v="Isoquinoline"/>
    <m/>
    <m/>
    <m/>
    <s v="Marc Little (malittle)"/>
    <m/>
    <m/>
    <m/>
    <s v="I28208"/>
    <m/>
    <m/>
    <s v="100 g"/>
    <n v="100"/>
    <s v="g"/>
    <m/>
    <n v="100"/>
    <m/>
    <s v="g"/>
    <s v="Danger"/>
    <m/>
    <m/>
    <s v="ROOM"/>
    <m/>
    <m/>
    <m/>
    <m/>
    <m/>
    <n v="2810"/>
    <m/>
    <n v="129.16200259999999"/>
  </r>
  <r>
    <m/>
    <n v="7974"/>
    <s v="Apollo Scientific"/>
    <s v="Materials Innovation Factory"/>
    <s v="865-49-6"/>
    <m/>
    <d v="2018-11-14T00:00:00"/>
    <m/>
    <s v="Cooper Group"/>
    <m/>
    <m/>
    <m/>
    <m/>
    <s v="Synthetic Laboratory"/>
    <x v="81"/>
    <x v="148"/>
    <m/>
    <s v="CHLOROFORM-D"/>
    <m/>
    <m/>
    <m/>
    <s v="Rob Clowes (rob123)"/>
    <m/>
    <m/>
    <m/>
    <s v="DE40E"/>
    <m/>
    <m/>
    <s v="100 ml"/>
    <n v="100"/>
    <s v="ml"/>
    <m/>
    <n v="100"/>
    <m/>
    <s v="ml"/>
    <m/>
    <m/>
    <m/>
    <m/>
    <m/>
    <m/>
    <m/>
    <m/>
    <m/>
    <m/>
    <m/>
    <n v="120.3841019"/>
  </r>
  <r>
    <m/>
    <n v="7975"/>
    <s v="Apollo Scientific"/>
    <s v="Materials Innovation Factory"/>
    <s v="865-49-6"/>
    <m/>
    <d v="2018-11-14T00:00:00"/>
    <m/>
    <s v="Cooper Group"/>
    <m/>
    <m/>
    <m/>
    <m/>
    <s v="Synthetic Laboratory"/>
    <x v="81"/>
    <x v="148"/>
    <m/>
    <s v="CHLOROFORM-D"/>
    <m/>
    <m/>
    <m/>
    <s v="Rob Clowes (rob123)"/>
    <m/>
    <m/>
    <m/>
    <s v="DE40E"/>
    <m/>
    <m/>
    <s v="100 ml"/>
    <n v="100"/>
    <s v="ml"/>
    <m/>
    <n v="100"/>
    <m/>
    <s v="ml"/>
    <m/>
    <m/>
    <m/>
    <m/>
    <m/>
    <m/>
    <m/>
    <m/>
    <m/>
    <m/>
    <m/>
    <n v="120.3841019"/>
  </r>
  <r>
    <m/>
    <n v="7976"/>
    <s v="Apollo Scientific"/>
    <s v="Materials Innovation Factory"/>
    <s v="865-49-6"/>
    <m/>
    <d v="2018-11-14T00:00:00"/>
    <m/>
    <s v="Cooper Group"/>
    <m/>
    <m/>
    <m/>
    <m/>
    <s v="Synthetic Laboratory"/>
    <x v="81"/>
    <x v="148"/>
    <m/>
    <s v="CHLOROFORM-D"/>
    <m/>
    <m/>
    <m/>
    <s v="Rob Clowes (rob123)"/>
    <m/>
    <m/>
    <m/>
    <s v="DE40E"/>
    <m/>
    <m/>
    <s v="100 ml"/>
    <n v="100"/>
    <s v="ml"/>
    <m/>
    <n v="100"/>
    <m/>
    <s v="ml"/>
    <m/>
    <m/>
    <m/>
    <m/>
    <m/>
    <m/>
    <m/>
    <m/>
    <m/>
    <m/>
    <m/>
    <n v="120.3841019"/>
  </r>
  <r>
    <m/>
    <n v="7977"/>
    <s v="Apollo Scientific"/>
    <s v="Materials Innovation Factory"/>
    <s v="865-49-6"/>
    <m/>
    <d v="2018-11-14T00:00:00"/>
    <m/>
    <s v="Cooper Group"/>
    <m/>
    <m/>
    <m/>
    <m/>
    <s v="Synthetic Laboratory"/>
    <x v="81"/>
    <x v="148"/>
    <m/>
    <s v="CHLOROFORM-D"/>
    <m/>
    <m/>
    <m/>
    <s v="Rob Clowes (rob123)"/>
    <m/>
    <m/>
    <m/>
    <s v="DE40E"/>
    <m/>
    <m/>
    <s v="100 ml"/>
    <n v="100"/>
    <s v="ml"/>
    <m/>
    <n v="100"/>
    <m/>
    <s v="ml"/>
    <m/>
    <m/>
    <m/>
    <m/>
    <m/>
    <m/>
    <m/>
    <m/>
    <m/>
    <m/>
    <m/>
    <n v="120.3841019"/>
  </r>
  <r>
    <m/>
    <n v="7978"/>
    <s v="Apollo Scientific"/>
    <s v="Materials Innovation Factory"/>
    <s v="865-49-6"/>
    <m/>
    <d v="2018-11-14T00:00:00"/>
    <m/>
    <s v="Cooper Group"/>
    <m/>
    <m/>
    <m/>
    <m/>
    <s v="Synthetic Laboratory"/>
    <x v="81"/>
    <x v="148"/>
    <m/>
    <s v="CHLOROFORM-D"/>
    <m/>
    <m/>
    <m/>
    <s v="Rob Clowes (rob123)"/>
    <m/>
    <m/>
    <m/>
    <s v="DE40E"/>
    <m/>
    <m/>
    <s v="100 ml"/>
    <n v="100"/>
    <s v="ml"/>
    <m/>
    <n v="100"/>
    <m/>
    <s v="ml"/>
    <m/>
    <m/>
    <m/>
    <m/>
    <m/>
    <m/>
    <m/>
    <m/>
    <m/>
    <m/>
    <m/>
    <n v="120.3841019"/>
  </r>
  <r>
    <m/>
    <n v="7979"/>
    <s v="Apollo Scientific"/>
    <s v="Materials Innovation Factory"/>
    <s v="865-49-6"/>
    <m/>
    <d v="2018-11-14T00:00:00"/>
    <m/>
    <s v="Cooper Group"/>
    <m/>
    <m/>
    <m/>
    <m/>
    <s v="Synthetic Laboratory"/>
    <x v="81"/>
    <x v="148"/>
    <m/>
    <s v="CHLOROFORM-D"/>
    <m/>
    <m/>
    <m/>
    <s v="Rob Clowes (rob123)"/>
    <m/>
    <m/>
    <m/>
    <s v="DE40E"/>
    <m/>
    <m/>
    <s v="100 ml"/>
    <n v="100"/>
    <s v="ml"/>
    <m/>
    <n v="100"/>
    <m/>
    <s v="ml"/>
    <m/>
    <m/>
    <m/>
    <m/>
    <m/>
    <m/>
    <m/>
    <m/>
    <m/>
    <m/>
    <m/>
    <n v="120.3841019"/>
  </r>
  <r>
    <m/>
    <n v="7980"/>
    <s v="Apollo Scientific"/>
    <s v="Materials Innovation Factory"/>
    <s v="865-49-6"/>
    <m/>
    <d v="2018-11-14T00:00:00"/>
    <m/>
    <s v="Cooper Group"/>
    <m/>
    <m/>
    <m/>
    <m/>
    <s v="Synthetic Laboratory"/>
    <x v="81"/>
    <x v="148"/>
    <m/>
    <s v="CHLOROFORM-D"/>
    <m/>
    <m/>
    <m/>
    <s v="Rob Clowes (rob123)"/>
    <m/>
    <m/>
    <m/>
    <s v="DE40E"/>
    <m/>
    <m/>
    <s v="100 ml"/>
    <n v="100"/>
    <s v="ml"/>
    <m/>
    <n v="100"/>
    <m/>
    <s v="ml"/>
    <m/>
    <m/>
    <m/>
    <m/>
    <m/>
    <m/>
    <m/>
    <m/>
    <m/>
    <m/>
    <m/>
    <n v="120.3841019"/>
  </r>
  <r>
    <m/>
    <n v="7981"/>
    <s v="Apollo Scientific"/>
    <s v="Materials Innovation Factory"/>
    <s v="865-49-6"/>
    <m/>
    <d v="2018-11-14T00:00:00"/>
    <m/>
    <s v="Cooper Group"/>
    <m/>
    <m/>
    <m/>
    <m/>
    <s v="Synthetic Laboratory"/>
    <x v="81"/>
    <x v="148"/>
    <m/>
    <s v="CHLOROFORM-D"/>
    <m/>
    <m/>
    <m/>
    <s v="Rob Clowes (rob123)"/>
    <m/>
    <m/>
    <m/>
    <s v="DE40E"/>
    <m/>
    <m/>
    <s v="100 ml"/>
    <n v="100"/>
    <s v="ml"/>
    <m/>
    <n v="100"/>
    <m/>
    <s v="ml"/>
    <m/>
    <m/>
    <m/>
    <m/>
    <m/>
    <m/>
    <m/>
    <m/>
    <m/>
    <m/>
    <m/>
    <n v="120.3841019"/>
  </r>
  <r>
    <m/>
    <n v="7982"/>
    <s v="Apollo Scientific"/>
    <s v="Materials Innovation Factory"/>
    <s v="865-49-6"/>
    <m/>
    <d v="2018-11-14T00:00:00"/>
    <m/>
    <s v="Cooper Group"/>
    <m/>
    <m/>
    <m/>
    <m/>
    <s v="Synthetic Laboratory"/>
    <x v="81"/>
    <x v="148"/>
    <m/>
    <s v="CHLOROFORM-D"/>
    <m/>
    <m/>
    <m/>
    <s v="Rob Clowes (rob123)"/>
    <m/>
    <m/>
    <m/>
    <s v="DE40E"/>
    <m/>
    <m/>
    <s v="100 ml"/>
    <n v="100"/>
    <s v="ml"/>
    <m/>
    <n v="100"/>
    <m/>
    <s v="ml"/>
    <m/>
    <m/>
    <m/>
    <m/>
    <m/>
    <m/>
    <m/>
    <m/>
    <m/>
    <m/>
    <m/>
    <n v="120.3841019"/>
  </r>
  <r>
    <m/>
    <n v="5358"/>
    <s v="Aldrich"/>
    <s v="Materials Innovation Factory"/>
    <s v="611-70-1"/>
    <m/>
    <d v="2017-10-12T00:00:00"/>
    <m/>
    <s v="Cooper Group"/>
    <m/>
    <m/>
    <m/>
    <m/>
    <s v="Synthetic Laboratory"/>
    <x v="12"/>
    <x v="32"/>
    <m/>
    <s v="Isobutyrophenone"/>
    <m/>
    <m/>
    <m/>
    <s v="Alex James (amjames)"/>
    <m/>
    <m/>
    <m/>
    <s v="130362-2SG"/>
    <m/>
    <m/>
    <s v="25g"/>
    <n v="25"/>
    <s v="g"/>
    <m/>
    <n v="25"/>
    <m/>
    <s v="g"/>
    <m/>
    <m/>
    <m/>
    <s v="ROOM"/>
    <m/>
    <m/>
    <m/>
    <m/>
    <m/>
    <n v="0"/>
    <m/>
    <n v="148.20500179999999"/>
  </r>
  <r>
    <m/>
    <n v="7983"/>
    <s v="Apollo Scientific"/>
    <s v="Materials Innovation Factory"/>
    <s v="865-49-6"/>
    <m/>
    <d v="2018-11-14T00:00:00"/>
    <m/>
    <s v="Cooper Group"/>
    <m/>
    <m/>
    <m/>
    <m/>
    <s v="Synthetic Laboratory"/>
    <x v="81"/>
    <x v="148"/>
    <m/>
    <s v="CHLOROFORM-D"/>
    <m/>
    <m/>
    <m/>
    <s v="Rob Clowes (rob123)"/>
    <m/>
    <m/>
    <m/>
    <s v="DE40E"/>
    <m/>
    <m/>
    <s v="100 ml"/>
    <n v="100"/>
    <s v="ml"/>
    <m/>
    <n v="100"/>
    <m/>
    <s v="ml"/>
    <m/>
    <m/>
    <m/>
    <m/>
    <m/>
    <m/>
    <m/>
    <m/>
    <m/>
    <m/>
    <m/>
    <n v="120.3841019"/>
  </r>
  <r>
    <m/>
    <n v="7984"/>
    <s v="Apollo Scientific"/>
    <s v="Materials Innovation Factory"/>
    <s v="865-49-6"/>
    <m/>
    <d v="2018-11-14T00:00:00"/>
    <m/>
    <s v="Cooper Group"/>
    <m/>
    <m/>
    <m/>
    <m/>
    <s v="Synthetic Laboratory"/>
    <x v="81"/>
    <x v="148"/>
    <m/>
    <s v="CHLOROFORM-D"/>
    <m/>
    <m/>
    <m/>
    <s v="Rob Clowes (rob123)"/>
    <m/>
    <m/>
    <m/>
    <s v="DE40E"/>
    <m/>
    <m/>
    <s v="100 ml"/>
    <n v="100"/>
    <s v="ml"/>
    <m/>
    <n v="100"/>
    <m/>
    <s v="ml"/>
    <m/>
    <m/>
    <m/>
    <m/>
    <m/>
    <m/>
    <m/>
    <m/>
    <m/>
    <m/>
    <m/>
    <n v="120.3841019"/>
  </r>
  <r>
    <m/>
    <n v="7985"/>
    <s v="Apollo Scientific"/>
    <s v="Materials Innovation Factory"/>
    <s v="865-49-6"/>
    <m/>
    <d v="2018-11-14T00:00:00"/>
    <m/>
    <s v="Cooper Group"/>
    <m/>
    <m/>
    <m/>
    <m/>
    <s v="Synthetic Laboratory"/>
    <x v="81"/>
    <x v="148"/>
    <m/>
    <s v="CHLOROFORM-D"/>
    <m/>
    <m/>
    <m/>
    <s v="Rob Clowes (rob123)"/>
    <m/>
    <m/>
    <m/>
    <s v="DE40E"/>
    <m/>
    <m/>
    <s v="100 ml"/>
    <n v="100"/>
    <s v="ml"/>
    <m/>
    <n v="100"/>
    <m/>
    <s v="ml"/>
    <m/>
    <m/>
    <m/>
    <m/>
    <m/>
    <m/>
    <m/>
    <m/>
    <m/>
    <m/>
    <m/>
    <n v="120.3841019"/>
  </r>
  <r>
    <m/>
    <n v="7986"/>
    <s v="Apollo Scientific"/>
    <s v="Materials Innovation Factory"/>
    <s v="865-49-6"/>
    <m/>
    <d v="2018-11-14T00:00:00"/>
    <m/>
    <s v="Cooper Group"/>
    <m/>
    <m/>
    <m/>
    <m/>
    <s v="Synthetic Laboratory"/>
    <x v="81"/>
    <x v="148"/>
    <m/>
    <s v="CHLOROFORM-D"/>
    <m/>
    <m/>
    <m/>
    <s v="Rob Clowes (rob123)"/>
    <m/>
    <m/>
    <m/>
    <s v="DE40E"/>
    <m/>
    <m/>
    <s v="100 ml"/>
    <n v="100"/>
    <s v="ml"/>
    <m/>
    <n v="100"/>
    <m/>
    <s v="ml"/>
    <m/>
    <m/>
    <m/>
    <m/>
    <m/>
    <m/>
    <m/>
    <m/>
    <m/>
    <m/>
    <m/>
    <n v="120.3841019"/>
  </r>
  <r>
    <m/>
    <n v="7987"/>
    <s v="Apollo Scientific"/>
    <s v="Materials Innovation Factory"/>
    <s v="865-49-6"/>
    <m/>
    <d v="2018-11-14T00:00:00"/>
    <m/>
    <s v="Cooper Group"/>
    <m/>
    <m/>
    <m/>
    <m/>
    <s v="Synthetic Laboratory"/>
    <x v="81"/>
    <x v="148"/>
    <m/>
    <s v="CHLOROFORM-D"/>
    <m/>
    <m/>
    <m/>
    <s v="Rob Clowes (rob123)"/>
    <m/>
    <m/>
    <m/>
    <s v="DE40E"/>
    <m/>
    <m/>
    <s v="100 ml"/>
    <n v="100"/>
    <s v="ml"/>
    <m/>
    <n v="100"/>
    <m/>
    <s v="ml"/>
    <m/>
    <m/>
    <m/>
    <m/>
    <m/>
    <m/>
    <m/>
    <m/>
    <m/>
    <m/>
    <m/>
    <n v="120.3841019"/>
  </r>
  <r>
    <m/>
    <n v="7988"/>
    <s v="Apollo Scientific"/>
    <s v="Materials Innovation Factory"/>
    <s v="865-49-6"/>
    <m/>
    <d v="2018-11-14T00:00:00"/>
    <m/>
    <s v="Cooper Group"/>
    <m/>
    <m/>
    <m/>
    <m/>
    <s v="Synthetic Laboratory"/>
    <x v="81"/>
    <x v="148"/>
    <m/>
    <s v="CHLOROFORM-D"/>
    <m/>
    <m/>
    <m/>
    <s v="Rob Clowes (rob123)"/>
    <m/>
    <m/>
    <m/>
    <s v="DE40E"/>
    <m/>
    <m/>
    <s v="100 ml"/>
    <n v="100"/>
    <s v="ml"/>
    <m/>
    <n v="100"/>
    <m/>
    <s v="ml"/>
    <m/>
    <m/>
    <m/>
    <m/>
    <m/>
    <m/>
    <m/>
    <m/>
    <m/>
    <m/>
    <m/>
    <n v="120.3841019"/>
  </r>
  <r>
    <m/>
    <n v="7989"/>
    <s v="Apollo Scientific"/>
    <s v="Materials Innovation Factory"/>
    <s v="865-49-6"/>
    <m/>
    <d v="2018-11-14T00:00:00"/>
    <m/>
    <s v="Cooper Group"/>
    <m/>
    <m/>
    <m/>
    <m/>
    <s v="Synthetic Laboratory"/>
    <x v="81"/>
    <x v="148"/>
    <m/>
    <s v="CHLOROFORM-D"/>
    <m/>
    <m/>
    <m/>
    <s v="Rob Clowes (rob123)"/>
    <m/>
    <m/>
    <m/>
    <s v="DE40E"/>
    <m/>
    <m/>
    <s v="100 ml"/>
    <n v="100"/>
    <s v="ml"/>
    <m/>
    <n v="100"/>
    <m/>
    <s v="ml"/>
    <m/>
    <m/>
    <m/>
    <m/>
    <m/>
    <m/>
    <m/>
    <m/>
    <m/>
    <m/>
    <m/>
    <n v="120.3841019"/>
  </r>
  <r>
    <m/>
    <n v="7990"/>
    <s v="Apollo Scientific"/>
    <s v="Materials Innovation Factory"/>
    <s v="865-49-6"/>
    <m/>
    <d v="2018-11-14T00:00:00"/>
    <m/>
    <s v="Cooper Group"/>
    <m/>
    <m/>
    <m/>
    <m/>
    <s v="Synthetic Laboratory"/>
    <x v="81"/>
    <x v="148"/>
    <m/>
    <s v="CHLOROFORM-D"/>
    <m/>
    <m/>
    <m/>
    <s v="Rob Clowes (rob123)"/>
    <m/>
    <m/>
    <m/>
    <s v="DE40E"/>
    <m/>
    <m/>
    <s v="100 ml"/>
    <n v="100"/>
    <s v="ml"/>
    <m/>
    <n v="100"/>
    <m/>
    <s v="ml"/>
    <m/>
    <m/>
    <m/>
    <m/>
    <m/>
    <m/>
    <m/>
    <m/>
    <m/>
    <m/>
    <m/>
    <n v="120.3841019"/>
  </r>
  <r>
    <m/>
    <n v="7993"/>
    <s v="TCI"/>
    <s v="Materials Innovation Factory"/>
    <m/>
    <m/>
    <d v="2018-11-15T00:00:00"/>
    <m/>
    <s v="Cooper Group"/>
    <m/>
    <m/>
    <m/>
    <m/>
    <s v="Synthetic Laboratory"/>
    <x v="47"/>
    <x v="88"/>
    <m/>
    <s v="5,10,15,20-Tetrakis-(4-aminophenyl)porphyrin"/>
    <m/>
    <m/>
    <m/>
    <s v="John Ward (jward)"/>
    <m/>
    <m/>
    <m/>
    <s v="T1494"/>
    <m/>
    <n v="0.95"/>
    <s v="100mg"/>
    <n v="100"/>
    <s v="mg"/>
    <m/>
    <n v="0.1"/>
    <m/>
    <s v="g"/>
    <m/>
    <m/>
    <m/>
    <m/>
    <m/>
    <m/>
    <m/>
    <m/>
    <m/>
    <n v="0"/>
    <m/>
    <m/>
  </r>
  <r>
    <m/>
    <n v="7996"/>
    <s v="Aldrich"/>
    <s v="Materials Innovation Factory"/>
    <m/>
    <m/>
    <d v="2018-11-15T00:00:00"/>
    <m/>
    <s v="Cooper Group"/>
    <s v="Skin corrosion/irritation (Category 1);Acute toxicity, Oral (Category 3);Acute toxicity, Oral (Category 4);Skin sensitisation (Category 1);Respiratory sensitisation (Category 1)"/>
    <m/>
    <s v="H301;H302;H314;H317;H334"/>
    <s v="GHS_05;GHS_06;GHS_08"/>
    <s v="Synthetic Laboratory"/>
    <x v="83"/>
    <x v="150"/>
    <m/>
    <s v="Chloroplatinic acid solution"/>
    <m/>
    <m/>
    <m/>
    <s v="Xiaobo Li (xli)"/>
    <m/>
    <m/>
    <m/>
    <s v="262587-10ML"/>
    <m/>
    <m/>
    <s v="10 ml"/>
    <n v="10"/>
    <s v="ml"/>
    <m/>
    <n v="10"/>
    <m/>
    <s v="ml"/>
    <s v="Danger"/>
    <m/>
    <m/>
    <m/>
    <m/>
    <m/>
    <m/>
    <m/>
    <m/>
    <n v="3264"/>
    <m/>
    <n v="409.81201170000003"/>
  </r>
  <r>
    <m/>
    <n v="7998"/>
    <s v="Aldrich"/>
    <s v="Materials Innovation Factory"/>
    <s v="1632-89-9"/>
    <m/>
    <d v="2018-11-15T00:00:00"/>
    <m/>
    <s v="Cooper Group"/>
    <s v="Flammable liquids (Category 1);Acute toxicity, Oral (Category 4);Serious eye damage/eye irritation (Category 1);Specific target organ toxicity - single exposure (Category 3, H335);Carcinogenicity (Category 2)"/>
    <m/>
    <s v="H224;H302;H318;H335;H351"/>
    <s v="GHS_02;GHS_07;GHS_05;GHS_08"/>
    <s v="Synthetic Laboratory"/>
    <x v="29"/>
    <x v="61"/>
    <s v="MBBC4977"/>
    <s v="Acetaldehyde-d4"/>
    <m/>
    <m/>
    <m/>
    <s v="Donglin He (dhe)"/>
    <s v="I"/>
    <m/>
    <m/>
    <s v="176567-1g"/>
    <m/>
    <m/>
    <s v="1 g"/>
    <n v="1"/>
    <s v="g"/>
    <m/>
    <n v="1"/>
    <m/>
    <s v="g"/>
    <s v="Danger"/>
    <m/>
    <m/>
    <m/>
    <m/>
    <m/>
    <n v="3"/>
    <m/>
    <m/>
    <n v="1089"/>
    <m/>
    <n v="48.077407839999999"/>
  </r>
  <r>
    <m/>
    <n v="7999"/>
    <s v="Aldrich"/>
    <s v="Materials Innovation Factory"/>
    <s v="1632-89-9"/>
    <m/>
    <d v="2018-11-15T00:00:00"/>
    <m/>
    <s v="Cooper Group"/>
    <s v="Flammable liquids (Category 1);Acute toxicity, Oral (Category 4);Serious eye damage/eye irritation (Category 1);Specific target organ toxicity - single exposure (Category 3, H335);Carcinogenicity (Category 2)"/>
    <m/>
    <s v="H224;H302;H318;H335;H351"/>
    <s v="GHS_02;GHS_07;GHS_05;GHS_08"/>
    <s v="Synthetic Laboratory"/>
    <x v="29"/>
    <x v="61"/>
    <m/>
    <s v="Acetaldehyde-d4"/>
    <m/>
    <m/>
    <m/>
    <s v="Donglin He (dhe)"/>
    <s v="I"/>
    <m/>
    <m/>
    <s v="176567-1g"/>
    <m/>
    <m/>
    <s v="1 g"/>
    <n v="1"/>
    <s v="g"/>
    <m/>
    <n v="1"/>
    <m/>
    <s v="g"/>
    <s v="Danger"/>
    <m/>
    <m/>
    <m/>
    <m/>
    <m/>
    <n v="3"/>
    <m/>
    <m/>
    <n v="1089"/>
    <m/>
    <n v="48.077407839999999"/>
  </r>
  <r>
    <m/>
    <n v="8000"/>
    <s v="Sigma-Aldrich"/>
    <s v="Materials Innovation Factory"/>
    <s v="141-78-6"/>
    <m/>
    <d v="2018-11-15T00:00:00"/>
    <m/>
    <s v="Cooper Group"/>
    <s v="Flammable liquids (Category 2);Serious eye damage/eye irritation (Category 2);Specific target organ toxicity - single exposure (Category 3, H336)"/>
    <s v="EUH066"/>
    <s v="H225;H319;H336"/>
    <s v="GHS_02;GHS_07"/>
    <s v="Synthetic Laboratory"/>
    <x v="29"/>
    <x v="61"/>
    <m/>
    <s v="Ethyl acetate"/>
    <s v="Flammability: 3; Health: 1; Instability/reactivity: 0"/>
    <m/>
    <m/>
    <s v="Donglin He (dhe)"/>
    <s v="II"/>
    <m/>
    <s v="P210;P305 + P351 + P338;P370 + P378;P403 + P235"/>
    <n v="270989"/>
    <m/>
    <n v="0.998"/>
    <s v="250 m"/>
    <n v="250"/>
    <s v="m"/>
    <m/>
    <n v="250"/>
    <m/>
    <s v="m"/>
    <s v="Danger"/>
    <m/>
    <s v="Liquid"/>
    <s v="ROOM"/>
    <m/>
    <m/>
    <n v="3"/>
    <m/>
    <m/>
    <n v="1173"/>
    <m/>
    <n v="88.106002810000007"/>
  </r>
  <r>
    <m/>
    <n v="7997"/>
    <s v="Aldrich"/>
    <s v="Materials Innovation Factory"/>
    <s v="37882-75-0"/>
    <m/>
    <d v="2018-11-15T00:00:00"/>
    <m/>
    <s v="Cooper Group"/>
    <s v="Skin corrosion/irritation (Category 2);Skin sensitisation (Category 1);Serious eye damage/eye irritation (Category 2);Specific target organ toxicity - single exposure (Category 3, H335)"/>
    <m/>
    <s v="H315;H317;H319;H335"/>
    <s v="GHS_07"/>
    <s v="Synthetic Laboratory"/>
    <x v="26"/>
    <x v="53"/>
    <m/>
    <s v="Thieno[3,2-b]thiophene-2,5-dicarboxaldehyde"/>
    <m/>
    <m/>
    <m/>
    <s v="Liang Luo (liang92)"/>
    <m/>
    <m/>
    <m/>
    <n v="757225"/>
    <m/>
    <n v="0.96"/>
    <s v="1 g"/>
    <n v="1"/>
    <s v="g"/>
    <m/>
    <n v="1"/>
    <m/>
    <s v="g"/>
    <s v="Warning"/>
    <m/>
    <m/>
    <m/>
    <m/>
    <m/>
    <m/>
    <m/>
    <m/>
    <n v="0"/>
    <m/>
    <n v="196.25199889999999"/>
  </r>
  <r>
    <m/>
    <n v="8001"/>
    <s v="Aldrich"/>
    <s v="Materials Innovation Factory"/>
    <s v="203927-98-4"/>
    <m/>
    <d v="2018-11-15T00:00:00"/>
    <m/>
    <s v="Cooper Group"/>
    <s v="No data available"/>
    <m/>
    <m/>
    <m/>
    <s v="Synthetic Laboratory"/>
    <x v="2"/>
    <x v="22"/>
    <m/>
    <s v="9,9-Dihexylfluorene-2,7-diboronic acid"/>
    <m/>
    <m/>
    <m/>
    <s v="Rob Clowes (rob123)"/>
    <m/>
    <m/>
    <m/>
    <n v="566330"/>
    <m/>
    <n v="0.05"/>
    <s v="5g"/>
    <n v="5"/>
    <s v="g"/>
    <m/>
    <n v="5"/>
    <m/>
    <s v="g"/>
    <m/>
    <m/>
    <m/>
    <s v="ROOM"/>
    <m/>
    <m/>
    <m/>
    <m/>
    <m/>
    <n v="0"/>
    <m/>
    <n v="422.18301389999999"/>
  </r>
  <r>
    <m/>
    <n v="7994"/>
    <s v="Aldrich"/>
    <s v="Materials Innovation Factory"/>
    <s v="108-73-6"/>
    <m/>
    <d v="2018-11-15T00:00:00"/>
    <m/>
    <s v="Cooper Group"/>
    <m/>
    <m/>
    <m/>
    <m/>
    <s v="Synthetic Laboratory"/>
    <x v="61"/>
    <x v="108"/>
    <s v="BCBS99"/>
    <s v="Phloroglucinol"/>
    <m/>
    <m/>
    <m/>
    <s v="Qiang Zhu (qzhu)"/>
    <m/>
    <m/>
    <m/>
    <n v="79330"/>
    <m/>
    <n v="0.99"/>
    <s v="100 g"/>
    <n v="100"/>
    <s v="g"/>
    <m/>
    <n v="100"/>
    <m/>
    <s v="g"/>
    <m/>
    <m/>
    <s v="Solid"/>
    <s v="ROOM"/>
    <m/>
    <m/>
    <m/>
    <m/>
    <m/>
    <n v="0"/>
    <m/>
    <n v="126.1110001"/>
  </r>
  <r>
    <m/>
    <n v="7995"/>
    <s v="Aldrich"/>
    <s v="Materials Innovation Factory"/>
    <s v="327-92-4"/>
    <m/>
    <d v="2018-11-15T00:00:00"/>
    <m/>
    <s v="Cooper Group"/>
    <s v="Specific target organ toxicity - repeated exposure (Category 2);Acute toxicity, Dermal (Category 3);Acute toxicity, Inhalation (Category 3)"/>
    <m/>
    <s v="H300;H311;H331;H373"/>
    <s v="GHS_06;GHS_08"/>
    <s v="Synthetic Laboratory"/>
    <x v="61"/>
    <x v="108"/>
    <s v="BCBT"/>
    <s v="1,5-Difluoro-2,4-dinitrobenzene"/>
    <m/>
    <m/>
    <m/>
    <s v="Qiang Zhu (qzhu)"/>
    <s v="II"/>
    <m/>
    <s v="P261;P264;P280;P301 + P310;P311"/>
    <s v="D102504"/>
    <m/>
    <n v="97"/>
    <s v="10 g"/>
    <n v="10"/>
    <s v="g"/>
    <m/>
    <n v="10"/>
    <m/>
    <s v="g"/>
    <s v="Danger"/>
    <m/>
    <s v="Solid"/>
    <m/>
    <m/>
    <m/>
    <n v="6.1"/>
    <m/>
    <m/>
    <n v="2811"/>
    <m/>
    <n v="204.08799740000001"/>
  </r>
  <r>
    <m/>
    <n v="8002"/>
    <s v="Sigma-Aldrich"/>
    <s v="Materials Innovation Factory"/>
    <s v="121-44-8"/>
    <m/>
    <d v="2018-11-16T00:00:00"/>
    <m/>
    <s v="Cooper Group"/>
    <s v="No data available"/>
    <m/>
    <m/>
    <m/>
    <s v="Synthetic Laboratory"/>
    <x v="39"/>
    <x v="74"/>
    <s v="STBHB268"/>
    <s v="Triethylamine"/>
    <s v="Flammability: 3; Health: 3; Instability/reactivity: 0"/>
    <m/>
    <m/>
    <s v="Seb Sprick (ssprick)"/>
    <s v="II"/>
    <m/>
    <m/>
    <s v="T0886"/>
    <m/>
    <n v="99"/>
    <s v="1L"/>
    <n v="1"/>
    <s v="l"/>
    <m/>
    <n v="1000"/>
    <m/>
    <s v="ml"/>
    <m/>
    <m/>
    <s v="Liquid"/>
    <s v="ROOM"/>
    <m/>
    <m/>
    <n v="3"/>
    <n v="8"/>
    <m/>
    <n v="1296"/>
    <m/>
    <n v="101.19300079999999"/>
  </r>
  <r>
    <m/>
    <n v="8003"/>
    <s v="BioNet"/>
    <s v="Materials Innovation Factory"/>
    <s v="196207-58-6"/>
    <m/>
    <d v="2018-11-16T00:00:00"/>
    <m/>
    <s v="Cooper Group"/>
    <s v="No data available"/>
    <m/>
    <m/>
    <m/>
    <s v="Synthetic Laboratory"/>
    <x v="39"/>
    <x v="74"/>
    <m/>
    <s v="9,9-DIOCTYLFLUORENE-2,7-DIBORONIC ACID BIS(PINACOL) ESTER"/>
    <m/>
    <m/>
    <m/>
    <s v="Seb Sprick (ssprick)"/>
    <m/>
    <m/>
    <m/>
    <s v="AS-2460"/>
    <m/>
    <m/>
    <s v="9.88g"/>
    <n v="9.8800000000000008"/>
    <s v="g"/>
    <m/>
    <n v="9.8800000000000008"/>
    <m/>
    <s v="g"/>
    <m/>
    <m/>
    <m/>
    <m/>
    <m/>
    <m/>
    <m/>
    <m/>
    <m/>
    <m/>
    <m/>
    <n v="642.58300780000002"/>
  </r>
  <r>
    <m/>
    <n v="8005"/>
    <s v="ChemCruz"/>
    <s v="Materials Innovation Factory"/>
    <m/>
    <m/>
    <d v="2018-11-16T00:00:00"/>
    <m/>
    <s v="Cooper Group"/>
    <s v="No data available"/>
    <m/>
    <m/>
    <m/>
    <s v="Synthetic Laboratory"/>
    <x v="83"/>
    <x v="150"/>
    <n v="12918"/>
    <s v="3,3-Bipyridine-66-dicarbonitrile"/>
    <m/>
    <m/>
    <m/>
    <s v="Xiaobo Li (xli)"/>
    <m/>
    <m/>
    <m/>
    <s v="sc322641"/>
    <m/>
    <m/>
    <s v="100 mg"/>
    <n v="100"/>
    <s v="mg"/>
    <m/>
    <n v="0.1"/>
    <m/>
    <s v="g"/>
    <m/>
    <m/>
    <m/>
    <m/>
    <m/>
    <m/>
    <m/>
    <m/>
    <m/>
    <m/>
    <m/>
    <m/>
  </r>
  <r>
    <m/>
    <n v="8006"/>
    <s v="TCI"/>
    <s v="Materials Innovation Factory"/>
    <m/>
    <m/>
    <d v="2018-11-16T00:00:00"/>
    <m/>
    <s v="Cooper Group"/>
    <m/>
    <m/>
    <m/>
    <m/>
    <s v="Synthetic Laboratory"/>
    <x v="51"/>
    <x v="94"/>
    <m/>
    <s v="5,10,15,20-Tetrakis-(4-aminophenyl)porphyrin"/>
    <m/>
    <m/>
    <m/>
    <s v="Xue Wang (xwang)"/>
    <m/>
    <m/>
    <m/>
    <s v="T1494"/>
    <m/>
    <n v="0.95"/>
    <s v="100mg"/>
    <n v="100"/>
    <s v="mg"/>
    <m/>
    <n v="0.1"/>
    <m/>
    <s v="g"/>
    <m/>
    <m/>
    <m/>
    <m/>
    <m/>
    <m/>
    <m/>
    <m/>
    <m/>
    <n v="0"/>
    <m/>
    <m/>
  </r>
  <r>
    <m/>
    <n v="8004"/>
    <s v="Fluorochem"/>
    <s v="Materials Innovation Factory"/>
    <s v="18162-48-6"/>
    <m/>
    <d v="2018-11-16T00:00:00"/>
    <m/>
    <s v="Cooper Group"/>
    <s v="Specific target organ toxicity - single exposure (Category 3, H335)"/>
    <m/>
    <s v="H228;H314;H335"/>
    <s v="GHS_07"/>
    <s v="Synthetic Laboratory"/>
    <x v="18"/>
    <x v="133"/>
    <s v="FCB054826"/>
    <s v="tert-Butyldimethylchlorosilane"/>
    <m/>
    <m/>
    <m/>
    <s v="Michael Brand (mbrand)"/>
    <s v="II"/>
    <m/>
    <s v="P210;P280;P301 + P330;P303 + P361;P304 + P340;P305 + P351"/>
    <s v="S03300"/>
    <m/>
    <m/>
    <s v="6 m"/>
    <n v="6"/>
    <s v="m"/>
    <m/>
    <n v="6"/>
    <m/>
    <s v="m"/>
    <s v="Warning"/>
    <m/>
    <s v="Solid"/>
    <s v="ROOM"/>
    <m/>
    <m/>
    <n v="4.0999999999999996"/>
    <n v="8"/>
    <m/>
    <n v="2925"/>
    <m/>
    <n v="150.7250061"/>
  </r>
  <r>
    <m/>
    <n v="8009"/>
    <s v="Sigma-Aldrich"/>
    <s v="Materials Innovation Factory"/>
    <s v="485-47-2"/>
    <m/>
    <d v="2018-11-19T00:00:00"/>
    <m/>
    <s v="Cooper Group"/>
    <m/>
    <m/>
    <m/>
    <m/>
    <s v="Synthetic Laboratory"/>
    <x v="56"/>
    <x v="101"/>
    <m/>
    <s v="Ninhydrin"/>
    <m/>
    <m/>
    <m/>
    <s v="Ai He (ahe)"/>
    <m/>
    <m/>
    <m/>
    <n v="151173"/>
    <m/>
    <m/>
    <s v="10 g"/>
    <n v="10"/>
    <s v="g"/>
    <m/>
    <n v="10"/>
    <m/>
    <s v="g"/>
    <m/>
    <m/>
    <s v="Solid"/>
    <s v="ROOM"/>
    <m/>
    <m/>
    <m/>
    <m/>
    <m/>
    <n v="0"/>
    <m/>
    <n v="178.14300539999999"/>
  </r>
  <r>
    <m/>
    <n v="5359"/>
    <s v="Honeywell-Fluka"/>
    <s v="Materials Innovation Factory"/>
    <s v="10025-77-1"/>
    <m/>
    <d v="2017-10-12T00:00:00"/>
    <m/>
    <s v="Cooper Group"/>
    <s v="Corrosive to Metals (Category 1);Acute toxicity, Oral (Category 4);Skin corrosion/irritation (Category 2);Serious eye damage/eye irritation (Category 1)"/>
    <m/>
    <s v="H290;H302;H315;H318"/>
    <s v="GHS_05;GHS_07"/>
    <s v="Synthetic Laboratory"/>
    <x v="19"/>
    <x v="38"/>
    <s v="BC8R2912V"/>
    <s v="Iron(III) chloride hexahydrate"/>
    <m/>
    <m/>
    <m/>
    <s v="Alex James (amjames)"/>
    <m/>
    <m/>
    <s v="P234;P264;P270;P280;P301 + P312 + P330;P302 + P352;P305 + P351 + P338 + P310;P332 + P313;P362;P390;P406;P501"/>
    <s v="236489-100g"/>
    <m/>
    <n v="0.97"/>
    <s v="100g"/>
    <n v="100"/>
    <s v="g"/>
    <m/>
    <n v="100"/>
    <m/>
    <s v="g"/>
    <s v="Danger"/>
    <m/>
    <s v="Solid"/>
    <m/>
    <m/>
    <m/>
    <m/>
    <m/>
    <m/>
    <n v="0"/>
    <m/>
    <n v="270.3"/>
  </r>
  <r>
    <m/>
    <n v="8011"/>
    <s v="accela"/>
    <s v="Materials Innovation Factory"/>
    <s v="128-63-2"/>
    <m/>
    <d v="2018-11-19T00:00:00"/>
    <m/>
    <s v="Cooper Group"/>
    <m/>
    <m/>
    <m/>
    <m/>
    <s v="Synthetic Laboratory"/>
    <x v="23"/>
    <x v="50"/>
    <s v="R1807351"/>
    <s v="1,3,6,8-Tetrabromopyrene"/>
    <m/>
    <m/>
    <m/>
    <s v="Rich Lyons (rjlyons)"/>
    <m/>
    <m/>
    <m/>
    <s v="sy052723"/>
    <m/>
    <n v="0.97"/>
    <s v="25 g"/>
    <n v="25"/>
    <s v="g"/>
    <m/>
    <n v="25"/>
    <m/>
    <s v="g"/>
    <m/>
    <m/>
    <m/>
    <m/>
    <m/>
    <m/>
    <m/>
    <m/>
    <m/>
    <n v="0"/>
    <m/>
    <n v="517.8400269"/>
  </r>
  <r>
    <m/>
    <n v="8012"/>
    <s v="Fluorochem"/>
    <s v="Materials Innovation Factory"/>
    <s v="136630-36-9"/>
    <m/>
    <d v="2018-11-21T00:00:00"/>
    <m/>
    <s v="Cooper Group"/>
    <s v="No data available"/>
    <m/>
    <m/>
    <m/>
    <s v="Synthetic Laboratory"/>
    <x v="9"/>
    <x v="47"/>
    <m/>
    <s v="4,4'-Dibromo-[1,1'-biphenyl]-2,2'-diamine"/>
    <m/>
    <m/>
    <m/>
    <s v="Rich Lyons (rjlyons)"/>
    <m/>
    <m/>
    <m/>
    <n v="340350"/>
    <m/>
    <m/>
    <s v="5g"/>
    <n v="5"/>
    <s v="g"/>
    <m/>
    <n v="5"/>
    <m/>
    <s v="g"/>
    <m/>
    <m/>
    <m/>
    <s v="ROOM"/>
    <m/>
    <m/>
    <m/>
    <m/>
    <m/>
    <m/>
    <m/>
    <n v="342.03399660000002"/>
  </r>
  <r>
    <m/>
    <n v="8013"/>
    <s v="Fluorochem"/>
    <s v="Materials Innovation Factory"/>
    <s v="136630-36-9"/>
    <m/>
    <d v="2018-11-21T00:00:00"/>
    <m/>
    <s v="Cooper Group"/>
    <s v="No data available"/>
    <m/>
    <m/>
    <m/>
    <s v="Synthetic Laboratory"/>
    <x v="23"/>
    <x v="50"/>
    <s v="FCC20199"/>
    <s v="4,4'-Dibromo-[1,1'-biphenyl]-2,2'-diamine"/>
    <m/>
    <m/>
    <m/>
    <s v="Rich Lyons (rjlyons)"/>
    <m/>
    <m/>
    <m/>
    <n v="340350"/>
    <m/>
    <m/>
    <s v="5 g"/>
    <n v="5"/>
    <s v="g"/>
    <m/>
    <n v="5"/>
    <m/>
    <s v="g"/>
    <m/>
    <m/>
    <m/>
    <s v="ROOM"/>
    <m/>
    <m/>
    <m/>
    <m/>
    <m/>
    <m/>
    <m/>
    <n v="342.03399660000002"/>
  </r>
  <r>
    <m/>
    <n v="8014"/>
    <s v="TCI"/>
    <s v="Materials Innovation Factory"/>
    <s v="909280-97-3"/>
    <m/>
    <d v="2018-11-21T00:00:00"/>
    <m/>
    <s v="Cooper Group"/>
    <s v="No data available"/>
    <m/>
    <m/>
    <m/>
    <s v="Synthetic Laboratory"/>
    <x v="60"/>
    <x v="107"/>
    <m/>
    <s v="2,6-DIBROMOBENZO-[1,2-b:4,5-b&quot;]dithiophene"/>
    <m/>
    <m/>
    <m/>
    <s v="Ian Coates (ian.coates)"/>
    <m/>
    <m/>
    <m/>
    <s v="D3954"/>
    <m/>
    <n v="0.98"/>
    <s v="1 g"/>
    <n v="1"/>
    <s v="g"/>
    <m/>
    <n v="1"/>
    <m/>
    <s v="g"/>
    <m/>
    <m/>
    <m/>
    <s v="ROOM"/>
    <m/>
    <m/>
    <m/>
    <m/>
    <m/>
    <n v="0"/>
    <m/>
    <n v="348.0840149"/>
  </r>
  <r>
    <m/>
    <n v="8015"/>
    <s v="Aldrich"/>
    <s v="Materials Innovation Factory"/>
    <s v="12266-92-1"/>
    <m/>
    <d v="2018-11-21T00:00:00"/>
    <m/>
    <s v="Cooper Group"/>
    <s v="Skin corrosion/irritation (Category 2);Specific target organ toxicity - single exposure (Category 3, H335)"/>
    <m/>
    <s v="H315;H319;H335"/>
    <s v="GHS_07"/>
    <s v="Synthetic Laboratory"/>
    <x v="39"/>
    <x v="74"/>
    <m/>
    <s v="(1,5-Cyclooctadiene)dimethylplatinum(II)"/>
    <m/>
    <m/>
    <m/>
    <s v="Rich Lyons (rjlyons)"/>
    <m/>
    <m/>
    <s v="P261;P305 + P351 + P338"/>
    <n v="409049"/>
    <m/>
    <n v="0.97"/>
    <s v="250 mg"/>
    <n v="250"/>
    <s v="mg"/>
    <m/>
    <n v="0.25"/>
    <m/>
    <s v="g"/>
    <s v="Warning"/>
    <m/>
    <s v="Solid"/>
    <s v="ROOM"/>
    <m/>
    <m/>
    <m/>
    <m/>
    <m/>
    <n v="0"/>
    <m/>
    <n v="333.33200069999998"/>
  </r>
  <r>
    <m/>
    <n v="8019"/>
    <s v="Aldrich"/>
    <s v="Materials Innovation Factory"/>
    <s v="168049-26-1"/>
    <m/>
    <d v="2018-11-21T00:00:00"/>
    <m/>
    <s v="Cooper Group"/>
    <s v="No data available"/>
    <m/>
    <m/>
    <m/>
    <s v="Synthetic Laboratory"/>
    <x v="32"/>
    <x v="66"/>
    <m/>
    <s v="(S)-2-(Azidomethyl)-1-Boc-pyrrolidine"/>
    <m/>
    <m/>
    <m/>
    <s v="Wei Zhao (wzhao)"/>
    <m/>
    <m/>
    <m/>
    <n v="669881"/>
    <m/>
    <n v="0.01"/>
    <s v="500 mg"/>
    <n v="500"/>
    <s v="mg"/>
    <m/>
    <n v="0.5"/>
    <m/>
    <s v="g"/>
    <m/>
    <m/>
    <s v="Solid"/>
    <m/>
    <m/>
    <m/>
    <m/>
    <m/>
    <m/>
    <n v="0"/>
    <m/>
    <n v="226.27999879999999"/>
  </r>
  <r>
    <m/>
    <n v="8020"/>
    <s v="Aldrich"/>
    <s v="Materials Innovation Factory"/>
    <s v="94442-22-5"/>
    <m/>
    <d v="2018-11-21T00:00:00"/>
    <m/>
    <s v="Cooper Group"/>
    <s v="Hazardous to the aquatic environment, short-term (acute), (Category 1);Acute toxicity, Oral (Category 1);Acute toxicity, Dermal (Category 2);Skin sensitisation (Category 1)"/>
    <m/>
    <s v="H300;H310;H317;H400"/>
    <s v="GHS_06;GHS_09"/>
    <s v="Synthetic Laboratory"/>
    <x v="32"/>
    <x v="66"/>
    <m/>
    <s v="Trimethyl(methylcyclopentadienyl)platinum(IV)"/>
    <m/>
    <m/>
    <m/>
    <s v="Hongmei Chen (hchen)"/>
    <s v="I"/>
    <m/>
    <s v="P273;P280;P301 + P310 + P330;P302 + P352 + P310;P333 + P313;P391"/>
    <s v="645605-2g"/>
    <m/>
    <m/>
    <s v="2 g"/>
    <n v="2"/>
    <s v="g"/>
    <m/>
    <n v="2"/>
    <m/>
    <s v="g"/>
    <s v="Danger"/>
    <m/>
    <s v="Solid"/>
    <m/>
    <m/>
    <m/>
    <n v="6.1"/>
    <m/>
    <m/>
    <n v="3467"/>
    <m/>
    <n v="319.30499270000001"/>
  </r>
  <r>
    <m/>
    <n v="8021"/>
    <s v="TCI"/>
    <s v="Materials Innovation Factory"/>
    <s v="99-63-8"/>
    <m/>
    <d v="2018-11-21T00:00:00"/>
    <m/>
    <s v="Cooper Group"/>
    <m/>
    <m/>
    <m/>
    <m/>
    <s v="Synthetic Laboratory"/>
    <x v="62"/>
    <x v="109"/>
    <m/>
    <s v="Isophthaloyl chloride"/>
    <m/>
    <m/>
    <m/>
    <s v="Andrew Marsh (smarsh)"/>
    <s v="I"/>
    <m/>
    <m/>
    <s v="q4pte-ff"/>
    <m/>
    <n v="98"/>
    <s v="25 g"/>
    <n v="25"/>
    <s v="g"/>
    <m/>
    <n v="25"/>
    <m/>
    <s v="g"/>
    <m/>
    <m/>
    <s v="Solid"/>
    <s v="ROOM"/>
    <m/>
    <m/>
    <n v="6.1"/>
    <n v="8"/>
    <m/>
    <n v="2928"/>
    <m/>
    <n v="203.02400209999999"/>
  </r>
  <r>
    <m/>
    <n v="8022"/>
    <s v="Fluorochem"/>
    <s v="Materials Innovation Factory"/>
    <s v="3460-18-2"/>
    <m/>
    <d v="2018-11-21T00:00:00"/>
    <m/>
    <s v="Cooper Group"/>
    <s v="Hazardous to the aquatic environment, short-term (acute), (Category 1);Acute toxicity, Oral (Category 4);Skin corrosion/irritation (Category 2);Specific target organ toxicity - single exposure (Category 3, H335)"/>
    <m/>
    <s v="H302;H315;H319;H335;H400"/>
    <s v="GHS_07;GHS_09"/>
    <s v="Synthetic Laboratory"/>
    <x v="22"/>
    <x v="41"/>
    <s v="FCC2010219"/>
    <s v="2,5-Dibromonitrobenzene"/>
    <m/>
    <m/>
    <m/>
    <s v="Rich Lyons (rjlyons)"/>
    <s v="III"/>
    <m/>
    <s v="P264;P273;P302 + P352;P304 + P340;P305 + P351;P332 + P313;P337 + P313"/>
    <n v="126300"/>
    <m/>
    <n v="97"/>
    <s v="100g"/>
    <n v="100"/>
    <s v="g"/>
    <m/>
    <n v="100"/>
    <m/>
    <s v="g"/>
    <s v="Warning"/>
    <m/>
    <s v="Solid"/>
    <s v="ROOM"/>
    <m/>
    <m/>
    <n v="6.1"/>
    <m/>
    <m/>
    <n v="2811"/>
    <m/>
    <n v="280.9030151"/>
  </r>
  <r>
    <m/>
    <n v="8023"/>
    <s v="ABCR"/>
    <s v="Materials Innovation Factory"/>
    <s v="39909-72-3"/>
    <m/>
    <d v="2018-11-21T00:00:00"/>
    <m/>
    <s v="Cooper Group"/>
    <m/>
    <m/>
    <m/>
    <m/>
    <s v="Synthetic Laboratory"/>
    <x v="30"/>
    <x v="62"/>
    <m/>
    <s v="2-nitroterephthalaldehyde"/>
    <m/>
    <m/>
    <m/>
    <s v="Liang Luo (liang92)"/>
    <m/>
    <m/>
    <m/>
    <n v="1395624"/>
    <m/>
    <m/>
    <s v="1 g"/>
    <n v="1"/>
    <s v="g"/>
    <m/>
    <n v="1"/>
    <m/>
    <s v="g"/>
    <m/>
    <m/>
    <m/>
    <m/>
    <m/>
    <m/>
    <m/>
    <m/>
    <m/>
    <m/>
    <m/>
    <n v="179.1309967"/>
  </r>
  <r>
    <m/>
    <n v="8024"/>
    <s v="Sigma-Aldrich"/>
    <s v="Materials Innovation Factory"/>
    <s v="64-17-5"/>
    <m/>
    <d v="2018-11-21T00:00:00"/>
    <m/>
    <s v="Cooper Group"/>
    <s v="Flammable liquids (Category 2);Serious eye damage/eye irritation (Category 2)"/>
    <m/>
    <s v="H225;H319"/>
    <s v="GHS_02;GHS_07"/>
    <s v="Synthetic Laboratory"/>
    <x v="29"/>
    <x v="61"/>
    <m/>
    <s v="ethanol"/>
    <m/>
    <m/>
    <m/>
    <s v="Donglin He (dhe)"/>
    <s v="II"/>
    <m/>
    <s v="P210;P280;P305 + P351 + P338;P337 + P313;P403 + P235"/>
    <s v="51976-500ml-f"/>
    <m/>
    <n v="0.998"/>
    <s v="500 ml"/>
    <n v="500"/>
    <s v="ml"/>
    <m/>
    <n v="500"/>
    <m/>
    <s v="ml"/>
    <s v="Danger"/>
    <m/>
    <s v="Liquid"/>
    <m/>
    <m/>
    <m/>
    <n v="3"/>
    <m/>
    <m/>
    <n v="1170"/>
    <m/>
    <n v="46.069000240000001"/>
  </r>
  <r>
    <m/>
    <n v="8027"/>
    <s v="Aldrich"/>
    <s v="Materials Innovation Factory"/>
    <m/>
    <m/>
    <d v="2018-11-22T00:00:00"/>
    <m/>
    <s v="Cooper Group"/>
    <m/>
    <m/>
    <m/>
    <m/>
    <s v="Synthetic Laboratory"/>
    <x v="45"/>
    <x v="85"/>
    <s v="w"/>
    <s v="Boron tribromide solution, 1.0M in methylene chloride"/>
    <m/>
    <m/>
    <m/>
    <s v="Wei Zhao (wzhao)"/>
    <m/>
    <m/>
    <m/>
    <n v="211222"/>
    <m/>
    <m/>
    <s v="100 ml"/>
    <n v="100"/>
    <s v="ml"/>
    <m/>
    <n v="100"/>
    <m/>
    <s v="ml"/>
    <m/>
    <m/>
    <m/>
    <m/>
    <m/>
    <m/>
    <m/>
    <m/>
    <m/>
    <n v="0"/>
    <m/>
    <m/>
  </r>
  <r>
    <m/>
    <n v="8028"/>
    <s v="Aldrich"/>
    <s v="Materials Innovation Factory"/>
    <s v="7310-97-6"/>
    <m/>
    <d v="2018-11-22T00:00:00"/>
    <m/>
    <s v="Cooper Group"/>
    <m/>
    <m/>
    <m/>
    <m/>
    <s v="Synthetic Laboratory"/>
    <x v="45"/>
    <x v="85"/>
    <s v="MKCCt"/>
    <s v="2,5-Dimethoxybenzene-1,4-dicarboxaldehyde"/>
    <m/>
    <m/>
    <m/>
    <s v="Wei Zhao (wzhao)"/>
    <m/>
    <m/>
    <m/>
    <n v="715026"/>
    <m/>
    <n v="0.97"/>
    <s v="1 g"/>
    <n v="1"/>
    <s v="g"/>
    <m/>
    <n v="1"/>
    <m/>
    <s v="g"/>
    <m/>
    <m/>
    <m/>
    <m/>
    <m/>
    <m/>
    <m/>
    <m/>
    <m/>
    <n v="0"/>
    <m/>
    <n v="194.18600459999999"/>
  </r>
  <r>
    <m/>
    <n v="8029"/>
    <s v="Aldrich"/>
    <s v="Materials Innovation Factory"/>
    <s v="106-42-3"/>
    <m/>
    <d v="2018-11-22T00:00:00"/>
    <m/>
    <s v="Cooper Group"/>
    <s v="Flammable liquids (Category 3);Acute toxicity, Dermal (Category 4);Skin corrosion/irritation (Category 2);Acute toxicity, Inhalation (Category 4)"/>
    <m/>
    <s v="H226;H312;H315;H332"/>
    <s v="GHS_02;GHS_07"/>
    <s v="Synthetic Laboratory"/>
    <x v="62"/>
    <x v="109"/>
    <s v="SHB"/>
    <s v="1,4-Dimethylbenzene"/>
    <s v="Flammability: 0; Health: 2; Instability/reactivity: 0"/>
    <m/>
    <m/>
    <s v="Andrew Marsh (smarsh)"/>
    <s v="III"/>
    <m/>
    <m/>
    <n v="296333"/>
    <m/>
    <n v="0.99"/>
    <s v="100 ml"/>
    <n v="100"/>
    <s v="ml"/>
    <m/>
    <n v="100"/>
    <m/>
    <s v="ml"/>
    <s v="Warning"/>
    <m/>
    <s v="Liquid"/>
    <s v="ROOM"/>
    <m/>
    <m/>
    <n v="3"/>
    <m/>
    <m/>
    <n v="1307"/>
    <m/>
    <n v="106.16799930000001"/>
  </r>
  <r>
    <m/>
    <n v="8031"/>
    <s v="Aldrich"/>
    <s v="Materials Innovation Factory"/>
    <s v="7646-78-8"/>
    <m/>
    <d v="2018-11-22T00:00:00"/>
    <m/>
    <s v="Cooper Group"/>
    <s v="No data available"/>
    <m/>
    <m/>
    <m/>
    <s v="Synthetic Laboratory"/>
    <x v="81"/>
    <x v="148"/>
    <m/>
    <s v="Tin(IV) chloride solution"/>
    <s v="Flammability: 0; Health: 3; Instability/reactivity: 1"/>
    <m/>
    <m/>
    <s v="Rob Clowes (rob123)"/>
    <s v="II"/>
    <m/>
    <m/>
    <n v="249955"/>
    <m/>
    <n v="99"/>
    <s v="100 ml"/>
    <n v="100"/>
    <s v="ml"/>
    <m/>
    <n v="100"/>
    <m/>
    <s v="ml"/>
    <m/>
    <m/>
    <s v="Liquid"/>
    <s v="ROOM"/>
    <m/>
    <m/>
    <n v="8"/>
    <m/>
    <m/>
    <n v="1827"/>
    <m/>
    <n v="260.52301030000001"/>
  </r>
  <r>
    <m/>
    <n v="8059"/>
    <s v="Sigma-Aldrich"/>
    <s v="Materials Innovation Factory"/>
    <s v="106-96-7"/>
    <m/>
    <d v="2018-11-23T00:00:00"/>
    <m/>
    <s v="Cooper Group"/>
    <s v="Flammable liquids (Category 2);Acute toxicity, Oral (Category 3);Aspiration hazard (Category 1);Skin corrosion/irritation (Category 2);Serious eye damage/eye irritation (Category 2);Specific target organ toxicity - single exposure (Category 3, H335);Specific target organ toxicity - single exposure (Category 3, H336);Reproductive toxicity (Category 2);Specific target organ toxicity - repeated exposure (Category 2)"/>
    <m/>
    <s v="H225;H301;H304;H315;H319;H335;H336;H361;H373"/>
    <s v="GHS_02;GHS_06;GHS_08"/>
    <s v="Synthetic Laboratory"/>
    <x v="32"/>
    <x v="66"/>
    <m/>
    <s v="Propargyl bromide solution"/>
    <s v="Flammability: 0; Health: 3; Instability/reactivity: 4"/>
    <m/>
    <m/>
    <s v="Wei Zhao (wzhao)"/>
    <s v="II"/>
    <m/>
    <s v="P210;P260;P280;P301 + P330 + P331 + P310;P370 + P378;P403 + P235"/>
    <n v="81831"/>
    <m/>
    <n v="0.8"/>
    <s v="50 ml"/>
    <n v="50"/>
    <s v="ml"/>
    <m/>
    <n v="50"/>
    <m/>
    <s v="ml"/>
    <s v="Danger"/>
    <m/>
    <s v="Liquid"/>
    <s v="FRIDGE"/>
    <m/>
    <m/>
    <n v="3"/>
    <n v="8"/>
    <m/>
    <n v="2924"/>
    <m/>
    <n v="118.9609985"/>
  </r>
  <r>
    <m/>
    <n v="8032"/>
    <s v="Sigma-Aldrich"/>
    <s v="Materials Innovation Factory"/>
    <s v="68-12-2"/>
    <m/>
    <d v="2018-11-21T00:00:00"/>
    <m/>
    <s v="Cooper Group"/>
    <s v="No data available"/>
    <m/>
    <m/>
    <m/>
    <s v="Synthetic Laboratory"/>
    <x v="42"/>
    <x v="78"/>
    <s v="STBH7545"/>
    <s v="N,N-Dimethylformamide"/>
    <s v="Flammability: 2; Health: 2; Instability/reactivity: 0"/>
    <m/>
    <m/>
    <s v="Sriram Vijayakrishnan (svijayakrishnan)"/>
    <s v="III"/>
    <m/>
    <m/>
    <s v="227056-1l"/>
    <m/>
    <n v="0.998"/>
    <s v="1 l"/>
    <n v="1"/>
    <s v="l"/>
    <m/>
    <n v="1000"/>
    <m/>
    <s v="ml"/>
    <m/>
    <m/>
    <s v="Liquid"/>
    <s v="ROOM"/>
    <m/>
    <m/>
    <n v="3"/>
    <m/>
    <m/>
    <n v="2265"/>
    <m/>
    <n v="73.09500122"/>
  </r>
  <r>
    <m/>
    <n v="8036"/>
    <s v="Aldrich"/>
    <s v="Materials Innovation Factory"/>
    <s v="189083-81-6"/>
    <m/>
    <d v="2018-11-23T00:00:00"/>
    <m/>
    <s v="Cooper Group"/>
    <s v="Specific target organ toxicity - repeated exposure (Category 1);Hazardous to the aquatic environment, long-term (chronic), (Category 1);Acute toxicity, Oral (Category 3);Acute toxicity, Dermal (Category 4);Skin corrosion/irritation (Category 2)"/>
    <m/>
    <s v="H301;H312;H315;H319;H372;H410"/>
    <s v="GHS_06;GHS_08;GHS_09"/>
    <s v="Synthetic Laboratory"/>
    <x v="30"/>
    <x v="62"/>
    <m/>
    <s v="2-Bromo-6-(tributylstannyl)pyridine"/>
    <m/>
    <m/>
    <m/>
    <s v="Liang Luo (liang92)"/>
    <s v="III"/>
    <m/>
    <s v="P273;P280;P301 + P310;P305 + P351 + P338;P314;P501"/>
    <n v="704865"/>
    <m/>
    <n v="95"/>
    <s v="1 g"/>
    <n v="1"/>
    <s v="g"/>
    <m/>
    <n v="1"/>
    <m/>
    <s v="g"/>
    <s v="Danger"/>
    <m/>
    <s v="Solid"/>
    <s v="ROOM"/>
    <m/>
    <m/>
    <n v="6.1"/>
    <m/>
    <m/>
    <n v="2788"/>
    <m/>
    <n v="447.0490112"/>
  </r>
  <r>
    <m/>
    <n v="8037"/>
    <s v="Alfa Aesar"/>
    <s v="Materials Innovation Factory"/>
    <s v="7789-46-0"/>
    <m/>
    <d v="2018-11-23T00:00:00"/>
    <m/>
    <s v="Cooper Group"/>
    <m/>
    <m/>
    <m/>
    <m/>
    <s v="Synthetic Laboratory"/>
    <x v="51"/>
    <x v="94"/>
    <s v="N160052"/>
    <s v="Iron(II) bromide, anhydrous, 98% min, Alfa Aesar"/>
    <m/>
    <m/>
    <m/>
    <s v="Xue Wang (xwang)"/>
    <s v="III"/>
    <m/>
    <m/>
    <n v="11367418"/>
    <m/>
    <n v="98"/>
    <s v="5 g"/>
    <n v="5"/>
    <s v="g"/>
    <m/>
    <n v="5"/>
    <m/>
    <s v="g"/>
    <m/>
    <m/>
    <s v="Solid"/>
    <s v="ROOM"/>
    <m/>
    <m/>
    <n v="8"/>
    <m/>
    <m/>
    <n v="3260"/>
    <m/>
    <n v="215.6529999"/>
  </r>
  <r>
    <m/>
    <n v="8058"/>
    <s v="Aldrich"/>
    <s v="Materials Innovation Factory"/>
    <s v="31181-90-5"/>
    <m/>
    <d v="2018-11-2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0"/>
    <x v="62"/>
    <n v="95"/>
    <s v="5-Bromo-2-pyridinecarboxaldehyde"/>
    <m/>
    <m/>
    <m/>
    <s v="Liang Luo (liang92)"/>
    <s v="III"/>
    <m/>
    <s v="P261;P305 + P351 + P338"/>
    <n v="694177"/>
    <m/>
    <n v="0.95"/>
    <s v="10 g"/>
    <n v="10"/>
    <s v="g"/>
    <m/>
    <n v="10"/>
    <m/>
    <s v="g"/>
    <s v="Warning"/>
    <m/>
    <s v="Solid"/>
    <s v="ROOM"/>
    <m/>
    <m/>
    <n v="6.1"/>
    <m/>
    <m/>
    <n v="2811"/>
    <m/>
    <n v="186.00799559999999"/>
  </r>
  <r>
    <m/>
    <n v="8057"/>
    <s v="Aldrich"/>
    <s v="Materials Innovation Factory"/>
    <s v="29046-78-4"/>
    <m/>
    <d v="2018-11-26T00:00:00"/>
    <m/>
    <s v="Cooper Group"/>
    <s v="Hazardous to the aquatic environment, short-term (acute), (Category 1);Substances and mixtures which in contact with water emit flammable gases (Category 2);Acute toxicity, Oral (Category 3);Skin corrosion/irritation (Category 2);Serious eye damage/eye irritation (Category 2);Respiratory sensitisation (Category 1);Carcinogenicity (Category 1B)"/>
    <m/>
    <s v="H261;H301;H315;H319;H334;H350;H400"/>
    <s v="GHS_02;GHS_06;GHS_08;GHS_09"/>
    <s v="Synthetic Laboratory"/>
    <x v="30"/>
    <x v="62"/>
    <m/>
    <s v="Nickel(II) chloride ethylene glycol dimethyl ether complex, 98%"/>
    <m/>
    <m/>
    <m/>
    <s v="Liang Luo (liang92)"/>
    <s v="II"/>
    <m/>
    <s v="P201;P231 + P232;P261;P273;P301 + P310;P422"/>
    <n v="696668"/>
    <m/>
    <n v="0.98"/>
    <s v="1 g"/>
    <n v="1"/>
    <s v="g"/>
    <m/>
    <n v="1"/>
    <m/>
    <s v="g"/>
    <s v="Danger"/>
    <m/>
    <s v="Solid"/>
    <m/>
    <m/>
    <m/>
    <n v="4.3"/>
    <n v="6.1"/>
    <m/>
    <n v="3134"/>
    <m/>
    <n v="219.72099299999999"/>
  </r>
  <r>
    <m/>
    <n v="8060"/>
    <s v="Sigma-Aldrich"/>
    <s v="Materials Innovation Factory"/>
    <s v="108-48-5"/>
    <m/>
    <d v="2018-11-26T00:00:00"/>
    <m/>
    <s v="Cooper Group"/>
    <s v="No data available"/>
    <m/>
    <m/>
    <m/>
    <s v="Synthetic Laboratory"/>
    <x v="21"/>
    <x v="84"/>
    <m/>
    <s v="2,6-lutidine"/>
    <m/>
    <m/>
    <m/>
    <s v="Xue Wang (xwang)"/>
    <m/>
    <m/>
    <m/>
    <s v="L3900"/>
    <m/>
    <m/>
    <s v="100 ml"/>
    <n v="100"/>
    <s v="ml"/>
    <m/>
    <n v="100"/>
    <m/>
    <s v="ml"/>
    <m/>
    <m/>
    <s v="Solid"/>
    <s v="ROOM"/>
    <m/>
    <m/>
    <m/>
    <m/>
    <m/>
    <n v="0"/>
    <m/>
    <n v="297.39498900000001"/>
  </r>
  <r>
    <m/>
    <n v="8061"/>
    <s v="Sigma-Aldrich"/>
    <s v="Materials Innovation Factory"/>
    <s v="67-56-1"/>
    <m/>
    <d v="2018-11-26T00:00:00"/>
    <m/>
    <s v="Cooper Group"/>
    <s v="Specific target organ toxicity - single exposure (Category 1);Flammable liquids (Category 2);Acute toxicity, Oral (Category 3);Acute toxicity, Dermal (Category 3);Acute toxicity, Inhalation (Category 3)"/>
    <m/>
    <s v="H225;H301;H311;H331;H370"/>
    <s v="GHS_02;GHS_06;GHS_08"/>
    <s v="Synthetic Laboratory"/>
    <x v="51"/>
    <x v="94"/>
    <s v="STBH3202"/>
    <s v="Methanol"/>
    <s v="Flammability: 3; Health: 1; Instability/reactivity: 0"/>
    <m/>
    <m/>
    <s v="Xue Wang (xwang)"/>
    <s v="II"/>
    <m/>
    <s v="P210;P280;P302 + P352 + P312;P304 + P340 + P311;P370 + P378;P403 + P235"/>
    <n v="322415"/>
    <m/>
    <n v="99.9"/>
    <s v="250 ml"/>
    <n v="250"/>
    <s v="ml"/>
    <m/>
    <n v="250"/>
    <m/>
    <s v="ml"/>
    <s v="Danger"/>
    <m/>
    <s v="Liquid"/>
    <s v="ROOM"/>
    <m/>
    <m/>
    <n v="3"/>
    <n v="6.1"/>
    <m/>
    <n v="1230"/>
    <m/>
    <n v="32.041999820000001"/>
  </r>
  <r>
    <m/>
    <n v="8062"/>
    <s v="TCI"/>
    <s v="Materials Innovation Factory"/>
    <m/>
    <m/>
    <d v="2018-11-26T00:00:00"/>
    <m/>
    <s v="Cooper Group"/>
    <m/>
    <m/>
    <m/>
    <m/>
    <s v="Synthetic Laboratory"/>
    <x v="42"/>
    <x v="78"/>
    <m/>
    <s v="ACRYLONITRILE"/>
    <m/>
    <m/>
    <m/>
    <s v="Sriram Vijayakrishnan (svijayakrishnan)"/>
    <m/>
    <m/>
    <m/>
    <s v="A0146"/>
    <m/>
    <m/>
    <s v="25 ml"/>
    <n v="25"/>
    <s v="ml"/>
    <m/>
    <n v="25"/>
    <m/>
    <s v="ml"/>
    <m/>
    <m/>
    <m/>
    <m/>
    <m/>
    <m/>
    <m/>
    <m/>
    <m/>
    <m/>
    <m/>
    <m/>
  </r>
  <r>
    <m/>
    <n v="8063"/>
    <s v="Sigma-Aldrich"/>
    <s v="Materials Innovation Factory"/>
    <s v="7558-79-4"/>
    <m/>
    <d v="2018-11-26T00:00:00"/>
    <m/>
    <s v="Cooper Group"/>
    <s v="No data available"/>
    <m/>
    <m/>
    <m/>
    <s v="Synthetic Laboratory"/>
    <x v="42"/>
    <x v="78"/>
    <s v="BCBW4998"/>
    <s v="Sodium phosphate dibasic, ReagentPlus(R), &gt;=99.0%"/>
    <m/>
    <m/>
    <m/>
    <s v="Sriram Vijayakrishnan (svijayakrishnan)"/>
    <m/>
    <m/>
    <m/>
    <s v="S0876"/>
    <m/>
    <n v="0.99"/>
    <s v="100 g"/>
    <n v="100"/>
    <s v="g"/>
    <m/>
    <n v="100"/>
    <m/>
    <s v="g"/>
    <m/>
    <m/>
    <s v="Solid"/>
    <m/>
    <m/>
    <m/>
    <m/>
    <m/>
    <m/>
    <n v="0"/>
    <m/>
    <n v="141.95799260000001"/>
  </r>
  <r>
    <m/>
    <n v="8064"/>
    <s v="TCI America"/>
    <s v="Materials Innovation Factory"/>
    <s v="78-79-5"/>
    <m/>
    <d v="2018-11-26T00:00:00"/>
    <m/>
    <s v="Cooper Group"/>
    <m/>
    <m/>
    <m/>
    <m/>
    <s v="Synthetic Laboratory"/>
    <x v="32"/>
    <x v="66"/>
    <s v="-"/>
    <s v="Isoprene (stabilized with TBC)"/>
    <s v="Flammability: 0; Health: 1; Instability/reactivity: 2"/>
    <m/>
    <m/>
    <s v="Sriram Vijayakrishnan (svijayakrishnan)"/>
    <s v="I"/>
    <m/>
    <m/>
    <s v="I0160"/>
    <m/>
    <n v="0.99"/>
    <s v="25 ml"/>
    <n v="25"/>
    <s v="ml"/>
    <m/>
    <n v="25"/>
    <m/>
    <s v="ml"/>
    <m/>
    <m/>
    <s v="Liquid"/>
    <s v="FRIDGE"/>
    <m/>
    <m/>
    <n v="3"/>
    <m/>
    <m/>
    <n v="1218"/>
    <m/>
    <n v="68.119003300000003"/>
  </r>
  <r>
    <m/>
    <n v="8065"/>
    <s v="TCI"/>
    <s v="Materials Innovation Factory"/>
    <s v="887144-94-7"/>
    <m/>
    <d v="2018-11-26T00:00:00"/>
    <m/>
    <s v="Cooper Group"/>
    <m/>
    <m/>
    <m/>
    <m/>
    <s v="Synthetic Laboratory"/>
    <x v="42"/>
    <x v="78"/>
    <m/>
    <s v="1-trifluoromethyl-1,2-benziodoxol-3(1H)-one"/>
    <m/>
    <m/>
    <m/>
    <s v="Sriram Vijayakrishnan (svijayakrishnan)"/>
    <m/>
    <m/>
    <m/>
    <s v="T3014"/>
    <m/>
    <m/>
    <s v="1g"/>
    <n v="1"/>
    <s v="g"/>
    <m/>
    <n v="1"/>
    <m/>
    <s v="g"/>
    <m/>
    <m/>
    <m/>
    <m/>
    <m/>
    <m/>
    <m/>
    <m/>
    <m/>
    <m/>
    <m/>
    <n v="318.03201289999998"/>
  </r>
  <r>
    <m/>
    <n v="8066"/>
    <s v="Acros Organics"/>
    <s v="Materials Innovation Factory"/>
    <s v="67-68-5"/>
    <m/>
    <d v="2018-11-26T00:00:00"/>
    <m/>
    <s v="Cooper Group"/>
    <s v="No data available"/>
    <m/>
    <m/>
    <m/>
    <s v="Synthetic Laboratory"/>
    <x v="24"/>
    <x v="51"/>
    <n v="1853185"/>
    <s v="Methyl sulfoxide"/>
    <s v="Flammability: 2; Health: 2; Instability/reactivity: 0"/>
    <m/>
    <m/>
    <s v="Sriram Vijayakrishnan (svijayakrishnan)"/>
    <m/>
    <m/>
    <m/>
    <n v="326880010"/>
    <m/>
    <m/>
    <s v="1 lt"/>
    <n v="1"/>
    <s v="lt"/>
    <m/>
    <n v="1000"/>
    <m/>
    <s v="ml"/>
    <m/>
    <m/>
    <s v="Liquid"/>
    <m/>
    <m/>
    <m/>
    <m/>
    <m/>
    <m/>
    <n v="0"/>
    <m/>
    <n v="78.136001590000006"/>
  </r>
  <r>
    <m/>
    <n v="8067"/>
    <s v="Fluorochem"/>
    <s v="Materials Innovation Factory"/>
    <s v="30363-03-2"/>
    <m/>
    <d v="2018-11-2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9"/>
    <x v="126"/>
    <m/>
    <s v="2,4,6-Tris-(4-bromo-phenyl)-[1,3,5]triazine"/>
    <m/>
    <m/>
    <m/>
    <s v="Alex James (amjames)"/>
    <m/>
    <m/>
    <s v="P264;P302 + P352;P304 + P340;P305 + P351;P312;P332 + P313;P337 + P313"/>
    <n v="41406"/>
    <m/>
    <m/>
    <s v="1 g"/>
    <n v="1"/>
    <s v="g"/>
    <m/>
    <n v="1"/>
    <m/>
    <s v="g"/>
    <s v="Warning"/>
    <m/>
    <m/>
    <m/>
    <m/>
    <m/>
    <m/>
    <m/>
    <m/>
    <n v="0"/>
    <m/>
    <n v="546.05999759999997"/>
  </r>
  <r>
    <m/>
    <n v="8068"/>
    <s v="Fluorochem"/>
    <s v="Materials Innovation Factory"/>
    <s v="111-66-0"/>
    <m/>
    <d v="2018-11-26T00:00:00"/>
    <m/>
    <s v="Cooper Group"/>
    <s v="Hazardous to the aquatic environment, long-term (chronic), (Category 2);Flammable liquids (Category 2);Aspiration hazard (Category 1)"/>
    <s v="EUH018"/>
    <s v="H225;H304;H411"/>
    <s v="GHS_02;GHS_08;GHS_09"/>
    <s v="Synthetic Laboratory"/>
    <x v="47"/>
    <x v="88"/>
    <s v="FCB038593"/>
    <s v="1-Octene"/>
    <s v="Flammability: 0; Health: 1; Instability/reactivity: 0"/>
    <m/>
    <s v="(vapour pressure at 50 °c more than 110 kpa)"/>
    <s v="John Ward (jward)"/>
    <s v="II"/>
    <m/>
    <s v="P273;P280;P301 + P310;P303 + P361;P370 + P378"/>
    <n v="200048"/>
    <m/>
    <n v="99"/>
    <s v="100 g"/>
    <n v="100"/>
    <s v="g"/>
    <m/>
    <n v="100"/>
    <m/>
    <s v="g"/>
    <s v="Danger"/>
    <m/>
    <s v="Liquid"/>
    <s v="ROOM"/>
    <m/>
    <m/>
    <n v="3"/>
    <m/>
    <m/>
    <n v="3295"/>
    <m/>
    <n v="112.21600340000001"/>
  </r>
  <r>
    <m/>
    <n v="8069"/>
    <s v="Fluorochem"/>
    <s v="Materials Innovation Factory"/>
    <s v="626-39-1"/>
    <m/>
    <d v="2018-11-26T00:00:00"/>
    <m/>
    <s v="Cooper Group"/>
    <m/>
    <m/>
    <m/>
    <m/>
    <s v="Synthetic Laboratory"/>
    <x v="42"/>
    <x v="78"/>
    <s v="FCB058413"/>
    <s v="1,2,6,6-pentamethylpiperidine"/>
    <m/>
    <m/>
    <m/>
    <s v="Sriram Vijayakrishnan (svijayakrishnan)"/>
    <m/>
    <m/>
    <m/>
    <s v="SK1310H,"/>
    <m/>
    <n v="98"/>
    <s v="1g"/>
    <n v="1"/>
    <s v="g"/>
    <m/>
    <n v="1"/>
    <m/>
    <s v="g"/>
    <m/>
    <m/>
    <s v="Solid"/>
    <s v="ROOM"/>
    <m/>
    <m/>
    <m/>
    <m/>
    <m/>
    <n v="0"/>
    <m/>
    <n v="314.80200200000002"/>
  </r>
  <r>
    <m/>
    <n v="8070"/>
    <s v="Fluorochem"/>
    <s v="Materials Innovation Factory"/>
    <s v="4180-23-8"/>
    <m/>
    <d v="2018-11-26T00:00:00"/>
    <m/>
    <s v="Cooper Group"/>
    <s v="Flammable liquids (Category 4);Acute toxicity, Oral (Category 4);Skin corrosion/irritation (Category 2);Acute toxicity, Inhalation (Category 4);Specific target organ toxicity - single exposure (Category 3, H335)"/>
    <m/>
    <s v="H227;H302;H315;H319;H332;H335"/>
    <s v="GHS_07"/>
    <s v="Synthetic Laboratory"/>
    <x v="42"/>
    <x v="78"/>
    <s v="FCC13667"/>
    <s v="(E)-1-Methoxy-4-(prop-1-en-1-yl)benzene"/>
    <m/>
    <m/>
    <m/>
    <s v="Sriram Vijayakrishnan (svijayakrishnan)"/>
    <m/>
    <m/>
    <s v="P264;P302 + P352;P304 + P340;P305 + P351;P332 + P313;P337 + P313"/>
    <n v="209027"/>
    <m/>
    <n v="99"/>
    <s v="25 g"/>
    <n v="25"/>
    <s v="g"/>
    <m/>
    <n v="25"/>
    <m/>
    <s v="g"/>
    <s v="Warning"/>
    <m/>
    <s v="Liquid"/>
    <s v="ROOM"/>
    <m/>
    <m/>
    <m/>
    <m/>
    <m/>
    <n v="0"/>
    <m/>
    <n v="148.20500179999999"/>
  </r>
  <r>
    <m/>
    <n v="5500"/>
    <s v="TCI"/>
    <s v="Materials Innovation Factory"/>
    <s v="626-39-1"/>
    <m/>
    <d v="2017-10-12T00:00:00"/>
    <m/>
    <s v="Cooper Group"/>
    <m/>
    <m/>
    <m/>
    <m/>
    <s v="Synthetic Laboratory"/>
    <x v="24"/>
    <x v="51"/>
    <m/>
    <s v="1,3,5-tribromobenzene"/>
    <m/>
    <m/>
    <m/>
    <s v="Marc Little (malittle)"/>
    <m/>
    <m/>
    <m/>
    <s v="T0347"/>
    <m/>
    <m/>
    <s v="25g"/>
    <n v="25"/>
    <s v="g"/>
    <m/>
    <n v="25"/>
    <m/>
    <s v="g"/>
    <m/>
    <m/>
    <m/>
    <m/>
    <m/>
    <m/>
    <m/>
    <m/>
    <m/>
    <n v="0"/>
    <m/>
    <n v="314.80200200000002"/>
  </r>
  <r>
    <m/>
    <n v="8071"/>
    <s v="Fluorochem"/>
    <s v="Materials Innovation Factory"/>
    <s v="96-54-8"/>
    <m/>
    <d v="2018-11-26T00:00:00"/>
    <m/>
    <s v="Cooper Group"/>
    <s v="Flammable liquids (Category 2);Acute toxicity, Oral (Category 4);Skin corrosion/irritation (Category 2);Specific target organ toxicity - single exposure (Category 3, H335)"/>
    <m/>
    <s v="H225;H302;H315;H318;H335"/>
    <s v="GHS_02;GHS_07"/>
    <s v="Synthetic Laboratory"/>
    <x v="47"/>
    <x v="88"/>
    <m/>
    <s v="N-Methylpyrrole"/>
    <m/>
    <m/>
    <m/>
    <s v="John Ward (jward)"/>
    <s v="II"/>
    <m/>
    <s v="P260;P280;P303 + P361;P304 + P340;P305 + P351;P370 + P378"/>
    <n v="44896"/>
    <m/>
    <n v="99"/>
    <s v="100 g"/>
    <n v="100"/>
    <s v="g"/>
    <m/>
    <n v="100"/>
    <m/>
    <s v="g"/>
    <s v="Danger"/>
    <m/>
    <s v="Liquid"/>
    <s v="ROOM"/>
    <m/>
    <m/>
    <n v="3"/>
    <n v="6.1"/>
    <m/>
    <n v="1992"/>
    <m/>
    <n v="81.117996219999995"/>
  </r>
  <r>
    <m/>
    <n v="8072"/>
    <s v="Fluorochem"/>
    <s v="Materials Innovation Factory"/>
    <s v="22282-99-1"/>
    <m/>
    <d v="2018-11-26T00:00:00"/>
    <m/>
    <s v="Cooper Group"/>
    <s v="Skin corrosion/irritation (Category 2);Specific target organ toxicity - single exposure (Category 3, H335)"/>
    <m/>
    <s v="H315;H319;H335"/>
    <s v="GHS_07"/>
    <s v="Synthetic Laboratory"/>
    <x v="42"/>
    <x v="78"/>
    <s v="FCC7"/>
    <s v="4-Bromo-2-methylpyridine"/>
    <m/>
    <m/>
    <m/>
    <s v="Sriram Vijayakrishnan (svijayakrishnan)"/>
    <m/>
    <m/>
    <s v="P264;P302 + P352;P304 + P340;P305 + P351;P332 + P313;P337 + P313"/>
    <n v="36985"/>
    <m/>
    <n v="97"/>
    <s v="5 g"/>
    <n v="5"/>
    <s v="g"/>
    <m/>
    <n v="5"/>
    <m/>
    <s v="g"/>
    <s v="Warning"/>
    <m/>
    <s v="Solid"/>
    <m/>
    <m/>
    <m/>
    <m/>
    <m/>
    <m/>
    <n v="0"/>
    <m/>
    <n v="172.0249939"/>
  </r>
  <r>
    <m/>
    <n v="8074"/>
    <s v="Fluorochem"/>
    <s v="Materials Innovation Factory"/>
    <s v="13139-16-7"/>
    <m/>
    <d v="2018-11-26T00:00:00"/>
    <m/>
    <s v="Cooper Group"/>
    <m/>
    <m/>
    <m/>
    <m/>
    <s v="Synthetic Laboratory"/>
    <x v="42"/>
    <x v="78"/>
    <s v="FCC12877"/>
    <s v="Boc-L-Isoleucine"/>
    <m/>
    <m/>
    <m/>
    <s v="Sriram Vijayakrishnan (svijayakrishnan)"/>
    <m/>
    <m/>
    <m/>
    <n v="300576"/>
    <m/>
    <n v="98"/>
    <s v="25 g"/>
    <n v="25"/>
    <s v="g"/>
    <m/>
    <n v="25"/>
    <m/>
    <s v="g"/>
    <m/>
    <m/>
    <s v="Solid"/>
    <m/>
    <m/>
    <m/>
    <m/>
    <m/>
    <m/>
    <n v="0"/>
    <m/>
    <n v="231.29200739999999"/>
  </r>
  <r>
    <m/>
    <n v="8075"/>
    <s v="Fluorochem"/>
    <s v="Materials Innovation Factory"/>
    <s v="7226-23-5"/>
    <m/>
    <d v="2018-11-26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Synthetic Laboratory"/>
    <x v="42"/>
    <x v="78"/>
    <s v="FCC200"/>
    <s v="DMPU"/>
    <m/>
    <m/>
    <m/>
    <s v="Sriram Vijayakrishnan (svijayakrishnan)"/>
    <m/>
    <m/>
    <s v="P264;P302 + P352;P304 + P340;P305 + P351;P332 + P313;P337 + P313"/>
    <n v="38213"/>
    <m/>
    <n v="97"/>
    <s v="100 g"/>
    <n v="100"/>
    <s v="g"/>
    <m/>
    <n v="100"/>
    <m/>
    <s v="g"/>
    <s v="Warning"/>
    <m/>
    <s v="Liquid"/>
    <s v="ROOM"/>
    <m/>
    <m/>
    <m/>
    <m/>
    <m/>
    <n v="0"/>
    <m/>
    <n v="128.1750031"/>
  </r>
  <r>
    <m/>
    <n v="8076"/>
    <s v="Fluorochem"/>
    <s v="Materials Innovation Factory"/>
    <s v="2923-16-2"/>
    <m/>
    <d v="2018-11-26T00:00:00"/>
    <m/>
    <s v="Cooper Group"/>
    <s v="Skin corrosion/irritation (Category 2);Specific target organ toxicity - single exposure (Category 3, H335)"/>
    <m/>
    <s v="H315;H319;H335"/>
    <s v="GHS_07"/>
    <s v="Synthetic Laboratory"/>
    <x v="42"/>
    <x v="78"/>
    <m/>
    <s v="Trifluoroacetic acid, potassium salt"/>
    <m/>
    <m/>
    <m/>
    <s v="Sriram Vijayakrishnan (svijayakrishnan)"/>
    <m/>
    <m/>
    <s v="P264;P302 + P352;P304 + P340;P305 + P351;P332 + P313;P337 + P313"/>
    <n v="1216"/>
    <m/>
    <n v="98"/>
    <s v="100 g"/>
    <n v="100"/>
    <s v="g"/>
    <m/>
    <n v="100"/>
    <m/>
    <s v="g"/>
    <s v="Warning"/>
    <m/>
    <s v="Solid"/>
    <m/>
    <m/>
    <m/>
    <m/>
    <m/>
    <m/>
    <n v="0"/>
    <m/>
    <n v="152.1119995"/>
  </r>
  <r>
    <m/>
    <n v="8077"/>
    <s v="Fluorochem"/>
    <s v="Materials Innovation Factory"/>
    <s v="103-49-1"/>
    <m/>
    <d v="2018-11-26T00:00:00"/>
    <m/>
    <s v="Cooper Group"/>
    <m/>
    <m/>
    <m/>
    <m/>
    <s v="Synthetic Laboratory"/>
    <x v="42"/>
    <x v="78"/>
    <m/>
    <s v="Dibenzylamine"/>
    <m/>
    <m/>
    <m/>
    <s v="Sriram Vijayakrishnan (svijayakrishnan)"/>
    <m/>
    <m/>
    <m/>
    <n v="235564"/>
    <m/>
    <n v="98"/>
    <s v="25 g"/>
    <n v="25"/>
    <s v="g"/>
    <m/>
    <n v="25"/>
    <m/>
    <s v="g"/>
    <m/>
    <m/>
    <s v="Liquid"/>
    <s v="ROOM"/>
    <m/>
    <m/>
    <m/>
    <m/>
    <m/>
    <n v="0"/>
    <m/>
    <n v="197.2810059"/>
  </r>
  <r>
    <m/>
    <n v="8078"/>
    <s v="Fluorochem"/>
    <s v="Materials Innovation Factory"/>
    <s v="1149-23-1"/>
    <m/>
    <d v="2018-11-26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Synthetic Laboratory"/>
    <x v="42"/>
    <x v="78"/>
    <m/>
    <s v="Diethyl 1,4-dihydro-2,6-dimethyl-3-5-pyridinedicarboxylate"/>
    <m/>
    <m/>
    <m/>
    <s v="Sriram Vijayakrishnan (svijayakrishnan)"/>
    <m/>
    <m/>
    <s v="P264;P302 + P352;P304 + P340;P305 + P351;P332 + P313;P337 + P313"/>
    <n v="76860"/>
    <m/>
    <n v="95"/>
    <s v="25 g"/>
    <n v="25"/>
    <s v="g"/>
    <m/>
    <n v="25"/>
    <m/>
    <s v="g"/>
    <s v="Warning"/>
    <m/>
    <s v="Solid"/>
    <s v="ROOM"/>
    <m/>
    <m/>
    <m/>
    <m/>
    <m/>
    <n v="0"/>
    <m/>
    <n v="253.29800420000001"/>
  </r>
  <r>
    <m/>
    <n v="8079"/>
    <s v="Fluorochem"/>
    <s v="Materials Innovation Factory"/>
    <s v="280-57-9"/>
    <m/>
    <d v="2018-11-26T00:00:00"/>
    <m/>
    <s v="Cooper Group"/>
    <s v="Hazardous to the aquatic environment, long-term (chronic), (Category 3);Acute toxicity, Oral (Category 4);Skin corrosion/irritation (Category 2);Specific target organ toxicity - single exposure (Category 3, H335)"/>
    <m/>
    <s v="H228;H302;H315;H319;H335;H412"/>
    <s v="GHS_07"/>
    <s v="Synthetic Laboratory"/>
    <x v="42"/>
    <x v="78"/>
    <s v="FCB055425"/>
    <s v="1,4-Diazabicyclo [2.2.2] octane"/>
    <m/>
    <m/>
    <m/>
    <s v="Sriram Vijayakrishnan (svijayakrishnan)"/>
    <s v="III"/>
    <m/>
    <s v="P260;P280;P301 + P312;P302 + P352;P304 + P340;P305 + P351"/>
    <n v="43420"/>
    <m/>
    <n v="97"/>
    <s v="25 g"/>
    <n v="25"/>
    <s v="g"/>
    <m/>
    <n v="25"/>
    <m/>
    <s v="g"/>
    <s v="Warning"/>
    <m/>
    <s v="Solid"/>
    <s v="FRIDGE"/>
    <m/>
    <m/>
    <n v="4.0999999999999996"/>
    <n v="8"/>
    <m/>
    <n v="2925"/>
    <m/>
    <n v="112.1760025"/>
  </r>
  <r>
    <m/>
    <n v="8080"/>
    <s v="Aldrich"/>
    <s v="Materials Innovation Factory"/>
    <s v="2633-66-1"/>
    <m/>
    <d v="2018-11-26T00:00:00"/>
    <m/>
    <s v="Cooper Group"/>
    <s v="Skin corrosion/irritation (Category 1);Flammable liquids (Category 2);Acute toxicity, Oral (Category 4);Serious eye damage/eye irritation (Category 2);Specific target organ toxicity - single exposure (Category 3, H335);Carcinogenicity (Category 2)"/>
    <s v="EUH014;EUH019"/>
    <s v="H225;H302;H314;H335;H351"/>
    <s v="GHS_02;GHS_07;GHS_05;GHS_08"/>
    <s v="Synthetic Laboratory"/>
    <x v="42"/>
    <x v="78"/>
    <s v="SHBB3308"/>
    <s v="2-Mesitylmagnesium bromide solution"/>
    <m/>
    <m/>
    <m/>
    <s v="Sriram Vijayakrishnan (svijayakrishnan)"/>
    <s v="I"/>
    <m/>
    <m/>
    <n v="332402"/>
    <m/>
    <m/>
    <s v="100 ml"/>
    <n v="100"/>
    <s v="ml"/>
    <m/>
    <n v="100"/>
    <m/>
    <s v="ml"/>
    <s v="Danger"/>
    <m/>
    <m/>
    <m/>
    <m/>
    <m/>
    <n v="3"/>
    <n v="8"/>
    <m/>
    <n v="2924"/>
    <m/>
    <n v="223.39599609999999"/>
  </r>
  <r>
    <m/>
    <n v="8081"/>
    <s v="Fluorochem"/>
    <s v="Materials Innovation Factory"/>
    <s v="288-13-1"/>
    <m/>
    <d v="2018-11-26T00:00:00"/>
    <m/>
    <s v="Cooper Group"/>
    <s v="Skin corrosion/irritation (Category 2);Specific target organ toxicity - single exposure (Category 3, H335)"/>
    <m/>
    <s v="H315;H319;H335"/>
    <s v="GHS_07"/>
    <s v="Synthetic Laboratory"/>
    <x v="42"/>
    <x v="78"/>
    <m/>
    <s v="1H-Pyrazole"/>
    <m/>
    <m/>
    <m/>
    <s v="Sriram Vijayakrishnan (svijayakrishnan)"/>
    <m/>
    <m/>
    <s v="P264;P302 + P352;P304 + P340;P305 + P351;P332 + P313;P337 + P313"/>
    <n v="32730"/>
    <m/>
    <n v="98"/>
    <s v="25 g"/>
    <n v="25"/>
    <s v="g"/>
    <m/>
    <n v="25"/>
    <m/>
    <s v="g"/>
    <s v="Warning"/>
    <m/>
    <s v="Solid"/>
    <s v="ROOM"/>
    <m/>
    <m/>
    <m/>
    <m/>
    <m/>
    <n v="0"/>
    <m/>
    <n v="68.079002380000006"/>
  </r>
  <r>
    <m/>
    <n v="8082"/>
    <s v="Fluorochem"/>
    <s v="Materials Innovation Factory"/>
    <s v="2564-83-2"/>
    <m/>
    <d v="2018-11-26T00:00:00"/>
    <m/>
    <s v="Cooper Group"/>
    <m/>
    <m/>
    <s v="H314"/>
    <m/>
    <s v="Synthetic Laboratory"/>
    <x v="42"/>
    <x v="78"/>
    <s v="FCB065234"/>
    <s v="2,2,6,6-Tetramethylpiperidinoxy free radical"/>
    <m/>
    <m/>
    <m/>
    <s v="Sriram Vijayakrishnan (svijayakrishnan)"/>
    <s v="III"/>
    <m/>
    <s v="P280;P301 + P330;P303 + P361;P304 + P340;P305 + P351;P501"/>
    <n v="13714"/>
    <m/>
    <n v="98"/>
    <s v="25 g"/>
    <n v="25"/>
    <s v="g"/>
    <m/>
    <n v="25"/>
    <m/>
    <s v="g"/>
    <m/>
    <m/>
    <s v="Solid"/>
    <s v="FRIDGE"/>
    <m/>
    <m/>
    <n v="8"/>
    <m/>
    <m/>
    <n v="3263"/>
    <m/>
    <n v="156.24899289999999"/>
  </r>
  <r>
    <m/>
    <n v="8084"/>
    <s v="Fluorochem"/>
    <s v="Materials Innovation Factory"/>
    <s v="646-06-0"/>
    <m/>
    <d v="2018-11-26T00:00:00"/>
    <m/>
    <s v="Cooper Group"/>
    <s v="Flammable liquids (Category 2);Skin corrosion/irritation (Category 2);Specific target organ toxicity - single exposure (Category 3, H335)"/>
    <m/>
    <s v="H225;H315;H319;H335"/>
    <s v="GHS_02;GHS_07"/>
    <s v="Synthetic Laboratory"/>
    <x v="44"/>
    <x v="83"/>
    <s v="FCB031515"/>
    <s v="1,3-Dioxolane"/>
    <s v="Flammability: 3; Health: 1; Instability/reactivity: 2"/>
    <m/>
    <m/>
    <s v="Megan O'Shaughnessy (moshaughnessy)"/>
    <s v="II"/>
    <m/>
    <s v="P210;P260;P303 + P361;P304 + P340;P305 + P351;P403 + P233"/>
    <s v="BRP102"/>
    <m/>
    <n v="99.5"/>
    <s v="1kg"/>
    <n v="1"/>
    <s v="kg"/>
    <m/>
    <n v="1000"/>
    <m/>
    <s v="g"/>
    <s v="Danger"/>
    <m/>
    <s v="Liquid"/>
    <s v="ROOM"/>
    <m/>
    <m/>
    <n v="3"/>
    <m/>
    <m/>
    <n v="1166"/>
    <m/>
    <n v="74.079002380000006"/>
  </r>
  <r>
    <m/>
    <n v="8085"/>
    <s v="Alfa Aesar"/>
    <s v="Materials Innovation Factory"/>
    <s v="10022-68-1"/>
    <m/>
    <d v="2018-11-27T00:00:00"/>
    <m/>
    <s v="Cooper Group"/>
    <s v="No data available"/>
    <m/>
    <m/>
    <m/>
    <s v="Synthetic Laboratory"/>
    <x v="9"/>
    <x v="76"/>
    <s v="TO5D0O9"/>
    <s v="Cadmium nitrate tetrahydrate, White crystalline, 98.5% min., Alfa Aesar"/>
    <m/>
    <m/>
    <m/>
    <s v="Qiang Zhu (qzhu)"/>
    <s v="II"/>
    <m/>
    <m/>
    <n v="11351579"/>
    <m/>
    <n v="0.98499999999999999"/>
    <s v="100 g"/>
    <n v="100"/>
    <s v="g"/>
    <m/>
    <n v="100"/>
    <m/>
    <s v="g"/>
    <m/>
    <m/>
    <s v="Solid"/>
    <s v="ROOM"/>
    <m/>
    <m/>
    <n v="5.0999999999999996"/>
    <n v="6.1"/>
    <m/>
    <n v="3087"/>
    <m/>
    <n v="308.48001099999999"/>
  </r>
  <r>
    <m/>
    <n v="8086"/>
    <s v="Aldrich"/>
    <s v="Materials Innovation Factory"/>
    <s v="623-51-8"/>
    <m/>
    <d v="2018-11-27T00:00:00"/>
    <m/>
    <s v="Cooper Group"/>
    <s v="Flammable liquids (Category 3);Acute toxicity, Oral (Category 3);Skin corrosion/irritation (Category 2);Serious eye damage/eye irritation (Category 2)"/>
    <m/>
    <s v="H226;H301;H315;H319"/>
    <s v="GHS_02;GHS_06"/>
    <s v="Synthetic Laboratory"/>
    <x v="52"/>
    <x v="96"/>
    <m/>
    <s v="Ethyl thioglycolate"/>
    <m/>
    <m/>
    <m/>
    <s v="Marc Little (malittle)"/>
    <s v="III"/>
    <m/>
    <s v="P301 + P310;P305 + P351 + P338"/>
    <s v="E34307"/>
    <m/>
    <n v="99"/>
    <s v="5 g"/>
    <n v="5"/>
    <s v="g"/>
    <m/>
    <n v="5"/>
    <m/>
    <s v="g"/>
    <s v="Danger"/>
    <m/>
    <s v="Solid"/>
    <s v="ROOM"/>
    <m/>
    <m/>
    <n v="3"/>
    <n v="6.1"/>
    <m/>
    <n v="1228"/>
    <m/>
    <n v="120.1729965"/>
  </r>
  <r>
    <m/>
    <n v="8087"/>
    <s v="Aldrich"/>
    <s v="Materials Innovation Factory"/>
    <d v="4885-02-03T00:00:00"/>
    <m/>
    <d v="2018-11-27T00:00:00"/>
    <m/>
    <s v="Cooper Group"/>
    <s v="Skin corrosion/irritation (Category 1);Flammable liquids (Category 2);Acute toxicity, Oral (Category 4);Acute toxicity, Inhalation (Category 4)"/>
    <m/>
    <s v="H225;H302;H314;H332"/>
    <s v="GHS_02;GHS_07;GHS_05"/>
    <s v="Synthetic Laboratory"/>
    <x v="26"/>
    <x v="53"/>
    <m/>
    <s v="Dichloromethyl methyl ether"/>
    <m/>
    <m/>
    <m/>
    <s v="Rob Clowes (rob123)"/>
    <s v="I"/>
    <m/>
    <m/>
    <s v="D65658"/>
    <m/>
    <m/>
    <s v="25 g"/>
    <n v="25"/>
    <s v="g"/>
    <m/>
    <n v="25"/>
    <m/>
    <s v="g"/>
    <s v="Danger"/>
    <m/>
    <m/>
    <m/>
    <m/>
    <m/>
    <n v="3"/>
    <n v="8"/>
    <m/>
    <n v="2924"/>
    <m/>
    <n v="114.9589996"/>
  </r>
  <r>
    <m/>
    <n v="8088"/>
    <s v="TCI"/>
    <s v="Materials Innovation Factory"/>
    <s v="174501-65-6"/>
    <m/>
    <d v="2018-11-27T00:00:00"/>
    <m/>
    <s v="Cooper Group"/>
    <m/>
    <m/>
    <m/>
    <m/>
    <s v="Synthetic Laboratory"/>
    <x v="27"/>
    <x v="54"/>
    <m/>
    <s v="1-Butyl-3-methylimidazolium tetrafluoroborate"/>
    <m/>
    <m/>
    <m/>
    <s v="Aiting Kai (akai)"/>
    <m/>
    <m/>
    <m/>
    <s v="B2195"/>
    <m/>
    <n v="98"/>
    <s v="25 g"/>
    <n v="25"/>
    <s v="g"/>
    <m/>
    <n v="25"/>
    <m/>
    <s v="g"/>
    <m/>
    <m/>
    <s v="Solid"/>
    <s v="ROOM"/>
    <m/>
    <m/>
    <m/>
    <m/>
    <m/>
    <n v="0"/>
    <m/>
    <n v="226.02600100000001"/>
  </r>
  <r>
    <m/>
    <n v="8089"/>
    <s v="Fluorochem"/>
    <s v="Materials Innovation Factory"/>
    <s v="719-54-0"/>
    <m/>
    <d v="2018-11-28T00:00:00"/>
    <m/>
    <s v="Cooper Group"/>
    <m/>
    <m/>
    <m/>
    <m/>
    <s v="Synthetic Laboratory"/>
    <x v="16"/>
    <x v="19"/>
    <m/>
    <s v="10-METHYL-9(10H)-ACRIDONE"/>
    <m/>
    <m/>
    <m/>
    <s v="Alex James (amjames)"/>
    <m/>
    <m/>
    <m/>
    <n v="501132"/>
    <m/>
    <m/>
    <s v="5 g"/>
    <n v="5"/>
    <s v="g"/>
    <m/>
    <n v="5"/>
    <m/>
    <s v="g"/>
    <m/>
    <m/>
    <m/>
    <m/>
    <m/>
    <m/>
    <m/>
    <m/>
    <m/>
    <m/>
    <m/>
    <n v="209.24800110000001"/>
  </r>
  <r>
    <m/>
    <n v="8090"/>
    <s v="Alfa Aesar"/>
    <s v="Materials Innovation Factory"/>
    <s v="78-90-0"/>
    <m/>
    <d v="2018-11-28T00:00:00"/>
    <m/>
    <s v="Cooper Group"/>
    <s v="Flammable liquids (Category 3);Acute toxicity, Oral (Category 4);Acute toxicity, Dermal (Category 4)"/>
    <m/>
    <s v="H226;H302;H312;H314"/>
    <s v="GHS_02;GHS_07"/>
    <s v="Synthetic Laboratory"/>
    <x v="49"/>
    <x v="90"/>
    <m/>
    <s v="1,2-diaminopropane"/>
    <s v="Flammability: 0; Health: 3; Instability/reactivity: 0"/>
    <m/>
    <m/>
    <s v="Qiang Zhu (qzhu)"/>
    <s v="II"/>
    <m/>
    <s v="P210;P260;P303 + P361 + P353;P305 + P351 + P338;P405;P501"/>
    <s v="b24489"/>
    <m/>
    <n v="0.99"/>
    <s v="100 ml"/>
    <n v="100"/>
    <s v="ml"/>
    <m/>
    <n v="100"/>
    <m/>
    <s v="ml"/>
    <s v="Warning"/>
    <m/>
    <s v="Liquid"/>
    <m/>
    <m/>
    <m/>
    <n v="8"/>
    <n v="3"/>
    <m/>
    <n v="2258"/>
    <m/>
    <n v="74.126998900000004"/>
  </r>
  <r>
    <m/>
    <n v="5033"/>
    <s v="Aldrich"/>
    <s v="Materials Innovation Factory"/>
    <s v="4422-95-1"/>
    <m/>
    <d v="2017-10-11T00:00:00"/>
    <m/>
    <s v="Cooper Group"/>
    <s v="Skin corrosion/irritation (Category 1B);Acute toxicity, Oral (Category 4)"/>
    <s v="EUH014"/>
    <s v="H302;H314"/>
    <s v="GHS_07;GHS_05"/>
    <s v="Synthetic Laboratory"/>
    <x v="11"/>
    <x v="11"/>
    <s v="SHBC0901V"/>
    <s v="1,3,5-Benzenetricarbonyl trichloride"/>
    <m/>
    <m/>
    <m/>
    <s v="Marc Little (malittle)"/>
    <s v="II"/>
    <m/>
    <s v="P280;P305 + P351 + P338;P310"/>
    <s v="147532-100G"/>
    <m/>
    <m/>
    <s v="100 g"/>
    <n v="100"/>
    <s v="g"/>
    <m/>
    <n v="100"/>
    <m/>
    <s v="g"/>
    <s v="Danger"/>
    <m/>
    <s v="Solid"/>
    <s v="ROOM"/>
    <m/>
    <m/>
    <n v="8"/>
    <m/>
    <m/>
    <n v="3261"/>
    <m/>
    <n v="265.47900390000001"/>
  </r>
  <r>
    <m/>
    <n v="8092"/>
    <s v="Fluorochem"/>
    <s v="Materials Innovation Factory"/>
    <s v="5274-99-7"/>
    <m/>
    <d v="2018-11-29T00:00:00"/>
    <m/>
    <s v="Cooper Group"/>
    <s v="Skin corrosion/irritation (Category 2);Specific target organ toxicity - single exposure (Category 3, H335)"/>
    <m/>
    <s v="H315;H319;H335"/>
    <s v="GHS_07"/>
    <s v="Synthetic Laboratory"/>
    <x v="42"/>
    <x v="78"/>
    <s v="FCC2010195"/>
    <s v="1-Benzoylpiperidine-4-carboxylic acid"/>
    <m/>
    <m/>
    <m/>
    <s v="Sriram Vijayakrishnan (svijayakrishnan)"/>
    <m/>
    <m/>
    <s v="P264;P302 + P352;P304 + P340;P305 + P351;P332 + P313;P337 + P313"/>
    <n v="33926"/>
    <m/>
    <m/>
    <s v="5g"/>
    <n v="5"/>
    <s v="g"/>
    <m/>
    <n v="5"/>
    <m/>
    <s v="g"/>
    <s v="Warning"/>
    <m/>
    <s v="Solid"/>
    <m/>
    <m/>
    <m/>
    <m/>
    <m/>
    <m/>
    <m/>
    <m/>
    <n v="233.26699830000001"/>
  </r>
  <r>
    <m/>
    <n v="8093"/>
    <s v="Fluorochem"/>
    <s v="Materials Innovation Factory"/>
    <s v="2905-56-8"/>
    <m/>
    <d v="2018-11-29T00:00:00"/>
    <m/>
    <s v="Cooper Group"/>
    <s v="Skin corrosion/irritation (Category 2);Specific target organ toxicity - single exposure (Category 3, H335)"/>
    <m/>
    <s v="H315;H319;H335"/>
    <s v="GHS_07"/>
    <s v="Synthetic Laboratory"/>
    <x v="42"/>
    <x v="78"/>
    <m/>
    <s v="1-Benzylpiperidine"/>
    <m/>
    <m/>
    <m/>
    <s v="Sriram Vijayakrishnan (svijayakrishnan)"/>
    <m/>
    <m/>
    <s v="P264;P302 + P352;P304 + P340;P305 + P351;P332 + P313;P337 + P313"/>
    <n v="219209"/>
    <m/>
    <m/>
    <s v="5ml"/>
    <n v="5"/>
    <s v="ml"/>
    <m/>
    <n v="5"/>
    <m/>
    <s v="ml"/>
    <s v="Warning"/>
    <m/>
    <s v="Liquid"/>
    <m/>
    <m/>
    <m/>
    <m/>
    <m/>
    <m/>
    <m/>
    <m/>
    <n v="175.2749939"/>
  </r>
  <r>
    <m/>
    <n v="8094"/>
    <s v="Aldrich"/>
    <s v="Materials Innovation Factory"/>
    <s v="69458-20-4"/>
    <m/>
    <d v="2018-11-29T00:00:00"/>
    <m/>
    <s v="Cooper Group"/>
    <s v="Skin corrosion/irritation (Category 2);Specific target organ toxicity - single exposure (Category 3, H335)"/>
    <m/>
    <s v="H315;H319;H335"/>
    <s v="GHS_07"/>
    <s v="Synthetic Laboratory"/>
    <x v="51"/>
    <x v="94"/>
    <m/>
    <s v="5,10,15,20-Tetrakis(4-trimethylammoniophenyl)porphyrin tetra(p-toluenesulfonate), Dye content 90 %"/>
    <m/>
    <m/>
    <m/>
    <s v="Xue Wang (xwang)"/>
    <m/>
    <m/>
    <s v="P261;P305 + P351 + P338"/>
    <n v="306789"/>
    <m/>
    <n v="0.9"/>
    <s v="100 mg"/>
    <n v="100"/>
    <s v="mg"/>
    <m/>
    <n v="0.1"/>
    <m/>
    <s v="g"/>
    <s v="Warning"/>
    <m/>
    <s v="Solid"/>
    <m/>
    <m/>
    <m/>
    <m/>
    <m/>
    <m/>
    <n v="0"/>
    <m/>
    <n v="1531.9560550000001"/>
  </r>
  <r>
    <m/>
    <n v="8095"/>
    <s v="Sigma-Aldrich"/>
    <s v="Materials Innovation Factory"/>
    <s v="10099-74-8"/>
    <m/>
    <d v="2018-11-29T00:00:00"/>
    <m/>
    <s v="Cooper Group"/>
    <s v="Specific target organ toxicity - repeated exposure (Category 2);Hazardous to the aquatic environment, short-term (acute), (Category 1);Hazardous to the aquatic environment, long-term (chronic), (Category 1);Oxidising solids (Category 2);Acute toxicity, Oral (Category 4);Serious eye damage/eye irritation (Category 1);Acute toxicity, Inhalation (Category 4)"/>
    <m/>
    <s v="H272;H302;H318;H332;H360;H373;H410"/>
    <s v="GHS_03;GHS_07;GHS_05;GHS_08;GHS_09"/>
    <s v="Synthetic Laboratory"/>
    <x v="70"/>
    <x v="130"/>
    <s v="BC8x9499"/>
    <s v="lead(II) nitrate"/>
    <m/>
    <m/>
    <m/>
    <s v="Qiang Zhu (qzhu)"/>
    <s v="II"/>
    <m/>
    <s v="P201;P210;P220;P280;P305 + P351 + P338 + P310;P308 + P313"/>
    <n v="228621"/>
    <m/>
    <n v="0.99"/>
    <s v="100 g"/>
    <n v="100"/>
    <s v="g"/>
    <m/>
    <n v="100"/>
    <m/>
    <s v="g"/>
    <s v="Danger"/>
    <m/>
    <s v="Solid"/>
    <s v="ROOM"/>
    <m/>
    <m/>
    <n v="5.0999999999999996"/>
    <n v="6.1"/>
    <m/>
    <n v="1469"/>
    <m/>
    <n v="331.20800780000002"/>
  </r>
  <r>
    <m/>
    <n v="8097"/>
    <s v="Fluorochem"/>
    <s v="Materials Innovation Factory"/>
    <s v="421-83-0"/>
    <m/>
    <d v="2018-11-29T00:00:00"/>
    <m/>
    <s v="Cooper Group"/>
    <s v="No data available"/>
    <m/>
    <s v="H314"/>
    <m/>
    <s v="Synthetic Laboratory"/>
    <x v="42"/>
    <x v="78"/>
    <s v="FCB076409"/>
    <s v="Trifluoromethanesulfonyl chloride"/>
    <m/>
    <m/>
    <m/>
    <s v="Sriram Vijayakrishnan (svijayakrishnan)"/>
    <s v="II"/>
    <m/>
    <s v="P280;P301 + P330;P303 + P361;P304 + P340;P305 + P351;P501"/>
    <n v="19220"/>
    <m/>
    <n v="99"/>
    <s v="5 g"/>
    <n v="5"/>
    <s v="g"/>
    <m/>
    <n v="5"/>
    <m/>
    <s v="g"/>
    <m/>
    <m/>
    <s v="Liquid"/>
    <s v="FRIDGE"/>
    <m/>
    <m/>
    <n v="8"/>
    <m/>
    <m/>
    <n v="3265"/>
    <m/>
    <n v="168.52299500000001"/>
  </r>
  <r>
    <m/>
    <n v="8102"/>
    <s v="Fluorochem"/>
    <s v="Materials Innovation Factory"/>
    <s v="111-49-9"/>
    <m/>
    <d v="2018-12-04T00:00:00"/>
    <m/>
    <s v="Cooper Group"/>
    <m/>
    <m/>
    <m/>
    <m/>
    <s v="Synthetic Laboratory"/>
    <x v="42"/>
    <x v="78"/>
    <m/>
    <s v="Hexamethyleneimine"/>
    <m/>
    <m/>
    <m/>
    <s v="Sriram Vijayakrishnan (svijayakrishnan)"/>
    <m/>
    <m/>
    <m/>
    <n v="99635"/>
    <m/>
    <m/>
    <s v="25 g"/>
    <n v="25"/>
    <s v="g"/>
    <s v="25 g"/>
    <n v="25"/>
    <n v="25"/>
    <s v="g"/>
    <m/>
    <m/>
    <m/>
    <m/>
    <m/>
    <m/>
    <m/>
    <m/>
    <m/>
    <m/>
    <m/>
    <n v="99.177001950000005"/>
  </r>
  <r>
    <m/>
    <n v="8179"/>
    <s v="Fluorochem"/>
    <s v="Materials Innovation Factory"/>
    <s v="108-50-9"/>
    <m/>
    <d v="2018-12-04T00:00:00"/>
    <m/>
    <s v="Cooper Group"/>
    <s v="Acute toxicity, Oral (Category 4);Skin corrosion/irritation (Category 2);Specific target organ toxicity - single exposure (Category 3, H335)"/>
    <m/>
    <s v="H302;H315;H335"/>
    <s v="GHS_07"/>
    <s v="Synthetic Laboratory"/>
    <x v="42"/>
    <x v="78"/>
    <m/>
    <s v="2,6-Dimethylpyrazine"/>
    <m/>
    <m/>
    <m/>
    <s v="Rich Lyons (rjlyons)"/>
    <s v="II"/>
    <m/>
    <s v="P260;P280;P301 + P312;P304 + P340;P305 + P351;P370 + P378"/>
    <n v="2730"/>
    <m/>
    <m/>
    <s v="10 g"/>
    <n v="10"/>
    <s v="g"/>
    <m/>
    <n v="10"/>
    <m/>
    <s v="g"/>
    <s v="Warning"/>
    <m/>
    <s v="Solid"/>
    <m/>
    <m/>
    <m/>
    <n v="4.0999999999999996"/>
    <m/>
    <m/>
    <n v="1325"/>
    <m/>
    <n v="108.1439972"/>
  </r>
  <r>
    <m/>
    <n v="8143"/>
    <s v="Aldrich"/>
    <s v="Materials Innovation Factory"/>
    <s v="420-04-2"/>
    <m/>
    <d v="2018-12-04T00:00:00"/>
    <m/>
    <s v="Cooper Group"/>
    <s v="Reproductive toxicity (Category 2);Specific target organ toxicity - repeated exposure (Category 2);Hazardous to the aquatic environment, long-term (chronic), (Category 3);Skin corrosion/irritation (Category 1);Acute toxicity, Oral (Category 3);Acute toxicity, Dermal (Category 3);Skin sensitisation (Category 1)"/>
    <m/>
    <s v="H301;H311;H314;H317;H361;H373;H412"/>
    <s v="GHS_06;GHS_05;GHS_08"/>
    <s v="Synthetic Laboratory"/>
    <x v="32"/>
    <x v="66"/>
    <m/>
    <s v="Cyanamide"/>
    <m/>
    <m/>
    <m/>
    <s v="Rich Lyons (rjlyons)"/>
    <s v="I"/>
    <m/>
    <m/>
    <n v="187364"/>
    <m/>
    <m/>
    <s v="100 g"/>
    <n v="100"/>
    <s v="g"/>
    <m/>
    <n v="100"/>
    <m/>
    <s v="g"/>
    <s v="Danger"/>
    <m/>
    <m/>
    <m/>
    <m/>
    <m/>
    <n v="8"/>
    <n v="6.1"/>
    <m/>
    <n v="2923"/>
    <m/>
    <n v="42.041000369999999"/>
  </r>
  <r>
    <m/>
    <n v="5508"/>
    <s v="Sigma-Aldrich"/>
    <s v="Materials Innovation Factory"/>
    <s v="1344-28-1"/>
    <m/>
    <d v="2017-10-12T00:00:00"/>
    <m/>
    <s v="Cooper Group"/>
    <s v="No data available"/>
    <m/>
    <m/>
    <m/>
    <s v="Synthetic Laboratory"/>
    <x v="0"/>
    <x v="0"/>
    <m/>
    <s v="Aluminum oxide"/>
    <m/>
    <m/>
    <m/>
    <s v="Rob Clowes (rob123)"/>
    <m/>
    <m/>
    <m/>
    <n v="199966"/>
    <m/>
    <m/>
    <s v="1kg"/>
    <n v="1"/>
    <s v="kg"/>
    <s v="1kg"/>
    <n v="1000"/>
    <n v="1000"/>
    <s v="g"/>
    <m/>
    <m/>
    <m/>
    <s v="ROOM"/>
    <m/>
    <m/>
    <m/>
    <m/>
    <m/>
    <n v="0"/>
    <m/>
    <n v="101.9609985"/>
  </r>
  <r>
    <m/>
    <n v="8119"/>
    <s v="SIGMA"/>
    <s v="Materials Innovation Factory"/>
    <s v="50-81-7"/>
    <m/>
    <d v="2018-12-04T00:00:00"/>
    <m/>
    <s v="Cooper Group"/>
    <s v="No data available"/>
    <m/>
    <m/>
    <m/>
    <s v="Synthetic Laboratory"/>
    <x v="30"/>
    <x v="62"/>
    <m/>
    <s v="L-Ascorbic acid"/>
    <m/>
    <m/>
    <m/>
    <s v="Liang Luo (liang92)"/>
    <m/>
    <m/>
    <m/>
    <s v="A5960"/>
    <m/>
    <m/>
    <s v="25 g"/>
    <n v="25"/>
    <s v="g"/>
    <m/>
    <n v="25"/>
    <m/>
    <s v="g"/>
    <m/>
    <m/>
    <s v="Solid"/>
    <m/>
    <m/>
    <m/>
    <m/>
    <m/>
    <m/>
    <n v="0"/>
    <m/>
    <n v="176.12399289999999"/>
  </r>
  <r>
    <m/>
    <n v="8118"/>
    <s v="Aldrich"/>
    <s v="Materials Innovation Factory"/>
    <s v="62-23-7"/>
    <m/>
    <d v="2018-12-04T00:00:00"/>
    <m/>
    <s v="Cooper Group"/>
    <s v="Acute toxicity, Oral (Category 4);Serious eye damage/eye irritation (Category 2)"/>
    <m/>
    <s v="H302;H319"/>
    <s v="GHS_07"/>
    <s v="Synthetic Laboratory"/>
    <x v="68"/>
    <x v="123"/>
    <m/>
    <s v="4-Nitrobenzoic acid"/>
    <m/>
    <m/>
    <m/>
    <s v="Michael Brand (mbrand)"/>
    <m/>
    <m/>
    <s v="P305 + P351 + P338"/>
    <n v="461091"/>
    <m/>
    <m/>
    <s v="250 g"/>
    <n v="250"/>
    <s v="g"/>
    <s v="250 g"/>
    <n v="250"/>
    <n v="250"/>
    <s v="g"/>
    <s v="Warning"/>
    <m/>
    <s v="Solid"/>
    <m/>
    <m/>
    <m/>
    <m/>
    <m/>
    <m/>
    <n v="0"/>
    <m/>
    <n v="167.11999510000001"/>
  </r>
  <r>
    <m/>
    <n v="8323"/>
    <s v="Fluorochem"/>
    <s v="Materials Innovation Factory"/>
    <s v="90965-06-3"/>
    <m/>
    <d v="2018-12-04T00:00:00"/>
    <m/>
    <s v="Cooper Group"/>
    <s v="Acute toxicity, Oral (Category 4);Acute toxicity, Dermal (Category 4);Skin corrosion/irritation (Category 2);Acute toxicity, Inhalation (Category 4);Specific target organ toxicity - single exposure (Category 3, H335)"/>
    <m/>
    <s v="H302;H312;H315;H332;H335"/>
    <s v="GHS_07"/>
    <s v="Synthetic Laboratory"/>
    <x v="30"/>
    <x v="62"/>
    <m/>
    <s v="Dimethyl (1-diazo-2-oxo-propyl)phosphonate"/>
    <m/>
    <m/>
    <m/>
    <s v="Liang Luo (liang92)"/>
    <m/>
    <m/>
    <s v="P260;P280;P301 + P312;P302 + P352;P304 + P340;P305 + P351"/>
    <n v="49853"/>
    <m/>
    <m/>
    <s v="1 g"/>
    <n v="1"/>
    <s v="g"/>
    <s v="1 g"/>
    <n v="1"/>
    <n v="1"/>
    <s v="g"/>
    <s v="Warning"/>
    <m/>
    <s v="Liquid"/>
    <m/>
    <m/>
    <m/>
    <m/>
    <m/>
    <m/>
    <m/>
    <m/>
    <m/>
  </r>
  <r>
    <m/>
    <n v="8120"/>
    <s v="Sigald"/>
    <s v="Materials Innovation Factory"/>
    <s v="7789-00-6"/>
    <m/>
    <d v="2018-12-04T00:00:00"/>
    <m/>
    <s v="Cooper Group"/>
    <s v="Hazardous to the aquatic environment, short-term (acute), (Category 1);Hazardous to the aquatic environment, long-term (chronic), (Category 1);Skin corrosion/irritation (Category 2);Skin sensitisation (Category 1);Serious eye damage/eye irritation (Category 2);Specific target organ toxicity - single exposure (Category 3, H335);Germ cell mutagenicity (Category 1B)"/>
    <m/>
    <s v="H315;H317;H319;H335;H340;H410"/>
    <s v="GHS_07;GHS_08;GHS_09"/>
    <s v="Chromatography Laboratory"/>
    <x v="69"/>
    <x v="124"/>
    <s v="MKCG4982"/>
    <s v="Potassium chromate"/>
    <m/>
    <m/>
    <m/>
    <s v="Rich Lyons (rjlyons)"/>
    <s v="III"/>
    <m/>
    <s v="P201;P280;P305 + P351 + P338;P308 + P313"/>
    <n v="216615"/>
    <m/>
    <n v="0.99"/>
    <s v="100 g"/>
    <n v="100"/>
    <s v="g"/>
    <m/>
    <n v="100"/>
    <m/>
    <s v="g"/>
    <s v="Danger"/>
    <m/>
    <s v="Solid"/>
    <m/>
    <m/>
    <m/>
    <n v="6.1"/>
    <m/>
    <m/>
    <n v="3288"/>
    <m/>
    <n v="194.18800350000001"/>
  </r>
  <r>
    <m/>
    <n v="8113"/>
    <s v="fluorchem"/>
    <s v="Materials Innovation Factory"/>
    <s v="14544-47-9"/>
    <m/>
    <d v="2018-12-04T00:00:00"/>
    <m/>
    <s v="Cooper Group"/>
    <s v="Specific target organ toxicity - repeated exposure (Category 2);Hazardous to the aquatic environment, long-term (chronic), (Category 1);Acute toxicity, Oral (Category 3);Acute toxicity, Dermal (Category 4);Skin corrosion/irritation (Category 2);Specific target organ toxicity - single exposure (Category 3, H335)"/>
    <m/>
    <s v="H301;H312;H315;H335;H373;H410"/>
    <s v="GHS_06;GHS_08;GHS_09"/>
    <s v="Synthetic Laboratory"/>
    <x v="45"/>
    <x v="85"/>
    <m/>
    <s v="Name 4,4',4''-(1,3,5-Triazine-2,4,6-triyl)trianiline"/>
    <m/>
    <m/>
    <m/>
    <s v="Wei Zhao (wzhao)"/>
    <s v="III"/>
    <m/>
    <s v="P260;P273;P280;P301 + P310;P302 + P352;P304 + P340;P305 + P351"/>
    <n v="226109"/>
    <m/>
    <m/>
    <s v="1 g"/>
    <n v="1"/>
    <s v="g"/>
    <s v="1 g"/>
    <n v="1"/>
    <n v="1"/>
    <s v="g"/>
    <s v="Danger"/>
    <m/>
    <s v="Solid"/>
    <m/>
    <m/>
    <m/>
    <n v="6.1"/>
    <m/>
    <m/>
    <n v="2811"/>
    <m/>
    <n v="354.41699219999998"/>
  </r>
  <r>
    <m/>
    <n v="8110"/>
    <s v="Fluorochem"/>
    <s v="Materials Innovation Factory"/>
    <s v="76-05-1"/>
    <m/>
    <d v="2018-12-04T00:00:00"/>
    <m/>
    <s v="Cooper Group"/>
    <s v="Hazardous to the aquatic environment, long-term (chronic), (Category 3);Acute toxicity, Inhalation (Category 4)"/>
    <s v="EUH014"/>
    <s v="H314;H332;H412"/>
    <s v="GHS_07"/>
    <s v="Synthetic Laboratory"/>
    <x v="10"/>
    <x v="132"/>
    <s v="FCB049313"/>
    <s v="Trifluoroacetic acid"/>
    <m/>
    <m/>
    <m/>
    <s v="Andrew Marsh (smarsh)"/>
    <s v="I"/>
    <m/>
    <s v="P260;P280;P301 + P330;P303 + P361;P304 + P340;P305 + P351"/>
    <n v="1271"/>
    <m/>
    <n v="99"/>
    <s v="1 kg"/>
    <n v="1"/>
    <s v="kg"/>
    <s v="1 kg"/>
    <n v="1000"/>
    <n v="1000"/>
    <s v="g"/>
    <s v="Warning"/>
    <m/>
    <s v="Liquid"/>
    <s v="ROOM"/>
    <m/>
    <m/>
    <n v="8"/>
    <m/>
    <m/>
    <n v="2699"/>
    <m/>
    <n v="114.0220032"/>
  </r>
  <r>
    <m/>
    <n v="8128"/>
    <s v="Fluorochem"/>
    <s v="Materials Innovation Factory"/>
    <s v="316-64-3"/>
    <m/>
    <d v="2018-12-05T00:00:00"/>
    <m/>
    <s v="Cooper Group"/>
    <s v="No data available"/>
    <m/>
    <m/>
    <m/>
    <s v="Synthetic Laboratory"/>
    <x v="10"/>
    <x v="10"/>
    <s v="FCB076764"/>
    <s v="4,4 Diamono 2,2 Difluorobiphenyl"/>
    <m/>
    <m/>
    <m/>
    <s v="Liang Luo (liang92)"/>
    <m/>
    <m/>
    <m/>
    <n v="387579"/>
    <m/>
    <m/>
    <s v="250 mg"/>
    <n v="250"/>
    <s v="mg"/>
    <m/>
    <n v="0.25"/>
    <m/>
    <s v="g"/>
    <m/>
    <m/>
    <m/>
    <s v="ROOM"/>
    <m/>
    <m/>
    <m/>
    <m/>
    <m/>
    <m/>
    <m/>
    <n v="220.2220001"/>
  </r>
  <r>
    <m/>
    <n v="5502"/>
    <s v="Alfa Aesar"/>
    <s v="Materials Innovation Factory"/>
    <s v="25570-02-9"/>
    <m/>
    <d v="2017-10-12T00:00:00"/>
    <m/>
    <s v="Cooper Group"/>
    <m/>
    <m/>
    <m/>
    <m/>
    <s v="Synthetic Laboratory"/>
    <x v="12"/>
    <x v="58"/>
    <m/>
    <s v="3,3',5,5'-Tetramethylbiphenyl"/>
    <m/>
    <m/>
    <m/>
    <s v="Marc Little (malittle)"/>
    <m/>
    <m/>
    <m/>
    <s v="L09172"/>
    <m/>
    <m/>
    <s v="5g"/>
    <n v="5"/>
    <s v="g"/>
    <m/>
    <n v="5"/>
    <m/>
    <s v="g"/>
    <m/>
    <m/>
    <m/>
    <m/>
    <m/>
    <m/>
    <m/>
    <m/>
    <m/>
    <n v="0"/>
    <m/>
    <n v="210.32000729999999"/>
  </r>
  <r>
    <m/>
    <n v="8215"/>
    <s v="Sigma-Aldrich"/>
    <s v="Materials Innovation Factory"/>
    <s v="1013-88-3"/>
    <m/>
    <d v="2018-12-0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4"/>
    <x v="51"/>
    <m/>
    <s v="Benzophenone imine"/>
    <m/>
    <m/>
    <m/>
    <s v="Yongjie Xu (yxu)"/>
    <m/>
    <m/>
    <m/>
    <s v="293733-5g"/>
    <m/>
    <m/>
    <s v="5 g"/>
    <n v="5"/>
    <s v="g"/>
    <m/>
    <n v="5"/>
    <m/>
    <s v="g"/>
    <s v="Warning"/>
    <m/>
    <m/>
    <s v="ROOM"/>
    <m/>
    <m/>
    <m/>
    <m/>
    <m/>
    <n v="0"/>
    <m/>
    <n v="181.23800660000001"/>
  </r>
  <r>
    <m/>
    <n v="8112"/>
    <s v="Alfa Aesar"/>
    <s v="Materials Innovation Factory"/>
    <s v="3153-26-2"/>
    <m/>
    <d v="2018-12-10T00:00:00"/>
    <m/>
    <s v="Cooper Group"/>
    <m/>
    <m/>
    <m/>
    <m/>
    <s v="Synthetic Laboratory"/>
    <x v="11"/>
    <x v="125"/>
    <m/>
    <s v="Alfa Aesar Vanadium(IV) oxide bis(2,4-pentanedionate)"/>
    <m/>
    <m/>
    <m/>
    <s v="Rob Clowes (rob123)"/>
    <s v="III"/>
    <m/>
    <m/>
    <n v="11384919"/>
    <m/>
    <n v="99"/>
    <s v="10 g"/>
    <n v="10"/>
    <s v="g"/>
    <m/>
    <n v="10"/>
    <m/>
    <s v="g"/>
    <m/>
    <m/>
    <s v="Solid"/>
    <s v="ROOM"/>
    <m/>
    <m/>
    <n v="6.1"/>
    <m/>
    <m/>
    <n v="3285"/>
    <m/>
    <n v="267.1749878"/>
  </r>
  <r>
    <m/>
    <n v="8395"/>
    <s v="Key Organics"/>
    <s v="Materials Innovation Factory"/>
    <s v="81502-74-1"/>
    <m/>
    <d v="2018-12-10T00:00:00"/>
    <m/>
    <s v="Cooper Group"/>
    <m/>
    <m/>
    <m/>
    <m/>
    <s v="Synthetic Laboratory"/>
    <x v="4"/>
    <x v="4"/>
    <m/>
    <s v="2-hydroxy-1,3,5-benzenetricarbaldohyde"/>
    <m/>
    <m/>
    <m/>
    <s v="Aiting Kai (akai)"/>
    <m/>
    <m/>
    <m/>
    <s v="9r-0275"/>
    <m/>
    <n v="0.95"/>
    <s v="1 g"/>
    <n v="1"/>
    <s v="g"/>
    <m/>
    <n v="1"/>
    <m/>
    <s v="g"/>
    <m/>
    <m/>
    <m/>
    <m/>
    <m/>
    <m/>
    <m/>
    <m/>
    <m/>
    <n v="0"/>
    <m/>
    <n v="178.14300539999999"/>
  </r>
  <r>
    <m/>
    <n v="8389"/>
    <s v="Aldrich"/>
    <s v="Materials Innovation Factory"/>
    <s v="78-84-2"/>
    <m/>
    <d v="2018-12-11T00:00:00"/>
    <m/>
    <s v="Cooper Group"/>
    <s v="Flammable liquids (Category 2);Serious eye damage/eye irritation (Category 2)"/>
    <m/>
    <s v="H225;H319"/>
    <s v="GHS_02;GHS_07"/>
    <s v="Synthetic Laboratory"/>
    <x v="26"/>
    <x v="53"/>
    <m/>
    <s v="Isobutyraldehyde"/>
    <s v="Flammability: 3; Health: 2; Instability/reactivity: 1"/>
    <m/>
    <m/>
    <s v="Michael Brand (mbrand)"/>
    <s v="II"/>
    <m/>
    <m/>
    <s v="240788-100ml"/>
    <m/>
    <m/>
    <s v="100 ml"/>
    <n v="100"/>
    <s v="ml"/>
    <m/>
    <n v="100"/>
    <m/>
    <s v="ml"/>
    <s v="Danger"/>
    <m/>
    <m/>
    <s v="FRIDGE"/>
    <m/>
    <m/>
    <n v="3"/>
    <m/>
    <m/>
    <n v="2045"/>
    <m/>
    <n v="72.107002260000002"/>
  </r>
  <r>
    <m/>
    <n v="8507"/>
    <s v="Alichem"/>
    <s v="Materials Innovation Factory"/>
    <m/>
    <m/>
    <d v="2018-12-11T00:00:00"/>
    <m/>
    <s v="Cooper Group"/>
    <m/>
    <m/>
    <m/>
    <m/>
    <s v="Synthetic Laboratory"/>
    <x v="58"/>
    <x v="103"/>
    <m/>
    <s v="3,7 Dibromobenzofuran"/>
    <m/>
    <m/>
    <m/>
    <s v="Rich Lyons (rjlyons)"/>
    <m/>
    <m/>
    <m/>
    <n v="19100130"/>
    <m/>
    <m/>
    <s v="1g"/>
    <n v="1"/>
    <s v="g"/>
    <m/>
    <n v="1"/>
    <m/>
    <s v="g"/>
    <m/>
    <m/>
    <m/>
    <m/>
    <m/>
    <m/>
    <m/>
    <m/>
    <m/>
    <m/>
    <m/>
    <m/>
  </r>
  <r>
    <m/>
    <n v="8560"/>
    <s v="Aldrich"/>
    <s v="Materials Innovation Factory"/>
    <s v="10111-08-7"/>
    <m/>
    <d v="2018-12-11T00:00:00"/>
    <m/>
    <s v="Cooper Group"/>
    <s v="Skin corrosion/irritation (Category 2);Specific target organ toxicity - single exposure (Category 3, H335)"/>
    <m/>
    <s v="H315;H319;H335"/>
    <s v="GHS_07"/>
    <s v="Synthetic Laboratory"/>
    <x v="12"/>
    <x v="32"/>
    <m/>
    <s v="2-Imidazolecarboxaldehyde"/>
    <m/>
    <m/>
    <m/>
    <s v="Alex James (amjames)"/>
    <m/>
    <m/>
    <s v="P261;P305 + P351 + P338"/>
    <s v="272000-1g"/>
    <m/>
    <m/>
    <s v="1-g"/>
    <n v="1"/>
    <e v="#NAME?"/>
    <m/>
    <m/>
    <m/>
    <m/>
    <s v="Warning"/>
    <m/>
    <s v="Solid"/>
    <m/>
    <m/>
    <m/>
    <m/>
    <m/>
    <m/>
    <n v="0"/>
    <m/>
    <n v="96.088996890000004"/>
  </r>
  <r>
    <m/>
    <n v="8455"/>
    <s v="Sigma-Aldrich"/>
    <s v="Materials Innovation Factory"/>
    <s v="108-24-7"/>
    <m/>
    <d v="2018-12-11T00:00:00"/>
    <m/>
    <s v="Cooper Group"/>
    <s v="Skin corrosion/irritation (Category 1B);Flammable liquids (Category 3);Acute toxicity, Oral (Category 4);Acute toxicity, Inhalation (Category 2)"/>
    <m/>
    <s v="H226;H302;H314;H330"/>
    <s v="GHS_02;GHS_06;GHS_05"/>
    <s v="Synthetic Laboratory"/>
    <x v="70"/>
    <x v="130"/>
    <m/>
    <s v="Acetic Anhydride"/>
    <s v="Flammability: 2; Health: 3; Instability/reactivity: 1"/>
    <m/>
    <m/>
    <s v="Yue Wu (ywu)"/>
    <s v="II"/>
    <m/>
    <s v="P210;P260;P280;P304 + P340 + P310;P305 + P351 + P338;P370 + P378"/>
    <s v="539996-25g"/>
    <m/>
    <m/>
    <s v="25 g"/>
    <n v="25"/>
    <s v="g"/>
    <m/>
    <n v="25"/>
    <m/>
    <s v="g"/>
    <s v="Danger"/>
    <m/>
    <s v="Liquid"/>
    <m/>
    <m/>
    <m/>
    <n v="8"/>
    <n v="3"/>
    <m/>
    <n v="1715"/>
    <m/>
    <n v="102.0889969"/>
  </r>
  <r>
    <m/>
    <n v="8456"/>
    <s v="Aldrich"/>
    <s v="Materials Innovation Factory"/>
    <s v="7310-97-6"/>
    <m/>
    <d v="2018-12-12T00:00:00"/>
    <m/>
    <s v="Cooper Group"/>
    <m/>
    <m/>
    <m/>
    <m/>
    <s v="Synthetic Laboratory"/>
    <x v="4"/>
    <x v="4"/>
    <m/>
    <s v="2,5-Dimethoxybenzene-1,4-dicarboxaldehyde"/>
    <m/>
    <m/>
    <m/>
    <s v="Rob Clowes (rob123)"/>
    <m/>
    <m/>
    <m/>
    <n v="715026"/>
    <m/>
    <n v="0.97"/>
    <s v="1 g"/>
    <n v="1"/>
    <s v="g"/>
    <m/>
    <n v="1"/>
    <m/>
    <s v="g"/>
    <m/>
    <m/>
    <m/>
    <m/>
    <m/>
    <m/>
    <m/>
    <m/>
    <m/>
    <n v="0"/>
    <m/>
    <n v="194.18600459999999"/>
  </r>
  <r>
    <m/>
    <n v="8398"/>
    <s v="Fluorochem"/>
    <s v="Materials Innovation Factory"/>
    <s v="3094-87-9"/>
    <m/>
    <d v="2018-12-12T00:00:00"/>
    <m/>
    <s v="Cooper Group"/>
    <m/>
    <m/>
    <m/>
    <m/>
    <s v="Synthetic Laboratory"/>
    <x v="12"/>
    <x v="32"/>
    <m/>
    <s v="Iron(II) acetate"/>
    <m/>
    <m/>
    <m/>
    <s v="Alex James (amjames)"/>
    <m/>
    <m/>
    <m/>
    <n v="240511"/>
    <m/>
    <n v="95"/>
    <s v="5g"/>
    <n v="5"/>
    <s v="g"/>
    <m/>
    <n v="5"/>
    <m/>
    <s v="g"/>
    <m/>
    <m/>
    <s v="Solid"/>
    <s v="ROOM"/>
    <m/>
    <m/>
    <m/>
    <m/>
    <m/>
    <n v="0"/>
    <m/>
    <n v="173.93299870000001"/>
  </r>
  <r>
    <m/>
    <n v="8386"/>
    <s v="ABCR"/>
    <s v="Materials Innovation Factory"/>
    <m/>
    <m/>
    <d v="2018-12-12T00:00:00"/>
    <m/>
    <s v="Cooper Group"/>
    <m/>
    <m/>
    <m/>
    <m/>
    <s v="Synthetic Laboratory"/>
    <x v="39"/>
    <x v="74"/>
    <m/>
    <s v="2,7 bis 4 4 5 5 tetramethyl-1,3,2-dioxaboran-2-yl)-9-9dihexafluorene"/>
    <m/>
    <m/>
    <m/>
    <s v="Seb Sprick (ssprick)"/>
    <m/>
    <m/>
    <m/>
    <n v="473991"/>
    <m/>
    <m/>
    <s v="1 g"/>
    <n v="1"/>
    <s v="g"/>
    <m/>
    <n v="1"/>
    <m/>
    <s v="g"/>
    <m/>
    <m/>
    <m/>
    <m/>
    <m/>
    <m/>
    <m/>
    <m/>
    <m/>
    <m/>
    <m/>
    <m/>
  </r>
  <r>
    <m/>
    <n v="5510"/>
    <s v="Alfa Aesar"/>
    <s v="Materials Innovation Factory"/>
    <s v="75-36-5"/>
    <m/>
    <d v="2017-10-12T00:00:00"/>
    <m/>
    <s v="Cooper Group"/>
    <m/>
    <m/>
    <m/>
    <m/>
    <s v="Synthetic Laboratory"/>
    <x v="66"/>
    <x v="121"/>
    <m/>
    <s v="Acetyl chloride"/>
    <s v="Flammability: 0; Health: 3; Instability/reactivity: 2"/>
    <m/>
    <m/>
    <s v="Marc Little (malittle)"/>
    <m/>
    <m/>
    <m/>
    <n v="43262"/>
    <m/>
    <m/>
    <s v="250 ml"/>
    <n v="250"/>
    <s v="ml"/>
    <m/>
    <n v="250"/>
    <m/>
    <s v="ml"/>
    <m/>
    <m/>
    <m/>
    <s v="ROOM"/>
    <m/>
    <m/>
    <m/>
    <m/>
    <m/>
    <n v="1717"/>
    <m/>
    <n v="78.498001099999996"/>
  </r>
  <r>
    <m/>
    <n v="8380"/>
    <s v="Aldrich"/>
    <s v="Materials Innovation Factory"/>
    <s v="527-31-1"/>
    <m/>
    <d v="2018-12-12T00:00:00"/>
    <m/>
    <s v="Cooper Group"/>
    <s v="No data available"/>
    <m/>
    <m/>
    <m/>
    <s v="Synthetic Laboratory"/>
    <x v="32"/>
    <x v="66"/>
    <m/>
    <s v="Hexaketocyclohexane octahydrate"/>
    <m/>
    <m/>
    <m/>
    <s v="Yongjie Xu (yxu)"/>
    <s v="III"/>
    <m/>
    <m/>
    <n v="128562"/>
    <m/>
    <n v="97"/>
    <s v="1 g"/>
    <n v="1"/>
    <s v="g"/>
    <m/>
    <n v="1"/>
    <m/>
    <s v="g"/>
    <m/>
    <m/>
    <s v="Solid"/>
    <s v="ROOM"/>
    <m/>
    <m/>
    <n v="6.1"/>
    <m/>
    <m/>
    <n v="2811"/>
    <m/>
    <n v="168.0599976"/>
  </r>
  <r>
    <m/>
    <n v="8425"/>
    <s v="Carbosynth"/>
    <s v="Materials Innovation Factory"/>
    <m/>
    <m/>
    <d v="2018-12-12T00:00:00"/>
    <m/>
    <s v="Cooper Group"/>
    <m/>
    <m/>
    <m/>
    <m/>
    <s v="Synthetic Laboratory"/>
    <x v="20"/>
    <x v="30"/>
    <m/>
    <s v="2,4,6 Triformylphloroglucinol"/>
    <m/>
    <m/>
    <m/>
    <s v="Xue Wang (xwang)"/>
    <m/>
    <m/>
    <m/>
    <s v="unknown"/>
    <m/>
    <m/>
    <s v="1g"/>
    <n v="1"/>
    <s v="g"/>
    <m/>
    <n v="1"/>
    <m/>
    <s v="g"/>
    <m/>
    <m/>
    <m/>
    <m/>
    <m/>
    <m/>
    <m/>
    <m/>
    <m/>
    <m/>
    <m/>
    <m/>
  </r>
  <r>
    <m/>
    <n v="8254"/>
    <s v="Aldrich"/>
    <s v="Materials Innovation Factory"/>
    <s v="40949-94-8"/>
    <m/>
    <d v="2018-12-14T00:00:00"/>
    <m/>
    <s v="Cooper Group"/>
    <s v="Skin corrosion/irritation (Category 1)"/>
    <s v="EUH014"/>
    <s v="H314"/>
    <s v="GHS_05"/>
    <s v="Synthetic Laboratory"/>
    <x v="42"/>
    <x v="78"/>
    <m/>
    <s v="Potassium bis(trimethylsilyl)amide solution"/>
    <m/>
    <m/>
    <m/>
    <s v="Sriram Vijayakrishnan (svijayakrishnan)"/>
    <s v="I"/>
    <m/>
    <m/>
    <n v="277304"/>
    <m/>
    <m/>
    <s v="25 ml"/>
    <n v="25"/>
    <s v="ml"/>
    <m/>
    <n v="25"/>
    <m/>
    <s v="ml"/>
    <s v="Danger"/>
    <m/>
    <m/>
    <m/>
    <m/>
    <m/>
    <n v="8"/>
    <m/>
    <m/>
    <n v="3263"/>
    <m/>
    <n v="199.4869995"/>
  </r>
  <r>
    <m/>
    <n v="8341"/>
    <s v="Aldrich"/>
    <s v="Materials Innovation Factory"/>
    <s v="40949-94-8"/>
    <m/>
    <d v="2018-12-14T00:00:00"/>
    <m/>
    <s v="Cooper Group"/>
    <s v="Skin corrosion/irritation (Category 1)"/>
    <s v="EUH014"/>
    <s v="H314"/>
    <s v="GHS_05"/>
    <s v="Synthetic Laboratory"/>
    <x v="42"/>
    <x v="78"/>
    <m/>
    <s v="Potassium bis(trimethylsilyl)amide solution"/>
    <m/>
    <m/>
    <m/>
    <s v="Sriram Vijayakrishnan (svijayakrishnan)"/>
    <s v="I"/>
    <m/>
    <m/>
    <n v="277304"/>
    <m/>
    <m/>
    <s v="25 ml"/>
    <n v="25"/>
    <s v="ml"/>
    <m/>
    <n v="25"/>
    <m/>
    <s v="ml"/>
    <s v="Danger"/>
    <m/>
    <m/>
    <m/>
    <m/>
    <m/>
    <n v="8"/>
    <m/>
    <m/>
    <n v="3263"/>
    <m/>
    <n v="199.4869995"/>
  </r>
  <r>
    <m/>
    <n v="8253"/>
    <s v="Aldrich"/>
    <s v="Materials Innovation Factory"/>
    <s v="40949-94-8"/>
    <m/>
    <d v="2018-12-14T00:00:00"/>
    <m/>
    <s v="Cooper Group"/>
    <s v="Skin corrosion/irritation (Category 1)"/>
    <s v="EUH014"/>
    <s v="H314"/>
    <s v="GHS_05"/>
    <s v="Synthetic Laboratory"/>
    <x v="42"/>
    <x v="78"/>
    <m/>
    <s v="Potassium bis(trimethylsilyl)amide solution"/>
    <m/>
    <m/>
    <m/>
    <s v="Sriram Vijayakrishnan (svijayakrishnan)"/>
    <s v="I"/>
    <m/>
    <m/>
    <n v="277304"/>
    <m/>
    <m/>
    <s v="25 ml"/>
    <n v="25"/>
    <s v="ml"/>
    <m/>
    <n v="25"/>
    <m/>
    <s v="ml"/>
    <s v="Danger"/>
    <m/>
    <m/>
    <m/>
    <m/>
    <m/>
    <n v="8"/>
    <m/>
    <m/>
    <n v="3263"/>
    <m/>
    <n v="199.4869995"/>
  </r>
  <r>
    <m/>
    <n v="8249"/>
    <s v="Aldrich"/>
    <s v="Materials Innovation Factory"/>
    <s v="108-88-3"/>
    <m/>
    <d v="2018-12-14T00:00:00"/>
    <m/>
    <s v="Cooper Group"/>
    <s v="Reproductive toxicity (Category 2);Specific target organ toxicity - repeated exposure (Category 2);Skin corrosion/irritation (Category 1B);Flammable liquids (Category 2);Aspiration hazard (Category 1);Specific target organ toxicity - single exposure (Category 3, H336)"/>
    <s v="EUH014"/>
    <s v="H225;H304;H314;H336;H361;H373"/>
    <s v="GHS_02;GHS_05;GHS_07;GHS_08"/>
    <s v="Synthetic Laboratory"/>
    <x v="42"/>
    <x v="78"/>
    <m/>
    <s v="Potassium bis(TMS)amide"/>
    <s v="Flammability: 3; Health: 2; Instability/reactivity: 0"/>
    <m/>
    <m/>
    <s v="Sriram Vijayakrishnan (svijayakrishnan)"/>
    <s v="II"/>
    <m/>
    <s v="P210;P261;P280;P301 + P310;P305 + P351 + P338;P310"/>
    <s v="277304 - 25ml"/>
    <m/>
    <m/>
    <s v="25 ml"/>
    <n v="25"/>
    <s v="ml"/>
    <m/>
    <n v="25"/>
    <m/>
    <s v="ml"/>
    <s v="Danger"/>
    <m/>
    <s v="Liquid"/>
    <m/>
    <m/>
    <m/>
    <n v="3"/>
    <n v="8"/>
    <m/>
    <n v="2924"/>
    <m/>
    <n v="92.140998839999995"/>
  </r>
  <r>
    <m/>
    <n v="8177"/>
    <s v="Aldrich"/>
    <s v="Materials Innovation Factory"/>
    <s v="66-71-7"/>
    <m/>
    <d v="2018-12-14T00:00:00"/>
    <m/>
    <s v="Cooper Group"/>
    <s v="Hazardous to the aquatic environment, short-term (acute), (Category 1);Hazardous to the aquatic environment, long-term (chronic), (Category 1);Acute toxicity, Oral (Category 3)"/>
    <m/>
    <s v="H301;H410"/>
    <s v="GHS_06;GHS_09"/>
    <s v="Synthetic Laboratory"/>
    <x v="42"/>
    <x v="78"/>
    <m/>
    <s v="1,10 Phenanthroline"/>
    <m/>
    <m/>
    <m/>
    <s v="Sriram Vijayakrishnan (svijayakrishnan)"/>
    <s v="III"/>
    <m/>
    <s v="P273;P301 + P310;P501"/>
    <s v="131377-5g"/>
    <m/>
    <m/>
    <s v="5g"/>
    <n v="5"/>
    <s v="g"/>
    <m/>
    <n v="5"/>
    <m/>
    <s v="g"/>
    <s v="Danger"/>
    <m/>
    <s v="Solid"/>
    <m/>
    <m/>
    <m/>
    <n v="6.1"/>
    <m/>
    <m/>
    <n v="2811"/>
    <m/>
    <n v="180.21000670000001"/>
  </r>
  <r>
    <m/>
    <n v="8252"/>
    <s v="Aldrich"/>
    <s v="Materials Innovation Factory"/>
    <s v="108-70-3"/>
    <m/>
    <d v="2018-12-14T00:00:00"/>
    <m/>
    <s v="Cooper Group"/>
    <s v="Acute toxicity, Oral (Category 3);Acute toxicity, Oral (Category 4);Acute toxicity, Dermal (Category 3);Acute toxicity, Dermal (Category 4);Acute toxicity, Inhalation (Category 4)"/>
    <s v="EUH401"/>
    <s v="H301;H302;H311;H312;H332"/>
    <s v="GHS_06"/>
    <s v="Synthetic Laboratory"/>
    <x v="73"/>
    <x v="136"/>
    <m/>
    <s v="1,3,5-Trichlorobenzene"/>
    <m/>
    <m/>
    <m/>
    <s v="Alex James (amjames)"/>
    <s v="III"/>
    <m/>
    <s v="P261;P280;P301 + P312;P302 + P352;P304 + P340;P501"/>
    <s v="T54607"/>
    <m/>
    <m/>
    <s v="100 g"/>
    <n v="100"/>
    <s v="g"/>
    <m/>
    <n v="100"/>
    <m/>
    <s v="g"/>
    <s v="Danger"/>
    <m/>
    <s v="Solid"/>
    <m/>
    <m/>
    <m/>
    <n v="6.1"/>
    <m/>
    <m/>
    <n v="2811"/>
    <m/>
    <n v="181.44900509999999"/>
  </r>
  <r>
    <m/>
    <n v="8237"/>
    <s v="Apollo Scientific"/>
    <s v="Materials Innovation Factory"/>
    <s v="1322001-30-8"/>
    <m/>
    <d v="2018-12-14T00:00:00"/>
    <m/>
    <s v="Cooper Group"/>
    <m/>
    <m/>
    <m/>
    <m/>
    <s v="Synthetic Laboratory"/>
    <x v="32"/>
    <x v="66"/>
    <m/>
    <s v="6-Formylpyridine-3-boronic acid"/>
    <m/>
    <m/>
    <m/>
    <s v="Xiaobo Li (xli)"/>
    <m/>
    <m/>
    <m/>
    <s v="OR46106"/>
    <m/>
    <m/>
    <s v="1g"/>
    <n v="1"/>
    <s v="g"/>
    <m/>
    <n v="1"/>
    <m/>
    <s v="g"/>
    <m/>
    <m/>
    <m/>
    <m/>
    <m/>
    <m/>
    <m/>
    <m/>
    <m/>
    <m/>
    <m/>
    <n v="150.92999270000001"/>
  </r>
  <r>
    <m/>
    <n v="8099"/>
    <s v="Carbosynth"/>
    <s v="Materials Innovation Factory"/>
    <s v="49763-66-8"/>
    <m/>
    <d v="2018-12-14T00:00:00"/>
    <m/>
    <s v="Cooper Group"/>
    <m/>
    <m/>
    <m/>
    <m/>
    <s v="Synthetic Laboratory"/>
    <x v="19"/>
    <x v="138"/>
    <m/>
    <s v="4-N-Octylbenzaldehyde"/>
    <m/>
    <m/>
    <m/>
    <s v="Xiaobo Li (xli)"/>
    <m/>
    <m/>
    <m/>
    <s v="unknown"/>
    <m/>
    <m/>
    <s v="2 g"/>
    <n v="2"/>
    <s v="g"/>
    <m/>
    <n v="2"/>
    <m/>
    <s v="g"/>
    <m/>
    <m/>
    <m/>
    <m/>
    <m/>
    <m/>
    <m/>
    <m/>
    <m/>
    <m/>
    <m/>
    <n v="218.3399963"/>
  </r>
  <r>
    <m/>
    <n v="8100"/>
    <s v="Aldrich"/>
    <s v="Materials Innovation Factory"/>
    <s v="1215211-93-0"/>
    <m/>
    <d v="2018-12-14T00:00:00"/>
    <m/>
    <s v="Cooper Group"/>
    <m/>
    <m/>
    <m/>
    <m/>
    <s v="Synthetic Laboratory"/>
    <x v="61"/>
    <x v="108"/>
    <m/>
    <s v="1,3-Dihydroxy-2-methylimidazolium bis(trifluoromethylsulfonyl)imide"/>
    <m/>
    <m/>
    <m/>
    <s v="Aiting Kai (akai)"/>
    <m/>
    <m/>
    <m/>
    <n v="691372"/>
    <m/>
    <m/>
    <s v="5 g"/>
    <n v="5"/>
    <s v="g"/>
    <m/>
    <n v="5"/>
    <m/>
    <s v="g"/>
    <m/>
    <m/>
    <s v="Liquid"/>
    <m/>
    <m/>
    <m/>
    <m/>
    <m/>
    <m/>
    <n v="0"/>
    <m/>
    <n v="395.2590027"/>
  </r>
  <r>
    <m/>
    <n v="8101"/>
    <s v="TCI"/>
    <s v="Materials Innovation Factory"/>
    <s v="187863-42-9"/>
    <m/>
    <d v="2018-12-14T00:00:00"/>
    <m/>
    <s v="Cooper Group"/>
    <m/>
    <m/>
    <m/>
    <m/>
    <s v="Synthetic Laboratory"/>
    <x v="61"/>
    <x v="108"/>
    <m/>
    <s v="1-Butylpyridinium Bis(trifluoromethanesulfonyl)imide"/>
    <m/>
    <m/>
    <m/>
    <s v="Aiting Kai (akai)"/>
    <m/>
    <m/>
    <m/>
    <s v="B5571"/>
    <m/>
    <m/>
    <s v="5g"/>
    <n v="5"/>
    <s v="g"/>
    <m/>
    <n v="5"/>
    <m/>
    <s v="g"/>
    <m/>
    <m/>
    <m/>
    <m/>
    <m/>
    <m/>
    <m/>
    <m/>
    <m/>
    <m/>
    <m/>
    <n v="416.36499020000002"/>
  </r>
  <r>
    <m/>
    <n v="8103"/>
    <s v="Aldrich"/>
    <s v="Materials Innovation Factory"/>
    <s v="328090-25-1"/>
    <m/>
    <d v="2018-12-14T00:00:00"/>
    <m/>
    <s v="Cooper Group"/>
    <m/>
    <m/>
    <m/>
    <m/>
    <s v="Synthetic Laboratory"/>
    <x v="61"/>
    <x v="108"/>
    <m/>
    <s v="1-Ethyl-3-methylimidazolium tosylte"/>
    <m/>
    <m/>
    <m/>
    <s v="Aiting Kai (akai)"/>
    <m/>
    <m/>
    <m/>
    <s v="89155-5g-f"/>
    <m/>
    <m/>
    <s v="5g"/>
    <n v="5"/>
    <s v="g"/>
    <m/>
    <n v="5"/>
    <m/>
    <s v="g"/>
    <m/>
    <m/>
    <s v="Liquid"/>
    <m/>
    <m/>
    <m/>
    <m/>
    <m/>
    <m/>
    <m/>
    <m/>
    <n v="282.36499020000002"/>
  </r>
  <r>
    <m/>
    <n v="8104"/>
    <s v="Aldrich"/>
    <s v="Materials Innovation Factory"/>
    <s v="343952-33-0"/>
    <m/>
    <d v="2018-12-14T00:00:00"/>
    <m/>
    <s v="Cooper Group"/>
    <m/>
    <m/>
    <m/>
    <m/>
    <s v="Synthetic Laboratory"/>
    <x v="61"/>
    <x v="108"/>
    <m/>
    <s v="1-Butyl-4-methylpyridinium tetrafluoroborate"/>
    <m/>
    <m/>
    <m/>
    <s v="Aiting Kai (akai)"/>
    <m/>
    <m/>
    <m/>
    <n v="73261"/>
    <m/>
    <n v="99"/>
    <s v="5 g"/>
    <n v="5"/>
    <s v="g"/>
    <m/>
    <n v="5"/>
    <m/>
    <s v="g"/>
    <m/>
    <m/>
    <s v="Solid"/>
    <m/>
    <m/>
    <m/>
    <m/>
    <m/>
    <m/>
    <n v="0"/>
    <m/>
    <n v="237.04899599999999"/>
  </r>
  <r>
    <m/>
    <n v="8105"/>
    <s v="ABCR"/>
    <s v="Materials Innovation Factory"/>
    <s v="49763-69-1"/>
    <m/>
    <d v="2018-12-14T00:00:00"/>
    <m/>
    <s v="Cooper Group"/>
    <m/>
    <m/>
    <m/>
    <m/>
    <s v="Synthetic Laboratory"/>
    <x v="19"/>
    <x v="138"/>
    <m/>
    <s v="4-n-Hexylbenzaldehyde"/>
    <m/>
    <m/>
    <m/>
    <s v="Xiaobo Li (xli)"/>
    <m/>
    <m/>
    <m/>
    <n v="151127"/>
    <m/>
    <m/>
    <s v="10g"/>
    <n v="10"/>
    <s v="g"/>
    <m/>
    <n v="10"/>
    <m/>
    <s v="g"/>
    <m/>
    <m/>
    <m/>
    <m/>
    <m/>
    <m/>
    <m/>
    <m/>
    <m/>
    <m/>
    <m/>
    <n v="190.28599550000001"/>
  </r>
  <r>
    <m/>
    <n v="8106"/>
    <s v="Acros Organics"/>
    <s v="Materials Innovation Factory"/>
    <s v="108-62-3"/>
    <m/>
    <d v="2018-12-14T00:00:00"/>
    <m/>
    <s v="Cooper Group"/>
    <m/>
    <m/>
    <m/>
    <m/>
    <s v="Synthetic Laboratory"/>
    <x v="70"/>
    <x v="130"/>
    <m/>
    <s v="Metaldehyde, 99%, ACROS Organics"/>
    <m/>
    <m/>
    <m/>
    <s v="Yue Wu (ywu)"/>
    <s v="III"/>
    <m/>
    <m/>
    <s v="AC271860050"/>
    <m/>
    <n v="99"/>
    <s v="250 gr"/>
    <n v="250"/>
    <s v="gr"/>
    <m/>
    <n v="250"/>
    <m/>
    <s v="g"/>
    <s v="Danger"/>
    <m/>
    <s v="Solid"/>
    <s v="FRIDGE"/>
    <m/>
    <m/>
    <n v="4.0999999999999996"/>
    <m/>
    <m/>
    <n v="1332"/>
    <m/>
    <n v="176.2120056"/>
  </r>
  <r>
    <m/>
    <n v="8108"/>
    <s v="Fluorochem"/>
    <s v="Materials Innovation Factory"/>
    <s v="523-27-3"/>
    <m/>
    <d v="2018-12-17T00:00:00"/>
    <m/>
    <s v="Cooper Group"/>
    <s v="Skin corrosion/irritation (Category 2);Specific target organ toxicity - single exposure (Category 3, H335)"/>
    <m/>
    <s v="H315;H319;H335"/>
    <s v="GHS_07"/>
    <s v="Synthetic Laboratory"/>
    <x v="42"/>
    <x v="78"/>
    <m/>
    <s v="9,10-Dibromoanthracene"/>
    <m/>
    <m/>
    <m/>
    <s v="Sriram Vijayakrishnan (svijayakrishnan)"/>
    <m/>
    <m/>
    <s v="P264;P302 + P352;P304 + P340;P305 + P351;P332 + P313;P337 + P313"/>
    <n v="213501"/>
    <m/>
    <n v="96"/>
    <s v="10 g"/>
    <n v="10"/>
    <s v="g"/>
    <m/>
    <n v="10"/>
    <m/>
    <s v="g"/>
    <s v="Warning"/>
    <m/>
    <s v="Solid"/>
    <s v="ROOM"/>
    <m/>
    <m/>
    <m/>
    <m/>
    <m/>
    <n v="0"/>
    <m/>
    <n v="336.02600100000001"/>
  </r>
  <r>
    <m/>
    <n v="8107"/>
    <s v="Aldrich"/>
    <s v="Materials Innovation Factory"/>
    <s v="7310-97-6"/>
    <m/>
    <d v="2018-12-18T00:00:00"/>
    <m/>
    <s v="Cooper Group"/>
    <m/>
    <m/>
    <m/>
    <m/>
    <s v="Synthetic Laboratory"/>
    <x v="45"/>
    <x v="85"/>
    <m/>
    <s v="2,5-Dimethoxybenzene-1,4-dicarboxaldehyde"/>
    <m/>
    <m/>
    <m/>
    <s v="Wei Zhao (wzhao)"/>
    <m/>
    <m/>
    <m/>
    <n v="715026"/>
    <m/>
    <n v="0.97"/>
    <s v="1 g"/>
    <n v="1"/>
    <s v="g"/>
    <m/>
    <n v="1"/>
    <m/>
    <s v="g"/>
    <m/>
    <m/>
    <m/>
    <m/>
    <m/>
    <m/>
    <m/>
    <m/>
    <m/>
    <n v="0"/>
    <m/>
    <n v="194.18600459999999"/>
  </r>
  <r>
    <m/>
    <n v="8109"/>
    <s v="Manchester Organics"/>
    <s v="Materials Innovation Factory"/>
    <m/>
    <m/>
    <d v="2018-12-18T00:00:00"/>
    <m/>
    <s v="Cooper Group"/>
    <m/>
    <m/>
    <m/>
    <m/>
    <s v="Synthetic Laboratory"/>
    <x v="51"/>
    <x v="94"/>
    <m/>
    <s v="4,5 Dimethoxypthalonitrile"/>
    <m/>
    <m/>
    <m/>
    <s v="Xue Wang (xwang)"/>
    <m/>
    <m/>
    <m/>
    <s v="S57127"/>
    <m/>
    <m/>
    <s v="5g"/>
    <n v="5"/>
    <s v="g"/>
    <m/>
    <n v="5"/>
    <m/>
    <s v="g"/>
    <m/>
    <m/>
    <m/>
    <m/>
    <m/>
    <m/>
    <m/>
    <m/>
    <m/>
    <m/>
    <m/>
    <m/>
  </r>
  <r>
    <m/>
    <n v="8124"/>
    <s v="Aldrich"/>
    <s v="Materials Innovation Factory"/>
    <s v="121-43-7"/>
    <m/>
    <d v="2018-12-19T00:00:00"/>
    <m/>
    <s v="Cooper Group"/>
    <s v="Specific target organ toxicity - single exposure (Category 1);Flammable liquids (Category 2);Acute toxicity, Dermal (Category 4);Serious eye damage/eye irritation (Category 2)"/>
    <m/>
    <s v="H225;H312;H319;H360;H370"/>
    <s v="GHS_02;GHS_07;GHS_08"/>
    <s v="Synthetic Laboratory"/>
    <x v="42"/>
    <x v="78"/>
    <m/>
    <s v="Trimethyl borate"/>
    <s v="Flammability: 0; Health: 1; Instability/reactivity: 1"/>
    <m/>
    <m/>
    <s v="Sriram Vijayakrishnan (svijayakrishnan)"/>
    <s v="II"/>
    <m/>
    <s v="P201;P210;P260;P302 + P352 + P312;P308 + P311;P337 + P313"/>
    <n v="452920"/>
    <m/>
    <n v="0.98"/>
    <s v="100 ml"/>
    <n v="100"/>
    <s v="ml"/>
    <m/>
    <n v="100"/>
    <m/>
    <s v="ml"/>
    <s v="Danger"/>
    <m/>
    <s v="Liquid"/>
    <s v="ROOM"/>
    <m/>
    <m/>
    <n v="3"/>
    <m/>
    <m/>
    <n v="2416"/>
    <m/>
    <n v="103.9140015"/>
  </r>
  <r>
    <m/>
    <n v="8126"/>
    <s v="SIGMA"/>
    <s v="Materials Innovation Factory"/>
    <m/>
    <m/>
    <d v="2018-12-19T00:00:00"/>
    <m/>
    <s v="Cooper Group"/>
    <s v="No data available"/>
    <m/>
    <m/>
    <m/>
    <s v="Synthetic Laboratory"/>
    <x v="29"/>
    <x v="61"/>
    <m/>
    <s v="Glass beads, acid-washed"/>
    <m/>
    <m/>
    <m/>
    <s v="Donglin He (dhe)"/>
    <m/>
    <m/>
    <m/>
    <s v="G1277"/>
    <m/>
    <m/>
    <s v="10 g"/>
    <n v="10"/>
    <s v="g"/>
    <m/>
    <n v="10"/>
    <m/>
    <s v="g"/>
    <m/>
    <m/>
    <s v="Solid"/>
    <m/>
    <m/>
    <m/>
    <m/>
    <m/>
    <m/>
    <n v="0"/>
    <m/>
    <m/>
  </r>
  <r>
    <m/>
    <n v="8117"/>
    <s v="Adlrich"/>
    <s v="Materials Innovation Factory"/>
    <s v="73016-08-7"/>
    <m/>
    <d v="2018-12-19T00:00:00"/>
    <m/>
    <s v="Cooper Group"/>
    <s v="Hazardous to the aquatic environment, short-term (acute), (Category 1)"/>
    <m/>
    <s v="H400"/>
    <s v="GHS_09"/>
    <s v="Synthetic Laboratory"/>
    <x v="49"/>
    <x v="90"/>
    <m/>
    <s v="anthracenedicarboxlic acid"/>
    <m/>
    <m/>
    <m/>
    <s v="Marc Little (malittle)"/>
    <s v="III"/>
    <m/>
    <s v="P273"/>
    <n v="724440"/>
    <m/>
    <m/>
    <s v="500 mg"/>
    <n v="500"/>
    <s v="mg"/>
    <m/>
    <n v="0.5"/>
    <m/>
    <s v="g"/>
    <s v="Warning"/>
    <m/>
    <s v="Solid"/>
    <m/>
    <m/>
    <m/>
    <n v="9"/>
    <m/>
    <m/>
    <n v="3077"/>
    <m/>
    <n v="266.25201420000002"/>
  </r>
  <r>
    <m/>
    <n v="8114"/>
    <s v="Adlrich"/>
    <s v="Materials Innovation Factory"/>
    <s v="73016-08-7"/>
    <m/>
    <d v="2018-12-19T00:00:00"/>
    <m/>
    <s v="Cooper Group"/>
    <s v="Hazardous to the aquatic environment, short-term (acute), (Category 1)"/>
    <m/>
    <s v="H400"/>
    <s v="GHS_09"/>
    <s v="Synthetic Laboratory"/>
    <x v="49"/>
    <x v="90"/>
    <m/>
    <s v="anthracenedicarboxlic acid"/>
    <m/>
    <m/>
    <m/>
    <s v="Marc Little (malittle)"/>
    <s v="III"/>
    <m/>
    <s v="P273"/>
    <n v="724440"/>
    <m/>
    <m/>
    <s v="500mg"/>
    <n v="500"/>
    <s v="mg"/>
    <m/>
    <n v="0.5"/>
    <m/>
    <s v="g"/>
    <s v="Warning"/>
    <m/>
    <s v="Solid"/>
    <m/>
    <m/>
    <m/>
    <n v="9"/>
    <m/>
    <m/>
    <n v="3077"/>
    <m/>
    <n v="266.25201420000002"/>
  </r>
  <r>
    <m/>
    <n v="8111"/>
    <s v="Adlrich"/>
    <s v="Materials Innovation Factory"/>
    <s v="73016-08-7"/>
    <m/>
    <d v="2018-12-19T00:00:00"/>
    <m/>
    <s v="Cooper Group"/>
    <s v="Hazardous to the aquatic environment, short-term (acute), (Category 1)"/>
    <m/>
    <s v="H400"/>
    <s v="GHS_09"/>
    <s v="Synthetic Laboratory"/>
    <x v="49"/>
    <x v="90"/>
    <m/>
    <s v="anthracenedicarboxlic acid"/>
    <m/>
    <m/>
    <m/>
    <s v="Marc Little (malittle)"/>
    <s v="III"/>
    <m/>
    <s v="P273"/>
    <n v="724440"/>
    <m/>
    <m/>
    <s v="500mg"/>
    <n v="500"/>
    <s v="mg"/>
    <m/>
    <n v="0.5"/>
    <m/>
    <s v="g"/>
    <s v="Warning"/>
    <m/>
    <s v="Solid"/>
    <m/>
    <m/>
    <m/>
    <n v="9"/>
    <m/>
    <m/>
    <n v="3077"/>
    <m/>
    <n v="266.25201420000002"/>
  </r>
  <r>
    <m/>
    <n v="8123"/>
    <s v="Aldrich"/>
    <s v="Materials Innovation Factory"/>
    <m/>
    <m/>
    <d v="2018-12-20T00:00:00"/>
    <m/>
    <s v="Cooper Group"/>
    <s v="No data available"/>
    <m/>
    <m/>
    <m/>
    <s v="Synthetic Laboratory"/>
    <x v="26"/>
    <x v="53"/>
    <m/>
    <s v="n-butyllithium solution"/>
    <m/>
    <m/>
    <m/>
    <s v="Sriram Vijayakrishnan (svijayakrishnan)"/>
    <m/>
    <m/>
    <m/>
    <n v="186171"/>
    <m/>
    <m/>
    <s v="100ml"/>
    <n v="100"/>
    <s v="ml"/>
    <m/>
    <n v="100"/>
    <m/>
    <s v="ml"/>
    <m/>
    <m/>
    <m/>
    <s v="ROOM"/>
    <m/>
    <m/>
    <m/>
    <m/>
    <m/>
    <m/>
    <m/>
    <n v="64.056999210000001"/>
  </r>
  <r>
    <m/>
    <n v="8127"/>
    <s v="SIGMA"/>
    <s v="Materials Innovation Factory"/>
    <s v="102-71-6"/>
    <m/>
    <d v="2019-01-03T00:00:00"/>
    <m/>
    <s v="Cooper Group"/>
    <m/>
    <m/>
    <m/>
    <m/>
    <s v="Synthetic Laboratory"/>
    <x v="89"/>
    <x v="157"/>
    <m/>
    <s v="Triethanolamine"/>
    <s v="Flammability: 1; Health: 2; Instability/reactivity: 0"/>
    <m/>
    <m/>
    <s v="Hongmei Chen (hchen)"/>
    <m/>
    <m/>
    <m/>
    <n v="90279"/>
    <m/>
    <n v="0.99"/>
    <s v="500 mL"/>
    <n v="500"/>
    <s v="ml"/>
    <m/>
    <n v="500"/>
    <m/>
    <s v="ml"/>
    <m/>
    <m/>
    <s v="Liquid"/>
    <s v="ROOM"/>
    <m/>
    <m/>
    <m/>
    <m/>
    <m/>
    <n v="0"/>
    <m/>
    <n v="149.1900024"/>
  </r>
  <r>
    <m/>
    <n v="8129"/>
    <s v="Aldrich"/>
    <s v="Materials Innovation Factory"/>
    <s v="108894-99-1"/>
    <m/>
    <d v="2019-01-07T00:00:00"/>
    <m/>
    <s v="Cooper Group"/>
    <s v="Skin corrosion/irritation (Category 1B);Flammable liquids (Category 2);Specific target organ toxicity - single exposure (Category 3, H335);Carcinogenicity (Category 2)"/>
    <s v="EUH014;EUH019"/>
    <s v="H225;H314;H335;H351"/>
    <s v="GHS_02;GHS_05;GHS_07;GHS_08"/>
    <s v="Synthetic Laboratory"/>
    <x v="17"/>
    <x v="36"/>
    <m/>
    <s v="2,4,6-Triisopropylphenylmagnesium bromide solution, 0.5 M in THF"/>
    <m/>
    <m/>
    <m/>
    <s v="Marc Little (malittle)"/>
    <s v="II"/>
    <m/>
    <s v="P210;P261;P280;P305 + P351 + P338;P310"/>
    <n v="731749"/>
    <m/>
    <m/>
    <s v="50ml"/>
    <n v="50"/>
    <s v="ml"/>
    <m/>
    <n v="50"/>
    <m/>
    <s v="ml"/>
    <s v="Danger"/>
    <m/>
    <s v="Liquid"/>
    <s v="ROOM"/>
    <m/>
    <m/>
    <n v="4.3"/>
    <n v="3"/>
    <m/>
    <n v="3399"/>
    <m/>
    <n v="307.55801389999999"/>
  </r>
  <r>
    <m/>
    <n v="8131"/>
    <s v="Aldrich"/>
    <s v="Materials Innovation Factory"/>
    <s v="109-72-8"/>
    <m/>
    <d v="2019-01-07T00:00:00"/>
    <m/>
    <s v="Cooper Group"/>
    <s v="Flammable liquids (Category 2);Pyrophoric liquids (Category 1);Substances and mixtures which in contact with water emit flammable gases (Category 2);Aspiration hazard (Category 1);Skin corrosion/irritation (Category 1B);Specific target organ toxicity - single exposure (Category 3, H336);Reproductive toxicity (Category 2);Specific target organ toxicity - repeated exposure (Category 2);Hazardous to the aquatic environment, long-term (chronic), (Category 2)"/>
    <s v="EUH014"/>
    <s v="H225;H250;H261;H304;H314;H336;H361;H373;H411"/>
    <s v="GHS_02;GHS_05;GHS_07;GHS_08;GHS_09"/>
    <s v="Synthetic Laboratory"/>
    <x v="47"/>
    <x v="88"/>
    <m/>
    <s v="n-Butyllithium solution"/>
    <m/>
    <m/>
    <m/>
    <s v="Rob Clowes (rob123)"/>
    <s v="I"/>
    <m/>
    <s v="P210;P222;P231 + P232;P261;P273;P422"/>
    <n v="230707"/>
    <m/>
    <m/>
    <s v="100ml"/>
    <n v="100"/>
    <s v="ml"/>
    <m/>
    <n v="100"/>
    <m/>
    <s v="ml"/>
    <s v="Danger"/>
    <m/>
    <s v="Liquid"/>
    <m/>
    <m/>
    <m/>
    <n v="4.2"/>
    <n v="4.3"/>
    <m/>
    <n v="3394"/>
    <m/>
    <n v="64.056999210000001"/>
  </r>
  <r>
    <m/>
    <n v="8132"/>
    <s v="Fluorochem"/>
    <s v="Materials Innovation Factory"/>
    <s v="30363-03-2"/>
    <m/>
    <d v="2019-01-07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47"/>
    <x v="88"/>
    <m/>
    <s v="2,4,6-Tris-(4-bromo-phenyl)-[1,3,5]triazine"/>
    <m/>
    <m/>
    <m/>
    <s v="Rob Clowes (rob123)"/>
    <m/>
    <m/>
    <s v="P264;P302 + P352;P304 + P340;P305 + P351;P312;P332 + P313;P337 + P313"/>
    <n v="41406"/>
    <m/>
    <m/>
    <s v="1g"/>
    <n v="1"/>
    <s v="g"/>
    <m/>
    <n v="1"/>
    <m/>
    <s v="g"/>
    <s v="Warning"/>
    <m/>
    <m/>
    <m/>
    <m/>
    <m/>
    <m/>
    <m/>
    <m/>
    <n v="0"/>
    <m/>
    <n v="546.05999759999997"/>
  </r>
  <r>
    <m/>
    <n v="8133"/>
    <s v="Aldrich"/>
    <s v="Materials Innovation Factory"/>
    <s v="128446-33-3"/>
    <m/>
    <d v="2019-01-07T00:00:00"/>
    <m/>
    <s v="Cooper Group"/>
    <m/>
    <m/>
    <m/>
    <m/>
    <s v="Synthetic Laboratory"/>
    <x v="27"/>
    <x v="54"/>
    <m/>
    <s v="(2-Hydroxypropyl)-?-cyclodextrin"/>
    <m/>
    <m/>
    <m/>
    <s v="John Ward (jward)"/>
    <m/>
    <m/>
    <m/>
    <n v="390690"/>
    <m/>
    <m/>
    <s v="5g"/>
    <n v="5"/>
    <s v="g"/>
    <m/>
    <n v="5"/>
    <m/>
    <s v="g"/>
    <m/>
    <m/>
    <s v="Solid"/>
    <m/>
    <m/>
    <m/>
    <m/>
    <m/>
    <m/>
    <m/>
    <m/>
    <m/>
  </r>
  <r>
    <m/>
    <n v="8134"/>
    <s v="Santa Cruz Biotechnology"/>
    <s v="Materials Innovation Factory"/>
    <m/>
    <m/>
    <d v="2019-01-08T00:00:00"/>
    <m/>
    <s v="Cooper Group"/>
    <m/>
    <m/>
    <m/>
    <m/>
    <s v="Synthetic Laboratory"/>
    <x v="61"/>
    <x v="108"/>
    <m/>
    <s v="1,3-dihydroxyimdiazolium"/>
    <m/>
    <m/>
    <m/>
    <s v="Aiting Kai (akai)"/>
    <m/>
    <m/>
    <m/>
    <s v="sc-224905"/>
    <m/>
    <m/>
    <s v="5 g"/>
    <n v="5"/>
    <s v="g"/>
    <m/>
    <n v="5"/>
    <m/>
    <s v="g"/>
    <m/>
    <m/>
    <m/>
    <m/>
    <m/>
    <m/>
    <m/>
    <m/>
    <m/>
    <m/>
    <m/>
    <m/>
  </r>
  <r>
    <m/>
    <n v="8136"/>
    <s v="Aldrich"/>
    <s v="Materials Innovation Factory"/>
    <m/>
    <m/>
    <d v="2019-01-08T00:00:00"/>
    <m/>
    <s v="Cooper Group"/>
    <m/>
    <m/>
    <m/>
    <m/>
    <s v="Synthetic Laboratory"/>
    <x v="61"/>
    <x v="108"/>
    <m/>
    <s v="Palladium on carbon"/>
    <m/>
    <m/>
    <m/>
    <s v="Qiang Zhu (qzhu)"/>
    <m/>
    <m/>
    <m/>
    <n v="330108"/>
    <m/>
    <m/>
    <s v="1 g"/>
    <n v="1"/>
    <s v="g"/>
    <m/>
    <n v="1"/>
    <m/>
    <s v="g"/>
    <m/>
    <m/>
    <m/>
    <m/>
    <m/>
    <m/>
    <m/>
    <m/>
    <m/>
    <m/>
    <m/>
    <n v="106.41999819999999"/>
  </r>
  <r>
    <m/>
    <n v="8137"/>
    <s v="Fluorochem"/>
    <s v="Materials Innovation Factory"/>
    <s v="1945-84-2"/>
    <m/>
    <d v="2019-01-08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Synthetic Laboratory"/>
    <x v="9"/>
    <x v="9"/>
    <m/>
    <s v="2-Ethynylpyridine"/>
    <m/>
    <m/>
    <m/>
    <s v="Haofan Yang (hyang)"/>
    <m/>
    <m/>
    <s v="P264;P302 + P352;P304 + P340;P305 + P351;P332 + P313;P337 + P313"/>
    <n v="78381"/>
    <m/>
    <n v="98"/>
    <s v="1g"/>
    <n v="1"/>
    <s v="g"/>
    <m/>
    <n v="1"/>
    <m/>
    <s v="g"/>
    <s v="Warning"/>
    <m/>
    <s v="Solid"/>
    <s v="FRIDGE"/>
    <m/>
    <m/>
    <m/>
    <m/>
    <m/>
    <n v="0"/>
    <m/>
    <n v="103.12400049999999"/>
  </r>
  <r>
    <m/>
    <n v="8139"/>
    <s v="Fluorochem"/>
    <s v="Materials Innovation Factory"/>
    <s v="7439-95-4"/>
    <m/>
    <d v="2019-01-08T00:00:00"/>
    <m/>
    <s v="Cooper Group"/>
    <s v="Substances and mixtures which in contact with water emit flammable gases (Category 1)"/>
    <m/>
    <s v="H250;H260"/>
    <s v="GHS_02"/>
    <s v="Synthetic Laboratory"/>
    <x v="64"/>
    <x v="119"/>
    <m/>
    <s v="Magnesium turnings"/>
    <s v="Flammability: 1; Health: 0; Instability/reactivity: 1"/>
    <m/>
    <s v="With more than 50% magnesium in pellets, turnings or ribbons"/>
    <s v="Michael Brand (mbrand)"/>
    <s v="III"/>
    <m/>
    <s v="P210;P222;P223"/>
    <n v="44870"/>
    <m/>
    <n v="99.9"/>
    <s v="500 g"/>
    <n v="500"/>
    <s v="g"/>
    <m/>
    <n v="500"/>
    <m/>
    <s v="g"/>
    <s v="Danger"/>
    <m/>
    <s v="Solid"/>
    <s v="ROOM"/>
    <m/>
    <m/>
    <n v="4.0999999999999996"/>
    <m/>
    <m/>
    <n v="1869"/>
    <m/>
    <n v="24.30500031"/>
  </r>
  <r>
    <m/>
    <n v="5512"/>
    <s v="Aldrich"/>
    <s v="Materials Innovation Factory"/>
    <s v="99-71-8"/>
    <m/>
    <d v="2017-10-12T00:00:00"/>
    <m/>
    <s v="Cooper Group"/>
    <s v="Hazardous to the aquatic environment, short-term (acute), (Category 1);Skin corrosion/irritation (Category 1)"/>
    <m/>
    <s v="H314;H400"/>
    <s v="GHS_05;GHS_09"/>
    <s v="Synthetic Laboratory"/>
    <x v="19"/>
    <x v="87"/>
    <m/>
    <s v="4-sec-Butylphenol"/>
    <m/>
    <m/>
    <s v="(including c2-c12 homologues)"/>
    <s v="Rob Clowes (rob123)"/>
    <m/>
    <m/>
    <m/>
    <s v="135283-100G"/>
    <m/>
    <m/>
    <s v="100 g"/>
    <n v="100"/>
    <s v="g"/>
    <m/>
    <n v="100"/>
    <m/>
    <s v="g"/>
    <s v="Danger"/>
    <m/>
    <m/>
    <m/>
    <m/>
    <m/>
    <m/>
    <m/>
    <m/>
    <n v="2430"/>
    <m/>
    <n v="150.22099299999999"/>
  </r>
  <r>
    <m/>
    <n v="8140"/>
    <s v="Sigma-Aldrich"/>
    <s v="Materials Innovation Factory"/>
    <m/>
    <m/>
    <d v="2019-01-09T00:00:00"/>
    <m/>
    <s v="Cooper Group"/>
    <m/>
    <m/>
    <m/>
    <m/>
    <s v="Synthetic Laboratory"/>
    <x v="51"/>
    <x v="94"/>
    <m/>
    <s v="Christensen’s Urea Agar"/>
    <m/>
    <m/>
    <m/>
    <s v="Haofan Yang (hyang)"/>
    <m/>
    <m/>
    <m/>
    <n v="27048"/>
    <m/>
    <m/>
    <s v="100ml"/>
    <n v="100"/>
    <s v="ml"/>
    <m/>
    <n v="100"/>
    <m/>
    <s v="ml"/>
    <m/>
    <m/>
    <s v="Solid"/>
    <m/>
    <m/>
    <m/>
    <m/>
    <m/>
    <m/>
    <n v="0"/>
    <m/>
    <m/>
  </r>
  <r>
    <m/>
    <n v="8141"/>
    <s v="Sigma-Aldrich"/>
    <s v="Materials Innovation Factory"/>
    <m/>
    <m/>
    <d v="2019-01-09T00:00:00"/>
    <m/>
    <s v="Cooper Group"/>
    <s v="No data available"/>
    <m/>
    <m/>
    <m/>
    <s v="Synthetic Laboratory"/>
    <x v="51"/>
    <x v="94"/>
    <m/>
    <s v="Titanium butoxide"/>
    <m/>
    <m/>
    <m/>
    <s v="Haofan Yang (hyang)"/>
    <m/>
    <m/>
    <m/>
    <s v="244112-5G"/>
    <m/>
    <n v="0.97"/>
    <s v="5g"/>
    <n v="5"/>
    <s v="g"/>
    <m/>
    <n v="5"/>
    <m/>
    <s v="g"/>
    <m/>
    <m/>
    <m/>
    <m/>
    <m/>
    <m/>
    <m/>
    <m/>
    <m/>
    <m/>
    <m/>
    <n v="340.32699580000002"/>
  </r>
  <r>
    <m/>
    <n v="8142"/>
    <s v="TCI"/>
    <s v="Materials Innovation Factory"/>
    <m/>
    <m/>
    <d v="2019-01-09T00:00:00"/>
    <m/>
    <s v="Cooper Group"/>
    <m/>
    <m/>
    <m/>
    <m/>
    <s v="Synthetic Laboratory"/>
    <x v="26"/>
    <x v="53"/>
    <m/>
    <s v="Oleic Acid"/>
    <s v="Flammability: 0; Health: 1; Instability/reactivity: 0"/>
    <m/>
    <m/>
    <s v="Haofan Yang (hyang)"/>
    <m/>
    <m/>
    <m/>
    <s v="O0180"/>
    <m/>
    <m/>
    <s v="25 ml"/>
    <n v="25"/>
    <s v="ml"/>
    <m/>
    <n v="25"/>
    <m/>
    <s v="ml"/>
    <m/>
    <m/>
    <m/>
    <m/>
    <m/>
    <m/>
    <m/>
    <m/>
    <m/>
    <m/>
    <m/>
    <n v="282.46798710000002"/>
  </r>
  <r>
    <m/>
    <n v="8145"/>
    <s v="Sigma-Aldrich"/>
    <s v="Materials Innovation Factory"/>
    <m/>
    <m/>
    <d v="2019-01-11T00:00:00"/>
    <m/>
    <s v="Cooper Group"/>
    <m/>
    <m/>
    <m/>
    <m/>
    <s v="Synthetic Laboratory"/>
    <x v="39"/>
    <x v="74"/>
    <m/>
    <s v="Ammonium metatungstate hydrate"/>
    <m/>
    <m/>
    <m/>
    <s v="Seb Sprick (ssprick)"/>
    <m/>
    <m/>
    <m/>
    <s v="463922-25G"/>
    <m/>
    <m/>
    <s v="25 g"/>
    <n v="25"/>
    <s v="g"/>
    <m/>
    <n v="25"/>
    <m/>
    <s v="g"/>
    <m/>
    <m/>
    <m/>
    <m/>
    <m/>
    <m/>
    <m/>
    <m/>
    <m/>
    <m/>
    <m/>
    <n v="2962.3378910000001"/>
  </r>
  <r>
    <m/>
    <n v="8146"/>
    <s v="fluorchem"/>
    <s v="Materials Innovation Factory"/>
    <s v="13965-03-2"/>
    <m/>
    <d v="2019-01-11T00:00:00"/>
    <m/>
    <s v="Cooper Group"/>
    <s v="Skin corrosion/irritation (Category 2);Specific target organ toxicity - single exposure (Category 3, H335)"/>
    <m/>
    <s v="H315;H319;H335"/>
    <s v="GHS_07"/>
    <s v="Synthetic Laboratory"/>
    <x v="42"/>
    <x v="78"/>
    <m/>
    <s v="Bis(Triphenylphosphine)palladium chloride"/>
    <m/>
    <m/>
    <m/>
    <s v="Sriram Vijayakrishnan (svijayakrishnan)"/>
    <m/>
    <m/>
    <s v="P264;P302 + P352;P304 + P340;P305 + P351;P332 + P313;P337 + P313"/>
    <n v="35784"/>
    <m/>
    <m/>
    <s v="5 g"/>
    <n v="5"/>
    <s v="g"/>
    <m/>
    <n v="5"/>
    <m/>
    <s v="g"/>
    <s v="Warning"/>
    <m/>
    <s v="Solid"/>
    <m/>
    <m/>
    <m/>
    <m/>
    <m/>
    <m/>
    <m/>
    <m/>
    <m/>
  </r>
  <r>
    <m/>
    <n v="8147"/>
    <s v="Fluorochem"/>
    <s v="Materials Innovation Factory"/>
    <s v="72287-26-4"/>
    <m/>
    <d v="2019-01-11T00:00:00"/>
    <m/>
    <s v="Cooper Group"/>
    <s v="Skin corrosion/irritation (Category 2);Specific target organ toxicity - single exposure (Category 3, H335)"/>
    <m/>
    <s v="H315;H319;H335"/>
    <s v="GHS_07"/>
    <s v="Synthetic Laboratory"/>
    <x v="42"/>
    <x v="78"/>
    <m/>
    <s v="1,1'-Bis(diphenylphosphino)ferrocenepalladium (II) dichloride"/>
    <m/>
    <m/>
    <m/>
    <s v="Sriram Vijayakrishnan (svijayakrishnan)"/>
    <m/>
    <m/>
    <s v="P264;P302 + P352;P304 + P340;P305 + P351;P332 + P313;P337 + P313"/>
    <n v="35791"/>
    <m/>
    <n v="13"/>
    <s v="5g"/>
    <n v="5"/>
    <s v="g"/>
    <m/>
    <n v="5"/>
    <m/>
    <s v="g"/>
    <s v="Warning"/>
    <m/>
    <s v="Solid"/>
    <m/>
    <m/>
    <m/>
    <m/>
    <m/>
    <m/>
    <n v="0"/>
    <m/>
    <m/>
  </r>
  <r>
    <m/>
    <n v="8148"/>
    <s v="Fluorochem"/>
    <s v="Materials Innovation Factory"/>
    <s v="25015-63-8"/>
    <m/>
    <d v="2019-01-11T00:00:00"/>
    <m/>
    <s v="Cooper Group"/>
    <s v="Flammable liquids (Category 2)"/>
    <s v="EUH014;EUH018"/>
    <s v="H225;H261"/>
    <s v="GHS_02"/>
    <s v="Synthetic Laboratory"/>
    <x v="32"/>
    <x v="66"/>
    <m/>
    <s v="4,4,5,5-Tetramethyl[1,3,2]dioxaborolane"/>
    <m/>
    <m/>
    <m/>
    <s v="Sriram Vijayakrishnan (svijayakrishnan)"/>
    <s v="II"/>
    <m/>
    <s v="P210;P223;P231 + P232;P242;P370 + P378;P402 + P404"/>
    <n v="10818"/>
    <m/>
    <n v="97"/>
    <s v="5g"/>
    <n v="5"/>
    <s v="g"/>
    <m/>
    <n v="5"/>
    <m/>
    <s v="g"/>
    <s v="Danger"/>
    <m/>
    <s v="Liquid"/>
    <s v="FRIDGE"/>
    <m/>
    <m/>
    <n v="4.3"/>
    <n v="3"/>
    <m/>
    <n v="3399"/>
    <m/>
    <n v="126.9720001"/>
  </r>
  <r>
    <m/>
    <n v="8149"/>
    <s v="Apollo Scientific"/>
    <s v="Materials Innovation Factory"/>
    <s v="1322001-30-8"/>
    <m/>
    <d v="2019-01-11T00:00:00"/>
    <m/>
    <s v="Cooper Group"/>
    <m/>
    <m/>
    <m/>
    <m/>
    <s v="Synthetic Laboratory"/>
    <x v="26"/>
    <x v="53"/>
    <m/>
    <s v="6-Formylpyridine-3-boronic acid"/>
    <m/>
    <m/>
    <m/>
    <s v="Liang Luo (liang92)"/>
    <m/>
    <m/>
    <m/>
    <s v="OR46106"/>
    <m/>
    <m/>
    <s v="1g"/>
    <n v="1"/>
    <s v="g"/>
    <m/>
    <n v="1"/>
    <m/>
    <s v="g"/>
    <m/>
    <m/>
    <m/>
    <m/>
    <m/>
    <m/>
    <m/>
    <m/>
    <m/>
    <m/>
    <m/>
    <n v="150.92999270000001"/>
  </r>
  <r>
    <m/>
    <n v="8150"/>
    <s v="Aldrich"/>
    <s v="Materials Innovation Factory"/>
    <s v="108-48-5"/>
    <m/>
    <d v="2019-01-11T00:00:00"/>
    <m/>
    <s v="Cooper Group"/>
    <s v="Flammable liquids (Category 3);Acute toxicity, Oral (Category 4);Skin corrosion/irritation (Category 2);Serious eye damage/eye irritation (Category 2)"/>
    <m/>
    <s v="H226;H302;H315;H319"/>
    <s v="GHS_02;GHS_07"/>
    <s v="Synthetic Laboratory"/>
    <x v="45"/>
    <x v="85"/>
    <m/>
    <s v="2,6-Lutidine"/>
    <m/>
    <m/>
    <m/>
    <s v="Wei Zhao (wzhao)"/>
    <s v="III"/>
    <m/>
    <s v="P210;P301 + P312 + P330;P305 + P351 + P338;P370 + P378"/>
    <n v="336106"/>
    <m/>
    <n v="99"/>
    <s v="100ml"/>
    <n v="100"/>
    <s v="ml"/>
    <m/>
    <n v="100"/>
    <m/>
    <s v="ml"/>
    <s v="Warning"/>
    <m/>
    <s v="Liquid"/>
    <s v="ROOM"/>
    <m/>
    <m/>
    <n v="3"/>
    <m/>
    <m/>
    <n v="1993"/>
    <m/>
    <n v="107.1559982"/>
  </r>
  <r>
    <m/>
    <n v="8151"/>
    <s v="EMD Millipore"/>
    <s v="Materials Innovation Factory"/>
    <s v="60-29-7"/>
    <m/>
    <d v="2019-01-11T00:00:00"/>
    <d v="2020-01-11T00:00:00"/>
    <s v="Cooper Group"/>
    <m/>
    <m/>
    <m/>
    <m/>
    <s v="Synthetic Laboratory"/>
    <x v="51"/>
    <x v="94"/>
    <m/>
    <s v="Diethyl ether"/>
    <s v="Flammability: 4; Health: 1; Instability/reactivity: 1"/>
    <m/>
    <m/>
    <s v="Xue Wang (xwang)"/>
    <s v="I"/>
    <m/>
    <m/>
    <s v="SeccoSolv"/>
    <m/>
    <n v="99"/>
    <s v="1L"/>
    <n v="1"/>
    <s v="l"/>
    <m/>
    <n v="1000"/>
    <m/>
    <s v="ml"/>
    <m/>
    <m/>
    <s v="Liquid"/>
    <s v="ROOM"/>
    <m/>
    <m/>
    <n v="3"/>
    <m/>
    <m/>
    <n v="1155"/>
    <m/>
    <n v="74.123001099999996"/>
  </r>
  <r>
    <m/>
    <n v="8152"/>
    <s v="Fisher"/>
    <s v="Materials Innovation Factory"/>
    <m/>
    <m/>
    <d v="2019-01-11T00:00:00"/>
    <m/>
    <s v="Cooper Group"/>
    <s v="No data available"/>
    <m/>
    <m/>
    <m/>
    <s v="Synthetic Laboratory"/>
    <x v="90"/>
    <x v="158"/>
    <m/>
    <s v="Ethanol"/>
    <s v="Flammability: 3; Health: 2; Instability/reactivity: 0"/>
    <m/>
    <m/>
    <s v="Rob Clowes (rob123)"/>
    <m/>
    <m/>
    <m/>
    <s v="E/0600DF/15"/>
    <m/>
    <m/>
    <s v="1L"/>
    <n v="1"/>
    <s v="l"/>
    <m/>
    <n v="1000"/>
    <m/>
    <s v="ml"/>
    <m/>
    <m/>
    <m/>
    <m/>
    <m/>
    <m/>
    <m/>
    <m/>
    <m/>
    <m/>
    <m/>
    <n v="46.069000240000001"/>
  </r>
  <r>
    <m/>
    <n v="8154"/>
    <s v="ABCR"/>
    <s v="Materials Innovation Factory"/>
    <m/>
    <m/>
    <d v="2019-01-14T00:00:00"/>
    <m/>
    <s v="Cooper Group"/>
    <m/>
    <m/>
    <m/>
    <m/>
    <s v="Synthetic Laboratory"/>
    <x v="70"/>
    <x v="130"/>
    <m/>
    <s v="Pol(trimethylsilyl)propyne"/>
    <m/>
    <m/>
    <m/>
    <s v="Ai He (ahe)"/>
    <m/>
    <m/>
    <m/>
    <s v="AB109219"/>
    <m/>
    <m/>
    <s v="10g"/>
    <n v="10"/>
    <s v="g"/>
    <m/>
    <n v="10"/>
    <m/>
    <s v="g"/>
    <m/>
    <m/>
    <m/>
    <m/>
    <m/>
    <m/>
    <m/>
    <m/>
    <m/>
    <m/>
    <m/>
    <m/>
  </r>
  <r>
    <m/>
    <n v="8153"/>
    <s v="Acros Organics"/>
    <s v="Materials Innovation Factory"/>
    <s v="112-90-3"/>
    <m/>
    <d v="2019-01-14T00:00:00"/>
    <m/>
    <s v="Cooper Group"/>
    <s v="Specific target organ toxicity - repeated exposure (Category 2)"/>
    <m/>
    <s v="H373"/>
    <s v="GHS_08"/>
    <s v="Synthetic Laboratory"/>
    <x v="51"/>
    <x v="94"/>
    <m/>
    <s v="Oleylamine, approximate C18-content 80-90%, ACROS Organics"/>
    <m/>
    <m/>
    <m/>
    <s v="Haofan Yang (hyang)"/>
    <s v="II"/>
    <m/>
    <m/>
    <n v="129541000"/>
    <m/>
    <m/>
    <s v="100 mL"/>
    <n v="100"/>
    <s v="ml"/>
    <m/>
    <n v="100"/>
    <m/>
    <s v="ml"/>
    <s v="Warning"/>
    <m/>
    <s v="Liquid"/>
    <s v="ROOM"/>
    <m/>
    <m/>
    <n v="8"/>
    <m/>
    <m/>
    <n v="2735"/>
    <m/>
    <n v="267.5"/>
  </r>
  <r>
    <m/>
    <n v="8156"/>
    <s v="TCI"/>
    <s v="Materials Innovation Factory"/>
    <m/>
    <m/>
    <d v="2019-01-14T00:00:00"/>
    <m/>
    <s v="Cooper Group"/>
    <s v="No data available"/>
    <m/>
    <m/>
    <m/>
    <s v="Synthetic Laboratory"/>
    <x v="22"/>
    <x v="64"/>
    <m/>
    <s v="Benzyl Isocyanate"/>
    <m/>
    <m/>
    <m/>
    <s v="Andrew Marsh (smarsh)"/>
    <m/>
    <m/>
    <m/>
    <s v="I0426"/>
    <m/>
    <m/>
    <s v="5g"/>
    <n v="5"/>
    <s v="g"/>
    <m/>
    <n v="5"/>
    <m/>
    <s v="g"/>
    <m/>
    <m/>
    <m/>
    <m/>
    <m/>
    <m/>
    <m/>
    <m/>
    <m/>
    <m/>
    <m/>
    <n v="133.1499939"/>
  </r>
  <r>
    <m/>
    <n v="8155"/>
    <s v="Fluorochem"/>
    <s v="Materials Innovation Factory"/>
    <s v="135-67-1"/>
    <m/>
    <d v="2019-01-14T00:00:00"/>
    <m/>
    <s v="Cooper Group"/>
    <m/>
    <m/>
    <m/>
    <m/>
    <s v="Synthetic Laboratory"/>
    <x v="42"/>
    <x v="78"/>
    <m/>
    <s v="10H-Phenoxazine"/>
    <m/>
    <m/>
    <m/>
    <s v="Sriram Vijayakrishnan (svijayakrishnan)"/>
    <m/>
    <m/>
    <m/>
    <n v="373512"/>
    <m/>
    <m/>
    <s v="10g"/>
    <n v="10"/>
    <s v="g"/>
    <m/>
    <n v="10"/>
    <m/>
    <s v="g"/>
    <m/>
    <m/>
    <m/>
    <m/>
    <m/>
    <m/>
    <m/>
    <m/>
    <m/>
    <m/>
    <m/>
    <n v="183.21000670000001"/>
  </r>
  <r>
    <m/>
    <n v="8157"/>
    <s v="fluorchem"/>
    <s v="Materials Innovation Factory"/>
    <s v="333-27-7"/>
    <m/>
    <d v="2019-01-15T00:00:00"/>
    <m/>
    <s v="Cooper Group"/>
    <s v="Flammable liquids (Category 2)"/>
    <m/>
    <s v="H225;H314"/>
    <s v="GHS_02"/>
    <s v="Synthetic Laboratory"/>
    <x v="32"/>
    <x v="66"/>
    <m/>
    <s v="methyl trifluoromethanesulfonate"/>
    <m/>
    <m/>
    <m/>
    <s v="Andrew Marsh (smarsh)"/>
    <s v="II"/>
    <m/>
    <s v="P210;P260;P301 + P330;P303 + P361;P304 + P340;P305 + P351"/>
    <n v="6835"/>
    <m/>
    <m/>
    <s v="50 g"/>
    <n v="50"/>
    <s v="g"/>
    <m/>
    <n v="50"/>
    <m/>
    <s v="g"/>
    <s v="Danger"/>
    <m/>
    <s v="Liquid"/>
    <m/>
    <m/>
    <m/>
    <n v="8"/>
    <n v="3"/>
    <m/>
    <n v="2920"/>
    <m/>
    <n v="164.10400390000001"/>
  </r>
  <r>
    <m/>
    <n v="8158"/>
    <s v="Fluorochem"/>
    <s v="Materials Innovation Factory"/>
    <s v="513-35-9"/>
    <m/>
    <d v="2019-01-15T00:00:00"/>
    <m/>
    <s v="Cooper Group"/>
    <s v="Hazardous to the aquatic environment, long-term (chronic), (Category 2);Flammable liquids (Category 2);Acute toxicity, Oral (Category 4)"/>
    <s v="EUH401"/>
    <s v="H225;H302;H411"/>
    <s v="GHS_02;GHS_07;GHS_09"/>
    <s v="Synthetic Laboratory"/>
    <x v="62"/>
    <x v="109"/>
    <m/>
    <s v="2-Methyl-2-butene"/>
    <s v="Flammability: 0; Health: 1; Instability/reactivity: 0"/>
    <m/>
    <m/>
    <s v="Andrew Marsh (smarsh)"/>
    <s v="II"/>
    <m/>
    <s v="P273;P280;P301 + P312;P303 + P361;P370 + P378"/>
    <n v="155300"/>
    <m/>
    <m/>
    <s v="100 g"/>
    <n v="100"/>
    <s v="g"/>
    <m/>
    <n v="100"/>
    <m/>
    <s v="g"/>
    <s v="Danger"/>
    <m/>
    <s v="Liquid"/>
    <s v="ROOM"/>
    <m/>
    <m/>
    <n v="3"/>
    <m/>
    <m/>
    <n v="2460"/>
    <m/>
    <n v="70.135002139999997"/>
  </r>
  <r>
    <m/>
    <n v="8159"/>
    <s v="Aldrich"/>
    <s v="Materials Innovation Factory"/>
    <s v="7791-20-0"/>
    <m/>
    <d v="2019-01-15T00:00:00"/>
    <m/>
    <s v="Cooper Group"/>
    <s v="Acute toxicity, Oral (Category 3);Skin corrosion/irritation (Category 2);Skin sensitisation (Category 1);Acute toxicity, Inhalation (Category 3);Respiratory sensitisation (Category 1);Germ cell mutagenicity (Category 2);Specific target organ toxicity - repeated exposure (Category 1);Hazardous to the aquatic environment, short-term (acute), (Category 1);Hazardous to the aquatic environment, long-term (chronic), (Category 1)"/>
    <m/>
    <s v="H301;H315;H317;H331;H334;H341;H350;H360;H372;H410"/>
    <s v="GHS_06;GHS_08;GHS_09"/>
    <s v="Synthetic Laboratory"/>
    <x v="56"/>
    <x v="101"/>
    <m/>
    <s v="Nickel(II) chloride hexahydrate"/>
    <m/>
    <m/>
    <m/>
    <s v="Xue Wang (xwang)"/>
    <s v="III"/>
    <m/>
    <s v="P201;P261;P273;P280;P284;P301 + P310 + P330"/>
    <n v="654507"/>
    <m/>
    <n v="99.998999999999995"/>
    <s v="5g"/>
    <n v="5"/>
    <s v="g"/>
    <m/>
    <n v="5"/>
    <m/>
    <s v="g"/>
    <s v="Danger"/>
    <m/>
    <s v="Solid"/>
    <s v="ROOM"/>
    <m/>
    <m/>
    <n v="6.1"/>
    <m/>
    <m/>
    <n v="3288"/>
    <m/>
    <n v="237.68899540000001"/>
  </r>
  <r>
    <m/>
    <n v="8160"/>
    <s v="Sigma-Aldrich"/>
    <s v="Materials Innovation Factory"/>
    <s v="7440-66-6"/>
    <m/>
    <d v="2019-01-15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51"/>
    <x v="94"/>
    <m/>
    <s v="Zinc"/>
    <m/>
    <m/>
    <m/>
    <s v="Xue Wang (xwang)"/>
    <s v="II"/>
    <m/>
    <s v="P264;P302 + P352;P304 + P340;P305 + P351;P332 + P313;P337 + P313"/>
    <n v="209988"/>
    <m/>
    <n v="99.995000000000005"/>
    <s v="100 g"/>
    <n v="100"/>
    <s v="g"/>
    <m/>
    <n v="100"/>
    <m/>
    <s v="g"/>
    <s v="Warning"/>
    <m/>
    <s v="Solid"/>
    <s v="ROOM"/>
    <m/>
    <m/>
    <n v="4.3"/>
    <n v="4.2"/>
    <m/>
    <n v="1436"/>
    <m/>
    <n v="65.38999939"/>
  </r>
  <r>
    <m/>
    <n v="8162"/>
    <s v="Aldrich"/>
    <s v="Materials Innovation Factory"/>
    <s v="10025-65-7"/>
    <m/>
    <d v="2019-01-15T00:00:00"/>
    <m/>
    <s v="Cooper Group"/>
    <s v="Skin corrosion/irritation (Category 1B);Skin sensitisation (Category 1);Respiratory sensitisation (Category 1)"/>
    <m/>
    <s v="H314;H317;H334"/>
    <s v="GHS_05;GHS_08"/>
    <s v="Synthetic Laboratory"/>
    <x v="39"/>
    <x v="74"/>
    <m/>
    <s v="Platinum(II) chloride"/>
    <m/>
    <m/>
    <m/>
    <s v="Rich Lyons (rjlyons)"/>
    <s v="III"/>
    <m/>
    <s v="P261;P280;P305 + P351 + P338;P310"/>
    <n v="206091"/>
    <m/>
    <m/>
    <s v="1g"/>
    <n v="1"/>
    <s v="g"/>
    <m/>
    <n v="1"/>
    <m/>
    <s v="g"/>
    <s v="Danger"/>
    <m/>
    <s v="Solid"/>
    <s v="ROOM"/>
    <m/>
    <m/>
    <n v="8"/>
    <m/>
    <m/>
    <n v="3260"/>
    <m/>
    <n v="265.98400880000003"/>
  </r>
  <r>
    <m/>
    <n v="8163"/>
    <s v="Aldrich"/>
    <s v="Materials Innovation Factory"/>
    <s v="59061-53-9"/>
    <m/>
    <d v="2019-01-15T00:00:00"/>
    <m/>
    <s v="Cooper Group"/>
    <s v="Skin corrosion/irritation (Category 1B);Acute toxicity, Oral (Category 4)"/>
    <m/>
    <s v="H302;H314"/>
    <s v="GHS_07;GHS_05"/>
    <s v="Synthetic Laboratory"/>
    <x v="29"/>
    <x v="61"/>
    <m/>
    <s v="Basolite Z1200"/>
    <m/>
    <m/>
    <m/>
    <s v="Donglin He (dhe)"/>
    <s v="III"/>
    <m/>
    <s v="P260;P280;P301 + P312 + P330;P303 + P361 + P353;P304 + P340 + P310;P305 + P351 + P338"/>
    <n v="691348"/>
    <m/>
    <m/>
    <s v="100 g"/>
    <n v="100"/>
    <s v="g"/>
    <m/>
    <n v="100"/>
    <m/>
    <s v="g"/>
    <s v="Danger"/>
    <m/>
    <s v="Solid"/>
    <m/>
    <m/>
    <m/>
    <n v="8"/>
    <m/>
    <m/>
    <n v="3263"/>
    <m/>
    <n v="227.58599849999999"/>
  </r>
  <r>
    <m/>
    <n v="8164"/>
    <s v="Fluorochem"/>
    <s v="Materials Innovation Factory"/>
    <s v="513-35-9"/>
    <m/>
    <d v="2019-01-15T00:00:00"/>
    <m/>
    <s v="Cooper Group"/>
    <s v="Hazardous to the aquatic environment, long-term (chronic), (Category 2);Flammable liquids (Category 2);Acute toxicity, Oral (Category 4)"/>
    <s v="EUH401"/>
    <s v="H225;H302;H411"/>
    <s v="GHS_02;GHS_07;GHS_09"/>
    <s v="Synthetic Laboratory"/>
    <x v="62"/>
    <x v="109"/>
    <m/>
    <s v="2-Methyl-2-butene"/>
    <s v="Flammability: 0; Health: 1; Instability/reactivity: 0"/>
    <m/>
    <m/>
    <s v="Andrew Marsh (smarsh)"/>
    <s v="II"/>
    <m/>
    <s v="P273;P280;P301 + P312;P303 + P361;P370 + P378"/>
    <n v="155300"/>
    <m/>
    <m/>
    <s v="100 g"/>
    <n v="100"/>
    <s v="g"/>
    <m/>
    <n v="100"/>
    <m/>
    <s v="g"/>
    <s v="Danger"/>
    <m/>
    <s v="Liquid"/>
    <s v="ROOM"/>
    <m/>
    <m/>
    <n v="3"/>
    <m/>
    <m/>
    <n v="2460"/>
    <m/>
    <n v="70.135002139999997"/>
  </r>
  <r>
    <m/>
    <n v="8165"/>
    <s v="fluorchem"/>
    <s v="Materials Innovation Factory"/>
    <s v="333-27-7"/>
    <m/>
    <d v="2019-01-15T00:00:00"/>
    <m/>
    <s v="Cooper Group"/>
    <s v="Flammable liquids (Category 2)"/>
    <m/>
    <s v="H225;H314"/>
    <s v="GHS_02"/>
    <s v="Synthetic Laboratory"/>
    <x v="32"/>
    <x v="66"/>
    <m/>
    <s v="methyl trifluoromethanesulfonate"/>
    <m/>
    <m/>
    <m/>
    <s v="Andrew Marsh (smarsh)"/>
    <s v="II"/>
    <m/>
    <s v="P210;P260;P301 + P330;P303 + P361;P304 + P340;P305 + P351"/>
    <n v="6835"/>
    <m/>
    <m/>
    <s v="50 g"/>
    <n v="50"/>
    <s v="g"/>
    <m/>
    <n v="50"/>
    <m/>
    <s v="g"/>
    <s v="Danger"/>
    <m/>
    <s v="Liquid"/>
    <m/>
    <m/>
    <m/>
    <n v="8"/>
    <n v="3"/>
    <m/>
    <n v="2920"/>
    <m/>
    <n v="164.10400390000001"/>
  </r>
  <r>
    <m/>
    <n v="8167"/>
    <s v="Alfa Aesar"/>
    <s v="Materials Innovation Factory"/>
    <s v="10343-61-0"/>
    <m/>
    <d v="2019-01-15T00:00:00"/>
    <m/>
    <s v="Cooper Group"/>
    <s v="No data available"/>
    <m/>
    <m/>
    <m/>
    <s v="Synthetic Laboratory"/>
    <x v="91"/>
    <x v="159"/>
    <m/>
    <s v="Tiitanium sulfate,20%in1-4 sulfuric acid"/>
    <m/>
    <m/>
    <m/>
    <s v="Rob Clowes (rob123)"/>
    <m/>
    <m/>
    <m/>
    <n v="39664"/>
    <m/>
    <n v="0.04"/>
    <s v="250 g"/>
    <n v="250"/>
    <s v="g"/>
    <m/>
    <n v="250"/>
    <m/>
    <s v="g"/>
    <m/>
    <m/>
    <m/>
    <m/>
    <m/>
    <m/>
    <m/>
    <m/>
    <m/>
    <m/>
    <m/>
    <m/>
  </r>
  <r>
    <m/>
    <n v="8168"/>
    <s v="Fluorochem"/>
    <s v="Materials Innovation Factory"/>
    <s v="620-23-5"/>
    <m/>
    <d v="2019-01-16T00:00:00"/>
    <m/>
    <s v="Cooper Group"/>
    <s v="Skin corrosion/irritation (Category 2);Specific target organ toxicity - single exposure (Category 3, H335)"/>
    <m/>
    <s v="H315;H319;H335"/>
    <s v="GHS_07"/>
    <s v="Synthetic Laboratory"/>
    <x v="19"/>
    <x v="138"/>
    <m/>
    <s v="3-Tolualdehyde"/>
    <m/>
    <m/>
    <m/>
    <s v="Xiaobo Li (xli)"/>
    <m/>
    <m/>
    <s v="P264;P302 + P352;P304 + P340;P305 + P351;P332 + P313;P337 + P313"/>
    <n v="1390"/>
    <m/>
    <n v="98"/>
    <s v="25 g"/>
    <n v="25"/>
    <s v="g"/>
    <m/>
    <n v="25"/>
    <m/>
    <s v="g"/>
    <s v="Warning"/>
    <m/>
    <s v="Solid"/>
    <s v="ROOM"/>
    <m/>
    <m/>
    <m/>
    <m/>
    <m/>
    <n v="0"/>
    <m/>
    <n v="120.15100099999999"/>
  </r>
  <r>
    <m/>
    <n v="8170"/>
    <s v="Fluorochem"/>
    <s v="Materials Innovation Factory"/>
    <s v="118276-06-5"/>
    <m/>
    <d v="2019-01-16T00:00:00"/>
    <m/>
    <s v="Cooper Group"/>
    <s v="Skin corrosion/irritation (Category 2);Specific target organ toxicity - single exposure (Category 3, H335)"/>
    <m/>
    <s v="H315;H319;H335"/>
    <s v="GHS_07"/>
    <s v="Synthetic Laboratory"/>
    <x v="19"/>
    <x v="138"/>
    <m/>
    <s v="3,5-Difluoro-4-hydroxybenzaldehyde"/>
    <m/>
    <m/>
    <m/>
    <s v="Xiaobo Li (xli)"/>
    <m/>
    <m/>
    <s v="P264;P302 + P352;P304 + P340;P305 + P351;P332 + P313;P337 + P313"/>
    <n v="33809"/>
    <m/>
    <n v="99"/>
    <s v="1g"/>
    <n v="1"/>
    <s v="g"/>
    <m/>
    <n v="1"/>
    <m/>
    <s v="g"/>
    <s v="Warning"/>
    <m/>
    <s v="Solid"/>
    <m/>
    <m/>
    <m/>
    <m/>
    <m/>
    <m/>
    <n v="0"/>
    <m/>
    <n v="158.1029968"/>
  </r>
  <r>
    <m/>
    <n v="8171"/>
    <s v="fluorchem"/>
    <s v="Materials Innovation Factory"/>
    <s v="188813-02-7"/>
    <m/>
    <d v="2019-01-16T00:00:00"/>
    <m/>
    <s v="Cooper Group"/>
    <s v="Skin corrosion/irritation (Category 2);Specific target organ toxicity - single exposure (Category 3, H335)"/>
    <m/>
    <s v="H315;H319;H335"/>
    <s v="GHS_07"/>
    <s v="Synthetic Laboratory"/>
    <x v="19"/>
    <x v="138"/>
    <m/>
    <s v="3-Bromo-5fluorobenzaldehyde"/>
    <m/>
    <m/>
    <m/>
    <s v="Xiaobo Li (xli)"/>
    <m/>
    <m/>
    <s v="P264;P302 + P352;P304 + P340;P305 + P351;P332 + P313;P337 + P313"/>
    <n v="13207"/>
    <m/>
    <m/>
    <s v="5g"/>
    <n v="5"/>
    <s v="g"/>
    <m/>
    <n v="5"/>
    <m/>
    <s v="g"/>
    <s v="Warning"/>
    <m/>
    <s v="Solid"/>
    <m/>
    <m/>
    <m/>
    <m/>
    <m/>
    <m/>
    <m/>
    <m/>
    <n v="203.0099945"/>
  </r>
  <r>
    <m/>
    <n v="8172"/>
    <s v="Fluorochem"/>
    <s v="Materials Innovation Factory"/>
    <s v="456-48-4"/>
    <m/>
    <d v="2019-01-16T00:00:00"/>
    <m/>
    <s v="Cooper Group"/>
    <s v="Flammable liquids (Category 3);Skin corrosion/irritation (Category 2);Specific target organ toxicity - single exposure (Category 3, H335)"/>
    <m/>
    <s v="H226;H315;H319;H335"/>
    <s v="GHS_02;GHS_07"/>
    <s v="Synthetic Laboratory"/>
    <x v="19"/>
    <x v="138"/>
    <m/>
    <s v="3-Fluorobenzaldehyde"/>
    <m/>
    <m/>
    <m/>
    <s v="Xiaobo Li (xli)"/>
    <s v="III"/>
    <m/>
    <s v="P260;P280;P303 + P361;P304 + P340;P305 + P351;P370 + P378"/>
    <n v="1668"/>
    <m/>
    <n v="98"/>
    <s v="100 g"/>
    <n v="100"/>
    <s v="g"/>
    <m/>
    <n v="100"/>
    <m/>
    <s v="g"/>
    <s v="Warning"/>
    <m/>
    <s v="Liquid"/>
    <s v="ROOM"/>
    <m/>
    <m/>
    <n v="3"/>
    <m/>
    <m/>
    <n v="1989"/>
    <m/>
    <n v="124.1139984"/>
  </r>
  <r>
    <m/>
    <n v="8173"/>
    <s v="Fluorochem"/>
    <s v="Materials Innovation Factory"/>
    <s v="587-04-2"/>
    <m/>
    <d v="2019-01-16T00:00:00"/>
    <m/>
    <s v="Cooper Group"/>
    <s v="Skin corrosion/irritation (Category 2);Specific target organ toxicity - single exposure (Category 3, H335)"/>
    <m/>
    <s v="H315;H319;H335"/>
    <s v="GHS_07"/>
    <s v="Synthetic Laboratory"/>
    <x v="19"/>
    <x v="138"/>
    <m/>
    <s v="3-Chlorobenzaldehyde"/>
    <m/>
    <m/>
    <m/>
    <s v="Xiaobo Li (xli)"/>
    <m/>
    <m/>
    <s v="P264;P302 + P352;P304 + P340;P305 + P351;P332 + P313;P337 + P313"/>
    <n v="32762"/>
    <m/>
    <n v="99"/>
    <s v="25 g"/>
    <n v="25"/>
    <s v="g"/>
    <m/>
    <n v="25"/>
    <m/>
    <s v="g"/>
    <s v="Warning"/>
    <m/>
    <s v="Liquid"/>
    <s v="ROOM"/>
    <m/>
    <m/>
    <m/>
    <m/>
    <m/>
    <n v="0"/>
    <m/>
    <n v="140.5690002"/>
  </r>
  <r>
    <m/>
    <n v="8174"/>
    <s v="Fluorochem"/>
    <s v="Materials Innovation Factory"/>
    <s v="2420-16-8"/>
    <m/>
    <d v="2019-01-16T00:00:00"/>
    <m/>
    <s v="Cooper Group"/>
    <s v="Acute toxicity, Oral (Category 4);Skin corrosion/irritation (Category 2);Acute toxicity, Inhalation (Category 4);Specific target organ toxicity - single exposure (Category 3, H335)"/>
    <m/>
    <s v="H302;H315;H318;H332;H335"/>
    <s v="GHS_07"/>
    <s v="Synthetic Laboratory"/>
    <x v="19"/>
    <x v="138"/>
    <m/>
    <s v="3-Chloro-4-hydroxybenzaldehyde"/>
    <m/>
    <m/>
    <m/>
    <s v="Xiaobo Li (xli)"/>
    <m/>
    <m/>
    <s v="P264;P302 + P352;P304 + P340;P305 + P351;P332 + P313"/>
    <n v="65171"/>
    <m/>
    <n v="98"/>
    <s v="5 g"/>
    <n v="5"/>
    <s v="g"/>
    <m/>
    <n v="5"/>
    <m/>
    <s v="g"/>
    <s v="Warning"/>
    <m/>
    <s v="Solid"/>
    <m/>
    <m/>
    <m/>
    <m/>
    <m/>
    <m/>
    <n v="0"/>
    <m/>
    <n v="156.56799319999999"/>
  </r>
  <r>
    <m/>
    <n v="8175"/>
    <s v="Fluorochem"/>
    <s v="Materials Innovation Factory"/>
    <s v="3132-99-8"/>
    <m/>
    <d v="2019-01-16T00:00:00"/>
    <m/>
    <s v="Cooper Group"/>
    <s v="Acute toxicity, Oral (Category 4);Acute toxicity, Dermal (Category 4);Skin corrosion/irritation (Category 2);Acute toxicity, Inhalation (Category 4);Specific target organ toxicity - single exposure (Category 3, H335)"/>
    <m/>
    <s v="H302;H312;H315;H319;H332;H335"/>
    <s v="GHS_07"/>
    <s v="Synthetic Laboratory"/>
    <x v="19"/>
    <x v="138"/>
    <m/>
    <s v="3-Bromobenzaldehyde"/>
    <m/>
    <m/>
    <m/>
    <s v="Xiaobo Li (xli)"/>
    <m/>
    <m/>
    <s v="P260;P280;P301 + P312;P302 + P352;P304 + P340;P305 + P351"/>
    <n v="3060"/>
    <m/>
    <n v="96"/>
    <s v="100 g"/>
    <n v="100"/>
    <s v="g"/>
    <m/>
    <n v="100"/>
    <m/>
    <s v="g"/>
    <s v="Warning"/>
    <m/>
    <s v="Liquid"/>
    <s v="ROOM"/>
    <m/>
    <m/>
    <m/>
    <m/>
    <m/>
    <n v="0"/>
    <m/>
    <n v="185.02000430000001"/>
  </r>
  <r>
    <m/>
    <n v="8176"/>
    <s v="Fluorochem"/>
    <s v="Materials Innovation Factory"/>
    <s v="123-11-5"/>
    <m/>
    <d v="2019-01-16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Synthetic Laboratory"/>
    <x v="19"/>
    <x v="138"/>
    <m/>
    <s v="4-Methoxybenzaldehyde"/>
    <m/>
    <m/>
    <m/>
    <s v="Xiaobo Li (xli)"/>
    <m/>
    <m/>
    <s v="P264;P302 + P352;P304 + P340;P305 + P351;P332 + P313;P337 + P313"/>
    <n v="79445"/>
    <m/>
    <n v="99"/>
    <s v="25 g"/>
    <n v="25"/>
    <s v="g"/>
    <m/>
    <n v="25"/>
    <m/>
    <s v="g"/>
    <s v="Warning"/>
    <m/>
    <s v="Liquid"/>
    <s v="ROOM"/>
    <m/>
    <m/>
    <m/>
    <m/>
    <m/>
    <n v="0"/>
    <m/>
    <n v="136.1499939"/>
  </r>
  <r>
    <m/>
    <n v="8178"/>
    <s v="Fluorochem"/>
    <s v="Materials Innovation Factory"/>
    <s v="591-31-1"/>
    <m/>
    <d v="2019-01-16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19"/>
    <x v="138"/>
    <m/>
    <s v="3-Methoxybenzaldehyde"/>
    <m/>
    <m/>
    <m/>
    <s v="Xiaobo Li (xli)"/>
    <m/>
    <m/>
    <s v="P260;P280;P301 + P312;P302 + P352;P304 + P340;P305 + P351"/>
    <n v="208834"/>
    <m/>
    <n v="97"/>
    <s v="25 g"/>
    <n v="25"/>
    <s v="g"/>
    <m/>
    <n v="25"/>
    <m/>
    <s v="g"/>
    <s v="Warning"/>
    <m/>
    <s v="Liquid"/>
    <s v="ROOM"/>
    <m/>
    <m/>
    <m/>
    <m/>
    <m/>
    <n v="0"/>
    <m/>
    <n v="136.1499939"/>
  </r>
  <r>
    <m/>
    <n v="8180"/>
    <s v="Fluorochem"/>
    <s v="Materials Innovation Factory"/>
    <s v="2233-18-3"/>
    <m/>
    <d v="2019-01-16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Synthetic Laboratory"/>
    <x v="59"/>
    <x v="104"/>
    <m/>
    <s v="4-Hydroxy-3,5-dimethylbenzaldehyde"/>
    <m/>
    <m/>
    <m/>
    <s v="Alex James (amjames)"/>
    <m/>
    <m/>
    <s v="P264;P302 + P352;P304 + P340;P305 + P351;P332 + P313;P337 + P313"/>
    <n v="65160"/>
    <m/>
    <n v="98"/>
    <s v="10 g"/>
    <n v="10"/>
    <s v="g"/>
    <m/>
    <n v="10"/>
    <m/>
    <s v="g"/>
    <s v="Warning"/>
    <m/>
    <s v="Solid"/>
    <m/>
    <m/>
    <m/>
    <m/>
    <m/>
    <m/>
    <n v="0"/>
    <m/>
    <n v="150.17700199999999"/>
  </r>
  <r>
    <m/>
    <n v="8181"/>
    <s v="Carbosynth"/>
    <s v="Materials Innovation Factory"/>
    <m/>
    <m/>
    <d v="2019-01-16T00:00:00"/>
    <m/>
    <s v="Cooper Group"/>
    <m/>
    <m/>
    <m/>
    <m/>
    <s v="Synthetic Laboratory"/>
    <x v="59"/>
    <x v="104"/>
    <m/>
    <s v="2,3,6,7,10,11-Hexbromotrophenylene"/>
    <m/>
    <m/>
    <m/>
    <s v="Alex James (amjames)"/>
    <m/>
    <m/>
    <m/>
    <s v="FH457671901"/>
    <m/>
    <m/>
    <s v="2g"/>
    <n v="2"/>
    <s v="g"/>
    <m/>
    <n v="2"/>
    <m/>
    <s v="g"/>
    <m/>
    <m/>
    <m/>
    <m/>
    <m/>
    <m/>
    <m/>
    <m/>
    <m/>
    <m/>
    <m/>
    <m/>
  </r>
  <r>
    <m/>
    <n v="8182"/>
    <s v="Sigma-Aldrich"/>
    <s v="Materials Innovation Factory"/>
    <s v="460092-03-9"/>
    <m/>
    <d v="2019-01-16T00:00:00"/>
    <m/>
    <s v="Cooper Group"/>
    <m/>
    <m/>
    <m/>
    <m/>
    <s v="Synthetic Laboratory"/>
    <x v="61"/>
    <x v="108"/>
    <m/>
    <s v="Trihexyltetradecylphosphonium bis(trifluoromethylsulfonyl)amide"/>
    <m/>
    <m/>
    <m/>
    <s v="Aiting Kai (akai)"/>
    <m/>
    <m/>
    <m/>
    <s v="50971-5G-F"/>
    <m/>
    <m/>
    <s v="5 g"/>
    <n v="5"/>
    <s v="g"/>
    <m/>
    <n v="5"/>
    <m/>
    <s v="g"/>
    <m/>
    <m/>
    <m/>
    <m/>
    <m/>
    <m/>
    <m/>
    <m/>
    <m/>
    <m/>
    <m/>
    <n v="764.01702880000005"/>
  </r>
  <r>
    <m/>
    <n v="8183"/>
    <s v="Aldrich"/>
    <s v="Materials Innovation Factory"/>
    <s v="119001-43-3"/>
    <m/>
    <d v="2019-01-17T00:00:00"/>
    <m/>
    <s v="Cooper Group"/>
    <m/>
    <m/>
    <m/>
    <m/>
    <s v="Synthetic Laboratory"/>
    <x v="24"/>
    <x v="51"/>
    <m/>
    <s v="Tris(4-formylphenyl)amine"/>
    <m/>
    <m/>
    <m/>
    <s v="Yongjie Xu (yxu)"/>
    <m/>
    <m/>
    <m/>
    <n v="679658"/>
    <m/>
    <n v="0.97"/>
    <s v="500 mg"/>
    <n v="500"/>
    <s v="mg"/>
    <m/>
    <n v="0.5"/>
    <m/>
    <s v="g"/>
    <m/>
    <m/>
    <m/>
    <m/>
    <m/>
    <m/>
    <m/>
    <m/>
    <m/>
    <n v="0"/>
    <m/>
    <n v="329.35501099999999"/>
  </r>
  <r>
    <m/>
    <n v="8185"/>
    <s v="TCI"/>
    <s v="Materials Innovation Factory"/>
    <s v="1204-60-0"/>
    <m/>
    <d v="2019-01-17T00:00:00"/>
    <m/>
    <s v="Cooper Group"/>
    <m/>
    <m/>
    <m/>
    <m/>
    <s v="Synthetic Laboratory"/>
    <x v="83"/>
    <x v="150"/>
    <m/>
    <s v="Biphenyl-3-carboxaldehyde"/>
    <m/>
    <m/>
    <m/>
    <s v="Xiaobo Li (xli)"/>
    <m/>
    <m/>
    <m/>
    <s v="B4186"/>
    <m/>
    <m/>
    <s v="5g"/>
    <n v="5"/>
    <s v="g"/>
    <m/>
    <n v="5"/>
    <m/>
    <s v="g"/>
    <m/>
    <m/>
    <s v="Solid"/>
    <m/>
    <m/>
    <m/>
    <m/>
    <m/>
    <m/>
    <n v="0"/>
    <m/>
    <n v="182.2220001"/>
  </r>
  <r>
    <m/>
    <n v="8186"/>
    <s v="TCI America"/>
    <s v="Materials Innovation Factory"/>
    <m/>
    <m/>
    <d v="2019-01-17T00:00:00"/>
    <m/>
    <s v="Cooper Group"/>
    <s v="No data available"/>
    <m/>
    <m/>
    <m/>
    <s v="Synthetic Laboratory"/>
    <x v="83"/>
    <x v="150"/>
    <m/>
    <s v="ammonium acetate"/>
    <m/>
    <m/>
    <m/>
    <s v="Xiaobo Li (xli)"/>
    <m/>
    <m/>
    <m/>
    <s v="a2269"/>
    <m/>
    <m/>
    <s v="250 g"/>
    <n v="250"/>
    <s v="g"/>
    <m/>
    <n v="250"/>
    <m/>
    <s v="g"/>
    <m/>
    <m/>
    <m/>
    <s v="ROOM"/>
    <m/>
    <m/>
    <m/>
    <m/>
    <m/>
    <m/>
    <m/>
    <n v="77.083000179999999"/>
  </r>
  <r>
    <m/>
    <n v="8187"/>
    <s v="fluorchem"/>
    <s v="Materials Innovation Factory"/>
    <s v="7447-39-4"/>
    <m/>
    <d v="2019-01-18T00:00:00"/>
    <m/>
    <s v="Cooper Group"/>
    <s v="Hazardous to the aquatic environment, short-term (acute), (Category 1);Hazardous to the aquatic environment, long-term (chronic), (Category 2);Acute toxicity, Oral (Category 4);Acute toxicity, Dermal (Category 4);Skin corrosion/irritation (Category 2);Acute toxicity, Inhalation (Category 4);Specific target organ toxicity - single exposure (Category 3, H335)"/>
    <m/>
    <s v="H302;H312;H315;H318;H332;H335;H400;H411"/>
    <s v="GHS_07;GHS_09"/>
    <s v="Synthetic Laboratory"/>
    <x v="17"/>
    <x v="113"/>
    <m/>
    <s v="Copper(II) chloride, anhydrous, 98% min., Alfa Aesar"/>
    <m/>
    <m/>
    <m/>
    <s v="Rich Lyons (rjlyons)"/>
    <s v="III"/>
    <m/>
    <s v="P260;P273;P280;P301 + P312;P302 + P352;P304 + P340;P305 + P351;P310"/>
    <n v="75005"/>
    <m/>
    <n v="99"/>
    <s v="100 g"/>
    <n v="100"/>
    <s v="g"/>
    <m/>
    <n v="100"/>
    <m/>
    <s v="g"/>
    <s v="Warning"/>
    <m/>
    <s v="Solid"/>
    <s v="ROOM"/>
    <m/>
    <m/>
    <n v="8"/>
    <m/>
    <m/>
    <n v="2802"/>
    <m/>
    <n v="134.45199579999999"/>
  </r>
  <r>
    <m/>
    <n v="8188"/>
    <s v="Fluorochem"/>
    <s v="Materials Innovation Factory"/>
    <s v="626-55-1"/>
    <m/>
    <d v="2019-01-18T00:00:00"/>
    <m/>
    <s v="Cooper Group"/>
    <s v="Flammable liquids (Category 3);Acute toxicity, Oral (Category 4);Skin corrosion/irritation (Category 2);Specific target organ toxicity - single exposure (Category 3, H335)"/>
    <m/>
    <s v="H226;H302;H315;H319;H335"/>
    <s v="GHS_02;GHS_07"/>
    <s v="Synthetic Laboratory"/>
    <x v="19"/>
    <x v="87"/>
    <m/>
    <s v="3-Bromopyridine"/>
    <m/>
    <m/>
    <m/>
    <s v="Rich Lyons (rjlyons)"/>
    <s v="II"/>
    <m/>
    <s v="P210;P241;P280;P301 + P312;P303 + P361;P305 + P351"/>
    <n v="8797"/>
    <m/>
    <n v="99"/>
    <s v="25 g"/>
    <n v="25"/>
    <s v="g"/>
    <m/>
    <n v="25"/>
    <m/>
    <s v="g"/>
    <s v="Warning"/>
    <m/>
    <s v="Liquid"/>
    <s v="ROOM"/>
    <m/>
    <m/>
    <n v="6.1"/>
    <n v="3"/>
    <m/>
    <n v="2929"/>
    <m/>
    <n v="157.99800110000001"/>
  </r>
  <r>
    <m/>
    <n v="8189"/>
    <s v="Apollo Scientific"/>
    <s v="Materials Innovation Factory"/>
    <s v="79060-88-1"/>
    <m/>
    <d v="2019-01-18T00:00:00"/>
    <m/>
    <s v="Cooper Group"/>
    <s v="No data available"/>
    <m/>
    <m/>
    <m/>
    <s v="Synthetic Laboratory"/>
    <x v="59"/>
    <x v="104"/>
    <m/>
    <s v="Sodium tetrakis[3,5-bis(trifluoromethyl)phenyl]borate"/>
    <m/>
    <m/>
    <m/>
    <s v="Alex James (amjames)"/>
    <s v="III"/>
    <m/>
    <m/>
    <s v="PC1999"/>
    <m/>
    <n v="98"/>
    <s v="5g"/>
    <n v="5"/>
    <s v="g"/>
    <s v="5g"/>
    <n v="5"/>
    <n v="5"/>
    <s v="g"/>
    <m/>
    <m/>
    <s v="Solid"/>
    <s v="ROOM"/>
    <m/>
    <m/>
    <n v="6.1"/>
    <m/>
    <m/>
    <n v="2811"/>
    <m/>
    <n v="886.20202640000002"/>
  </r>
  <r>
    <m/>
    <n v="8192"/>
    <s v="Fluorochem"/>
    <s v="Materials Innovation Factory"/>
    <s v="4383-25-9"/>
    <m/>
    <d v="2019-01-18T00:00:00"/>
    <m/>
    <s v="Cooper Group"/>
    <m/>
    <m/>
    <m/>
    <m/>
    <s v="Synthetic Laboratory"/>
    <x v="32"/>
    <x v="66"/>
    <m/>
    <s v="N-BENZYLCYCLOHEXANAMINE"/>
    <m/>
    <m/>
    <m/>
    <s v="Michael Brand (mbrand)"/>
    <m/>
    <m/>
    <m/>
    <n v="468828"/>
    <m/>
    <m/>
    <s v="5g"/>
    <n v="5"/>
    <s v="g"/>
    <m/>
    <n v="5"/>
    <m/>
    <s v="g"/>
    <m/>
    <m/>
    <m/>
    <m/>
    <m/>
    <m/>
    <m/>
    <m/>
    <m/>
    <m/>
    <m/>
    <n v="189.30200199999999"/>
  </r>
  <r>
    <m/>
    <n v="8193"/>
    <s v="fluorchem"/>
    <s v="Materials Innovation Factory"/>
    <s v="7391-28-8"/>
    <m/>
    <d v="2019-01-18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83"/>
    <x v="150"/>
    <m/>
    <s v="4-methlbenzoylacetonitrile"/>
    <m/>
    <m/>
    <m/>
    <s v="Xiaobo Li (xli)"/>
    <m/>
    <m/>
    <s v="P264;P302 + P352;P304 + P340;P305 + P351;P332 + P313;P337 + P313"/>
    <n v="206989"/>
    <m/>
    <m/>
    <s v="10g"/>
    <n v="10"/>
    <s v="g"/>
    <m/>
    <n v="10"/>
    <m/>
    <s v="g"/>
    <s v="Warning"/>
    <m/>
    <s v="Solid"/>
    <m/>
    <m/>
    <m/>
    <m/>
    <m/>
    <m/>
    <m/>
    <m/>
    <n v="159.18800350000001"/>
  </r>
  <r>
    <m/>
    <n v="8194"/>
    <s v="fluorchem"/>
    <s v="Materials Innovation Factory"/>
    <s v="17610-00-3"/>
    <m/>
    <d v="2019-01-18T00:00:00"/>
    <m/>
    <s v="Cooper Group"/>
    <s v="Skin corrosion/irritation (Category 2);Specific target organ toxicity - single exposure (Category 3, H335)"/>
    <m/>
    <s v="H315;H319;H335"/>
    <s v="GHS_07"/>
    <s v="Synthetic Laboratory"/>
    <x v="19"/>
    <x v="138"/>
    <m/>
    <s v="3,5-Di-tert-butylbenzaldehyde"/>
    <m/>
    <m/>
    <m/>
    <s v="Xiaobo Li (xli)"/>
    <m/>
    <m/>
    <s v="P264;P302 + P352;P304 + P340;P305 + P351;P332 + P313;P337 + P313"/>
    <n v="49466"/>
    <m/>
    <m/>
    <s v="5g"/>
    <n v="5"/>
    <s v="g"/>
    <m/>
    <n v="5"/>
    <m/>
    <s v="g"/>
    <s v="Warning"/>
    <m/>
    <s v="Solid"/>
    <m/>
    <m/>
    <m/>
    <m/>
    <m/>
    <m/>
    <m/>
    <m/>
    <n v="218.3399963"/>
  </r>
  <r>
    <m/>
    <n v="8198"/>
    <s v="TCI America"/>
    <s v="Materials Innovation Factory"/>
    <m/>
    <m/>
    <d v="2019-01-21T00:00:00"/>
    <m/>
    <s v="Cooper Group"/>
    <m/>
    <m/>
    <m/>
    <m/>
    <s v="Synthetic Laboratory"/>
    <x v="59"/>
    <x v="104"/>
    <m/>
    <s v="Sodium p-Toluenesulfonate"/>
    <m/>
    <m/>
    <m/>
    <s v="Alex James (amjames)"/>
    <m/>
    <m/>
    <m/>
    <s v="T0271"/>
    <m/>
    <m/>
    <s v="25 g"/>
    <n v="25"/>
    <s v="g"/>
    <m/>
    <n v="25"/>
    <m/>
    <s v="g"/>
    <m/>
    <m/>
    <m/>
    <m/>
    <m/>
    <m/>
    <m/>
    <m/>
    <m/>
    <m/>
    <m/>
    <n v="194.18699649999999"/>
  </r>
  <r>
    <m/>
    <n v="8199"/>
    <s v="TCI America"/>
    <s v="Materials Innovation Factory"/>
    <s v="532-02-5"/>
    <m/>
    <d v="2019-01-21T00:00:00"/>
    <m/>
    <s v="Cooper Group"/>
    <m/>
    <m/>
    <m/>
    <m/>
    <s v="Synthetic Laboratory"/>
    <x v="59"/>
    <x v="104"/>
    <m/>
    <s v="Sodium 2-Naphthalenesulfonate ?98.0% (by HPLC, titration analysis)"/>
    <m/>
    <m/>
    <m/>
    <s v="Alex James (amjames)"/>
    <m/>
    <m/>
    <m/>
    <s v="I0353"/>
    <m/>
    <m/>
    <s v="25 g"/>
    <n v="25"/>
    <s v="g"/>
    <m/>
    <n v="25"/>
    <m/>
    <s v="g"/>
    <m/>
    <m/>
    <s v="Solid"/>
    <s v="ROOM"/>
    <m/>
    <m/>
    <m/>
    <m/>
    <m/>
    <n v="0"/>
    <m/>
    <n v="230.22000120000001"/>
  </r>
  <r>
    <m/>
    <n v="5516"/>
    <s v="Aldrich"/>
    <s v="Materials Innovation Factory"/>
    <s v="20769-85-1"/>
    <m/>
    <d v="2017-10-12T00:00:00"/>
    <m/>
    <s v="Cooper Group"/>
    <s v="Skin corrosion/irritation (Category 1);Acute toxicity, Oral (Category 4)"/>
    <m/>
    <s v="H302;H314"/>
    <s v="GHS_07;GHS_05"/>
    <s v="Synthetic Laboratory"/>
    <x v="21"/>
    <x v="33"/>
    <m/>
    <s v="?-Bromoisobutyryl bromide"/>
    <m/>
    <m/>
    <m/>
    <s v="Marc Little (malittle)"/>
    <m/>
    <m/>
    <m/>
    <s v="252271-100G"/>
    <m/>
    <m/>
    <s v="100 g"/>
    <n v="100"/>
    <s v="g"/>
    <m/>
    <n v="100"/>
    <m/>
    <s v="g"/>
    <s v="Danger"/>
    <m/>
    <m/>
    <s v="ROOM"/>
    <m/>
    <m/>
    <m/>
    <m/>
    <m/>
    <n v="3265"/>
    <m/>
    <n v="229.89900209999999"/>
  </r>
  <r>
    <m/>
    <n v="8200"/>
    <s v="TCI"/>
    <s v="Materials Innovation Factory"/>
    <m/>
    <m/>
    <d v="2019-01-21T00:00:00"/>
    <m/>
    <s v="Cooper Group"/>
    <m/>
    <m/>
    <m/>
    <m/>
    <s v="Synthetic Laboratory"/>
    <x v="59"/>
    <x v="104"/>
    <m/>
    <s v="Sodium 2,4-dimethylbenzene-slfonate monohydrate"/>
    <m/>
    <m/>
    <m/>
    <s v="Alex James (amjames)"/>
    <m/>
    <m/>
    <m/>
    <s v="D0682"/>
    <m/>
    <m/>
    <s v="25 g"/>
    <n v="25"/>
    <s v="g"/>
    <m/>
    <n v="25"/>
    <m/>
    <s v="g"/>
    <m/>
    <m/>
    <m/>
    <m/>
    <m/>
    <m/>
    <m/>
    <m/>
    <m/>
    <m/>
    <m/>
    <m/>
  </r>
  <r>
    <m/>
    <n v="8202"/>
    <s v="TCI America"/>
    <s v="Materials Innovation Factory"/>
    <s v="73318-02-2"/>
    <m/>
    <d v="2019-01-21T00:00:00"/>
    <m/>
    <s v="Cooper Group"/>
    <s v="No data available"/>
    <m/>
    <m/>
    <m/>
    <s v="Synthetic Laboratory"/>
    <x v="9"/>
    <x v="127"/>
    <m/>
    <s v="2,5-Difluoro-7,7,8,8-tetracyanoquinodimethane"/>
    <m/>
    <m/>
    <m/>
    <s v="Xiaobo Li (xli)"/>
    <m/>
    <m/>
    <m/>
    <s v="D3200"/>
    <m/>
    <m/>
    <s v="100mg"/>
    <n v="100"/>
    <s v="mg"/>
    <m/>
    <n v="0.1"/>
    <m/>
    <s v="g"/>
    <m/>
    <m/>
    <m/>
    <s v="ROOM"/>
    <m/>
    <m/>
    <m/>
    <m/>
    <m/>
    <m/>
    <m/>
    <n v="240.1719971"/>
  </r>
  <r>
    <m/>
    <n v="8203"/>
    <s v="TCI"/>
    <s v="Materials Innovation Factory"/>
    <m/>
    <m/>
    <d v="2019-01-21T00:00:00"/>
    <m/>
    <s v="Cooper Group"/>
    <m/>
    <m/>
    <m/>
    <m/>
    <s v="Synthetic Laboratory"/>
    <x v="19"/>
    <x v="138"/>
    <m/>
    <s v="3,5-dimethoxybenzaldyhyde"/>
    <m/>
    <m/>
    <m/>
    <s v="Xiaobo Li (xli)"/>
    <m/>
    <m/>
    <m/>
    <s v="D1164"/>
    <m/>
    <m/>
    <s v="5g"/>
    <n v="5"/>
    <s v="g"/>
    <m/>
    <n v="5"/>
    <m/>
    <s v="g"/>
    <m/>
    <m/>
    <m/>
    <m/>
    <m/>
    <m/>
    <m/>
    <m/>
    <m/>
    <m/>
    <m/>
    <m/>
  </r>
  <r>
    <m/>
    <n v="8205"/>
    <s v="Aldrich"/>
    <s v="Materials Innovation Factory"/>
    <s v="31181-90-5"/>
    <m/>
    <d v="2019-01-21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0"/>
    <x v="62"/>
    <m/>
    <s v="5-Bromo-2-pyridinecarboxaldehyde"/>
    <m/>
    <m/>
    <m/>
    <s v="Liang Luo (liang92)"/>
    <s v="III"/>
    <m/>
    <s v="P261;P305 + P351 + P338"/>
    <n v="694177"/>
    <m/>
    <n v="0.95"/>
    <s v="1g"/>
    <n v="1"/>
    <s v="g"/>
    <m/>
    <n v="1"/>
    <m/>
    <s v="g"/>
    <s v="Warning"/>
    <m/>
    <s v="Solid"/>
    <s v="ROOM"/>
    <m/>
    <m/>
    <n v="6.1"/>
    <m/>
    <m/>
    <n v="2811"/>
    <m/>
    <n v="186.00799559999999"/>
  </r>
  <r>
    <m/>
    <n v="8206"/>
    <s v="Alfa Aesar"/>
    <s v="Materials Innovation Factory"/>
    <s v="14516-54-2"/>
    <m/>
    <d v="2019-01-21T00:00:00"/>
    <m/>
    <s v="Cooper Group"/>
    <m/>
    <m/>
    <m/>
    <m/>
    <s v="Synthetic Laboratory"/>
    <x v="57"/>
    <x v="102"/>
    <m/>
    <s v="Alfa Aesar Bromopentacarbonylmanganese(I), 98%"/>
    <m/>
    <m/>
    <m/>
    <s v="Xue Wang (xwang)"/>
    <s v="III"/>
    <m/>
    <m/>
    <n v="39310"/>
    <m/>
    <n v="98"/>
    <s v="1g"/>
    <n v="1"/>
    <s v="g"/>
    <m/>
    <n v="1"/>
    <m/>
    <s v="g"/>
    <m/>
    <m/>
    <s v="Solid"/>
    <m/>
    <m/>
    <m/>
    <n v="6.1"/>
    <m/>
    <m/>
    <n v="3466"/>
    <m/>
    <n v="274.89199830000001"/>
  </r>
  <r>
    <m/>
    <n v="8207"/>
    <s v="TCI America"/>
    <s v="Materials Innovation Factory"/>
    <s v="187863-42-9"/>
    <m/>
    <d v="2019-01-21T00:00:00"/>
    <m/>
    <s v="Cooper Group"/>
    <s v="No data available"/>
    <m/>
    <m/>
    <m/>
    <s v="Synthetic Laboratory"/>
    <x v="61"/>
    <x v="108"/>
    <m/>
    <s v="1-Butylpyridinium Bis(trifluoromethanesulfonyl)imide"/>
    <m/>
    <m/>
    <m/>
    <s v="Aiting Kai (akai)"/>
    <m/>
    <m/>
    <m/>
    <s v="B5571"/>
    <m/>
    <m/>
    <s v="25g"/>
    <n v="25"/>
    <s v="g"/>
    <m/>
    <n v="25"/>
    <m/>
    <s v="g"/>
    <m/>
    <m/>
    <m/>
    <m/>
    <m/>
    <m/>
    <m/>
    <m/>
    <m/>
    <m/>
    <m/>
    <n v="416.36499020000002"/>
  </r>
  <r>
    <m/>
    <n v="8208"/>
    <s v="Aldrich"/>
    <s v="Materials Innovation Factory"/>
    <s v="128-63-2"/>
    <m/>
    <d v="2019-01-21T00:00:00"/>
    <m/>
    <s v="Cooper Group"/>
    <m/>
    <m/>
    <m/>
    <m/>
    <s v="Synthetic Laboratory"/>
    <x v="73"/>
    <x v="136"/>
    <m/>
    <s v="1,3,6,8-Tetrabromopyrene"/>
    <m/>
    <m/>
    <m/>
    <s v="Alex James (amjames)"/>
    <m/>
    <m/>
    <m/>
    <n v="717274"/>
    <m/>
    <n v="0.97"/>
    <s v="5g"/>
    <n v="5"/>
    <s v="g"/>
    <m/>
    <n v="5"/>
    <m/>
    <s v="g"/>
    <m/>
    <m/>
    <m/>
    <m/>
    <m/>
    <m/>
    <m/>
    <m/>
    <m/>
    <n v="0"/>
    <m/>
    <n v="517.8400269"/>
  </r>
  <r>
    <m/>
    <n v="8210"/>
    <s v="SIGMA"/>
    <s v="Materials Innovation Factory"/>
    <s v="3244-88-0"/>
    <m/>
    <d v="2019-01-22T00:00:00"/>
    <m/>
    <s v="Cooper Group"/>
    <m/>
    <m/>
    <m/>
    <m/>
    <s v="Synthetic Laboratory"/>
    <x v="70"/>
    <x v="130"/>
    <m/>
    <s v="Acid Fuchsin"/>
    <m/>
    <m/>
    <m/>
    <s v="Ai He (ahe)"/>
    <m/>
    <m/>
    <m/>
    <s v="F8129"/>
    <m/>
    <m/>
    <s v="5g"/>
    <n v="5"/>
    <s v="g"/>
    <m/>
    <n v="5"/>
    <m/>
    <s v="g"/>
    <m/>
    <m/>
    <s v="Solid"/>
    <s v="ROOM"/>
    <m/>
    <m/>
    <m/>
    <m/>
    <m/>
    <n v="0"/>
    <m/>
    <n v="585.5490112"/>
  </r>
  <r>
    <m/>
    <n v="8211"/>
    <s v="Sigma-Aldrich"/>
    <s v="Materials Innovation Factory"/>
    <m/>
    <m/>
    <d v="2019-01-22T00:00:00"/>
    <m/>
    <s v="Cooper Group"/>
    <m/>
    <m/>
    <m/>
    <m/>
    <s v="Synthetic Laboratory"/>
    <x v="70"/>
    <x v="130"/>
    <m/>
    <s v="sunset yellow FCF"/>
    <m/>
    <m/>
    <m/>
    <s v="Ai He (ahe)"/>
    <m/>
    <m/>
    <m/>
    <s v="465224-25g"/>
    <m/>
    <m/>
    <s v="25 g"/>
    <n v="25"/>
    <s v="g"/>
    <m/>
    <n v="25"/>
    <m/>
    <s v="g"/>
    <m/>
    <m/>
    <m/>
    <m/>
    <m/>
    <m/>
    <m/>
    <m/>
    <m/>
    <m/>
    <m/>
    <m/>
  </r>
  <r>
    <m/>
    <n v="8212"/>
    <s v="TCI"/>
    <s v="Materials Innovation Factory"/>
    <s v="39263-32-6"/>
    <m/>
    <d v="2019-01-22T00:00:00"/>
    <m/>
    <s v="Cooper Group"/>
    <m/>
    <m/>
    <m/>
    <m/>
    <s v="Synthetic Laboratory"/>
    <x v="51"/>
    <x v="94"/>
    <m/>
    <s v="2-Amino-5-bromobenzonitrile"/>
    <m/>
    <m/>
    <m/>
    <s v="Haofan Yang (hyang)"/>
    <m/>
    <m/>
    <m/>
    <s v="A1940"/>
    <m/>
    <m/>
    <s v="5 g"/>
    <n v="5"/>
    <s v="g"/>
    <m/>
    <n v="5"/>
    <m/>
    <s v="g"/>
    <m/>
    <m/>
    <m/>
    <m/>
    <m/>
    <m/>
    <m/>
    <m/>
    <m/>
    <m/>
    <m/>
    <n v="197.0350037"/>
  </r>
  <r>
    <m/>
    <n v="8213"/>
    <s v="Alfa Aesar"/>
    <s v="Materials Innovation Factory"/>
    <s v="7567-63-7"/>
    <m/>
    <d v="2019-01-22T00:00:00"/>
    <m/>
    <s v="Cooper Group"/>
    <s v="No data available"/>
    <m/>
    <m/>
    <m/>
    <s v="Synthetic Laboratory"/>
    <x v="32"/>
    <x v="66"/>
    <m/>
    <s v="1,3,5-Triethynylbenzene, 98%"/>
    <m/>
    <m/>
    <m/>
    <s v="Rob Clowes (rob123)"/>
    <s v="II"/>
    <m/>
    <m/>
    <s v="B22417"/>
    <m/>
    <m/>
    <s v="1 g"/>
    <n v="1"/>
    <s v="g"/>
    <m/>
    <n v="1"/>
    <m/>
    <s v="g"/>
    <m/>
    <m/>
    <m/>
    <s v="ROOM"/>
    <m/>
    <m/>
    <m/>
    <m/>
    <m/>
    <n v="1325"/>
    <m/>
    <n v="150.17999270000001"/>
  </r>
  <r>
    <m/>
    <n v="8219"/>
    <s v="Fluorochem"/>
    <s v="Materials Innovation Factory"/>
    <s v="4640-67-9"/>
    <m/>
    <d v="2019-01-23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Synthetic Laboratory"/>
    <x v="83"/>
    <x v="150"/>
    <m/>
    <s v="4-Fluorobenzoylacetonitrile"/>
    <m/>
    <m/>
    <m/>
    <s v="Xiaobo Li (xli)"/>
    <s v="III"/>
    <m/>
    <s v="P264;P302 + P352;P304 + P340;P305 + P351;P332 + P313;P337 + P313"/>
    <n v="22389"/>
    <m/>
    <n v="97"/>
    <s v="25 g"/>
    <n v="25"/>
    <s v="g"/>
    <m/>
    <n v="25"/>
    <m/>
    <s v="g"/>
    <s v="Warning"/>
    <m/>
    <s v="Solid"/>
    <s v="ROOM"/>
    <m/>
    <m/>
    <n v="6.1"/>
    <m/>
    <m/>
    <n v="3439"/>
    <m/>
    <n v="163.15100100000001"/>
  </r>
  <r>
    <m/>
    <n v="8220"/>
    <s v="Fluorochem"/>
    <s v="Materials Innovation Factory"/>
    <s v="103438-85-3"/>
    <m/>
    <d v="2019-01-23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83"/>
    <x v="150"/>
    <m/>
    <s v="4-Fluoro-3-hydroxybenzaldehyde"/>
    <m/>
    <m/>
    <m/>
    <s v="Xiaobo Li (xli)"/>
    <m/>
    <m/>
    <s v="P264;P302 + P352;P304 + P340;P305 + P351;P332 + P313;P337 + P313"/>
    <n v="216629"/>
    <m/>
    <m/>
    <s v="1 g"/>
    <n v="1"/>
    <s v="g"/>
    <m/>
    <n v="1"/>
    <m/>
    <s v="g"/>
    <s v="Warning"/>
    <m/>
    <s v="Solid"/>
    <m/>
    <m/>
    <m/>
    <m/>
    <m/>
    <m/>
    <m/>
    <m/>
    <n v="140.11300660000001"/>
  </r>
  <r>
    <m/>
    <n v="8221"/>
    <s v="Fluorochem"/>
    <s v="Materials Innovation Factory"/>
    <s v="614-27-7"/>
    <m/>
    <d v="2019-01-23T00:00:00"/>
    <m/>
    <s v="Cooper Group"/>
    <m/>
    <m/>
    <m/>
    <m/>
    <s v="Synthetic Laboratory"/>
    <x v="83"/>
    <x v="150"/>
    <m/>
    <s v="Methyl 3-oxo-3-phenylpropanoate"/>
    <m/>
    <m/>
    <m/>
    <s v="Xiaobo Li (xli)"/>
    <m/>
    <m/>
    <m/>
    <n v="306704"/>
    <m/>
    <m/>
    <s v="5 g"/>
    <n v="5"/>
    <s v="g"/>
    <m/>
    <n v="5"/>
    <m/>
    <s v="g"/>
    <m/>
    <m/>
    <m/>
    <m/>
    <m/>
    <m/>
    <m/>
    <m/>
    <m/>
    <m/>
    <m/>
    <n v="178.18699649999999"/>
  </r>
  <r>
    <m/>
    <n v="8222"/>
    <s v="Fluorochem"/>
    <s v="Materials Innovation Factory"/>
    <s v="56962-12-0"/>
    <m/>
    <d v="2019-01-23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19"/>
    <x v="138"/>
    <m/>
    <s v="4-Chloro-3-hydroxybenzaldehyde"/>
    <m/>
    <m/>
    <m/>
    <s v="Xiaobo Li (xli)"/>
    <m/>
    <m/>
    <s v="P264;P302 + P352;P304 + P340;P305 + P351;P332 + P313;P337 + P313"/>
    <n v="93472"/>
    <m/>
    <m/>
    <s v="1g"/>
    <n v="1"/>
    <s v="g"/>
    <m/>
    <n v="1"/>
    <m/>
    <s v="g"/>
    <s v="Warning"/>
    <m/>
    <s v="Solid"/>
    <m/>
    <m/>
    <m/>
    <m/>
    <m/>
    <m/>
    <m/>
    <m/>
    <n v="156.56799319999999"/>
  </r>
  <r>
    <m/>
    <n v="8223"/>
    <s v="fluorchem"/>
    <s v="Materials Innovation Factory"/>
    <m/>
    <m/>
    <d v="2019-01-23T00:00:00"/>
    <m/>
    <s v="Cooper Group"/>
    <m/>
    <m/>
    <m/>
    <m/>
    <s v="Synthetic Laboratory"/>
    <x v="61"/>
    <x v="108"/>
    <m/>
    <s v="N,N,N-triphenyl-1,3,5-benzentriamine"/>
    <m/>
    <m/>
    <m/>
    <s v="Xiaobo Li (xli)"/>
    <m/>
    <m/>
    <m/>
    <n v="540209"/>
    <m/>
    <m/>
    <s v="1g"/>
    <n v="1"/>
    <s v="g"/>
    <m/>
    <n v="1"/>
    <m/>
    <s v="g"/>
    <m/>
    <m/>
    <m/>
    <m/>
    <m/>
    <m/>
    <m/>
    <m/>
    <m/>
    <m/>
    <m/>
    <m/>
  </r>
  <r>
    <m/>
    <n v="8224"/>
    <s v="Fluorochem"/>
    <s v="Materials Innovation Factory"/>
    <s v="103438-85-3"/>
    <m/>
    <d v="2019-01-23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19"/>
    <x v="138"/>
    <m/>
    <s v="4-Fluoro-3-hydroxybenzaldehyde"/>
    <m/>
    <m/>
    <m/>
    <s v="Xiaobo Li (xli)"/>
    <m/>
    <m/>
    <s v="P264;P302 + P352;P304 + P340;P305 + P351;P332 + P313;P337 + P313"/>
    <n v="216629"/>
    <m/>
    <m/>
    <s v="1 g"/>
    <n v="1"/>
    <s v="g"/>
    <m/>
    <n v="1"/>
    <m/>
    <s v="g"/>
    <s v="Warning"/>
    <m/>
    <s v="Solid"/>
    <m/>
    <m/>
    <m/>
    <m/>
    <m/>
    <m/>
    <m/>
    <m/>
    <n v="140.11300660000001"/>
  </r>
  <r>
    <m/>
    <n v="8225"/>
    <s v="fluorchem"/>
    <s v="Materials Innovation Factory"/>
    <s v="1023290-12-1"/>
    <m/>
    <d v="2019-01-23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Synthetic Laboratory"/>
    <x v="19"/>
    <x v="138"/>
    <m/>
    <s v="3-fluoro-5-hydroxybenzaldehyde"/>
    <m/>
    <m/>
    <m/>
    <s v="Xiaobo Li (xli)"/>
    <m/>
    <m/>
    <s v="P264;P302 + P352;P304 + P340;P305 + P351;P332 + P313;P337 + P313"/>
    <n v="76022"/>
    <m/>
    <m/>
    <s v="1 g"/>
    <n v="1"/>
    <s v="g"/>
    <m/>
    <n v="1"/>
    <m/>
    <s v="g"/>
    <s v="Warning"/>
    <m/>
    <s v="Solid"/>
    <m/>
    <m/>
    <m/>
    <m/>
    <m/>
    <m/>
    <m/>
    <m/>
    <n v="140.11300660000001"/>
  </r>
  <r>
    <m/>
    <n v="8227"/>
    <s v="Sigma-Aldrich"/>
    <s v="Materials Innovation Factory"/>
    <s v="7681-65-4"/>
    <m/>
    <d v="2019-01-23T00:00:00"/>
    <m/>
    <s v="Cooper Group"/>
    <s v="Hazardous to the aquatic environment, short-term (acute), (Category 1);Hazardous to the aquatic environment, long-term (chronic), (Category 1);Acute toxicity, Oral (Category 4);Skin corrosion/irritation (Category 2);Skin sensitisation (Category 1);Serious eye damage/eye irritation (Category 1);Specific target organ toxicity - single exposure (Category 3, H335)"/>
    <m/>
    <s v="H302;H315;H317;H318;H335;H410"/>
    <s v="GHS_05;GHS_07;GHS_09"/>
    <s v="Synthetic Laboratory"/>
    <x v="9"/>
    <x v="9"/>
    <m/>
    <s v="Copper(I) iodide"/>
    <m/>
    <m/>
    <m/>
    <s v="Rob Clowes (rob123)"/>
    <s v="III"/>
    <m/>
    <m/>
    <s v="03140-100g"/>
    <m/>
    <n v="0.995"/>
    <s v="100 g"/>
    <n v="100"/>
    <s v="g"/>
    <m/>
    <n v="100"/>
    <m/>
    <s v="g"/>
    <s v="Danger"/>
    <m/>
    <m/>
    <s v="ROOM"/>
    <m/>
    <m/>
    <n v="9"/>
    <m/>
    <m/>
    <n v="3077"/>
    <m/>
    <n v="190.4499969"/>
  </r>
  <r>
    <m/>
    <n v="8228"/>
    <s v="SIGMA"/>
    <s v="Materials Innovation Factory"/>
    <s v="9004-34-6"/>
    <m/>
    <d v="2019-01-23T00:00:00"/>
    <m/>
    <s v="Cooper Group"/>
    <m/>
    <m/>
    <m/>
    <m/>
    <s v="Synthetic Laboratory"/>
    <x v="23"/>
    <x v="50"/>
    <m/>
    <s v="Sigmacell Cellulose"/>
    <m/>
    <m/>
    <m/>
    <s v="Rich Lyons (rjlyons)"/>
    <m/>
    <m/>
    <m/>
    <s v="S3504"/>
    <m/>
    <m/>
    <s v="500 g"/>
    <n v="500"/>
    <s v="g"/>
    <m/>
    <n v="500"/>
    <m/>
    <s v="g"/>
    <m/>
    <m/>
    <s v="Solid"/>
    <s v="ROOM"/>
    <m/>
    <m/>
    <m/>
    <m/>
    <m/>
    <n v="0"/>
    <m/>
    <m/>
  </r>
  <r>
    <m/>
    <n v="8229"/>
    <s v="Fluorochem"/>
    <s v="Materials Innovation Factory"/>
    <s v="18511-71-2"/>
    <m/>
    <d v="2019-01-23T00:00:00"/>
    <m/>
    <s v="Cooper Group"/>
    <s v="Skin corrosion/irritation (Category 2);Specific target organ toxicity - single exposure (Category 3, H335)"/>
    <m/>
    <s v="H315;H319;H335"/>
    <s v="GHS_07"/>
    <s v="Synthetic Laboratory"/>
    <x v="2"/>
    <x v="22"/>
    <m/>
    <s v="4,4'-Dibromo-2,2'-bipyridine"/>
    <m/>
    <m/>
    <m/>
    <s v="Rich Lyons (rjlyons)"/>
    <m/>
    <m/>
    <s v="P264;P302 + P352;P304 + P340;P305 + P351;P332 + P313;P337 + P313"/>
    <n v="214717"/>
    <m/>
    <m/>
    <s v="1 g"/>
    <n v="1"/>
    <s v="g"/>
    <m/>
    <n v="1"/>
    <m/>
    <s v="g"/>
    <s v="Warning"/>
    <m/>
    <s v="Solid"/>
    <s v="ROOM"/>
    <m/>
    <m/>
    <m/>
    <m/>
    <m/>
    <n v="0"/>
    <m/>
    <n v="313.98001099999999"/>
  </r>
  <r>
    <m/>
    <n v="8230"/>
    <s v="Aldrich"/>
    <s v="Materials Innovation Factory"/>
    <s v="14221-01-3"/>
    <m/>
    <d v="2019-01-23T00:00:00"/>
    <m/>
    <s v="Cooper Group"/>
    <s v="No data available"/>
    <m/>
    <m/>
    <m/>
    <s v="Synthetic Laboratory"/>
    <x v="51"/>
    <x v="94"/>
    <m/>
    <s v="Tetrakis(triphenylphosphine)palladium(0)"/>
    <m/>
    <m/>
    <m/>
    <s v="Haofan Yang (hyang)"/>
    <m/>
    <m/>
    <m/>
    <n v="216666"/>
    <m/>
    <n v="0.99"/>
    <s v="1g"/>
    <n v="1"/>
    <s v="g"/>
    <m/>
    <n v="1"/>
    <m/>
    <s v="g"/>
    <m/>
    <m/>
    <m/>
    <m/>
    <m/>
    <m/>
    <m/>
    <m/>
    <m/>
    <n v="0"/>
    <m/>
    <n v="1155.588013"/>
  </r>
  <r>
    <m/>
    <n v="8231"/>
    <s v="Aldrich"/>
    <s v="Materials Innovation Factory"/>
    <s v="59163-91-6"/>
    <m/>
    <d v="2019-01-23T00:00:00"/>
    <m/>
    <s v="Cooper Group"/>
    <s v="Skin corrosion/irritation (Category 1B)"/>
    <m/>
    <s v="H314"/>
    <s v="GHS_05"/>
    <s v="Synthetic Laboratory"/>
    <x v="24"/>
    <x v="51"/>
    <m/>
    <s v="Iron(II) trifluoromethanesulfonate"/>
    <m/>
    <m/>
    <m/>
    <s v="Liang Luo (liang92)"/>
    <s v="II"/>
    <m/>
    <s v="P280;P305 + P351 + P338;P310"/>
    <n v="698172"/>
    <m/>
    <m/>
    <s v="5 g"/>
    <n v="5"/>
    <s v="g"/>
    <m/>
    <n v="5"/>
    <m/>
    <s v="g"/>
    <s v="Danger"/>
    <m/>
    <s v="Solid"/>
    <m/>
    <m/>
    <m/>
    <n v="8"/>
    <m/>
    <m/>
    <n v="3260"/>
    <m/>
    <n v="353.98"/>
  </r>
  <r>
    <m/>
    <n v="8232"/>
    <s v="Aldrich"/>
    <s v="Materials Innovation Factory"/>
    <s v="16941-12-1"/>
    <m/>
    <d v="2019-01-23T00:00:00"/>
    <m/>
    <s v="Cooper Group"/>
    <m/>
    <m/>
    <m/>
    <m/>
    <s v="Synthetic Laboratory"/>
    <x v="60"/>
    <x v="107"/>
    <m/>
    <s v="Chloroplatinic acid solution"/>
    <m/>
    <m/>
    <m/>
    <s v="Ian Coates (ian.coates)"/>
    <m/>
    <m/>
    <m/>
    <n v="262587"/>
    <m/>
    <m/>
    <s v="10 ml"/>
    <n v="10"/>
    <s v="ml"/>
    <m/>
    <n v="10"/>
    <m/>
    <s v="ml"/>
    <m/>
    <m/>
    <m/>
    <m/>
    <m/>
    <m/>
    <m/>
    <m/>
    <m/>
    <n v="0"/>
    <m/>
    <n v="409.81201170000003"/>
  </r>
  <r>
    <m/>
    <n v="8234"/>
    <s v="Aldrich"/>
    <s v="Materials Innovation Factory"/>
    <s v="75-09-2"/>
    <m/>
    <d v="2019-01-23T00:00:00"/>
    <m/>
    <s v="Cooper Group"/>
    <s v="Specific target organ toxicity - single exposure (Category 2);Specific target organ toxicity - repeated exposure (Category 2);Skin corrosion/irritation (Category 2);Serious eye damage/eye irritation (Category 2);Specific target organ toxicity - single exposure (Category 3, H335);Specific target organ toxicity - single exposure (Category 3, H336);Carcinogenicity (Category 2)"/>
    <m/>
    <s v="H315;H319;H335;H336;H351;H371;H373"/>
    <s v="GHS_07;GHS_08"/>
    <s v="Synthetic Laboratory"/>
    <x v="81"/>
    <x v="148"/>
    <m/>
    <s v="270997_ALDRICH"/>
    <s v="Flammability: 1; Health: 2; Instability/reactivity: 0"/>
    <m/>
    <m/>
    <s v="Rob Clowes (rob123)"/>
    <s v="III"/>
    <m/>
    <m/>
    <n v="270997"/>
    <m/>
    <n v="99.8"/>
    <s v="250 ml"/>
    <n v="250"/>
    <s v="ml"/>
    <m/>
    <n v="250"/>
    <m/>
    <s v="ml"/>
    <s v="Warning"/>
    <m/>
    <s v="Liquid"/>
    <s v="ROOM"/>
    <m/>
    <m/>
    <n v="6.1"/>
    <m/>
    <m/>
    <n v="1593"/>
    <m/>
    <n v="84.932998659999996"/>
  </r>
  <r>
    <m/>
    <n v="8235"/>
    <s v="TCI"/>
    <s v="Materials Innovation Factory"/>
    <s v="100-47-0"/>
    <m/>
    <d v="2019-01-23T00:00:00"/>
    <m/>
    <s v="Cooper Group"/>
    <s v="No data available"/>
    <m/>
    <m/>
    <m/>
    <s v="Synthetic Laboratory"/>
    <x v="18"/>
    <x v="39"/>
    <m/>
    <s v="Benzonitile"/>
    <m/>
    <m/>
    <m/>
    <s v="Rob Clowes (rob123)"/>
    <m/>
    <m/>
    <m/>
    <s v="B0082"/>
    <m/>
    <n v="0.99"/>
    <s v="500 g"/>
    <n v="500"/>
    <s v="g"/>
    <m/>
    <n v="500"/>
    <m/>
    <s v="g"/>
    <m/>
    <m/>
    <m/>
    <s v="ROOM"/>
    <m/>
    <m/>
    <m/>
    <m/>
    <m/>
    <m/>
    <m/>
    <m/>
  </r>
  <r>
    <m/>
    <n v="8236"/>
    <s v="Aldrich"/>
    <s v="Materials Innovation Factory"/>
    <s v="618-88-2"/>
    <m/>
    <d v="2019-01-24T00:00:00"/>
    <m/>
    <s v="Cooper Group"/>
    <s v="Skin corrosion/irritation (Category 2);Specific target organ toxicity - single exposure (Category 3, H335)"/>
    <m/>
    <s v="H315;H319;H335"/>
    <s v="GHS_07"/>
    <s v="Synthetic Laboratory"/>
    <x v="68"/>
    <x v="123"/>
    <m/>
    <s v="5-Nitroisophthalic acid"/>
    <m/>
    <m/>
    <m/>
    <s v="Michael Brand (mbrand)"/>
    <m/>
    <m/>
    <s v="P261;P305 + P351 + P338"/>
    <s v="N18005"/>
    <m/>
    <n v="98"/>
    <s v="100 g"/>
    <n v="100"/>
    <s v="g"/>
    <m/>
    <n v="100"/>
    <m/>
    <s v="g"/>
    <s v="Warning"/>
    <m/>
    <s v="Solid"/>
    <m/>
    <m/>
    <m/>
    <m/>
    <m/>
    <m/>
    <n v="0"/>
    <m/>
    <n v="211.12899780000001"/>
  </r>
  <r>
    <m/>
    <n v="8238"/>
    <s v="Alfa Aesar"/>
    <s v="Materials Innovation Factory"/>
    <s v="128-63-2"/>
    <m/>
    <d v="2019-01-24T00:00:00"/>
    <m/>
    <s v="Cooper Group"/>
    <m/>
    <m/>
    <m/>
    <m/>
    <s v="Synthetic Laboratory"/>
    <x v="65"/>
    <x v="120"/>
    <m/>
    <s v="1,3,6,8-Tetrabromopyrene, 98%"/>
    <m/>
    <m/>
    <m/>
    <s v="Ian Coates (ian.coates)"/>
    <m/>
    <m/>
    <m/>
    <s v="H36053"/>
    <m/>
    <m/>
    <s v="5 g"/>
    <n v="5"/>
    <s v="g"/>
    <m/>
    <n v="5"/>
    <m/>
    <s v="g"/>
    <m/>
    <m/>
    <m/>
    <m/>
    <s v="Box 4"/>
    <m/>
    <m/>
    <m/>
    <m/>
    <n v="0"/>
    <m/>
    <n v="517.8400269"/>
  </r>
  <r>
    <m/>
    <n v="8239"/>
    <s v="Key Organics"/>
    <s v="Materials Innovation Factory"/>
    <m/>
    <m/>
    <d v="2019-01-24T00:00:00"/>
    <m/>
    <s v="Cooper Group"/>
    <m/>
    <m/>
    <m/>
    <m/>
    <s v="Synthetic Laboratory"/>
    <x v="19"/>
    <x v="87"/>
    <m/>
    <s v="2-[3,5-BIS(TETRAMETHYL-1,3,2-DIOXABOROLAN-2-YL)PHENYL]-4,4,5,5-TETRAMETHYL-1,3,2-DIOXABOROLANE"/>
    <m/>
    <m/>
    <m/>
    <s v="Liang Luo (liang92)"/>
    <m/>
    <m/>
    <m/>
    <s v="AS-2569"/>
    <m/>
    <n v="0.97"/>
    <s v="1 g"/>
    <n v="1"/>
    <s v="g"/>
    <m/>
    <n v="1"/>
    <m/>
    <s v="g"/>
    <m/>
    <m/>
    <m/>
    <m/>
    <m/>
    <m/>
    <m/>
    <m/>
    <m/>
    <n v="0"/>
    <m/>
    <m/>
  </r>
  <r>
    <m/>
    <n v="8240"/>
    <s v="Fluorochem"/>
    <s v="Materials Innovation Factory"/>
    <s v="135-67-1"/>
    <m/>
    <d v="2019-01-24T00:00:00"/>
    <m/>
    <s v="Cooper Group"/>
    <m/>
    <m/>
    <m/>
    <m/>
    <s v="Synthetic Laboratory"/>
    <x v="42"/>
    <x v="78"/>
    <m/>
    <s v="10H-Phenoxazine"/>
    <m/>
    <m/>
    <m/>
    <s v="Sriram Vijayakrishnan (svijayakrishnan)"/>
    <m/>
    <m/>
    <m/>
    <n v="373512"/>
    <m/>
    <m/>
    <s v="5 g"/>
    <n v="5"/>
    <s v="g"/>
    <m/>
    <n v="5"/>
    <m/>
    <s v="g"/>
    <m/>
    <m/>
    <m/>
    <m/>
    <m/>
    <m/>
    <m/>
    <m/>
    <m/>
    <m/>
    <m/>
    <n v="183.21000670000001"/>
  </r>
  <r>
    <m/>
    <n v="8241"/>
    <s v="Enamine"/>
    <s v="Materials Innovation Factory"/>
    <s v="4244-59-1"/>
    <m/>
    <d v="2019-01-24T00:00:00"/>
    <m/>
    <s v="Cooper Group"/>
    <m/>
    <m/>
    <m/>
    <m/>
    <s v="Synthetic Laboratory"/>
    <x v="61"/>
    <x v="108"/>
    <m/>
    <s v="3-methoxypropanoyl chloride"/>
    <m/>
    <m/>
    <m/>
    <s v="Aiting Kai (akai)"/>
    <m/>
    <m/>
    <m/>
    <s v="2017-0156624"/>
    <m/>
    <m/>
    <s v="500 mg"/>
    <n v="500"/>
    <s v="mg"/>
    <m/>
    <n v="0.5"/>
    <m/>
    <s v="g"/>
    <m/>
    <m/>
    <m/>
    <m/>
    <m/>
    <m/>
    <m/>
    <m/>
    <m/>
    <m/>
    <m/>
    <n v="122.5510025"/>
  </r>
  <r>
    <m/>
    <n v="8242"/>
    <s v="SIGMA"/>
    <s v="Materials Innovation Factory"/>
    <s v="151417-38-8"/>
    <m/>
    <d v="2019-01-24T00:00:00"/>
    <m/>
    <s v="Cooper Group"/>
    <s v="Serious eye damage/eye irritation (Category 1)"/>
    <m/>
    <s v="H318"/>
    <s v="GHS_05"/>
    <s v="Synthetic Laboratory"/>
    <x v="9"/>
    <x v="18"/>
    <m/>
    <s v="1,3,5-Tris(4-iodophenyl)benzene"/>
    <m/>
    <m/>
    <m/>
    <s v="Rob Clowes (rob123)"/>
    <m/>
    <m/>
    <m/>
    <n v="656453"/>
    <m/>
    <m/>
    <s v="1g"/>
    <n v="1"/>
    <s v="g"/>
    <m/>
    <n v="1"/>
    <m/>
    <s v="g"/>
    <s v="Danger"/>
    <m/>
    <m/>
    <m/>
    <m/>
    <m/>
    <m/>
    <m/>
    <m/>
    <m/>
    <m/>
    <n v="684.09600829999999"/>
  </r>
  <r>
    <m/>
    <n v="8244"/>
    <s v="Aldrich"/>
    <s v="Materials Innovation Factory"/>
    <s v="112-45-8"/>
    <m/>
    <d v="2019-01-24T00:00:00"/>
    <m/>
    <s v="Cooper Group"/>
    <s v="No data available"/>
    <m/>
    <m/>
    <m/>
    <s v="Synthetic Laboratory"/>
    <x v="26"/>
    <x v="53"/>
    <m/>
    <s v="Undecylenic aldehyde"/>
    <m/>
    <m/>
    <m/>
    <s v="Rob Clowes (rob123)"/>
    <m/>
    <m/>
    <m/>
    <n v="132276"/>
    <m/>
    <n v="97"/>
    <s v="25 g"/>
    <n v="25"/>
    <s v="g"/>
    <m/>
    <n v="25"/>
    <m/>
    <s v="g"/>
    <m/>
    <m/>
    <s v="Solid"/>
    <s v="FRIDGE"/>
    <m/>
    <m/>
    <m/>
    <m/>
    <m/>
    <n v="0"/>
    <m/>
    <n v="168.27999879999999"/>
  </r>
  <r>
    <m/>
    <n v="8245"/>
    <s v="Fluorochem"/>
    <s v="Materials Innovation Factory"/>
    <s v="30363-03-2"/>
    <m/>
    <d v="2019-01-24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82"/>
    <x v="149"/>
    <m/>
    <s v="2,4,6-Tris-(4-bromo-phenyl)-[1,3,5]triazine"/>
    <m/>
    <m/>
    <m/>
    <s v="Haofan Yang (hyang)"/>
    <m/>
    <m/>
    <s v="P264;P302 + P352;P304 + P340;P305 + P351;P312;P332 + P313;P337 + P313"/>
    <n v="41406"/>
    <m/>
    <m/>
    <s v="1g"/>
    <n v="1"/>
    <s v="g"/>
    <m/>
    <n v="1"/>
    <m/>
    <s v="g"/>
    <s v="Warning"/>
    <m/>
    <m/>
    <m/>
    <m/>
    <m/>
    <m/>
    <m/>
    <m/>
    <n v="0"/>
    <m/>
    <n v="546.05999759999997"/>
  </r>
  <r>
    <m/>
    <n v="8246"/>
    <s v="TCI"/>
    <s v="Materials Innovation Factory"/>
    <s v="121-33-5"/>
    <m/>
    <d v="2019-01-25T00:00:00"/>
    <m/>
    <s v="Cooper Group"/>
    <m/>
    <m/>
    <m/>
    <m/>
    <s v="Synthetic Laboratory"/>
    <x v="19"/>
    <x v="138"/>
    <m/>
    <s v="Vanillin"/>
    <m/>
    <m/>
    <m/>
    <s v="Xiaobo Li (xli)"/>
    <m/>
    <m/>
    <m/>
    <s v="H0264"/>
    <m/>
    <m/>
    <s v="25 g"/>
    <n v="25"/>
    <s v="g"/>
    <m/>
    <n v="25"/>
    <m/>
    <s v="g"/>
    <m/>
    <m/>
    <m/>
    <m/>
    <m/>
    <m/>
    <m/>
    <m/>
    <m/>
    <n v="0"/>
    <m/>
    <n v="152.14900209999999"/>
  </r>
  <r>
    <m/>
    <n v="8247"/>
    <s v="TCI"/>
    <s v="Materials Innovation Factory"/>
    <s v="621-59-0"/>
    <m/>
    <d v="2019-01-25T00:00:00"/>
    <m/>
    <s v="Cooper Group"/>
    <s v="No data available"/>
    <m/>
    <m/>
    <m/>
    <s v="Synthetic Laboratory"/>
    <x v="42"/>
    <x v="78"/>
    <m/>
    <s v="Isovanilin"/>
    <m/>
    <m/>
    <m/>
    <s v="Xiaobo Li (xli)"/>
    <m/>
    <m/>
    <m/>
    <s v="H0263"/>
    <m/>
    <m/>
    <s v="25 g"/>
    <n v="25"/>
    <s v="g"/>
    <m/>
    <n v="25"/>
    <m/>
    <s v="g"/>
    <m/>
    <m/>
    <m/>
    <s v="ROOM"/>
    <m/>
    <m/>
    <m/>
    <m/>
    <m/>
    <m/>
    <m/>
    <n v="152.14900209999999"/>
  </r>
  <r>
    <m/>
    <n v="8248"/>
    <s v="fluorchem"/>
    <s v="Materials Innovation Factory"/>
    <m/>
    <m/>
    <d v="2019-01-25T00:00:00"/>
    <m/>
    <s v="Cooper Group"/>
    <m/>
    <m/>
    <m/>
    <m/>
    <s v="Synthetic Laboratory"/>
    <x v="13"/>
    <x v="14"/>
    <m/>
    <s v="2,4,6-triphnylpyridne"/>
    <m/>
    <m/>
    <m/>
    <s v="Xiaobo Li (xli)"/>
    <m/>
    <m/>
    <m/>
    <n v="341822"/>
    <m/>
    <m/>
    <s v="250 mg"/>
    <n v="250"/>
    <s v="mg"/>
    <m/>
    <n v="0.25"/>
    <m/>
    <s v="g"/>
    <m/>
    <m/>
    <m/>
    <m/>
    <m/>
    <m/>
    <m/>
    <m/>
    <m/>
    <m/>
    <m/>
    <m/>
  </r>
  <r>
    <m/>
    <n v="5519"/>
    <s v="Alfa Aesar"/>
    <s v="Materials Innovation Factory"/>
    <d v="4526-07-02T00:00:00"/>
    <m/>
    <d v="2017-10-12T00:00:00"/>
    <m/>
    <s v="Cooper Group"/>
    <s v="No data available"/>
    <m/>
    <m/>
    <m/>
    <s v="Synthetic Laboratory"/>
    <x v="21"/>
    <x v="33"/>
    <n v="10174340"/>
    <s v="1,4-Bis(trimethylsilyl)-1,3-butadiyne ?98%"/>
    <m/>
    <m/>
    <m/>
    <s v="Marc Little (malittle)"/>
    <m/>
    <m/>
    <m/>
    <s v="L09246"/>
    <m/>
    <m/>
    <s v="5g"/>
    <n v="5"/>
    <s v="g"/>
    <s v="5g"/>
    <n v="5"/>
    <n v="5"/>
    <s v="g"/>
    <m/>
    <m/>
    <m/>
    <s v="ROOM"/>
    <m/>
    <m/>
    <m/>
    <m/>
    <m/>
    <n v="0"/>
    <m/>
    <n v="194.42599490000001"/>
  </r>
  <r>
    <m/>
    <n v="8251"/>
    <s v="TCI"/>
    <s v="Materials Innovation Factory"/>
    <s v="1005771-04-9"/>
    <m/>
    <d v="2019-01-25T00:00:00"/>
    <m/>
    <s v="Cooper Group"/>
    <s v="No data available"/>
    <m/>
    <m/>
    <m/>
    <s v="Synthetic Laboratory"/>
    <x v="21"/>
    <x v="44"/>
    <m/>
    <s v="1,3-Dibromo-7-tert-butylpyrene"/>
    <m/>
    <m/>
    <m/>
    <s v="Seb Sprick (ssprick)"/>
    <m/>
    <m/>
    <m/>
    <s v="D4187"/>
    <m/>
    <m/>
    <s v="1 g"/>
    <n v="1"/>
    <s v="g"/>
    <m/>
    <n v="1"/>
    <m/>
    <s v="g"/>
    <m/>
    <m/>
    <m/>
    <s v="ROOM"/>
    <m/>
    <m/>
    <m/>
    <m/>
    <m/>
    <n v="0"/>
    <m/>
    <n v="416.15600590000003"/>
  </r>
  <r>
    <m/>
    <n v="8255"/>
    <s v="Fluka"/>
    <s v="Materials Innovation Factory"/>
    <m/>
    <m/>
    <d v="2019-01-25T00:00:00"/>
    <m/>
    <s v="Cooper Group"/>
    <m/>
    <m/>
    <m/>
    <m/>
    <s v="Synthetic Laboratory"/>
    <x v="19"/>
    <x v="38"/>
    <m/>
    <s v="1-Indanone purum"/>
    <m/>
    <m/>
    <m/>
    <s v="Alex James (amjames)"/>
    <m/>
    <m/>
    <m/>
    <s v="S43943"/>
    <m/>
    <m/>
    <s v="50 g"/>
    <n v="50"/>
    <s v="g"/>
    <m/>
    <n v="50"/>
    <m/>
    <s v="g"/>
    <m/>
    <m/>
    <m/>
    <m/>
    <m/>
    <m/>
    <m/>
    <m/>
    <m/>
    <m/>
    <m/>
    <m/>
  </r>
  <r>
    <m/>
    <n v="8256"/>
    <s v="fluorchem"/>
    <s v="Materials Innovation Factory"/>
    <s v="102587-98-4"/>
    <m/>
    <d v="2019-01-25T00:00:00"/>
    <m/>
    <s v="Cooper Group"/>
    <m/>
    <m/>
    <m/>
    <m/>
    <s v="Synthetic Laboratory"/>
    <x v="39"/>
    <x v="74"/>
    <m/>
    <s v="2,7-dibromopyrene"/>
    <m/>
    <m/>
    <m/>
    <s v="Seb Sprick (ssprick)"/>
    <m/>
    <m/>
    <m/>
    <n v="325017"/>
    <m/>
    <m/>
    <s v="1g"/>
    <n v="1"/>
    <s v="g"/>
    <m/>
    <n v="1"/>
    <m/>
    <s v="g"/>
    <m/>
    <m/>
    <m/>
    <m/>
    <m/>
    <m/>
    <m/>
    <m/>
    <m/>
    <m/>
    <m/>
    <n v="360.04800419999998"/>
  </r>
  <r>
    <m/>
    <n v="8257"/>
    <s v="Aldrich"/>
    <s v="Materials Innovation Factory"/>
    <s v="198964-46-4"/>
    <m/>
    <d v="2019-01-28T00:00:00"/>
    <m/>
    <s v="Cooper Group"/>
    <m/>
    <m/>
    <m/>
    <m/>
    <s v="Synthetic Laboratory"/>
    <x v="39"/>
    <x v="74"/>
    <m/>
    <s v="9,9-Dioctyl-2,7-dibromofluorene"/>
    <m/>
    <m/>
    <m/>
    <s v="Seb Sprick (ssprick)"/>
    <m/>
    <m/>
    <m/>
    <n v="560073"/>
    <m/>
    <m/>
    <s v="5g"/>
    <n v="5"/>
    <s v="g"/>
    <m/>
    <n v="5"/>
    <m/>
    <s v="g"/>
    <m/>
    <m/>
    <m/>
    <m/>
    <m/>
    <m/>
    <m/>
    <m/>
    <m/>
    <n v="0"/>
    <m/>
    <n v="548.44702150000001"/>
  </r>
  <r>
    <m/>
    <n v="8258"/>
    <s v="TCI"/>
    <s v="Materials Innovation Factory"/>
    <s v="1098102-94-3"/>
    <m/>
    <d v="2019-01-28T00:00:00"/>
    <m/>
    <s v="Cooper Group"/>
    <m/>
    <m/>
    <m/>
    <m/>
    <s v="Synthetic Laboratory"/>
    <x v="19"/>
    <x v="87"/>
    <m/>
    <s v="4,8-Bis-n-octyloxybenzo[1,2-b:4,5-b']dithiophene"/>
    <m/>
    <m/>
    <m/>
    <s v="Seb Sprick (ssprick)"/>
    <m/>
    <m/>
    <m/>
    <s v="B4396"/>
    <m/>
    <m/>
    <s v="1g"/>
    <n v="1"/>
    <s v="g"/>
    <m/>
    <n v="1"/>
    <m/>
    <s v="g"/>
    <m/>
    <m/>
    <m/>
    <m/>
    <m/>
    <m/>
    <m/>
    <m/>
    <m/>
    <m/>
    <m/>
    <n v="446.7219849"/>
  </r>
  <r>
    <m/>
    <n v="8259"/>
    <s v="Aldrich"/>
    <s v="Materials Innovation Factory"/>
    <m/>
    <m/>
    <d v="2019-01-28T00:00:00"/>
    <m/>
    <s v="Cooper Group"/>
    <m/>
    <m/>
    <m/>
    <m/>
    <s v="Synthetic Laboratory"/>
    <x v="24"/>
    <x v="51"/>
    <m/>
    <s v="Zinc Acetate"/>
    <m/>
    <m/>
    <m/>
    <s v="Yongjie Xu (yxu)"/>
    <m/>
    <m/>
    <m/>
    <s v="Zinc Acetate"/>
    <m/>
    <m/>
    <s v="5g"/>
    <n v="5"/>
    <s v="g"/>
    <m/>
    <n v="5"/>
    <m/>
    <s v="g"/>
    <m/>
    <m/>
    <m/>
    <m/>
    <m/>
    <m/>
    <m/>
    <m/>
    <m/>
    <m/>
    <m/>
    <n v="183.4779968"/>
  </r>
  <r>
    <m/>
    <n v="8260"/>
    <s v="Sigma-Aldrich"/>
    <s v="Materials Innovation Factory"/>
    <s v="151-21-3"/>
    <m/>
    <d v="2019-01-28T00:00:00"/>
    <m/>
    <s v="Cooper Group"/>
    <s v="Hazardous to the aquatic environment, long-term (chronic), (Category 3);Flammable solids (Category 2);Acute toxicity, Oral (Category 4);Skin corrosion/irritation (Category 2);Serious eye damage/eye irritation (Category 1);Acute toxicity, Inhalation (Category 4);Specific target organ toxicity - single exposure (Category 3, H335)"/>
    <m/>
    <s v="H228;H302;H315;H318;H332;H335;H412"/>
    <s v="GHS_02;GHS_05;GHS_07"/>
    <s v="Synthetic Laboratory"/>
    <x v="31"/>
    <x v="63"/>
    <m/>
    <s v="Sodium dodecyl sulfate"/>
    <m/>
    <m/>
    <m/>
    <s v="Haofan Yang (hyang)"/>
    <s v="III"/>
    <m/>
    <s v="P210;P261;P280;P301 + P312 + P330;P305 + P351 + P338 + P310;P370 + P378"/>
    <n v="436143"/>
    <m/>
    <n v="85"/>
    <s v="25g"/>
    <n v="25"/>
    <s v="g"/>
    <m/>
    <n v="25"/>
    <m/>
    <s v="g"/>
    <s v="Danger"/>
    <m/>
    <s v="Solid"/>
    <s v="ROOM"/>
    <m/>
    <m/>
    <n v="4.0999999999999996"/>
    <n v="6.1"/>
    <m/>
    <n v="2926"/>
    <m/>
    <n v="288.38500979999998"/>
  </r>
  <r>
    <m/>
    <n v="8261"/>
    <s v="Sigma-Aldrich"/>
    <s v="Materials Innovation Factory"/>
    <d v="7758-11-04T00:00:00"/>
    <m/>
    <d v="2019-01-28T00:00:00"/>
    <m/>
    <s v="Cooper Group"/>
    <s v="No data available"/>
    <m/>
    <m/>
    <m/>
    <s v="Synthetic Laboratory"/>
    <x v="82"/>
    <x v="149"/>
    <m/>
    <s v="Potassium phosphate dibasic"/>
    <m/>
    <m/>
    <m/>
    <s v="Haofan Yang (hyang)"/>
    <m/>
    <m/>
    <m/>
    <s v="p8281-100g"/>
    <m/>
    <m/>
    <s v="100g"/>
    <n v="100"/>
    <s v="g"/>
    <m/>
    <n v="100"/>
    <m/>
    <s v="g"/>
    <m/>
    <m/>
    <s v="Solid"/>
    <s v="ROOM"/>
    <m/>
    <m/>
    <m/>
    <m/>
    <m/>
    <n v="0"/>
    <m/>
    <n v="174.17399599999999"/>
  </r>
  <r>
    <m/>
    <n v="8262"/>
    <s v="Sigma-Aldrich"/>
    <s v="Materials Innovation Factory"/>
    <s v="50-21-5"/>
    <m/>
    <d v="2019-01-28T00:00:00"/>
    <m/>
    <s v="Cooper Group"/>
    <s v="Skin corrosion/irritation (Category 2);Serious eye damage/eye irritation (Category 1)"/>
    <m/>
    <s v="H315;H318"/>
    <s v="GHS_05;GHS_07"/>
    <s v="Synthetic Laboratory"/>
    <x v="40"/>
    <x v="75"/>
    <m/>
    <s v="Lactic Acid solution"/>
    <m/>
    <m/>
    <m/>
    <s v="John Ward (jward)"/>
    <m/>
    <m/>
    <s v="P264;P280;P302 + P352;P305 + P351 + P338 + P310;P332 + P313;P362"/>
    <s v="252476-500g"/>
    <m/>
    <m/>
    <s v="500g"/>
    <n v="500"/>
    <s v="g"/>
    <m/>
    <n v="500"/>
    <m/>
    <s v="g"/>
    <s v="Danger"/>
    <m/>
    <s v="Liquid"/>
    <m/>
    <m/>
    <m/>
    <m/>
    <m/>
    <m/>
    <m/>
    <m/>
    <n v="90.078002929999997"/>
  </r>
  <r>
    <m/>
    <n v="8263"/>
    <s v="Aldrich"/>
    <s v="Materials Innovation Factory"/>
    <s v="646-06-0"/>
    <m/>
    <d v="2019-01-29T00:00:00"/>
    <m/>
    <s v="Cooper Group"/>
    <s v="Reproductive toxicity (Category 1B);Flammable liquids (Category 2);Serious eye damage/eye irritation (Category 2)"/>
    <m/>
    <s v="H225;H319;H360"/>
    <s v="GHS_02;GHS_07;GHS_08"/>
    <s v="Synthetic Laboratory"/>
    <x v="58"/>
    <x v="103"/>
    <m/>
    <s v="1,3-Dioxolane"/>
    <s v="Flammability: 3; Health: 1; Instability/reactivity: 2"/>
    <m/>
    <m/>
    <s v="Hui Gao (hgao)"/>
    <s v="II"/>
    <m/>
    <s v="P201;P210;P280;P308 + P313;P370 + P378;P403 + P235"/>
    <n v="271020"/>
    <m/>
    <n v="99.5"/>
    <s v="100ml"/>
    <n v="100"/>
    <s v="ml"/>
    <m/>
    <n v="100"/>
    <m/>
    <s v="ml"/>
    <s v="Danger"/>
    <m/>
    <s v="Liquid"/>
    <s v="ROOM"/>
    <m/>
    <m/>
    <n v="3"/>
    <m/>
    <m/>
    <n v="1166"/>
    <m/>
    <n v="74.079002380000006"/>
  </r>
  <r>
    <m/>
    <n v="8264"/>
    <s v="Aldrich"/>
    <s v="Materials Innovation Factory"/>
    <s v="90076-65-6"/>
    <m/>
    <d v="2019-01-29T00:00:00"/>
    <m/>
    <s v="Cooper Group"/>
    <s v="Specific target organ toxicity - repeated exposure (Category 2);Hazardous to the aquatic environment, long-term (chronic), (Category 3);Skin corrosion/irritation (Category 1B);Acute toxicity, Oral (Category 3);Acute toxicity, Dermal (Category 3)"/>
    <m/>
    <s v="H301;H311;H314;H373;H412"/>
    <s v="GHS_06;GHS_05;GHS_08"/>
    <s v="Synthetic Laboratory"/>
    <x v="58"/>
    <x v="103"/>
    <m/>
    <s v="Bis(trifluoromethylsulfonyl)amine lithium salt"/>
    <m/>
    <m/>
    <m/>
    <s v="Hui Gao (hgao)"/>
    <s v="II"/>
    <m/>
    <s v="P273;P280;P301 + P310;P305 + P351 + P338;P310"/>
    <s v="15224-10G"/>
    <m/>
    <m/>
    <s v="10g"/>
    <n v="10"/>
    <s v="g"/>
    <m/>
    <n v="10"/>
    <m/>
    <s v="g"/>
    <s v="Danger"/>
    <m/>
    <s v="Solid"/>
    <m/>
    <m/>
    <m/>
    <n v="8"/>
    <n v="6.1"/>
    <m/>
    <n v="2923"/>
    <m/>
    <n v="288.09600829999999"/>
  </r>
  <r>
    <m/>
    <n v="8265"/>
    <s v="Aldrich"/>
    <s v="Materials Innovation Factory"/>
    <s v="110-71-4"/>
    <m/>
    <d v="2019-01-29T00:00:00"/>
    <d v="2020-01-29T00:00:00"/>
    <s v="Cooper Group"/>
    <s v="Flammable liquids (Category 2);Skin corrosion/irritation (Category 2)"/>
    <s v="EUH019"/>
    <s v="H225;H315;H360"/>
    <s v="GHS_02;GHS_07"/>
    <s v="Synthetic Laboratory"/>
    <x v="58"/>
    <x v="103"/>
    <m/>
    <s v="1,2-Dimethoxyethane"/>
    <s v="Flammability: 0; Health: 1; Instability/reactivity: 0"/>
    <m/>
    <m/>
    <s v="Hui Gao (hgao)"/>
    <s v="II"/>
    <m/>
    <s v="P201;P210;P280;P308 + P313;P370 + P378;P403 + P235"/>
    <n v="259527"/>
    <m/>
    <n v="99"/>
    <s v="100ml"/>
    <n v="100"/>
    <s v="ml"/>
    <m/>
    <n v="100"/>
    <m/>
    <s v="ml"/>
    <s v="Danger"/>
    <m/>
    <s v="Liquid"/>
    <s v="ROOM"/>
    <m/>
    <m/>
    <n v="3"/>
    <m/>
    <m/>
    <n v="2252"/>
    <m/>
    <n v="90.122001650000001"/>
  </r>
  <r>
    <m/>
    <n v="8266"/>
    <s v="Fluorochem"/>
    <s v="Materials Innovation Factory"/>
    <m/>
    <m/>
    <d v="2019-01-29T00:00:00"/>
    <m/>
    <s v="Cooper Group"/>
    <m/>
    <m/>
    <m/>
    <m/>
    <s v="Synthetic Laboratory"/>
    <x v="12"/>
    <x v="58"/>
    <m/>
    <s v="1,2,3,-triphenylguanidine"/>
    <m/>
    <m/>
    <m/>
    <s v="Alex James (amjames)"/>
    <m/>
    <m/>
    <m/>
    <n v="238964"/>
    <m/>
    <m/>
    <s v="5g"/>
    <n v="5"/>
    <s v="g"/>
    <m/>
    <n v="5"/>
    <m/>
    <s v="g"/>
    <m/>
    <m/>
    <m/>
    <m/>
    <m/>
    <m/>
    <m/>
    <m/>
    <m/>
    <m/>
    <m/>
    <m/>
  </r>
  <r>
    <m/>
    <n v="8268"/>
    <s v="Aldrich"/>
    <s v="Materials Innovation Factory"/>
    <s v="123-76-2"/>
    <m/>
    <d v="2019-01-29T00:00:00"/>
    <m/>
    <s v="Cooper Group"/>
    <s v="Acute toxicity, Oral (Category 4);Skin corrosion/irritation (Category 2);Serious eye damage/eye irritation (Category 2)"/>
    <m/>
    <s v="H302;H315;H319"/>
    <s v="GHS_07"/>
    <s v="Synthetic Laboratory"/>
    <x v="21"/>
    <x v="84"/>
    <m/>
    <s v="Levulinic acid"/>
    <m/>
    <m/>
    <m/>
    <s v="Alex James (amjames)"/>
    <s v="III"/>
    <m/>
    <s v="P301 + P312 + P330;P305 + P351 + P338"/>
    <s v="W262701"/>
    <m/>
    <n v="98"/>
    <s v="100g"/>
    <n v="100"/>
    <s v="g"/>
    <m/>
    <n v="100"/>
    <m/>
    <s v="g"/>
    <s v="Warning"/>
    <m/>
    <s v="Solid"/>
    <s v="ROOM"/>
    <m/>
    <m/>
    <n v="8"/>
    <m/>
    <m/>
    <n v="3261"/>
    <m/>
    <n v="116.1159973"/>
  </r>
  <r>
    <m/>
    <n v="8269"/>
    <s v="Manchester Organics"/>
    <s v="Materials Innovation Factory"/>
    <m/>
    <m/>
    <d v="2019-01-29T00:00:00"/>
    <m/>
    <s v="Cooper Group"/>
    <s v="No data available"/>
    <m/>
    <m/>
    <m/>
    <s v="Synthetic Laboratory"/>
    <x v="29"/>
    <x v="61"/>
    <m/>
    <s v="(1R,2R)-Cyclohexane-1,2-diamine"/>
    <m/>
    <m/>
    <m/>
    <s v="Donglin He (dhe)"/>
    <m/>
    <m/>
    <m/>
    <s v="E27375"/>
    <m/>
    <m/>
    <s v="100g"/>
    <n v="100"/>
    <s v="g"/>
    <m/>
    <n v="100"/>
    <m/>
    <s v="g"/>
    <m/>
    <m/>
    <m/>
    <m/>
    <m/>
    <m/>
    <m/>
    <m/>
    <m/>
    <m/>
    <m/>
    <n v="114.1920013"/>
  </r>
  <r>
    <m/>
    <n v="8272"/>
    <s v="TCI"/>
    <s v="Materials Innovation Factory"/>
    <s v="365564-05-2"/>
    <m/>
    <d v="2019-01-31T00:00:00"/>
    <m/>
    <s v="Cooper Group"/>
    <s v="No data available"/>
    <m/>
    <m/>
    <m/>
    <s v="Synthetic Laboratory"/>
    <x v="24"/>
    <x v="51"/>
    <m/>
    <s v="1,3,5-Tris(4,4,5,5-tetramethyl-1,3,2-dioxaborolan-2-yl)benzene"/>
    <m/>
    <m/>
    <m/>
    <s v="Haofan Yang (hyang)"/>
    <m/>
    <m/>
    <m/>
    <s v="T3515"/>
    <m/>
    <n v="0.98"/>
    <s v="1g"/>
    <n v="1"/>
    <s v="g"/>
    <m/>
    <n v="1"/>
    <m/>
    <s v="g"/>
    <m/>
    <m/>
    <m/>
    <m/>
    <m/>
    <m/>
    <m/>
    <m/>
    <m/>
    <m/>
    <m/>
    <n v="456.006012"/>
  </r>
  <r>
    <m/>
    <n v="8273"/>
    <s v="Aldrich"/>
    <s v="Materials Innovation Factory"/>
    <s v="480424-86-0"/>
    <m/>
    <d v="2019-01-31T00:00:00"/>
    <m/>
    <s v="Cooper Group"/>
    <m/>
    <m/>
    <m/>
    <m/>
    <s v="Synthetic Laboratory"/>
    <x v="21"/>
    <x v="44"/>
    <m/>
    <s v="9,9-Didodecylfluorene-2,7-diboronic acid"/>
    <m/>
    <m/>
    <m/>
    <s v="Rob Clowes (rob123)"/>
    <m/>
    <m/>
    <m/>
    <n v="571490"/>
    <m/>
    <m/>
    <s v="5 g"/>
    <n v="5"/>
    <s v="g"/>
    <m/>
    <n v="5"/>
    <m/>
    <s v="g"/>
    <m/>
    <m/>
    <m/>
    <m/>
    <m/>
    <m/>
    <m/>
    <m/>
    <m/>
    <n v="0"/>
    <m/>
    <n v="590.50701900000001"/>
  </r>
  <r>
    <m/>
    <n v="8274"/>
    <s v="Strem"/>
    <s v="Materials Innovation Factory"/>
    <m/>
    <m/>
    <d v="2019-01-31T00:00:00"/>
    <m/>
    <s v="Cooper Group"/>
    <s v="No data available"/>
    <m/>
    <m/>
    <m/>
    <s v="Synthetic Laboratory"/>
    <x v="5"/>
    <x v="5"/>
    <m/>
    <s v="Tetrakis(triphenylphosphine)palladium(0), 99% (99.9+%-Pd)"/>
    <m/>
    <m/>
    <m/>
    <s v="Rob Clowes (rob123)"/>
    <m/>
    <m/>
    <m/>
    <s v="46-2150"/>
    <m/>
    <m/>
    <s v="3g"/>
    <n v="3"/>
    <s v="g"/>
    <m/>
    <n v="3"/>
    <m/>
    <s v="g"/>
    <m/>
    <m/>
    <m/>
    <s v="FRIDGE"/>
    <m/>
    <m/>
    <m/>
    <m/>
    <m/>
    <n v="0"/>
    <m/>
    <n v="1155.588013"/>
  </r>
  <r>
    <m/>
    <n v="8275"/>
    <s v="Combi-Blocks"/>
    <s v="Materials Innovation Factory"/>
    <s v="603122-80-1"/>
    <m/>
    <d v="2019-01-31T00:00:00"/>
    <m/>
    <s v="Cooper Group"/>
    <m/>
    <m/>
    <m/>
    <m/>
    <s v="Synthetic Laboratory"/>
    <x v="32"/>
    <x v="66"/>
    <m/>
    <s v="Methyl 4-borono-3-chlorobenzoate"/>
    <m/>
    <m/>
    <m/>
    <s v="Rob Clowes (rob123)"/>
    <m/>
    <m/>
    <m/>
    <s v="BB-3530"/>
    <m/>
    <m/>
    <s v="10 g"/>
    <n v="10"/>
    <s v="g"/>
    <m/>
    <n v="10"/>
    <m/>
    <s v="g"/>
    <m/>
    <m/>
    <m/>
    <m/>
    <m/>
    <m/>
    <m/>
    <m/>
    <m/>
    <m/>
    <m/>
    <n v="214.4129944"/>
  </r>
  <r>
    <m/>
    <n v="8276"/>
    <s v="Fluorochem"/>
    <s v="Materials Innovation Factory"/>
    <s v="694-83-7"/>
    <m/>
    <d v="2019-01-31T00:00:00"/>
    <m/>
    <s v="Cooper Group"/>
    <s v="Acute toxicity, Oral (Category 5)"/>
    <m/>
    <s v="H303;H314"/>
    <m/>
    <s v="Synthetic Laboratory"/>
    <x v="42"/>
    <x v="78"/>
    <m/>
    <s v="Cyclohexane-1,2-diamine"/>
    <m/>
    <m/>
    <m/>
    <s v="Sriram Vijayakrishnan (svijayakrishnan)"/>
    <s v="II"/>
    <m/>
    <s v="P280;P301 + P330;P303 + P361;P304 + P340;P305 + P351;P501"/>
    <n v="208654"/>
    <m/>
    <n v="99"/>
    <s v="10g"/>
    <n v="10"/>
    <s v="g"/>
    <m/>
    <n v="10"/>
    <m/>
    <s v="g"/>
    <s v="Warning"/>
    <m/>
    <s v="Solid"/>
    <s v="ROOM"/>
    <m/>
    <m/>
    <n v="8"/>
    <m/>
    <m/>
    <n v="2735"/>
    <m/>
    <n v="114.1920013"/>
  </r>
  <r>
    <m/>
    <n v="8277"/>
    <s v="SIGMA"/>
    <s v="Materials Innovation Factory"/>
    <s v="151417-38-8"/>
    <m/>
    <d v="2019-01-31T00:00:00"/>
    <m/>
    <s v="Cooper Group"/>
    <s v="Serious eye damage/eye irritation (Category 1)"/>
    <m/>
    <s v="H318"/>
    <s v="GHS_05"/>
    <s v="Synthetic Laboratory"/>
    <x v="9"/>
    <x v="18"/>
    <m/>
    <s v="1,3,5-Tris(4-iodophenyl)benzene"/>
    <m/>
    <m/>
    <m/>
    <s v="Rob Clowes (rob123)"/>
    <m/>
    <m/>
    <m/>
    <n v="656453"/>
    <m/>
    <m/>
    <s v="1 g"/>
    <n v="1"/>
    <s v="g"/>
    <m/>
    <n v="1"/>
    <m/>
    <s v="g"/>
    <s v="Danger"/>
    <m/>
    <m/>
    <m/>
    <m/>
    <m/>
    <m/>
    <m/>
    <m/>
    <m/>
    <m/>
    <n v="684.09600829999999"/>
  </r>
  <r>
    <m/>
    <n v="8278"/>
    <s v="Fluorochem"/>
    <s v="Materials Innovation Factory"/>
    <s v="1829-33-0"/>
    <m/>
    <d v="2019-01-31T00:00:00"/>
    <m/>
    <s v="Cooper Group"/>
    <s v="Skin corrosion/irritation (Category 2);Specific target organ toxicity - single exposure (Category 3, H335)"/>
    <m/>
    <s v="H315;H319;H335"/>
    <s v="GHS_07"/>
    <s v="Synthetic Laboratory"/>
    <x v="19"/>
    <x v="138"/>
    <m/>
    <s v="3-Chloro-5-hydroxybenzaldehyde"/>
    <m/>
    <m/>
    <m/>
    <s v="Xiaobo Li (xli)"/>
    <m/>
    <m/>
    <s v="P264;P302 + P352;P304 + P340;P305 + P351;P332 + P313;P337 + P313"/>
    <n v="79714"/>
    <m/>
    <m/>
    <s v="1 g"/>
    <n v="1"/>
    <s v="g"/>
    <m/>
    <n v="1"/>
    <m/>
    <s v="g"/>
    <s v="Warning"/>
    <m/>
    <s v="Solid"/>
    <m/>
    <m/>
    <m/>
    <m/>
    <m/>
    <m/>
    <m/>
    <m/>
    <n v="156.56799319999999"/>
  </r>
  <r>
    <m/>
    <n v="8279"/>
    <s v="Fluorochem"/>
    <s v="Materials Innovation Factory"/>
    <s v="614-16-4"/>
    <m/>
    <d v="2019-01-31T00:00:00"/>
    <m/>
    <s v="Cooper Group"/>
    <s v="Skin corrosion/irritation (Category 2);Specific target organ toxicity - single exposure (Category 3, H335)"/>
    <m/>
    <s v="H315;H319;H335"/>
    <s v="GHS_07"/>
    <s v="Synthetic Laboratory"/>
    <x v="13"/>
    <x v="14"/>
    <m/>
    <s v="Benzoylacetonitrile"/>
    <m/>
    <m/>
    <m/>
    <s v="Xiaobo Li (xli)"/>
    <s v="III"/>
    <m/>
    <s v="P264;P302 + P352;P304 + P340;P305 + P351;P332 + P313;P337 + P313"/>
    <n v="13117"/>
    <m/>
    <n v="98"/>
    <s v="25 g"/>
    <n v="25"/>
    <s v="g"/>
    <m/>
    <n v="25"/>
    <m/>
    <s v="g"/>
    <s v="Warning"/>
    <m/>
    <s v="Solid"/>
    <s v="ROOM"/>
    <m/>
    <m/>
    <n v="6.1"/>
    <m/>
    <m/>
    <n v="3439"/>
    <m/>
    <n v="145.16099550000001"/>
  </r>
  <r>
    <m/>
    <n v="8280"/>
    <s v="TCI"/>
    <s v="Materials Innovation Factory"/>
    <s v="619-21-6"/>
    <m/>
    <d v="2019-01-31T00:00:00"/>
    <m/>
    <s v="Cooper Group"/>
    <m/>
    <m/>
    <m/>
    <m/>
    <s v="Synthetic Laboratory"/>
    <x v="19"/>
    <x v="138"/>
    <m/>
    <s v="Isophthalaldehydic Acid"/>
    <m/>
    <m/>
    <m/>
    <s v="Xiaobo Li (xli)"/>
    <m/>
    <m/>
    <m/>
    <s v="I0851"/>
    <m/>
    <m/>
    <s v="1g"/>
    <n v="1"/>
    <s v="g"/>
    <m/>
    <n v="1"/>
    <m/>
    <s v="g"/>
    <m/>
    <m/>
    <m/>
    <m/>
    <m/>
    <m/>
    <m/>
    <m/>
    <m/>
    <m/>
    <m/>
    <n v="150.13299559999999"/>
  </r>
  <r>
    <m/>
    <n v="8281"/>
    <s v="Fluorochem"/>
    <s v="Materials Innovation Factory"/>
    <s v="53348-05-3"/>
    <m/>
    <d v="2019-02-01T00:00:00"/>
    <m/>
    <s v="Cooper Group"/>
    <s v="Skin corrosion/irritation (Category 2);Specific target organ toxicity - single exposure (Category 3, H335)"/>
    <m/>
    <s v="H315;H319;H335"/>
    <s v="GHS_07"/>
    <s v="Synthetic Laboratory"/>
    <x v="2"/>
    <x v="22"/>
    <m/>
    <s v="3,6-Dibromophenanthrene-9,10-dione"/>
    <m/>
    <m/>
    <m/>
    <s v="Rich Lyons (rjlyons)"/>
    <m/>
    <m/>
    <s v="P264;P302 + P352;P304 + P340;P305 + P351;P332 + P313;P337 + P313"/>
    <n v="214933"/>
    <m/>
    <m/>
    <s v="1g"/>
    <n v="1"/>
    <s v="g"/>
    <m/>
    <n v="1"/>
    <m/>
    <s v="g"/>
    <s v="Warning"/>
    <m/>
    <s v="Solid"/>
    <s v="ROOM"/>
    <m/>
    <m/>
    <m/>
    <m/>
    <m/>
    <m/>
    <m/>
    <n v="366.00799560000002"/>
  </r>
  <r>
    <m/>
    <n v="8282"/>
    <s v="Fluorochem"/>
    <s v="Materials Innovation Factory"/>
    <m/>
    <m/>
    <d v="2019-02-01T00:00:00"/>
    <m/>
    <s v="Cooper Group"/>
    <s v="No data available"/>
    <m/>
    <m/>
    <m/>
    <s v="Synthetic Laboratory"/>
    <x v="39"/>
    <x v="74"/>
    <m/>
    <s v="2,7-Dibromotriphenylene"/>
    <m/>
    <m/>
    <m/>
    <s v="Seb Sprick (ssprick)"/>
    <m/>
    <m/>
    <m/>
    <n v="463047"/>
    <m/>
    <m/>
    <s v="1 g"/>
    <n v="1"/>
    <s v="g"/>
    <m/>
    <n v="1"/>
    <m/>
    <s v="g"/>
    <m/>
    <m/>
    <m/>
    <s v="ROOM"/>
    <m/>
    <m/>
    <m/>
    <m/>
    <m/>
    <m/>
    <m/>
    <n v="386.08599850000002"/>
  </r>
  <r>
    <m/>
    <n v="8284"/>
    <s v="Fisher Chemical"/>
    <s v="Materials Innovation Factory"/>
    <m/>
    <m/>
    <d v="2019-02-01T00:00:00"/>
    <m/>
    <s v="Cooper Group"/>
    <m/>
    <m/>
    <m/>
    <m/>
    <s v="Synthetic Laboratory"/>
    <x v="58"/>
    <x v="103"/>
    <m/>
    <s v="silica gel self indicating"/>
    <m/>
    <m/>
    <m/>
    <s v="Hui Gao (hgao)"/>
    <m/>
    <m/>
    <m/>
    <s v="s/0762/53"/>
    <m/>
    <m/>
    <s v="500 g"/>
    <n v="500"/>
    <s v="g"/>
    <m/>
    <n v="500"/>
    <m/>
    <s v="g"/>
    <m/>
    <m/>
    <m/>
    <m/>
    <m/>
    <m/>
    <m/>
    <m/>
    <m/>
    <m/>
    <m/>
    <m/>
  </r>
  <r>
    <m/>
    <n v="8285"/>
    <s v="Aldrich"/>
    <s v="Materials Innovation Factory"/>
    <s v="4506-66-5"/>
    <m/>
    <d v="2019-02-01T00:00:00"/>
    <m/>
    <s v="Cooper Group"/>
    <m/>
    <m/>
    <m/>
    <m/>
    <s v="Synthetic Laboratory"/>
    <x v="58"/>
    <x v="103"/>
    <m/>
    <s v="1,2,4,5-Benzenetetramine tetrahydrochloride, technical grade"/>
    <m/>
    <m/>
    <m/>
    <s v="Hongmei Chen (hchen)"/>
    <m/>
    <m/>
    <m/>
    <n v="305065"/>
    <m/>
    <m/>
    <s v="1 g"/>
    <n v="1"/>
    <s v="g"/>
    <m/>
    <n v="1"/>
    <m/>
    <s v="g"/>
    <m/>
    <m/>
    <m/>
    <m/>
    <m/>
    <m/>
    <m/>
    <m/>
    <m/>
    <n v="0"/>
    <m/>
    <n v="284.01800539999999"/>
  </r>
  <r>
    <m/>
    <n v="5521"/>
    <s v="Alfa Aesar"/>
    <s v="Materials Innovation Factory"/>
    <d v="5815-08-07T00:00:00"/>
    <m/>
    <d v="2017-10-12T00:00:00"/>
    <m/>
    <s v="Cooper Group"/>
    <m/>
    <m/>
    <m/>
    <m/>
    <s v="Synthetic Laboratory"/>
    <x v="21"/>
    <x v="33"/>
    <n v="10196555"/>
    <s v="tert-Butoxybis(dimethylamino)methane, tech. 90%"/>
    <m/>
    <m/>
    <m/>
    <s v="Rob Clowes (rob123)"/>
    <m/>
    <m/>
    <m/>
    <s v="H27861"/>
    <m/>
    <m/>
    <s v="5g"/>
    <n v="5"/>
    <s v="g"/>
    <m/>
    <n v="5"/>
    <m/>
    <s v="g"/>
    <m/>
    <m/>
    <m/>
    <m/>
    <m/>
    <m/>
    <m/>
    <m/>
    <m/>
    <n v="1993"/>
    <m/>
    <n v="174.2879944"/>
  </r>
  <r>
    <m/>
    <n v="8286"/>
    <s v="Aldrich"/>
    <s v="Materials Innovation Factory"/>
    <s v="87199-17-5"/>
    <m/>
    <d v="2019-02-01T00:00:00"/>
    <m/>
    <s v="Cooper Group"/>
    <m/>
    <m/>
    <m/>
    <m/>
    <s v="Synthetic Laboratory"/>
    <x v="58"/>
    <x v="103"/>
    <m/>
    <s v="4-Formylphenylboronic acid, &gt;=95.0%"/>
    <m/>
    <m/>
    <m/>
    <s v="Hongmei Chen (hchen)"/>
    <m/>
    <m/>
    <m/>
    <n v="431966"/>
    <m/>
    <n v="0.95"/>
    <s v="5 g"/>
    <n v="5"/>
    <s v="g"/>
    <m/>
    <n v="5"/>
    <m/>
    <s v="g"/>
    <m/>
    <m/>
    <s v="Solid"/>
    <s v="FRIDGE"/>
    <m/>
    <m/>
    <m/>
    <m/>
    <m/>
    <n v="0"/>
    <m/>
    <n v="149.94200129999999"/>
  </r>
  <r>
    <m/>
    <n v="8287"/>
    <s v="Aldrich"/>
    <s v="Materials Innovation Factory"/>
    <s v="87199-17-5"/>
    <m/>
    <d v="2019-02-01T00:00:00"/>
    <m/>
    <s v="Cooper Group"/>
    <m/>
    <m/>
    <m/>
    <m/>
    <s v="Synthetic Laboratory"/>
    <x v="58"/>
    <x v="103"/>
    <m/>
    <s v="4-Formylphenylboronic acid, &gt;=95.0%"/>
    <m/>
    <m/>
    <m/>
    <s v="Hongmei Chen (hchen)"/>
    <m/>
    <m/>
    <m/>
    <n v="431966"/>
    <m/>
    <n v="0.95"/>
    <s v="5 g"/>
    <n v="5"/>
    <s v="g"/>
    <m/>
    <n v="5"/>
    <m/>
    <s v="g"/>
    <m/>
    <m/>
    <s v="Solid"/>
    <s v="FRIDGE"/>
    <m/>
    <m/>
    <m/>
    <m/>
    <m/>
    <n v="0"/>
    <m/>
    <n v="149.94200129999999"/>
  </r>
  <r>
    <m/>
    <n v="8288"/>
    <s v="Aldrich"/>
    <s v="Materials Innovation Factory"/>
    <s v="214360-73-3"/>
    <m/>
    <d v="2019-02-01T00:00:00"/>
    <m/>
    <s v="Cooper Group"/>
    <s v="Skin corrosion/irritation (Category 2);Specific target organ toxicity - single exposure (Category 3, H335)"/>
    <m/>
    <s v="H315;H319;H335"/>
    <s v="GHS_07"/>
    <s v="Synthetic Laboratory"/>
    <x v="58"/>
    <x v="103"/>
    <m/>
    <s v="4-Aminophenylboronic acid pinacol ester, 97%"/>
    <m/>
    <m/>
    <m/>
    <s v="Hongmei Chen (hchen)"/>
    <m/>
    <m/>
    <s v="P261;P305 + P351 + P338"/>
    <n v="518751"/>
    <m/>
    <n v="97"/>
    <s v="5 g"/>
    <n v="5"/>
    <s v="g"/>
    <m/>
    <n v="5"/>
    <m/>
    <s v="g"/>
    <s v="Warning"/>
    <m/>
    <s v="Solid"/>
    <s v="FRIDGE"/>
    <m/>
    <m/>
    <m/>
    <m/>
    <m/>
    <n v="0"/>
    <m/>
    <n v="219.09300229999999"/>
  </r>
  <r>
    <m/>
    <n v="8289"/>
    <s v="Fluorochem"/>
    <s v="Materials Innovation Factory"/>
    <s v="135242-71-6"/>
    <m/>
    <d v="2019-02-01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19"/>
    <x v="138"/>
    <m/>
    <s v="3-Hydroxy-4-iodobenzaldehyde"/>
    <m/>
    <m/>
    <m/>
    <s v="Xiaobo Li (xli)"/>
    <m/>
    <m/>
    <s v="P260;P280;P301 + P312;P302 + P352;P304 + P340;P305 + P351"/>
    <n v="65163"/>
    <m/>
    <n v="97"/>
    <s v="1 g"/>
    <n v="1"/>
    <s v="g"/>
    <m/>
    <n v="1"/>
    <m/>
    <s v="g"/>
    <s v="Warning"/>
    <m/>
    <s v="Solid"/>
    <s v="ROOM"/>
    <m/>
    <m/>
    <m/>
    <m/>
    <m/>
    <n v="0"/>
    <m/>
    <n v="248.0189972"/>
  </r>
  <r>
    <m/>
    <n v="8290"/>
    <s v="ABCR"/>
    <s v="Materials Innovation Factory"/>
    <s v="1073354-14-9"/>
    <m/>
    <d v="2019-02-01T00:00:00"/>
    <m/>
    <s v="Cooper Group"/>
    <s v="No data available"/>
    <m/>
    <m/>
    <m/>
    <s v="Synthetic Laboratory"/>
    <x v="26"/>
    <x v="53"/>
    <m/>
    <s v="2-Formylpyridinyl-5-boronic acid pinacol ester"/>
    <m/>
    <m/>
    <m/>
    <s v="Liang Luo (liang92)"/>
    <m/>
    <m/>
    <m/>
    <n v="273926"/>
    <m/>
    <n v="0.95"/>
    <s v="1g"/>
    <n v="1"/>
    <s v="g"/>
    <m/>
    <n v="1"/>
    <m/>
    <s v="g"/>
    <m/>
    <m/>
    <m/>
    <s v="ROOM"/>
    <m/>
    <m/>
    <m/>
    <m/>
    <m/>
    <m/>
    <m/>
    <n v="233.07600400000001"/>
  </r>
  <r>
    <m/>
    <n v="8291"/>
    <s v="Aldrich"/>
    <s v="Materials Innovation Factory"/>
    <s v="121-46-0"/>
    <m/>
    <d v="2019-02-04T00:00:00"/>
    <m/>
    <s v="Cooper Group"/>
    <s v="Hazardous to the aquatic environment, long-term (chronic), (Category 2);Flammable liquids (Category 2);Acute toxicity, Oral (Category 4);Skin corrosion/irritation (Category 2);Serious eye damage/eye irritation (Category 2)"/>
    <m/>
    <s v="H225;H302;H315;H319;H411"/>
    <s v="GHS_02;GHS_07;GHS_09"/>
    <s v="Synthetic Laboratory"/>
    <x v="19"/>
    <x v="87"/>
    <s v="SHB5145"/>
    <s v="Bicyclo[2.2.1]hepta-2,5-diene"/>
    <s v="Flammability: 0; Health: 1; Instability/reactivity: 1"/>
    <m/>
    <m/>
    <s v="Liang Luo (liang92)"/>
    <s v="II"/>
    <m/>
    <m/>
    <s v="B33803"/>
    <m/>
    <n v="0.98"/>
    <s v="100 ml"/>
    <n v="100"/>
    <s v="ml"/>
    <m/>
    <n v="100"/>
    <m/>
    <s v="ml"/>
    <s v="Danger"/>
    <m/>
    <m/>
    <m/>
    <m/>
    <m/>
    <n v="3"/>
    <m/>
    <m/>
    <n v="2251"/>
    <m/>
    <n v="92.140998839999995"/>
  </r>
  <r>
    <m/>
    <n v="8292"/>
    <s v="Fluorochem"/>
    <s v="Materials Innovation Factory"/>
    <m/>
    <m/>
    <d v="2019-02-04T00:00:00"/>
    <m/>
    <s v="Cooper Group"/>
    <m/>
    <m/>
    <m/>
    <m/>
    <s v="Synthetic Laboratory"/>
    <x v="12"/>
    <x v="31"/>
    <m/>
    <s v="3,3-dinitrobiphenyl-4,4'-diamine"/>
    <m/>
    <m/>
    <m/>
    <s v="Liang Luo (liang92)"/>
    <m/>
    <m/>
    <m/>
    <n v="374721"/>
    <m/>
    <m/>
    <s v="1 g"/>
    <n v="1"/>
    <s v="g"/>
    <m/>
    <n v="1"/>
    <m/>
    <s v="g"/>
    <m/>
    <m/>
    <m/>
    <m/>
    <m/>
    <m/>
    <m/>
    <m/>
    <m/>
    <m/>
    <m/>
    <m/>
  </r>
  <r>
    <m/>
    <n v="5529"/>
    <s v="Fluorochem"/>
    <s v="Materials Innovation Factory"/>
    <s v="66-98-8"/>
    <m/>
    <d v="2017-10-12T00:00:00"/>
    <m/>
    <s v="Cooper Group"/>
    <m/>
    <m/>
    <m/>
    <m/>
    <s v="Synthetic Laboratory"/>
    <x v="9"/>
    <x v="127"/>
    <m/>
    <s v="[1,1'-BIPHENYL]-4,4'-DICARBALDEHYDE"/>
    <m/>
    <m/>
    <m/>
    <s v="Marc Little (malittle)"/>
    <m/>
    <m/>
    <m/>
    <n v="216542"/>
    <m/>
    <m/>
    <s v="1G"/>
    <n v="1"/>
    <s v="g"/>
    <m/>
    <n v="1"/>
    <m/>
    <s v="g"/>
    <m/>
    <m/>
    <m/>
    <m/>
    <m/>
    <m/>
    <m/>
    <m/>
    <m/>
    <n v="0"/>
    <m/>
    <n v="210.23199460000001"/>
  </r>
  <r>
    <m/>
    <n v="8294"/>
    <s v="ACROS ORGANIC"/>
    <s v="Materials Innovation Factory"/>
    <m/>
    <m/>
    <d v="2019-02-04T00:00:00"/>
    <m/>
    <s v="Cooper Group"/>
    <m/>
    <m/>
    <m/>
    <m/>
    <s v="Synthetic Laboratory"/>
    <x v="61"/>
    <x v="108"/>
    <m/>
    <s v="Hydrogen chloride solution, 1.0 M in ethyl acetate"/>
    <m/>
    <m/>
    <m/>
    <s v="Qiang Zhu (qzhu)"/>
    <m/>
    <m/>
    <m/>
    <n v="388701000"/>
    <m/>
    <m/>
    <s v="100 ml"/>
    <n v="100"/>
    <s v="ml"/>
    <m/>
    <n v="100"/>
    <m/>
    <s v="ml"/>
    <m/>
    <m/>
    <m/>
    <m/>
    <m/>
    <m/>
    <m/>
    <m/>
    <m/>
    <m/>
    <m/>
    <m/>
  </r>
  <r>
    <m/>
    <n v="8295"/>
    <s v="Aldrich"/>
    <s v="Materials Innovation Factory"/>
    <s v="91-16-7"/>
    <m/>
    <d v="2019-02-04T00:00:00"/>
    <m/>
    <s v="Cooper Group"/>
    <m/>
    <m/>
    <m/>
    <m/>
    <s v="Synthetic Laboratory"/>
    <x v="49"/>
    <x v="90"/>
    <s v="BceS1043"/>
    <s v="1,2-Dimethoxybenzene"/>
    <m/>
    <m/>
    <m/>
    <s v="Qiang Zhu (qzhu)"/>
    <m/>
    <m/>
    <m/>
    <n v="140155"/>
    <m/>
    <n v="0.99"/>
    <s v="500 g"/>
    <n v="500"/>
    <s v="g"/>
    <m/>
    <n v="500"/>
    <m/>
    <s v="g"/>
    <m/>
    <m/>
    <s v="Liquid"/>
    <s v="ROOM"/>
    <m/>
    <m/>
    <m/>
    <m/>
    <m/>
    <n v="0"/>
    <m/>
    <n v="138.1660004"/>
  </r>
  <r>
    <m/>
    <n v="8296"/>
    <s v="TCI"/>
    <s v="Materials Innovation Factory"/>
    <s v="15174-69-3"/>
    <m/>
    <d v="2019-02-04T00:00:00"/>
    <m/>
    <s v="Cooper Group"/>
    <m/>
    <m/>
    <m/>
    <m/>
    <s v="Synthetic Laboratory"/>
    <x v="19"/>
    <x v="138"/>
    <m/>
    <s v="4-Hydroxy-3-methylbenzaldehyde"/>
    <m/>
    <m/>
    <m/>
    <s v="Xiaobo Li (xli)"/>
    <m/>
    <m/>
    <m/>
    <s v="H1419"/>
    <m/>
    <n v="98"/>
    <s v="1 g"/>
    <n v="1"/>
    <s v="g"/>
    <m/>
    <n v="1"/>
    <m/>
    <s v="g"/>
    <m/>
    <m/>
    <s v="Solid"/>
    <s v="ROOM"/>
    <m/>
    <m/>
    <m/>
    <m/>
    <m/>
    <n v="0"/>
    <m/>
    <n v="136.1499939"/>
  </r>
  <r>
    <m/>
    <n v="8297"/>
    <s v="Apollo Scientific"/>
    <s v="Materials Innovation Factory"/>
    <m/>
    <m/>
    <d v="2019-02-04T00:00:00"/>
    <m/>
    <s v="Cooper Group"/>
    <m/>
    <m/>
    <m/>
    <m/>
    <s v="Synthetic Laboratory"/>
    <x v="24"/>
    <x v="51"/>
    <m/>
    <s v="Lithium hexafluorosilicate 98%"/>
    <m/>
    <m/>
    <m/>
    <s v="Yongjie Xu (yxu)"/>
    <m/>
    <m/>
    <m/>
    <s v="PC5005"/>
    <m/>
    <m/>
    <s v="5 g"/>
    <n v="5"/>
    <s v="g"/>
    <m/>
    <n v="5"/>
    <m/>
    <s v="g"/>
    <m/>
    <m/>
    <m/>
    <m/>
    <m/>
    <m/>
    <m/>
    <m/>
    <m/>
    <m/>
    <m/>
    <m/>
  </r>
  <r>
    <m/>
    <n v="8298"/>
    <s v="TCI"/>
    <s v="Materials Innovation Factory"/>
    <s v="1186103-43-4"/>
    <m/>
    <d v="2019-02-05T00:00:00"/>
    <m/>
    <s v="Cooper Group"/>
    <m/>
    <m/>
    <m/>
    <m/>
    <s v="Synthetic Laboratory"/>
    <x v="27"/>
    <x v="54"/>
    <m/>
    <s v="Benzyl(ethyl)dimethylammonium Bis(trifluoromethanesulfonyl)imide"/>
    <m/>
    <m/>
    <m/>
    <s v="Aiting Kai (akai)"/>
    <m/>
    <m/>
    <m/>
    <s v="B5427"/>
    <m/>
    <m/>
    <s v="5 g"/>
    <n v="5"/>
    <s v="g"/>
    <m/>
    <n v="5"/>
    <m/>
    <s v="g"/>
    <m/>
    <m/>
    <m/>
    <m/>
    <m/>
    <m/>
    <m/>
    <m/>
    <m/>
    <m/>
    <m/>
    <n v="444.41900629999998"/>
  </r>
  <r>
    <m/>
    <n v="5522"/>
    <s v="Sigma-Aldrich"/>
    <s v="Materials Innovation Factory"/>
    <s v="7726-95-6"/>
    <m/>
    <d v="2017-10-12T00:00:00"/>
    <m/>
    <s v="Cooper Group"/>
    <s v="Hazardous to the aquatic environment, short-term (acute), (Category 1);Skin corrosion/irritation (Category 1);Acute toxicity, Inhalation (Category 1)"/>
    <m/>
    <s v="H314;H330;H400"/>
    <s v="GHS_05;GHS_06;GHS_09"/>
    <s v="Synthetic Laboratory"/>
    <x v="66"/>
    <x v="121"/>
    <m/>
    <s v="Bromine"/>
    <s v="Flammability: 0; Health: 3; Instability/reactivity: 0; Special notice: OX"/>
    <m/>
    <m/>
    <s v="Marc Little (malittle)"/>
    <s v="I"/>
    <m/>
    <m/>
    <s v="16050-10OML"/>
    <m/>
    <m/>
    <s v="100 ml"/>
    <n v="100"/>
    <s v="ml"/>
    <m/>
    <n v="100"/>
    <m/>
    <s v="ml"/>
    <s v="Danger"/>
    <m/>
    <m/>
    <s v="ROOM"/>
    <m/>
    <m/>
    <m/>
    <m/>
    <m/>
    <n v="1744"/>
    <m/>
    <n v="159.80799870000001"/>
  </r>
  <r>
    <m/>
    <n v="8299"/>
    <s v="Merck"/>
    <s v="Materials Innovation Factory"/>
    <m/>
    <m/>
    <d v="2019-02-06T00:00:00"/>
    <m/>
    <s v="Cooper Group"/>
    <m/>
    <m/>
    <m/>
    <m/>
    <s v="Synthetic Laboratory"/>
    <x v="60"/>
    <x v="107"/>
    <m/>
    <s v="Aluminium oxide 90 active basic (0.063-0.200 mm)"/>
    <m/>
    <m/>
    <m/>
    <s v="Wei Zhao (wzhao)"/>
    <m/>
    <m/>
    <m/>
    <s v="TA5039076849"/>
    <m/>
    <m/>
    <s v="1000g"/>
    <n v="1000"/>
    <s v="g"/>
    <m/>
    <n v="1000"/>
    <m/>
    <s v="g"/>
    <m/>
    <m/>
    <m/>
    <m/>
    <m/>
    <m/>
    <m/>
    <m/>
    <m/>
    <m/>
    <m/>
    <m/>
  </r>
  <r>
    <m/>
    <n v="8301"/>
    <s v="Aldrich"/>
    <s v="Materials Innovation Factory"/>
    <s v="110-18-9"/>
    <m/>
    <d v="2019-02-06T00:00:00"/>
    <m/>
    <s v="Cooper Group"/>
    <m/>
    <m/>
    <m/>
    <m/>
    <s v="Synthetic Laboratory"/>
    <x v="82"/>
    <x v="149"/>
    <m/>
    <s v="N,N,N?,N?-Tetramethylethylenediamine"/>
    <m/>
    <m/>
    <m/>
    <s v="Haofan Yang (hyang)"/>
    <s v="II"/>
    <m/>
    <m/>
    <n v="411019"/>
    <m/>
    <n v="0.995"/>
    <s v="100 ml"/>
    <n v="100"/>
    <s v="ml"/>
    <m/>
    <n v="100"/>
    <m/>
    <s v="ml"/>
    <m/>
    <m/>
    <s v="Liquid"/>
    <s v="ROOM"/>
    <m/>
    <m/>
    <n v="3"/>
    <m/>
    <m/>
    <n v="2372"/>
    <m/>
    <n v="116.2080002"/>
  </r>
  <r>
    <m/>
    <n v="8302"/>
    <s v="Aldrich"/>
    <s v="Materials Innovation Factory"/>
    <s v="156275-96-6"/>
    <m/>
    <d v="2019-02-0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5"/>
    <x v="5"/>
    <m/>
    <s v="Triisopropylsilanethiol"/>
    <m/>
    <m/>
    <m/>
    <s v="Sriram Vijayakrishnan (svijayakrishnan)"/>
    <m/>
    <m/>
    <s v="P261;P305 + P351 + P338"/>
    <n v="429937"/>
    <m/>
    <n v="0.97"/>
    <s v="1 g"/>
    <n v="1"/>
    <s v="g"/>
    <m/>
    <n v="1"/>
    <m/>
    <s v="g"/>
    <s v="Warning"/>
    <m/>
    <s v="Liquid"/>
    <m/>
    <m/>
    <m/>
    <m/>
    <m/>
    <m/>
    <n v="0"/>
    <m/>
    <n v="190.4279938"/>
  </r>
  <r>
    <m/>
    <n v="8303"/>
    <s v="Aldrich"/>
    <s v="Materials Innovation Factory"/>
    <s v="821-41-0"/>
    <m/>
    <d v="2019-02-06T00:00:00"/>
    <m/>
    <s v="Cooper Group"/>
    <s v="Flammable liquids (Category 3)"/>
    <m/>
    <s v="H226"/>
    <s v="GHS_02"/>
    <s v="Synthetic Laboratory"/>
    <x v="5"/>
    <x v="5"/>
    <m/>
    <s v="5-Hexen-1-ol"/>
    <m/>
    <m/>
    <m/>
    <s v="Sriram Vijayakrishnan (svijayakrishnan)"/>
    <s v="III"/>
    <m/>
    <m/>
    <n v="230324"/>
    <m/>
    <n v="0.98"/>
    <s v="5g"/>
    <n v="5"/>
    <s v="g"/>
    <m/>
    <n v="5"/>
    <m/>
    <s v="g"/>
    <s v="Warning"/>
    <m/>
    <s v="Liquid"/>
    <s v="ROOM"/>
    <m/>
    <m/>
    <n v="3"/>
    <m/>
    <m/>
    <n v="1987"/>
    <m/>
    <n v="100.1610031"/>
  </r>
  <r>
    <m/>
    <n v="8304"/>
    <s v="Aldrich"/>
    <s v="Materials Innovation Factory"/>
    <s v="50525-27-4"/>
    <m/>
    <d v="2019-02-06T00:00:00"/>
    <m/>
    <s v="Cooper Group"/>
    <m/>
    <m/>
    <m/>
    <m/>
    <s v="Synthetic Laboratory"/>
    <x v="83"/>
    <x v="150"/>
    <m/>
    <s v="Tris(2,2?-bipyridyl)dichlororuthenium(II) hexahydrate"/>
    <m/>
    <m/>
    <m/>
    <s v="Xiaobo Li (xli)"/>
    <m/>
    <m/>
    <m/>
    <s v="544981-1g"/>
    <m/>
    <m/>
    <s v="1 g"/>
    <n v="1"/>
    <s v="g"/>
    <m/>
    <n v="1"/>
    <m/>
    <s v="g"/>
    <m/>
    <m/>
    <s v="Solid"/>
    <s v="ROOM"/>
    <m/>
    <m/>
    <m/>
    <m/>
    <m/>
    <n v="0"/>
    <m/>
    <n v="748.63000490000002"/>
  </r>
  <r>
    <m/>
    <n v="8305"/>
    <s v="Fluorochem"/>
    <s v="Materials Innovation Factory"/>
    <s v="84405-44-7"/>
    <m/>
    <d v="2019-02-06T00:00:00"/>
    <m/>
    <s v="Cooper Group"/>
    <s v="Skin corrosion/irritation (Category 2);Specific target organ toxicity - single exposure (Category 3, H335)"/>
    <m/>
    <s v="H315;H319;H335"/>
    <s v="GHS_07"/>
    <s v="Synthetic Laboratory"/>
    <x v="2"/>
    <x v="22"/>
    <s v="FCC12409"/>
    <s v="2,7-Dibromophenanthrene-9,10-dione"/>
    <m/>
    <m/>
    <m/>
    <s v="Rich Lyons (rjlyons)"/>
    <m/>
    <m/>
    <s v="P264;P302 + P352;P304 + P340;P305 + P351;P332 + P313;P337 + P313"/>
    <n v="214864"/>
    <m/>
    <m/>
    <s v="1 g"/>
    <n v="1"/>
    <s v="g"/>
    <m/>
    <n v="1"/>
    <m/>
    <s v="g"/>
    <s v="Warning"/>
    <m/>
    <s v="Solid"/>
    <s v="ROOM"/>
    <m/>
    <m/>
    <m/>
    <m/>
    <m/>
    <n v="0"/>
    <m/>
    <n v="366.00799560000002"/>
  </r>
  <r>
    <m/>
    <n v="8306"/>
    <s v="Aldrich"/>
    <s v="Materials Innovation Factory"/>
    <s v="6482-24-2"/>
    <m/>
    <d v="2019-02-07T00:00:00"/>
    <m/>
    <s v="Cooper Group"/>
    <s v="Flammable liquids (Category 3);Acute toxicity, Oral (Category 3);Skin corrosion/irritation (Category 2);Serious eye damage/eye irritation (Category 2);Specific target organ toxicity - single exposure (Category 3, H335)"/>
    <m/>
    <s v="H226;H301;H315;H319;H335"/>
    <s v="GHS_02;GHS_06"/>
    <s v="Synthetic Laboratory"/>
    <x v="61"/>
    <x v="108"/>
    <m/>
    <s v="2-Bromoethyl methyl ether"/>
    <m/>
    <m/>
    <m/>
    <s v="Aiting Kai (akai)"/>
    <s v="III"/>
    <m/>
    <s v="P261;P301 + P310;P305 + P351 + P338"/>
    <n v="238155"/>
    <m/>
    <n v="95"/>
    <s v="5 g"/>
    <n v="5"/>
    <s v="g"/>
    <m/>
    <n v="5"/>
    <m/>
    <s v="g"/>
    <s v="Danger"/>
    <m/>
    <s v="Liquid"/>
    <s v="FRIDGE"/>
    <m/>
    <m/>
    <n v="3"/>
    <m/>
    <m/>
    <n v="1993"/>
    <m/>
    <n v="138.99200440000001"/>
  </r>
  <r>
    <m/>
    <n v="8307"/>
    <s v="Aldrich"/>
    <s v="Materials Innovation Factory"/>
    <s v="90076-65-6"/>
    <m/>
    <d v="2019-02-07T00:00:00"/>
    <m/>
    <s v="Cooper Group"/>
    <s v="Specific target organ toxicity - repeated exposure (Category 2);Hazardous to the aquatic environment, long-term (chronic), (Category 3);Skin corrosion/irritation (Category 1B);Acute toxicity, Oral (Category 3);Acute toxicity, Dermal (Category 3)"/>
    <m/>
    <s v="H301;H311;H314;H373;H412"/>
    <s v="GHS_06;GHS_05;GHS_08"/>
    <s v="Synthetic Laboratory"/>
    <x v="61"/>
    <x v="108"/>
    <m/>
    <s v="Bis(trifluoromethane)sulfonimide lithium salt"/>
    <m/>
    <m/>
    <m/>
    <s v="Aiting Kai (akai)"/>
    <s v="II"/>
    <m/>
    <s v="P273;P280;P301 + P310 + P330;P303 + P361 + P353;P304 + P340 + P310;P305 + P351 + P338"/>
    <n v="449504"/>
    <m/>
    <n v="99"/>
    <s v="10 g"/>
    <n v="10"/>
    <s v="g"/>
    <m/>
    <n v="10"/>
    <m/>
    <s v="g"/>
    <s v="Danger"/>
    <m/>
    <s v="Solid"/>
    <s v="ROOM"/>
    <m/>
    <m/>
    <n v="6.1"/>
    <n v="8"/>
    <m/>
    <n v="2928"/>
    <m/>
    <n v="287.08801269999998"/>
  </r>
  <r>
    <m/>
    <n v="8308"/>
    <s v="Sigald"/>
    <s v="Materials Innovation Factory"/>
    <s v="15612-71-2"/>
    <m/>
    <d v="2019-02-07T00:00:00"/>
    <m/>
    <s v="Cooper Group"/>
    <s v="Skin corrosion/irritation (Category 1B);Acute toxicity, Inhalation (Category 3);Specific target organ toxicity - single exposure (Category 3, H335)"/>
    <s v="EUH014;EUH071"/>
    <s v="H314;H331;H335"/>
    <s v="GHS_06;GHS_05"/>
    <s v="Synthetic Laboratory"/>
    <x v="26"/>
    <x v="53"/>
    <m/>
    <s v="Titanium(IV) chloride, ReagentPlus(R), 99.9% trace metals basis"/>
    <m/>
    <m/>
    <m/>
    <s v="Rob Clowes (rob123)"/>
    <s v="I"/>
    <m/>
    <s v="P260;P280;P303 + P361 + P353;P304 + P340 + P310;P305 + P351 + P338;P403 + P233"/>
    <n v="208566"/>
    <m/>
    <n v="0.99"/>
    <s v="1.5 kg"/>
    <n v="1.5"/>
    <s v="kg"/>
    <m/>
    <n v="1500"/>
    <m/>
    <s v="g"/>
    <s v="Danger"/>
    <m/>
    <s v="Liquid"/>
    <m/>
    <m/>
    <m/>
    <n v="6.1"/>
    <n v="8"/>
    <m/>
    <n v="1838"/>
    <m/>
    <n v="189.67900090000001"/>
  </r>
  <r>
    <m/>
    <n v="8309"/>
    <s v="Apollo Scientific"/>
    <s v="Materials Innovation Factory"/>
    <s v="2363-16-8"/>
    <m/>
    <d v="2019-02-07T00:00:00"/>
    <m/>
    <s v="Cooper Group"/>
    <s v="No data available"/>
    <m/>
    <m/>
    <m/>
    <s v="Synthetic Laboratory"/>
    <x v="16"/>
    <x v="19"/>
    <m/>
    <s v="methyl 4-Bromo-3-nitrobenzoate"/>
    <m/>
    <m/>
    <m/>
    <s v="Rob Clowes (rob123)"/>
    <m/>
    <m/>
    <m/>
    <s v="or8177"/>
    <m/>
    <m/>
    <s v="22g"/>
    <n v="22"/>
    <s v="g"/>
    <m/>
    <n v="22"/>
    <m/>
    <s v="g"/>
    <m/>
    <m/>
    <m/>
    <m/>
    <m/>
    <m/>
    <m/>
    <m/>
    <m/>
    <m/>
    <m/>
    <n v="260.04299930000002"/>
  </r>
  <r>
    <m/>
    <n v="8310"/>
    <s v="TCI"/>
    <s v="Materials Innovation Factory"/>
    <s v="7567-63-7"/>
    <m/>
    <d v="2019-02-07T00:00:00"/>
    <m/>
    <s v="Cooper Group"/>
    <s v="No data available"/>
    <m/>
    <m/>
    <m/>
    <s v="Synthetic Laboratory"/>
    <x v="32"/>
    <x v="66"/>
    <m/>
    <s v="1,3,5-Triethynylbenzene"/>
    <m/>
    <m/>
    <m/>
    <s v="Marc Little (malittle)"/>
    <m/>
    <m/>
    <m/>
    <s v="T2760"/>
    <m/>
    <n v="0.98"/>
    <s v="5g"/>
    <n v="5"/>
    <s v="g"/>
    <m/>
    <n v="5"/>
    <m/>
    <s v="g"/>
    <m/>
    <m/>
    <m/>
    <m/>
    <m/>
    <m/>
    <m/>
    <m/>
    <m/>
    <n v="0"/>
    <m/>
    <n v="150.17999270000001"/>
  </r>
  <r>
    <m/>
    <n v="8311"/>
    <s v="Sigma-Aldrich"/>
    <s v="Materials Innovation Factory"/>
    <s v="7440-66-6"/>
    <m/>
    <d v="2019-02-07T00:00:00"/>
    <m/>
    <s v="Cooper Group"/>
    <m/>
    <m/>
    <m/>
    <m/>
    <s v="Synthetic Laboratory"/>
    <x v="14"/>
    <x v="128"/>
    <s v="BCBV4"/>
    <s v="Zinc"/>
    <m/>
    <m/>
    <m/>
    <s v="Alex James (amjames)"/>
    <s v="II"/>
    <m/>
    <m/>
    <n v="96454"/>
    <m/>
    <n v="99.995000000000005"/>
    <s v="250 g"/>
    <n v="250"/>
    <s v="g"/>
    <m/>
    <n v="250"/>
    <m/>
    <s v="g"/>
    <m/>
    <m/>
    <s v="Solid"/>
    <s v="ROOM"/>
    <m/>
    <m/>
    <n v="4.3"/>
    <n v="4.2"/>
    <m/>
    <n v="1436"/>
    <m/>
    <n v="65.38999939"/>
  </r>
  <r>
    <m/>
    <n v="8313"/>
    <s v="Fluorochem"/>
    <s v="Materials Innovation Factory"/>
    <s v="109-02-4"/>
    <m/>
    <d v="2019-02-07T00:00:00"/>
    <m/>
    <s v="Cooper Group"/>
    <m/>
    <m/>
    <m/>
    <m/>
    <s v="Synthetic Laboratory"/>
    <x v="42"/>
    <x v="78"/>
    <m/>
    <s v="4-Methylmorpholine"/>
    <s v="Flammability: 0; Health: 3; Instability/reactivity: 0"/>
    <m/>
    <m/>
    <s v="Sriram Vijayakrishnan (svijayakrishnan)"/>
    <s v="II"/>
    <m/>
    <m/>
    <n v="4344"/>
    <m/>
    <n v="99"/>
    <s v="100 ml"/>
    <n v="100"/>
    <s v="ml"/>
    <m/>
    <n v="100"/>
    <m/>
    <s v="ml"/>
    <m/>
    <m/>
    <s v="Solid"/>
    <s v="ROOM"/>
    <m/>
    <m/>
    <n v="3"/>
    <n v="8"/>
    <m/>
    <n v="2535"/>
    <m/>
    <n v="101.1490021"/>
  </r>
  <r>
    <m/>
    <n v="8314"/>
    <s v="Fluorochem"/>
    <s v="Materials Innovation Factory"/>
    <s v="75-89-8"/>
    <m/>
    <d v="2019-02-07T00:00:00"/>
    <m/>
    <s v="Cooper Group"/>
    <s v="Specific target organ toxicity - repeated exposure (Category 2);Flammable liquids (Category 3);Acute toxicity, Oral (Category 3);Acute toxicity, Inhalation (Category 3)"/>
    <m/>
    <s v="H226;H301;H318;H331;H360;H373"/>
    <s v="GHS_02;GHS_06;GHS_08"/>
    <s v="Synthetic Laboratory"/>
    <x v="42"/>
    <x v="78"/>
    <s v="FCB075079"/>
    <s v="2,2,2-Trifluoroethanol"/>
    <m/>
    <m/>
    <m/>
    <s v="Sriram Vijayakrishnan (svijayakrishnan)"/>
    <s v="II"/>
    <m/>
    <s v="P202;P210;P260;P301 + P310;P303 + P361;P304 + P340"/>
    <n v="1273"/>
    <m/>
    <n v="99.8"/>
    <s v="25 g"/>
    <n v="25"/>
    <s v="g"/>
    <m/>
    <n v="25"/>
    <m/>
    <s v="g"/>
    <s v="Danger"/>
    <m/>
    <s v="Liquid"/>
    <s v="ROOM"/>
    <m/>
    <m/>
    <n v="6.1"/>
    <n v="3"/>
    <m/>
    <n v="2929"/>
    <m/>
    <n v="100.0390015"/>
  </r>
  <r>
    <m/>
    <n v="8404"/>
    <s v="Aldrich"/>
    <s v="Materials Innovation Factory"/>
    <s v="132-65-0"/>
    <m/>
    <d v="2019-02-08T00:00:00"/>
    <m/>
    <s v="Cooper Group"/>
    <s v="Hazardous to the aquatic environment, short-term (acute), (Category 1);Hazardous to the aquatic environment, long-term (chronic), (Category 1);Acute toxicity, Oral (Category 4)"/>
    <m/>
    <s v="H302;H410"/>
    <s v="GHS_07;GHS_09"/>
    <s v="Synthetic Laboratory"/>
    <x v="11"/>
    <x v="49"/>
    <s v="BCBN8824V"/>
    <s v="Dibenzothiophene"/>
    <m/>
    <m/>
    <m/>
    <s v="Rich Lyons (rjlyons)"/>
    <s v="III"/>
    <m/>
    <s v="P273;P501"/>
    <s v="D32202"/>
    <m/>
    <n v="0.98"/>
    <s v="25 g"/>
    <n v="25"/>
    <s v="g"/>
    <m/>
    <n v="25"/>
    <m/>
    <s v="g"/>
    <s v="Warning"/>
    <m/>
    <s v="Solid"/>
    <s v="ROOM"/>
    <m/>
    <m/>
    <n v="9"/>
    <m/>
    <m/>
    <n v="3077"/>
    <m/>
    <n v="184.2630005"/>
  </r>
  <r>
    <m/>
    <n v="8401"/>
    <s v="Adlrich"/>
    <s v="Materials Innovation Factory"/>
    <s v="1016-05-3"/>
    <m/>
    <d v="2019-02-08T00:00:00"/>
    <m/>
    <s v="Cooper Group"/>
    <m/>
    <m/>
    <m/>
    <m/>
    <s v="Synthetic Laboratory"/>
    <x v="12"/>
    <x v="31"/>
    <m/>
    <s v="Dibenzothiophene sulfone"/>
    <m/>
    <m/>
    <m/>
    <s v="Rich Lyons (rjlyons)"/>
    <m/>
    <m/>
    <m/>
    <s v="D32407-25G"/>
    <m/>
    <m/>
    <s v="25 g"/>
    <n v="25"/>
    <s v="g"/>
    <m/>
    <n v="25"/>
    <m/>
    <s v="g"/>
    <m/>
    <m/>
    <m/>
    <m/>
    <m/>
    <m/>
    <m/>
    <m/>
    <m/>
    <m/>
    <m/>
    <n v="216.26100159999999"/>
  </r>
  <r>
    <m/>
    <n v="8316"/>
    <s v="Acros Organics"/>
    <s v="Materials Innovation Factory"/>
    <s v="95-50-1"/>
    <m/>
    <d v="2019-02-08T00:00:00"/>
    <m/>
    <s v="Cooper Group"/>
    <m/>
    <m/>
    <m/>
    <m/>
    <s v="Synthetic Laboratory"/>
    <x v="21"/>
    <x v="44"/>
    <m/>
    <s v="1,2-DICHLORBENZENE"/>
    <s v="Flammability: 2; Health: 2; Instability/reactivity: 0"/>
    <m/>
    <m/>
    <s v="Liang Luo (liang92)"/>
    <s v="III"/>
    <m/>
    <m/>
    <n v="445641000"/>
    <m/>
    <n v="0.99"/>
    <s v="100 ml"/>
    <n v="100"/>
    <s v="ml"/>
    <m/>
    <n v="100"/>
    <m/>
    <s v="ml"/>
    <m/>
    <m/>
    <s v="Liquid"/>
    <s v="ROOM"/>
    <m/>
    <m/>
    <n v="6.1"/>
    <m/>
    <m/>
    <n v="1591"/>
    <m/>
    <n v="147.00399780000001"/>
  </r>
  <r>
    <m/>
    <n v="8317"/>
    <s v="ACROS ORGANIC"/>
    <s v="Materials Innovation Factory"/>
    <s v="127-19-5"/>
    <m/>
    <d v="2019-02-08T00:00:00"/>
    <m/>
    <s v="Cooper Group"/>
    <m/>
    <m/>
    <m/>
    <m/>
    <s v="Synthetic Laboratory"/>
    <x v="21"/>
    <x v="84"/>
    <m/>
    <s v="N,N-Dimethylacetamide"/>
    <s v="Flammability: 2; Health: 2; Instability/reactivity: 0"/>
    <m/>
    <m/>
    <s v="Alex James (amjames)"/>
    <m/>
    <m/>
    <m/>
    <n v="396351000"/>
    <m/>
    <n v="99"/>
    <s v="100 ml"/>
    <n v="100"/>
    <s v="ml"/>
    <m/>
    <n v="100"/>
    <m/>
    <s v="ml"/>
    <s v="Danger"/>
    <m/>
    <s v="Liquid"/>
    <s v="ROOM"/>
    <m/>
    <m/>
    <m/>
    <m/>
    <m/>
    <n v="0"/>
    <m/>
    <n v="87.122001650000001"/>
  </r>
  <r>
    <m/>
    <n v="8318"/>
    <s v="TCI"/>
    <s v="Materials Innovation Factory"/>
    <s v="80-73-9"/>
    <m/>
    <d v="2019-02-08T00:00:00"/>
    <m/>
    <s v="Cooper Group"/>
    <m/>
    <m/>
    <m/>
    <m/>
    <s v="Synthetic Laboratory"/>
    <x v="24"/>
    <x v="51"/>
    <m/>
    <s v="1,3-Dimethyl-2-imidazolidinone"/>
    <m/>
    <m/>
    <m/>
    <s v="Yongjie Xu (yxu)"/>
    <s v="III"/>
    <m/>
    <m/>
    <s v="D1477"/>
    <m/>
    <n v="98"/>
    <s v="100 ml"/>
    <n v="100"/>
    <s v="ml"/>
    <m/>
    <n v="100"/>
    <m/>
    <s v="ml"/>
    <m/>
    <m/>
    <s v="Solid"/>
    <s v="ROOM"/>
    <m/>
    <m/>
    <n v="6.1"/>
    <m/>
    <m/>
    <n v="2810"/>
    <m/>
    <n v="114.1480026"/>
  </r>
  <r>
    <m/>
    <n v="8319"/>
    <s v="Aldrich"/>
    <s v="Materials Innovation Factory"/>
    <s v="327-92-4"/>
    <m/>
    <d v="2019-02-08T00:00:00"/>
    <m/>
    <s v="Cooper Group"/>
    <s v="Specific target organ toxicity - repeated exposure (Category 2);Acute toxicity, Dermal (Category 3);Acute toxicity, Inhalation (Category 3)"/>
    <m/>
    <s v="H300;H311;H331;H373"/>
    <s v="GHS_06;GHS_08"/>
    <s v="Synthetic Laboratory"/>
    <x v="61"/>
    <x v="108"/>
    <s v="BCBw9106"/>
    <s v="1,5-Difluoro-2,4-dinitrobenzene"/>
    <m/>
    <m/>
    <m/>
    <s v="Qiang Zhu (qzhu)"/>
    <s v="II"/>
    <m/>
    <s v="P261;P264;P280;P301 + P310;P311"/>
    <s v="D102504"/>
    <m/>
    <n v="97"/>
    <s v="100g"/>
    <n v="100"/>
    <s v="g"/>
    <m/>
    <n v="100"/>
    <m/>
    <s v="g"/>
    <s v="Danger"/>
    <m/>
    <s v="Solid"/>
    <m/>
    <m/>
    <m/>
    <n v="6.1"/>
    <m/>
    <m/>
    <n v="2811"/>
    <m/>
    <n v="204.08799740000001"/>
  </r>
  <r>
    <m/>
    <n v="8321"/>
    <s v="Aldrich"/>
    <s v="Materials Innovation Factory"/>
    <m/>
    <m/>
    <d v="2019-02-08T00:00:00"/>
    <m/>
    <s v="Cooper Group"/>
    <m/>
    <m/>
    <m/>
    <m/>
    <s v="Synthetic Laboratory"/>
    <x v="26"/>
    <x v="53"/>
    <m/>
    <s v="Boron tribromide solution, 1.0M in methylene chloride"/>
    <m/>
    <m/>
    <m/>
    <s v="Rob Clowes (rob123)"/>
    <m/>
    <m/>
    <m/>
    <n v="211222"/>
    <m/>
    <m/>
    <s v="100 ml"/>
    <n v="100"/>
    <s v="ml"/>
    <m/>
    <n v="100"/>
    <m/>
    <s v="ml"/>
    <m/>
    <m/>
    <m/>
    <m/>
    <m/>
    <m/>
    <m/>
    <m/>
    <m/>
    <n v="0"/>
    <m/>
    <m/>
  </r>
  <r>
    <m/>
    <n v="8322"/>
    <s v="Aldrich"/>
    <s v="Materials Innovation Factory"/>
    <s v="96-33-3"/>
    <m/>
    <d v="2019-02-11T00:00:00"/>
    <m/>
    <s v="Cooper Group"/>
    <s v="Flammable liquids (Category 2);Acute toxicity, Oral (Category 4);Acute toxicity, Dermal (Category 4);Skin corrosion/irritation (Category 2);Skin sensitisation (Category 1);Serious eye damage/eye irritation (Category 2);Acute toxicity, Inhalation (Category 3);Specific target organ toxicity - single exposure (Category 3, H335);Hazardous to the aquatic environment, long-term (chronic), (Category 3)"/>
    <m/>
    <s v="H225;H302;H312;H315;H317;H319;H331;H335;H412"/>
    <s v="GHS_02;GHS_06"/>
    <s v="Synthetic Laboratory"/>
    <x v="32"/>
    <x v="66"/>
    <m/>
    <s v="Methyl acrylate"/>
    <s v="Flammability: 3; Health: 3; Instability/reactivity: 2"/>
    <m/>
    <m/>
    <s v="Sriram Vijayakrishnan (svijayakrishnan)"/>
    <s v="II"/>
    <m/>
    <s v="P210;P261;P273;P280;P305 + P351 + P338;P311"/>
    <s v="M27301"/>
    <m/>
    <m/>
    <s v="250ml"/>
    <n v="250"/>
    <s v="ml"/>
    <m/>
    <n v="250"/>
    <m/>
    <s v="ml"/>
    <s v="Danger"/>
    <m/>
    <s v="Liquid"/>
    <m/>
    <m/>
    <m/>
    <n v="3"/>
    <m/>
    <m/>
    <n v="1919"/>
    <m/>
    <n v="86.089996339999999"/>
  </r>
  <r>
    <m/>
    <n v="8324"/>
    <s v="Aldrich"/>
    <s v="Materials Innovation Factory"/>
    <s v="870991-70-1"/>
    <m/>
    <d v="2019-02-11T00:00:00"/>
    <m/>
    <s v="Cooper Group"/>
    <m/>
    <m/>
    <m/>
    <m/>
    <s v="Synthetic Laboratory"/>
    <x v="81"/>
    <x v="148"/>
    <m/>
    <s v="(1R,2R)-1,2-Bis(2-hydroxyphenyl)ethylenediamine"/>
    <m/>
    <m/>
    <m/>
    <s v="Rob Clowes (rob123)"/>
    <m/>
    <m/>
    <m/>
    <n v="685860"/>
    <m/>
    <n v="0.95"/>
    <s v="25 g"/>
    <n v="25"/>
    <s v="g"/>
    <m/>
    <n v="25"/>
    <m/>
    <s v="g"/>
    <m/>
    <m/>
    <m/>
    <m/>
    <m/>
    <m/>
    <m/>
    <m/>
    <m/>
    <n v="0"/>
    <m/>
    <n v="244.29400630000001"/>
  </r>
  <r>
    <m/>
    <n v="8325"/>
    <s v="Fluorochem"/>
    <s v="Materials Innovation Factory"/>
    <s v="49764-63-8"/>
    <m/>
    <d v="2019-02-11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Synthetic Laboratory"/>
    <x v="21"/>
    <x v="44"/>
    <m/>
    <s v="4,5-Dibromobenzene-1,2-diamine"/>
    <m/>
    <m/>
    <m/>
    <s v="Rich Lyons (rjlyons)"/>
    <m/>
    <m/>
    <s v="P264;P302 + P352;P304 + P340;P305 + P351;P332 + P313;P337 + P313"/>
    <n v="91569"/>
    <m/>
    <m/>
    <s v="5 g"/>
    <n v="5"/>
    <s v="g"/>
    <m/>
    <n v="5"/>
    <m/>
    <s v="g"/>
    <s v="Warning"/>
    <m/>
    <s v="Solid"/>
    <m/>
    <m/>
    <m/>
    <m/>
    <m/>
    <m/>
    <m/>
    <m/>
    <n v="265.93600459999999"/>
  </r>
  <r>
    <m/>
    <n v="8326"/>
    <s v="Fluorochem"/>
    <s v="Materials Innovation Factory"/>
    <s v="99768-12-4"/>
    <m/>
    <d v="2019-02-11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Synthetic Laboratory"/>
    <x v="23"/>
    <x v="50"/>
    <m/>
    <s v="4-Methoxycarbonylphenylboronic acid"/>
    <m/>
    <m/>
    <m/>
    <s v="Rich Lyons (rjlyons)"/>
    <m/>
    <m/>
    <s v="P264;P302 + P352;P304 + P340;P305 + P351;P332 + P313;P337 + P313"/>
    <n v="10805"/>
    <m/>
    <n v="97"/>
    <s v="25 g"/>
    <n v="25"/>
    <s v="g"/>
    <m/>
    <n v="25"/>
    <m/>
    <s v="g"/>
    <s v="Warning"/>
    <m/>
    <s v="Solid"/>
    <s v="FRIDGE"/>
    <m/>
    <m/>
    <m/>
    <m/>
    <m/>
    <n v="0"/>
    <m/>
    <n v="179.96800229999999"/>
  </r>
  <r>
    <m/>
    <n v="8329"/>
    <s v="Fluorochem"/>
    <s v="Materials Innovation Factory"/>
    <s v="527-31-1"/>
    <m/>
    <d v="2019-02-12T00:00:00"/>
    <m/>
    <s v="Cooper Group"/>
    <s v="Hazardous to the aquatic environment, short-term (acute), (Category 1);Flammable liquids (Category 3);Acute toxicity, Oral (Category 3)"/>
    <m/>
    <s v="H226;H301;H314;H317;H400"/>
    <s v="GHS_02;GHS_06;GHS_09"/>
    <s v="Synthetic Laboratory"/>
    <x v="24"/>
    <x v="51"/>
    <m/>
    <s v="Cyclohexane-1,2,3,4,5,6-hexaone"/>
    <m/>
    <m/>
    <m/>
    <s v="Rich Lyons (rjlyons)"/>
    <s v="II"/>
    <m/>
    <s v="P273;P280;P301 + P310;P305 + P351 + P338;P310"/>
    <n v="462632"/>
    <m/>
    <m/>
    <s v="5 g"/>
    <n v="5"/>
    <s v="g"/>
    <m/>
    <n v="5"/>
    <m/>
    <s v="g"/>
    <s v="Danger"/>
    <m/>
    <s v="Liquid"/>
    <m/>
    <m/>
    <m/>
    <n v="8"/>
    <n v="3"/>
    <m/>
    <n v="2920"/>
    <m/>
    <n v="168.0599976"/>
  </r>
  <r>
    <m/>
    <n v="8330"/>
    <s v="Fluorochem"/>
    <s v="Materials Innovation Factory"/>
    <s v="43192-33-2"/>
    <m/>
    <d v="2019-02-12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Synthetic Laboratory"/>
    <x v="45"/>
    <x v="85"/>
    <m/>
    <s v="4-Bromo-2-methoxybenzaldehyde"/>
    <m/>
    <m/>
    <m/>
    <s v="Wei Zhao (wzhao)"/>
    <m/>
    <m/>
    <s v="P264;P302 + P352;P304 + P340;P305 + P351;P332 + P313;P337 + P313"/>
    <n v="78674"/>
    <m/>
    <m/>
    <s v="10 g"/>
    <n v="10"/>
    <s v="g"/>
    <m/>
    <n v="10"/>
    <m/>
    <s v="g"/>
    <s v="Warning"/>
    <m/>
    <s v="Solid"/>
    <m/>
    <m/>
    <m/>
    <m/>
    <m/>
    <m/>
    <m/>
    <m/>
    <n v="215.0460052"/>
  </r>
  <r>
    <m/>
    <n v="8331"/>
    <s v="TCI"/>
    <s v="Materials Innovation Factory"/>
    <s v="548-24-3"/>
    <m/>
    <d v="2019-02-12T00:00:00"/>
    <m/>
    <s v="Cooper Group"/>
    <m/>
    <m/>
    <m/>
    <m/>
    <s v="Synthetic Laboratory"/>
    <x v="83"/>
    <x v="150"/>
    <m/>
    <s v="Acid Red 91"/>
    <m/>
    <m/>
    <m/>
    <s v="Xiaobo Li (xli)"/>
    <m/>
    <m/>
    <m/>
    <s v="E0204"/>
    <m/>
    <m/>
    <s v="25 g"/>
    <n v="25"/>
    <s v="g"/>
    <m/>
    <n v="25"/>
    <m/>
    <s v="g"/>
    <m/>
    <m/>
    <m/>
    <m/>
    <m/>
    <m/>
    <m/>
    <m/>
    <m/>
    <m/>
    <m/>
    <n v="624.06097409999995"/>
  </r>
  <r>
    <m/>
    <n v="8332"/>
    <s v="TCI"/>
    <s v="Materials Innovation Factory"/>
    <s v="16423-68-0"/>
    <m/>
    <d v="2019-02-12T00:00:00"/>
    <m/>
    <s v="Cooper Group"/>
    <m/>
    <m/>
    <m/>
    <m/>
    <s v="Synthetic Laboratory"/>
    <x v="83"/>
    <x v="150"/>
    <m/>
    <s v="Erythrosin B"/>
    <m/>
    <m/>
    <m/>
    <s v="Xiaobo Li (xli)"/>
    <m/>
    <m/>
    <m/>
    <s v="T0557"/>
    <m/>
    <m/>
    <s v="25 g"/>
    <n v="25"/>
    <s v="g"/>
    <m/>
    <n v="25"/>
    <m/>
    <s v="g"/>
    <m/>
    <m/>
    <s v="Solid"/>
    <s v="ROOM"/>
    <m/>
    <m/>
    <m/>
    <m/>
    <m/>
    <n v="0"/>
    <m/>
    <n v="879.85900879999997"/>
  </r>
  <r>
    <m/>
    <n v="8333"/>
    <s v="TCI"/>
    <s v="Materials Innovation Factory"/>
    <s v="6226-79-5"/>
    <m/>
    <d v="2019-02-12T00:00:00"/>
    <m/>
    <s v="Cooper Group"/>
    <m/>
    <m/>
    <m/>
    <m/>
    <s v="Synthetic Laboratory"/>
    <x v="83"/>
    <x v="150"/>
    <m/>
    <s v="Acid Red 112"/>
    <m/>
    <m/>
    <m/>
    <s v="Xiaobo Li (xli)"/>
    <m/>
    <m/>
    <m/>
    <s v="A2256"/>
    <m/>
    <m/>
    <s v="1 g"/>
    <n v="1"/>
    <s v="g"/>
    <m/>
    <n v="1"/>
    <m/>
    <s v="g"/>
    <m/>
    <m/>
    <s v="Solid"/>
    <s v="ROOM"/>
    <m/>
    <m/>
    <m/>
    <m/>
    <m/>
    <n v="0"/>
    <m/>
    <n v="672.65301509999995"/>
  </r>
  <r>
    <m/>
    <n v="8334"/>
    <s v="TCI"/>
    <s v="Materials Innovation Factory"/>
    <s v="15905-32-5"/>
    <m/>
    <d v="2019-02-12T00:00:00"/>
    <m/>
    <s v="Cooper Group"/>
    <m/>
    <m/>
    <m/>
    <m/>
    <s v="Synthetic Laboratory"/>
    <x v="83"/>
    <x v="150"/>
    <m/>
    <s v="Tetraiodofluorescein"/>
    <m/>
    <m/>
    <m/>
    <s v="Xiaobo Li (xli)"/>
    <m/>
    <m/>
    <m/>
    <s v="T0124"/>
    <m/>
    <n v="0.95"/>
    <s v="25 g"/>
    <n v="25"/>
    <s v="g"/>
    <m/>
    <n v="25"/>
    <m/>
    <s v="g"/>
    <m/>
    <m/>
    <s v="Solid"/>
    <s v="ROOM"/>
    <m/>
    <m/>
    <m/>
    <m/>
    <m/>
    <n v="0"/>
    <m/>
    <n v="835.89501949999999"/>
  </r>
  <r>
    <m/>
    <n v="5524"/>
    <s v="Apollo"/>
    <s v="Materials Innovation Factory"/>
    <s v="17610-00-3"/>
    <m/>
    <d v="2017-10-12T00:00:00"/>
    <m/>
    <s v="Cooper Group"/>
    <m/>
    <m/>
    <m/>
    <m/>
    <s v="Synthetic Laboratory"/>
    <x v="19"/>
    <x v="138"/>
    <m/>
    <s v="1,3,5-Tris(4-bromophenyl)-benzene"/>
    <m/>
    <m/>
    <m/>
    <s v="Xiaobo Li (xli)"/>
    <m/>
    <m/>
    <s v="P261;P280"/>
    <s v="OR16972"/>
    <m/>
    <m/>
    <s v="5g"/>
    <n v="5"/>
    <s v="g"/>
    <m/>
    <n v="5"/>
    <m/>
    <s v="g"/>
    <m/>
    <m/>
    <m/>
    <m/>
    <m/>
    <m/>
    <m/>
    <m/>
    <m/>
    <n v="0"/>
    <m/>
    <n v="218.3399963"/>
  </r>
  <r>
    <m/>
    <n v="8335"/>
    <s v="TCI"/>
    <s v="Materials Innovation Factory"/>
    <s v="17372-87-1"/>
    <m/>
    <d v="2019-02-12T00:00:00"/>
    <m/>
    <s v="Cooper Group"/>
    <m/>
    <m/>
    <m/>
    <m/>
    <s v="Synthetic Laboratory"/>
    <x v="83"/>
    <x v="150"/>
    <m/>
    <s v="Acid Red 87"/>
    <m/>
    <m/>
    <m/>
    <s v="Xiaobo Li (xli)"/>
    <m/>
    <m/>
    <m/>
    <s v="T0037"/>
    <m/>
    <m/>
    <s v="25 g"/>
    <n v="25"/>
    <s v="g"/>
    <m/>
    <n v="25"/>
    <m/>
    <s v="g"/>
    <m/>
    <m/>
    <s v="Solid"/>
    <s v="ROOM"/>
    <m/>
    <m/>
    <m/>
    <m/>
    <m/>
    <n v="0"/>
    <m/>
    <n v="691.85900879999997"/>
  </r>
  <r>
    <m/>
    <n v="8337"/>
    <s v="TCI"/>
    <s v="Materials Innovation Factory"/>
    <s v="475681-62-0"/>
    <m/>
    <d v="2019-02-13T00:00:00"/>
    <m/>
    <s v="Cooper Group"/>
    <m/>
    <m/>
    <m/>
    <m/>
    <s v="Synthetic Laboratory"/>
    <x v="61"/>
    <x v="108"/>
    <m/>
    <s v="1-Butyl-4-methylpyridinium Bis(trifluoromethanesulfonyl)imide"/>
    <m/>
    <m/>
    <m/>
    <s v="Aiting Kai (akai)"/>
    <m/>
    <m/>
    <m/>
    <s v="B5763"/>
    <m/>
    <m/>
    <s v="5g"/>
    <n v="5"/>
    <s v="g"/>
    <m/>
    <n v="5"/>
    <m/>
    <s v="g"/>
    <m/>
    <m/>
    <m/>
    <m/>
    <m/>
    <m/>
    <m/>
    <m/>
    <m/>
    <m/>
    <m/>
    <n v="430.39199830000001"/>
  </r>
  <r>
    <m/>
    <n v="8339"/>
    <s v="Aldrich"/>
    <s v="Materials Innovation Factory"/>
    <s v="31181-90-5"/>
    <m/>
    <d v="2019-02-14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6"/>
    <x v="53"/>
    <m/>
    <s v="5-Bromo-2-pyridinecarboxaldehyde"/>
    <m/>
    <m/>
    <m/>
    <s v="Liang Luo (liang92)"/>
    <s v="III"/>
    <m/>
    <s v="P261;P305 + P351 + P338"/>
    <n v="694177"/>
    <m/>
    <n v="0.95"/>
    <s v="1 g"/>
    <n v="1"/>
    <s v="g"/>
    <m/>
    <n v="1"/>
    <m/>
    <s v="g"/>
    <s v="Warning"/>
    <m/>
    <s v="Solid"/>
    <s v="ROOM"/>
    <m/>
    <m/>
    <n v="6.1"/>
    <m/>
    <m/>
    <n v="2811"/>
    <m/>
    <n v="186.00799559999999"/>
  </r>
  <r>
    <m/>
    <n v="8340"/>
    <s v="Aldrich"/>
    <s v="Materials Innovation Factory"/>
    <s v="31181-90-5"/>
    <m/>
    <d v="2019-02-14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6"/>
    <x v="53"/>
    <m/>
    <s v="5-Bromo-2-pyridinecarboxaldehyde"/>
    <m/>
    <m/>
    <m/>
    <s v="Liang Luo (liang92)"/>
    <s v="III"/>
    <m/>
    <s v="P261;P305 + P351 + P338"/>
    <n v="694177"/>
    <m/>
    <n v="0.95"/>
    <s v="1 g"/>
    <n v="1"/>
    <s v="g"/>
    <m/>
    <n v="1"/>
    <m/>
    <s v="g"/>
    <s v="Warning"/>
    <m/>
    <s v="Solid"/>
    <s v="ROOM"/>
    <m/>
    <m/>
    <n v="6.1"/>
    <m/>
    <m/>
    <n v="2811"/>
    <m/>
    <n v="186.00799559999999"/>
  </r>
  <r>
    <m/>
    <n v="8342"/>
    <s v="Aldrich"/>
    <s v="Materials Innovation Factory"/>
    <s v="872-50-4"/>
    <m/>
    <d v="2019-02-15T00:00:00"/>
    <m/>
    <s v="Cooper Group"/>
    <s v="Reproductive toxicity (Category 1B);Skin corrosion/irritation (Category 2);Serious eye damage/eye irritation (Category 2);Specific target organ toxicity - single exposure (Category 3, H335)"/>
    <m/>
    <s v="H315;H319;H335;H360"/>
    <s v="GHS_07;GHS_08"/>
    <s v="Synthetic Laboratory"/>
    <x v="70"/>
    <x v="130"/>
    <m/>
    <s v="1-Methyl-2-pyrrolidinone"/>
    <s v="Flammability: 2; Health: 2; Instability/reactivity: 0"/>
    <m/>
    <m/>
    <s v="Ai He (ahe)"/>
    <m/>
    <m/>
    <s v="P201;P280;P305 + P351 + P338;P308 + P313"/>
    <n v="328634"/>
    <m/>
    <m/>
    <s v="100 ml"/>
    <n v="100"/>
    <s v="ml"/>
    <m/>
    <n v="100"/>
    <m/>
    <s v="ml"/>
    <s v="Danger"/>
    <m/>
    <s v="Liquid"/>
    <m/>
    <m/>
    <m/>
    <m/>
    <m/>
    <m/>
    <n v="0"/>
    <m/>
    <n v="99.13300323"/>
  </r>
  <r>
    <m/>
    <n v="8343"/>
    <s v="Aldrich"/>
    <s v="Materials Innovation Factory"/>
    <s v="872-50-4"/>
    <m/>
    <d v="2019-02-15T00:00:00"/>
    <m/>
    <s v="Cooper Group"/>
    <s v="Reproductive toxicity (Category 1B);Skin corrosion/irritation (Category 2);Serious eye damage/eye irritation (Category 2);Specific target organ toxicity - single exposure (Category 3, H335)"/>
    <m/>
    <s v="H315;H319;H335;H360"/>
    <s v="GHS_07;GHS_08"/>
    <s v="Synthetic Laboratory"/>
    <x v="70"/>
    <x v="130"/>
    <m/>
    <s v="1-Methyl-2-pyrrolidinone"/>
    <s v="Flammability: 2; Health: 2; Instability/reactivity: 0"/>
    <m/>
    <m/>
    <s v="Ai He (ahe)"/>
    <m/>
    <m/>
    <s v="P201;P280;P305 + P351 + P338;P308 + P313"/>
    <n v="328634"/>
    <m/>
    <m/>
    <s v="100 ml"/>
    <n v="100"/>
    <s v="ml"/>
    <m/>
    <n v="100"/>
    <m/>
    <s v="ml"/>
    <s v="Danger"/>
    <m/>
    <s v="Liquid"/>
    <m/>
    <m/>
    <m/>
    <m/>
    <m/>
    <m/>
    <n v="0"/>
    <m/>
    <n v="99.13300323"/>
  </r>
  <r>
    <m/>
    <n v="8344"/>
    <s v="Aldrich"/>
    <s v="Materials Innovation Factory"/>
    <s v="1107-00-2"/>
    <m/>
    <d v="2019-02-15T00:00:00"/>
    <m/>
    <s v="Cooper Group"/>
    <s v="Skin corrosion/irritation (Category 1B);Serious eye damage/eye irritation (Category 1)"/>
    <m/>
    <s v="H314"/>
    <s v="GHS_05"/>
    <s v="Synthetic Laboratory"/>
    <x v="70"/>
    <x v="130"/>
    <m/>
    <s v="4,4?-(Hexafluoroisopropylidene)diphthalic anhydride"/>
    <m/>
    <m/>
    <m/>
    <s v="Ai He (ahe)"/>
    <s v="II"/>
    <m/>
    <s v="P280;P305 + P351 + P338;P310"/>
    <n v="386448"/>
    <m/>
    <m/>
    <s v="5g"/>
    <n v="5"/>
    <s v="g"/>
    <m/>
    <n v="5"/>
    <m/>
    <s v="g"/>
    <s v="Danger"/>
    <m/>
    <s v="Solid"/>
    <m/>
    <m/>
    <m/>
    <n v="8"/>
    <m/>
    <m/>
    <n v="3261"/>
    <m/>
    <n v="444.23901369999999"/>
  </r>
  <r>
    <m/>
    <n v="8346"/>
    <s v="Aldrich"/>
    <s v="Materials Innovation Factory"/>
    <s v="51364-51-3"/>
    <m/>
    <d v="2019-02-15T00:00:00"/>
    <m/>
    <s v="Cooper Group"/>
    <m/>
    <m/>
    <m/>
    <m/>
    <s v="Synthetic Laboratory"/>
    <x v="24"/>
    <x v="51"/>
    <m/>
    <s v="Tris(dibenzylideneacetone)dipalladium(0)"/>
    <m/>
    <m/>
    <m/>
    <s v="Rob Clowes (rob123)"/>
    <m/>
    <m/>
    <m/>
    <n v="328774"/>
    <m/>
    <n v="0.97"/>
    <s v="1 g"/>
    <n v="1"/>
    <s v="g"/>
    <m/>
    <n v="1"/>
    <m/>
    <s v="g"/>
    <m/>
    <m/>
    <s v="Solid"/>
    <s v="ROOM"/>
    <m/>
    <m/>
    <m/>
    <m/>
    <m/>
    <n v="0"/>
    <m/>
    <n v="915.73400879999997"/>
  </r>
  <r>
    <m/>
    <n v="8347"/>
    <s v="Aldrich"/>
    <s v="Materials Innovation Factory"/>
    <s v="51364-51-3"/>
    <m/>
    <d v="2019-02-15T00:00:00"/>
    <m/>
    <s v="Cooper Group"/>
    <m/>
    <m/>
    <m/>
    <m/>
    <s v="Synthetic Laboratory"/>
    <x v="24"/>
    <x v="51"/>
    <m/>
    <s v="Tris(dibenzylideneacetone)dipalladium(0)"/>
    <m/>
    <m/>
    <m/>
    <s v="Rob Clowes (rob123)"/>
    <m/>
    <m/>
    <m/>
    <n v="328774"/>
    <m/>
    <n v="0.97"/>
    <s v="1 g"/>
    <n v="1"/>
    <s v="g"/>
    <m/>
    <n v="1"/>
    <m/>
    <s v="g"/>
    <m/>
    <m/>
    <s v="Solid"/>
    <s v="ROOM"/>
    <m/>
    <m/>
    <m/>
    <m/>
    <m/>
    <n v="0"/>
    <m/>
    <n v="915.73400879999997"/>
  </r>
  <r>
    <m/>
    <n v="5531"/>
    <s v="TCI"/>
    <s v="Materials Innovation Factory"/>
    <s v="5467-74-3"/>
    <m/>
    <d v="2017-10-12T00:00:00"/>
    <m/>
    <s v="Cooper Group"/>
    <s v="No data available"/>
    <m/>
    <m/>
    <m/>
    <s v="Synthetic Laboratory"/>
    <x v="19"/>
    <x v="87"/>
    <m/>
    <s v="4-BROMOPHENYLBORONIC ACID"/>
    <m/>
    <m/>
    <m/>
    <s v="Rob Clowes (rob123)"/>
    <m/>
    <m/>
    <m/>
    <s v="B1858"/>
    <m/>
    <m/>
    <s v="5G"/>
    <n v="5"/>
    <s v="g"/>
    <m/>
    <n v="5"/>
    <m/>
    <s v="g"/>
    <m/>
    <m/>
    <m/>
    <s v="ROOM"/>
    <m/>
    <m/>
    <m/>
    <m/>
    <m/>
    <n v="0"/>
    <m/>
    <n v="200.8280029"/>
  </r>
  <r>
    <m/>
    <n v="8348"/>
    <s v="Aldrich"/>
    <s v="Materials Innovation Factory"/>
    <s v="51364-51-3"/>
    <m/>
    <d v="2019-02-15T00:00:00"/>
    <m/>
    <s v="Cooper Group"/>
    <m/>
    <m/>
    <m/>
    <m/>
    <s v="Synthetic Laboratory"/>
    <x v="24"/>
    <x v="51"/>
    <m/>
    <s v="Tris(dibenzylideneacetone)dipalladium(0)"/>
    <m/>
    <m/>
    <m/>
    <s v="Rob Clowes (rob123)"/>
    <m/>
    <m/>
    <m/>
    <n v="328774"/>
    <m/>
    <n v="0.97"/>
    <s v="1 g"/>
    <n v="1"/>
    <s v="g"/>
    <m/>
    <n v="1"/>
    <m/>
    <s v="g"/>
    <m/>
    <m/>
    <s v="Solid"/>
    <s v="ROOM"/>
    <m/>
    <m/>
    <m/>
    <m/>
    <m/>
    <n v="0"/>
    <m/>
    <n v="915.73400879999997"/>
  </r>
  <r>
    <m/>
    <n v="8353"/>
    <s v="Acros Organics"/>
    <s v="Materials Innovation Factory"/>
    <s v="20439-47-8"/>
    <m/>
    <d v="2019-02-15T00:00:00"/>
    <m/>
    <s v="Cooper Group"/>
    <m/>
    <m/>
    <m/>
    <m/>
    <s v="Synthetic Laboratory"/>
    <x v="29"/>
    <x v="61"/>
    <m/>
    <s v="(1R,2R)-(-)-1,2-Diaminocyclohexane, 99%, ACROS Organics"/>
    <m/>
    <m/>
    <m/>
    <s v="Donglin He (dhe)"/>
    <s v="II"/>
    <m/>
    <m/>
    <s v="E27375"/>
    <m/>
    <n v="99"/>
    <s v="100 g"/>
    <n v="100"/>
    <s v="g"/>
    <m/>
    <n v="100"/>
    <m/>
    <s v="g"/>
    <m/>
    <m/>
    <s v="Solid"/>
    <s v="ROOM"/>
    <m/>
    <m/>
    <n v="8"/>
    <m/>
    <m/>
    <n v="3259"/>
    <m/>
    <n v="114.1920013"/>
  </r>
  <r>
    <m/>
    <n v="8359"/>
    <s v="Aldrich"/>
    <s v="Materials Innovation Factory"/>
    <s v="7310-97-6"/>
    <m/>
    <d v="2019-02-15T00:00:00"/>
    <m/>
    <s v="Cooper Group"/>
    <m/>
    <m/>
    <m/>
    <m/>
    <s v="Synthetic Laboratory"/>
    <x v="29"/>
    <x v="61"/>
    <m/>
    <s v="2,5-Dimethoxybenzene-1,4-dicarboxaldehyde"/>
    <m/>
    <m/>
    <m/>
    <s v="Donglin He (dhe)"/>
    <m/>
    <m/>
    <m/>
    <n v="715026"/>
    <m/>
    <n v="0.97"/>
    <s v="1 g"/>
    <n v="1"/>
    <s v="g"/>
    <m/>
    <n v="1"/>
    <m/>
    <s v="g"/>
    <m/>
    <m/>
    <m/>
    <m/>
    <m/>
    <m/>
    <m/>
    <m/>
    <m/>
    <n v="0"/>
    <m/>
    <n v="194.18600459999999"/>
  </r>
  <r>
    <m/>
    <n v="8360"/>
    <s v="Aldrich"/>
    <s v="Materials Innovation Factory"/>
    <s v="7310-97-6"/>
    <m/>
    <d v="2019-02-15T00:00:00"/>
    <m/>
    <s v="Cooper Group"/>
    <m/>
    <m/>
    <m/>
    <m/>
    <s v="Synthetic Laboratory"/>
    <x v="29"/>
    <x v="61"/>
    <m/>
    <s v="2,5-Dimethoxybenzene-1,4-dicarboxaldehyde"/>
    <m/>
    <m/>
    <m/>
    <s v="Donglin He (dhe)"/>
    <m/>
    <m/>
    <m/>
    <n v="715026"/>
    <m/>
    <n v="0.97"/>
    <s v="1 g"/>
    <n v="1"/>
    <s v="g"/>
    <m/>
    <n v="1"/>
    <m/>
    <s v="g"/>
    <m/>
    <m/>
    <m/>
    <m/>
    <m/>
    <m/>
    <m/>
    <m/>
    <m/>
    <n v="0"/>
    <m/>
    <n v="194.18600459999999"/>
  </r>
  <r>
    <m/>
    <n v="8354"/>
    <s v="Fluorochem"/>
    <s v="Materials Innovation Factory"/>
    <s v="14235-81-5"/>
    <m/>
    <d v="2019-02-15T00:00:00"/>
    <m/>
    <s v="Cooper Group"/>
    <s v="Skin corrosion/irritation (Category 2);Specific target organ toxicity - single exposure (Category 3, H335)"/>
    <m/>
    <s v="H315;H319;H335"/>
    <s v="GHS_07"/>
    <s v="Synthetic Laboratory"/>
    <x v="45"/>
    <x v="85"/>
    <m/>
    <s v="4-Ethynylaniline"/>
    <m/>
    <m/>
    <m/>
    <s v="Wei Zhao (wzhao)"/>
    <m/>
    <m/>
    <s v="P264;P302 + P352;P304 + P340;P305 + P351;P332 + P313;P337 + P313"/>
    <n v="45242"/>
    <m/>
    <n v="97"/>
    <s v="5 g"/>
    <n v="5"/>
    <s v="g"/>
    <m/>
    <n v="5"/>
    <m/>
    <s v="g"/>
    <s v="Warning"/>
    <m/>
    <s v="Solid"/>
    <s v="FREEZER"/>
    <m/>
    <m/>
    <m/>
    <m/>
    <m/>
    <n v="0"/>
    <m/>
    <n v="117.15100099999999"/>
  </r>
  <r>
    <m/>
    <n v="8355"/>
    <s v="Fluorochem"/>
    <s v="Materials Innovation Factory"/>
    <s v="63697-96-1"/>
    <m/>
    <d v="2019-02-15T00:00:00"/>
    <m/>
    <s v="Cooper Group"/>
    <m/>
    <m/>
    <m/>
    <m/>
    <s v="Synthetic Laboratory"/>
    <x v="45"/>
    <x v="85"/>
    <m/>
    <s v="4-Ethynylbenzaldehyde"/>
    <m/>
    <m/>
    <m/>
    <s v="Wei Zhao (wzhao)"/>
    <m/>
    <m/>
    <m/>
    <n v="47872"/>
    <m/>
    <m/>
    <s v="1 g"/>
    <n v="1"/>
    <s v="g"/>
    <m/>
    <n v="1"/>
    <m/>
    <s v="g"/>
    <m/>
    <m/>
    <m/>
    <m/>
    <m/>
    <m/>
    <m/>
    <m/>
    <m/>
    <n v="0"/>
    <m/>
    <n v="130.14599609999999"/>
  </r>
  <r>
    <m/>
    <n v="8356"/>
    <s v="Fluorochem"/>
    <s v="Materials Innovation Factory"/>
    <s v="501433-06-3"/>
    <m/>
    <d v="2019-02-15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Synthetic Laboratory"/>
    <x v="21"/>
    <x v="44"/>
    <m/>
    <s v="2,3-Difluoro-1,4-diiodobenzene"/>
    <m/>
    <m/>
    <m/>
    <s v="Liang Luo (liang92)"/>
    <m/>
    <m/>
    <s v="P264;P302 + P352;P304 + P340;P305 + P351;P332 + P313;P337 + P313"/>
    <n v="76011"/>
    <m/>
    <m/>
    <s v="1 g"/>
    <n v="1"/>
    <s v="g"/>
    <m/>
    <n v="1"/>
    <m/>
    <s v="g"/>
    <s v="Warning"/>
    <m/>
    <s v="Solid"/>
    <m/>
    <m/>
    <m/>
    <m/>
    <m/>
    <m/>
    <m/>
    <m/>
    <n v="365.88598630000001"/>
  </r>
  <r>
    <m/>
    <n v="8357"/>
    <s v="Aldrich"/>
    <s v="Materials Innovation Factory"/>
    <s v="65-85-0"/>
    <m/>
    <d v="2019-02-15T00:00:00"/>
    <m/>
    <s v="Cooper Group"/>
    <s v="Specific target organ toxicity - repeated exposure (Category 1);Skin corrosion/irritation (Category 2);Serious eye damage/eye irritation (Category 1)"/>
    <m/>
    <s v="H315;H318;H372"/>
    <s v="GHS_05;GHS_07;GHS_08"/>
    <s v="Synthetic Laboratory"/>
    <x v="24"/>
    <x v="51"/>
    <m/>
    <s v="Benzoic acid"/>
    <s v="Flammability: 0; Health: 1; Instability/reactivity: 0"/>
    <m/>
    <m/>
    <s v="Hui Gao (hgao)"/>
    <m/>
    <m/>
    <s v="P260;P280;P305 + P351 + P338 + P310"/>
    <n v="242381"/>
    <m/>
    <m/>
    <s v="25 g"/>
    <n v="25"/>
    <s v="g"/>
    <m/>
    <n v="25"/>
    <m/>
    <s v="g"/>
    <s v="Danger"/>
    <m/>
    <s v="Solid"/>
    <m/>
    <m/>
    <m/>
    <m/>
    <m/>
    <m/>
    <n v="0"/>
    <m/>
    <n v="122.1230011"/>
  </r>
  <r>
    <m/>
    <n v="8358"/>
    <s v="Aldrich"/>
    <s v="Materials Innovation Factory"/>
    <s v="62-23-7"/>
    <m/>
    <d v="2019-02-15T00:00:00"/>
    <m/>
    <s v="Cooper Group"/>
    <s v="Acute toxicity, Oral (Category 4);Serious eye damage/eye irritation (Category 2)"/>
    <m/>
    <s v="H302;H319"/>
    <s v="GHS_07"/>
    <s v="Synthetic Laboratory"/>
    <x v="58"/>
    <x v="103"/>
    <m/>
    <s v="4-Nitrobenzoic acid"/>
    <m/>
    <m/>
    <m/>
    <s v="Hui Gao (hgao)"/>
    <m/>
    <m/>
    <s v="P305 + P351 + P338"/>
    <n v="461091"/>
    <m/>
    <m/>
    <s v="250 g"/>
    <n v="250"/>
    <s v="g"/>
    <m/>
    <n v="250"/>
    <m/>
    <s v="g"/>
    <s v="Warning"/>
    <m/>
    <s v="Solid"/>
    <m/>
    <m/>
    <m/>
    <m/>
    <m/>
    <m/>
    <n v="0"/>
    <m/>
    <n v="167.11999510000001"/>
  </r>
  <r>
    <m/>
    <n v="8361"/>
    <s v="Aldrich"/>
    <s v="Materials Innovation Factory"/>
    <s v="1336-21-6"/>
    <m/>
    <d v="2019-02-15T00:00:00"/>
    <m/>
    <s v="Cooper Group"/>
    <s v="Hazardous to the aquatic environment, short-term (acute), (Category 1);Hazardous to the aquatic environment, long-term (chronic), (Category 1);Hazardous to the aquatic environment, long-term (chronic), (Category 2);Skin corrosion/irritation (Category 1A);Acute toxicity, Oral (Category 4);Specific target organ toxicity - single exposure (Category 3, H335)"/>
    <m/>
    <s v="H302;H314;H335;H410"/>
    <s v="GHS_07;GHS_05;GHS_09"/>
    <s v="Synthetic Laboratory"/>
    <x v="51"/>
    <x v="94"/>
    <m/>
    <s v="Ammonium hydroxide solution"/>
    <m/>
    <m/>
    <s v="Relative density between 0.880 and 0.957 at 15 °c in water, with more than 10% but not more than 35% ammonia"/>
    <s v="Xue Wang (xwang)"/>
    <s v="III"/>
    <m/>
    <s v="P260;P280;P301 + P312 + P330;P303 + P361 + P353;P304 + P340 + P310;P305 + P351 + P338"/>
    <n v="221228"/>
    <m/>
    <m/>
    <s v="1L"/>
    <n v="1"/>
    <s v="l"/>
    <m/>
    <n v="1000"/>
    <m/>
    <s v="ml"/>
    <s v="Danger"/>
    <m/>
    <s v="Liquid"/>
    <m/>
    <m/>
    <m/>
    <n v="8"/>
    <m/>
    <m/>
    <n v="2672"/>
    <m/>
    <n v="35.046001429999997"/>
  </r>
  <r>
    <m/>
    <n v="8362"/>
    <s v="Adlrich"/>
    <s v="Materials Innovation Factory"/>
    <s v="1336-21-6"/>
    <m/>
    <d v="2019-02-15T00:00:00"/>
    <m/>
    <s v="Cooper Group"/>
    <s v="Hazardous to the aquatic environment, short-term (acute), (Category 1);Hazardous to the aquatic environment, long-term (chronic), (Category 1);Hazardous to the aquatic environment, long-term (chronic), (Category 2);Skin corrosion/irritation (Category 1A);Acute toxicity, Oral (Category 4);Specific target organ toxicity - single exposure (Category 3, H335)"/>
    <m/>
    <s v="H302;H314;H335;H410"/>
    <s v="GHS_07;GHS_05;GHS_09"/>
    <s v="Synthetic Laboratory"/>
    <x v="51"/>
    <x v="94"/>
    <m/>
    <s v="Ammonium hydroxide solution"/>
    <m/>
    <m/>
    <s v="Relative density between 0.880 and 0.957 at 15 °c in water, with more than 10% but not more than 35% ammonia"/>
    <s v="Xue Wang (xwang)"/>
    <s v="III"/>
    <m/>
    <s v="P260;P280;P301 + P312 + P330;P303 + P361 + P353;P304 + P340 + P310;P305 + P351 + P338"/>
    <n v="221228"/>
    <m/>
    <m/>
    <s v="1L"/>
    <n v="1"/>
    <s v="l"/>
    <m/>
    <n v="1000"/>
    <m/>
    <s v="ml"/>
    <s v="Danger"/>
    <m/>
    <s v="Liquid"/>
    <m/>
    <m/>
    <m/>
    <n v="8"/>
    <m/>
    <m/>
    <n v="2672"/>
    <m/>
    <n v="35.046001429999997"/>
  </r>
  <r>
    <m/>
    <n v="8363"/>
    <s v="Fluorochem"/>
    <s v="Materials Innovation Factory"/>
    <s v="19777-67-4"/>
    <m/>
    <d v="2019-02-18T00:00:00"/>
    <m/>
    <s v="Cooper Group"/>
    <m/>
    <m/>
    <m/>
    <m/>
    <s v="Synthetic Laboratory"/>
    <x v="70"/>
    <x v="130"/>
    <m/>
    <s v="(R)-(+)-1,2-Diaminopropane dihydrochloride"/>
    <m/>
    <m/>
    <m/>
    <s v="Ai He (ahe)"/>
    <m/>
    <m/>
    <m/>
    <n v="496788"/>
    <m/>
    <m/>
    <s v="5 g"/>
    <n v="5"/>
    <s v="g"/>
    <m/>
    <n v="5"/>
    <m/>
    <s v="g"/>
    <m/>
    <m/>
    <m/>
    <m/>
    <m/>
    <m/>
    <m/>
    <m/>
    <m/>
    <m/>
    <m/>
    <n v="147.04899599999999"/>
  </r>
  <r>
    <m/>
    <n v="8364"/>
    <s v="Aldrich"/>
    <s v="Materials Innovation Factory"/>
    <s v="108-99-6"/>
    <m/>
    <d v="2019-02-18T00:00:00"/>
    <m/>
    <s v="Cooper Group"/>
    <s v="Skin corrosion/irritation (Category 1B);Flammable liquids (Category 3);Acute toxicity, Oral (Category 4);Acute toxicity, Dermal (Category 3);Acute toxicity, Inhalation (Category 3)"/>
    <m/>
    <s v="H226;H302;H311;H314;H331"/>
    <s v="GHS_02;GHS_06;GHS_05"/>
    <s v="Synthetic Laboratory"/>
    <x v="32"/>
    <x v="66"/>
    <s v="MKCF6510"/>
    <s v="3-Methylpyridine"/>
    <m/>
    <m/>
    <m/>
    <s v="Ai He (ahe)"/>
    <s v="III"/>
    <m/>
    <s v="P261;P280;P305 + P351 + P338;P310"/>
    <n v="236276"/>
    <m/>
    <n v="99"/>
    <s v="50 ml"/>
    <n v="50"/>
    <s v="ml"/>
    <m/>
    <n v="50"/>
    <m/>
    <s v="ml"/>
    <s v="Danger"/>
    <m/>
    <s v="Liquid"/>
    <s v="ROOM"/>
    <m/>
    <m/>
    <n v="3"/>
    <n v="6.1"/>
    <m/>
    <n v="1992"/>
    <m/>
    <n v="93.128997799999993"/>
  </r>
  <r>
    <m/>
    <n v="5532"/>
    <s v="Gelest"/>
    <s v="Materials Innovation Factory"/>
    <s v="2615-18-1"/>
    <m/>
    <d v="2017-10-12T00:00:00"/>
    <m/>
    <s v="Cooper Group"/>
    <m/>
    <m/>
    <m/>
    <m/>
    <s v="Synthetic Laboratory"/>
    <x v="21"/>
    <x v="33"/>
    <m/>
    <s v="1,4-BIS(TRIETHOXYSILYL)BENZENE"/>
    <m/>
    <m/>
    <m/>
    <s v="Rob Clowes (rob123)"/>
    <m/>
    <m/>
    <m/>
    <s v="unknown"/>
    <m/>
    <m/>
    <s v="5G"/>
    <n v="5"/>
    <s v="g"/>
    <m/>
    <n v="5"/>
    <m/>
    <s v="g"/>
    <m/>
    <m/>
    <m/>
    <m/>
    <m/>
    <m/>
    <m/>
    <m/>
    <m/>
    <n v="0"/>
    <m/>
    <n v="402.63598630000001"/>
  </r>
  <r>
    <m/>
    <n v="8365"/>
    <s v="Aldrich"/>
    <s v="Materials Innovation Factory"/>
    <s v="13598-65-7"/>
    <m/>
    <d v="2019-02-18T00:00:00"/>
    <m/>
    <s v="Cooper Group"/>
    <m/>
    <m/>
    <m/>
    <m/>
    <s v="Synthetic Laboratory"/>
    <x v="26"/>
    <x v="53"/>
    <s v="MKCC960"/>
    <s v="Ammonium perrhenate"/>
    <m/>
    <m/>
    <m/>
    <s v="Rob Clowes (rob123)"/>
    <s v="II"/>
    <m/>
    <m/>
    <n v="316954"/>
    <m/>
    <n v="99.998999999999995"/>
    <s v="5 g"/>
    <n v="5"/>
    <s v="g"/>
    <m/>
    <n v="5"/>
    <m/>
    <s v="g"/>
    <m/>
    <m/>
    <s v="Solid"/>
    <s v="ROOM"/>
    <m/>
    <m/>
    <n v="5.0999999999999996"/>
    <m/>
    <m/>
    <n v="1479"/>
    <m/>
    <n v="268.24200439999998"/>
  </r>
  <r>
    <m/>
    <n v="8366"/>
    <s v="Aldrich"/>
    <s v="Materials Innovation Factory"/>
    <s v="101-02-0"/>
    <m/>
    <d v="2019-02-18T00:00:00"/>
    <m/>
    <s v="Cooper Group"/>
    <s v="Hazardous to the aquatic environment, short-term (acute), (Category 1);Hazardous to the aquatic environment, long-term (chronic), (Category 1);Acute toxicity, Oral (Category 4);Skin corrosion/irritation (Category 2);Skin sensitisation (Category 1);Serious eye damage/eye irritation (Category 2)"/>
    <m/>
    <s v="H302;H315;H317;H319;H410"/>
    <s v="GHS_07;GHS_09"/>
    <s v="Synthetic Laboratory"/>
    <x v="32"/>
    <x v="66"/>
    <s v="STBH2856"/>
    <s v="Triphenyl phosphite"/>
    <s v="Flammability: 0; Health: 2; Instability/reactivity: 1"/>
    <m/>
    <m/>
    <s v="Rob Clowes (rob123)"/>
    <s v="III"/>
    <m/>
    <s v="P280;P301 + P312 + P330;P305 + P351 + P338"/>
    <s v="T84654"/>
    <m/>
    <n v="0.97"/>
    <s v="500 g"/>
    <n v="500"/>
    <s v="g"/>
    <m/>
    <n v="500"/>
    <m/>
    <s v="g"/>
    <s v="Warning"/>
    <m/>
    <s v="Liquid"/>
    <s v="ROOM"/>
    <m/>
    <m/>
    <n v="9"/>
    <m/>
    <m/>
    <n v="3077"/>
    <m/>
    <n v="310.28900149999998"/>
  </r>
  <r>
    <m/>
    <n v="8367"/>
    <s v="Aldrich"/>
    <s v="Materials Innovation Factory"/>
    <s v="16941-12-1"/>
    <m/>
    <d v="2019-02-18T00:00:00"/>
    <m/>
    <s v="Cooper Group"/>
    <m/>
    <m/>
    <m/>
    <m/>
    <s v="Synthetic Laboratory"/>
    <x v="83"/>
    <x v="150"/>
    <s v="Me"/>
    <s v="Chloroplatinic acid solution"/>
    <m/>
    <m/>
    <m/>
    <s v="Xiaobo Li (xli)"/>
    <m/>
    <m/>
    <m/>
    <n v="262587"/>
    <m/>
    <m/>
    <s v="10 ml"/>
    <n v="10"/>
    <s v="ml"/>
    <m/>
    <n v="10"/>
    <m/>
    <s v="ml"/>
    <m/>
    <m/>
    <m/>
    <m/>
    <m/>
    <m/>
    <m/>
    <m/>
    <m/>
    <n v="0"/>
    <m/>
    <n v="409.81201170000003"/>
  </r>
  <r>
    <m/>
    <n v="8368"/>
    <s v="TCI"/>
    <s v="Materials Innovation Factory"/>
    <s v="7797-81-1"/>
    <m/>
    <d v="2019-02-18T00:00:00"/>
    <m/>
    <s v="Cooper Group"/>
    <m/>
    <m/>
    <m/>
    <m/>
    <s v="Synthetic Laboratory"/>
    <x v="18"/>
    <x v="82"/>
    <m/>
    <s v="N-Hydroxy-1,8-naphthalimide"/>
    <m/>
    <m/>
    <m/>
    <s v="Alex James (amjames)"/>
    <m/>
    <m/>
    <m/>
    <s v="H1040"/>
    <m/>
    <m/>
    <s v="5g"/>
    <n v="5"/>
    <s v="g"/>
    <m/>
    <n v="5"/>
    <m/>
    <s v="g"/>
    <m/>
    <m/>
    <m/>
    <m/>
    <m/>
    <m/>
    <m/>
    <m/>
    <m/>
    <m/>
    <m/>
    <n v="213.19200129999999"/>
  </r>
  <r>
    <m/>
    <n v="8369"/>
    <s v="TCI America"/>
    <s v="Materials Innovation Factory"/>
    <s v="347736-74-6"/>
    <m/>
    <d v="2019-02-18T00:00:00"/>
    <m/>
    <s v="Cooper Group"/>
    <s v="No data available"/>
    <m/>
    <m/>
    <m/>
    <s v="Synthetic Laboratory"/>
    <x v="9"/>
    <x v="47"/>
    <m/>
    <s v="4,7-Dibromo-5-fluoro-2,1,3-benzothiadiazole"/>
    <m/>
    <m/>
    <m/>
    <s v="Xiaobo Li (xli)"/>
    <m/>
    <m/>
    <m/>
    <s v="D4750"/>
    <m/>
    <n v="0.98"/>
    <s v="200mg"/>
    <n v="200"/>
    <s v="mg"/>
    <m/>
    <n v="0.2"/>
    <m/>
    <s v="g"/>
    <m/>
    <m/>
    <m/>
    <s v="ROOM"/>
    <m/>
    <m/>
    <m/>
    <m/>
    <m/>
    <m/>
    <m/>
    <n v="311.96099850000002"/>
  </r>
  <r>
    <m/>
    <n v="8372"/>
    <s v="Fluorochem"/>
    <s v="Materials Innovation Factory"/>
    <s v="1692-15-5"/>
    <m/>
    <d v="2019-02-19T00:00:00"/>
    <m/>
    <s v="Cooper Group"/>
    <s v="Acute toxicity, Oral (Category 4);Acute toxicity, Dermal (Category 4);Skin corrosion/irritation (Category 2);Acute toxicity, Inhalation (Category 4);Specific target organ toxicity - single exposure (Category 3, H335)"/>
    <m/>
    <s v="H302;H312;H315;H319;H332;H335"/>
    <s v="GHS_07"/>
    <s v="Synthetic Laboratory"/>
    <x v="23"/>
    <x v="50"/>
    <m/>
    <s v="Pyridine-4-boronic acid hydrate"/>
    <m/>
    <m/>
    <m/>
    <s v="Rich Lyons (rjlyons)"/>
    <m/>
    <m/>
    <s v="P260;P280;P301 + P312;P302 + P352;P304 + P340;P305 + P351"/>
    <n v="10820"/>
    <m/>
    <n v="97"/>
    <s v="5 g"/>
    <n v="5"/>
    <s v="g"/>
    <m/>
    <n v="5"/>
    <m/>
    <s v="g"/>
    <s v="Warning"/>
    <m/>
    <s v="Solid"/>
    <s v="FRIDGE"/>
    <m/>
    <m/>
    <m/>
    <m/>
    <m/>
    <n v="0"/>
    <m/>
    <n v="122.91999819999999"/>
  </r>
  <r>
    <m/>
    <n v="8373"/>
    <s v="TCI"/>
    <s v="Materials Innovation Factory"/>
    <s v="39263-32-6"/>
    <m/>
    <d v="2019-02-19T00:00:00"/>
    <m/>
    <s v="Cooper Group"/>
    <m/>
    <m/>
    <m/>
    <m/>
    <s v="Synthetic Laboratory"/>
    <x v="51"/>
    <x v="94"/>
    <m/>
    <s v="2-Amino-5-bromobenzonitrile"/>
    <m/>
    <m/>
    <m/>
    <s v="Haofan Yang (hyang)"/>
    <s v="III"/>
    <m/>
    <m/>
    <s v="A1960"/>
    <m/>
    <n v="97"/>
    <s v="5g"/>
    <n v="5"/>
    <s v="g"/>
    <m/>
    <n v="5"/>
    <m/>
    <s v="g"/>
    <m/>
    <m/>
    <s v="Solid"/>
    <s v="ROOM"/>
    <m/>
    <m/>
    <n v="6.1"/>
    <m/>
    <m/>
    <n v="3439"/>
    <m/>
    <n v="197.0350037"/>
  </r>
  <r>
    <m/>
    <n v="8374"/>
    <s v="Fluorochem"/>
    <s v="Materials Innovation Factory"/>
    <s v="15155-41-6"/>
    <m/>
    <d v="2019-02-19T00:00:00"/>
    <m/>
    <s v="Cooper Group"/>
    <s v="No data available"/>
    <m/>
    <m/>
    <m/>
    <s v="Synthetic Laboratory"/>
    <x v="2"/>
    <x v="22"/>
    <m/>
    <s v="4,7-DIBROMO-2,1,3-BENZOTHIADIAZOLE"/>
    <m/>
    <m/>
    <m/>
    <s v="Wei Zhao (wzhao)"/>
    <m/>
    <m/>
    <m/>
    <n v="77215"/>
    <m/>
    <m/>
    <s v="10 g"/>
    <n v="10"/>
    <s v="g"/>
    <m/>
    <n v="10"/>
    <m/>
    <s v="g"/>
    <m/>
    <m/>
    <m/>
    <s v="ROOM"/>
    <m/>
    <m/>
    <m/>
    <m/>
    <m/>
    <n v="0"/>
    <m/>
    <n v="293.97100829999999"/>
  </r>
  <r>
    <m/>
    <n v="8375"/>
    <s v="Aldrich"/>
    <s v="Materials Innovation Factory"/>
    <s v="507-19-7"/>
    <m/>
    <d v="2019-02-19T00:00:00"/>
    <m/>
    <s v="Cooper Group"/>
    <m/>
    <m/>
    <m/>
    <m/>
    <s v="Synthetic Laboratory"/>
    <x v="36"/>
    <x v="71"/>
    <m/>
    <s v="2-Bromo-2-methylpropane"/>
    <m/>
    <m/>
    <m/>
    <s v="Megan O'Shaughnessy (moshaughnessy)"/>
    <s v="II"/>
    <m/>
    <m/>
    <n v="135615"/>
    <m/>
    <n v="0.98"/>
    <s v="100 g"/>
    <n v="100"/>
    <s v="g"/>
    <m/>
    <n v="100"/>
    <m/>
    <s v="g"/>
    <m/>
    <m/>
    <s v="Liquid"/>
    <s v="ROOM"/>
    <m/>
    <m/>
    <n v="3"/>
    <m/>
    <m/>
    <n v="2342"/>
    <m/>
    <n v="137.02000430000001"/>
  </r>
  <r>
    <m/>
    <n v="8376"/>
    <s v="Aldrich"/>
    <s v="Materials Innovation Factory"/>
    <s v="768-90-1"/>
    <m/>
    <d v="2019-02-19T00:00:00"/>
    <m/>
    <s v="Cooper Group"/>
    <m/>
    <m/>
    <m/>
    <m/>
    <s v="Synthetic Laboratory"/>
    <x v="36"/>
    <x v="71"/>
    <s v="MKC-3609"/>
    <s v="1-Bromoadamantane"/>
    <m/>
    <m/>
    <m/>
    <s v="Megan O'Shaughnessy (moshaughnessy)"/>
    <m/>
    <m/>
    <m/>
    <n v="109223"/>
    <m/>
    <n v="99"/>
    <s v="25 g"/>
    <n v="25"/>
    <s v="g"/>
    <m/>
    <n v="25"/>
    <m/>
    <s v="g"/>
    <m/>
    <m/>
    <s v="Solid"/>
    <s v="ROOM"/>
    <m/>
    <m/>
    <m/>
    <m/>
    <m/>
    <n v="0"/>
    <m/>
    <n v="215.1340027"/>
  </r>
  <r>
    <m/>
    <n v="5533"/>
    <s v="Sigma-Aldrich"/>
    <s v="Materials Innovation Factory"/>
    <s v="108-90-7"/>
    <m/>
    <d v="2017-10-13T00:00:00"/>
    <m/>
    <s v="Cooper Group"/>
    <s v="Hazardous to the aquatic environment, long-term (chronic), (Category 2);Flammable liquids (Category 3);Skin corrosion/irritation (Category 2);Acute toxicity, Inhalation (Category 4)"/>
    <m/>
    <s v="H226;H315;H332;H411"/>
    <s v="GHS_02;GHS_07;GHS_09"/>
    <s v="Synthetic Laboratory"/>
    <x v="17"/>
    <x v="113"/>
    <m/>
    <s v="Chlorobenzene"/>
    <s v="Flammability: 3; Health: 3; Instability/reactivity: 0"/>
    <m/>
    <m/>
    <s v="Rob Clowes (rob123)"/>
    <s v="III"/>
    <m/>
    <m/>
    <s v="284513-100ML"/>
    <m/>
    <m/>
    <s v="100 ML"/>
    <n v="100"/>
    <s v="ml"/>
    <m/>
    <n v="100"/>
    <m/>
    <s v="ml"/>
    <s v="Warning"/>
    <m/>
    <m/>
    <s v="ROOM"/>
    <m/>
    <m/>
    <m/>
    <m/>
    <m/>
    <n v="1134"/>
    <m/>
    <n v="112.5589981"/>
  </r>
  <r>
    <m/>
    <n v="8377"/>
    <s v="Fluorochem"/>
    <s v="Materials Innovation Factory"/>
    <s v="165047-24-5"/>
    <m/>
    <d v="2019-02-19T00:00:00"/>
    <m/>
    <s v="Cooper Group"/>
    <s v="Flammable liquids (Category 3);Skin corrosion/irritation (Category 2);Specific target organ toxicity - single exposure (Category 3, H335)"/>
    <m/>
    <s v="H226;H315;H319;H335"/>
    <s v="GHS_02;GHS_07"/>
    <s v="Synthetic Laboratory"/>
    <x v="19"/>
    <x v="138"/>
    <m/>
    <s v="2,4,5-Trifluorobenzaldehyde"/>
    <m/>
    <m/>
    <m/>
    <s v="Xiaobo Li (xli)"/>
    <s v="III"/>
    <m/>
    <s v="P260;P280;P303 + P361;P304 + P340;P305 + P351;P370 + P378"/>
    <n v="1871"/>
    <m/>
    <n v="97"/>
    <s v="10 g"/>
    <n v="10"/>
    <s v="g"/>
    <m/>
    <n v="10"/>
    <m/>
    <s v="g"/>
    <s v="Warning"/>
    <m/>
    <s v="Solid"/>
    <s v="ROOM"/>
    <m/>
    <m/>
    <n v="3"/>
    <m/>
    <m/>
    <n v="1989"/>
    <m/>
    <n v="160.0939941"/>
  </r>
  <r>
    <m/>
    <n v="8378"/>
    <s v="Fluorochem"/>
    <s v="Materials Innovation Factory"/>
    <s v="653-37-2"/>
    <m/>
    <d v="2019-02-19T00:00:00"/>
    <m/>
    <s v="Cooper Group"/>
    <s v="Skin corrosion/irritation (Category 2);Specific target organ toxicity - single exposure (Category 3, H335)"/>
    <m/>
    <s v="H315;H335"/>
    <s v="GHS_07"/>
    <s v="Synthetic Laboratory"/>
    <x v="19"/>
    <x v="138"/>
    <s v="FCB071760"/>
    <s v="Pentafluorobenzaldehyde"/>
    <m/>
    <m/>
    <m/>
    <s v="Xiaobo Li (xli)"/>
    <m/>
    <m/>
    <s v="P264;P302 + P352;P304 + P340;P305 + P351;P332 + P313;P337 + P313"/>
    <n v="2835"/>
    <m/>
    <m/>
    <s v="5g"/>
    <n v="5"/>
    <s v="g"/>
    <m/>
    <n v="5"/>
    <m/>
    <s v="g"/>
    <s v="Warning"/>
    <m/>
    <s v="Solid"/>
    <m/>
    <m/>
    <m/>
    <m/>
    <m/>
    <m/>
    <n v="0"/>
    <m/>
    <n v="196.07400509999999"/>
  </r>
  <r>
    <m/>
    <n v="8379"/>
    <s v="Fluorochem"/>
    <s v="Materials Innovation Factory"/>
    <s v="16582-93-7"/>
    <m/>
    <d v="2019-02-19T00:00:00"/>
    <m/>
    <s v="Cooper Group"/>
    <s v="Acute toxicity, Oral (Category 4);Acute toxicity, Dermal (Category 3);Skin corrosion/irritation (Category 2);Acute toxicity, Inhalation (Category 4)"/>
    <m/>
    <s v="H302;H311;H315;H319;H332"/>
    <s v="GHS_06"/>
    <s v="Synthetic Laboratory"/>
    <x v="22"/>
    <x v="116"/>
    <s v="FCB064999"/>
    <s v="2,3,4,5-Tetrafluorobenzonitrile"/>
    <m/>
    <m/>
    <m/>
    <s v="Ian Coates (ian.coates)"/>
    <s v="III"/>
    <m/>
    <s v="P280;P302 + P352;P304 + P340;P305 + P351"/>
    <n v="5843"/>
    <m/>
    <n v="97"/>
    <s v="1 g"/>
    <n v="1"/>
    <s v="g"/>
    <m/>
    <n v="1"/>
    <m/>
    <s v="g"/>
    <s v="Danger"/>
    <m/>
    <s v="Solid"/>
    <m/>
    <m/>
    <m/>
    <n v="6.1"/>
    <m/>
    <m/>
    <n v="3276"/>
    <m/>
    <n v="175.0839996"/>
  </r>
  <r>
    <m/>
    <n v="8381"/>
    <s v="Fluorochem"/>
    <s v="Materials Innovation Factory"/>
    <s v="773-82-0"/>
    <m/>
    <d v="2019-02-19T00:00:00"/>
    <m/>
    <s v="Cooper Group"/>
    <s v="Flammable liquids (Category 3);Skin corrosion/irritation (Category 2);Specific target organ toxicity - single exposure (Category 3, H335)"/>
    <m/>
    <s v="H226;H315;H319;H335"/>
    <s v="GHS_02;GHS_07"/>
    <s v="Synthetic Laboratory"/>
    <x v="19"/>
    <x v="140"/>
    <m/>
    <s v="Pentafluorobenzonitrile"/>
    <m/>
    <m/>
    <m/>
    <s v="Alex James (amjames)"/>
    <s v="III"/>
    <m/>
    <s v="P260;P280;P303 + P361;P304 + P340;P305 + P351;P370 + P378"/>
    <n v="1350"/>
    <m/>
    <n v="98"/>
    <s v="5 g"/>
    <n v="5"/>
    <s v="g"/>
    <m/>
    <n v="5"/>
    <m/>
    <s v="g"/>
    <s v="Warning"/>
    <m/>
    <s v="Solid"/>
    <m/>
    <m/>
    <m/>
    <n v="3"/>
    <n v="6.1"/>
    <m/>
    <n v="1992"/>
    <m/>
    <n v="193.07400509999999"/>
  </r>
  <r>
    <m/>
    <n v="8384"/>
    <s v="Fluorochem"/>
    <s v="Materials Innovation Factory"/>
    <s v="10386-84-2"/>
    <m/>
    <d v="2019-02-1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1"/>
    <x v="49"/>
    <s v="FCB075580"/>
    <s v="4,4'-Dibromooctafluorobiphenyl"/>
    <m/>
    <m/>
    <m/>
    <s v="Xiaobo Li (xli)"/>
    <m/>
    <m/>
    <s v="P264;P302 + P352;P304 + P340;P305 + P351;P332 + P313;P337 + P313"/>
    <n v="9423"/>
    <m/>
    <m/>
    <s v="250 mg"/>
    <n v="250"/>
    <s v="mg"/>
    <m/>
    <n v="0.25"/>
    <m/>
    <s v="g"/>
    <s v="Warning"/>
    <m/>
    <s v="Solid"/>
    <s v="ROOM"/>
    <m/>
    <m/>
    <m/>
    <m/>
    <m/>
    <n v="0"/>
    <m/>
    <n v="455.9240112"/>
  </r>
  <r>
    <m/>
    <n v="8385"/>
    <s v="Fluorochem"/>
    <s v="Materials Innovation Factory"/>
    <s v="96606-37-0"/>
    <m/>
    <d v="2019-02-19T00:00:00"/>
    <m/>
    <s v="Cooper Group"/>
    <s v="Acute toxicity, Oral (Category 4);Acute toxicity, Dermal (Category 4);Skin corrosion/irritation (Category 2);Acute toxicity, Inhalation (Category 4);Specific target organ toxicity - single exposure (Category 3, H335)"/>
    <m/>
    <s v="H302;H312;H315;H319;H332;H335"/>
    <s v="GHS_07"/>
    <s v="Synthetic Laboratory"/>
    <x v="22"/>
    <x v="116"/>
    <m/>
    <s v="2,4,6-Trifluorobenzonitrile"/>
    <m/>
    <m/>
    <m/>
    <s v="Ian Coates (ian.coates)"/>
    <s v="III"/>
    <m/>
    <s v="P260;P280;P301 + P312;P302 + P352;P304 + P340;P305 + P351"/>
    <n v="7487"/>
    <m/>
    <n v="99"/>
    <s v="1 g"/>
    <n v="1"/>
    <s v="g"/>
    <m/>
    <n v="1"/>
    <m/>
    <s v="g"/>
    <s v="Warning"/>
    <m/>
    <s v="Solid"/>
    <s v="ROOM"/>
    <m/>
    <m/>
    <n v="6.1"/>
    <m/>
    <m/>
    <n v="2811"/>
    <m/>
    <n v="157.0939941"/>
  </r>
  <r>
    <m/>
    <n v="8387"/>
    <s v="Fluorochem"/>
    <s v="Materials Innovation Factory"/>
    <s v="434-90-2"/>
    <m/>
    <d v="2019-02-19T00:00:00"/>
    <m/>
    <s v="Cooper Group"/>
    <s v="Skin corrosion/irritation (Category 2);Specific target organ toxicity - single exposure (Category 3, H335)"/>
    <m/>
    <s v="H315;H319;H335"/>
    <s v="GHS_07"/>
    <s v="Synthetic Laboratory"/>
    <x v="17"/>
    <x v="45"/>
    <m/>
    <s v="Decafluorobiphenyl"/>
    <m/>
    <m/>
    <m/>
    <s v="Xiaobo Li (xli)"/>
    <s v="II"/>
    <m/>
    <s v="P264;P302 + P352;P304 + P340;P305 + P351;P332 + P313;P337 + P313"/>
    <n v="3178"/>
    <m/>
    <n v="99"/>
    <s v="1 g"/>
    <n v="1"/>
    <s v="g"/>
    <m/>
    <n v="1"/>
    <m/>
    <s v="g"/>
    <s v="Warning"/>
    <m/>
    <s v="Solid"/>
    <s v="ROOM"/>
    <m/>
    <m/>
    <n v="9"/>
    <m/>
    <m/>
    <n v="3152"/>
    <m/>
    <n v="334.11199950000002"/>
  </r>
  <r>
    <m/>
    <n v="8388"/>
    <s v="Fluorochem"/>
    <s v="Materials Innovation Factory"/>
    <s v="98349-22-5"/>
    <m/>
    <d v="2019-02-19T00:00:00"/>
    <m/>
    <s v="Cooper Group"/>
    <s v="Acute toxicity, Oral (Category 4);Acute toxicity, Dermal (Category 4);Skin corrosion/irritation (Category 2);Acute toxicity, Inhalation (Category 4)"/>
    <m/>
    <s v="H302;H312;H315;H319;H332"/>
    <s v="GHS_07"/>
    <s v="Synthetic Laboratory"/>
    <x v="22"/>
    <x v="116"/>
    <m/>
    <s v="2,4,5-Trifluorobenzonitrile"/>
    <m/>
    <m/>
    <m/>
    <s v="Ian Coates (ian.coates)"/>
    <s v="III"/>
    <m/>
    <s v="P261;P280;P301 + P312;P302 + P352;P304 + P340;P305 + P351"/>
    <n v="1874"/>
    <m/>
    <n v="98"/>
    <s v="5g"/>
    <n v="5"/>
    <s v="g"/>
    <m/>
    <n v="5"/>
    <m/>
    <s v="g"/>
    <s v="Warning"/>
    <m/>
    <s v="Solid"/>
    <m/>
    <m/>
    <m/>
    <n v="6.1"/>
    <m/>
    <m/>
    <n v="3276"/>
    <m/>
    <n v="157.0939941"/>
  </r>
  <r>
    <m/>
    <n v="8390"/>
    <s v="Fluorochem"/>
    <s v="Materials Innovation Factory"/>
    <s v="21524-39-0"/>
    <m/>
    <d v="2019-02-19T00:00:00"/>
    <m/>
    <s v="Cooper Group"/>
    <s v="Acute toxicity, Oral (Category 4);Acute toxicity, Dermal (Category 4);Skin corrosion/irritation (Category 2);Acute toxicity, Inhalation (Category 4)"/>
    <m/>
    <s v="H302;H312;H315;H319;H332"/>
    <s v="GHS_07"/>
    <s v="Synthetic Laboratory"/>
    <x v="11"/>
    <x v="49"/>
    <m/>
    <s v="2,3-Difluorobenzonitrile"/>
    <m/>
    <m/>
    <m/>
    <s v="Xiaobo Li (xli)"/>
    <s v="III"/>
    <m/>
    <s v="P261;P280;P301 + P312;P302 + P352;P304 + P340;P305 + P351"/>
    <n v="1859"/>
    <m/>
    <n v="98"/>
    <s v="5 g"/>
    <n v="5"/>
    <s v="g"/>
    <m/>
    <n v="5"/>
    <m/>
    <s v="g"/>
    <s v="Warning"/>
    <m/>
    <s v="Solid"/>
    <s v="ROOM"/>
    <m/>
    <m/>
    <n v="6.1"/>
    <m/>
    <m/>
    <n v="2810"/>
    <m/>
    <n v="139.10400390000001"/>
  </r>
  <r>
    <m/>
    <n v="8391"/>
    <s v="Fluorochem"/>
    <s v="Materials Innovation Factory"/>
    <s v="64248-63-1"/>
    <m/>
    <d v="2019-02-19T00:00:00"/>
    <m/>
    <s v="Cooper Group"/>
    <s v="Acute toxicity, Oral (Category 4);Acute toxicity, Dermal (Category 4);Skin corrosion/irritation (Category 2);Acute toxicity, Inhalation (Category 4);Specific target organ toxicity - single exposure (Category 3, H335)"/>
    <m/>
    <s v="H302;H312;H315;H319;H332;H335"/>
    <s v="GHS_07"/>
    <s v="Synthetic Laboratory"/>
    <x v="9"/>
    <x v="47"/>
    <s v="H3615"/>
    <s v="3,5-Difluorobenzonitrile"/>
    <m/>
    <m/>
    <m/>
    <s v="Xiaobo Li (xli)"/>
    <s v="III"/>
    <m/>
    <s v="P260;P280;P301 + P312;P302 + P352;P304 + P340;P305 + P351"/>
    <n v="2111"/>
    <m/>
    <n v="99"/>
    <s v="25 g"/>
    <n v="25"/>
    <s v="g"/>
    <m/>
    <n v="25"/>
    <m/>
    <s v="g"/>
    <s v="Warning"/>
    <m/>
    <s v="Solid"/>
    <s v="ROOM"/>
    <m/>
    <m/>
    <n v="6.1"/>
    <m/>
    <m/>
    <n v="3439"/>
    <m/>
    <n v="139.10400390000001"/>
  </r>
  <r>
    <m/>
    <n v="8394"/>
    <s v="TCI"/>
    <s v="Materials Innovation Factory"/>
    <s v="90-47-1"/>
    <m/>
    <d v="2019-02-19T00:00:00"/>
    <m/>
    <s v="Cooper Group"/>
    <m/>
    <m/>
    <m/>
    <m/>
    <s v="Synthetic Laboratory"/>
    <x v="16"/>
    <x v="80"/>
    <m/>
    <s v="Xanthone ?98.0%"/>
    <m/>
    <m/>
    <m/>
    <s v="Xiaobo Li (xli)"/>
    <m/>
    <m/>
    <m/>
    <s v="X0005"/>
    <m/>
    <n v="0.98"/>
    <s v="25 g"/>
    <n v="25"/>
    <s v="g"/>
    <m/>
    <n v="25"/>
    <m/>
    <s v="g"/>
    <m/>
    <m/>
    <s v="Solid"/>
    <m/>
    <m/>
    <m/>
    <m/>
    <m/>
    <m/>
    <n v="0"/>
    <m/>
    <n v="196.20500179999999"/>
  </r>
  <r>
    <m/>
    <n v="8396"/>
    <s v="Aldrich"/>
    <s v="Materials Innovation Factory"/>
    <s v="7439-93-2"/>
    <m/>
    <d v="2019-02-20T00:00:00"/>
    <m/>
    <s v="Cooper Group"/>
    <s v="Substances and mixtures which in contact with water emit flammable gases (Category 1);Skin corrosion/irritation (Category 1B)"/>
    <s v="EUH014"/>
    <s v="H260;H314"/>
    <s v="GHS_02;GHS_05"/>
    <s v="Synthetic Laboratory"/>
    <x v="58"/>
    <x v="103"/>
    <m/>
    <s v="Lithium"/>
    <s v="Flammability: 2; Health: 3; Instability/reactivity: 2; Special notice: W"/>
    <m/>
    <m/>
    <s v="Hui Gao (hgao)"/>
    <s v="I"/>
    <m/>
    <s v="P223;P231 + P232;P280;P305 + P351 + P338;P370 + P378;P422"/>
    <n v="265985"/>
    <m/>
    <m/>
    <s v="25 g"/>
    <n v="25"/>
    <s v="g"/>
    <m/>
    <n v="25"/>
    <m/>
    <s v="g"/>
    <s v="Danger"/>
    <m/>
    <s v="Solid"/>
    <m/>
    <m/>
    <m/>
    <n v="4.3"/>
    <m/>
    <m/>
    <n v="1415"/>
    <m/>
    <n v="6.9409999850000004"/>
  </r>
  <r>
    <m/>
    <n v="8439"/>
    <s v="Sigma-Aldrich"/>
    <s v="Materials Innovation Factory"/>
    <s v="110-18-9"/>
    <m/>
    <d v="2019-02-21T00:00:00"/>
    <m/>
    <s v="Cooper Group"/>
    <s v="Skin corrosion/irritation (Category 1B);Flammable liquids (Category 2);Acute toxicity, Oral (Category 4);Acute toxicity, Inhalation (Category 4)"/>
    <m/>
    <s v="H225;H302;H314;H332"/>
    <s v="GHS_02;GHS_05;GHS_07"/>
    <s v="Synthetic Laboratory"/>
    <x v="23"/>
    <x v="50"/>
    <m/>
    <s v="N,N,N?,N?-Tetramethylethylenediamine"/>
    <m/>
    <m/>
    <m/>
    <s v="Rich Lyons (rjlyons)"/>
    <s v="II"/>
    <m/>
    <s v="P210;P280;P305 + P351 + P338;P310"/>
    <s v="T22500"/>
    <m/>
    <n v="0.99"/>
    <s v="100 ml"/>
    <n v="100"/>
    <s v="ml"/>
    <m/>
    <n v="100"/>
    <m/>
    <s v="ml"/>
    <s v="Danger"/>
    <m/>
    <s v="Liquid"/>
    <s v="ROOM"/>
    <m/>
    <m/>
    <n v="3"/>
    <m/>
    <m/>
    <n v="2372"/>
    <m/>
    <n v="116.2080002"/>
  </r>
  <r>
    <m/>
    <n v="8440"/>
    <s v="ABCR"/>
    <s v="Materials Innovation Factory"/>
    <s v="1073354-14-9"/>
    <m/>
    <d v="2019-02-21T00:00:00"/>
    <m/>
    <s v="Cooper Group"/>
    <s v="No data available"/>
    <m/>
    <m/>
    <m/>
    <s v="Synthetic Laboratory"/>
    <x v="30"/>
    <x v="62"/>
    <m/>
    <s v="2-Formylpyridinyl-5-boronic acid pinacol ester"/>
    <m/>
    <m/>
    <m/>
    <s v="Liang Luo (liang92)"/>
    <m/>
    <m/>
    <m/>
    <n v="273926"/>
    <m/>
    <n v="0.95"/>
    <s v="1 g"/>
    <n v="1"/>
    <s v="g"/>
    <m/>
    <n v="1"/>
    <m/>
    <s v="g"/>
    <m/>
    <m/>
    <m/>
    <s v="ROOM"/>
    <m/>
    <m/>
    <m/>
    <m/>
    <m/>
    <m/>
    <m/>
    <n v="233.07600400000001"/>
  </r>
  <r>
    <m/>
    <n v="8405"/>
    <s v="Fluorochem"/>
    <s v="Materials Innovation Factory"/>
    <s v="1692-79-1"/>
    <m/>
    <d v="2019-02-22T00:00:00"/>
    <m/>
    <s v="Cooper Group"/>
    <m/>
    <m/>
    <m/>
    <m/>
    <s v="Synthetic Laboratory"/>
    <x v="19"/>
    <x v="138"/>
    <m/>
    <s v="2,3,5,6-Tetrafluoroterephthalaldehyde"/>
    <m/>
    <m/>
    <m/>
    <s v="Xiaobo Li (xli)"/>
    <m/>
    <m/>
    <m/>
    <n v="544519"/>
    <m/>
    <m/>
    <s v="5 g"/>
    <n v="5"/>
    <s v="g"/>
    <m/>
    <n v="5"/>
    <m/>
    <s v="g"/>
    <m/>
    <m/>
    <m/>
    <m/>
    <m/>
    <m/>
    <m/>
    <m/>
    <m/>
    <m/>
    <m/>
    <n v="274.24200439999998"/>
  </r>
  <r>
    <m/>
    <n v="5534"/>
    <s v="Fluka"/>
    <s v="Materials Innovation Factory"/>
    <s v="28166-41-8"/>
    <m/>
    <d v="2017-10-1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9"/>
    <x v="76"/>
    <m/>
    <s v="a-Cyano-4-hydroxycinnamic acid"/>
    <m/>
    <m/>
    <m/>
    <s v="Rob Clowes (rob123)"/>
    <m/>
    <m/>
    <m/>
    <s v="70990-1GF"/>
    <m/>
    <m/>
    <s v="1 G"/>
    <n v="1"/>
    <s v="g"/>
    <m/>
    <n v="1"/>
    <m/>
    <s v="g"/>
    <s v="Warning"/>
    <m/>
    <m/>
    <s v="ROOM"/>
    <m/>
    <m/>
    <m/>
    <m/>
    <m/>
    <n v="0"/>
    <m/>
    <n v="189.16999820000001"/>
  </r>
  <r>
    <m/>
    <n v="8406"/>
    <s v="Fluorochem"/>
    <s v="Materials Innovation Factory"/>
    <s v="492-22-8"/>
    <m/>
    <d v="2019-02-22T00:00:00"/>
    <m/>
    <s v="Cooper Group"/>
    <s v="No data available"/>
    <m/>
    <m/>
    <m/>
    <s v="Synthetic Laboratory"/>
    <x v="12"/>
    <x v="58"/>
    <m/>
    <s v="9H-Thioxanthen-9-one"/>
    <m/>
    <m/>
    <m/>
    <s v="Alex James (amjames)"/>
    <m/>
    <m/>
    <m/>
    <n v="243049"/>
    <m/>
    <n v="98"/>
    <s v="10 g"/>
    <n v="10"/>
    <s v="g"/>
    <m/>
    <n v="10"/>
    <m/>
    <s v="g"/>
    <m/>
    <m/>
    <s v="Solid"/>
    <m/>
    <m/>
    <m/>
    <m/>
    <m/>
    <m/>
    <n v="0"/>
    <m/>
    <n v="212.27299500000001"/>
  </r>
  <r>
    <m/>
    <n v="8407"/>
    <s v="Fluorochem"/>
    <s v="Materials Innovation Factory"/>
    <s v="121124-97-8"/>
    <m/>
    <d v="2019-02-22T00:00:00"/>
    <m/>
    <s v="Cooper Group"/>
    <m/>
    <m/>
    <s v="H314"/>
    <m/>
    <s v="Synthetic Laboratory"/>
    <x v="45"/>
    <x v="85"/>
    <m/>
    <s v="3-Formyl-4-methoxyphenylboronic acid"/>
    <m/>
    <m/>
    <m/>
    <s v="Wei Zhao (wzhao)"/>
    <s v="II"/>
    <m/>
    <s v="P280;P301 + P330;P303 + P361;P304 + P340;P305 + P351;P501"/>
    <n v="21614"/>
    <m/>
    <m/>
    <s v="5 g"/>
    <n v="5"/>
    <s v="g"/>
    <m/>
    <n v="5"/>
    <m/>
    <s v="g"/>
    <s v="Danger"/>
    <m/>
    <s v="Solid"/>
    <s v="ROOM"/>
    <m/>
    <m/>
    <n v="8"/>
    <m/>
    <m/>
    <n v="3261"/>
    <m/>
    <n v="179.96800229999999"/>
  </r>
  <r>
    <m/>
    <n v="8409"/>
    <s v="Combi-Blocks"/>
    <s v="Materials Innovation Factory"/>
    <s v="849758-12-9"/>
    <m/>
    <d v="2019-02-22T00:00:00"/>
    <m/>
    <s v="Cooper Group"/>
    <m/>
    <m/>
    <m/>
    <m/>
    <s v="Synthetic Laboratory"/>
    <x v="14"/>
    <x v="114"/>
    <m/>
    <s v="Methyl 4-Bromo-3-fluorobenzoate"/>
    <m/>
    <m/>
    <m/>
    <s v="Alex James (amjames)"/>
    <m/>
    <m/>
    <m/>
    <s v="CA-4107"/>
    <m/>
    <m/>
    <s v="10 g"/>
    <n v="10"/>
    <s v="g"/>
    <m/>
    <n v="10"/>
    <m/>
    <s v="g"/>
    <m/>
    <m/>
    <m/>
    <m/>
    <m/>
    <m/>
    <m/>
    <m/>
    <m/>
    <m/>
    <m/>
    <n v="233.03599550000001"/>
  </r>
  <r>
    <m/>
    <n v="8411"/>
    <s v="Aldrich"/>
    <s v="Materials Innovation Factory"/>
    <s v="14221-01-3"/>
    <m/>
    <d v="2019-02-25T00:00:00"/>
    <m/>
    <s v="Cooper Group"/>
    <s v="No data available"/>
    <m/>
    <m/>
    <m/>
    <s v="Synthetic Laboratory"/>
    <x v="51"/>
    <x v="94"/>
    <m/>
    <s v="Tetrakis(triphenylphosphine)palladium(0)"/>
    <m/>
    <m/>
    <m/>
    <s v="Haofan Yang (hyang)"/>
    <m/>
    <m/>
    <m/>
    <n v="216666"/>
    <m/>
    <n v="0.99"/>
    <s v="1 g"/>
    <n v="1"/>
    <s v="g"/>
    <m/>
    <n v="1"/>
    <m/>
    <s v="g"/>
    <m/>
    <m/>
    <m/>
    <m/>
    <m/>
    <m/>
    <m/>
    <m/>
    <m/>
    <n v="0"/>
    <m/>
    <n v="1155.588013"/>
  </r>
  <r>
    <m/>
    <n v="8412"/>
    <s v="Aldrich"/>
    <s v="Materials Innovation Factory"/>
    <s v="155090-83-8"/>
    <m/>
    <d v="2019-02-25T00:00:00"/>
    <m/>
    <s v="Cooper Group"/>
    <m/>
    <m/>
    <s v="H314"/>
    <m/>
    <s v="Synthetic Laboratory"/>
    <x v="32"/>
    <x v="66"/>
    <m/>
    <s v="Poly(3,4-ethylenedioxythiophene)-poly(styrenesulfonate)"/>
    <m/>
    <m/>
    <m/>
    <s v="Haofan Yang (hyang)"/>
    <s v="III"/>
    <m/>
    <s v="P280;P305 + P351 + P338;P310"/>
    <n v="655201"/>
    <m/>
    <m/>
    <s v="5g"/>
    <n v="5"/>
    <s v="g"/>
    <m/>
    <n v="5"/>
    <m/>
    <s v="g"/>
    <m/>
    <m/>
    <s v="Liquid"/>
    <m/>
    <m/>
    <m/>
    <n v="8"/>
    <m/>
    <m/>
    <n v="3265"/>
    <m/>
    <n v="248.253006"/>
  </r>
  <r>
    <m/>
    <n v="8414"/>
    <s v="TCI"/>
    <s v="Materials Innovation Factory"/>
    <s v="327-92-4"/>
    <m/>
    <d v="2019-02-26T00:00:00"/>
    <m/>
    <s v="Cooper Group"/>
    <m/>
    <m/>
    <m/>
    <m/>
    <s v="Synthetic Laboratory"/>
    <x v="61"/>
    <x v="108"/>
    <m/>
    <s v="1,5-Difluoro-2,4-dinitrobenceno ?97%"/>
    <m/>
    <m/>
    <m/>
    <s v="Qiang Zhu (qzhu)"/>
    <s v="II"/>
    <m/>
    <m/>
    <s v="D1694"/>
    <m/>
    <n v="97"/>
    <s v="25 g"/>
    <n v="25"/>
    <s v="g"/>
    <m/>
    <n v="25"/>
    <m/>
    <s v="g"/>
    <m/>
    <m/>
    <s v="Solid"/>
    <m/>
    <m/>
    <m/>
    <n v="6.1"/>
    <m/>
    <m/>
    <n v="2811"/>
    <m/>
    <n v="204.08799740000001"/>
  </r>
  <r>
    <m/>
    <n v="8415"/>
    <s v="TCI"/>
    <s v="Materials Innovation Factory"/>
    <s v="4877-80-9"/>
    <m/>
    <d v="2019-02-26T00:00:00"/>
    <m/>
    <s v="Cooper Group"/>
    <m/>
    <m/>
    <m/>
    <m/>
    <s v="Synthetic Laboratory"/>
    <x v="61"/>
    <x v="108"/>
    <m/>
    <s v="2,3,6,7,10,11-Hexahydroxytriphenylene hydrate"/>
    <m/>
    <m/>
    <m/>
    <s v="Qiang Zhu (qzhu)"/>
    <m/>
    <m/>
    <m/>
    <s v="H0907"/>
    <m/>
    <n v="0.95"/>
    <s v="1g"/>
    <n v="1"/>
    <s v="g"/>
    <m/>
    <n v="1"/>
    <m/>
    <s v="g"/>
    <m/>
    <m/>
    <m/>
    <m/>
    <m/>
    <m/>
    <m/>
    <m/>
    <m/>
    <n v="0"/>
    <m/>
    <n v="324.2879944"/>
  </r>
  <r>
    <m/>
    <n v="5535"/>
    <s v="Aldrich"/>
    <s v="Materials Innovation Factory"/>
    <s v="534-17-8"/>
    <m/>
    <d v="2017-10-13T00:00:00"/>
    <m/>
    <s v="Cooper Group"/>
    <s v="Serious eye damage/eye irritation (Category 1);Specific target organ toxicity - single exposure (Category 3, H335)"/>
    <m/>
    <s v="H318;H335"/>
    <s v="GHS_05;GHS_07"/>
    <s v="Synthetic Laboratory"/>
    <x v="51"/>
    <x v="94"/>
    <m/>
    <s v="Cesium carbonateCesium Carbonate"/>
    <m/>
    <m/>
    <m/>
    <s v="Rob Clowes (rob123)"/>
    <m/>
    <m/>
    <m/>
    <s v="441902-5G"/>
    <m/>
    <m/>
    <s v="5 G"/>
    <n v="5"/>
    <s v="g"/>
    <m/>
    <n v="5"/>
    <m/>
    <s v="g"/>
    <s v="Danger"/>
    <m/>
    <m/>
    <s v="ROOM"/>
    <m/>
    <m/>
    <m/>
    <m/>
    <m/>
    <n v="0"/>
    <m/>
    <n v="325.81799319999999"/>
  </r>
  <r>
    <m/>
    <n v="8416"/>
    <s v="Aldrich"/>
    <s v="Materials Innovation Factory"/>
    <s v="13143-47-0"/>
    <m/>
    <d v="2019-02-26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78"/>
    <x v="143"/>
    <m/>
    <s v="Zinc"/>
    <m/>
    <m/>
    <m/>
    <s v="Zhongfu Pang (zpang)"/>
    <m/>
    <m/>
    <s v="P264;P302 + P352;P304 + P340;P305 + P351;P332 + P313;P337 + P313"/>
    <n v="209988"/>
    <m/>
    <m/>
    <s v="100 g"/>
    <n v="100"/>
    <s v="g"/>
    <m/>
    <n v="100"/>
    <m/>
    <s v="g"/>
    <s v="Warning"/>
    <m/>
    <s v="Solid"/>
    <m/>
    <m/>
    <m/>
    <m/>
    <m/>
    <m/>
    <m/>
    <m/>
    <n v="65.38999939"/>
  </r>
  <r>
    <m/>
    <n v="8417"/>
    <s v="Aldrich"/>
    <s v="Materials Innovation Factory"/>
    <s v="145434-22-6"/>
    <m/>
    <d v="2019-02-26T00:00:00"/>
    <m/>
    <s v="Cooper Group"/>
    <m/>
    <m/>
    <m/>
    <m/>
    <s v="Synthetic Laboratory"/>
    <x v="39"/>
    <x v="74"/>
    <m/>
    <s v="2,4,6-Triisopropylphenylboronic acid methyl ester"/>
    <m/>
    <m/>
    <m/>
    <s v="Seb Sprick (ssprick)"/>
    <m/>
    <m/>
    <m/>
    <n v="682683"/>
    <m/>
    <m/>
    <s v="1 g"/>
    <n v="1"/>
    <s v="g"/>
    <m/>
    <n v="1"/>
    <m/>
    <s v="g"/>
    <m/>
    <m/>
    <s v="Liquid"/>
    <m/>
    <m/>
    <m/>
    <m/>
    <m/>
    <m/>
    <n v="0"/>
    <m/>
    <n v="276.22900390000001"/>
  </r>
  <r>
    <m/>
    <n v="8418"/>
    <s v="TCI"/>
    <s v="Materials Innovation Factory"/>
    <m/>
    <m/>
    <d v="2019-02-26T00:00:00"/>
    <m/>
    <s v="Cooper Group"/>
    <m/>
    <m/>
    <m/>
    <m/>
    <s v="Synthetic Laboratory"/>
    <x v="83"/>
    <x v="150"/>
    <m/>
    <s v="N,N'-Bis(4-methoxyphenyl)-3,4,9,10-perylenetetracarboxylic Diimide"/>
    <m/>
    <m/>
    <m/>
    <s v="Xiaobo Li (xli)"/>
    <m/>
    <m/>
    <m/>
    <s v="B2892"/>
    <m/>
    <n v="0.97"/>
    <s v="1 g"/>
    <n v="1"/>
    <s v="g"/>
    <m/>
    <n v="1"/>
    <m/>
    <s v="g"/>
    <m/>
    <m/>
    <m/>
    <m/>
    <m/>
    <m/>
    <m/>
    <m/>
    <m/>
    <m/>
    <m/>
    <n v="602.60198969999999"/>
  </r>
  <r>
    <m/>
    <n v="8419"/>
    <s v="TCI"/>
    <s v="Materials Innovation Factory"/>
    <s v="123174-58-3"/>
    <m/>
    <d v="2019-02-26T00:00:00"/>
    <m/>
    <s v="Cooper Group"/>
    <m/>
    <m/>
    <m/>
    <m/>
    <s v="Synthetic Laboratory"/>
    <x v="83"/>
    <x v="150"/>
    <m/>
    <s v="N,N'-Bis(2,6-diisopropylphenyl)-1,6,7,12-tetraphenoxy-3,4,9,10-perylenetetracarboxylic Diimide"/>
    <m/>
    <m/>
    <m/>
    <s v="Xiaobo Li (xli)"/>
    <m/>
    <m/>
    <m/>
    <s v="B4394"/>
    <m/>
    <n v="0.95"/>
    <s v="1 g"/>
    <n v="1"/>
    <s v="g"/>
    <m/>
    <n v="1"/>
    <m/>
    <s v="g"/>
    <m/>
    <m/>
    <m/>
    <m/>
    <m/>
    <m/>
    <m/>
    <m/>
    <m/>
    <m/>
    <m/>
    <n v="1079.2619629999999"/>
  </r>
  <r>
    <m/>
    <n v="8420"/>
    <s v="TCI"/>
    <s v="Materials Innovation Factory"/>
    <m/>
    <m/>
    <d v="2019-02-26T00:00:00"/>
    <m/>
    <s v="Cooper Group"/>
    <m/>
    <m/>
    <m/>
    <m/>
    <s v="Synthetic Laboratory"/>
    <x v="19"/>
    <x v="140"/>
    <m/>
    <s v="3,4,9,10-Perylenetetracarboxylic Diimide"/>
    <m/>
    <m/>
    <m/>
    <s v="Alex James (amjames)"/>
    <m/>
    <m/>
    <m/>
    <s v="P0984"/>
    <m/>
    <m/>
    <s v="25 g"/>
    <n v="25"/>
    <s v="g"/>
    <m/>
    <n v="25"/>
    <m/>
    <s v="g"/>
    <m/>
    <m/>
    <m/>
    <m/>
    <m/>
    <m/>
    <m/>
    <m/>
    <m/>
    <m/>
    <m/>
    <n v="390.35400390000001"/>
  </r>
  <r>
    <m/>
    <n v="8421"/>
    <s v="TCI"/>
    <s v="Materials Innovation Factory"/>
    <m/>
    <m/>
    <d v="2019-02-26T00:00:00"/>
    <m/>
    <s v="Cooper Group"/>
    <m/>
    <m/>
    <m/>
    <m/>
    <s v="Synthetic Laboratory"/>
    <x v="83"/>
    <x v="150"/>
    <m/>
    <s v="N,N'-Dimethyl-3,4,9,10-perylenetetracarboxylic Diimide"/>
    <m/>
    <m/>
    <m/>
    <s v="Xiaobo Li (xli)"/>
    <m/>
    <m/>
    <m/>
    <s v="D4429"/>
    <m/>
    <m/>
    <s v="1 g"/>
    <n v="1"/>
    <s v="g"/>
    <m/>
    <n v="1"/>
    <m/>
    <s v="g"/>
    <m/>
    <m/>
    <m/>
    <m/>
    <m/>
    <m/>
    <m/>
    <m/>
    <m/>
    <m/>
    <m/>
    <n v="418.40798949999999"/>
  </r>
  <r>
    <m/>
    <n v="8430"/>
    <s v="Alfa Aesar"/>
    <s v="Materials Innovation Factory"/>
    <s v="489-39-4"/>
    <m/>
    <d v="2019-02-26T00:00:00"/>
    <m/>
    <s v="Cooper Group"/>
    <m/>
    <m/>
    <m/>
    <m/>
    <s v="Synthetic Laboratory"/>
    <x v="52"/>
    <x v="96"/>
    <m/>
    <s v="Aluminum"/>
    <s v="Flammability: 3; Health: 0; Instability/reactivity: 1"/>
    <m/>
    <m/>
    <s v="Zhongfu Pang (zpang)"/>
    <m/>
    <m/>
    <m/>
    <n v="11067"/>
    <m/>
    <m/>
    <s v="250 g"/>
    <n v="250"/>
    <s v="g"/>
    <m/>
    <n v="250"/>
    <m/>
    <s v="g"/>
    <m/>
    <m/>
    <s v="Liquid"/>
    <m/>
    <m/>
    <m/>
    <m/>
    <m/>
    <m/>
    <n v="0"/>
    <m/>
    <n v="26.98200035"/>
  </r>
  <r>
    <m/>
    <n v="8431"/>
    <s v="TCI"/>
    <s v="Materials Innovation Factory"/>
    <m/>
    <m/>
    <d v="2019-02-26T00:00:00"/>
    <m/>
    <s v="Cooper Group"/>
    <m/>
    <m/>
    <m/>
    <m/>
    <s v="Synthetic Laboratory"/>
    <x v="22"/>
    <x v="110"/>
    <m/>
    <s v="2-Hydroxyisonicotinic Acid"/>
    <m/>
    <m/>
    <m/>
    <s v="Alex James (amjames)"/>
    <m/>
    <m/>
    <m/>
    <s v="H1336"/>
    <m/>
    <m/>
    <s v="5g"/>
    <n v="5"/>
    <s v="g"/>
    <m/>
    <n v="5"/>
    <m/>
    <s v="g"/>
    <m/>
    <m/>
    <m/>
    <m/>
    <m/>
    <m/>
    <m/>
    <m/>
    <m/>
    <m/>
    <m/>
    <n v="139.11000060000001"/>
  </r>
  <r>
    <m/>
    <n v="8433"/>
    <s v="Aldrich"/>
    <s v="Materials Innovation Factory"/>
    <m/>
    <m/>
    <d v="2019-02-26T00:00:00"/>
    <m/>
    <s v="Cooper Group"/>
    <m/>
    <m/>
    <m/>
    <m/>
    <s v="Synthetic Laboratory"/>
    <x v="61"/>
    <x v="108"/>
    <m/>
    <s v="Palladium on carbon"/>
    <m/>
    <m/>
    <m/>
    <s v="Qiang Zhu (qzhu)"/>
    <m/>
    <m/>
    <m/>
    <n v="330108"/>
    <m/>
    <m/>
    <s v="10g"/>
    <n v="10"/>
    <s v="g"/>
    <m/>
    <n v="10"/>
    <m/>
    <s v="g"/>
    <m/>
    <m/>
    <m/>
    <m/>
    <m/>
    <m/>
    <m/>
    <m/>
    <m/>
    <m/>
    <m/>
    <n v="106.41999819999999"/>
  </r>
  <r>
    <m/>
    <n v="8435"/>
    <s v="Fluorochem"/>
    <s v="Materials Innovation Factory"/>
    <s v="544-92-3"/>
    <m/>
    <d v="2019-02-27T00:00:00"/>
    <m/>
    <s v="Cooper Group"/>
    <s v="Specific target organ toxicity - repeated exposure (Category 1);Specific target organ toxicity - repeated exposure (Category 2);Hazardous to the aquatic environment, long-term (chronic), (Category 1);Acute toxicity, Oral (Category 3);Acute toxicity, Dermal (Category 3)"/>
    <s v="EUH032"/>
    <s v="H300;H301;H310;H311;H317;H330;H372;H373;H410"/>
    <s v="GHS_06;GHS_08;GHS_09"/>
    <s v="Synthetic Laboratory"/>
    <x v="48"/>
    <x v="89"/>
    <m/>
    <s v="Copper (I) cyanide"/>
    <m/>
    <m/>
    <m/>
    <s v="Marc Little (malittle)"/>
    <s v="II"/>
    <m/>
    <s v="P260;P273;P280;P301 + P310;P302 + P352;P304 + P340;P312;P361"/>
    <n v="44709"/>
    <m/>
    <n v="99"/>
    <s v="25 g"/>
    <n v="25"/>
    <s v="g"/>
    <m/>
    <n v="25"/>
    <m/>
    <s v="g"/>
    <s v="Danger"/>
    <m/>
    <s v="Solid"/>
    <s v="ROOM"/>
    <m/>
    <m/>
    <n v="6.1"/>
    <m/>
    <m/>
    <n v="1587"/>
    <m/>
    <m/>
  </r>
  <r>
    <m/>
    <n v="8436"/>
    <s v="Manchester Organics"/>
    <s v="Materials Innovation Factory"/>
    <m/>
    <m/>
    <d v="2019-02-27T00:00:00"/>
    <m/>
    <s v="Cooper Group"/>
    <m/>
    <m/>
    <m/>
    <m/>
    <s v="Synthetic Laboratory"/>
    <x v="39"/>
    <x v="74"/>
    <m/>
    <s v="3,7-bis(4,4,5,5-tetramethyl-1,3,2-dioxaborolan-2-yl)dibenzothiophene 5,5-dioxide"/>
    <m/>
    <m/>
    <m/>
    <s v="Seb Sprick (ssprick)"/>
    <m/>
    <m/>
    <m/>
    <s v="mol1469"/>
    <m/>
    <m/>
    <s v="5 g"/>
    <n v="5"/>
    <s v="g"/>
    <m/>
    <n v="5"/>
    <m/>
    <s v="g"/>
    <m/>
    <m/>
    <m/>
    <m/>
    <m/>
    <m/>
    <m/>
    <m/>
    <m/>
    <m/>
    <m/>
    <m/>
  </r>
  <r>
    <m/>
    <n v="8437"/>
    <s v="Aldrich"/>
    <s v="Materials Innovation Factory"/>
    <m/>
    <m/>
    <d v="2019-02-27T00:00:00"/>
    <m/>
    <s v="Cooper Group"/>
    <m/>
    <m/>
    <m/>
    <m/>
    <s v="Synthetic Laboratory"/>
    <x v="39"/>
    <x v="74"/>
    <m/>
    <s v="4,4?-Biphenyldicarbonitrile"/>
    <m/>
    <m/>
    <m/>
    <s v="Seb Sprick (ssprick)"/>
    <m/>
    <m/>
    <m/>
    <n v="544450"/>
    <m/>
    <m/>
    <s v="5 g"/>
    <n v="5"/>
    <s v="g"/>
    <m/>
    <n v="5"/>
    <m/>
    <s v="g"/>
    <m/>
    <m/>
    <m/>
    <m/>
    <m/>
    <m/>
    <m/>
    <m/>
    <m/>
    <m/>
    <m/>
    <m/>
  </r>
  <r>
    <m/>
    <n v="8438"/>
    <s v="Fluorochem"/>
    <s v="Materials Innovation Factory"/>
    <s v="1074-82-4"/>
    <m/>
    <d v="2019-02-27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21"/>
    <x v="91"/>
    <m/>
    <s v="Potassium 1,3-dioxoisoindolin-2-ide"/>
    <m/>
    <m/>
    <m/>
    <s v="Alex James (amjames)"/>
    <m/>
    <m/>
    <s v="P264;P302 + P352;P304 + P340;P305 + P351;P332 + P313;P337 + P313"/>
    <n v="214996"/>
    <m/>
    <m/>
    <s v="250 g"/>
    <n v="250"/>
    <s v="g"/>
    <m/>
    <n v="250"/>
    <m/>
    <s v="g"/>
    <s v="Warning"/>
    <m/>
    <s v="Solid"/>
    <m/>
    <m/>
    <m/>
    <m/>
    <m/>
    <m/>
    <m/>
    <m/>
    <n v="185.22300720000001"/>
  </r>
  <r>
    <m/>
    <n v="8463"/>
    <s v="Alfa Aesar"/>
    <s v="Materials Innovation Factory"/>
    <s v="615-94-1"/>
    <m/>
    <d v="2019-02-27T00:00:00"/>
    <m/>
    <s v="Cooper Group"/>
    <s v="No data available"/>
    <m/>
    <m/>
    <m/>
    <s v="Synthetic Laboratory"/>
    <x v="24"/>
    <x v="51"/>
    <m/>
    <s v="2,5-Dihydroxy-1,4-benzoquinone"/>
    <m/>
    <m/>
    <m/>
    <s v="Yongjie Xu (yxu)"/>
    <m/>
    <m/>
    <m/>
    <s v="A11442"/>
    <m/>
    <m/>
    <s v="5g"/>
    <n v="5"/>
    <s v="g"/>
    <m/>
    <n v="5"/>
    <m/>
    <s v="g"/>
    <m/>
    <m/>
    <m/>
    <s v="ROOM"/>
    <m/>
    <m/>
    <m/>
    <m/>
    <m/>
    <n v="0"/>
    <m/>
    <n v="140.0939941"/>
  </r>
  <r>
    <m/>
    <n v="8441"/>
    <s v="BioNet"/>
    <s v="Materials Innovation Factory"/>
    <s v="479553-01-0"/>
    <m/>
    <d v="2019-02-27T00:00:00"/>
    <m/>
    <s v="Cooper Group"/>
    <m/>
    <m/>
    <m/>
    <m/>
    <s v="Synthetic Laboratory"/>
    <x v="49"/>
    <x v="90"/>
    <m/>
    <s v="1H-Pyrrolo[2,3-b]pyridine-4-carboxylic acid"/>
    <m/>
    <m/>
    <m/>
    <s v="Qiang Zhu (qzhu)"/>
    <m/>
    <m/>
    <m/>
    <s v="LF-0737"/>
    <m/>
    <m/>
    <s v="1 g"/>
    <n v="1"/>
    <s v="g"/>
    <m/>
    <n v="1"/>
    <m/>
    <s v="g"/>
    <m/>
    <m/>
    <m/>
    <m/>
    <m/>
    <m/>
    <m/>
    <m/>
    <m/>
    <m/>
    <m/>
    <n v="162.14799500000001"/>
  </r>
  <r>
    <m/>
    <n v="8442"/>
    <s v="fluorchem"/>
    <s v="Materials Innovation Factory"/>
    <s v="920-66-1"/>
    <m/>
    <d v="2019-02-27T00:00:00"/>
    <m/>
    <s v="Cooper Group"/>
    <s v="Acute toxicity, Oral (Category 4);Acute toxicity, Dermal (Category 4)"/>
    <m/>
    <s v="H302;H312;H314"/>
    <s v="GHS_07"/>
    <s v="Synthetic Laboratory"/>
    <x v="49"/>
    <x v="90"/>
    <m/>
    <s v="1,1,1,3,3,3-Hexafluoro-2-propanol"/>
    <m/>
    <m/>
    <m/>
    <s v="Qiang Zhu (qzhu)"/>
    <s v="II"/>
    <m/>
    <s v="P280;P301 + P330;P303 + P361;P304 + P340;P305 + P351"/>
    <n v="3409"/>
    <m/>
    <m/>
    <s v="250 g"/>
    <n v="250"/>
    <s v="g"/>
    <m/>
    <n v="250"/>
    <m/>
    <s v="g"/>
    <s v="Warning"/>
    <m/>
    <s v="Liquid"/>
    <m/>
    <m/>
    <m/>
    <n v="8"/>
    <m/>
    <m/>
    <n v="1760"/>
    <m/>
    <n v="168.03599550000001"/>
  </r>
  <r>
    <m/>
    <n v="8443"/>
    <s v="Fluorochem"/>
    <s v="Materials Innovation Factory"/>
    <s v="75-89-8"/>
    <m/>
    <d v="2019-02-27T00:00:00"/>
    <m/>
    <s v="Cooper Group"/>
    <s v="Specific target organ toxicity - repeated exposure (Category 2);Flammable liquids (Category 3);Acute toxicity, Oral (Category 3);Acute toxicity, Inhalation (Category 3)"/>
    <m/>
    <s v="H226;H301;H318;H331;H360;H373"/>
    <s v="GHS_02;GHS_06;GHS_08"/>
    <s v="Synthetic Laboratory"/>
    <x v="49"/>
    <x v="90"/>
    <m/>
    <s v="2,2,2-Trifluoroethanol"/>
    <m/>
    <m/>
    <m/>
    <s v="Qiang Zhu (qzhu)"/>
    <s v="II"/>
    <m/>
    <s v="P202;P210;P260;P301 + P310;P303 + P361;P304 + P340"/>
    <n v="1273"/>
    <m/>
    <n v="99.8"/>
    <s v="250 g"/>
    <n v="250"/>
    <s v="g"/>
    <m/>
    <n v="250"/>
    <m/>
    <s v="g"/>
    <s v="Danger"/>
    <m/>
    <s v="Liquid"/>
    <s v="ROOM"/>
    <m/>
    <m/>
    <n v="6.1"/>
    <n v="3"/>
    <m/>
    <n v="2929"/>
    <m/>
    <n v="100.0390015"/>
  </r>
  <r>
    <m/>
    <n v="5537"/>
    <s v="Acros Organics"/>
    <s v="Materials Innovation Factory"/>
    <s v="13400-13-0"/>
    <m/>
    <d v="2017-10-13T00:00:00"/>
    <m/>
    <s v="Cooper Group"/>
    <s v="Reproductive toxicity (Category 2);Acute toxicity, Oral (Category 3);Acute toxicity, Dermal (Category 3);Skin corrosion/irritation (Category 2);Serious eye damage/eye irritation (Category 1);Acute toxicity, Inhalation (Category 3)"/>
    <s v="EUH032"/>
    <s v="H301;H311;H315;H318;H331;H361"/>
    <s v="GHS_05;GHS_06;GHS_08"/>
    <s v="Synthetic Laboratory"/>
    <x v="9"/>
    <x v="76"/>
    <m/>
    <s v="Cesium Fluoride"/>
    <m/>
    <m/>
    <m/>
    <s v="Rob Clowes (rob123)"/>
    <s v="I"/>
    <m/>
    <m/>
    <n v="189510250"/>
    <m/>
    <m/>
    <s v="25 g"/>
    <n v="25"/>
    <s v="g"/>
    <m/>
    <n v="25"/>
    <m/>
    <s v="g"/>
    <s v="Danger"/>
    <m/>
    <m/>
    <s v="ROOM"/>
    <m/>
    <m/>
    <m/>
    <m/>
    <m/>
    <n v="3288"/>
    <m/>
    <n v="151.9029999"/>
  </r>
  <r>
    <m/>
    <n v="8453"/>
    <s v="TCI"/>
    <s v="Materials Innovation Factory"/>
    <s v="614-16-4"/>
    <m/>
    <d v="2019-02-28T00:00:00"/>
    <m/>
    <s v="Cooper Group"/>
    <m/>
    <m/>
    <m/>
    <m/>
    <s v="Synthetic Laboratory"/>
    <x v="83"/>
    <x v="150"/>
    <m/>
    <s v="Benzoylacetonitrile"/>
    <m/>
    <m/>
    <m/>
    <s v="Xiaobo Li (xli)"/>
    <s v="III"/>
    <m/>
    <m/>
    <s v="B0098"/>
    <m/>
    <n v="98"/>
    <s v="25 g"/>
    <n v="25"/>
    <s v="g"/>
    <m/>
    <n v="25"/>
    <m/>
    <s v="g"/>
    <m/>
    <m/>
    <s v="Solid"/>
    <s v="ROOM"/>
    <m/>
    <m/>
    <n v="6.1"/>
    <m/>
    <m/>
    <n v="3439"/>
    <m/>
    <n v="145.16099550000001"/>
  </r>
  <r>
    <m/>
    <n v="8464"/>
    <s v="TCI"/>
    <s v="Materials Innovation Factory"/>
    <s v="15509-95-2"/>
    <m/>
    <d v="2019-02-28T00:00:00"/>
    <m/>
    <s v="Cooper Group"/>
    <m/>
    <m/>
    <m/>
    <m/>
    <s v="Synthetic Laboratory"/>
    <x v="19"/>
    <x v="126"/>
    <m/>
    <s v="1,3,5-tri(2-thienyl)benzene"/>
    <m/>
    <m/>
    <m/>
    <s v="Alex James (amjames)"/>
    <m/>
    <m/>
    <m/>
    <s v="T2866"/>
    <m/>
    <n v="0.98"/>
    <s v="1g"/>
    <n v="1"/>
    <s v="g"/>
    <m/>
    <n v="1"/>
    <m/>
    <s v="g"/>
    <m/>
    <m/>
    <m/>
    <m/>
    <m/>
    <m/>
    <m/>
    <m/>
    <m/>
    <n v="0"/>
    <m/>
    <n v="324.49499509999998"/>
  </r>
  <r>
    <m/>
    <n v="8444"/>
    <s v="Fluorochem"/>
    <s v="Materials Innovation Factory"/>
    <s v="21988-87-4"/>
    <m/>
    <d v="2019-03-01T00:00:00"/>
    <m/>
    <s v="Cooper Group"/>
    <s v="Skin corrosion/irritation (Category 1);Acute toxicity, Oral (Category 4);Acute toxicity, Dermal (Category 4);Acute toxicity, Inhalation (Category 4)"/>
    <m/>
    <s v="H302;H312;H314;H332"/>
    <s v="GHS_07;GHS_05"/>
    <s v="Synthetic Laboratory"/>
    <x v="81"/>
    <x v="148"/>
    <s v="FCB080661"/>
    <s v="1,3,5-Tris(bromomethyl)-2,4,6-trimethylbenzene"/>
    <m/>
    <m/>
    <m/>
    <s v="Rob Clowes (rob123)"/>
    <s v="I"/>
    <m/>
    <m/>
    <n v="226549"/>
    <m/>
    <m/>
    <s v="25 g"/>
    <n v="25"/>
    <s v="g"/>
    <m/>
    <n v="25"/>
    <m/>
    <s v="g"/>
    <s v="Danger"/>
    <m/>
    <m/>
    <m/>
    <m/>
    <m/>
    <n v="8"/>
    <m/>
    <m/>
    <n v="3261"/>
    <m/>
    <n v="398.96398929999998"/>
  </r>
  <r>
    <m/>
    <n v="8445"/>
    <s v="Fluorochem"/>
    <s v="Materials Innovation Factory"/>
    <s v="21988-87-4"/>
    <m/>
    <d v="2019-03-01T00:00:00"/>
    <m/>
    <s v="Cooper Group"/>
    <s v="Skin corrosion/irritation (Category 1);Acute toxicity, Oral (Category 4);Acute toxicity, Dermal (Category 4);Acute toxicity, Inhalation (Category 4)"/>
    <m/>
    <s v="H302;H312;H314;H332"/>
    <s v="GHS_07;GHS_05"/>
    <s v="Synthetic Laboratory"/>
    <x v="81"/>
    <x v="148"/>
    <s v="FCB080661"/>
    <s v="1,3,5-Tris(bromomethyl)-2,4,6-trimethylbenzene"/>
    <m/>
    <m/>
    <m/>
    <s v="Rob Clowes (rob123)"/>
    <s v="I"/>
    <m/>
    <m/>
    <n v="226549"/>
    <m/>
    <m/>
    <s v="25 g"/>
    <n v="25"/>
    <s v="g"/>
    <m/>
    <n v="25"/>
    <m/>
    <s v="g"/>
    <s v="Danger"/>
    <m/>
    <m/>
    <m/>
    <m/>
    <m/>
    <n v="8"/>
    <m/>
    <m/>
    <n v="3261"/>
    <m/>
    <n v="398.96398929999998"/>
  </r>
  <r>
    <m/>
    <n v="8446"/>
    <s v="Fluorochem"/>
    <s v="Materials Innovation Factory"/>
    <s v="21988-87-4"/>
    <m/>
    <d v="2019-03-01T00:00:00"/>
    <m/>
    <s v="Cooper Group"/>
    <s v="Skin corrosion/irritation (Category 1);Acute toxicity, Oral (Category 4);Acute toxicity, Dermal (Category 4);Acute toxicity, Inhalation (Category 4)"/>
    <m/>
    <s v="H302;H312;H314;H332"/>
    <s v="GHS_07;GHS_05"/>
    <s v="Synthetic Laboratory"/>
    <x v="81"/>
    <x v="148"/>
    <s v="FCB080661"/>
    <s v="1,3,5-Tris(bromomethyl)-2,4,6-trimethylbenzene"/>
    <m/>
    <m/>
    <m/>
    <s v="Rob Clowes (rob123)"/>
    <s v="I"/>
    <m/>
    <m/>
    <n v="226549"/>
    <m/>
    <m/>
    <s v="25 g"/>
    <n v="25"/>
    <s v="g"/>
    <m/>
    <n v="25"/>
    <m/>
    <s v="g"/>
    <s v="Danger"/>
    <m/>
    <m/>
    <m/>
    <m/>
    <m/>
    <n v="8"/>
    <m/>
    <m/>
    <n v="3261"/>
    <m/>
    <n v="398.96398929999998"/>
  </r>
  <r>
    <m/>
    <n v="8448"/>
    <s v="Fluorochem"/>
    <s v="Materials Innovation Factory"/>
    <s v="55621-49-3"/>
    <m/>
    <d v="2019-03-01T00:00:00"/>
    <m/>
    <s v="Cooper Group"/>
    <s v="No data available"/>
    <m/>
    <m/>
    <m/>
    <s v="Synthetic Laboratory"/>
    <x v="9"/>
    <x v="47"/>
    <m/>
    <s v="5,6-Diamino-1,3-dihydro-2H-benzimidazol-2-one"/>
    <m/>
    <m/>
    <m/>
    <s v="Rich Lyons (rjlyons)"/>
    <m/>
    <m/>
    <m/>
    <n v="309157"/>
    <m/>
    <m/>
    <s v="1 g"/>
    <n v="1"/>
    <s v="g"/>
    <m/>
    <n v="1"/>
    <m/>
    <s v="g"/>
    <m/>
    <m/>
    <m/>
    <s v="ROOM"/>
    <m/>
    <m/>
    <m/>
    <m/>
    <m/>
    <m/>
    <m/>
    <n v="164.16799929999999"/>
  </r>
  <r>
    <m/>
    <n v="5538"/>
    <s v="Aldrich"/>
    <s v="Materials Innovation Factory"/>
    <m/>
    <m/>
    <d v="2017-10-13T00:00:00"/>
    <m/>
    <s v="Cooper Group"/>
    <s v="No data available"/>
    <m/>
    <m/>
    <m/>
    <s v="Synthetic Laboratory"/>
    <x v="9"/>
    <x v="76"/>
    <m/>
    <s v="(+/-)-(1-chloroethyl)benzene"/>
    <m/>
    <m/>
    <m/>
    <s v="Rob Clowes (rob123)"/>
    <m/>
    <m/>
    <m/>
    <s v="S462357-250MG"/>
    <m/>
    <m/>
    <s v="250 mg"/>
    <n v="250"/>
    <s v="mg"/>
    <m/>
    <n v="0.25"/>
    <m/>
    <s v="g"/>
    <m/>
    <m/>
    <m/>
    <s v="ROOM"/>
    <m/>
    <m/>
    <m/>
    <m/>
    <m/>
    <n v="0"/>
    <m/>
    <m/>
  </r>
  <r>
    <m/>
    <n v="8450"/>
    <s v="Fluorochem"/>
    <s v="Materials Innovation Factory"/>
    <s v="1759-28-0"/>
    <m/>
    <d v="2019-03-01T00:00:00"/>
    <m/>
    <s v="Cooper Group"/>
    <m/>
    <m/>
    <m/>
    <m/>
    <s v="Synthetic Laboratory"/>
    <x v="14"/>
    <x v="114"/>
    <m/>
    <s v="4-Methyl-5-vinylthiazole"/>
    <m/>
    <m/>
    <m/>
    <s v="Alex James (amjames)"/>
    <m/>
    <m/>
    <m/>
    <n v="516377"/>
    <m/>
    <m/>
    <s v="5 g"/>
    <n v="5"/>
    <s v="g"/>
    <m/>
    <n v="5"/>
    <m/>
    <s v="g"/>
    <m/>
    <m/>
    <m/>
    <m/>
    <m/>
    <m/>
    <m/>
    <m/>
    <m/>
    <m/>
    <m/>
    <n v="125.19599909999999"/>
  </r>
  <r>
    <m/>
    <n v="8451"/>
    <s v="Alfa Aesar"/>
    <s v="Materials Innovation Factory"/>
    <s v="10476-85-4"/>
    <m/>
    <d v="2019-03-01T00:00:00"/>
    <m/>
    <s v="Cooper Group"/>
    <m/>
    <m/>
    <m/>
    <m/>
    <s v="Synthetic Laboratory"/>
    <x v="83"/>
    <x v="150"/>
    <s v="T24B052"/>
    <s v="Strontium chloride, anhydrous, 99.5% (metals basis)"/>
    <m/>
    <m/>
    <m/>
    <s v="Xiaobo Li (xli)"/>
    <m/>
    <m/>
    <m/>
    <n v="16790"/>
    <m/>
    <n v="0.995"/>
    <s v="100g"/>
    <n v="100"/>
    <s v="g"/>
    <m/>
    <n v="100"/>
    <m/>
    <s v="g"/>
    <m/>
    <m/>
    <s v="Solid"/>
    <s v="ROOM"/>
    <m/>
    <m/>
    <m/>
    <m/>
    <m/>
    <n v="0"/>
    <m/>
    <n v="158.52600100000001"/>
  </r>
  <r>
    <m/>
    <n v="8454"/>
    <s v="Fluorochem"/>
    <s v="Materials Innovation Factory"/>
    <m/>
    <m/>
    <d v="2019-03-01T00:00:00"/>
    <m/>
    <s v="Cooper Group"/>
    <m/>
    <m/>
    <m/>
    <m/>
    <s v="Synthetic Laboratory"/>
    <x v="16"/>
    <x v="19"/>
    <s v="FCC26060"/>
    <s v="447988 - 6-Methoxy-2-methyl-1H-benzo[de]isoquinoline-1,3(2H)-dione"/>
    <m/>
    <m/>
    <m/>
    <s v="Alex James (amjames)"/>
    <m/>
    <m/>
    <m/>
    <n v="447988"/>
    <m/>
    <m/>
    <s v="1 g"/>
    <n v="1"/>
    <s v="g"/>
    <m/>
    <n v="1"/>
    <m/>
    <s v="g"/>
    <m/>
    <m/>
    <m/>
    <m/>
    <m/>
    <m/>
    <m/>
    <m/>
    <m/>
    <m/>
    <m/>
    <m/>
  </r>
  <r>
    <m/>
    <n v="8460"/>
    <s v="Fluorochem"/>
    <s v="Materials Innovation Factory"/>
    <s v="71605-72-6"/>
    <m/>
    <d v="2019-03-01T00:00:00"/>
    <m/>
    <s v="Cooper Group"/>
    <s v="Acute toxicity, Oral (Category 4);Skin corrosion/irritation (Category 2);Specific target organ toxicity - single exposure (Category 3, H335)"/>
    <m/>
    <s v="H302;H315;H318;H335"/>
    <s v="GHS_07"/>
    <s v="Synthetic Laboratory"/>
    <x v="19"/>
    <x v="138"/>
    <s v="FCB080699"/>
    <s v="2,1,3-Benzothiadiazole-5-carbaldehyde"/>
    <m/>
    <m/>
    <m/>
    <s v="Xiaobo Li (xli)"/>
    <m/>
    <m/>
    <s v="P260;P280;P301 + P312;P302 + P352;P304 + P340;P305 + P351"/>
    <n v="65316"/>
    <m/>
    <n v="97"/>
    <s v="1 g"/>
    <n v="1"/>
    <s v="g"/>
    <m/>
    <n v="1"/>
    <m/>
    <s v="g"/>
    <s v="Warning"/>
    <m/>
    <s v="Solid"/>
    <s v="ROOM"/>
    <m/>
    <m/>
    <m/>
    <m/>
    <m/>
    <n v="0"/>
    <m/>
    <n v="164.18899540000001"/>
  </r>
  <r>
    <m/>
    <n v="8461"/>
    <s v="Fluorochem"/>
    <s v="Materials Innovation Factory"/>
    <s v="21512-16-3"/>
    <m/>
    <d v="2019-03-01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45"/>
    <x v="85"/>
    <s v="FCC"/>
    <s v="5-Cyano-2-thiophenecarboxaldehyde"/>
    <m/>
    <m/>
    <m/>
    <s v="Wei Zhao (wzhao)"/>
    <s v="III"/>
    <m/>
    <s v="P260;P280;P301 + P312;P302 + P352;P304 + P340;P305 + P351"/>
    <n v="50880"/>
    <m/>
    <n v="97"/>
    <s v="1 g"/>
    <n v="1"/>
    <s v="g"/>
    <m/>
    <n v="1"/>
    <m/>
    <s v="g"/>
    <s v="Warning"/>
    <m/>
    <s v="Solid"/>
    <s v="ROOM"/>
    <m/>
    <m/>
    <n v="6.1"/>
    <m/>
    <m/>
    <n v="3439"/>
    <m/>
    <n v="137.1629944"/>
  </r>
  <r>
    <m/>
    <n v="8462"/>
    <s v="Fisher Scientific"/>
    <s v="Materials Innovation Factory"/>
    <s v="79-20-9"/>
    <m/>
    <d v="2019-03-01T00:00:00"/>
    <m/>
    <s v="Cooper Group"/>
    <m/>
    <m/>
    <m/>
    <m/>
    <s v="Synthetic Laboratory"/>
    <x v="44"/>
    <x v="83"/>
    <s v="FCBO68"/>
    <s v="Methyl Acetate (Certified), Fisher Chemical"/>
    <s v="Flammability: 3; Health: 2; Instability/reactivity: 0"/>
    <m/>
    <m/>
    <s v="Megan O'Shaughnessy (moshaughnessy)"/>
    <s v="II"/>
    <m/>
    <m/>
    <n v="98761"/>
    <m/>
    <n v="99"/>
    <s v="500 g"/>
    <n v="500"/>
    <s v="g"/>
    <m/>
    <n v="500"/>
    <m/>
    <s v="g"/>
    <m/>
    <m/>
    <s v="Liquid"/>
    <s v="ROOM"/>
    <m/>
    <m/>
    <n v="3"/>
    <m/>
    <m/>
    <n v="1231"/>
    <m/>
    <n v="74.079002380000006"/>
  </r>
  <r>
    <m/>
    <n v="8466"/>
    <s v="Aldrich"/>
    <s v="Materials Innovation Factory"/>
    <s v="211637-75-1"/>
    <m/>
    <d v="2019-03-01T00:00:00"/>
    <m/>
    <s v="Cooper Group"/>
    <m/>
    <m/>
    <m/>
    <m/>
    <s v="Synthetic Laboratory"/>
    <x v="39"/>
    <x v="74"/>
    <m/>
    <s v="Fmoc-Phe(2-Me)-OH"/>
    <m/>
    <m/>
    <m/>
    <s v="Seb Sprick (ssprick)"/>
    <m/>
    <m/>
    <m/>
    <n v="47817"/>
    <m/>
    <m/>
    <s v="5 g"/>
    <n v="5"/>
    <s v="g"/>
    <m/>
    <n v="5"/>
    <m/>
    <s v="g"/>
    <m/>
    <m/>
    <s v="Solid"/>
    <m/>
    <m/>
    <m/>
    <m/>
    <m/>
    <m/>
    <n v="0"/>
    <m/>
    <n v="401.4620056"/>
  </r>
  <r>
    <m/>
    <n v="8467"/>
    <s v="Combi-Blocks"/>
    <s v="Materials Innovation Factory"/>
    <s v="3141-26-2"/>
    <m/>
    <d v="2019-03-04T00:00:00"/>
    <m/>
    <s v="Cooper Group"/>
    <m/>
    <m/>
    <m/>
    <m/>
    <s v="Synthetic Laboratory"/>
    <x v="32"/>
    <x v="66"/>
    <m/>
    <s v="3,4-Dibromothiophene"/>
    <m/>
    <m/>
    <m/>
    <s v="Rob Clowes (rob123)"/>
    <m/>
    <m/>
    <m/>
    <s v="HI-1252"/>
    <m/>
    <m/>
    <s v="500g"/>
    <n v="500"/>
    <s v="g"/>
    <m/>
    <n v="500"/>
    <m/>
    <s v="g"/>
    <m/>
    <m/>
    <m/>
    <m/>
    <m/>
    <m/>
    <m/>
    <m/>
    <m/>
    <m/>
    <m/>
    <n v="241.9349976"/>
  </r>
  <r>
    <m/>
    <n v="5539"/>
    <s v="Manchester Organics"/>
    <s v="Materials Innovation Factory"/>
    <s v="5689-33-8"/>
    <m/>
    <d v="2017-10-13T00:00:00"/>
    <m/>
    <s v="Cooper Group"/>
    <s v="No data available"/>
    <m/>
    <m/>
    <m/>
    <s v="Synthetic Laboratory"/>
    <x v="9"/>
    <x v="76"/>
    <m/>
    <s v="3-(cyanomethyl)benzoic acid"/>
    <m/>
    <m/>
    <m/>
    <s v="Rob Clowes (rob123)"/>
    <m/>
    <m/>
    <m/>
    <s v="L47483"/>
    <m/>
    <n v="0.97"/>
    <s v="1 g"/>
    <n v="1"/>
    <s v="g"/>
    <m/>
    <n v="1"/>
    <m/>
    <s v="g"/>
    <m/>
    <m/>
    <m/>
    <s v="ROOM"/>
    <m/>
    <m/>
    <m/>
    <m/>
    <m/>
    <n v="0"/>
    <m/>
    <n v="161.1600037"/>
  </r>
  <r>
    <m/>
    <n v="8469"/>
    <s v="TCI"/>
    <s v="Materials Innovation Factory"/>
    <m/>
    <m/>
    <d v="2019-03-04T00:00:00"/>
    <m/>
    <s v="Cooper Group"/>
    <m/>
    <m/>
    <m/>
    <m/>
    <s v="Synthetic Laboratory"/>
    <x v="83"/>
    <x v="150"/>
    <m/>
    <s v="Potassium Hydroquinonesulfonate"/>
    <m/>
    <m/>
    <m/>
    <s v="Xiaobo Li (xli)"/>
    <m/>
    <m/>
    <m/>
    <s v="H0593"/>
    <m/>
    <m/>
    <s v="25 g"/>
    <n v="25"/>
    <s v="g"/>
    <m/>
    <n v="25"/>
    <m/>
    <s v="g"/>
    <m/>
    <m/>
    <m/>
    <m/>
    <m/>
    <m/>
    <m/>
    <m/>
    <m/>
    <m/>
    <m/>
    <m/>
  </r>
  <r>
    <m/>
    <n v="8470"/>
    <s v="TCI America"/>
    <s v="Materials Innovation Factory"/>
    <s v="131-08-8"/>
    <m/>
    <d v="2019-03-04T00:00:00"/>
    <m/>
    <s v="Cooper Group"/>
    <m/>
    <m/>
    <m/>
    <m/>
    <s v="Synthetic Laboratory"/>
    <x v="83"/>
    <x v="150"/>
    <m/>
    <s v="Sodium Anthraquinone-2-sulfonate Monohydrate"/>
    <m/>
    <m/>
    <m/>
    <s v="Xiaobo Li (xli)"/>
    <m/>
    <m/>
    <m/>
    <s v="A0508"/>
    <m/>
    <n v="0.98"/>
    <s v="25 g"/>
    <n v="25"/>
    <s v="g"/>
    <m/>
    <n v="25"/>
    <m/>
    <s v="g"/>
    <m/>
    <m/>
    <s v="Solid"/>
    <m/>
    <m/>
    <m/>
    <m/>
    <m/>
    <m/>
    <n v="0"/>
    <m/>
    <n v="310.26199339999999"/>
  </r>
  <r>
    <m/>
    <n v="8471"/>
    <s v="TCI"/>
    <s v="Materials Innovation Factory"/>
    <s v="113411-17-9"/>
    <m/>
    <d v="2019-03-04T00:00:00"/>
    <m/>
    <s v="Cooper Group"/>
    <m/>
    <m/>
    <m/>
    <m/>
    <s v="Synthetic Laboratory"/>
    <x v="83"/>
    <x v="150"/>
    <m/>
    <s v="Tiron Monohydrate"/>
    <m/>
    <m/>
    <m/>
    <s v="Xiaobo Li (xli)"/>
    <m/>
    <m/>
    <m/>
    <s v="D0567"/>
    <m/>
    <m/>
    <s v="25 g"/>
    <n v="25"/>
    <s v="g"/>
    <m/>
    <n v="25"/>
    <m/>
    <s v="g"/>
    <m/>
    <m/>
    <s v="Solid"/>
    <m/>
    <m/>
    <m/>
    <m/>
    <m/>
    <m/>
    <n v="0"/>
    <m/>
    <n v="332.21899409999997"/>
  </r>
  <r>
    <m/>
    <n v="8473"/>
    <s v="Sigma-Aldrich"/>
    <s v="Materials Innovation Factory"/>
    <s v="119-93-7"/>
    <m/>
    <d v="2019-03-04T00:00:00"/>
    <m/>
    <s v="Cooper Group"/>
    <m/>
    <m/>
    <m/>
    <m/>
    <s v="Synthetic Laboratory"/>
    <x v="9"/>
    <x v="37"/>
    <m/>
    <s v="o-Tolidine"/>
    <m/>
    <m/>
    <m/>
    <s v="Alex James (amjames)"/>
    <m/>
    <m/>
    <m/>
    <s v="T8533"/>
    <m/>
    <m/>
    <s v="25 g"/>
    <n v="25"/>
    <s v="g"/>
    <m/>
    <n v="25"/>
    <m/>
    <s v="g"/>
    <m/>
    <m/>
    <m/>
    <m/>
    <m/>
    <m/>
    <m/>
    <m/>
    <m/>
    <m/>
    <m/>
    <n v="212.2960052"/>
  </r>
  <r>
    <m/>
    <n v="8474"/>
    <s v="Aldrich"/>
    <s v="Materials Innovation Factory"/>
    <s v="79-37-3"/>
    <m/>
    <d v="2019-03-04T00:00:00"/>
    <m/>
    <s v="Cooper Group"/>
    <s v="Skin corrosion/irritation (Category 1B);Acute toxicity, Inhalation (Category 3);Specific target organ toxicity - single exposure (Category 3, H335)"/>
    <s v="EUH014;EUH029"/>
    <s v="H314;H331;H335"/>
    <s v="GHS_06;GHS_05"/>
    <s v="Synthetic Laboratory"/>
    <x v="78"/>
    <x v="143"/>
    <m/>
    <s v="Oxalyl chloride"/>
    <m/>
    <m/>
    <m/>
    <s v="Zhongfu Pang (zpang)"/>
    <s v="I"/>
    <m/>
    <s v="P261;P280;P305 + P351 + P338;P310"/>
    <n v="221015"/>
    <m/>
    <m/>
    <s v="5 g"/>
    <n v="5"/>
    <s v="g"/>
    <m/>
    <n v="5"/>
    <m/>
    <s v="g"/>
    <s v="Danger"/>
    <m/>
    <s v="Liquid"/>
    <m/>
    <m/>
    <m/>
    <n v="8"/>
    <n v="6.1"/>
    <m/>
    <n v="2922"/>
    <m/>
    <n v="126.9260025"/>
  </r>
  <r>
    <m/>
    <n v="8476"/>
    <s v="Aldrich"/>
    <s v="Materials Innovation Factory"/>
    <s v="2226-96-2"/>
    <m/>
    <d v="2019-03-05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32"/>
    <x v="66"/>
    <s v="BC8XB"/>
    <s v="4-Hydroxy-TEMPO"/>
    <m/>
    <m/>
    <m/>
    <s v="Xiaobo Li (xli)"/>
    <m/>
    <m/>
    <s v="P261;P305 + P351 + P338"/>
    <n v="176141"/>
    <m/>
    <m/>
    <s v="5g"/>
    <n v="5"/>
    <s v="g"/>
    <m/>
    <n v="5"/>
    <m/>
    <s v="g"/>
    <s v="Warning"/>
    <m/>
    <s v="Solid"/>
    <m/>
    <m/>
    <m/>
    <m/>
    <m/>
    <m/>
    <n v="0"/>
    <m/>
    <n v="172.24800110000001"/>
  </r>
  <r>
    <m/>
    <n v="8477"/>
    <s v="Aldrich"/>
    <s v="Materials Innovation Factory"/>
    <s v="2564-83-2"/>
    <m/>
    <d v="2019-03-05T00:00:00"/>
    <m/>
    <s v="Cooper Group"/>
    <s v="Skin corrosion/irritation (Category 1B);Serious eye damage/eye irritation (Category 1)"/>
    <m/>
    <s v="H314"/>
    <s v="GHS_05"/>
    <s v="Synthetic Laboratory"/>
    <x v="32"/>
    <x v="66"/>
    <m/>
    <s v="TEMPO"/>
    <m/>
    <m/>
    <m/>
    <s v="Xiaobo Li (xli)"/>
    <m/>
    <m/>
    <s v="P260;P264;P280;P301 + P330 + P331;P303 + P361 + P353;P304 + P340;P305 + P351 + P338;P310;P321;P363;P405;P501"/>
    <n v="426369"/>
    <m/>
    <m/>
    <s v="1 g"/>
    <n v="1"/>
    <s v="g"/>
    <s v="1 g"/>
    <n v="1"/>
    <n v="1"/>
    <s v="g"/>
    <s v="Danger"/>
    <m/>
    <s v="Solid"/>
    <m/>
    <m/>
    <m/>
    <m/>
    <m/>
    <m/>
    <m/>
    <m/>
    <n v="156.24899289999999"/>
  </r>
  <r>
    <m/>
    <n v="8478"/>
    <s v="Aldrich"/>
    <s v="Materials Innovation Factory"/>
    <s v="10026-22-9"/>
    <m/>
    <d v="2019-03-05T00:00:00"/>
    <m/>
    <s v="Cooper Group"/>
    <s v="Oxidising solids (Category 2);Acute toxicity, Oral (Category 4);Skin sensitisation (Category 1);Serious eye damage/eye irritation (Category 1);Acute toxicity, Inhalation (Category 4);Respiratory sensitisation (Category 1);Germ cell mutagenicity (Category 2);Hazardous to the aquatic environment, short-term (acute), (Category 1);Hazardous to the aquatic environment, long-term (chronic), (Category 1)"/>
    <m/>
    <s v="H272;H302;H317;H318;H332;H334;H341;H350;H360;H410"/>
    <s v="GHS_03;GHS_05;GHS_08;GHS_09"/>
    <s v="Synthetic Laboratory"/>
    <x v="83"/>
    <x v="150"/>
    <m/>
    <s v="Cobalt(II) nitrate hexahydrate"/>
    <m/>
    <m/>
    <m/>
    <s v="Xiaobo Li (xli)"/>
    <s v="III"/>
    <m/>
    <s v="P201;P210;P220;P280;P305 + P351 + P338 + P310;P308 + P313"/>
    <n v="203106"/>
    <m/>
    <n v="0.999"/>
    <s v="10 g"/>
    <n v="10"/>
    <s v="g"/>
    <m/>
    <n v="10"/>
    <m/>
    <s v="g"/>
    <s v="Danger"/>
    <m/>
    <s v="Solid"/>
    <s v="ROOM"/>
    <m/>
    <m/>
    <n v="9"/>
    <m/>
    <m/>
    <n v="3077"/>
    <m/>
    <n v="291.03100590000003"/>
  </r>
  <r>
    <m/>
    <n v="8479"/>
    <s v="Sigma-Aldrich"/>
    <s v="Materials Innovation Factory"/>
    <s v="1564-64-3"/>
    <m/>
    <d v="2019-03-05T00:00:00"/>
    <m/>
    <s v="Cooper Group"/>
    <m/>
    <m/>
    <m/>
    <m/>
    <s v="Synthetic Laboratory"/>
    <x v="78"/>
    <x v="143"/>
    <m/>
    <s v="9-Bromoanthracene"/>
    <m/>
    <m/>
    <m/>
    <s v="Zhongfu Pang (zpang)"/>
    <m/>
    <m/>
    <m/>
    <s v="B56609"/>
    <m/>
    <m/>
    <s v="5g"/>
    <n v="5"/>
    <s v="g"/>
    <m/>
    <n v="5"/>
    <m/>
    <s v="g"/>
    <m/>
    <m/>
    <s v="Solid"/>
    <m/>
    <m/>
    <m/>
    <m/>
    <m/>
    <m/>
    <n v="0"/>
    <m/>
    <n v="257.13000490000002"/>
  </r>
  <r>
    <m/>
    <n v="8480"/>
    <s v="Sigma-Aldrich"/>
    <s v="Materials Innovation Factory"/>
    <s v="67-03-8"/>
    <m/>
    <d v="2019-03-05T00:00:00"/>
    <m/>
    <s v="Cooper Group"/>
    <m/>
    <m/>
    <m/>
    <m/>
    <s v="Synthetic Laboratory"/>
    <x v="78"/>
    <x v="143"/>
    <m/>
    <s v="Thiamine hydrochloride, reagent grade, &gt;=99% (HPLC)"/>
    <m/>
    <m/>
    <m/>
    <s v="Zhongfu Pang (zpang)"/>
    <m/>
    <m/>
    <m/>
    <s v="T4625"/>
    <m/>
    <n v="0.99"/>
    <s v="25 g"/>
    <n v="25"/>
    <s v="g"/>
    <m/>
    <n v="25"/>
    <m/>
    <s v="g"/>
    <m/>
    <m/>
    <s v="Solid"/>
    <s v="ROOM"/>
    <m/>
    <m/>
    <m/>
    <m/>
    <m/>
    <n v="0"/>
    <m/>
    <n v="337.27600100000001"/>
  </r>
  <r>
    <m/>
    <n v="5541"/>
    <s v="Sigma-Aldrich"/>
    <s v="Materials Innovation Factory"/>
    <s v="7790-94-5"/>
    <m/>
    <d v="2017-10-13T00:00:00"/>
    <m/>
    <s v="Cooper Group"/>
    <s v="Skin corrosion/irritation (Category 1);Specific target organ toxicity - single exposure (Category 3, H335)"/>
    <s v="EUH014"/>
    <s v="H314;H335"/>
    <s v="GHS_05;GHS_07"/>
    <s v="Synthetic Laboratory"/>
    <x v="66"/>
    <x v="121"/>
    <s v="BC8Raw"/>
    <s v="Chlorosulfonic acid"/>
    <s v="Flammability: 0; Health: 4; Instability/reactivity: 2"/>
    <m/>
    <s v="(with or without sulphur trioxide)"/>
    <s v="Marc Little (malittle)"/>
    <s v="I"/>
    <m/>
    <m/>
    <s v="571024-100G"/>
    <m/>
    <m/>
    <s v="100 g"/>
    <n v="100"/>
    <s v="g"/>
    <m/>
    <n v="100"/>
    <m/>
    <s v="g"/>
    <s v="Danger"/>
    <m/>
    <m/>
    <s v="ROOM"/>
    <m/>
    <m/>
    <m/>
    <m/>
    <m/>
    <n v="1754"/>
    <m/>
    <n v="116.5250015"/>
  </r>
  <r>
    <m/>
    <n v="8482"/>
    <s v="Fisher"/>
    <s v="Materials Innovation Factory"/>
    <s v="76-05-1"/>
    <m/>
    <d v="2019-03-06T00:00:00"/>
    <m/>
    <s v="Cooper Group"/>
    <m/>
    <m/>
    <m/>
    <m/>
    <s v="Synthetic Laboratory"/>
    <x v="29"/>
    <x v="61"/>
    <n v="1887108"/>
    <s v="trifluoroacetic  acid"/>
    <m/>
    <m/>
    <m/>
    <s v="Donglin He (dhe)"/>
    <m/>
    <m/>
    <m/>
    <n v="1887108"/>
    <m/>
    <n v="0.99"/>
    <s v="25 ml"/>
    <n v="25"/>
    <s v="ml"/>
    <m/>
    <n v="25"/>
    <m/>
    <s v="ml"/>
    <m/>
    <m/>
    <m/>
    <m/>
    <m/>
    <m/>
    <m/>
    <m/>
    <m/>
    <n v="2699"/>
    <m/>
    <n v="114.0220032"/>
  </r>
  <r>
    <m/>
    <n v="8483"/>
    <s v="TCI"/>
    <s v="Materials Innovation Factory"/>
    <s v="365564-05-2"/>
    <m/>
    <d v="2019-03-06T00:00:00"/>
    <m/>
    <s v="Cooper Group"/>
    <s v="No data available"/>
    <m/>
    <m/>
    <m/>
    <s v="Synthetic Laboratory"/>
    <x v="30"/>
    <x v="62"/>
    <m/>
    <s v="1,3,5-Tris(4,4,5,5-tetramethyl-1,3,2-dioxaborolan-2-yl)benzene"/>
    <m/>
    <m/>
    <m/>
    <s v="Liang Luo (liang92)"/>
    <m/>
    <m/>
    <m/>
    <s v="T3515"/>
    <m/>
    <n v="0.98"/>
    <s v="1 g"/>
    <n v="1"/>
    <s v="g"/>
    <s v="1 g"/>
    <n v="1"/>
    <n v="1"/>
    <s v="g"/>
    <m/>
    <m/>
    <m/>
    <m/>
    <m/>
    <m/>
    <m/>
    <m/>
    <m/>
    <m/>
    <m/>
    <n v="456.006012"/>
  </r>
  <r>
    <m/>
    <n v="8484"/>
    <s v="Aldrich"/>
    <s v="Materials Innovation Factory"/>
    <s v="865-49-6"/>
    <m/>
    <d v="2019-03-07T00:00:00"/>
    <m/>
    <s v="Cooper Group"/>
    <s v="Reproductive toxicity (Category 2);Specific target organ toxicity - repeated exposure (Category 1);Acute toxicity, Oral (Category 4);Skin corrosion/irritation (Category 2);Serious eye damage/eye irritation (Category 2);Acute toxicity, Inhalation (Category 3);Carcinogenicity (Category 2)"/>
    <m/>
    <s v="H302;H315;H319;H331;H351;H361;H372"/>
    <s v="GHS_06;GHS_08"/>
    <s v="Synthetic Laboratory"/>
    <x v="5"/>
    <x v="5"/>
    <m/>
    <s v="Chloroform-d"/>
    <m/>
    <m/>
    <m/>
    <s v="Rob Clowes (rob123)"/>
    <s v="III"/>
    <m/>
    <s v="P260;P280;P301 + P312 + P330;P304 + P340 + P311;P305 + P351 + P338;P403 + P233"/>
    <n v="570699"/>
    <m/>
    <m/>
    <s v="50 g"/>
    <n v="50"/>
    <s v="g"/>
    <m/>
    <n v="50"/>
    <m/>
    <s v="g"/>
    <s v="Danger"/>
    <m/>
    <s v="Liquid"/>
    <m/>
    <m/>
    <m/>
    <n v="6.1"/>
    <m/>
    <m/>
    <n v="1888"/>
    <m/>
    <n v="120.3841019"/>
  </r>
  <r>
    <m/>
    <n v="8486"/>
    <s v="Aldrich"/>
    <s v="Materials Innovation Factory"/>
    <s v="16853-85-3"/>
    <m/>
    <d v="2019-03-07T00:00:00"/>
    <m/>
    <s v="Cooper Group"/>
    <s v="Substances and mixtures which in contact with water emit flammable gases (Category 1);Skin corrosion/irritation (Category 1);Flammable liquids (Category 2);Acute toxicity, Oral (Category 3);Acute toxicity, Oral (Category 4);Serious eye damage/eye irritation (Category 2);Specific target organ toxicity - single exposure (Category 3, H335);Carcinogenicity (Category 2)"/>
    <s v="EUH019"/>
    <s v="H225;H260;H301;H302;H314;H319;H335;H351"/>
    <s v="GHS_02;GHS_05;GHS_06;GHS_08"/>
    <s v="Synthetic Laboratory"/>
    <x v="30"/>
    <x v="62"/>
    <m/>
    <s v="Lithium aluminum hydride solution"/>
    <s v="Flammability: 0; Health: 3; Instability/reactivity: 2"/>
    <m/>
    <m/>
    <s v="Liang Luo (liang92)"/>
    <s v="I"/>
    <m/>
    <m/>
    <n v="593702"/>
    <m/>
    <m/>
    <s v="100 m"/>
    <n v="100"/>
    <s v="m"/>
    <m/>
    <n v="100"/>
    <m/>
    <s v="m"/>
    <s v="Danger"/>
    <m/>
    <m/>
    <m/>
    <m/>
    <m/>
    <n v="4.3"/>
    <n v="3"/>
    <m/>
    <n v="3399"/>
    <m/>
    <n v="46.019001009999997"/>
  </r>
  <r>
    <m/>
    <n v="8489"/>
    <s v="TCI"/>
    <s v="Materials Innovation Factory"/>
    <s v="55804-65-4"/>
    <m/>
    <d v="2019-03-07T00:00:00"/>
    <m/>
    <s v="Cooper Group"/>
    <s v="Acute toxicity, Oral (Category 3);Acute toxicity, Dermal (Category 3);Acute toxicity, Inhalation (Category 3)"/>
    <m/>
    <s v="H301;H311;H331"/>
    <s v="GHS_06"/>
    <s v="Synthetic Laboratory"/>
    <x v="9"/>
    <x v="76"/>
    <m/>
    <s v="Coumarin 343"/>
    <m/>
    <m/>
    <m/>
    <s v="Xiaobo Li (xli)"/>
    <s v="III"/>
    <m/>
    <s v="P261;P280;P301 + P330 + P331 + P310;P302 + P352 + P312;P304 + P340 + P311;P403 + P233"/>
    <s v="C2899"/>
    <m/>
    <m/>
    <s v="200 mg"/>
    <n v="200"/>
    <s v="mg"/>
    <s v="200 mg"/>
    <n v="0.2"/>
    <n v="0.2"/>
    <s v="g"/>
    <s v="Danger"/>
    <m/>
    <s v="Solid"/>
    <s v="ROOM"/>
    <m/>
    <m/>
    <n v="6.1"/>
    <m/>
    <m/>
    <n v="1544"/>
    <m/>
    <n v="285.2990112"/>
  </r>
  <r>
    <m/>
    <n v="8485"/>
    <s v="Euriso-top"/>
    <s v="Materials Innovation Factory"/>
    <s v="666-52-4"/>
    <m/>
    <d v="2019-03-08T00:00:00"/>
    <m/>
    <s v="Cooper Group"/>
    <m/>
    <m/>
    <m/>
    <m/>
    <s v="Synthetic Laboratory"/>
    <x v="26"/>
    <x v="53"/>
    <m/>
    <s v="ACETON D6"/>
    <m/>
    <m/>
    <m/>
    <s v="Michael Brand (mbrand)"/>
    <m/>
    <m/>
    <m/>
    <s v="D009H"/>
    <m/>
    <m/>
    <s v="100 ml"/>
    <n v="100"/>
    <s v="ml"/>
    <s v="100 ml"/>
    <n v="100"/>
    <n v="100"/>
    <s v="ml"/>
    <m/>
    <m/>
    <m/>
    <m/>
    <m/>
    <m/>
    <m/>
    <m/>
    <m/>
    <m/>
    <m/>
    <n v="64.116607669999993"/>
  </r>
  <r>
    <m/>
    <n v="5542"/>
    <s v="Sigma-Aldrich"/>
    <s v="Materials Innovation Factory"/>
    <s v="7790-94-5"/>
    <m/>
    <d v="2017-10-13T00:00:00"/>
    <m/>
    <s v="Cooper Group"/>
    <s v="Skin corrosion/irritation (Category 1);Specific target organ toxicity - single exposure (Category 3, H335)"/>
    <s v="EUH014"/>
    <s v="H314;H335"/>
    <s v="GHS_05;GHS_07"/>
    <s v="Synthetic Laboratory"/>
    <x v="66"/>
    <x v="121"/>
    <s v="BCBT5788"/>
    <s v="Chlorosulfonic acid"/>
    <s v="Flammability: 0; Health: 4; Instability/reactivity: 2"/>
    <m/>
    <s v="(with or without sulphur trioxide)"/>
    <s v="Marc Little (malittle)"/>
    <s v="I"/>
    <m/>
    <m/>
    <s v="571024-100G"/>
    <m/>
    <m/>
    <s v="100 g"/>
    <n v="100"/>
    <s v="g"/>
    <m/>
    <n v="100"/>
    <m/>
    <s v="g"/>
    <s v="Danger"/>
    <m/>
    <m/>
    <s v="ROOM"/>
    <m/>
    <m/>
    <m/>
    <m/>
    <m/>
    <n v="1754"/>
    <m/>
    <n v="116.5250015"/>
  </r>
  <r>
    <m/>
    <n v="8491"/>
    <s v="Fluorochem"/>
    <s v="Materials Innovation Factory"/>
    <s v="319-89-1"/>
    <m/>
    <d v="2019-03-11T00:00:00"/>
    <m/>
    <s v="Cooper Group"/>
    <m/>
    <m/>
    <m/>
    <m/>
    <s v="Synthetic Laboratory"/>
    <x v="24"/>
    <x v="51"/>
    <m/>
    <s v="Tetrahydroxy-1,4-quinone hydrate"/>
    <m/>
    <m/>
    <m/>
    <s v="Yongjie Xu (yxu)"/>
    <m/>
    <m/>
    <m/>
    <n v="241262"/>
    <m/>
    <m/>
    <s v="1g"/>
    <n v="1"/>
    <s v="g"/>
    <m/>
    <n v="1"/>
    <m/>
    <s v="g"/>
    <m/>
    <m/>
    <m/>
    <m/>
    <m/>
    <m/>
    <m/>
    <m/>
    <m/>
    <m/>
    <m/>
    <n v="190.10699460000001"/>
  </r>
  <r>
    <m/>
    <n v="8492"/>
    <s v="Fluorochem"/>
    <s v="Materials Innovation Factory"/>
    <s v="63697-96-1"/>
    <m/>
    <d v="2019-03-11T00:00:00"/>
    <m/>
    <s v="Cooper Group"/>
    <m/>
    <m/>
    <m/>
    <m/>
    <s v="Synthetic Laboratory"/>
    <x v="81"/>
    <x v="148"/>
    <s v="FCC197979"/>
    <s v="4-Ethynylbenzaldehyde"/>
    <m/>
    <m/>
    <m/>
    <s v="Michael Brand (mbrand)"/>
    <m/>
    <m/>
    <m/>
    <n v="47872"/>
    <m/>
    <m/>
    <s v="1g"/>
    <n v="1"/>
    <s v="g"/>
    <m/>
    <n v="1"/>
    <m/>
    <s v="g"/>
    <m/>
    <m/>
    <m/>
    <m/>
    <m/>
    <m/>
    <m/>
    <m/>
    <m/>
    <n v="0"/>
    <m/>
    <n v="130.14599609999999"/>
  </r>
  <r>
    <m/>
    <n v="8493"/>
    <s v="TCI"/>
    <s v="Materials Innovation Factory"/>
    <s v="84-11-7"/>
    <m/>
    <d v="2019-03-11T00:00:00"/>
    <m/>
    <s v="Cooper Group"/>
    <s v="Hazardous to the aquatic environment, long-term (chronic), (Category 4);Acute toxicity, Oral (Category 4);Skin corrosion/irritation (Category 2);Serious eye damage/eye irritation (Category 2);Specific target organ toxicity - single exposure (Category 3, H335)"/>
    <m/>
    <s v="H302;H315;H319;H335;H413"/>
    <s v="GHS_07"/>
    <s v="Synthetic Laboratory"/>
    <x v="58"/>
    <x v="103"/>
    <m/>
    <s v="9,10-Phenanthrenequinone"/>
    <m/>
    <m/>
    <m/>
    <s v="Hui Gao (hgao)"/>
    <m/>
    <m/>
    <s v="P261;P305 + P351 + P338"/>
    <s v="P0080"/>
    <m/>
    <m/>
    <s v="5g"/>
    <n v="5"/>
    <s v="g"/>
    <m/>
    <n v="5"/>
    <m/>
    <s v="g"/>
    <s v="Warning"/>
    <m/>
    <s v="Solid"/>
    <m/>
    <m/>
    <m/>
    <m/>
    <m/>
    <m/>
    <n v="0"/>
    <m/>
    <n v="208.21600340000001"/>
  </r>
  <r>
    <m/>
    <n v="8494"/>
    <s v="SIGMA"/>
    <s v="Materials Innovation Factory"/>
    <s v="50-81-7"/>
    <m/>
    <d v="2019-03-12T00:00:00"/>
    <m/>
    <s v="Cooper Group"/>
    <s v="No data available"/>
    <m/>
    <m/>
    <m/>
    <s v="Synthetic Laboratory"/>
    <x v="30"/>
    <x v="62"/>
    <s v="SLBw7253"/>
    <s v="L-Ascorbic acid, BioXtra, &gt;=99.0%, crystalline"/>
    <m/>
    <m/>
    <m/>
    <s v="Liang Luo (liang92)"/>
    <m/>
    <m/>
    <m/>
    <s v="A5960"/>
    <m/>
    <m/>
    <s v="250 g"/>
    <n v="250"/>
    <s v="g"/>
    <m/>
    <n v="250"/>
    <m/>
    <s v="g"/>
    <m/>
    <m/>
    <s v="Solid"/>
    <m/>
    <m/>
    <m/>
    <m/>
    <m/>
    <m/>
    <n v="0"/>
    <m/>
    <n v="176.12399289999999"/>
  </r>
  <r>
    <m/>
    <n v="8495"/>
    <s v="Aldrich"/>
    <s v="Materials Innovation Factory"/>
    <s v="313-72-4"/>
    <m/>
    <d v="2019-03-12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9"/>
    <x v="37"/>
    <m/>
    <s v="Octafluoronaphthalene, 96%"/>
    <m/>
    <m/>
    <m/>
    <s v="Alex James (amjames)"/>
    <m/>
    <m/>
    <s v="P261;P305 + P351 + P338"/>
    <n v="248061"/>
    <m/>
    <n v="0.96"/>
    <s v="1 g"/>
    <n v="1"/>
    <s v="g"/>
    <m/>
    <n v="1"/>
    <m/>
    <s v="g"/>
    <s v="Warning"/>
    <m/>
    <s v="Solid"/>
    <s v="ROOM"/>
    <m/>
    <m/>
    <m/>
    <m/>
    <m/>
    <n v="0"/>
    <m/>
    <n v="272.09399409999997"/>
  </r>
  <r>
    <m/>
    <n v="8496"/>
    <s v="Aldrich"/>
    <s v="Materials Innovation Factory"/>
    <s v="392-57-4"/>
    <m/>
    <d v="2019-03-12T00:00:00"/>
    <m/>
    <s v="Cooper Group"/>
    <s v="Skin corrosion/irritation (Category 2);Serious eye damage/eye irritation (Category 2A);Specific target organ toxicity - single exposure (Category 3, H335)"/>
    <m/>
    <s v="H315;H319;H335"/>
    <s v="GHS_07"/>
    <s v="Synthetic Laboratory"/>
    <x v="2"/>
    <x v="22"/>
    <s v="STE"/>
    <s v="1,4-Diiodotetrafluorobenzene"/>
    <m/>
    <m/>
    <m/>
    <s v="Rob Clowes (rob123)"/>
    <m/>
    <m/>
    <s v="P261;P264;P271;P280;P302 + P352;P304 + P340;P305 + P351 + P338;P312;P321;P332 + P313;P337 + P313;P362;P403 + P233;P405;P501"/>
    <n v="282286"/>
    <m/>
    <n v="0.98"/>
    <s v="6 g"/>
    <n v="6"/>
    <s v="g"/>
    <m/>
    <n v="6"/>
    <m/>
    <s v="g"/>
    <s v="Warning"/>
    <m/>
    <s v="Solid"/>
    <s v="ROOM"/>
    <m/>
    <m/>
    <m/>
    <m/>
    <m/>
    <m/>
    <m/>
    <n v="401.8659973"/>
  </r>
  <r>
    <m/>
    <n v="8497"/>
    <s v="Fluorochem"/>
    <s v="Materials Innovation Factory"/>
    <s v="17455-13-9"/>
    <m/>
    <d v="2019-03-12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Synthetic Laboratory"/>
    <x v="81"/>
    <x v="148"/>
    <s v="FCB081264"/>
    <s v="18-Crown-6"/>
    <m/>
    <m/>
    <m/>
    <s v="Rob Clowes (rob123)"/>
    <m/>
    <m/>
    <s v="P264;P302 + P352;P304 + P340;P305 + P351;P332 + P313;P337 + P313"/>
    <n v="43407"/>
    <m/>
    <n v="99"/>
    <s v="50 g"/>
    <n v="50"/>
    <s v="g"/>
    <m/>
    <n v="50"/>
    <m/>
    <s v="g"/>
    <s v="Warning"/>
    <m/>
    <s v="Solid"/>
    <s v="ROOM"/>
    <m/>
    <m/>
    <m/>
    <m/>
    <m/>
    <n v="0"/>
    <m/>
    <n v="264.31799319999999"/>
  </r>
  <r>
    <m/>
    <n v="8499"/>
    <s v="TCI"/>
    <s v="Materials Innovation Factory"/>
    <s v="66-98-8"/>
    <m/>
    <d v="2019-03-13T00:00:00"/>
    <m/>
    <s v="Cooper Group"/>
    <m/>
    <m/>
    <m/>
    <m/>
    <s v="Synthetic Laboratory"/>
    <x v="26"/>
    <x v="53"/>
    <m/>
    <s v="4,4'-biphenyldicarboxaldehyde"/>
    <m/>
    <m/>
    <m/>
    <s v="Michael Brand (mbrand)"/>
    <m/>
    <m/>
    <m/>
    <s v="B2854"/>
    <m/>
    <m/>
    <s v="1g"/>
    <n v="1"/>
    <s v="g"/>
    <m/>
    <n v="1"/>
    <m/>
    <s v="g"/>
    <m/>
    <m/>
    <m/>
    <m/>
    <m/>
    <m/>
    <m/>
    <m/>
    <m/>
    <n v="0"/>
    <m/>
    <n v="210.23199460000001"/>
  </r>
  <r>
    <m/>
    <n v="8500"/>
    <s v="TCI"/>
    <s v="Materials Innovation Factory"/>
    <s v="16940-66-2"/>
    <m/>
    <d v="2019-03-13T00:00:00"/>
    <m/>
    <s v="Cooper Group"/>
    <s v="No data available"/>
    <m/>
    <m/>
    <m/>
    <s v="Synthetic Laboratory"/>
    <x v="81"/>
    <x v="148"/>
    <m/>
    <s v="Sodium Borohydride"/>
    <m/>
    <m/>
    <m/>
    <s v="Michael Brand (mbrand)"/>
    <m/>
    <m/>
    <m/>
    <s v="S0480"/>
    <m/>
    <m/>
    <s v="25 g"/>
    <n v="25"/>
    <s v="g"/>
    <m/>
    <n v="25"/>
    <m/>
    <s v="g"/>
    <m/>
    <m/>
    <m/>
    <s v="ROOM"/>
    <m/>
    <m/>
    <m/>
    <m/>
    <m/>
    <n v="0"/>
    <m/>
    <n v="37.833999630000001"/>
  </r>
  <r>
    <m/>
    <n v="8501"/>
    <s v="Fluorochem"/>
    <s v="Materials Innovation Factory"/>
    <s v="72115-09-4"/>
    <m/>
    <d v="2019-03-13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Synthetic Laboratory"/>
    <x v="51"/>
    <x v="94"/>
    <m/>
    <s v="5-Amino-2-bromobenzonitrile"/>
    <m/>
    <m/>
    <m/>
    <s v="Haofan Yang (hyang)"/>
    <m/>
    <m/>
    <s v="P264;P302 + P352;P304 + P340;P305 + P351;P332 + P313;P337 + P313"/>
    <n v="76724"/>
    <m/>
    <m/>
    <s v="5g"/>
    <n v="5"/>
    <s v="g"/>
    <m/>
    <n v="5"/>
    <m/>
    <s v="g"/>
    <s v="Warning"/>
    <m/>
    <s v="Solid"/>
    <m/>
    <m/>
    <m/>
    <m/>
    <m/>
    <m/>
    <m/>
    <m/>
    <n v="197.0350037"/>
  </r>
  <r>
    <m/>
    <n v="8502"/>
    <s v="Manchester Organics"/>
    <s v="Materials Innovation Factory"/>
    <s v="99768-12-4"/>
    <m/>
    <d v="2019-03-13T00:00:00"/>
    <m/>
    <s v="Cooper Group"/>
    <m/>
    <m/>
    <m/>
    <m/>
    <s v="Synthetic Laboratory"/>
    <x v="56"/>
    <x v="101"/>
    <m/>
    <s v="(4-Methoxycarbonylphenyl)boronic acid"/>
    <m/>
    <m/>
    <m/>
    <s v="Alex James (amjames)"/>
    <m/>
    <m/>
    <m/>
    <s v="B32501"/>
    <m/>
    <m/>
    <s v="100 g"/>
    <n v="100"/>
    <s v="g"/>
    <m/>
    <n v="100"/>
    <m/>
    <s v="g"/>
    <m/>
    <m/>
    <m/>
    <m/>
    <m/>
    <m/>
    <m/>
    <m/>
    <m/>
    <m/>
    <m/>
    <n v="179.96800229999999"/>
  </r>
  <r>
    <m/>
    <n v="8503"/>
    <s v="Ossila"/>
    <s v="Materials Innovation Factory"/>
    <s v="196207-58-6"/>
    <m/>
    <d v="2019-03-13T00:00:00"/>
    <m/>
    <s v="Cooper Group"/>
    <m/>
    <m/>
    <m/>
    <m/>
    <s v="Synthetic Laboratory"/>
    <x v="58"/>
    <x v="103"/>
    <m/>
    <s v="9,9-Dioctyl-9H-fluorene-2,7-diboronic acid bis(pinacol) ester"/>
    <m/>
    <m/>
    <m/>
    <s v="Hongmei Chen (hchen)"/>
    <m/>
    <m/>
    <m/>
    <s v="B201"/>
    <m/>
    <n v="95"/>
    <s v="1g"/>
    <n v="1"/>
    <s v="g"/>
    <m/>
    <n v="1"/>
    <m/>
    <s v="g"/>
    <m/>
    <m/>
    <s v="Solid"/>
    <m/>
    <m/>
    <m/>
    <m/>
    <m/>
    <m/>
    <n v="0"/>
    <m/>
    <n v="642.58300780000002"/>
  </r>
  <r>
    <m/>
    <n v="8505"/>
    <s v="Aldrich"/>
    <s v="Materials Innovation Factory"/>
    <s v="72914-19-3"/>
    <m/>
    <d v="2019-03-14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42"/>
    <x v="78"/>
    <m/>
    <s v="4,4?-Di-tert-butyl-2,2?-dipyridyl"/>
    <m/>
    <m/>
    <m/>
    <s v="Sriram Vijayakrishnan (svijayakrishnan)"/>
    <m/>
    <m/>
    <s v="P261;P305 + P351 + P338"/>
    <n v="515477"/>
    <m/>
    <m/>
    <s v="5g"/>
    <n v="5"/>
    <s v="g"/>
    <m/>
    <n v="5"/>
    <m/>
    <s v="g"/>
    <s v="Warning"/>
    <m/>
    <s v="Solid"/>
    <m/>
    <m/>
    <m/>
    <m/>
    <m/>
    <m/>
    <n v="0"/>
    <m/>
    <n v="268.40399170000001"/>
  </r>
  <r>
    <m/>
    <n v="8506"/>
    <s v="Aldrich"/>
    <s v="Materials Innovation Factory"/>
    <s v="39891-09-3"/>
    <m/>
    <d v="2019-03-15T00:00:00"/>
    <m/>
    <s v="Cooper Group"/>
    <s v="Acute toxicity, Oral (Category 3);Skin corrosion/irritation (Category 2);Specific target organ toxicity - single exposure (Category 3, H335)"/>
    <m/>
    <s v="H301;H315;H335"/>
    <s v="GHS_06"/>
    <s v="Synthetic Laboratory"/>
    <x v="53"/>
    <x v="97"/>
    <m/>
    <s v="2-Chloropyridine-5-acetonitrile, 95%"/>
    <m/>
    <m/>
    <m/>
    <s v="Xue Wang (xwang)"/>
    <s v="III"/>
    <m/>
    <s v="P280;P301 + P310;P302 + P352;P304 + P340;P305 + P351"/>
    <n v="734810"/>
    <m/>
    <n v="0.95"/>
    <s v="5 g"/>
    <n v="5"/>
    <s v="g"/>
    <m/>
    <n v="5"/>
    <m/>
    <s v="g"/>
    <s v="Danger"/>
    <m/>
    <s v="Solid"/>
    <m/>
    <m/>
    <m/>
    <n v="6.1"/>
    <m/>
    <m/>
    <n v="3439"/>
    <m/>
    <n v="152.5839996"/>
  </r>
  <r>
    <m/>
    <n v="8508"/>
    <s v="TCI America"/>
    <s v="Materials Innovation Factory"/>
    <s v="51364-51-3"/>
    <m/>
    <d v="2019-03-15T00:00:00"/>
    <m/>
    <s v="Cooper Group"/>
    <m/>
    <m/>
    <m/>
    <m/>
    <s v="Synthetic Laboratory"/>
    <x v="24"/>
    <x v="51"/>
    <m/>
    <s v="Pd2(dba)3 ?75.0% (by titrimetric analysis)"/>
    <m/>
    <m/>
    <m/>
    <s v="Yongjie Xu (yxu)"/>
    <m/>
    <m/>
    <m/>
    <n v="10050718"/>
    <m/>
    <n v="0.75"/>
    <s v="1 g"/>
    <n v="1"/>
    <s v="g"/>
    <m/>
    <n v="1"/>
    <m/>
    <s v="g"/>
    <m/>
    <m/>
    <s v="Solid"/>
    <s v="ROOM"/>
    <m/>
    <m/>
    <m/>
    <m/>
    <m/>
    <n v="0"/>
    <m/>
    <n v="915.73400879999997"/>
  </r>
  <r>
    <m/>
    <n v="5543"/>
    <s v="Alfa Aesar"/>
    <s v="Materials Innovation Factory"/>
    <s v="4805-22-5"/>
    <m/>
    <d v="2017-10-13T00:00:00"/>
    <m/>
    <s v="Cooper Group"/>
    <s v="No data available"/>
    <m/>
    <m/>
    <m/>
    <s v="Synthetic Laboratory"/>
    <x v="21"/>
    <x v="44"/>
    <m/>
    <s v="5,5'-Dibromo-2,2'-bithiophene ?99%"/>
    <m/>
    <m/>
    <m/>
    <s v="Marc Little (malittle)"/>
    <m/>
    <m/>
    <m/>
    <s v="H56337"/>
    <m/>
    <m/>
    <s v="5g"/>
    <n v="5"/>
    <s v="g"/>
    <s v="5g"/>
    <n v="5"/>
    <n v="5"/>
    <s v="g"/>
    <m/>
    <m/>
    <m/>
    <s v="ROOM"/>
    <m/>
    <m/>
    <m/>
    <m/>
    <m/>
    <n v="0"/>
    <m/>
    <n v="324.06201170000003"/>
  </r>
  <r>
    <m/>
    <n v="8509"/>
    <s v="TCI"/>
    <s v="Materials Innovation Factory"/>
    <s v="98327-87-8"/>
    <m/>
    <d v="2019-03-15T00:00:00"/>
    <m/>
    <s v="Cooper Group"/>
    <m/>
    <m/>
    <m/>
    <m/>
    <s v="Synthetic Laboratory"/>
    <x v="24"/>
    <x v="51"/>
    <m/>
    <s v="(±)-2,2'-Bis(diphenylphosphino)-1,1'-binaphthyl"/>
    <m/>
    <m/>
    <m/>
    <s v="Yongjie Xu (yxu)"/>
    <m/>
    <m/>
    <m/>
    <s v="b2383"/>
    <m/>
    <n v="98"/>
    <s v="5 g"/>
    <n v="5"/>
    <s v="g"/>
    <m/>
    <n v="5"/>
    <m/>
    <s v="g"/>
    <m/>
    <m/>
    <s v="Solid"/>
    <s v="ROOM"/>
    <m/>
    <m/>
    <m/>
    <m/>
    <m/>
    <n v="0"/>
    <m/>
    <n v="622.68798830000003"/>
  </r>
  <r>
    <m/>
    <n v="8511"/>
    <s v="Fluorochem"/>
    <s v="Materials Innovation Factory"/>
    <s v="123-75-1"/>
    <m/>
    <d v="2019-03-15T00:00:00"/>
    <m/>
    <s v="Cooper Group"/>
    <s v="Specific target organ toxicity - single exposure (Category 2);Flammable liquids (Category 2);Acute toxicity, Oral (Category 4);Acute toxicity, Inhalation (Category 4)"/>
    <m/>
    <s v="H225;H302;H314;H332;H371"/>
    <s v="GHS_02;GHS_08;GHS_07"/>
    <s v="Synthetic Laboratory"/>
    <x v="42"/>
    <x v="78"/>
    <m/>
    <s v="Pyrrolidine"/>
    <m/>
    <m/>
    <m/>
    <s v="Sriram Vijayakrishnan (svijayakrishnan)"/>
    <s v="II"/>
    <m/>
    <s v="P210;P260;P301 + P330;P303 + P361;P304 + P340;P305 + P351;P310"/>
    <n v="80281"/>
    <m/>
    <n v="99"/>
    <s v="100 g"/>
    <n v="100"/>
    <s v="g"/>
    <m/>
    <n v="100"/>
    <m/>
    <s v="g"/>
    <s v="Danger"/>
    <m/>
    <s v="Liquid"/>
    <s v="ROOM"/>
    <m/>
    <m/>
    <n v="3"/>
    <n v="8"/>
    <m/>
    <n v="1922"/>
    <m/>
    <n v="71.123001099999996"/>
  </r>
  <r>
    <m/>
    <n v="8512"/>
    <s v="Alfa Aesar"/>
    <s v="Materials Innovation Factory"/>
    <s v="538-41-0"/>
    <m/>
    <d v="2019-03-15T00:00:00"/>
    <m/>
    <s v="Cooper Group"/>
    <s v="Acute toxicity, Oral (Category 3)"/>
    <m/>
    <s v="H301"/>
    <s v="GHS_06"/>
    <s v="Synthetic Laboratory"/>
    <x v="24"/>
    <x v="51"/>
    <n v="10210313"/>
    <s v="4,4'-Diaminoazobenzene, 95%"/>
    <m/>
    <m/>
    <m/>
    <s v="Hui Gao (hgao)"/>
    <s v="III"/>
    <m/>
    <s v="P264;P270;P301 + P310;P321;P405;P501"/>
    <s v="L03743"/>
    <m/>
    <n v="0.95"/>
    <s v="5 g"/>
    <n v="5"/>
    <s v="g"/>
    <m/>
    <n v="5"/>
    <m/>
    <s v="g"/>
    <s v="Danger"/>
    <m/>
    <s v="Solid"/>
    <s v="ROOM"/>
    <m/>
    <m/>
    <n v="6.1"/>
    <m/>
    <m/>
    <n v="2811"/>
    <m/>
    <n v="212.2559967"/>
  </r>
  <r>
    <m/>
    <n v="8513"/>
    <s v="TCI America"/>
    <s v="Materials Innovation Factory"/>
    <s v="959-88-6"/>
    <m/>
    <d v="2019-03-15T00:00:00"/>
    <m/>
    <s v="Cooper Group"/>
    <s v="Skin corrosion/irritation (Category 2)"/>
    <m/>
    <s v="H315"/>
    <s v="GHS_07"/>
    <s v="Synthetic Laboratory"/>
    <x v="39"/>
    <x v="74"/>
    <m/>
    <s v="1,4-Bis(4-bromophenyl)-1,3-butadiyne"/>
    <m/>
    <m/>
    <m/>
    <s v="Rich Lyons (rjlyons)"/>
    <m/>
    <m/>
    <m/>
    <s v="B4013"/>
    <m/>
    <m/>
    <s v="200 mg"/>
    <n v="200"/>
    <s v="mg"/>
    <m/>
    <n v="0.2"/>
    <m/>
    <s v="g"/>
    <s v="Warning"/>
    <m/>
    <s v="Solid"/>
    <s v="ROOM"/>
    <m/>
    <m/>
    <m/>
    <m/>
    <m/>
    <m/>
    <m/>
    <n v="360.04800419999998"/>
  </r>
  <r>
    <m/>
    <n v="5544"/>
    <s v="TCI"/>
    <s v="Materials Innovation Factory"/>
    <s v="624-48-6"/>
    <m/>
    <d v="2017-10-13T00:00:00"/>
    <m/>
    <s v="Cooper Group"/>
    <s v="No data available"/>
    <m/>
    <m/>
    <m/>
    <s v="Synthetic Laboratory"/>
    <x v="11"/>
    <x v="49"/>
    <m/>
    <s v="Dimethyl Maleate"/>
    <m/>
    <m/>
    <m/>
    <s v="Rob Clowes (rob123)"/>
    <s v="III"/>
    <m/>
    <m/>
    <s v="M0012"/>
    <m/>
    <n v="96"/>
    <s v="25 ml"/>
    <n v="25"/>
    <s v="ml"/>
    <m/>
    <n v="25"/>
    <m/>
    <s v="ml"/>
    <m/>
    <m/>
    <s v="Liquid"/>
    <s v="ROOM"/>
    <m/>
    <m/>
    <n v="6.1"/>
    <m/>
    <m/>
    <n v="2810"/>
    <m/>
    <n v="144.12600710000001"/>
  </r>
  <r>
    <m/>
    <n v="8514"/>
    <s v="Aldrich"/>
    <s v="Materials Innovation Factory"/>
    <s v="959-88-6"/>
    <m/>
    <d v="2019-03-15T00:00:00"/>
    <m/>
    <s v="Cooper Group"/>
    <s v="Skin corrosion/irritation (Category 2)"/>
    <m/>
    <s v="H315"/>
    <s v="GHS_07"/>
    <s v="Synthetic Laboratory"/>
    <x v="62"/>
    <x v="109"/>
    <s v="Methyl"/>
    <s v="Methyl 4-(4-bromophenyl)benzoate, 95%"/>
    <m/>
    <m/>
    <m/>
    <s v="Jing Yang (jingy)"/>
    <m/>
    <m/>
    <m/>
    <n v="722308"/>
    <m/>
    <n v="0.95"/>
    <s v="1 g"/>
    <n v="1"/>
    <s v="g"/>
    <m/>
    <n v="1"/>
    <m/>
    <s v="g"/>
    <s v="Warning"/>
    <m/>
    <s v="Solid"/>
    <m/>
    <m/>
    <m/>
    <m/>
    <m/>
    <m/>
    <m/>
    <m/>
    <n v="360.04800419999998"/>
  </r>
  <r>
    <m/>
    <n v="8515"/>
    <s v="Sigma-Aldrich"/>
    <s v="Materials Innovation Factory"/>
    <s v="79-37-8"/>
    <m/>
    <d v="2019-03-15T00:00:00"/>
    <m/>
    <s v="Cooper Group"/>
    <s v="Skin corrosion/irritation (Category 1B);Acute toxicity, Inhalation (Category 3);Specific target organ toxicity - single exposure (Category 3, H335)"/>
    <s v="EUH014;EUH029"/>
    <s v="H314;H331;H335"/>
    <s v="GHS_06;GHS_05"/>
    <s v="Synthetic Laboratory"/>
    <x v="78"/>
    <x v="143"/>
    <m/>
    <s v="OXALYL CHLORIDE"/>
    <m/>
    <m/>
    <m/>
    <s v="Zhongfu Pang (zpang)"/>
    <s v="I"/>
    <m/>
    <s v="P261;P280;P305 + P351 + P338;P310"/>
    <s v="O8801-25G"/>
    <m/>
    <m/>
    <s v="25 g"/>
    <n v="25"/>
    <s v="g"/>
    <m/>
    <n v="25"/>
    <m/>
    <s v="g"/>
    <s v="Danger"/>
    <m/>
    <s v="Liquid"/>
    <m/>
    <m/>
    <m/>
    <n v="8"/>
    <n v="6.1"/>
    <m/>
    <n v="2922"/>
    <m/>
    <n v="126.9260025"/>
  </r>
  <r>
    <m/>
    <n v="8516"/>
    <s v="Aldrich"/>
    <s v="Materials Innovation Factory"/>
    <s v="5720-07-0"/>
    <m/>
    <d v="2019-03-18T00:00:00"/>
    <m/>
    <s v="Cooper Group"/>
    <s v="Skin corrosion/irritation (Category 2);Serious eye damage/eye irritation (Category 2A);Specific target organ toxicity - single exposure (Category 3, H335)"/>
    <m/>
    <s v="H315;H319;H335"/>
    <s v="GHS_07"/>
    <s v="Synthetic Laboratory"/>
    <x v="19"/>
    <x v="138"/>
    <s v="Si"/>
    <s v="4-Methoxyphenylboronic acid"/>
    <m/>
    <m/>
    <m/>
    <s v="Xiaobo Li (xli)"/>
    <m/>
    <m/>
    <s v="P261;P264;P271;P280;P302 + P352;P304 + P340;P305 + P351 + P338;P312;P321;P332 + P313;P337 + P313;P362;P403 + P233;P405;P501"/>
    <s v="417599-1G"/>
    <m/>
    <n v="97"/>
    <s v="1 g"/>
    <n v="1"/>
    <s v="g"/>
    <m/>
    <n v="1"/>
    <m/>
    <s v="g"/>
    <s v="Warning"/>
    <m/>
    <s v="Solid"/>
    <s v="FRIDGE"/>
    <m/>
    <m/>
    <m/>
    <m/>
    <m/>
    <n v="0"/>
    <m/>
    <n v="151.95799260000001"/>
  </r>
  <r>
    <m/>
    <n v="8517"/>
    <s v="SIGMA"/>
    <s v="Materials Innovation Factory"/>
    <s v="14221-01-3"/>
    <m/>
    <d v="2019-03-18T00:00:00"/>
    <m/>
    <s v="Cooper Group"/>
    <m/>
    <m/>
    <m/>
    <m/>
    <s v="Synthetic Laboratory"/>
    <x v="43"/>
    <x v="81"/>
    <m/>
    <s v="Tetrakis(triphenylphosphine)palladium(0)"/>
    <m/>
    <m/>
    <m/>
    <s v="Marc Little (malittle)"/>
    <m/>
    <m/>
    <m/>
    <s v="216666-25G"/>
    <m/>
    <m/>
    <s v="25 g"/>
    <n v="25"/>
    <s v="g"/>
    <m/>
    <n v="25"/>
    <m/>
    <s v="g"/>
    <m/>
    <m/>
    <s v="Solid"/>
    <m/>
    <m/>
    <m/>
    <m/>
    <m/>
    <m/>
    <m/>
    <m/>
    <n v="1155.588013"/>
  </r>
  <r>
    <m/>
    <n v="8518"/>
    <s v="Sigma-Aldrich"/>
    <s v="Materials Innovation Factory"/>
    <s v="246047-72-3"/>
    <m/>
    <d v="2019-03-18T00:00:00"/>
    <m/>
    <s v="Cooper Group"/>
    <s v="Flammable solids (Category 2)"/>
    <m/>
    <s v="H228"/>
    <s v="GHS_02"/>
    <s v="Synthetic Laboratory"/>
    <x v="81"/>
    <x v="148"/>
    <m/>
    <s v="Grubbs Catalyst® 2nd Generation"/>
    <m/>
    <m/>
    <m/>
    <s v="Rob Clowes (rob123)"/>
    <s v="II"/>
    <m/>
    <s v="P210"/>
    <n v="569747"/>
    <m/>
    <m/>
    <s v="2g"/>
    <n v="2"/>
    <s v="g"/>
    <m/>
    <n v="2"/>
    <m/>
    <s v="g"/>
    <s v="Warning"/>
    <m/>
    <s v="Solid"/>
    <m/>
    <m/>
    <m/>
    <n v="4.0999999999999996"/>
    <m/>
    <m/>
    <n v="1325"/>
    <m/>
    <n v="848.98999019999997"/>
  </r>
  <r>
    <m/>
    <n v="8519"/>
    <s v="Acros Organics"/>
    <s v="Materials Innovation Factory"/>
    <s v="95-50-1"/>
    <m/>
    <d v="2019-03-18T00:00:00"/>
    <m/>
    <s v="Cooper Group"/>
    <m/>
    <m/>
    <m/>
    <m/>
    <s v="Synthetic Laboratory"/>
    <x v="51"/>
    <x v="94"/>
    <s v="A0393911"/>
    <s v="1,2-DICHLORBENZENE"/>
    <s v="Flammability: 2; Health: 2; Instability/reactivity: 0"/>
    <m/>
    <m/>
    <s v="Xue Wang (xwang)"/>
    <s v="III"/>
    <m/>
    <m/>
    <n v="445641000"/>
    <m/>
    <n v="0.99"/>
    <s v="100 ml"/>
    <n v="100"/>
    <s v="ml"/>
    <m/>
    <n v="100"/>
    <m/>
    <s v="ml"/>
    <m/>
    <m/>
    <s v="Liquid"/>
    <s v="ROOM"/>
    <m/>
    <m/>
    <n v="6.1"/>
    <m/>
    <m/>
    <n v="1591"/>
    <m/>
    <n v="147.00399780000001"/>
  </r>
  <r>
    <m/>
    <n v="8520"/>
    <s v="Acros Organics"/>
    <s v="Materials Innovation Factory"/>
    <s v="71-36-3"/>
    <m/>
    <d v="2019-03-18T00:00:00"/>
    <m/>
    <s v="Cooper Group"/>
    <s v="Flammable liquids (Category 3);Acute toxicity, Oral (Category 4);Skin corrosion/irritation (Category 2);Serious eye damage/eye irritation (Category 1);Specific target organ toxicity - single exposure (Category 3, H335);Specific target organ toxicity - single exposure (Category 3, H336)"/>
    <m/>
    <s v="H226;H302;H315;H318;H335;H336"/>
    <s v="GHS_02;GHS_07;GHS_05"/>
    <s v="Synthetic Laboratory"/>
    <x v="51"/>
    <x v="94"/>
    <n v="1864745"/>
    <s v="1-Butanol, 99+%, Extra Dry, AcroSeal, ACROS Organics"/>
    <s v="Flammability: 3; Health: 2; Instability/reactivity: 0"/>
    <m/>
    <m/>
    <s v="Xue Wang (xwang)"/>
    <s v="II"/>
    <m/>
    <m/>
    <n v="398961000"/>
    <m/>
    <m/>
    <s v="100 ml"/>
    <n v="100"/>
    <s v="ml"/>
    <m/>
    <n v="100"/>
    <m/>
    <s v="ml"/>
    <s v="Danger"/>
    <m/>
    <m/>
    <s v="ROOM"/>
    <m/>
    <m/>
    <m/>
    <m/>
    <m/>
    <n v="1120"/>
    <m/>
    <n v="74.123001099999996"/>
  </r>
  <r>
    <m/>
    <n v="8521"/>
    <s v="Fluorochem"/>
    <s v="Materials Innovation Factory"/>
    <s v="18531-94-7"/>
    <m/>
    <d v="2019-03-18T00:00:00"/>
    <m/>
    <s v="Cooper Group"/>
    <s v="Acute toxicity, Oral (Category 3)"/>
    <m/>
    <s v="H301;H319"/>
    <s v="GHS_06"/>
    <s v="Synthetic Laboratory"/>
    <x v="14"/>
    <x v="112"/>
    <s v="FCC21925"/>
    <s v="R-(+)-1,1'-Bi-2-naphthol"/>
    <m/>
    <m/>
    <m/>
    <s v="Alex James (amjames)"/>
    <s v="III"/>
    <m/>
    <s v="P280;P301 + P310"/>
    <n v="23262"/>
    <m/>
    <n v="99"/>
    <s v="25 g"/>
    <n v="25"/>
    <s v="g"/>
    <m/>
    <n v="25"/>
    <m/>
    <s v="g"/>
    <s v="Danger"/>
    <m/>
    <s v="Solid"/>
    <s v="ROOM"/>
    <m/>
    <m/>
    <n v="6.1"/>
    <m/>
    <m/>
    <n v="2811"/>
    <m/>
    <n v="286.32998659999998"/>
  </r>
  <r>
    <m/>
    <n v="8522"/>
    <s v="Fluorochem"/>
    <s v="Materials Innovation Factory"/>
    <s v="128055-74-3"/>
    <m/>
    <d v="2019-03-18T00:00:00"/>
    <m/>
    <s v="Cooper Group"/>
    <m/>
    <m/>
    <m/>
    <m/>
    <s v="Synthetic Laboratory"/>
    <x v="9"/>
    <x v="18"/>
    <s v="FCB013125"/>
    <s v="2,2',7,7'-Tetrabromo-9,9'-spirobifluorene"/>
    <m/>
    <m/>
    <m/>
    <s v="Rich Lyons (rjlyons)"/>
    <m/>
    <m/>
    <m/>
    <n v="76498"/>
    <m/>
    <m/>
    <s v="5 g"/>
    <n v="5"/>
    <s v="g"/>
    <m/>
    <n v="5"/>
    <m/>
    <s v="g"/>
    <m/>
    <m/>
    <m/>
    <m/>
    <m/>
    <m/>
    <m/>
    <m/>
    <m/>
    <n v="0"/>
    <m/>
    <n v="631.98699950000002"/>
  </r>
  <r>
    <m/>
    <n v="8523"/>
    <s v="Aldrich"/>
    <s v="Materials Innovation Factory"/>
    <s v="106-40-1"/>
    <m/>
    <d v="2019-03-18T00:00:00"/>
    <m/>
    <s v="Cooper Group"/>
    <m/>
    <m/>
    <m/>
    <m/>
    <s v="Synthetic Laboratory"/>
    <x v="19"/>
    <x v="87"/>
    <m/>
    <s v="4-BROMOANILINE, 97%"/>
    <m/>
    <m/>
    <m/>
    <s v="Liang Luo (liang92)"/>
    <m/>
    <m/>
    <m/>
    <n v="100900"/>
    <m/>
    <m/>
    <s v="5 g"/>
    <n v="5"/>
    <s v="g"/>
    <m/>
    <n v="5"/>
    <m/>
    <s v="g"/>
    <m/>
    <m/>
    <m/>
    <s v="ROOM"/>
    <m/>
    <m/>
    <m/>
    <m/>
    <m/>
    <n v="2811"/>
    <m/>
    <n v="172.0249939"/>
  </r>
  <r>
    <m/>
    <n v="8524"/>
    <s v="ABCR"/>
    <s v="Materials Innovation Factory"/>
    <s v="1073354-14-9"/>
    <m/>
    <d v="2019-03-18T00:00:00"/>
    <m/>
    <s v="Cooper Group"/>
    <s v="No data available"/>
    <m/>
    <m/>
    <m/>
    <s v="Synthetic Laboratory"/>
    <x v="30"/>
    <x v="62"/>
    <n v="1400084"/>
    <s v="2-Formylpyridinyl-5-boronic acid pinacol ester"/>
    <m/>
    <m/>
    <m/>
    <s v="Liang Luo (liang92)"/>
    <m/>
    <m/>
    <m/>
    <n v="273926"/>
    <m/>
    <n v="0.95"/>
    <s v="1 g"/>
    <n v="1"/>
    <s v="g"/>
    <m/>
    <n v="1"/>
    <m/>
    <s v="g"/>
    <m/>
    <m/>
    <m/>
    <s v="ROOM"/>
    <m/>
    <m/>
    <m/>
    <m/>
    <m/>
    <m/>
    <m/>
    <n v="233.07600400000001"/>
  </r>
  <r>
    <m/>
    <n v="8525"/>
    <s v="ABCR"/>
    <s v="Materials Innovation Factory"/>
    <s v="448-97-5"/>
    <m/>
    <d v="2019-03-18T00:00:00"/>
    <m/>
    <s v="Cooper Group"/>
    <m/>
    <m/>
    <m/>
    <m/>
    <s v="Synthetic Laboratory"/>
    <x v="30"/>
    <x v="62"/>
    <m/>
    <s v="4,4'-Diamino-3,3'-difluorobiphenyl"/>
    <m/>
    <m/>
    <m/>
    <s v="Liang Luo (liang92)"/>
    <m/>
    <m/>
    <m/>
    <s v="ab270798"/>
    <m/>
    <m/>
    <s v="250 mg"/>
    <n v="250"/>
    <s v="mg"/>
    <m/>
    <n v="0.25"/>
    <m/>
    <s v="g"/>
    <m/>
    <m/>
    <m/>
    <m/>
    <m/>
    <m/>
    <m/>
    <m/>
    <m/>
    <m/>
    <m/>
    <n v="220.2220001"/>
  </r>
  <r>
    <m/>
    <n v="5545"/>
    <s v="Aldrich"/>
    <s v="Materials Innovation Factory"/>
    <s v="461-58-5"/>
    <m/>
    <d v="2017-10-13T00:00:00"/>
    <m/>
    <s v="Cooper Group"/>
    <s v="No data available"/>
    <m/>
    <m/>
    <m/>
    <s v="Synthetic Laboratory"/>
    <x v="12"/>
    <x v="31"/>
    <s v="BCBP0675V"/>
    <s v="Dicyandiamide"/>
    <m/>
    <m/>
    <m/>
    <s v="Rob Clowes (rob123)"/>
    <m/>
    <m/>
    <m/>
    <s v="D76609-25G"/>
    <m/>
    <n v="0.99"/>
    <s v="25 g"/>
    <n v="25"/>
    <s v="g"/>
    <m/>
    <n v="25"/>
    <m/>
    <s v="g"/>
    <m/>
    <m/>
    <s v="Solid"/>
    <s v="ROOM"/>
    <m/>
    <m/>
    <m/>
    <m/>
    <m/>
    <n v="0"/>
    <m/>
    <n v="84.082000730000004"/>
  </r>
  <r>
    <m/>
    <n v="8528"/>
    <s v="TCI"/>
    <s v="Materials Innovation Factory"/>
    <s v="1121-89-7"/>
    <m/>
    <d v="2019-03-18T00:00:00"/>
    <m/>
    <s v="Cooper Group"/>
    <m/>
    <m/>
    <m/>
    <m/>
    <s v="Synthetic Laboratory"/>
    <x v="61"/>
    <x v="108"/>
    <m/>
    <s v="glutarimide"/>
    <m/>
    <m/>
    <m/>
    <s v="Qiang Zhu (qzhu)"/>
    <m/>
    <m/>
    <m/>
    <s v="G0269"/>
    <m/>
    <m/>
    <s v="5g"/>
    <n v="5"/>
    <s v="g"/>
    <m/>
    <n v="5"/>
    <m/>
    <s v="g"/>
    <m/>
    <m/>
    <m/>
    <m/>
    <m/>
    <m/>
    <m/>
    <m/>
    <m/>
    <m/>
    <m/>
    <n v="113.1159973"/>
  </r>
  <r>
    <m/>
    <n v="8529"/>
    <s v="Sigma-Aldrich"/>
    <s v="Materials Innovation Factory"/>
    <s v="7647-01-0"/>
    <m/>
    <d v="2019-03-19T00:00:00"/>
    <m/>
    <s v="Cooper Group"/>
    <s v="Flammable liquids (Category 1);Skin corrosion/irritation (Category 1A);Acute toxicity, Oral (Category 4);Serious eye damage/eye irritation (Category 1);Acute toxicity, Inhalation (Category 3);Specific target organ toxicity - single exposure (Category 3, H336)"/>
    <m/>
    <s v="H224;H302;H314;H331;H336"/>
    <s v="GHS_02;GHS_06;GHS_05"/>
    <s v="Synthetic Laboratory"/>
    <x v="32"/>
    <x v="66"/>
    <s v="STBG7032"/>
    <s v="Hydrogen chloride solution"/>
    <m/>
    <m/>
    <m/>
    <s v="Qiang Zhu (qzhu)"/>
    <s v="II"/>
    <m/>
    <s v="P210;P233;P240;P241;P242;P243;P261;P264;P270;P271;P280;P301 + P312 + P330;P301 + P330 + P331;P303 + P361 + P353;P304 + P340 + P310;P305 + P351 + P338 + P310;P363;P370 + P378;P403 + P233;P403 + P235;P405;P501"/>
    <s v="455180-100ML"/>
    <m/>
    <m/>
    <s v="100 ml"/>
    <n v="100"/>
    <s v="ml"/>
    <m/>
    <n v="100"/>
    <m/>
    <s v="ml"/>
    <s v="Danger"/>
    <m/>
    <s v="Liquid"/>
    <s v="ROOM"/>
    <m/>
    <m/>
    <n v="3"/>
    <n v="8"/>
    <m/>
    <n v="2924"/>
    <m/>
    <n v="36.460998539999999"/>
  </r>
  <r>
    <m/>
    <n v="8630"/>
    <s v="Sigma-Aldrich"/>
    <s v="Materials Innovation Factory"/>
    <s v="70-11-1"/>
    <m/>
    <d v="2019-03-19T00:00:00"/>
    <m/>
    <s v="Cooper Group"/>
    <s v="Skin corrosion/irritation (Category 1B);Serious eye damage/eye irritation (Category 1)"/>
    <m/>
    <s v="H314"/>
    <s v="GHS_05"/>
    <s v="Synthetic Laboratory"/>
    <x v="45"/>
    <x v="85"/>
    <m/>
    <s v="2-Bromoacetophenone"/>
    <m/>
    <m/>
    <m/>
    <s v="Wei Zhao (wzhao)"/>
    <m/>
    <m/>
    <s v="P260;P264;P280;P301 + P330 + P331;P303 + P361 + P353;P304 + P340 + P310;P305 + P351 + P338 + P310;P363;P405;P501"/>
    <n v="115835"/>
    <m/>
    <m/>
    <s v="5 g"/>
    <n v="5"/>
    <s v="g"/>
    <m/>
    <n v="5"/>
    <m/>
    <s v="g"/>
    <s v="Danger"/>
    <m/>
    <s v="Solid"/>
    <m/>
    <m/>
    <m/>
    <m/>
    <m/>
    <m/>
    <m/>
    <m/>
    <n v="199.0469971"/>
  </r>
  <r>
    <m/>
    <n v="8631"/>
    <s v="ABCR"/>
    <s v="Materials Innovation Factory"/>
    <m/>
    <m/>
    <d v="2019-03-19T00:00:00"/>
    <m/>
    <s v="Cooper Group"/>
    <m/>
    <m/>
    <m/>
    <m/>
    <s v="Synthetic Laboratory"/>
    <x v="30"/>
    <x v="62"/>
    <m/>
    <s v="benzidine"/>
    <m/>
    <m/>
    <m/>
    <s v="Liang Luo (liang92)"/>
    <m/>
    <m/>
    <m/>
    <s v="ab356130"/>
    <m/>
    <m/>
    <s v="1g"/>
    <n v="1"/>
    <s v="g"/>
    <m/>
    <n v="1"/>
    <m/>
    <s v="g"/>
    <m/>
    <m/>
    <m/>
    <m/>
    <m/>
    <m/>
    <m/>
    <m/>
    <m/>
    <m/>
    <m/>
    <n v="184.24200440000001"/>
  </r>
  <r>
    <m/>
    <n v="8532"/>
    <s v="TCI"/>
    <s v="Materials Innovation Factory"/>
    <d v="5981-09-09T00:00:00"/>
    <m/>
    <d v="2019-03-20T00:00:00"/>
    <m/>
    <s v="Cooper Group"/>
    <m/>
    <m/>
    <m/>
    <m/>
    <s v="Synthetic Laboratory"/>
    <x v="19"/>
    <x v="126"/>
    <m/>
    <s v="4,4',4''-Triaminotriphenylamine"/>
    <m/>
    <m/>
    <m/>
    <s v="Alex James (amjames)"/>
    <m/>
    <m/>
    <m/>
    <s v="T2332"/>
    <m/>
    <m/>
    <s v="1 g"/>
    <n v="1"/>
    <s v="g"/>
    <m/>
    <n v="1"/>
    <m/>
    <s v="g"/>
    <m/>
    <m/>
    <m/>
    <m/>
    <m/>
    <m/>
    <m/>
    <m/>
    <m/>
    <n v="0"/>
    <m/>
    <n v="290.36999509999998"/>
  </r>
  <r>
    <m/>
    <n v="8533"/>
    <s v="Sigma-Aldrich"/>
    <s v="Materials Innovation Factory"/>
    <s v="15086-94-9"/>
    <m/>
    <d v="2019-03-20T00:00:00"/>
    <m/>
    <s v="Cooper Group"/>
    <m/>
    <m/>
    <m/>
    <m/>
    <s v="Synthetic Laboratory"/>
    <x v="30"/>
    <x v="62"/>
    <m/>
    <s v="Eosin Y"/>
    <m/>
    <m/>
    <m/>
    <s v="Liang Luo (liang92)"/>
    <m/>
    <m/>
    <m/>
    <s v="E4009-25G"/>
    <m/>
    <n v="0.99"/>
    <s v="25 g"/>
    <n v="25"/>
    <s v="g"/>
    <m/>
    <n v="25"/>
    <m/>
    <s v="g"/>
    <m/>
    <m/>
    <m/>
    <m/>
    <m/>
    <m/>
    <m/>
    <m/>
    <m/>
    <n v="0"/>
    <m/>
    <m/>
  </r>
  <r>
    <m/>
    <n v="8534"/>
    <s v="fluorchem"/>
    <s v="Materials Innovation Factory"/>
    <m/>
    <m/>
    <d v="2019-03-21T00:00:00"/>
    <m/>
    <s v="Cooper Group"/>
    <m/>
    <m/>
    <m/>
    <m/>
    <s v="Synthetic Laboratory"/>
    <x v="30"/>
    <x v="62"/>
    <m/>
    <s v="3-Phenylpropanal"/>
    <m/>
    <m/>
    <m/>
    <s v="Wei Zhao (wzhao)"/>
    <m/>
    <m/>
    <m/>
    <n v="237467"/>
    <m/>
    <m/>
    <s v="25g"/>
    <n v="25"/>
    <s v="g"/>
    <m/>
    <n v="25"/>
    <m/>
    <s v="g"/>
    <m/>
    <m/>
    <m/>
    <m/>
    <m/>
    <m/>
    <m/>
    <m/>
    <m/>
    <m/>
    <m/>
    <n v="134.1779938"/>
  </r>
  <r>
    <m/>
    <n v="8535"/>
    <s v="TCI"/>
    <s v="Materials Innovation Factory"/>
    <m/>
    <m/>
    <d v="2019-03-21T00:00:00"/>
    <m/>
    <s v="Cooper Group"/>
    <m/>
    <m/>
    <m/>
    <m/>
    <s v="Synthetic Laboratory"/>
    <x v="82"/>
    <x v="149"/>
    <m/>
    <s v="2,2?:5?,2??-Terthiophene"/>
    <m/>
    <m/>
    <m/>
    <s v="Haofan Yang (hyang)"/>
    <m/>
    <m/>
    <m/>
    <s v="T1196"/>
    <m/>
    <m/>
    <s v="1 g"/>
    <n v="1"/>
    <s v="g"/>
    <m/>
    <n v="1"/>
    <m/>
    <s v="g"/>
    <m/>
    <m/>
    <m/>
    <m/>
    <m/>
    <m/>
    <m/>
    <m/>
    <m/>
    <m/>
    <m/>
    <m/>
  </r>
  <r>
    <m/>
    <n v="8536"/>
    <s v="Alfa Aesar"/>
    <s v="Materials Innovation Factory"/>
    <s v="124-30-1"/>
    <m/>
    <d v="2019-03-22T00:00:00"/>
    <m/>
    <s v="Cooper Group"/>
    <s v="Specific target organ toxicity - repeated exposure (Category 2);Hazardous to the aquatic environment, long-term (chronic), (Category 1);Acute toxicity, Oral (Category 4);Aspiration hazard (Category 1);Skin corrosion/irritation (Category 2)"/>
    <m/>
    <s v="H302;H304;H315;H318;H373;H410"/>
    <s v="GHS_07;GHS_08;GHS_09"/>
    <s v="Synthetic Laboratory"/>
    <x v="51"/>
    <x v="94"/>
    <n v="1021911"/>
    <s v="1-Octadecylamine, 97%"/>
    <m/>
    <m/>
    <m/>
    <s v="Haofan Yang (hyang)"/>
    <s v="III"/>
    <m/>
    <s v="P260;P280;P305 + P351 + P338;P362;P405;P501"/>
    <s v="L15458"/>
    <m/>
    <n v="90"/>
    <s v="25 g"/>
    <n v="25"/>
    <s v="g"/>
    <m/>
    <n v="25"/>
    <m/>
    <s v="g"/>
    <s v="Danger"/>
    <m/>
    <s v="Solid"/>
    <s v="ROOM"/>
    <m/>
    <m/>
    <n v="9"/>
    <m/>
    <m/>
    <n v="3077"/>
    <m/>
    <n v="269.51699830000001"/>
  </r>
  <r>
    <m/>
    <n v="8537"/>
    <s v="Alfa Aesar"/>
    <s v="Materials Innovation Factory"/>
    <d v="4731-05-31T00:00:00"/>
    <m/>
    <d v="2019-03-22T00:00:00"/>
    <m/>
    <s v="Cooper Group"/>
    <m/>
    <m/>
    <s v="H314"/>
    <m/>
    <s v="Synthetic Laboratory"/>
    <x v="51"/>
    <x v="94"/>
    <n v="10215241"/>
    <s v="Tri-n-octylphosphine, tech. 90%"/>
    <m/>
    <m/>
    <m/>
    <s v="Haofan Yang (hyang)"/>
    <s v="II"/>
    <m/>
    <s v="P280;P303 + P361 + P353;P305 + P351 + P338;P310"/>
    <s v="L15744"/>
    <m/>
    <n v="0.9"/>
    <s v="25 ml"/>
    <n v="25"/>
    <s v="ml"/>
    <m/>
    <n v="25"/>
    <m/>
    <s v="ml"/>
    <s v="Danger"/>
    <m/>
    <m/>
    <m/>
    <m/>
    <m/>
    <n v="8"/>
    <m/>
    <m/>
    <n v="1760"/>
    <m/>
    <m/>
  </r>
  <r>
    <m/>
    <n v="8540"/>
    <s v="Aldrich"/>
    <s v="Materials Innovation Factory"/>
    <s v="7782-49-2"/>
    <m/>
    <d v="2019-03-22T00:00:00"/>
    <m/>
    <s v="Cooper Group"/>
    <s v="Specific target organ toxicity - repeated exposure (Category 2);Hazardous to the aquatic environment, long-term (chronic), (Category 4);Acute toxicity, Oral (Category 3);Acute toxicity, Inhalation (Category 3)"/>
    <m/>
    <s v="H301;H331;H373;H413"/>
    <s v="GHS_06;GHS_08"/>
    <s v="Synthetic Laboratory"/>
    <x v="23"/>
    <x v="50"/>
    <m/>
    <s v="Selenium"/>
    <m/>
    <m/>
    <m/>
    <s v="Rich Lyons (rjlyons)"/>
    <s v="III"/>
    <m/>
    <s v="P261;P301 + P310;P311"/>
    <s v="229865-5G"/>
    <m/>
    <n v="99.5"/>
    <s v="5 g"/>
    <n v="5"/>
    <s v="g"/>
    <m/>
    <n v="5"/>
    <m/>
    <s v="g"/>
    <s v="Danger"/>
    <m/>
    <s v="Solid"/>
    <s v="ROOM"/>
    <m/>
    <m/>
    <n v="6.1"/>
    <m/>
    <m/>
    <n v="3283"/>
    <m/>
    <n v="78.959999080000003"/>
  </r>
  <r>
    <m/>
    <n v="8541"/>
    <s v="Sigma-Aldrich"/>
    <s v="Materials Innovation Factory"/>
    <s v="112-80-1"/>
    <m/>
    <d v="2019-03-22T00:00:00"/>
    <m/>
    <s v="Cooper Group"/>
    <m/>
    <m/>
    <m/>
    <m/>
    <s v="Synthetic Laboratory"/>
    <x v="23"/>
    <x v="50"/>
    <m/>
    <s v="Oleic acid"/>
    <m/>
    <m/>
    <m/>
    <s v="Rich Lyons (rjlyons)"/>
    <m/>
    <m/>
    <m/>
    <s v="05508-5ml-f"/>
    <m/>
    <n v="0.99"/>
    <s v="5 ml"/>
    <n v="5"/>
    <s v="ml"/>
    <m/>
    <n v="5"/>
    <m/>
    <s v="ml"/>
    <m/>
    <m/>
    <s v="Solid"/>
    <s v="FRIDGE"/>
    <m/>
    <m/>
    <m/>
    <m/>
    <m/>
    <n v="0"/>
    <m/>
    <n v="282.46798710000002"/>
  </r>
  <r>
    <m/>
    <n v="8542"/>
    <s v="Fluorochem"/>
    <s v="Materials Innovation Factory"/>
    <s v="63697-96-1"/>
    <m/>
    <d v="2019-03-22T00:00:00"/>
    <m/>
    <s v="Cooper Group"/>
    <m/>
    <m/>
    <m/>
    <m/>
    <s v="Synthetic Laboratory"/>
    <x v="18"/>
    <x v="23"/>
    <s v="FCC26864"/>
    <s v="4-Ethynylbenzaldehyde"/>
    <m/>
    <m/>
    <m/>
    <s v="Michael Brand (mbrand)"/>
    <m/>
    <m/>
    <m/>
    <n v="47872"/>
    <m/>
    <m/>
    <s v="1 g"/>
    <n v="1"/>
    <s v="g"/>
    <m/>
    <n v="1"/>
    <m/>
    <s v="g"/>
    <m/>
    <m/>
    <m/>
    <m/>
    <m/>
    <m/>
    <m/>
    <m/>
    <m/>
    <n v="0"/>
    <m/>
    <n v="130.14599609999999"/>
  </r>
  <r>
    <m/>
    <n v="8543"/>
    <s v="Aldrich"/>
    <s v="Materials Innovation Factory"/>
    <s v="621-23-8"/>
    <m/>
    <d v="2019-03-22T00:00:00"/>
    <m/>
    <s v="Cooper Group"/>
    <s v="Acute toxicity, Oral (Category 4)"/>
    <m/>
    <s v="H302"/>
    <s v="GHS_07"/>
    <s v="Synthetic Laboratory"/>
    <x v="61"/>
    <x v="108"/>
    <m/>
    <s v="1,3,5-Trimethoxybenzene"/>
    <m/>
    <m/>
    <m/>
    <s v="Aiting Kai (akai)"/>
    <m/>
    <m/>
    <s v="P264;P270;P301 + P312;P330;P501"/>
    <s v="138827-10G"/>
    <m/>
    <n v="99"/>
    <s v="10 g"/>
    <n v="10"/>
    <s v="g"/>
    <m/>
    <n v="10"/>
    <m/>
    <s v="g"/>
    <s v="Warning"/>
    <m/>
    <s v="Solid"/>
    <s v="ROOM"/>
    <m/>
    <m/>
    <m/>
    <m/>
    <m/>
    <n v="0"/>
    <m/>
    <n v="168.19200129999999"/>
  </r>
  <r>
    <m/>
    <n v="8544"/>
    <s v="Fluorochem"/>
    <s v="Materials Innovation Factory"/>
    <s v="819058-34-9"/>
    <m/>
    <d v="2019-03-22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30"/>
    <x v="62"/>
    <s v="FCC2009362"/>
    <s v="4-Amino-3-fluorophenylboronic acid pinacol ester"/>
    <m/>
    <m/>
    <m/>
    <s v="Liang Luo (liang92)"/>
    <m/>
    <m/>
    <s v="P264;P302 + P352;P304 + P340;P305 + P351;P332 + P313;P337 + P313"/>
    <n v="79792"/>
    <m/>
    <n v="97"/>
    <s v="1 g"/>
    <n v="1"/>
    <s v="g"/>
    <m/>
    <n v="1"/>
    <m/>
    <s v="g"/>
    <s v="Warning"/>
    <m/>
    <s v="Solid"/>
    <s v="FRIDGE"/>
    <m/>
    <m/>
    <m/>
    <m/>
    <m/>
    <n v="0"/>
    <m/>
    <n v="237.08299260000001"/>
  </r>
  <r>
    <m/>
    <n v="8545"/>
    <s v="Sigma-Aldrich"/>
    <s v="Materials Innovation Factory"/>
    <s v="1493-13-6"/>
    <m/>
    <d v="2019-03-22T00:00:00"/>
    <m/>
    <s v="Cooper Group"/>
    <s v="Skin corrosion/irritation (Category 1A);Acute toxicity, Oral (Category 4);Acute toxicity, Dermal (Category 4);Serious eye damage/eye irritation (Category 1)"/>
    <m/>
    <s v="H302;H312;H314"/>
    <s v="GHS_07;GHS_05"/>
    <s v="Synthetic Laboratory"/>
    <x v="39"/>
    <x v="74"/>
    <m/>
    <s v="Trifluoromethanesulfonic acid"/>
    <m/>
    <m/>
    <m/>
    <s v="Seb Sprick (ssprick)"/>
    <m/>
    <m/>
    <s v="P264;P270;P280;P301 + P312 + P330;P301 + P330 + P331;P303 + P361 + P353;P304 + P340 + P310;P305 + P351 + P338 + P310;P363;P405;P501"/>
    <n v="347817"/>
    <m/>
    <m/>
    <s v="5 g"/>
    <n v="5"/>
    <s v="g"/>
    <m/>
    <n v="5"/>
    <m/>
    <s v="g"/>
    <s v="Danger"/>
    <m/>
    <s v="Liquid"/>
    <m/>
    <m/>
    <m/>
    <m/>
    <m/>
    <m/>
    <m/>
    <m/>
    <n v="150.07699579999999"/>
  </r>
  <r>
    <m/>
    <n v="8547"/>
    <s v="TCI"/>
    <s v="Materials Innovation Factory"/>
    <s v="128-63-2"/>
    <m/>
    <d v="2019-03-25T00:00:00"/>
    <m/>
    <s v="Cooper Group"/>
    <m/>
    <m/>
    <m/>
    <m/>
    <s v="Synthetic Laboratory"/>
    <x v="24"/>
    <x v="51"/>
    <m/>
    <s v="1,3,6,8-TETRABROMOPYRENE"/>
    <m/>
    <m/>
    <m/>
    <s v="Xiaobo Li (xli)"/>
    <m/>
    <m/>
    <m/>
    <s v="T2716"/>
    <m/>
    <m/>
    <s v="5g"/>
    <n v="5"/>
    <s v="g"/>
    <m/>
    <n v="5"/>
    <m/>
    <s v="g"/>
    <m/>
    <m/>
    <m/>
    <m/>
    <m/>
    <m/>
    <m/>
    <m/>
    <m/>
    <n v="0"/>
    <m/>
    <n v="517.8400269"/>
  </r>
  <r>
    <m/>
    <n v="8548"/>
    <s v="Aldrich"/>
    <s v="Materials Innovation Factory"/>
    <s v="848821-61-4"/>
    <m/>
    <d v="2019-03-25T00:00:00"/>
    <m/>
    <s v="Cooper Group"/>
    <s v="Skin corrosion/irritation (Category 2);Specific target organ toxicity - single exposure (Category 3, H335)"/>
    <m/>
    <s v="H315;H319;H335"/>
    <s v="GHS_07"/>
    <s v="Synthetic Laboratory"/>
    <x v="59"/>
    <x v="104"/>
    <m/>
    <s v="(S)-?,?-Bis[3,5-bis(trifluoromethyl)phenyl]-2-pyrrolidinemethanol trimethylsilyl ether"/>
    <m/>
    <m/>
    <m/>
    <s v="Alex James (amjames)"/>
    <m/>
    <m/>
    <s v="P261;P305 + P351 + P338"/>
    <s v="677019-1G"/>
    <m/>
    <n v="0.97"/>
    <s v="1 g"/>
    <n v="1"/>
    <s v="g"/>
    <m/>
    <n v="1"/>
    <m/>
    <s v="g"/>
    <s v="Warning"/>
    <m/>
    <s v="Solid"/>
    <m/>
    <m/>
    <m/>
    <m/>
    <m/>
    <m/>
    <n v="0"/>
    <m/>
    <n v="597.51599120000003"/>
  </r>
  <r>
    <m/>
    <n v="5547"/>
    <s v="Alfa Aesar"/>
    <s v="Materials Innovation Factory"/>
    <s v="636-09-9"/>
    <m/>
    <d v="2017-10-13T00:00:00"/>
    <m/>
    <s v="Cooper Group"/>
    <s v="No data available"/>
    <m/>
    <m/>
    <m/>
    <s v="Synthetic Laboratory"/>
    <x v="9"/>
    <x v="47"/>
    <n v="10107010"/>
    <s v="Diethyl terephthalate ?95%"/>
    <m/>
    <m/>
    <m/>
    <s v="Rob Clowes (rob123)"/>
    <m/>
    <m/>
    <m/>
    <s v="B21401"/>
    <m/>
    <m/>
    <s v="1g"/>
    <n v="1"/>
    <s v="g"/>
    <s v="1g"/>
    <n v="1"/>
    <n v="1"/>
    <s v="g"/>
    <m/>
    <m/>
    <m/>
    <s v="ROOM"/>
    <m/>
    <m/>
    <m/>
    <m/>
    <m/>
    <n v="0"/>
    <m/>
    <n v="222.2400055"/>
  </r>
  <r>
    <m/>
    <n v="8550"/>
    <s v="Aldrich"/>
    <s v="Materials Innovation Factory"/>
    <s v="6959-48-4"/>
    <m/>
    <d v="2019-03-25T00:00:00"/>
    <m/>
    <s v="Cooper Group"/>
    <s v="Skin corrosion/irritation (Category 1B);Acute toxicity, Oral (Category 4);Serious eye damage/eye irritation (Category 1)"/>
    <m/>
    <s v="H302;H314"/>
    <s v="GHS_07;GHS_05"/>
    <s v="Synthetic Laboratory"/>
    <x v="61"/>
    <x v="108"/>
    <m/>
    <s v="3-(Chloromethyl)pyridine hydrochloride"/>
    <m/>
    <m/>
    <m/>
    <s v="Aiting Kai (akai)"/>
    <s v="III"/>
    <m/>
    <s v="P260;P264;P270;P280;P301 + P312;P301 + P330 + P331;P303 + P361 + P353;P304 + P340;P305 + P351 + P338;P310;P321;P363;P405;P501"/>
    <s v="P43602-5G"/>
    <m/>
    <n v="0.96"/>
    <s v="5 g"/>
    <n v="5"/>
    <s v="g"/>
    <m/>
    <n v="5"/>
    <m/>
    <s v="g"/>
    <s v="Danger"/>
    <m/>
    <s v="Solid"/>
    <s v="ROOM"/>
    <m/>
    <m/>
    <n v="8"/>
    <m/>
    <m/>
    <n v="3261"/>
    <m/>
    <n v="164.0350037"/>
  </r>
  <r>
    <m/>
    <n v="8551"/>
    <s v="Sigma-Aldrich"/>
    <s v="Materials Innovation Factory"/>
    <s v="614-18-6"/>
    <m/>
    <d v="2019-03-25T00:00:00"/>
    <m/>
    <s v="Cooper Group"/>
    <s v="Skin corrosion/irritation (Category 2);Serious eye damage/eye irritation (Category 1);Specific target organ toxicity - single exposure (Category 3, H335)"/>
    <m/>
    <s v="H315;H318;H335"/>
    <s v="GHS_07;GHS_05"/>
    <s v="Synthetic Laboratory"/>
    <x v="27"/>
    <x v="54"/>
    <m/>
    <s v="Ethyl nicotinate"/>
    <m/>
    <m/>
    <m/>
    <s v="Aiting Kai (akai)"/>
    <m/>
    <m/>
    <s v="P261;P264;P271;P280;P302 + P352;P304 + P340;P305 + P351 + P338;P310;P321;P332 + P313;P362;P403 + P233;P405;P501"/>
    <s v="E40609"/>
    <m/>
    <m/>
    <s v="100 g"/>
    <n v="100"/>
    <s v="g"/>
    <m/>
    <n v="100"/>
    <m/>
    <s v="g"/>
    <s v="Danger"/>
    <m/>
    <s v="Liquid"/>
    <m/>
    <m/>
    <m/>
    <m/>
    <m/>
    <m/>
    <m/>
    <m/>
    <n v="151.16499329999999"/>
  </r>
  <r>
    <m/>
    <n v="8552"/>
    <s v="Sigma-Aldrich"/>
    <s v="Materials Innovation Factory"/>
    <s v="4422-95-1"/>
    <m/>
    <d v="2019-03-25T00:00:00"/>
    <m/>
    <s v="Cooper Group"/>
    <s v="Skin corrosion/irritation (Category 1B);Serious eye damage/eye irritation (Category 1)"/>
    <m/>
    <s v="H314"/>
    <s v="GHS_05"/>
    <s v="Synthetic Laboratory"/>
    <x v="62"/>
    <x v="109"/>
    <m/>
    <s v="1,3,5-Benzenetricarbonyl trichloride"/>
    <m/>
    <m/>
    <m/>
    <s v="Andrew Marsh (smarsh)"/>
    <m/>
    <m/>
    <s v="P260;P264;P280;P301 + P330 + P331;P303 + P361 + P353;P304 + P340 + P310;P305 + P351 + P338 + P310;P363;P405;P501"/>
    <s v="147532-25G"/>
    <m/>
    <m/>
    <s v="25 g"/>
    <n v="25"/>
    <s v="g"/>
    <m/>
    <n v="25"/>
    <m/>
    <s v="g"/>
    <s v="Danger"/>
    <m/>
    <s v="Solid"/>
    <m/>
    <m/>
    <m/>
    <m/>
    <m/>
    <m/>
    <m/>
    <m/>
    <n v="265.47900390000001"/>
  </r>
  <r>
    <m/>
    <n v="8553"/>
    <s v="Alfa Aesar"/>
    <s v="Materials Innovation Factory"/>
    <m/>
    <m/>
    <d v="2019-03-27T00:00:00"/>
    <m/>
    <s v="Cooper Group"/>
    <m/>
    <m/>
    <m/>
    <m/>
    <s v="Synthetic Laboratory"/>
    <x v="71"/>
    <x v="134"/>
    <m/>
    <s v="Strontium chloride"/>
    <m/>
    <m/>
    <m/>
    <s v="Alex James (amjames)"/>
    <m/>
    <m/>
    <m/>
    <n v="12202"/>
    <m/>
    <n v="0.95"/>
    <s v="500 g"/>
    <n v="500"/>
    <s v="g"/>
    <m/>
    <n v="500"/>
    <m/>
    <s v="g"/>
    <m/>
    <m/>
    <m/>
    <m/>
    <m/>
    <m/>
    <m/>
    <m/>
    <m/>
    <m/>
    <m/>
    <m/>
  </r>
  <r>
    <m/>
    <n v="8554"/>
    <s v="Alfa Aesar"/>
    <s v="Materials Innovation Factory"/>
    <s v="10476-85-4"/>
    <m/>
    <d v="2019-03-27T00:00:00"/>
    <m/>
    <s v="Cooper Group"/>
    <s v="Acute toxicity, Oral (Category 4);Skin corrosion/irritation (Category 2);Specific target organ toxicity - single exposure (Category 3, H335)"/>
    <m/>
    <s v="H302;H315;H318;H335"/>
    <s v="GHS_07"/>
    <s v="Synthetic Laboratory"/>
    <x v="60"/>
    <x v="107"/>
    <n v="101006"/>
    <s v="Strontium chloride anhydrous, 99%"/>
    <m/>
    <m/>
    <m/>
    <s v="Ian Coates (ian.coates)"/>
    <m/>
    <m/>
    <s v="P261;P280;P304 + P340;P305 + P351 + P338;P405;P501"/>
    <s v="B24307"/>
    <m/>
    <n v="99.99"/>
    <s v="100 g"/>
    <n v="100"/>
    <s v="g"/>
    <m/>
    <n v="100"/>
    <m/>
    <s v="g"/>
    <s v="Warning"/>
    <m/>
    <s v="Solid"/>
    <s v="ROOM"/>
    <m/>
    <m/>
    <m/>
    <m/>
    <m/>
    <n v="0"/>
    <m/>
    <n v="158.52600100000001"/>
  </r>
  <r>
    <m/>
    <n v="8555"/>
    <s v="Sigma-Aldrich"/>
    <s v="Materials Innovation Factory"/>
    <s v="29632-74-4"/>
    <m/>
    <d v="2019-03-27T00:00:00"/>
    <m/>
    <s v="Cooper Group"/>
    <m/>
    <m/>
    <m/>
    <m/>
    <s v="Synthetic Laboratory"/>
    <x v="9"/>
    <x v="55"/>
    <m/>
    <s v="2-Fluoro-4-iodoaniline"/>
    <m/>
    <m/>
    <m/>
    <s v="John Ward (jward)"/>
    <s v="III"/>
    <m/>
    <m/>
    <n v="306606"/>
    <m/>
    <n v="0.98"/>
    <s v="6 g"/>
    <n v="6"/>
    <s v="g"/>
    <m/>
    <n v="6"/>
    <m/>
    <s v="g"/>
    <m/>
    <m/>
    <s v="Solid"/>
    <s v="ROOM"/>
    <m/>
    <m/>
    <n v="6.1"/>
    <m/>
    <m/>
    <n v="2811"/>
    <m/>
    <n v="237.01499939999999"/>
  </r>
  <r>
    <m/>
    <n v="8556"/>
    <s v="Alfa Aesar"/>
    <s v="Materials Innovation Factory"/>
    <s v="7440-32-6"/>
    <m/>
    <d v="2019-03-27T00:00:00"/>
    <m/>
    <s v="Cooper Group"/>
    <s v="No data available"/>
    <m/>
    <m/>
    <m/>
    <s v="Synthetic Laboratory"/>
    <x v="39"/>
    <x v="74"/>
    <s v="M05D046"/>
    <s v="Titanium"/>
    <m/>
    <m/>
    <m/>
    <s v="Rich Lyons (rjlyons)"/>
    <s v="II"/>
    <m/>
    <m/>
    <n v="10386"/>
    <m/>
    <n v="99.5"/>
    <s v="10 g"/>
    <n v="10"/>
    <s v="g"/>
    <m/>
    <n v="10"/>
    <m/>
    <s v="g"/>
    <m/>
    <m/>
    <s v="Solid"/>
    <s v="ROOM"/>
    <m/>
    <m/>
    <n v="4.2"/>
    <m/>
    <m/>
    <n v="2546"/>
    <m/>
    <n v="47.867000580000003"/>
  </r>
  <r>
    <m/>
    <n v="8557"/>
    <s v="Sigma-Aldrich"/>
    <s v="Materials Innovation Factory"/>
    <s v="99-81-0"/>
    <m/>
    <d v="2019-03-27T00:00:00"/>
    <m/>
    <s v="Cooper Group"/>
    <s v="Skin corrosion/irritation (Category 1B);Serious eye damage/eye irritation (Category 1)"/>
    <m/>
    <s v="H314"/>
    <s v="GHS_05"/>
    <s v="Synthetic Laboratory"/>
    <x v="45"/>
    <x v="85"/>
    <m/>
    <s v="2-Bromo-4?-nitroacetophenone"/>
    <m/>
    <m/>
    <m/>
    <s v="Wei Zhao (wzhao)"/>
    <m/>
    <m/>
    <s v="P260;P264;P280;P301 + P330 + P331;P303 + P361 + P353;P304 + P340;P305 + P351 + P338;P310;P321;P363;P405;P501"/>
    <n v="245615"/>
    <m/>
    <m/>
    <s v="10 g"/>
    <n v="10"/>
    <s v="g"/>
    <m/>
    <n v="10"/>
    <m/>
    <s v="g"/>
    <s v="Danger"/>
    <m/>
    <s v="Solid"/>
    <m/>
    <m/>
    <m/>
    <m/>
    <m/>
    <m/>
    <m/>
    <m/>
    <n v="244.04400630000001"/>
  </r>
  <r>
    <m/>
    <n v="8558"/>
    <s v="Aldrich"/>
    <s v="Materials Innovation Factory"/>
    <s v="4506-66-5"/>
    <m/>
    <d v="2019-03-27T00:00:00"/>
    <m/>
    <s v="Cooper Group"/>
    <m/>
    <m/>
    <m/>
    <m/>
    <s v="Synthetic Laboratory"/>
    <x v="58"/>
    <x v="103"/>
    <m/>
    <s v="1,2,4,5-Benzenetetramine tetrahydrochloride, technical grade"/>
    <m/>
    <m/>
    <m/>
    <s v="Hui Gao (hgao)"/>
    <m/>
    <m/>
    <m/>
    <n v="305065"/>
    <m/>
    <m/>
    <s v="1 g"/>
    <n v="1"/>
    <s v="g"/>
    <m/>
    <n v="1"/>
    <m/>
    <s v="g"/>
    <m/>
    <m/>
    <m/>
    <m/>
    <m/>
    <m/>
    <m/>
    <m/>
    <m/>
    <n v="0"/>
    <m/>
    <n v="284.01800539999999"/>
  </r>
  <r>
    <m/>
    <n v="8559"/>
    <s v="Alfa Aesar"/>
    <s v="Materials Innovation Factory"/>
    <s v="3096-56-8"/>
    <m/>
    <d v="2019-03-29T00:00:00"/>
    <m/>
    <s v="Cooper Group"/>
    <m/>
    <m/>
    <m/>
    <m/>
    <s v="Synthetic Laboratory"/>
    <x v="21"/>
    <x v="33"/>
    <m/>
    <s v="2-Bromo-9-fluorenone ?96%"/>
    <m/>
    <m/>
    <m/>
    <s v="Seb Sprick (ssprick)"/>
    <m/>
    <m/>
    <m/>
    <n v="8296951"/>
    <m/>
    <m/>
    <s v="100 g"/>
    <n v="100"/>
    <s v="g"/>
    <m/>
    <n v="100"/>
    <m/>
    <s v="g"/>
    <m/>
    <m/>
    <m/>
    <m/>
    <m/>
    <m/>
    <m/>
    <m/>
    <m/>
    <m/>
    <m/>
    <n v="259.10198969999999"/>
  </r>
  <r>
    <m/>
    <n v="8561"/>
    <s v="Alfa Aesar"/>
    <s v="Materials Innovation Factory"/>
    <s v="39891-09-3"/>
    <m/>
    <d v="2019-03-29T00:00:00"/>
    <m/>
    <s v="Cooper Group"/>
    <s v="Acute toxicity, Oral (Category 3);Skin corrosion/irritation (Category 2);Specific target organ toxicity - single exposure (Category 3, H335)"/>
    <m/>
    <s v="H301;H315;H318;H335"/>
    <s v="GHS_06"/>
    <s v="Synthetic Laboratory"/>
    <x v="53"/>
    <x v="97"/>
    <m/>
    <s v="Al-23 Round Disc Without Hole;OD (mm), 55;Thick (mm), 6"/>
    <m/>
    <m/>
    <m/>
    <s v="Xue Wang (xwang)"/>
    <s v="III"/>
    <m/>
    <s v="P280;P301 + P310;P302 + P352;P304 + P340;P305 + P351"/>
    <n v="33117"/>
    <m/>
    <m/>
    <s v="25 g"/>
    <n v="25"/>
    <s v="g"/>
    <m/>
    <n v="25"/>
    <m/>
    <s v="g"/>
    <s v="Danger"/>
    <m/>
    <s v="Solid"/>
    <m/>
    <m/>
    <m/>
    <n v="6.1"/>
    <m/>
    <m/>
    <n v="3439"/>
    <m/>
    <n v="152.5839996"/>
  </r>
  <r>
    <m/>
    <n v="8562"/>
    <s v="Aldrich"/>
    <s v="Materials Innovation Factory"/>
    <s v="145434-22-6"/>
    <m/>
    <d v="2019-03-29T00:00:00"/>
    <m/>
    <s v="Cooper Group"/>
    <m/>
    <m/>
    <m/>
    <m/>
    <s v="Synthetic Laboratory"/>
    <x v="23"/>
    <x v="50"/>
    <m/>
    <s v="2,4,6-Triisopropylphenylboronic acid methyl ester"/>
    <m/>
    <m/>
    <m/>
    <s v="Rich Lyons (rjlyons)"/>
    <m/>
    <m/>
    <m/>
    <n v="682683"/>
    <m/>
    <m/>
    <s v="250 mg"/>
    <n v="250"/>
    <s v="mg"/>
    <m/>
    <n v="0.25"/>
    <m/>
    <s v="g"/>
    <m/>
    <m/>
    <s v="Liquid"/>
    <m/>
    <m/>
    <m/>
    <m/>
    <m/>
    <m/>
    <n v="0"/>
    <m/>
    <n v="276.22900390000001"/>
  </r>
  <r>
    <m/>
    <n v="8563"/>
    <s v="Aldrich"/>
    <s v="Materials Innovation Factory"/>
    <s v="72287-26-4"/>
    <m/>
    <d v="2019-03-29T00:00:00"/>
    <m/>
    <s v="Cooper Group"/>
    <m/>
    <m/>
    <m/>
    <m/>
    <s v="Synthetic Laboratory"/>
    <x v="5"/>
    <x v="5"/>
    <m/>
    <s v="[1,1?-Bis(diphenylphosphino)ferrocene]dichloropalladium(II)"/>
    <m/>
    <m/>
    <m/>
    <s v="John Ward (jward)"/>
    <m/>
    <m/>
    <m/>
    <n v="697230"/>
    <m/>
    <n v="13"/>
    <s v="1 g"/>
    <n v="1"/>
    <s v="g"/>
    <m/>
    <n v="1"/>
    <m/>
    <s v="g"/>
    <m/>
    <m/>
    <s v="Solid"/>
    <m/>
    <m/>
    <m/>
    <m/>
    <m/>
    <m/>
    <n v="0"/>
    <m/>
    <m/>
  </r>
  <r>
    <m/>
    <n v="8564"/>
    <s v="Sigma-Aldrich"/>
    <s v="Materials Innovation Factory"/>
    <m/>
    <m/>
    <d v="2019-03-29T00:00:00"/>
    <m/>
    <s v="Cooper Group"/>
    <m/>
    <m/>
    <m/>
    <m/>
    <s v="Synthetic Laboratory"/>
    <x v="61"/>
    <x v="108"/>
    <m/>
    <s v="Bis(trifluoromethane)sulfonimide lithium salt"/>
    <m/>
    <m/>
    <m/>
    <s v="Aiting Kai (akai)"/>
    <m/>
    <m/>
    <m/>
    <s v="15224-10g"/>
    <m/>
    <m/>
    <s v="10 g"/>
    <n v="10"/>
    <s v="g"/>
    <m/>
    <n v="10"/>
    <m/>
    <s v="g"/>
    <m/>
    <m/>
    <m/>
    <m/>
    <m/>
    <m/>
    <m/>
    <m/>
    <m/>
    <m/>
    <m/>
    <n v="287.08801269999998"/>
  </r>
  <r>
    <m/>
    <n v="5549"/>
    <s v="Fluorochem"/>
    <s v="Materials Innovation Factory"/>
    <s v="14346-13-5"/>
    <m/>
    <d v="2017-10-13T00:00:00"/>
    <m/>
    <s v="Cooper Group"/>
    <s v="No data available"/>
    <m/>
    <m/>
    <m/>
    <s v="Synthetic Laboratory"/>
    <x v="12"/>
    <x v="31"/>
    <m/>
    <s v="2,5-Diaminobenzonitrile"/>
    <m/>
    <m/>
    <m/>
    <s v="Rob Clowes (rob123)"/>
    <m/>
    <m/>
    <m/>
    <n v="342161"/>
    <m/>
    <m/>
    <s v="5g"/>
    <n v="5"/>
    <s v="g"/>
    <m/>
    <n v="5"/>
    <m/>
    <s v="g"/>
    <m/>
    <m/>
    <m/>
    <m/>
    <m/>
    <m/>
    <m/>
    <m/>
    <m/>
    <n v="0"/>
    <m/>
    <n v="133.15400700000001"/>
  </r>
  <r>
    <m/>
    <n v="8565"/>
    <s v="Sigma-Aldrich"/>
    <s v="Materials Innovation Factory"/>
    <s v="20624-25-3"/>
    <m/>
    <d v="2019-03-29T00:00:00"/>
    <m/>
    <s v="Cooper Group"/>
    <s v="Hazardous to the aquatic environment, short-term (acute), (Category 1);Acute toxicity, Oral (Category 4)"/>
    <m/>
    <s v="H302;H400"/>
    <s v="GHS_07;GHS_09"/>
    <s v="Synthetic Laboratory"/>
    <x v="59"/>
    <x v="104"/>
    <m/>
    <s v="Sodium diethyldithiocarbamate trihydrate"/>
    <m/>
    <m/>
    <m/>
    <s v="Alex James (amjames)"/>
    <m/>
    <m/>
    <m/>
    <s v="228680-100G"/>
    <m/>
    <m/>
    <s v="100 g"/>
    <n v="100"/>
    <s v="g"/>
    <m/>
    <n v="100"/>
    <m/>
    <s v="g"/>
    <s v="Warning"/>
    <m/>
    <m/>
    <s v="ROOM"/>
    <m/>
    <m/>
    <m/>
    <m/>
    <m/>
    <n v="3077"/>
    <m/>
    <n v="225.31100459999999"/>
  </r>
  <r>
    <m/>
    <n v="8566"/>
    <s v="Sigma-Aldrich"/>
    <s v="Materials Innovation Factory"/>
    <s v="2243-83-6"/>
    <m/>
    <d v="2019-03-29T00:00:00"/>
    <m/>
    <s v="Cooper Group"/>
    <s v="Skin corrosion/irritation (Category 1B)"/>
    <m/>
    <s v="H314"/>
    <s v="GHS_05"/>
    <s v="Synthetic Laboratory"/>
    <x v="81"/>
    <x v="148"/>
    <m/>
    <s v="2-Naphthoyl chloride"/>
    <m/>
    <m/>
    <m/>
    <s v="Rob Clowes (rob123)"/>
    <s v="II"/>
    <m/>
    <s v="P280;P305 + P351 + P338;P310"/>
    <n v="250260"/>
    <m/>
    <m/>
    <s v="10g"/>
    <n v="10"/>
    <s v="g"/>
    <m/>
    <n v="10"/>
    <m/>
    <s v="g"/>
    <s v="Danger"/>
    <m/>
    <s v="Solid"/>
    <m/>
    <m/>
    <m/>
    <n v="8"/>
    <m/>
    <m/>
    <n v="3261"/>
    <m/>
    <n v="190.62899780000001"/>
  </r>
  <r>
    <m/>
    <n v="8567"/>
    <s v="TCI"/>
    <s v="Materials Innovation Factory"/>
    <m/>
    <m/>
    <d v="2019-04-01T00:00:00"/>
    <m/>
    <s v="Cooper Group"/>
    <m/>
    <m/>
    <m/>
    <m/>
    <s v="Synthetic Laboratory"/>
    <x v="83"/>
    <x v="150"/>
    <m/>
    <s v="1,8:4,5-Naphthalenetetracarboxdiimide"/>
    <m/>
    <m/>
    <m/>
    <s v="Xiaobo Li (xli)"/>
    <m/>
    <m/>
    <m/>
    <s v="N0536"/>
    <m/>
    <m/>
    <s v="1 g"/>
    <n v="1"/>
    <s v="g"/>
    <m/>
    <n v="1"/>
    <m/>
    <s v="g"/>
    <m/>
    <m/>
    <m/>
    <m/>
    <m/>
    <m/>
    <m/>
    <m/>
    <m/>
    <m/>
    <m/>
    <m/>
  </r>
  <r>
    <m/>
    <n v="8568"/>
    <s v="Aldrich"/>
    <s v="Materials Innovation Factory"/>
    <s v="10026-12-7"/>
    <m/>
    <d v="2019-04-01T00:00:00"/>
    <m/>
    <s v="Cooper Group"/>
    <s v="Skin corrosion/irritation (Category 1B);Acute toxicity, Oral (Category 4);Acute toxicity, Dermal (Category 4);Serious eye damage/eye irritation (Category 1);Acute toxicity, Inhalation (Category 4)"/>
    <m/>
    <s v="H302;H312;H314;H332"/>
    <s v="GHS_07;GHS_05"/>
    <s v="Synthetic Laboratory"/>
    <x v="83"/>
    <x v="150"/>
    <m/>
    <s v="Niobium(V) chloride"/>
    <m/>
    <m/>
    <m/>
    <s v="Xiaobo Li (xli)"/>
    <s v="II"/>
    <m/>
    <s v="P260;P264;P270;P271;P280;P301 + P312 + P330;P301 + P330 + P331;P303 + P361 + P353;P304 + P340 + P310;P305 + P351 + P338 + P310;P363;P405;P501"/>
    <s v="215791-10g"/>
    <m/>
    <n v="99.8"/>
    <s v="10 g"/>
    <n v="10"/>
    <s v="g"/>
    <m/>
    <n v="10"/>
    <m/>
    <s v="g"/>
    <s v="Danger"/>
    <m/>
    <s v="Solid"/>
    <s v="ROOM"/>
    <m/>
    <m/>
    <n v="8"/>
    <m/>
    <m/>
    <n v="3260"/>
    <m/>
    <n v="270.17099000000002"/>
  </r>
  <r>
    <m/>
    <n v="8569"/>
    <s v="Carbosynth ltd"/>
    <s v="Materials Innovation Factory"/>
    <m/>
    <m/>
    <d v="2019-04-01T00:00:00"/>
    <m/>
    <s v="Cooper Group"/>
    <m/>
    <m/>
    <m/>
    <m/>
    <s v="Synthetic Laboratory"/>
    <x v="51"/>
    <x v="94"/>
    <m/>
    <s v="2,4,6-TRIFORMYLPHLOROGLUCINOL"/>
    <m/>
    <m/>
    <m/>
    <s v="Haofan Yang (hyang)"/>
    <m/>
    <m/>
    <m/>
    <s v="FT588891701"/>
    <m/>
    <m/>
    <s v="2g"/>
    <n v="2"/>
    <s v="g"/>
    <m/>
    <n v="2"/>
    <m/>
    <s v="g"/>
    <m/>
    <m/>
    <m/>
    <m/>
    <m/>
    <m/>
    <m/>
    <m/>
    <m/>
    <n v="0"/>
    <m/>
    <m/>
  </r>
  <r>
    <m/>
    <n v="8571"/>
    <s v="I-CHEM"/>
    <s v="Materials Innovation Factory"/>
    <m/>
    <m/>
    <d v="2019-04-01T00:00:00"/>
    <m/>
    <s v="Cooper Group"/>
    <m/>
    <m/>
    <m/>
    <m/>
    <s v="Synthetic Laboratory"/>
    <x v="60"/>
    <x v="107"/>
    <m/>
    <s v="Custody Seals, Thermo Scientific"/>
    <m/>
    <m/>
    <m/>
    <s v="Rob Clowes (rob123)"/>
    <m/>
    <m/>
    <m/>
    <n v="500"/>
    <m/>
    <m/>
    <s v="500 mg"/>
    <n v="500"/>
    <s v="mg"/>
    <m/>
    <n v="0.5"/>
    <m/>
    <s v="g"/>
    <m/>
    <m/>
    <m/>
    <m/>
    <m/>
    <m/>
    <m/>
    <m/>
    <m/>
    <m/>
    <m/>
    <m/>
  </r>
  <r>
    <m/>
    <n v="8573"/>
    <s v="TCI"/>
    <s v="Materials Innovation Factory"/>
    <s v="128-63-2"/>
    <m/>
    <d v="2019-04-01T00:00:00"/>
    <m/>
    <s v="Cooper Group"/>
    <m/>
    <m/>
    <m/>
    <m/>
    <s v="Synthetic Laboratory"/>
    <x v="43"/>
    <x v="81"/>
    <m/>
    <s v="1,3,6,8-TETRABROMOPYRENE"/>
    <m/>
    <m/>
    <m/>
    <s v="Rob Clowes (rob123)"/>
    <m/>
    <m/>
    <m/>
    <s v="T2716"/>
    <m/>
    <m/>
    <s v="5 g"/>
    <n v="5"/>
    <s v="g"/>
    <m/>
    <n v="5"/>
    <m/>
    <s v="g"/>
    <m/>
    <m/>
    <m/>
    <m/>
    <m/>
    <m/>
    <m/>
    <m/>
    <m/>
    <n v="0"/>
    <m/>
    <n v="517.8400269"/>
  </r>
  <r>
    <m/>
    <n v="8574"/>
    <s v="Sigma-Aldrich"/>
    <s v="Materials Innovation Factory"/>
    <s v="13822-56-5"/>
    <m/>
    <d v="2019-04-02T00:00:00"/>
    <m/>
    <s v="Cooper Group"/>
    <s v="Skin corrosion/irritation (Category 2);Serious eye damage/eye irritation (Category 1)"/>
    <m/>
    <s v="H315;H318"/>
    <s v="GHS_05;GHS_07"/>
    <s v="Synthetic Laboratory"/>
    <x v="58"/>
    <x v="103"/>
    <m/>
    <s v="(3-Aminopropyl)trimethoxysilane"/>
    <m/>
    <m/>
    <m/>
    <s v="Hongmei Chen (hchen)"/>
    <m/>
    <m/>
    <s v="P280;P305 + P351 + P338"/>
    <n v="281778"/>
    <m/>
    <m/>
    <s v="100 ml"/>
    <n v="100"/>
    <s v="ml"/>
    <m/>
    <n v="100"/>
    <m/>
    <s v="ml"/>
    <s v="Danger"/>
    <m/>
    <s v="Liquid"/>
    <m/>
    <m/>
    <m/>
    <m/>
    <m/>
    <m/>
    <n v="0"/>
    <m/>
    <n v="179.29200739999999"/>
  </r>
  <r>
    <m/>
    <n v="8575"/>
    <s v="SIGMA"/>
    <s v="Materials Innovation Factory"/>
    <s v="119-90-4"/>
    <m/>
    <d v="2019-04-03T00:00:00"/>
    <m/>
    <s v="Cooper Group"/>
    <s v="Acute toxicity, Oral (Category 4);Carcinogenicity (Category 1B)"/>
    <m/>
    <s v="H302;H350"/>
    <s v="GHS_08;GHS_07"/>
    <s v="Synthetic Laboratory"/>
    <x v="17"/>
    <x v="29"/>
    <m/>
    <s v="o-Dianisidine"/>
    <m/>
    <m/>
    <m/>
    <s v="Liang Luo (liang92)"/>
    <s v="II"/>
    <m/>
    <s v="P201;P308 + P313"/>
    <s v="D9143-5G"/>
    <m/>
    <n v="97"/>
    <s v="5 g"/>
    <n v="5"/>
    <s v="g"/>
    <m/>
    <n v="5"/>
    <m/>
    <s v="g"/>
    <s v="Danger"/>
    <m/>
    <s v="Solid"/>
    <s v="ROOM"/>
    <m/>
    <m/>
    <n v="6.1"/>
    <m/>
    <m/>
    <n v="3143"/>
    <m/>
    <n v="244.29400630000001"/>
  </r>
  <r>
    <m/>
    <n v="8576"/>
    <s v="Fluorochem"/>
    <s v="Materials Innovation Factory"/>
    <s v="638-09-5"/>
    <m/>
    <d v="2019-04-05T00:00:00"/>
    <m/>
    <s v="Cooper Group"/>
    <m/>
    <m/>
    <m/>
    <m/>
    <s v="Synthetic Laboratory"/>
    <x v="58"/>
    <x v="103"/>
    <m/>
    <s v="Benzene-1,3,5-triamine trihydrochloride"/>
    <m/>
    <m/>
    <m/>
    <s v="Hui Gao (hgao)"/>
    <m/>
    <m/>
    <m/>
    <n v="224192"/>
    <m/>
    <m/>
    <s v="1g"/>
    <n v="1"/>
    <s v="g"/>
    <m/>
    <n v="1"/>
    <m/>
    <s v="g"/>
    <m/>
    <m/>
    <m/>
    <m/>
    <m/>
    <m/>
    <m/>
    <m/>
    <m/>
    <n v="2811"/>
    <m/>
    <n v="232.54200739999999"/>
  </r>
  <r>
    <m/>
    <n v="8577"/>
    <s v="TCI"/>
    <s v="Materials Innovation Factory"/>
    <m/>
    <m/>
    <d v="2019-04-05T00:00:00"/>
    <m/>
    <s v="Cooper Group"/>
    <m/>
    <m/>
    <m/>
    <m/>
    <s v="Synthetic Laboratory"/>
    <x v="58"/>
    <x v="103"/>
    <m/>
    <s v="1,8:4,5-Naphthalenetetracarboxdiimide"/>
    <m/>
    <m/>
    <m/>
    <s v="Hui Gao (hgao)"/>
    <m/>
    <m/>
    <m/>
    <s v="N0536"/>
    <m/>
    <m/>
    <s v="1g"/>
    <n v="1"/>
    <s v="g"/>
    <m/>
    <n v="1"/>
    <m/>
    <s v="g"/>
    <m/>
    <m/>
    <m/>
    <m/>
    <m/>
    <m/>
    <m/>
    <m/>
    <m/>
    <m/>
    <m/>
    <m/>
  </r>
  <r>
    <m/>
    <n v="8578"/>
    <s v="Manchester Organics"/>
    <s v="Materials Innovation Factory"/>
    <s v="21436-03-3"/>
    <m/>
    <d v="2019-04-05T00:00:00"/>
    <m/>
    <s v="Cooper Group"/>
    <m/>
    <m/>
    <m/>
    <m/>
    <s v="Synthetic Laboratory"/>
    <x v="29"/>
    <x v="61"/>
    <m/>
    <s v="(1S,2S)-Cyclohexane-1,2-diamine"/>
    <m/>
    <m/>
    <m/>
    <s v="Donglin He (dhe)"/>
    <s v="II"/>
    <m/>
    <m/>
    <s v="Z31556"/>
    <m/>
    <n v="98"/>
    <s v="25 g"/>
    <n v="25"/>
    <s v="g"/>
    <m/>
    <n v="25"/>
    <m/>
    <s v="g"/>
    <m/>
    <m/>
    <s v="Solid"/>
    <s v="ROOM"/>
    <m/>
    <m/>
    <n v="8"/>
    <m/>
    <m/>
    <n v="3259"/>
    <m/>
    <n v="114.1920013"/>
  </r>
  <r>
    <m/>
    <n v="8579"/>
    <s v="Sigma-Aldrich"/>
    <s v="Materials Innovation Factory"/>
    <m/>
    <m/>
    <d v="2019-04-05T00:00:00"/>
    <m/>
    <s v="Cooper Group"/>
    <m/>
    <m/>
    <m/>
    <m/>
    <s v="Synthetic Laboratory"/>
    <x v="29"/>
    <x v="61"/>
    <m/>
    <s v="Isophthaladhyde"/>
    <m/>
    <m/>
    <m/>
    <s v="Donglin He (dhe)"/>
    <m/>
    <m/>
    <m/>
    <s v="11582-5g"/>
    <m/>
    <m/>
    <s v="5g"/>
    <n v="5"/>
    <s v="g"/>
    <m/>
    <n v="5"/>
    <m/>
    <s v="g"/>
    <m/>
    <m/>
    <m/>
    <m/>
    <m/>
    <m/>
    <m/>
    <m/>
    <m/>
    <m/>
    <m/>
    <m/>
  </r>
  <r>
    <m/>
    <n v="8580"/>
    <s v="Sigma-Aldrich"/>
    <s v="Materials Innovation Factory"/>
    <s v="9002-89-5"/>
    <m/>
    <d v="2019-04-05T00:00:00"/>
    <m/>
    <s v="Cooper Group"/>
    <m/>
    <m/>
    <m/>
    <m/>
    <s v="Synthetic Laboratory"/>
    <x v="70"/>
    <x v="130"/>
    <m/>
    <s v="poly(viny alcohol)"/>
    <m/>
    <m/>
    <m/>
    <s v="Yue Wu (ywu)"/>
    <m/>
    <m/>
    <m/>
    <n v="363081"/>
    <m/>
    <m/>
    <s v="25 g"/>
    <n v="25"/>
    <s v="g"/>
    <m/>
    <n v="25"/>
    <m/>
    <s v="g"/>
    <m/>
    <m/>
    <s v="Solid"/>
    <m/>
    <m/>
    <m/>
    <m/>
    <m/>
    <m/>
    <n v="0"/>
    <m/>
    <n v="44.053001399999999"/>
  </r>
  <r>
    <m/>
    <n v="8581"/>
    <s v="Aldrich"/>
    <s v="Materials Innovation Factory"/>
    <s v="390766-89-9"/>
    <m/>
    <d v="2019-04-05T00:00:00"/>
    <m/>
    <s v="Cooper Group"/>
    <m/>
    <m/>
    <m/>
    <m/>
    <s v="Synthetic Laboratory"/>
    <x v="42"/>
    <x v="78"/>
    <m/>
    <s v="(2R,5R)-(+)-2-tert-Butyl-3-methyl-5-benzyl-4-imidazolidinone"/>
    <m/>
    <m/>
    <m/>
    <s v="Sriram Vijayakrishnan (svijayakrishnan)"/>
    <m/>
    <m/>
    <m/>
    <s v="663093-500MG"/>
    <m/>
    <m/>
    <s v="500 mg"/>
    <n v="500"/>
    <s v="mg"/>
    <m/>
    <n v="0.5"/>
    <m/>
    <s v="g"/>
    <m/>
    <m/>
    <s v="Solid"/>
    <m/>
    <m/>
    <m/>
    <m/>
    <m/>
    <m/>
    <n v="0"/>
    <m/>
    <n v="246.35400390000001"/>
  </r>
  <r>
    <m/>
    <n v="8582"/>
    <s v="fluorchem"/>
    <s v="Materials Innovation Factory"/>
    <s v="591-50-4"/>
    <m/>
    <d v="2019-04-05T00:00:00"/>
    <m/>
    <s v="Cooper Group"/>
    <s v="Acute toxicity, Oral (Category 4);Acute toxicity, Dermal (Category 4);Skin corrosion/irritation (Category 2);Acute toxicity, Inhalation (Category 4);Specific target organ toxicity - single exposure (Category 3, H335)"/>
    <m/>
    <s v="H302;H312;H315;H319;H332;H335"/>
    <s v="GHS_07"/>
    <s v="Synthetic Laboratory"/>
    <x v="42"/>
    <x v="78"/>
    <m/>
    <s v="Iodobenzene"/>
    <m/>
    <m/>
    <m/>
    <s v="Sriram Vijayakrishnan (svijayakrishnan)"/>
    <m/>
    <m/>
    <s v="P260;P280;P301 + P312;P302 + P352;P304 + P340;P305 + P351"/>
    <n v="3461"/>
    <m/>
    <m/>
    <s v="100 g"/>
    <n v="100"/>
    <s v="g"/>
    <m/>
    <n v="100"/>
    <m/>
    <s v="g"/>
    <s v="Warning"/>
    <m/>
    <s v="Liquid"/>
    <m/>
    <m/>
    <m/>
    <m/>
    <m/>
    <m/>
    <m/>
    <m/>
    <n v="204.0099945"/>
  </r>
  <r>
    <m/>
    <n v="8583"/>
    <s v="TCI"/>
    <s v="Materials Innovation Factory"/>
    <s v="633-70-5"/>
    <m/>
    <d v="2019-04-05T00:00:00"/>
    <m/>
    <s v="Cooper Group"/>
    <s v="No data available"/>
    <m/>
    <m/>
    <m/>
    <s v="Synthetic Laboratory"/>
    <x v="9"/>
    <x v="47"/>
    <m/>
    <s v="2,6-DIBROMOANTHRAQUINONE"/>
    <m/>
    <m/>
    <m/>
    <s v="Sriram Vijayakrishnan (svijayakrishnan)"/>
    <m/>
    <m/>
    <m/>
    <s v="D3182"/>
    <m/>
    <n v="0.95"/>
    <s v="5 g"/>
    <n v="5"/>
    <s v="g"/>
    <m/>
    <n v="5"/>
    <m/>
    <s v="g"/>
    <m/>
    <m/>
    <s v="Solid"/>
    <s v="ROOM"/>
    <m/>
    <m/>
    <m/>
    <m/>
    <m/>
    <n v="0"/>
    <m/>
    <n v="366.00799560000002"/>
  </r>
  <r>
    <m/>
    <n v="8584"/>
    <s v="Aldrich"/>
    <s v="Materials Innovation Factory"/>
    <s v="137-07-5"/>
    <m/>
    <d v="2019-04-09T00:00:00"/>
    <m/>
    <s v="Cooper Group"/>
    <s v="Hazardous to the aquatic environment, short-term (acute), (Category 1);Hazardous to the aquatic environment, long-term (chronic), (Category 1);Skin corrosion/irritation (Category 1B);Flammable liquids (Category 4);Acute toxicity, Oral (Category 4);Serious eye damage/eye irritation (Category 2A)"/>
    <m/>
    <s v="H227;H302;H314;H410"/>
    <s v="GHS_07;GHS_05;GHS_09"/>
    <s v="Synthetic Laboratory"/>
    <x v="45"/>
    <x v="85"/>
    <m/>
    <s v="2-Aminothiophenol"/>
    <m/>
    <m/>
    <m/>
    <s v="Wei Zhao (wzhao)"/>
    <s v="III"/>
    <m/>
    <s v="P210;P264;P270;P273;P280;P301 + P312;P301 + P330 + P331;P303 + P361 + P353;P304 + P340;P305 + P351 + P338;P310;P321;P337 + P313;P363;P370 + P378;P391;P403 + P235;P405;P501"/>
    <n v="123137"/>
    <m/>
    <n v="98"/>
    <s v="25 g"/>
    <n v="25"/>
    <s v="g"/>
    <m/>
    <n v="25"/>
    <m/>
    <s v="g"/>
    <s v="Danger"/>
    <m/>
    <s v="Solid"/>
    <s v="ROOM"/>
    <m/>
    <m/>
    <n v="8"/>
    <m/>
    <m/>
    <n v="3267"/>
    <m/>
    <n v="125.19599909999999"/>
  </r>
  <r>
    <m/>
    <n v="8585"/>
    <s v="Aldrich"/>
    <s v="Materials Innovation Factory"/>
    <s v="1116-76-3"/>
    <m/>
    <d v="2019-04-09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7"/>
    <x v="7"/>
    <m/>
    <s v="Trioctylamine"/>
    <m/>
    <m/>
    <m/>
    <s v="Marc Little (malittle)"/>
    <s v="III"/>
    <m/>
    <s v="P261;P305 + P351 + P338"/>
    <s v="T81000-25G"/>
    <m/>
    <n v="97"/>
    <s v="25 g"/>
    <n v="25"/>
    <s v="g"/>
    <m/>
    <n v="25"/>
    <m/>
    <s v="g"/>
    <s v="Warning"/>
    <m/>
    <s v="Liquid"/>
    <s v="ROOM"/>
    <m/>
    <m/>
    <n v="9"/>
    <m/>
    <m/>
    <n v="3082"/>
    <m/>
    <n v="353.67898559999998"/>
  </r>
  <r>
    <m/>
    <n v="5551"/>
    <s v="Sigma-Aldrich"/>
    <s v="Materials Innovation Factory"/>
    <s v="95-50-1"/>
    <m/>
    <d v="2017-10-13T00:00:00"/>
    <m/>
    <s v="Cooper Group"/>
    <s v="Hazardous to the aquatic environment, short-term (acute), (Category 1);Hazardous to the aquatic environment, long-term (chronic), (Category 1);Acute toxicity, Oral (Category 4);Skin corrosion/irritation (Category 2);Skin sensitisation (Category 1);Serious eye damage/eye irritation (Category 2);Acute toxicity, Inhalation (Category 4);Specific target organ toxicity - single exposure (Category 3, H335)"/>
    <m/>
    <s v="H302;H315;H317;H319;H332;H335;H410"/>
    <s v="GHS_07;GHS_09"/>
    <s v="Synthetic Laboratory"/>
    <x v="9"/>
    <x v="47"/>
    <s v="STBG4"/>
    <s v="1,2-Dichlorobenzene"/>
    <s v="Flammability: 2; Health: 2; Instability/reactivity: 0"/>
    <m/>
    <m/>
    <s v="Rob Clowes (rob123)"/>
    <s v="III"/>
    <m/>
    <m/>
    <s v="240664-100ML"/>
    <m/>
    <m/>
    <s v="100 ml"/>
    <n v="100"/>
    <s v="ml"/>
    <m/>
    <n v="100"/>
    <m/>
    <s v="ml"/>
    <s v="Warning"/>
    <m/>
    <m/>
    <s v="ROOM"/>
    <m/>
    <m/>
    <m/>
    <m/>
    <m/>
    <n v="1591"/>
    <m/>
    <n v="147.00399780000001"/>
  </r>
  <r>
    <m/>
    <n v="8586"/>
    <s v="Sigma-Aldrich"/>
    <s v="Materials Innovation Factory"/>
    <s v="102-82-9"/>
    <m/>
    <d v="2019-04-09T00:00:00"/>
    <m/>
    <s v="Cooper Group"/>
    <s v="Flammable liquids (Category 4);Acute toxicity, Oral (Category 4);Acute toxicity, Dermal (Category 2);Skin corrosion/irritation (Category 2);Hazardous to the aquatic environment, short-term (acute), (Category 2);Acute toxicity, Inhalation (Category 1)"/>
    <m/>
    <s v="H227;H302;H310;H315;H330;H401"/>
    <s v="GHS_06"/>
    <s v="Synthetic Laboratory"/>
    <x v="7"/>
    <x v="7"/>
    <m/>
    <s v="Tributylamine"/>
    <m/>
    <m/>
    <m/>
    <s v="Marc Little (malittle)"/>
    <s v="II"/>
    <m/>
    <s v="P210;P260;P262;P264;P270;P271;P273;P280;P284;P301 + P312 + P330;P302 + P350 + P310;P302 + P352;P304 + P340 + P310;P332 + P313;P362;P370 + P378;P403 + P233;P403 + P235;P405;P501"/>
    <n v="90780"/>
    <m/>
    <n v="99"/>
    <s v="100 ml"/>
    <n v="100"/>
    <s v="ml"/>
    <m/>
    <n v="100"/>
    <m/>
    <s v="ml"/>
    <s v="Danger"/>
    <m/>
    <s v="Liquid"/>
    <s v="ROOM"/>
    <m/>
    <m/>
    <n v="6.1"/>
    <m/>
    <m/>
    <n v="2542"/>
    <m/>
    <n v="185.35499569999999"/>
  </r>
  <r>
    <m/>
    <n v="8587"/>
    <s v="Aldrich"/>
    <s v="Materials Innovation Factory"/>
    <s v="102-86-3"/>
    <m/>
    <d v="2019-04-09T00:00:00"/>
    <m/>
    <s v="Cooper Group"/>
    <s v="Hazardous to the aquatic environment, long-term (chronic), (Category 2);Acute toxicity, Oral (Category 4);Skin corrosion/irritation (Category 2);Serious eye damage/eye irritation (Category 2A);Hazardous to the aquatic environment, short-term (acute), (Category 2);Specific target organ toxicity - single exposure (Category 3, H335)"/>
    <m/>
    <s v="H302;H315;H319;H335;H411"/>
    <s v="GHS_07;GHS_09"/>
    <s v="Synthetic Laboratory"/>
    <x v="7"/>
    <x v="7"/>
    <m/>
    <s v="Trihexylamine"/>
    <m/>
    <m/>
    <m/>
    <s v="Marc Little (malittle)"/>
    <s v="II"/>
    <m/>
    <s v="P261;P264;P270;P271;P273;P280;P301 + P312;P302 + P352;P304 + P340;P305 + P351 + P338;P312;P321;P330;P332 + P313;P337 + P313;P362;P391;P403 + P233;P405;P501"/>
    <n v="183997"/>
    <m/>
    <m/>
    <s v="25 g"/>
    <n v="25"/>
    <s v="g"/>
    <m/>
    <n v="25"/>
    <m/>
    <s v="g"/>
    <s v="Warning"/>
    <m/>
    <s v="Liquid"/>
    <s v="ROOM"/>
    <m/>
    <m/>
    <n v="8"/>
    <m/>
    <m/>
    <n v="2735"/>
    <m/>
    <n v="269.51699830000001"/>
  </r>
  <r>
    <m/>
    <n v="8588"/>
    <s v="Aldrich"/>
    <s v="Materials Innovation Factory"/>
    <s v="108-22-5"/>
    <m/>
    <d v="2019-04-09T00:00:00"/>
    <m/>
    <s v="Cooper Group"/>
    <s v="Flammable liquids (Category 2);Specific target organ toxicity - single exposure (Category 3, H335)"/>
    <m/>
    <s v="H225;H335"/>
    <s v="GHS_02;GHS_07"/>
    <s v="Synthetic Laboratory"/>
    <x v="32"/>
    <x v="66"/>
    <m/>
    <s v="Isopropenyl acetate"/>
    <m/>
    <m/>
    <m/>
    <s v="Wei Zhao (wzhao)"/>
    <s v="II"/>
    <m/>
    <s v="P210;P370 + P378;P403 + P235"/>
    <s v="117781-250ML"/>
    <m/>
    <n v="99"/>
    <s v="250 ml"/>
    <n v="250"/>
    <s v="ml"/>
    <m/>
    <n v="250"/>
    <m/>
    <s v="ml"/>
    <s v="Danger"/>
    <m/>
    <s v="Liquid"/>
    <s v="ROOM"/>
    <m/>
    <m/>
    <n v="3"/>
    <m/>
    <m/>
    <n v="2403"/>
    <m/>
    <n v="100.1169968"/>
  </r>
  <r>
    <m/>
    <n v="8589"/>
    <s v="fluorchem"/>
    <s v="Materials Innovation Factory"/>
    <s v="136630-36-9"/>
    <m/>
    <d v="2019-04-09T00:00:00"/>
    <m/>
    <s v="Cooper Group"/>
    <m/>
    <m/>
    <m/>
    <m/>
    <s v="Synthetic Laboratory"/>
    <x v="21"/>
    <x v="44"/>
    <m/>
    <s v="4,4'-Dibromo-[1,1'-biphenyl]-2,2'-diamine"/>
    <m/>
    <m/>
    <m/>
    <s v="Wei Zhao (wzhao)"/>
    <m/>
    <m/>
    <m/>
    <n v="340350"/>
    <m/>
    <m/>
    <s v="5 g"/>
    <n v="5"/>
    <s v="g"/>
    <m/>
    <n v="5"/>
    <m/>
    <s v="g"/>
    <m/>
    <m/>
    <m/>
    <m/>
    <m/>
    <m/>
    <m/>
    <m/>
    <m/>
    <m/>
    <m/>
    <n v="342.03399660000002"/>
  </r>
  <r>
    <m/>
    <n v="8590"/>
    <s v="Sigma-Aldrich"/>
    <s v="Materials Innovation Factory"/>
    <s v="1313-13-9"/>
    <m/>
    <d v="2019-04-10T00:00:00"/>
    <m/>
    <s v="Cooper Group"/>
    <m/>
    <m/>
    <m/>
    <m/>
    <s v="Synthetic Laboratory"/>
    <x v="56"/>
    <x v="101"/>
    <m/>
    <s v="Manganese(IV) oxide"/>
    <m/>
    <m/>
    <m/>
    <s v="Alex James (amjames)"/>
    <m/>
    <m/>
    <m/>
    <n v="217646"/>
    <m/>
    <m/>
    <s v="100 g"/>
    <n v="100"/>
    <s v="g"/>
    <m/>
    <n v="100"/>
    <m/>
    <s v="g"/>
    <m/>
    <m/>
    <m/>
    <m/>
    <m/>
    <m/>
    <m/>
    <m/>
    <m/>
    <m/>
    <m/>
    <n v="86.935997009999994"/>
  </r>
  <r>
    <m/>
    <n v="8591"/>
    <s v="Aldrich"/>
    <s v="Materials Innovation Factory"/>
    <s v="19172-47-5"/>
    <m/>
    <d v="2019-04-10T00:00:00"/>
    <m/>
    <s v="Cooper Group"/>
    <s v="Substances and mixtures which in contact with water emit flammable gases (Category 2)"/>
    <s v="EUH029"/>
    <s v="H261"/>
    <s v="GHS_02"/>
    <s v="Synthetic Laboratory"/>
    <x v="56"/>
    <x v="101"/>
    <m/>
    <s v="Lawesson reagent"/>
    <m/>
    <m/>
    <m/>
    <s v="Alex James (amjames)"/>
    <s v="II"/>
    <m/>
    <s v="P231 + P232;P422"/>
    <n v="227439"/>
    <m/>
    <m/>
    <s v="25 g"/>
    <n v="25"/>
    <s v="g"/>
    <m/>
    <n v="25"/>
    <m/>
    <s v="g"/>
    <s v="Danger"/>
    <m/>
    <s v="Solid"/>
    <m/>
    <m/>
    <m/>
    <n v="4.3"/>
    <n v="6.1"/>
    <m/>
    <n v="3134"/>
    <m/>
    <n v="404.48001099999999"/>
  </r>
  <r>
    <m/>
    <n v="8592"/>
    <s v="Sigma-Aldrich"/>
    <s v="Materials Innovation Factory"/>
    <s v="1835-49-0"/>
    <m/>
    <d v="2019-04-10T00:00:00"/>
    <m/>
    <s v="Cooper Group"/>
    <m/>
    <m/>
    <m/>
    <m/>
    <s v="Synthetic Laboratory"/>
    <x v="12"/>
    <x v="58"/>
    <m/>
    <s v="tetrafluoroterephthalonitrile"/>
    <m/>
    <m/>
    <m/>
    <s v="Alex James (amjames)"/>
    <m/>
    <m/>
    <m/>
    <n v="104426"/>
    <m/>
    <m/>
    <s v="5 g"/>
    <n v="5"/>
    <s v="g"/>
    <m/>
    <n v="5"/>
    <m/>
    <s v="g"/>
    <m/>
    <m/>
    <m/>
    <m/>
    <m/>
    <m/>
    <m/>
    <m/>
    <m/>
    <m/>
    <m/>
    <n v="200.0939941"/>
  </r>
  <r>
    <m/>
    <n v="8593"/>
    <s v="Sigma-Aldrich"/>
    <s v="Materials Innovation Factory"/>
    <s v="203927-98-4"/>
    <m/>
    <d v="2019-04-10T00:00:00"/>
    <m/>
    <s v="Cooper Group"/>
    <m/>
    <m/>
    <m/>
    <m/>
    <s v="Synthetic Laboratory"/>
    <x v="39"/>
    <x v="74"/>
    <m/>
    <s v="9,9-Dihexylfluorene-2,7-diboronic acid"/>
    <m/>
    <m/>
    <m/>
    <s v="Seb Sprick (ssprick)"/>
    <m/>
    <m/>
    <m/>
    <n v="566330"/>
    <m/>
    <m/>
    <s v="10 g"/>
    <n v="10"/>
    <s v="g"/>
    <m/>
    <n v="10"/>
    <m/>
    <s v="g"/>
    <m/>
    <m/>
    <m/>
    <m/>
    <m/>
    <m/>
    <m/>
    <m/>
    <m/>
    <m/>
    <m/>
    <n v="422.18301389999999"/>
  </r>
  <r>
    <m/>
    <n v="8596"/>
    <s v="Alfa Aesar"/>
    <s v="Materials Innovation Factory"/>
    <s v="31181-90-5"/>
    <m/>
    <d v="2019-04-11T00:00:00"/>
    <m/>
    <s v="Cooper Group"/>
    <s v="Skin corrosion/irritation (Category 2);Specific target organ toxicity - single exposure (Category 3, H335)"/>
    <m/>
    <s v="H315;H319;H335"/>
    <s v="GHS_07"/>
    <s v="Synthetic Laboratory"/>
    <x v="19"/>
    <x v="87"/>
    <m/>
    <s v="5-Bromopyridine-2-carboxaldehyde, 99%"/>
    <m/>
    <m/>
    <m/>
    <s v="Liang Luo (liang92)"/>
    <s v="III"/>
    <m/>
    <s v="P280;P305 + P351 + P338"/>
    <s v="H50154"/>
    <m/>
    <n v="97"/>
    <s v="1g"/>
    <n v="1"/>
    <s v="g"/>
    <m/>
    <n v="1"/>
    <m/>
    <s v="g"/>
    <s v="Warning"/>
    <m/>
    <s v="Solid"/>
    <s v="ROOM"/>
    <m/>
    <m/>
    <n v="6.1"/>
    <m/>
    <m/>
    <n v="2811"/>
    <m/>
    <n v="186.00799559999999"/>
  </r>
  <r>
    <m/>
    <n v="8599"/>
    <s v="Aldrich"/>
    <s v="Materials Innovation Factory"/>
    <s v="16941-12-1"/>
    <m/>
    <d v="2019-04-11T00:00:00"/>
    <m/>
    <s v="Cooper Group"/>
    <m/>
    <m/>
    <m/>
    <m/>
    <s v="Synthetic Laboratory"/>
    <x v="83"/>
    <x v="150"/>
    <m/>
    <s v="Chloroplatinic acid solution"/>
    <m/>
    <m/>
    <m/>
    <s v="Xiaobo Li (xli)"/>
    <m/>
    <m/>
    <m/>
    <n v="262587"/>
    <m/>
    <m/>
    <s v="10 ml"/>
    <n v="10"/>
    <s v="ml"/>
    <m/>
    <n v="10"/>
    <m/>
    <s v="ml"/>
    <m/>
    <m/>
    <m/>
    <m/>
    <m/>
    <m/>
    <m/>
    <m/>
    <m/>
    <n v="0"/>
    <m/>
    <n v="409.81201170000003"/>
  </r>
  <r>
    <m/>
    <n v="5552"/>
    <s v="Fluorochem"/>
    <s v="Materials Innovation Factory"/>
    <s v="17626-40-3"/>
    <m/>
    <d v="2017-10-13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9"/>
    <x v="47"/>
    <m/>
    <s v="3,4-Diaminobenzonitrile"/>
    <m/>
    <m/>
    <m/>
    <s v="Rob Clowes (rob123)"/>
    <m/>
    <m/>
    <s v="P264;P302 + P352;P304 + P340;P305 + P351;P332 + P313;P337 + P313"/>
    <n v="17243"/>
    <m/>
    <m/>
    <s v="5 g"/>
    <n v="5"/>
    <s v="g"/>
    <m/>
    <n v="5"/>
    <m/>
    <s v="g"/>
    <s v="Warning"/>
    <m/>
    <m/>
    <s v="ROOM"/>
    <m/>
    <m/>
    <m/>
    <m/>
    <m/>
    <n v="0"/>
    <m/>
    <n v="133.15400700000001"/>
  </r>
  <r>
    <m/>
    <n v="8601"/>
    <s v="TCI"/>
    <s v="Materials Innovation Factory"/>
    <m/>
    <m/>
    <d v="2019-04-11T00:00:00"/>
    <m/>
    <s v="Cooper Group"/>
    <m/>
    <m/>
    <m/>
    <m/>
    <s v="Synthetic Laboratory"/>
    <x v="16"/>
    <x v="19"/>
    <m/>
    <s v="Methyl 6 Bromo 2 Napthyloate"/>
    <m/>
    <m/>
    <m/>
    <s v="Xiaobo Li (xli)"/>
    <m/>
    <m/>
    <m/>
    <s v="B2202"/>
    <m/>
    <m/>
    <s v="5g"/>
    <n v="5"/>
    <s v="g"/>
    <m/>
    <n v="5"/>
    <m/>
    <s v="g"/>
    <m/>
    <m/>
    <m/>
    <m/>
    <m/>
    <m/>
    <m/>
    <m/>
    <m/>
    <m/>
    <m/>
    <m/>
  </r>
  <r>
    <m/>
    <n v="8603"/>
    <s v="TCI"/>
    <s v="Materials Innovation Factory"/>
    <s v="492-97-7"/>
    <m/>
    <d v="2019-04-11T00:00:00"/>
    <m/>
    <s v="Cooper Group"/>
    <m/>
    <m/>
    <m/>
    <m/>
    <s v="Synthetic Laboratory"/>
    <x v="83"/>
    <x v="150"/>
    <m/>
    <s v="2,2-Bithiophene"/>
    <m/>
    <m/>
    <m/>
    <s v="Xiaobo Li (xli)"/>
    <m/>
    <m/>
    <m/>
    <s v="B1276"/>
    <m/>
    <m/>
    <s v="1 g"/>
    <n v="1"/>
    <s v="g"/>
    <m/>
    <n v="1"/>
    <m/>
    <s v="g"/>
    <m/>
    <m/>
    <m/>
    <m/>
    <m/>
    <m/>
    <m/>
    <m/>
    <m/>
    <m/>
    <m/>
    <n v="166.27000430000001"/>
  </r>
  <r>
    <m/>
    <n v="8604"/>
    <s v="ABCR"/>
    <s v="Materials Innovation Factory"/>
    <s v="135822-72-9"/>
    <m/>
    <d v="2019-04-11T00:00:00"/>
    <m/>
    <s v="Cooper Group"/>
    <m/>
    <m/>
    <m/>
    <m/>
    <s v="Synthetic Laboratory"/>
    <x v="83"/>
    <x v="150"/>
    <m/>
    <s v="2,2'-Bipyridyl-5,5'-dialdehyde"/>
    <m/>
    <m/>
    <m/>
    <s v="Xiaobo Li (xli)"/>
    <m/>
    <m/>
    <m/>
    <s v="AB151168"/>
    <m/>
    <m/>
    <s v="1g"/>
    <n v="1"/>
    <s v="g"/>
    <m/>
    <n v="1"/>
    <m/>
    <s v="g"/>
    <m/>
    <m/>
    <m/>
    <m/>
    <m/>
    <m/>
    <m/>
    <m/>
    <m/>
    <m/>
    <m/>
    <n v="212.20799260000001"/>
  </r>
  <r>
    <m/>
    <n v="8605"/>
    <s v="Aldrich"/>
    <s v="Materials Innovation Factory"/>
    <s v="1987900-95-7"/>
    <m/>
    <d v="2019-04-11T00:00:00"/>
    <m/>
    <s v="Cooper Group"/>
    <m/>
    <m/>
    <m/>
    <m/>
    <s v="Synthetic Laboratory"/>
    <x v="19"/>
    <x v="42"/>
    <m/>
    <s v="3,7-Di(4-biphenyl) 1-naphthalene-10-phenoxazine"/>
    <m/>
    <m/>
    <m/>
    <s v="Xiaobo Li (xli)"/>
    <m/>
    <m/>
    <m/>
    <s v="901111-100MG"/>
    <m/>
    <m/>
    <s v="100mg"/>
    <n v="100"/>
    <s v="mg"/>
    <m/>
    <n v="0.1"/>
    <m/>
    <s v="g"/>
    <m/>
    <m/>
    <s v="Solid"/>
    <m/>
    <m/>
    <m/>
    <m/>
    <m/>
    <m/>
    <n v="0"/>
    <m/>
    <n v="613.76"/>
  </r>
  <r>
    <m/>
    <n v="8606"/>
    <s v="Carbosynth"/>
    <s v="Materials Innovation Factory"/>
    <s v="23229-26-7"/>
    <m/>
    <d v="2019-04-11T00:00:00"/>
    <m/>
    <s v="Cooper Group"/>
    <m/>
    <m/>
    <m/>
    <m/>
    <s v="Synthetic Laboratory"/>
    <x v="21"/>
    <x v="44"/>
    <m/>
    <s v="2,5-Dibromopyrazine"/>
    <m/>
    <m/>
    <m/>
    <s v="Xiaobo Li (xli)"/>
    <m/>
    <m/>
    <m/>
    <s v="FD096871602"/>
    <m/>
    <m/>
    <s v="00.025kg"/>
    <n v="2.5000000000000001E-2"/>
    <s v="kg"/>
    <m/>
    <n v="25"/>
    <m/>
    <s v="g"/>
    <m/>
    <m/>
    <m/>
    <m/>
    <m/>
    <m/>
    <m/>
    <m/>
    <m/>
    <m/>
    <m/>
    <n v="237.88200380000001"/>
  </r>
  <r>
    <m/>
    <n v="8607"/>
    <s v="TCI"/>
    <s v="Materials Innovation Factory"/>
    <s v="187863-42-9"/>
    <m/>
    <d v="2019-04-11T00:00:00"/>
    <m/>
    <s v="Cooper Group"/>
    <m/>
    <m/>
    <m/>
    <m/>
    <s v="Synthetic Laboratory"/>
    <x v="83"/>
    <x v="150"/>
    <m/>
    <s v="1-Butylpyridinium Bis(trifluoromethanesulfonyl)imide"/>
    <m/>
    <m/>
    <m/>
    <s v="Xiaobo Li (xli)"/>
    <m/>
    <m/>
    <m/>
    <s v="B5571"/>
    <m/>
    <m/>
    <s v="25 g"/>
    <n v="25"/>
    <s v="g"/>
    <m/>
    <n v="25"/>
    <m/>
    <s v="g"/>
    <m/>
    <m/>
    <m/>
    <m/>
    <m/>
    <m/>
    <m/>
    <m/>
    <m/>
    <m/>
    <m/>
    <n v="416.36499020000002"/>
  </r>
  <r>
    <m/>
    <n v="8608"/>
    <s v="Aldrich"/>
    <s v="Materials Innovation Factory"/>
    <s v="4637-24-5"/>
    <m/>
    <d v="2019-04-11T00:00:00"/>
    <m/>
    <s v="Cooper Group"/>
    <s v="Flammable liquids (Category 2);Skin corrosion/irritation (Category 2);Skin sensitisation (Category 1);Serious eye damage/eye irritation (Category 2);Acute toxicity, Inhalation (Category 4);Specific target organ toxicity - single exposure (Category 3, H335)"/>
    <m/>
    <s v="H225;H315;H317;H319;H332;H335"/>
    <s v="GHS_02;GHS_07"/>
    <s v="Synthetic Laboratory"/>
    <x v="51"/>
    <x v="94"/>
    <m/>
    <s v="N,N-Dimethylformamide dimethyl acetal"/>
    <m/>
    <m/>
    <m/>
    <s v="Xue Wang (xwang)"/>
    <s v="II"/>
    <m/>
    <s v="P210;P261;P280;P304 + P340 + P312;P305 + P351 + P338;P370 + P378"/>
    <n v="140732"/>
    <m/>
    <m/>
    <s v="25 ml"/>
    <n v="25"/>
    <s v="ml"/>
    <m/>
    <n v="25"/>
    <m/>
    <s v="ml"/>
    <s v="Danger"/>
    <m/>
    <s v="Liquid"/>
    <m/>
    <m/>
    <m/>
    <n v="3"/>
    <m/>
    <m/>
    <n v="3271"/>
    <m/>
    <n v="119.1640015"/>
  </r>
  <r>
    <m/>
    <n v="8609"/>
    <s v="fluorchem"/>
    <s v="Materials Innovation Factory"/>
    <m/>
    <m/>
    <d v="2019-04-12T00:00:00"/>
    <m/>
    <s v="Cooper Group"/>
    <m/>
    <m/>
    <m/>
    <m/>
    <s v="Synthetic Laboratory"/>
    <x v="42"/>
    <x v="78"/>
    <m/>
    <s v="(R)-4-Hydroxydinaphtho[2,1-d:1',2'-f][1,3,2]dioxaphosphepine 4-oxide"/>
    <m/>
    <m/>
    <m/>
    <s v="Sriram Vijayakrishnan (svijayakrishnan)"/>
    <m/>
    <m/>
    <m/>
    <n v="463650"/>
    <m/>
    <m/>
    <s v="5g"/>
    <n v="5"/>
    <s v="g"/>
    <m/>
    <n v="5"/>
    <m/>
    <s v="g"/>
    <m/>
    <m/>
    <m/>
    <m/>
    <m/>
    <m/>
    <m/>
    <m/>
    <m/>
    <m/>
    <m/>
    <n v="348.29400629999998"/>
  </r>
  <r>
    <m/>
    <n v="8612"/>
    <s v="Alfa Aesar"/>
    <s v="Materials Innovation Factory"/>
    <s v="71-36-3"/>
    <m/>
    <d v="2019-04-16T00:00:00"/>
    <m/>
    <s v="Cooper Group"/>
    <s v="Flammable liquids (Category 3);Acute toxicity, Oral (Category 4);Skin corrosion/irritation (Category 2);Specific target organ toxicity - single exposure (Category 3, H335);Specific target organ toxicity - single exposure (Category 3, H336)"/>
    <m/>
    <s v="H226;H302;H315;H318;H335;H336"/>
    <s v="GHS_02;GHS_07"/>
    <s v="Synthetic Laboratory"/>
    <x v="61"/>
    <x v="108"/>
    <m/>
    <s v="1-Butanol, 99%"/>
    <m/>
    <m/>
    <m/>
    <s v="Qiang Zhu (qzhu)"/>
    <s v="III"/>
    <m/>
    <s v="P210;P280;P303 + P361 + P353;P304 + P340;P305 + P351 + P338;P310"/>
    <s v="L13171"/>
    <m/>
    <n v="0.99"/>
    <s v="100 ml"/>
    <n v="100"/>
    <s v="ml"/>
    <s v="100 ml"/>
    <n v="100"/>
    <n v="100"/>
    <s v="ml"/>
    <s v="Warning"/>
    <m/>
    <s v="Liquid"/>
    <s v="ROOM"/>
    <m/>
    <m/>
    <n v="3"/>
    <m/>
    <m/>
    <n v="1120"/>
    <m/>
    <n v="74.123001099999996"/>
  </r>
  <r>
    <m/>
    <n v="8613"/>
    <s v="Alfa Aesar"/>
    <s v="Materials Innovation Factory"/>
    <s v="101-84-8"/>
    <m/>
    <d v="2019-04-16T00:00:00"/>
    <m/>
    <s v="Cooper Group"/>
    <m/>
    <m/>
    <m/>
    <m/>
    <s v="Synthetic Laboratory"/>
    <x v="61"/>
    <x v="108"/>
    <m/>
    <s v="Diphenyl ether"/>
    <s v="Flammability: 1; Health: 1; Instability/reactivity: 0"/>
    <m/>
    <m/>
    <s v="Qiang Zhu (qzhu)"/>
    <m/>
    <m/>
    <m/>
    <s v="A15791"/>
    <m/>
    <m/>
    <s v="500 g"/>
    <n v="500"/>
    <s v="g"/>
    <m/>
    <n v="500"/>
    <m/>
    <s v="g"/>
    <m/>
    <m/>
    <m/>
    <s v="ROOM"/>
    <m/>
    <m/>
    <m/>
    <m/>
    <m/>
    <n v="3077"/>
    <m/>
    <n v="170.21099849999999"/>
  </r>
  <r>
    <m/>
    <n v="8614"/>
    <s v="Carbosynth ltd"/>
    <s v="Materials Innovation Factory"/>
    <m/>
    <m/>
    <d v="2019-04-16T00:00:00"/>
    <m/>
    <s v="Cooper Group"/>
    <m/>
    <m/>
    <m/>
    <m/>
    <s v="Synthetic Laboratory"/>
    <x v="47"/>
    <x v="88"/>
    <m/>
    <s v="2,4,6-TRIFORMYLPHLOROGLUCINOL"/>
    <m/>
    <m/>
    <m/>
    <s v="Rob Clowes (rob123)"/>
    <m/>
    <m/>
    <m/>
    <s v="FT588891701"/>
    <m/>
    <m/>
    <s v="2g"/>
    <n v="2"/>
    <s v="g"/>
    <m/>
    <n v="2"/>
    <m/>
    <s v="g"/>
    <m/>
    <m/>
    <m/>
    <m/>
    <m/>
    <m/>
    <m/>
    <m/>
    <m/>
    <n v="0"/>
    <m/>
    <m/>
  </r>
  <r>
    <m/>
    <n v="8615"/>
    <s v="Sigma-Aldrich"/>
    <s v="Materials Innovation Factory"/>
    <s v="17697-12-0"/>
    <m/>
    <d v="2019-04-16T00:00:00"/>
    <m/>
    <s v="Cooper Group"/>
    <m/>
    <m/>
    <m/>
    <m/>
    <s v="Synthetic Laboratory"/>
    <x v="24"/>
    <x v="51"/>
    <m/>
    <s v="Benzeneseleninic acid anhydride"/>
    <m/>
    <m/>
    <m/>
    <s v="Yongjie Xu (yxu)"/>
    <m/>
    <m/>
    <m/>
    <n v="213012"/>
    <m/>
    <m/>
    <s v="5g"/>
    <n v="5"/>
    <s v="g"/>
    <m/>
    <n v="5"/>
    <m/>
    <s v="g"/>
    <m/>
    <m/>
    <m/>
    <m/>
    <m/>
    <m/>
    <m/>
    <m/>
    <m/>
    <m/>
    <m/>
    <n v="360.12899779999998"/>
  </r>
  <r>
    <m/>
    <n v="8616"/>
    <s v="TCI"/>
    <s v="Materials Innovation Factory"/>
    <m/>
    <m/>
    <d v="2019-04-16T00:00:00"/>
    <m/>
    <s v="Cooper Group"/>
    <m/>
    <m/>
    <m/>
    <m/>
    <s v="Synthetic Laboratory"/>
    <x v="17"/>
    <x v="29"/>
    <m/>
    <s v="basic orange 14"/>
    <m/>
    <m/>
    <m/>
    <s v="Rob Clowes (rob123)"/>
    <m/>
    <m/>
    <m/>
    <s v="A0132"/>
    <m/>
    <m/>
    <s v="25 g"/>
    <n v="25"/>
    <s v="g"/>
    <m/>
    <n v="25"/>
    <m/>
    <s v="g"/>
    <m/>
    <m/>
    <m/>
    <m/>
    <m/>
    <m/>
    <m/>
    <m/>
    <m/>
    <m/>
    <m/>
    <m/>
  </r>
  <r>
    <m/>
    <n v="8617"/>
    <s v="Aldrich"/>
    <s v="Materials Innovation Factory"/>
    <s v="94928-86-6"/>
    <m/>
    <d v="2019-04-16T00:00:00"/>
    <m/>
    <s v="Cooper Group"/>
    <m/>
    <m/>
    <m/>
    <m/>
    <s v="Synthetic Laboratory"/>
    <x v="51"/>
    <x v="94"/>
    <m/>
    <s v="Tris[2-phenylpyridinato-C2,N]iridium(III)"/>
    <m/>
    <m/>
    <m/>
    <s v="Xue Wang (xwang)"/>
    <m/>
    <m/>
    <m/>
    <s v="688096-250MG"/>
    <m/>
    <m/>
    <s v="250 mg"/>
    <n v="250"/>
    <s v="mg"/>
    <m/>
    <n v="0.25"/>
    <m/>
    <s v="g"/>
    <m/>
    <m/>
    <s v="Solid"/>
    <m/>
    <m/>
    <m/>
    <m/>
    <m/>
    <m/>
    <m/>
    <m/>
    <n v="657.81701659999999"/>
  </r>
  <r>
    <m/>
    <n v="8618"/>
    <s v="Aldrich"/>
    <s v="Materials Innovation Factory"/>
    <s v="16941-12-1"/>
    <m/>
    <d v="2019-04-17T00:00:00"/>
    <m/>
    <s v="Cooper Group"/>
    <m/>
    <m/>
    <m/>
    <m/>
    <s v="Synthetic Laboratory"/>
    <x v="83"/>
    <x v="150"/>
    <m/>
    <s v="Chloroplatinic acid solution"/>
    <m/>
    <m/>
    <m/>
    <s v="Xiaobo Li (xli)"/>
    <m/>
    <m/>
    <m/>
    <n v="262587"/>
    <m/>
    <m/>
    <s v="50 ml"/>
    <n v="50"/>
    <s v="ml"/>
    <m/>
    <n v="50"/>
    <m/>
    <s v="ml"/>
    <m/>
    <m/>
    <m/>
    <m/>
    <m/>
    <m/>
    <m/>
    <m/>
    <m/>
    <n v="0"/>
    <m/>
    <n v="409.81201170000003"/>
  </r>
  <r>
    <m/>
    <n v="8619"/>
    <s v="Aldrich"/>
    <s v="Materials Innovation Factory"/>
    <s v="141460-19-7"/>
    <m/>
    <d v="2019-04-17T00:00:00"/>
    <m/>
    <s v="Cooper Group"/>
    <s v="Skin corrosion/irritation (Category 2);Skin sensitisation (Category 1);Serious eye damage/eye irritation (Category 2);Specific target organ toxicity - single exposure (Category 3, H335)"/>
    <m/>
    <s v="H315;H317;H319;H335"/>
    <s v="GHS_07"/>
    <s v="Synthetic Laboratory"/>
    <x v="83"/>
    <x v="150"/>
    <m/>
    <s v="cis-Bis(isothiocyanato)bis(2,2?-bipyridyl-4,4?-dicarboxylato)ruthenium(II)"/>
    <m/>
    <m/>
    <m/>
    <s v="Xiaobo Li (xli)"/>
    <m/>
    <m/>
    <s v="P261;P280;P305 + P351 + P338"/>
    <s v="703206-1G"/>
    <m/>
    <m/>
    <s v="1 g"/>
    <n v="1"/>
    <s v="g"/>
    <m/>
    <n v="1"/>
    <m/>
    <s v="g"/>
    <s v="Warning"/>
    <m/>
    <s v="Solid"/>
    <m/>
    <m/>
    <m/>
    <m/>
    <m/>
    <m/>
    <n v="0"/>
    <m/>
    <n v="705.64"/>
  </r>
  <r>
    <m/>
    <n v="8620"/>
    <s v="Aldrich"/>
    <s v="Materials Innovation Factory"/>
    <s v="311-28-4"/>
    <m/>
    <d v="2019-04-17T00:00:00"/>
    <m/>
    <s v="Cooper Group"/>
    <s v="Acute toxicity, Oral (Category 4)"/>
    <m/>
    <s v="H302"/>
    <s v="GHS_07"/>
    <s v="Synthetic Laboratory"/>
    <x v="9"/>
    <x v="18"/>
    <m/>
    <s v="Tetrabutylammonium iodide"/>
    <m/>
    <m/>
    <m/>
    <s v="Sriram Vijayakrishnan (svijayakrishnan)"/>
    <m/>
    <m/>
    <s v="P264;P270;P301 + P312 + P330;P501"/>
    <s v="86890-25G"/>
    <m/>
    <n v="98"/>
    <s v="25 g"/>
    <n v="25"/>
    <s v="g"/>
    <m/>
    <n v="25"/>
    <m/>
    <s v="g"/>
    <s v="Warning"/>
    <m/>
    <s v="Solid"/>
    <s v="ROOM"/>
    <m/>
    <m/>
    <m/>
    <m/>
    <m/>
    <n v="0"/>
    <m/>
    <n v="369.375"/>
  </r>
  <r>
    <m/>
    <n v="8621"/>
    <s v="SIGMA"/>
    <s v="Materials Innovation Factory"/>
    <m/>
    <m/>
    <d v="2019-04-17T00:00:00"/>
    <m/>
    <s v="Cooper Group"/>
    <m/>
    <m/>
    <m/>
    <m/>
    <s v="Synthetic Laboratory"/>
    <x v="9"/>
    <x v="16"/>
    <m/>
    <s v="2 Amino Anthracene"/>
    <m/>
    <m/>
    <m/>
    <s v="Rob Clowes (rob123)"/>
    <m/>
    <m/>
    <m/>
    <s v="A38800-1g"/>
    <m/>
    <m/>
    <s v="1g"/>
    <n v="1"/>
    <s v="g"/>
    <m/>
    <n v="1"/>
    <m/>
    <s v="g"/>
    <m/>
    <m/>
    <m/>
    <m/>
    <m/>
    <m/>
    <m/>
    <m/>
    <m/>
    <m/>
    <m/>
    <m/>
  </r>
  <r>
    <m/>
    <n v="8622"/>
    <s v="Fluorochem"/>
    <s v="Materials Innovation Factory"/>
    <s v="128055-74-3"/>
    <m/>
    <d v="2019-04-18T00:00:00"/>
    <m/>
    <s v="Cooper Group"/>
    <m/>
    <m/>
    <m/>
    <m/>
    <s v="Synthetic Laboratory"/>
    <x v="2"/>
    <x v="111"/>
    <m/>
    <s v="2,2',7,7'-Tetrabromo-9,9'-spirobifluorene"/>
    <m/>
    <m/>
    <m/>
    <s v="Rich Lyons (rjlyons)"/>
    <m/>
    <m/>
    <m/>
    <n v="76498"/>
    <m/>
    <m/>
    <s v="10 g"/>
    <n v="10"/>
    <s v="g"/>
    <m/>
    <n v="10"/>
    <m/>
    <s v="g"/>
    <m/>
    <m/>
    <m/>
    <m/>
    <m/>
    <m/>
    <m/>
    <m/>
    <m/>
    <n v="0"/>
    <m/>
    <n v="631.98699950000002"/>
  </r>
  <r>
    <m/>
    <n v="8623"/>
    <s v="TCI"/>
    <s v="Materials Innovation Factory"/>
    <s v="3365-85-3"/>
    <m/>
    <d v="2019-04-18T00:00:00"/>
    <m/>
    <s v="Cooper Group"/>
    <s v="No data available"/>
    <m/>
    <m/>
    <m/>
    <s v="Synthetic Laboratory"/>
    <x v="47"/>
    <x v="88"/>
    <m/>
    <s v="4,4&quot;-diamino-p-terphenyl"/>
    <m/>
    <m/>
    <m/>
    <s v="Rob Clowes (rob123)"/>
    <m/>
    <m/>
    <m/>
    <s v="D3390"/>
    <m/>
    <n v="0.98"/>
    <s v="1g"/>
    <n v="1"/>
    <s v="g"/>
    <m/>
    <n v="1"/>
    <m/>
    <s v="g"/>
    <m/>
    <m/>
    <m/>
    <s v="ROOM"/>
    <m/>
    <m/>
    <m/>
    <m/>
    <m/>
    <n v="0"/>
    <m/>
    <n v="260.3399963"/>
  </r>
  <r>
    <m/>
    <n v="8624"/>
    <s v="Fluorochem"/>
    <s v="Materials Innovation Factory"/>
    <s v="934365-16-9"/>
    <m/>
    <d v="2019-04-18T00:00:00"/>
    <m/>
    <s v="Cooper Group"/>
    <s v="No data available"/>
    <m/>
    <m/>
    <m/>
    <s v="Synthetic Laboratory"/>
    <x v="45"/>
    <x v="85"/>
    <s v="FCC2562"/>
    <s v="4,7-Bis(4,4,5,5-tetramethyl-1,3,2-dioxaborolan-2-yl)benzo[c][1,2,5]thiadiazole"/>
    <m/>
    <m/>
    <m/>
    <s v="Wei Zhao (wzhao)"/>
    <m/>
    <m/>
    <m/>
    <n v="213775"/>
    <m/>
    <m/>
    <s v="1 g"/>
    <n v="1"/>
    <s v="g"/>
    <m/>
    <n v="1"/>
    <m/>
    <s v="g"/>
    <m/>
    <m/>
    <m/>
    <s v="ROOM"/>
    <m/>
    <m/>
    <m/>
    <m/>
    <m/>
    <n v="0"/>
    <m/>
    <n v="388.10699460000001"/>
  </r>
  <r>
    <m/>
    <n v="8626"/>
    <s v="Aldrich"/>
    <s v="Materials Innovation Factory"/>
    <s v="586-96-9"/>
    <m/>
    <d v="2019-04-23T00:00:00"/>
    <m/>
    <s v="Cooper Group"/>
    <m/>
    <m/>
    <m/>
    <m/>
    <s v="Synthetic Laboratory"/>
    <x v="61"/>
    <x v="108"/>
    <m/>
    <s v="Nitrosobenzene"/>
    <m/>
    <m/>
    <m/>
    <s v="Michael Brand (mbrand)"/>
    <s v="III"/>
    <m/>
    <m/>
    <s v="N24609-10G"/>
    <m/>
    <n v="97"/>
    <s v="10 g"/>
    <n v="10"/>
    <s v="g"/>
    <m/>
    <n v="10"/>
    <m/>
    <s v="g"/>
    <s v="Danger"/>
    <m/>
    <s v="Solid"/>
    <s v="FRIDGE"/>
    <m/>
    <m/>
    <n v="6.1"/>
    <m/>
    <m/>
    <n v="2811"/>
    <m/>
    <n v="107.1119995"/>
  </r>
  <r>
    <m/>
    <n v="5555"/>
    <s v="Alfa Aesar"/>
    <s v="Materials Innovation Factory"/>
    <s v="636-09-9"/>
    <m/>
    <d v="2017-10-13T00:00:00"/>
    <m/>
    <s v="Cooper Group"/>
    <s v="No data available"/>
    <m/>
    <m/>
    <m/>
    <s v="Synthetic Laboratory"/>
    <x v="2"/>
    <x v="22"/>
    <n v="10197019"/>
    <s v="Diethyl terephthalate"/>
    <m/>
    <m/>
    <m/>
    <s v="Rob Clowes (rob123)"/>
    <m/>
    <m/>
    <m/>
    <s v="B21401"/>
    <m/>
    <m/>
    <s v="10 g"/>
    <n v="10"/>
    <s v="g"/>
    <s v="10 g"/>
    <n v="10"/>
    <n v="10"/>
    <s v="g"/>
    <m/>
    <m/>
    <m/>
    <s v="ROOM"/>
    <m/>
    <m/>
    <m/>
    <m/>
    <m/>
    <n v="0"/>
    <m/>
    <n v="222.2400055"/>
  </r>
  <r>
    <m/>
    <n v="8628"/>
    <s v="chem scene"/>
    <s v="Materials Innovation Factory"/>
    <m/>
    <m/>
    <d v="2019-04-23T00:00:00"/>
    <m/>
    <s v="Cooper Group"/>
    <m/>
    <m/>
    <m/>
    <m/>
    <s v="Synthetic Laboratory"/>
    <x v="9"/>
    <x v="115"/>
    <m/>
    <s v="tetraehtyl-2,2-bipyridine-4,4-bisphosphonate"/>
    <m/>
    <m/>
    <m/>
    <s v="Haofan Yang (hyang)"/>
    <m/>
    <m/>
    <m/>
    <s v="cs-w004605"/>
    <m/>
    <m/>
    <s v="1g"/>
    <n v="1"/>
    <s v="g"/>
    <m/>
    <n v="1"/>
    <m/>
    <s v="g"/>
    <m/>
    <m/>
    <m/>
    <m/>
    <m/>
    <m/>
    <m/>
    <m/>
    <m/>
    <m/>
    <m/>
    <m/>
  </r>
  <r>
    <m/>
    <n v="8629"/>
    <s v="Aldrich"/>
    <s v="Materials Innovation Factory"/>
    <s v="2039-82-9"/>
    <m/>
    <d v="2019-04-25T00:00:00"/>
    <m/>
    <s v="Cooper Group"/>
    <m/>
    <m/>
    <m/>
    <m/>
    <s v="Synthetic Laboratory"/>
    <x v="26"/>
    <x v="53"/>
    <m/>
    <s v="4-Bromostyrene"/>
    <m/>
    <m/>
    <m/>
    <s v="Seb Sprick (ssprick)"/>
    <m/>
    <m/>
    <m/>
    <n v="124141"/>
    <m/>
    <n v="0.97"/>
    <s v="10g"/>
    <n v="10"/>
    <s v="g"/>
    <m/>
    <n v="10"/>
    <m/>
    <s v="g"/>
    <m/>
    <m/>
    <s v="Liquid"/>
    <s v="FRIDGE"/>
    <m/>
    <m/>
    <m/>
    <m/>
    <m/>
    <n v="0"/>
    <m/>
    <n v="183.04800420000001"/>
  </r>
  <r>
    <m/>
    <n v="8642"/>
    <s v="Sigma-Aldrich"/>
    <s v="Materials Innovation Factory"/>
    <s v="13826-83-0"/>
    <m/>
    <d v="2019-04-25T00:00:00"/>
    <m/>
    <s v="Cooper Group"/>
    <s v="No data available"/>
    <m/>
    <m/>
    <m/>
    <s v="Synthetic Laboratory"/>
    <x v="5"/>
    <x v="5"/>
    <m/>
    <s v="Ammonium tetrafluoroborate"/>
    <m/>
    <m/>
    <m/>
    <s v="Rob Clowes (rob123)"/>
    <m/>
    <m/>
    <m/>
    <n v="541893"/>
    <m/>
    <n v="0.09"/>
    <s v="5g"/>
    <n v="5"/>
    <s v="g"/>
    <m/>
    <n v="5"/>
    <m/>
    <s v="g"/>
    <m/>
    <m/>
    <m/>
    <m/>
    <m/>
    <m/>
    <m/>
    <m/>
    <m/>
    <m/>
    <m/>
    <n v="104.84300229999999"/>
  </r>
  <r>
    <m/>
    <n v="8632"/>
    <s v="Sigma-Aldrich"/>
    <s v="Materials Innovation Factory"/>
    <m/>
    <m/>
    <d v="2019-04-25T00:00:00"/>
    <m/>
    <s v="Cooper Group"/>
    <m/>
    <m/>
    <m/>
    <m/>
    <s v="Synthetic Laboratory"/>
    <x v="45"/>
    <x v="85"/>
    <m/>
    <s v="Ethyl chloroformate"/>
    <m/>
    <m/>
    <m/>
    <s v="Wei Zhao (wzhao)"/>
    <m/>
    <m/>
    <m/>
    <n v="185892"/>
    <m/>
    <m/>
    <s v="5g"/>
    <n v="5"/>
    <s v="g"/>
    <m/>
    <n v="5"/>
    <m/>
    <s v="g"/>
    <m/>
    <m/>
    <m/>
    <m/>
    <m/>
    <m/>
    <m/>
    <m/>
    <m/>
    <m/>
    <m/>
    <n v="108.5240021"/>
  </r>
  <r>
    <m/>
    <n v="8633"/>
    <s v="Sigma-Aldrich"/>
    <s v="Materials Innovation Factory"/>
    <m/>
    <m/>
    <d v="2019-04-25T00:00:00"/>
    <m/>
    <s v="Cooper Group"/>
    <m/>
    <m/>
    <m/>
    <m/>
    <s v="Synthetic Laboratory"/>
    <x v="45"/>
    <x v="85"/>
    <m/>
    <s v="Boc-Pro-OH"/>
    <m/>
    <m/>
    <m/>
    <s v="Wei Zhao (wzhao)"/>
    <m/>
    <m/>
    <m/>
    <n v="15490"/>
    <m/>
    <m/>
    <s v="5g"/>
    <n v="5"/>
    <s v="g"/>
    <m/>
    <n v="5"/>
    <m/>
    <s v="g"/>
    <m/>
    <m/>
    <m/>
    <m/>
    <m/>
    <m/>
    <m/>
    <m/>
    <m/>
    <m/>
    <m/>
    <n v="215.24899289999999"/>
  </r>
  <r>
    <m/>
    <n v="8640"/>
    <s v="ABCR"/>
    <s v="Materials Innovation Factory"/>
    <s v="316-64-3"/>
    <m/>
    <d v="2019-04-25T00:00:00"/>
    <m/>
    <s v="Cooper Group"/>
    <m/>
    <m/>
    <m/>
    <m/>
    <s v="Synthetic Laboratory"/>
    <x v="30"/>
    <x v="62"/>
    <m/>
    <s v="4,4'-Diamino-2,2'-difluorobiphenyl"/>
    <m/>
    <m/>
    <m/>
    <s v="Liang Luo (liang92)"/>
    <m/>
    <m/>
    <m/>
    <s v="AB452066"/>
    <m/>
    <m/>
    <s v="1g"/>
    <n v="1"/>
    <s v="g"/>
    <m/>
    <n v="1"/>
    <m/>
    <s v="g"/>
    <m/>
    <m/>
    <m/>
    <m/>
    <m/>
    <m/>
    <m/>
    <m/>
    <m/>
    <m/>
    <m/>
    <n v="220.2220001"/>
  </r>
  <r>
    <m/>
    <n v="8639"/>
    <s v="fluorchem"/>
    <s v="Materials Innovation Factory"/>
    <s v="100-45-8"/>
    <m/>
    <d v="2019-04-25T00:00:00"/>
    <m/>
    <s v="Cooper Group"/>
    <s v="No data available"/>
    <m/>
    <m/>
    <m/>
    <s v="Synthetic Laboratory"/>
    <x v="9"/>
    <x v="76"/>
    <m/>
    <s v="3-Cyclohexenecarbonitrile"/>
    <m/>
    <m/>
    <m/>
    <s v="Liang Luo (liang92)"/>
    <m/>
    <m/>
    <m/>
    <n v="341901"/>
    <m/>
    <m/>
    <s v="10g"/>
    <n v="10"/>
    <s v="g"/>
    <m/>
    <n v="10"/>
    <m/>
    <s v="g"/>
    <m/>
    <m/>
    <m/>
    <s v="ROOM"/>
    <m/>
    <m/>
    <m/>
    <m/>
    <m/>
    <m/>
    <m/>
    <n v="107.1559982"/>
  </r>
  <r>
    <m/>
    <n v="8638"/>
    <s v="Sigma-Aldrich"/>
    <s v="Materials Innovation Factory"/>
    <m/>
    <m/>
    <d v="2019-04-25T00:00:00"/>
    <m/>
    <s v="Cooper Group"/>
    <m/>
    <m/>
    <m/>
    <m/>
    <s v="Synthetic Laboratory"/>
    <x v="51"/>
    <x v="94"/>
    <m/>
    <s v="(Ir[dF(CF3)ppy]2(dtbpy))PF6"/>
    <m/>
    <m/>
    <m/>
    <s v="Xue Wang (xwang)"/>
    <m/>
    <m/>
    <m/>
    <n v="747793"/>
    <m/>
    <m/>
    <s v="100mg"/>
    <n v="100"/>
    <s v="mg"/>
    <m/>
    <n v="0.1"/>
    <m/>
    <s v="g"/>
    <m/>
    <m/>
    <m/>
    <m/>
    <m/>
    <m/>
    <m/>
    <m/>
    <m/>
    <m/>
    <m/>
    <m/>
  </r>
  <r>
    <m/>
    <n v="8634"/>
    <s v="Aldrich"/>
    <s v="Materials Innovation Factory"/>
    <s v="402-43-7"/>
    <m/>
    <d v="2019-04-25T00:00:00"/>
    <m/>
    <s v="Cooper Group"/>
    <s v="Flammable liquids (Category 3);Skin corrosion/irritation (Category 2);Serious eye damage/eye irritation (Category 2)"/>
    <m/>
    <s v="H226;H315;H319"/>
    <s v="GHS_02;GHS_07"/>
    <s v="Synthetic Laboratory"/>
    <x v="42"/>
    <x v="78"/>
    <m/>
    <s v="4-Bromobenzotrifluoride"/>
    <m/>
    <m/>
    <s v="(having a flash-point below 23 °c and viscous according to 2.2.3.1.4) (vapour pressure at 50 °c not more than 110 kpa)"/>
    <s v="Sriram Vijayakrishnan (svijayakrishnan)"/>
    <s v="III"/>
    <m/>
    <s v="P210;P305 + P351 + P338;P370 + P378"/>
    <s v="152692-5G"/>
    <m/>
    <n v="0.99"/>
    <s v="5 g"/>
    <n v="5"/>
    <s v="g"/>
    <m/>
    <n v="5"/>
    <m/>
    <s v="g"/>
    <s v="Warning"/>
    <m/>
    <s v="Liquid"/>
    <s v="ROOM"/>
    <m/>
    <m/>
    <n v="3"/>
    <m/>
    <m/>
    <n v="1993"/>
    <m/>
    <n v="225.00700380000001"/>
  </r>
  <r>
    <m/>
    <n v="8635"/>
    <s v="fluorchem"/>
    <s v="Materials Innovation Factory"/>
    <s v="30363-03-2"/>
    <m/>
    <d v="2019-04-25T00:00:00"/>
    <m/>
    <s v="Cooper Group"/>
    <s v="Skin corrosion/irritation (Category 2);Specific target organ toxicity - single exposure (Category 3, H335)"/>
    <m/>
    <s v="H315;H319;H335"/>
    <s v="GHS_07"/>
    <s v="Synthetic Laboratory"/>
    <x v="82"/>
    <x v="149"/>
    <m/>
    <s v="2,4,6-Tris-(4-bromo-phenyl)-[1,3,5]triazine"/>
    <m/>
    <m/>
    <m/>
    <s v="Haofan Yang (hyang)"/>
    <m/>
    <m/>
    <s v="P264;P302 + P352;P304 + P340;P305 + P351;P332 + P313;P337 + P313"/>
    <n v="41406"/>
    <m/>
    <m/>
    <s v="5g"/>
    <n v="5"/>
    <s v="g"/>
    <m/>
    <n v="5"/>
    <m/>
    <s v="g"/>
    <s v="Warning"/>
    <m/>
    <s v="Solid"/>
    <s v="ROOM"/>
    <m/>
    <m/>
    <m/>
    <m/>
    <m/>
    <m/>
    <m/>
    <n v="546.05999759999997"/>
  </r>
  <r>
    <m/>
    <n v="8641"/>
    <s v="Sigma-Aldrich"/>
    <s v="Materials Innovation Factory"/>
    <s v="61419-02-1"/>
    <m/>
    <d v="2019-04-26T00:00:00"/>
    <m/>
    <s v="Cooper Group"/>
    <m/>
    <m/>
    <m/>
    <m/>
    <s v="Synthetic Laboratory"/>
    <x v="18"/>
    <x v="82"/>
    <m/>
    <s v="Naphthofluorescein"/>
    <m/>
    <m/>
    <m/>
    <s v="Rob Clowes (rob123)"/>
    <m/>
    <m/>
    <m/>
    <n v="70420"/>
    <m/>
    <m/>
    <s v="100mg"/>
    <n v="100"/>
    <s v="mg"/>
    <m/>
    <n v="0.1"/>
    <m/>
    <s v="g"/>
    <m/>
    <m/>
    <m/>
    <m/>
    <m/>
    <m/>
    <m/>
    <m/>
    <m/>
    <m/>
    <m/>
    <n v="432.4309998"/>
  </r>
  <r>
    <m/>
    <n v="8643"/>
    <s v="Fluorochem"/>
    <s v="Materials Innovation Factory"/>
    <s v="1663-39-4"/>
    <m/>
    <d v="2019-04-26T00:00:00"/>
    <m/>
    <s v="Cooper Group"/>
    <m/>
    <m/>
    <m/>
    <m/>
    <s v="Synthetic Laboratory"/>
    <x v="42"/>
    <x v="78"/>
    <m/>
    <s v="tert-Butyl acrylate"/>
    <m/>
    <m/>
    <m/>
    <s v="Sriram Vijayakrishnan (svijayakrishnan)"/>
    <s v="II"/>
    <m/>
    <m/>
    <n v="97726"/>
    <m/>
    <n v="99"/>
    <s v="25 ml"/>
    <n v="25"/>
    <s v="ml"/>
    <m/>
    <n v="25"/>
    <m/>
    <s v="ml"/>
    <m/>
    <m/>
    <s v="Liquid"/>
    <s v="ROOM"/>
    <m/>
    <m/>
    <n v="3"/>
    <m/>
    <m/>
    <n v="3272"/>
    <m/>
    <n v="128.1710052"/>
  </r>
  <r>
    <m/>
    <n v="8644"/>
    <s v="TCI America"/>
    <s v="Materials Innovation Factory"/>
    <s v="17465-86-0"/>
    <m/>
    <d v="2019-04-26T00:00:00"/>
    <m/>
    <s v="Cooper Group"/>
    <m/>
    <m/>
    <m/>
    <m/>
    <s v="Synthetic Laboratory"/>
    <x v="83"/>
    <x v="150"/>
    <m/>
    <s v="?-Cyclodextrin"/>
    <m/>
    <m/>
    <m/>
    <s v="Xiaobo Li (xli)"/>
    <m/>
    <m/>
    <m/>
    <s v="C0869"/>
    <m/>
    <m/>
    <s v="5g"/>
    <n v="5"/>
    <s v="g"/>
    <m/>
    <n v="5"/>
    <m/>
    <s v="g"/>
    <m/>
    <m/>
    <s v="Solid"/>
    <m/>
    <m/>
    <m/>
    <m/>
    <m/>
    <m/>
    <m/>
    <m/>
    <n v="1297.128052"/>
  </r>
  <r>
    <m/>
    <n v="8645"/>
    <s v="TCI America"/>
    <s v="Materials Innovation Factory"/>
    <s v="7585-39-9"/>
    <m/>
    <d v="2019-04-26T00:00:00"/>
    <m/>
    <s v="Cooper Group"/>
    <s v="No data available"/>
    <m/>
    <m/>
    <m/>
    <s v="Synthetic Laboratory"/>
    <x v="17"/>
    <x v="68"/>
    <m/>
    <s v="?-Cyclodextrin"/>
    <m/>
    <m/>
    <m/>
    <s v="Alex James (amjames)"/>
    <m/>
    <m/>
    <m/>
    <s v="C0777"/>
    <m/>
    <m/>
    <s v="25g"/>
    <n v="25"/>
    <s v="g"/>
    <m/>
    <n v="25"/>
    <m/>
    <s v="g"/>
    <m/>
    <m/>
    <m/>
    <m/>
    <m/>
    <m/>
    <m/>
    <m/>
    <m/>
    <m/>
    <m/>
    <m/>
  </r>
  <r>
    <m/>
    <n v="8646"/>
    <s v="TCI America"/>
    <s v="Materials Innovation Factory"/>
    <s v="10016-20-3"/>
    <m/>
    <d v="2019-04-26T00:00:00"/>
    <m/>
    <s v="Cooper Group"/>
    <s v="No data available"/>
    <m/>
    <m/>
    <m/>
    <s v="Synthetic Laboratory"/>
    <x v="83"/>
    <x v="150"/>
    <m/>
    <s v="?-Cyclodextrin"/>
    <m/>
    <m/>
    <m/>
    <s v="Xiaobo Li (xli)"/>
    <m/>
    <m/>
    <m/>
    <s v="C0776"/>
    <m/>
    <m/>
    <s v="10g"/>
    <n v="10"/>
    <s v="g"/>
    <m/>
    <n v="10"/>
    <m/>
    <s v="g"/>
    <m/>
    <m/>
    <s v="Solid"/>
    <s v="ROOM"/>
    <m/>
    <m/>
    <m/>
    <m/>
    <m/>
    <n v="0"/>
    <m/>
    <n v="972.84600829999999"/>
  </r>
  <r>
    <m/>
    <n v="8647"/>
    <s v="Carbosynth ltd"/>
    <s v="Materials Innovation Factory"/>
    <m/>
    <m/>
    <d v="2019-04-26T00:00:00"/>
    <m/>
    <s v="Cooper Group"/>
    <m/>
    <m/>
    <m/>
    <m/>
    <s v="Synthetic Laboratory"/>
    <x v="17"/>
    <x v="29"/>
    <m/>
    <s v="Benzidine"/>
    <m/>
    <m/>
    <m/>
    <s v="Rob Clowes (rob123)"/>
    <m/>
    <m/>
    <m/>
    <s v="FB181971501"/>
    <m/>
    <m/>
    <s v="2g"/>
    <n v="2"/>
    <s v="g"/>
    <m/>
    <n v="2"/>
    <m/>
    <s v="g"/>
    <m/>
    <m/>
    <m/>
    <m/>
    <m/>
    <m/>
    <m/>
    <m/>
    <m/>
    <m/>
    <m/>
    <n v="184.24200440000001"/>
  </r>
  <r>
    <m/>
    <n v="8648"/>
    <s v="TCI"/>
    <s v="Materials Innovation Factory"/>
    <s v="2459-25-8"/>
    <m/>
    <d v="2019-04-29T00:00:00"/>
    <m/>
    <s v="Cooper Group"/>
    <m/>
    <m/>
    <m/>
    <m/>
    <s v="Synthetic Laboratory"/>
    <x v="36"/>
    <x v="71"/>
    <m/>
    <s v="Methyl 2-Naphthoate"/>
    <m/>
    <m/>
    <m/>
    <s v="Megan O'Shaughnessy (moshaughnessy)"/>
    <m/>
    <m/>
    <m/>
    <s v="M3169"/>
    <m/>
    <m/>
    <s v="5g"/>
    <n v="5"/>
    <s v="g"/>
    <m/>
    <n v="5"/>
    <m/>
    <s v="g"/>
    <m/>
    <m/>
    <m/>
    <m/>
    <m/>
    <m/>
    <m/>
    <m/>
    <m/>
    <m/>
    <m/>
    <n v="186.21000670000001"/>
  </r>
  <r>
    <m/>
    <n v="8649"/>
    <s v="Alfa Aesar"/>
    <s v="Materials Innovation Factory"/>
    <s v="31181-90-5"/>
    <m/>
    <d v="2019-04-29T00:00:00"/>
    <m/>
    <s v="Cooper Group"/>
    <s v="Skin corrosion/irritation (Category 2);Specific target organ toxicity - single exposure (Category 3, H335)"/>
    <m/>
    <s v="H315;H319;H335"/>
    <s v="GHS_07"/>
    <s v="Synthetic Laboratory"/>
    <x v="19"/>
    <x v="87"/>
    <m/>
    <s v="5-Bromopyridine-2-carboxaldehyde, 99%"/>
    <m/>
    <m/>
    <m/>
    <s v="Liang Luo (liang92)"/>
    <s v="III"/>
    <m/>
    <s v="P280;P305 + P351 + P338"/>
    <s v="H50154"/>
    <m/>
    <n v="97"/>
    <s v="5g"/>
    <n v="5"/>
    <s v="g"/>
    <m/>
    <n v="5"/>
    <m/>
    <s v="g"/>
    <s v="Warning"/>
    <m/>
    <s v="Solid"/>
    <s v="ROOM"/>
    <m/>
    <m/>
    <n v="6.1"/>
    <m/>
    <m/>
    <n v="2811"/>
    <m/>
    <n v="186.00799559999999"/>
  </r>
  <r>
    <m/>
    <n v="8650"/>
    <s v="Aldrich"/>
    <s v="Materials Innovation Factory"/>
    <s v="7310-97-6"/>
    <m/>
    <d v="2019-04-30T00:00:00"/>
    <m/>
    <s v="Cooper Group"/>
    <m/>
    <m/>
    <m/>
    <m/>
    <s v="Synthetic Laboratory"/>
    <x v="29"/>
    <x v="61"/>
    <m/>
    <s v="2,5-Dimethoxybenzene-1,4-dicarboxaldehyde"/>
    <m/>
    <m/>
    <m/>
    <s v="Donglin He (dhe)"/>
    <m/>
    <m/>
    <m/>
    <n v="715026"/>
    <m/>
    <n v="0.97"/>
    <s v="1 g"/>
    <n v="1"/>
    <s v="g"/>
    <m/>
    <n v="1"/>
    <m/>
    <s v="g"/>
    <m/>
    <m/>
    <m/>
    <m/>
    <m/>
    <m/>
    <m/>
    <m/>
    <m/>
    <n v="0"/>
    <m/>
    <n v="194.18600459999999"/>
  </r>
  <r>
    <m/>
    <n v="8651"/>
    <s v="Aldrich"/>
    <s v="Materials Innovation Factory"/>
    <m/>
    <m/>
    <d v="2019-04-30T00:00:00"/>
    <m/>
    <s v="Cooper Group"/>
    <m/>
    <m/>
    <m/>
    <m/>
    <s v="Synthetic Laboratory"/>
    <x v="83"/>
    <x v="150"/>
    <m/>
    <s v="Cucurbit[7]uril hydrate"/>
    <m/>
    <m/>
    <m/>
    <s v="Xiaobo Li (xli)"/>
    <m/>
    <m/>
    <m/>
    <n v="545201"/>
    <m/>
    <m/>
    <s v="100 mg"/>
    <n v="100"/>
    <s v="mg"/>
    <m/>
    <n v="0.1"/>
    <m/>
    <s v="g"/>
    <m/>
    <m/>
    <s v="Solid"/>
    <m/>
    <m/>
    <m/>
    <m/>
    <m/>
    <m/>
    <n v="0"/>
    <m/>
    <m/>
  </r>
  <r>
    <m/>
    <n v="8652"/>
    <s v="Sigma-Aldrich"/>
    <s v="Materials Innovation Factory"/>
    <s v="80262-44-8"/>
    <m/>
    <d v="2019-04-30T00:00:00"/>
    <m/>
    <s v="Cooper Group"/>
    <m/>
    <m/>
    <m/>
    <m/>
    <s v="Synthetic Laboratory"/>
    <x v="83"/>
    <x v="150"/>
    <m/>
    <s v="Cucurbit[6]uril hydrate"/>
    <m/>
    <m/>
    <m/>
    <s v="Xiaobo Li (xli)"/>
    <m/>
    <m/>
    <m/>
    <n v="94544"/>
    <m/>
    <m/>
    <s v="1g"/>
    <n v="1"/>
    <s v="g"/>
    <m/>
    <n v="1"/>
    <m/>
    <s v="g"/>
    <m/>
    <m/>
    <s v="Solid"/>
    <m/>
    <m/>
    <m/>
    <m/>
    <m/>
    <m/>
    <m/>
    <m/>
    <n v="996.8400269"/>
  </r>
  <r>
    <m/>
    <n v="8654"/>
    <s v="TCI America"/>
    <s v="Materials Innovation Factory"/>
    <s v="54010-75-2"/>
    <m/>
    <d v="2019-04-30T00:00:00"/>
    <m/>
    <s v="Cooper Group"/>
    <m/>
    <m/>
    <m/>
    <m/>
    <s v="Synthetic Laboratory"/>
    <x v="30"/>
    <x v="62"/>
    <m/>
    <s v="Zinc(II) Trifluoromethanesulfonate"/>
    <m/>
    <m/>
    <m/>
    <s v="Liang Luo (liang92)"/>
    <s v="III"/>
    <m/>
    <m/>
    <s v="T1294"/>
    <m/>
    <n v="98"/>
    <s v="5g"/>
    <n v="5"/>
    <s v="g"/>
    <m/>
    <n v="5"/>
    <m/>
    <s v="g"/>
    <s v="Danger"/>
    <m/>
    <s v="Solid"/>
    <s v="ROOM"/>
    <m/>
    <m/>
    <n v="8"/>
    <m/>
    <m/>
    <n v="3261"/>
    <m/>
    <n v="363.5280151"/>
  </r>
  <r>
    <m/>
    <n v="8655"/>
    <s v="Sigma-Aldrich"/>
    <s v="Materials Innovation Factory"/>
    <s v="112-80-1"/>
    <m/>
    <d v="2019-05-01T00:00:00"/>
    <m/>
    <s v="Cooper Group"/>
    <m/>
    <m/>
    <m/>
    <m/>
    <s v="Synthetic Laboratory"/>
    <x v="26"/>
    <x v="53"/>
    <m/>
    <s v="Oleic acid"/>
    <m/>
    <m/>
    <m/>
    <s v="Haofan Yang (hyang)"/>
    <m/>
    <m/>
    <m/>
    <s v="05508-5ml-f"/>
    <m/>
    <n v="0.99"/>
    <s v="5 ml"/>
    <n v="5"/>
    <s v="ml"/>
    <m/>
    <n v="5"/>
    <m/>
    <s v="ml"/>
    <m/>
    <m/>
    <s v="Solid"/>
    <s v="FRIDGE"/>
    <m/>
    <m/>
    <m/>
    <m/>
    <m/>
    <n v="0"/>
    <m/>
    <n v="282.46798710000002"/>
  </r>
  <r>
    <m/>
    <n v="8657"/>
    <s v="TCI"/>
    <s v="Materials Innovation Factory"/>
    <s v="214360-73-3"/>
    <m/>
    <d v="2019-05-01T00:00:00"/>
    <m/>
    <s v="Cooper Group"/>
    <m/>
    <m/>
    <m/>
    <m/>
    <s v="Synthetic Laboratory"/>
    <x v="4"/>
    <x v="4"/>
    <m/>
    <s v="4-(4,4,5,5-Tetramethyl-1,3,2-dioxaborolan-2-yl)aniline"/>
    <m/>
    <m/>
    <m/>
    <s v="Haofan Yang (hyang)"/>
    <m/>
    <m/>
    <m/>
    <s v="T1951"/>
    <m/>
    <m/>
    <s v="5g"/>
    <n v="5"/>
    <s v="g"/>
    <m/>
    <n v="5"/>
    <m/>
    <s v="g"/>
    <m/>
    <m/>
    <m/>
    <m/>
    <m/>
    <m/>
    <m/>
    <m/>
    <m/>
    <n v="0"/>
    <m/>
    <n v="219.09300229999999"/>
  </r>
  <r>
    <m/>
    <n v="8656"/>
    <s v="Aldrich"/>
    <s v="Materials Innovation Factory"/>
    <s v="90076-65-6"/>
    <m/>
    <d v="2019-05-01T00:00:00"/>
    <m/>
    <s v="Cooper Group"/>
    <s v="Specific target organ toxicity - repeated exposure (Category 2);Hazardous to the aquatic environment, long-term (chronic), (Category 3);Skin corrosion/irritation (Category 1B);Acute toxicity, Oral (Category 3);Acute toxicity, Dermal (Category 3)"/>
    <m/>
    <s v="H301;H311;H314;H373;H412"/>
    <s v="GHS_06;GHS_05;GHS_08"/>
    <s v="Synthetic Laboratory"/>
    <x v="58"/>
    <x v="103"/>
    <m/>
    <s v="Bis(trifluoromethylsulfonyl)amine lithium salt"/>
    <m/>
    <m/>
    <m/>
    <s v="Hui Gao (hgao)"/>
    <s v="II"/>
    <m/>
    <s v="P273;P280;P301 + P310;P305 + P351 + P338;P310"/>
    <s v="15224-10G"/>
    <m/>
    <m/>
    <s v="10g"/>
    <n v="10"/>
    <s v="g"/>
    <m/>
    <n v="10"/>
    <m/>
    <s v="g"/>
    <s v="Danger"/>
    <m/>
    <s v="Solid"/>
    <m/>
    <m/>
    <m/>
    <n v="8"/>
    <n v="6.1"/>
    <m/>
    <n v="2923"/>
    <m/>
    <n v="288.09600829999999"/>
  </r>
  <r>
    <m/>
    <n v="8658"/>
    <s v="Alfa Aesar"/>
    <s v="Materials Innovation Factory"/>
    <m/>
    <m/>
    <d v="2019-05-01T00:00:00"/>
    <m/>
    <s v="Cooper Group"/>
    <s v="Acute toxicity, Dermal (Category 4);Acute toxicity, Inhalation (Category 3);Specific target organ toxicity - single exposure (Category 3, H335)"/>
    <m/>
    <s v="H312;H314;H331;H335"/>
    <s v="GHS_06"/>
    <s v="Synthetic Laboratory"/>
    <x v="27"/>
    <x v="54"/>
    <m/>
    <s v="A14475 Hydrogen bromide, 33% w/w (45% w/v) soln. in acetic acid"/>
    <m/>
    <m/>
    <m/>
    <s v="Aiting Kai (akai)"/>
    <s v="II"/>
    <m/>
    <s v="P260;P301 + P330 + P331;P303 + P361 + P353;P305 + P351 + P338;P405;P501"/>
    <s v="A14475"/>
    <m/>
    <m/>
    <s v="100ml"/>
    <n v="100"/>
    <s v="ml"/>
    <m/>
    <n v="100"/>
    <m/>
    <s v="ml"/>
    <s v="Danger"/>
    <m/>
    <m/>
    <m/>
    <m/>
    <m/>
    <n v="8"/>
    <m/>
    <m/>
    <n v="3265"/>
    <m/>
    <m/>
  </r>
  <r>
    <m/>
    <n v="8659"/>
    <s v="TCI"/>
    <s v="Materials Innovation Factory"/>
    <s v="82452-93-5"/>
    <m/>
    <d v="2019-05-01T00:00:00"/>
    <m/>
    <s v="Cooper Group"/>
    <m/>
    <m/>
    <m/>
    <m/>
    <s v="Synthetic Laboratory"/>
    <x v="83"/>
    <x v="150"/>
    <m/>
    <s v="Calix[8]arene"/>
    <m/>
    <m/>
    <m/>
    <s v="Xiaobo Li (xli)"/>
    <m/>
    <m/>
    <m/>
    <s v="C1435"/>
    <m/>
    <n v="0.9"/>
    <s v="1g"/>
    <n v="1"/>
    <s v="g"/>
    <m/>
    <n v="1"/>
    <m/>
    <s v="g"/>
    <m/>
    <m/>
    <s v="Solid"/>
    <m/>
    <m/>
    <m/>
    <m/>
    <m/>
    <m/>
    <n v="0"/>
    <m/>
    <n v="848.99200440000004"/>
  </r>
  <r>
    <m/>
    <n v="8660"/>
    <s v="TCI America"/>
    <s v="Materials Innovation Factory"/>
    <s v="96107-95-8"/>
    <m/>
    <d v="2019-05-01T00:00:00"/>
    <m/>
    <s v="Cooper Group"/>
    <m/>
    <m/>
    <m/>
    <m/>
    <s v="Synthetic Laboratory"/>
    <x v="83"/>
    <x v="150"/>
    <m/>
    <s v="Calix[6]arene"/>
    <m/>
    <m/>
    <m/>
    <s v="Xiaobo Li (xli)"/>
    <m/>
    <m/>
    <m/>
    <s v="H0713"/>
    <m/>
    <n v="0.95799999999999996"/>
    <s v="1g"/>
    <n v="1"/>
    <s v="g"/>
    <m/>
    <n v="1"/>
    <m/>
    <s v="g"/>
    <m/>
    <m/>
    <s v="Solid"/>
    <m/>
    <m/>
    <m/>
    <m/>
    <m/>
    <m/>
    <n v="0"/>
    <m/>
    <n v="636.7440186"/>
  </r>
  <r>
    <m/>
    <n v="8661"/>
    <s v="TCI"/>
    <s v="Materials Innovation Factory"/>
    <s v="74568-07-3"/>
    <m/>
    <d v="2019-05-01T00:00:00"/>
    <m/>
    <s v="Cooper Group"/>
    <m/>
    <m/>
    <m/>
    <m/>
    <s v="Synthetic Laboratory"/>
    <x v="83"/>
    <x v="150"/>
    <m/>
    <s v="Calix[4]arene"/>
    <m/>
    <m/>
    <m/>
    <s v="Xiaobo Li (xli)"/>
    <m/>
    <m/>
    <m/>
    <s v="C1455"/>
    <m/>
    <n v="0.98"/>
    <s v="1g"/>
    <n v="1"/>
    <s v="g"/>
    <m/>
    <n v="1"/>
    <m/>
    <s v="g"/>
    <m/>
    <m/>
    <s v="Solid"/>
    <s v="ROOM"/>
    <m/>
    <m/>
    <m/>
    <m/>
    <m/>
    <n v="0"/>
    <m/>
    <n v="424.49600220000002"/>
  </r>
  <r>
    <m/>
    <n v="8662"/>
    <s v="Aldrich"/>
    <s v="Materials Innovation Factory"/>
    <s v="1333-86-4"/>
    <m/>
    <d v="2019-05-02T00:00:00"/>
    <m/>
    <s v="Cooper Group"/>
    <s v="Flammable solids (Category 1);Carcinogenicity (Category 2)"/>
    <m/>
    <s v="H228;H351"/>
    <s v="GHS_02;GHS_08"/>
    <s v="Synthetic Laboratory"/>
    <x v="49"/>
    <x v="90"/>
    <m/>
    <s v="Platinum on graphitized carbon"/>
    <m/>
    <m/>
    <m/>
    <s v="Haofan Yang (hyang)"/>
    <s v="II"/>
    <m/>
    <s v="P210;P281"/>
    <n v="738549"/>
    <m/>
    <m/>
    <s v="1 g"/>
    <n v="1"/>
    <s v="g"/>
    <m/>
    <n v="1"/>
    <m/>
    <s v="g"/>
    <s v="Danger"/>
    <m/>
    <s v="Solid"/>
    <m/>
    <m/>
    <m/>
    <n v="4.0999999999999996"/>
    <m/>
    <m/>
    <n v="1325"/>
    <m/>
    <n v="195.08"/>
  </r>
  <r>
    <m/>
    <n v="8664"/>
    <s v="Acros Organics"/>
    <s v="Materials Innovation Factory"/>
    <s v="6192-52-5"/>
    <m/>
    <d v="2019-05-03T00:00:00"/>
    <m/>
    <s v="Cooper Group"/>
    <s v="Skin corrosion/irritation (Category 1C)"/>
    <m/>
    <s v="H314"/>
    <s v="GHS_05"/>
    <s v="Synthetic Laboratory"/>
    <x v="30"/>
    <x v="62"/>
    <m/>
    <s v="p-Toluenesulfonic acid monohydrate, 99%, extra pure, ACROS Organics"/>
    <m/>
    <m/>
    <s v="With not more than 5% free sulphuric acid"/>
    <s v="Liang Luo (liang92)"/>
    <s v="III"/>
    <m/>
    <s v="P261;P280;P302 + P352;P305 + P351 + P338"/>
    <n v="139021000"/>
    <m/>
    <n v="0.99"/>
    <s v="100 g"/>
    <n v="100"/>
    <s v="g"/>
    <m/>
    <n v="100"/>
    <m/>
    <s v="g"/>
    <s v="Danger"/>
    <m/>
    <s v="Solid"/>
    <s v="ROOM"/>
    <m/>
    <m/>
    <n v="8"/>
    <m/>
    <m/>
    <n v="2585"/>
    <m/>
    <n v="190.22000120000001"/>
  </r>
  <r>
    <m/>
    <n v="8666"/>
    <s v="Sigma-Aldrich"/>
    <s v="Materials Innovation Factory"/>
    <s v="122-51-0"/>
    <m/>
    <d v="2019-05-03T00:00:00"/>
    <m/>
    <s v="Cooper Group"/>
    <s v="Flammable liquids (Category 3)"/>
    <m/>
    <s v="H226"/>
    <s v="GHS_02"/>
    <s v="Synthetic Laboratory"/>
    <x v="5"/>
    <x v="5"/>
    <m/>
    <s v="Triethyl orthoformate"/>
    <m/>
    <m/>
    <m/>
    <s v="Xue Wang (xwang)"/>
    <s v="III"/>
    <m/>
    <s v="P210;P403 + P235"/>
    <n v="304050"/>
    <m/>
    <n v="0.98"/>
    <s v="100 ml"/>
    <n v="100"/>
    <s v="ml"/>
    <m/>
    <n v="100"/>
    <m/>
    <s v="ml"/>
    <s v="Warning"/>
    <m/>
    <s v="Liquid"/>
    <m/>
    <m/>
    <m/>
    <n v="3"/>
    <m/>
    <m/>
    <n v="2524"/>
    <m/>
    <n v="148.20199579999999"/>
  </r>
  <r>
    <m/>
    <n v="8667"/>
    <s v="Aldrich"/>
    <s v="Materials Innovation Factory"/>
    <s v="140-28-3"/>
    <m/>
    <d v="2019-05-03T00:00:00"/>
    <m/>
    <s v="Cooper Group"/>
    <s v="No data available"/>
    <m/>
    <m/>
    <m/>
    <s v="Synthetic Laboratory"/>
    <x v="5"/>
    <x v="5"/>
    <m/>
    <s v="N,N?-Dibenzylethylenediamine"/>
    <m/>
    <m/>
    <m/>
    <s v="Xue Wang (xwang)"/>
    <m/>
    <m/>
    <m/>
    <s v="D35201"/>
    <m/>
    <m/>
    <s v="25g"/>
    <n v="25"/>
    <s v="g"/>
    <m/>
    <n v="25"/>
    <m/>
    <s v="g"/>
    <m/>
    <m/>
    <m/>
    <s v="ROOM"/>
    <m/>
    <m/>
    <m/>
    <m/>
    <m/>
    <n v="0"/>
    <m/>
    <n v="240.3500061"/>
  </r>
  <r>
    <m/>
    <n v="5558"/>
    <s v="Aldrich"/>
    <s v="Materials Innovation Factory"/>
    <s v="91-16-7"/>
    <m/>
    <d v="2017-10-13T00:00:00"/>
    <m/>
    <s v="Cooper Group"/>
    <s v="Acute toxicity, Oral (Category 4)"/>
    <m/>
    <s v="H302"/>
    <s v="GHS_07"/>
    <s v="Synthetic Laboratory"/>
    <x v="17"/>
    <x v="45"/>
    <s v="BCBM8"/>
    <s v="1,2-Dimethoxybenzene"/>
    <m/>
    <m/>
    <m/>
    <s v="Rob Clowes (rob123)"/>
    <m/>
    <m/>
    <m/>
    <s v="140155-100G"/>
    <m/>
    <m/>
    <s v="100 g"/>
    <n v="100"/>
    <s v="g"/>
    <m/>
    <n v="100"/>
    <m/>
    <s v="g"/>
    <s v="Warning"/>
    <m/>
    <m/>
    <s v="ROOM"/>
    <m/>
    <m/>
    <m/>
    <m/>
    <m/>
    <n v="0"/>
    <m/>
    <n v="138.1660004"/>
  </r>
  <r>
    <m/>
    <n v="8665"/>
    <s v="Aldrich"/>
    <s v="Materials Innovation Factory"/>
    <m/>
    <m/>
    <d v="2019-05-03T00:00:00"/>
    <m/>
    <s v="Cooper Group"/>
    <m/>
    <m/>
    <m/>
    <m/>
    <s v="Synthetic Laboratory"/>
    <x v="81"/>
    <x v="148"/>
    <m/>
    <s v="Ethylene glycol"/>
    <m/>
    <m/>
    <m/>
    <s v="Rob Clowes (rob123)"/>
    <m/>
    <m/>
    <m/>
    <n v="102466"/>
    <m/>
    <m/>
    <s v="1L"/>
    <n v="1"/>
    <s v="l"/>
    <m/>
    <n v="1000"/>
    <m/>
    <s v="ml"/>
    <m/>
    <m/>
    <m/>
    <m/>
    <m/>
    <m/>
    <m/>
    <m/>
    <m/>
    <m/>
    <m/>
    <n v="62.068000789999999"/>
  </r>
  <r>
    <m/>
    <n v="8668"/>
    <s v="Aldrich"/>
    <s v="Materials Innovation Factory"/>
    <s v="460092-03-9"/>
    <m/>
    <d v="2019-05-07T00:00:00"/>
    <m/>
    <s v="Cooper Group"/>
    <m/>
    <m/>
    <m/>
    <m/>
    <s v="Synthetic Laboratory"/>
    <x v="27"/>
    <x v="54"/>
    <m/>
    <s v="Trihexyltetradecylphosphonium bis(trifluoromethylsulfonyl)amide"/>
    <m/>
    <m/>
    <m/>
    <s v="Aiting Kai (akai)"/>
    <m/>
    <m/>
    <m/>
    <s v="50971-5G-F"/>
    <m/>
    <m/>
    <s v="5g"/>
    <n v="5"/>
    <s v="g"/>
    <m/>
    <n v="5"/>
    <m/>
    <s v="g"/>
    <m/>
    <m/>
    <m/>
    <m/>
    <m/>
    <m/>
    <m/>
    <m/>
    <m/>
    <m/>
    <m/>
    <n v="764.01702880000005"/>
  </r>
  <r>
    <m/>
    <n v="8669"/>
    <s v="Aldrich"/>
    <s v="Materials Innovation Factory"/>
    <s v="20039-37-6"/>
    <m/>
    <d v="2019-05-07T00:00:00"/>
    <m/>
    <s v="Cooper Group"/>
    <s v="Hazardous to the aquatic environment, short-term (acute), (Category 1);Hazardous to the aquatic environment, long-term (chronic), (Category 1);Skin corrosion/irritation (Category 1B);Flammable solids (Category 1);Oxidising solids (Category 2)"/>
    <m/>
    <s v="H228;H272;H314;H350;H410"/>
    <s v="GHS_02;GHS_03;GHS_05;GHS_09"/>
    <s v="Synthetic Laboratory"/>
    <x v="54"/>
    <x v="99"/>
    <m/>
    <s v="Pyridinium dichromate"/>
    <m/>
    <m/>
    <m/>
    <s v="Sriram Vijayakrishnan (svijayakrishnan)"/>
    <s v="II"/>
    <m/>
    <s v="P201;P210;P220;P273;P280;P305 + P351 + P338"/>
    <s v="214698-100G"/>
    <m/>
    <n v="98"/>
    <s v="100g"/>
    <n v="100"/>
    <s v="g"/>
    <m/>
    <n v="100"/>
    <m/>
    <s v="g"/>
    <s v="Danger"/>
    <m/>
    <s v="Solid"/>
    <s v="ROOM"/>
    <m/>
    <m/>
    <n v="5.0999999999999996"/>
    <m/>
    <m/>
    <n v="1479"/>
    <m/>
    <n v="376.20498659999998"/>
  </r>
  <r>
    <m/>
    <n v="8670"/>
    <s v="Sigma-Aldrich"/>
    <s v="Materials Innovation Factory"/>
    <s v="100-02-7"/>
    <m/>
    <d v="2019-05-07T00:00:00"/>
    <m/>
    <s v="Cooper Group"/>
    <s v="Specific target organ toxicity - repeated exposure (Category 2);Acute toxicity, Oral (Category 3);Acute toxicity, Dermal (Category 4);Acute toxicity, Inhalation (Category 4)"/>
    <m/>
    <s v="H301;H312;H332;H373"/>
    <s v="GHS_06;GHS_08"/>
    <s v="Synthetic Laboratory"/>
    <x v="70"/>
    <x v="130"/>
    <m/>
    <s v="4-nitrophenol"/>
    <m/>
    <m/>
    <m/>
    <s v="Ai He (ahe)"/>
    <s v="III"/>
    <m/>
    <s v="P261;P301 + P310 + P330;P302 + P352 + P312;P304 + P340 + P312"/>
    <s v="1048-5g"/>
    <m/>
    <m/>
    <s v="5 g"/>
    <n v="5"/>
    <s v="g"/>
    <m/>
    <n v="5"/>
    <m/>
    <s v="g"/>
    <s v="Danger"/>
    <m/>
    <s v="Solid"/>
    <m/>
    <m/>
    <m/>
    <n v="6.1"/>
    <m/>
    <m/>
    <n v="1663"/>
    <m/>
    <n v="139.11000060000001"/>
  </r>
  <r>
    <m/>
    <n v="8671"/>
    <s v="Sigma-Aldrich"/>
    <s v="Materials Innovation Factory"/>
    <s v="103-33-3"/>
    <m/>
    <d v="2019-05-07T00:00:00"/>
    <m/>
    <s v="Cooper Group"/>
    <s v="Specific target organ toxicity - repeated exposure (Category 2);Acute toxicity, Oral (Category 4);Acute toxicity, Inhalation (Category 4);Germ cell mutagenicity (Category 2);Carcinogenicity (Category 1A)"/>
    <m/>
    <s v="H302;H332;H341;H350;H373"/>
    <s v="GHS_07;GHS_08"/>
    <s v="Synthetic Laboratory"/>
    <x v="70"/>
    <x v="130"/>
    <m/>
    <s v="Azobenzene"/>
    <m/>
    <m/>
    <m/>
    <s v="Ai He (ahe)"/>
    <m/>
    <m/>
    <m/>
    <s v="424633-5G"/>
    <m/>
    <m/>
    <s v="5 g"/>
    <n v="5"/>
    <s v="g"/>
    <m/>
    <n v="5"/>
    <m/>
    <s v="g"/>
    <s v="Danger"/>
    <m/>
    <m/>
    <s v="ROOM"/>
    <m/>
    <m/>
    <m/>
    <m/>
    <m/>
    <n v="3077"/>
    <m/>
    <n v="182.22599790000001"/>
  </r>
  <r>
    <m/>
    <n v="8672"/>
    <s v="SIGMA"/>
    <s v="Materials Innovation Factory"/>
    <s v="573-58-0"/>
    <m/>
    <d v="2019-05-07T00:00:00"/>
    <m/>
    <s v="Cooper Group"/>
    <s v="Reproductive toxicity (Category 2);Carcinogenicity (Category 1B)"/>
    <m/>
    <s v="H350;H361"/>
    <s v="GHS_08"/>
    <s v="Synthetic Laboratory"/>
    <x v="70"/>
    <x v="130"/>
    <m/>
    <s v="Congo Red"/>
    <m/>
    <m/>
    <m/>
    <s v="Ai He (ahe)"/>
    <s v="III"/>
    <m/>
    <s v="P201;P202;P280;P308 + P313;P405;P501"/>
    <s v="C6277-25G"/>
    <m/>
    <m/>
    <s v="25 g"/>
    <n v="25"/>
    <s v="g"/>
    <m/>
    <n v="25"/>
    <m/>
    <s v="g"/>
    <s v="Danger"/>
    <m/>
    <s v="Solid"/>
    <s v="ROOM"/>
    <m/>
    <m/>
    <n v="4.0999999999999996"/>
    <m/>
    <m/>
    <n v="1325"/>
    <m/>
    <n v="696.67797849999999"/>
  </r>
  <r>
    <m/>
    <n v="8673"/>
    <s v="Sigma-Aldrich"/>
    <s v="Materials Innovation Factory"/>
    <s v="547-58-0"/>
    <m/>
    <d v="2019-05-07T00:00:00"/>
    <m/>
    <s v="Cooper Group"/>
    <s v="Acute toxicity, Oral (Category 3)"/>
    <m/>
    <s v="H301"/>
    <s v="GHS_06"/>
    <s v="Synthetic Laboratory"/>
    <x v="70"/>
    <x v="130"/>
    <m/>
    <s v="Methyl Orange"/>
    <m/>
    <m/>
    <m/>
    <s v="Ai He (ahe)"/>
    <s v="III"/>
    <m/>
    <s v="P301 + P330 + P331 + P310"/>
    <s v="114510-25G"/>
    <m/>
    <m/>
    <s v="25 g"/>
    <n v="25"/>
    <s v="g"/>
    <m/>
    <n v="25"/>
    <m/>
    <s v="g"/>
    <s v="Danger"/>
    <m/>
    <s v="Solid"/>
    <s v="ROOM"/>
    <m/>
    <m/>
    <n v="6.1"/>
    <m/>
    <m/>
    <n v="3143"/>
    <m/>
    <n v="327.34100339999998"/>
  </r>
  <r>
    <m/>
    <n v="8674"/>
    <s v="Sigma-Aldrich"/>
    <s v="Materials Innovation Factory"/>
    <s v="6104-59-2"/>
    <m/>
    <d v="2019-05-07T00:00:00"/>
    <m/>
    <s v="Cooper Group"/>
    <m/>
    <m/>
    <m/>
    <m/>
    <s v="Synthetic Laboratory"/>
    <x v="36"/>
    <x v="71"/>
    <m/>
    <s v="Brilliant Blue R"/>
    <m/>
    <m/>
    <m/>
    <s v="Megan O'Shaughnessy (moshaughnessy)"/>
    <m/>
    <m/>
    <m/>
    <s v="B7920-10G"/>
    <m/>
    <m/>
    <s v="10 g"/>
    <n v="10"/>
    <s v="g"/>
    <m/>
    <n v="10"/>
    <m/>
    <s v="g"/>
    <m/>
    <m/>
    <s v="Solid"/>
    <s v="ROOM"/>
    <m/>
    <m/>
    <m/>
    <m/>
    <m/>
    <n v="0"/>
    <m/>
    <n v="825.98498540000003"/>
  </r>
  <r>
    <m/>
    <n v="8675"/>
    <s v="Aldrich"/>
    <s v="Materials Innovation Factory"/>
    <s v="626-39-1"/>
    <m/>
    <d v="2019-05-07T00:00:00"/>
    <m/>
    <s v="Cooper Group"/>
    <m/>
    <m/>
    <m/>
    <m/>
    <s v="Synthetic Laboratory"/>
    <x v="49"/>
    <x v="90"/>
    <m/>
    <s v="1,3,5-Tribromobenzene"/>
    <m/>
    <m/>
    <m/>
    <s v="Qiang Zhu (qzhu)"/>
    <m/>
    <m/>
    <m/>
    <s v="140066-25G"/>
    <m/>
    <n v="0.98"/>
    <s v="25 g"/>
    <n v="25"/>
    <s v="g"/>
    <m/>
    <n v="25"/>
    <m/>
    <s v="g"/>
    <m/>
    <m/>
    <s v="Solid"/>
    <s v="ROOM"/>
    <m/>
    <m/>
    <m/>
    <m/>
    <m/>
    <n v="0"/>
    <m/>
    <n v="314.80200200000002"/>
  </r>
  <r>
    <m/>
    <n v="8676"/>
    <s v="Aldrich"/>
    <s v="Materials Innovation Factory"/>
    <s v="73183-34-3"/>
    <m/>
    <d v="2019-05-07T00:00:00"/>
    <m/>
    <s v="Cooper Group"/>
    <m/>
    <m/>
    <m/>
    <m/>
    <s v="Synthetic Laboratory"/>
    <x v="49"/>
    <x v="90"/>
    <m/>
    <s v="Bis(pinacolato)diboron"/>
    <m/>
    <m/>
    <m/>
    <s v="Qiang Zhu (qzhu)"/>
    <m/>
    <m/>
    <m/>
    <n v="473294"/>
    <m/>
    <n v="0.98"/>
    <s v="5 g"/>
    <n v="5"/>
    <s v="g"/>
    <m/>
    <n v="5"/>
    <m/>
    <s v="g"/>
    <m/>
    <m/>
    <s v="Solid"/>
    <s v="FRIDGE"/>
    <m/>
    <m/>
    <m/>
    <m/>
    <m/>
    <n v="0"/>
    <m/>
    <n v="253.9440002"/>
  </r>
  <r>
    <m/>
    <n v="8677"/>
    <s v="Sigma-Aldrich"/>
    <s v="Materials Innovation Factory"/>
    <s v="79-15-2"/>
    <m/>
    <d v="2019-05-09T00:00:00"/>
    <m/>
    <s v="Cooper Group"/>
    <m/>
    <m/>
    <m/>
    <m/>
    <s v="Synthetic Laboratory"/>
    <x v="9"/>
    <x v="115"/>
    <s v="SLBT9178"/>
    <s v="N-Bromoacetamide"/>
    <m/>
    <m/>
    <m/>
    <s v="Haofan Yang (hyang)"/>
    <m/>
    <m/>
    <m/>
    <s v="b2377-50g"/>
    <m/>
    <m/>
    <s v="50 g"/>
    <n v="50"/>
    <s v="g"/>
    <m/>
    <n v="50"/>
    <m/>
    <s v="g"/>
    <m/>
    <m/>
    <m/>
    <m/>
    <m/>
    <m/>
    <m/>
    <m/>
    <m/>
    <m/>
    <m/>
    <n v="137.96400449999999"/>
  </r>
  <r>
    <m/>
    <n v="8678"/>
    <s v="Aldrich"/>
    <s v="Materials Innovation Factory"/>
    <s v="392-56-3"/>
    <m/>
    <d v="2019-05-09T00:00:00"/>
    <m/>
    <s v="Cooper Group"/>
    <s v="Flammable liquids (Category 2)"/>
    <m/>
    <s v="H225"/>
    <s v="GHS_02"/>
    <s v="Synthetic Laboratory"/>
    <x v="32"/>
    <x v="66"/>
    <m/>
    <s v="Hexafluorobenzene"/>
    <m/>
    <m/>
    <s v="(vapour pressure at 50 °c not more than 110 kpa)"/>
    <s v="Jing Yang (jingy)"/>
    <s v="II"/>
    <m/>
    <s v="P210"/>
    <s v="H8706-5G"/>
    <m/>
    <n v="99"/>
    <s v="5 g"/>
    <n v="5"/>
    <s v="g"/>
    <m/>
    <n v="5"/>
    <m/>
    <s v="g"/>
    <s v="Danger"/>
    <m/>
    <s v="Liquid"/>
    <s v="ROOM"/>
    <m/>
    <m/>
    <n v="3"/>
    <m/>
    <m/>
    <n v="1993"/>
    <m/>
    <n v="186.05400090000001"/>
  </r>
  <r>
    <m/>
    <n v="8679"/>
    <s v="Aldrich"/>
    <s v="Materials Innovation Factory"/>
    <s v="392-56-3"/>
    <m/>
    <d v="2019-05-09T00:00:00"/>
    <m/>
    <s v="Cooper Group"/>
    <s v="Flammable liquids (Category 2)"/>
    <m/>
    <s v="H225"/>
    <s v="GHS_02"/>
    <s v="Synthetic Laboratory"/>
    <x v="43"/>
    <x v="81"/>
    <m/>
    <s v="Hexafluorobenzene"/>
    <m/>
    <m/>
    <s v="(vapour pressure at 50 °c not more than 110 kpa)"/>
    <s v="Jing Yang (jingy)"/>
    <s v="II"/>
    <m/>
    <s v="P210"/>
    <s v="H8706-5G"/>
    <m/>
    <n v="99"/>
    <s v="5 g"/>
    <n v="5"/>
    <s v="g"/>
    <m/>
    <n v="5"/>
    <m/>
    <s v="g"/>
    <s v="Danger"/>
    <m/>
    <s v="Liquid"/>
    <s v="ROOM"/>
    <m/>
    <m/>
    <n v="3"/>
    <m/>
    <m/>
    <n v="1993"/>
    <m/>
    <n v="186.05400090000001"/>
  </r>
  <r>
    <m/>
    <n v="8680"/>
    <s v="Aldrich"/>
    <s v="Materials Innovation Factory"/>
    <s v="118-75-2"/>
    <m/>
    <d v="2019-05-09T00:00:00"/>
    <m/>
    <s v="Cooper Group"/>
    <m/>
    <m/>
    <m/>
    <m/>
    <s v="Synthetic Laboratory"/>
    <x v="17"/>
    <x v="36"/>
    <s v="BCBT8730"/>
    <s v="Tetrachloro-1,4-benzoquinone"/>
    <m/>
    <m/>
    <m/>
    <s v="Jing Yang (jingy)"/>
    <s v="III"/>
    <m/>
    <m/>
    <n v="232017"/>
    <m/>
    <n v="0.99"/>
    <s v="25 g"/>
    <n v="25"/>
    <s v="g"/>
    <m/>
    <n v="25"/>
    <m/>
    <s v="g"/>
    <m/>
    <m/>
    <s v="Solid"/>
    <s v="ROOM"/>
    <m/>
    <m/>
    <n v="6.1"/>
    <m/>
    <m/>
    <n v="2811"/>
    <m/>
    <n v="245.87600710000001"/>
  </r>
  <r>
    <m/>
    <n v="8681"/>
    <s v="TCI"/>
    <s v="Materials Innovation Factory"/>
    <s v="128-63-2"/>
    <m/>
    <d v="2019-05-09T00:00:00"/>
    <m/>
    <s v="Cooper Group"/>
    <m/>
    <m/>
    <m/>
    <m/>
    <s v="Synthetic Laboratory"/>
    <x v="2"/>
    <x v="111"/>
    <m/>
    <s v="1,3,6,8-TETRABROMOPYRENE"/>
    <m/>
    <m/>
    <m/>
    <s v="Jing Yang (jingy)"/>
    <m/>
    <m/>
    <m/>
    <s v="T2716"/>
    <m/>
    <m/>
    <s v="5g"/>
    <n v="5"/>
    <s v="g"/>
    <m/>
    <n v="5"/>
    <m/>
    <s v="g"/>
    <m/>
    <m/>
    <m/>
    <m/>
    <m/>
    <m/>
    <m/>
    <m/>
    <m/>
    <n v="0"/>
    <m/>
    <n v="517.8400269"/>
  </r>
  <r>
    <m/>
    <n v="8682"/>
    <s v="Aldrich"/>
    <s v="Materials Innovation Factory"/>
    <s v="534-17-8"/>
    <m/>
    <d v="2019-05-09T00:00:00"/>
    <m/>
    <s v="Cooper Group"/>
    <s v="No data available"/>
    <m/>
    <m/>
    <m/>
    <s v="Synthetic Laboratory"/>
    <x v="61"/>
    <x v="108"/>
    <m/>
    <s v="Cesium carbonate"/>
    <m/>
    <m/>
    <m/>
    <s v="Qiang Zhu (qzhu)"/>
    <m/>
    <m/>
    <m/>
    <s v="441902-50G"/>
    <m/>
    <n v="0.99"/>
    <s v="50 g"/>
    <n v="50"/>
    <s v="g"/>
    <m/>
    <n v="50"/>
    <m/>
    <s v="g"/>
    <m/>
    <m/>
    <s v="Solid"/>
    <s v="ROOM"/>
    <m/>
    <m/>
    <m/>
    <m/>
    <m/>
    <n v="0"/>
    <m/>
    <n v="325.81799319999999"/>
  </r>
  <r>
    <m/>
    <n v="8683"/>
    <s v="Aldrich"/>
    <s v="Materials Innovation Factory"/>
    <s v="108-87-2"/>
    <m/>
    <d v="2019-05-09T00:00:00"/>
    <m/>
    <s v="Cooper Group"/>
    <m/>
    <m/>
    <m/>
    <m/>
    <s v="Synthetic Laboratory"/>
    <x v="51"/>
    <x v="94"/>
    <m/>
    <s v="Methylcyclohexane"/>
    <m/>
    <m/>
    <m/>
    <s v="Xue Wang (xwang)"/>
    <s v="II"/>
    <m/>
    <m/>
    <n v="300306"/>
    <m/>
    <n v="99"/>
    <s v="100 mL"/>
    <n v="100"/>
    <s v="ml"/>
    <m/>
    <n v="100"/>
    <m/>
    <s v="ml"/>
    <m/>
    <m/>
    <s v="Liquid"/>
    <s v="ROOM"/>
    <m/>
    <m/>
    <n v="3"/>
    <m/>
    <m/>
    <n v="2296"/>
    <m/>
    <n v="98.189002990000006"/>
  </r>
  <r>
    <m/>
    <n v="5560"/>
    <s v="SIGMA"/>
    <s v="Materials Innovation Factory"/>
    <s v="50-99-7"/>
    <m/>
    <d v="2017-10-13T00:00:00"/>
    <m/>
    <s v="Cooper Group"/>
    <s v="No data available"/>
    <m/>
    <m/>
    <m/>
    <s v="Synthetic Laboratory"/>
    <x v="17"/>
    <x v="45"/>
    <s v="SLBC9345V"/>
    <s v="Dextrose"/>
    <m/>
    <m/>
    <m/>
    <s v="Rob Clowes (rob123)"/>
    <m/>
    <m/>
    <m/>
    <s v="D9434-250G"/>
    <m/>
    <m/>
    <s v="250 g"/>
    <n v="250"/>
    <s v="g"/>
    <m/>
    <n v="250"/>
    <m/>
    <s v="g"/>
    <m/>
    <m/>
    <m/>
    <s v="ROOM"/>
    <m/>
    <m/>
    <m/>
    <m/>
    <m/>
    <n v="0"/>
    <m/>
    <n v="180.1560059"/>
  </r>
  <r>
    <m/>
    <n v="8684"/>
    <s v="Aldrich"/>
    <s v="Materials Innovation Factory"/>
    <s v="7310-97-6"/>
    <m/>
    <d v="2019-05-09T00:00:00"/>
    <m/>
    <s v="Cooper Group"/>
    <m/>
    <m/>
    <m/>
    <m/>
    <s v="Synthetic Laboratory"/>
    <x v="49"/>
    <x v="90"/>
    <m/>
    <s v="2,5-Dimethoxybenzene-1,4-dicarboxaldehyde"/>
    <m/>
    <m/>
    <m/>
    <s v="Qiang Zhu (qzhu)"/>
    <m/>
    <m/>
    <m/>
    <n v="715026"/>
    <m/>
    <n v="0.97"/>
    <s v="1 g"/>
    <n v="1"/>
    <s v="g"/>
    <m/>
    <n v="1"/>
    <m/>
    <s v="g"/>
    <m/>
    <m/>
    <m/>
    <m/>
    <m/>
    <m/>
    <m/>
    <m/>
    <m/>
    <n v="0"/>
    <m/>
    <n v="194.18600459999999"/>
  </r>
  <r>
    <m/>
    <n v="8685"/>
    <s v="Aldrich"/>
    <s v="Materials Innovation Factory"/>
    <s v="33685-54-0"/>
    <m/>
    <d v="2019-05-09T00:00:00"/>
    <m/>
    <s v="Cooper Group"/>
    <s v="Hazardous to the aquatic environment, long-term (chronic), (Category 2);Acute toxicity, Dermal (Category 1);Acute toxicity, Inhalation (Category 2)"/>
    <m/>
    <s v="H310;H330;H411"/>
    <s v="GHS_06;GHS_09"/>
    <s v="Synthetic Laboratory"/>
    <x v="30"/>
    <x v="62"/>
    <m/>
    <s v="1,1,2,2-Tetrachloroethane-d2"/>
    <m/>
    <m/>
    <m/>
    <s v="Liang Luo (liang92)"/>
    <s v="II"/>
    <m/>
    <s v="P260;P273;P280;P284;P302 + P350;P310"/>
    <n v="358703"/>
    <m/>
    <m/>
    <s v="5 g"/>
    <n v="5"/>
    <s v="g"/>
    <m/>
    <n v="5"/>
    <m/>
    <s v="g"/>
    <s v="Danger"/>
    <m/>
    <s v="Liquid"/>
    <s v="ROOM"/>
    <m/>
    <m/>
    <n v="6.1"/>
    <m/>
    <m/>
    <n v="1702"/>
    <m/>
    <n v="169.86219790000001"/>
  </r>
  <r>
    <m/>
    <n v="8686"/>
    <s v="Ossila"/>
    <s v="Materials Innovation Factory"/>
    <m/>
    <m/>
    <d v="2019-05-09T00:00:00"/>
    <m/>
    <s v="Cooper Group"/>
    <m/>
    <m/>
    <m/>
    <m/>
    <s v="Synthetic Laboratory"/>
    <x v="83"/>
    <x v="150"/>
    <m/>
    <s v="M111 C60 PCBM"/>
    <m/>
    <m/>
    <m/>
    <s v="Xiaobo Li (xli)"/>
    <m/>
    <m/>
    <m/>
    <s v="unknown"/>
    <m/>
    <n v="0.99"/>
    <s v="1g"/>
    <n v="1"/>
    <s v="g"/>
    <m/>
    <n v="1"/>
    <m/>
    <s v="g"/>
    <m/>
    <m/>
    <m/>
    <m/>
    <m/>
    <m/>
    <m/>
    <m/>
    <m/>
    <m/>
    <m/>
    <m/>
  </r>
  <r>
    <m/>
    <n v="8687"/>
    <s v="Carbosynth"/>
    <s v="Materials Innovation Factory"/>
    <s v="95-54-5"/>
    <m/>
    <d v="2019-05-10T00:00:00"/>
    <m/>
    <s v="Cooper Group"/>
    <m/>
    <m/>
    <m/>
    <m/>
    <s v="Synthetic Laboratory"/>
    <x v="58"/>
    <x v="103"/>
    <m/>
    <s v="1,2-phenylenediamine"/>
    <m/>
    <m/>
    <m/>
    <s v="Hui Gao (hgao)"/>
    <m/>
    <m/>
    <m/>
    <s v="unknown"/>
    <m/>
    <m/>
    <s v="250g"/>
    <n v="250"/>
    <s v="g"/>
    <m/>
    <n v="250"/>
    <m/>
    <s v="g"/>
    <m/>
    <m/>
    <m/>
    <m/>
    <m/>
    <m/>
    <m/>
    <m/>
    <m/>
    <m/>
    <m/>
    <n v="108.1439972"/>
  </r>
  <r>
    <m/>
    <n v="8688"/>
    <s v="fluorchem"/>
    <s v="Materials Innovation Factory"/>
    <s v="102587-98-4"/>
    <m/>
    <d v="2019-05-10T00:00:00"/>
    <m/>
    <s v="Cooper Group"/>
    <m/>
    <m/>
    <m/>
    <m/>
    <s v="Synthetic Laboratory"/>
    <x v="49"/>
    <x v="90"/>
    <m/>
    <s v="2,7-dibromopyrene"/>
    <m/>
    <m/>
    <m/>
    <s v="Ian Coates (ian.coates)"/>
    <m/>
    <m/>
    <m/>
    <n v="325017"/>
    <m/>
    <m/>
    <s v="1 g"/>
    <n v="1"/>
    <s v="g"/>
    <m/>
    <n v="1"/>
    <m/>
    <s v="g"/>
    <m/>
    <m/>
    <m/>
    <m/>
    <m/>
    <m/>
    <m/>
    <m/>
    <m/>
    <m/>
    <m/>
    <n v="360.04800419999998"/>
  </r>
  <r>
    <m/>
    <n v="8689"/>
    <s v="Alfa Aesar"/>
    <s v="Materials Innovation Factory"/>
    <m/>
    <m/>
    <d v="2019-05-10T00:00:00"/>
    <m/>
    <s v="Cooper Group"/>
    <m/>
    <m/>
    <m/>
    <m/>
    <s v="Synthetic Laboratory"/>
    <x v="83"/>
    <x v="150"/>
    <m/>
    <s v="Platinum powder, amorphous, &lt;10 micron, 99.9% (metals basis)"/>
    <m/>
    <m/>
    <m/>
    <s v="Xiaobo Li (xli)"/>
    <m/>
    <m/>
    <m/>
    <n v="12100"/>
    <m/>
    <m/>
    <s v="0.1g"/>
    <n v="0.1"/>
    <s v="g"/>
    <m/>
    <n v="0.1"/>
    <m/>
    <s v="g"/>
    <m/>
    <m/>
    <m/>
    <m/>
    <m/>
    <m/>
    <m/>
    <m/>
    <m/>
    <m/>
    <m/>
    <m/>
  </r>
  <r>
    <m/>
    <n v="5561"/>
    <s v="SIGMA"/>
    <s v="Materials Innovation Factory"/>
    <s v="9004-54-0"/>
    <m/>
    <d v="2017-10-13T00:00:00"/>
    <m/>
    <s v="Cooper Group"/>
    <s v="No data available"/>
    <m/>
    <m/>
    <m/>
    <s v="Synthetic Laboratory"/>
    <x v="11"/>
    <x v="49"/>
    <s v="BCBG4339V"/>
    <s v="Dextran from Leuconostoc spp."/>
    <m/>
    <m/>
    <m/>
    <s v="Rob Clowes (rob123)"/>
    <m/>
    <m/>
    <m/>
    <s v="31390-100G"/>
    <m/>
    <m/>
    <s v="100 g"/>
    <n v="100"/>
    <s v="g"/>
    <m/>
    <n v="100"/>
    <m/>
    <s v="g"/>
    <m/>
    <m/>
    <m/>
    <s v="ROOM"/>
    <m/>
    <m/>
    <m/>
    <m/>
    <m/>
    <n v="0"/>
    <m/>
    <n v="504.43798829999997"/>
  </r>
  <r>
    <m/>
    <n v="8690"/>
    <s v="Aldrich"/>
    <s v="Materials Innovation Factory"/>
    <s v="992-04-1"/>
    <m/>
    <d v="2019-05-14T00:00:00"/>
    <m/>
    <s v="Cooper Group"/>
    <m/>
    <m/>
    <m/>
    <m/>
    <s v="Synthetic Laboratory"/>
    <x v="43"/>
    <x v="81"/>
    <m/>
    <s v="Hexaphenylbenzene"/>
    <m/>
    <m/>
    <m/>
    <s v="Jing Yang (jingy)"/>
    <m/>
    <m/>
    <m/>
    <s v="149454-1G"/>
    <m/>
    <n v="0.98"/>
    <s v="1 g"/>
    <n v="1"/>
    <s v="g"/>
    <m/>
    <n v="1"/>
    <m/>
    <s v="g"/>
    <m/>
    <m/>
    <s v="Solid"/>
    <s v="ROOM"/>
    <m/>
    <m/>
    <m/>
    <m/>
    <m/>
    <n v="0"/>
    <m/>
    <n v="534.70202640000002"/>
  </r>
  <r>
    <m/>
    <n v="8691"/>
    <s v="Aldrich"/>
    <s v="Materials Innovation Factory"/>
    <s v="992-04-1"/>
    <m/>
    <d v="2019-05-14T00:00:00"/>
    <m/>
    <s v="Cooper Group"/>
    <m/>
    <m/>
    <m/>
    <m/>
    <s v="Synthetic Laboratory"/>
    <x v="43"/>
    <x v="81"/>
    <m/>
    <s v="Hexaphenylbenzene"/>
    <m/>
    <m/>
    <m/>
    <s v="Jing Yang (jingy)"/>
    <m/>
    <m/>
    <m/>
    <s v="149454-1G"/>
    <m/>
    <n v="0.98"/>
    <s v="1g"/>
    <n v="1"/>
    <s v="g"/>
    <m/>
    <n v="1"/>
    <m/>
    <s v="g"/>
    <m/>
    <m/>
    <s v="Solid"/>
    <s v="ROOM"/>
    <m/>
    <m/>
    <m/>
    <m/>
    <m/>
    <n v="0"/>
    <m/>
    <n v="534.70202640000002"/>
  </r>
  <r>
    <m/>
    <n v="8692"/>
    <s v="Aldrich"/>
    <s v="Materials Innovation Factory"/>
    <s v="89395-66-4"/>
    <m/>
    <d v="2019-05-14T00:00:00"/>
    <m/>
    <s v="Cooper Group"/>
    <m/>
    <m/>
    <m/>
    <m/>
    <s v="Synthetic Laboratory"/>
    <x v="58"/>
    <x v="103"/>
    <m/>
    <s v="Tetrakis(dimethylsulfoxide)dichlororuthenium(II)"/>
    <m/>
    <m/>
    <m/>
    <s v="Hongmei Chen (hchen)"/>
    <m/>
    <m/>
    <m/>
    <n v="733210"/>
    <m/>
    <m/>
    <s v="1G"/>
    <n v="1"/>
    <s v="g"/>
    <m/>
    <n v="1"/>
    <m/>
    <s v="g"/>
    <m/>
    <m/>
    <s v="Solid"/>
    <m/>
    <m/>
    <m/>
    <m/>
    <m/>
    <m/>
    <n v="0"/>
    <m/>
    <n v="484.51998900000001"/>
  </r>
  <r>
    <m/>
    <n v="8693"/>
    <s v="Acros Organics"/>
    <s v="Materials Innovation Factory"/>
    <m/>
    <m/>
    <d v="2019-05-14T00:00:00"/>
    <m/>
    <s v="Cooper Group"/>
    <m/>
    <m/>
    <m/>
    <m/>
    <s v="Synthetic Laboratory"/>
    <x v="58"/>
    <x v="103"/>
    <m/>
    <s v="Ruthenium(III) chloride,35-40%Ru"/>
    <m/>
    <m/>
    <m/>
    <s v="Hongmei Chen (hchen)"/>
    <m/>
    <m/>
    <m/>
    <s v="A0405433"/>
    <m/>
    <m/>
    <s v="1G"/>
    <n v="1"/>
    <s v="g"/>
    <m/>
    <n v="1"/>
    <m/>
    <s v="g"/>
    <m/>
    <m/>
    <m/>
    <m/>
    <m/>
    <m/>
    <m/>
    <m/>
    <m/>
    <m/>
    <m/>
    <m/>
  </r>
  <r>
    <m/>
    <n v="8694"/>
    <s v="Fluorochem"/>
    <s v="Materials Innovation Factory"/>
    <s v="1073354-14-9"/>
    <m/>
    <d v="2019-05-14T00:00:00"/>
    <m/>
    <s v="Cooper Group"/>
    <s v="Skin corrosion/irritation (Category 2);Specific target organ toxicity - single exposure (Category 3, H335)"/>
    <m/>
    <s v="H315;H319;H335"/>
    <s v="GHS_07"/>
    <s v="Synthetic Laboratory"/>
    <x v="30"/>
    <x v="62"/>
    <m/>
    <s v="5-(4,4,5,5-Tetramethyl-1,3,2-dioxaborolan-2-yl)picolinaldehyde"/>
    <m/>
    <m/>
    <m/>
    <s v="Liang Luo (liang92)"/>
    <m/>
    <m/>
    <s v="P264;P302 + P352;P304 + P340;P305 + P351;P332 + P313;P337 + P313"/>
    <n v="216233"/>
    <m/>
    <m/>
    <s v="1 g"/>
    <n v="1"/>
    <s v="g"/>
    <m/>
    <n v="1"/>
    <m/>
    <s v="g"/>
    <s v="Warning"/>
    <m/>
    <s v="Solid"/>
    <m/>
    <m/>
    <m/>
    <m/>
    <m/>
    <m/>
    <m/>
    <m/>
    <n v="233.07600400000001"/>
  </r>
  <r>
    <m/>
    <n v="8695"/>
    <s v="Fluorochem"/>
    <s v="Materials Innovation Factory"/>
    <s v="1073354-14-9"/>
    <m/>
    <d v="2019-05-14T00:00:00"/>
    <m/>
    <s v="Cooper Group"/>
    <s v="Skin corrosion/irritation (Category 2);Specific target organ toxicity - single exposure (Category 3, H335)"/>
    <m/>
    <s v="H315;H319;H335"/>
    <s v="GHS_07"/>
    <s v="Synthetic Laboratory"/>
    <x v="30"/>
    <x v="62"/>
    <m/>
    <s v="5-(4,4,5,5-Tetramethyl-1,3,2-dioxaborolan-2-yl)picolinaldehyde"/>
    <m/>
    <m/>
    <m/>
    <s v="Liang Luo (liang92)"/>
    <m/>
    <m/>
    <s v="P264;P302 + P352;P304 + P340;P305 + P351;P332 + P313;P337 + P313"/>
    <n v="216233"/>
    <m/>
    <m/>
    <s v="1 g"/>
    <n v="1"/>
    <s v="g"/>
    <m/>
    <n v="1"/>
    <m/>
    <s v="g"/>
    <s v="Warning"/>
    <m/>
    <s v="Solid"/>
    <m/>
    <m/>
    <m/>
    <m/>
    <m/>
    <m/>
    <m/>
    <m/>
    <n v="233.07600400000001"/>
  </r>
  <r>
    <m/>
    <n v="8696"/>
    <s v="Fluorochem"/>
    <s v="Materials Innovation Factory"/>
    <s v="4569-45-3"/>
    <m/>
    <d v="2019-05-14T00:00:00"/>
    <m/>
    <s v="Cooper Group"/>
    <s v="Skin corrosion/irritation (Category 2);Specific target organ toxicity - single exposure (Category 3, H335)"/>
    <m/>
    <s v="H315;H319;H335"/>
    <s v="GHS_07"/>
    <s v="Synthetic Laboratory"/>
    <x v="52"/>
    <x v="96"/>
    <m/>
    <s v="9,9-Dimethyl-9H-fluorene"/>
    <m/>
    <m/>
    <m/>
    <s v="Marc Little (malittle)"/>
    <m/>
    <m/>
    <s v="P264;P302 + P352;P304 + P340;P305 + P351;P332 + P313;P337 + P313"/>
    <n v="210240"/>
    <m/>
    <m/>
    <s v="5 g"/>
    <n v="5"/>
    <s v="g"/>
    <m/>
    <n v="5"/>
    <m/>
    <s v="g"/>
    <s v="Warning"/>
    <m/>
    <s v="Solid"/>
    <m/>
    <m/>
    <m/>
    <m/>
    <m/>
    <m/>
    <m/>
    <m/>
    <n v="194.27699279999999"/>
  </r>
  <r>
    <m/>
    <n v="8699"/>
    <s v="Fluorochem"/>
    <s v="Materials Innovation Factory"/>
    <s v="110-60-1"/>
    <m/>
    <d v="2019-05-14T00:00:00"/>
    <m/>
    <s v="Cooper Group"/>
    <m/>
    <m/>
    <m/>
    <m/>
    <s v="Synthetic Laboratory"/>
    <x v="68"/>
    <x v="123"/>
    <m/>
    <s v="1,4-Diaminobutane"/>
    <m/>
    <m/>
    <m/>
    <s v="Michael Brand (mbrand)"/>
    <m/>
    <m/>
    <m/>
    <n v="510109"/>
    <m/>
    <m/>
    <s v="25 g"/>
    <n v="25"/>
    <s v="g"/>
    <m/>
    <n v="25"/>
    <m/>
    <s v="g"/>
    <m/>
    <m/>
    <m/>
    <m/>
    <m/>
    <m/>
    <m/>
    <m/>
    <m/>
    <m/>
    <m/>
    <n v="88.153999330000005"/>
  </r>
  <r>
    <m/>
    <n v="8700"/>
    <s v="Ossila"/>
    <s v="Materials Innovation Factory"/>
    <m/>
    <m/>
    <d v="2019-05-14T00:00:00"/>
    <m/>
    <s v="Cooper Group"/>
    <m/>
    <m/>
    <m/>
    <m/>
    <s v="Synthetic Laboratory"/>
    <x v="83"/>
    <x v="150"/>
    <m/>
    <s v="P3HT"/>
    <m/>
    <m/>
    <m/>
    <s v="Xiaobo Li (xli)"/>
    <m/>
    <m/>
    <m/>
    <s v="M107"/>
    <m/>
    <m/>
    <s v="1 g"/>
    <n v="1"/>
    <s v="g"/>
    <m/>
    <n v="1"/>
    <m/>
    <s v="g"/>
    <m/>
    <m/>
    <m/>
    <m/>
    <m/>
    <m/>
    <m/>
    <m/>
    <m/>
    <m/>
    <m/>
    <m/>
  </r>
  <r>
    <m/>
    <n v="8701"/>
    <s v="Fluorochem"/>
    <s v="Materials Innovation Factory"/>
    <s v="128055-74-3"/>
    <m/>
    <d v="2019-05-15T00:00:00"/>
    <m/>
    <s v="Cooper Group"/>
    <m/>
    <m/>
    <m/>
    <m/>
    <s v="Synthetic Laboratory"/>
    <x v="2"/>
    <x v="111"/>
    <m/>
    <s v="2,2',7,7'-Tetrabromo-9,9'-spirobifluorene"/>
    <m/>
    <m/>
    <m/>
    <s v="Marc Little (malittle)"/>
    <m/>
    <m/>
    <m/>
    <n v="76498"/>
    <m/>
    <m/>
    <s v="10 g"/>
    <n v="10"/>
    <s v="g"/>
    <m/>
    <n v="10"/>
    <m/>
    <s v="g"/>
    <m/>
    <m/>
    <m/>
    <m/>
    <m/>
    <m/>
    <m/>
    <m/>
    <m/>
    <n v="0"/>
    <m/>
    <n v="631.98699950000002"/>
  </r>
  <r>
    <m/>
    <n v="8702"/>
    <s v="Fluorochem"/>
    <s v="Materials Innovation Factory"/>
    <s v="128055-74-3"/>
    <m/>
    <d v="2019-05-15T00:00:00"/>
    <m/>
    <s v="Cooper Group"/>
    <m/>
    <m/>
    <m/>
    <m/>
    <s v="Synthetic Laboratory"/>
    <x v="2"/>
    <x v="111"/>
    <m/>
    <s v="2,2',7,7'-Tetrabromo-9,9'-spirobifluorene"/>
    <m/>
    <m/>
    <m/>
    <s v="Marc Little (malittle)"/>
    <m/>
    <m/>
    <m/>
    <n v="76498"/>
    <m/>
    <m/>
    <s v="5 g"/>
    <n v="5"/>
    <s v="g"/>
    <m/>
    <n v="5"/>
    <m/>
    <s v="g"/>
    <m/>
    <m/>
    <m/>
    <m/>
    <m/>
    <m/>
    <m/>
    <m/>
    <m/>
    <n v="0"/>
    <m/>
    <n v="631.98699950000002"/>
  </r>
  <r>
    <m/>
    <n v="8703"/>
    <s v="Aldrich"/>
    <s v="Materials Innovation Factory"/>
    <d v="7791-03-09T00:00:00"/>
    <m/>
    <d v="2019-05-15T00:00:00"/>
    <m/>
    <s v="Cooper Group"/>
    <s v="Oxidising solids (Category 2);Skin corrosion/irritation (Category 2);Serious eye damage/eye irritation (Category 2);Specific target organ toxicity - single exposure (Category 3, H335)"/>
    <m/>
    <s v="H272;H315;H319;H335"/>
    <s v="GHS_03;GHS_07"/>
    <s v="Synthetic Laboratory"/>
    <x v="21"/>
    <x v="84"/>
    <m/>
    <s v="Lithium perchlorate"/>
    <m/>
    <m/>
    <m/>
    <s v="Liang Luo (liang92)"/>
    <s v="II"/>
    <m/>
    <s v="P220;P261;P305 + P351 + P338"/>
    <s v="634565-10G"/>
    <m/>
    <n v="0.99990000000000001"/>
    <s v="10 g"/>
    <n v="10"/>
    <s v="g"/>
    <m/>
    <n v="10"/>
    <m/>
    <s v="g"/>
    <s v="Danger"/>
    <m/>
    <s v="Solid"/>
    <s v="ROOM"/>
    <m/>
    <m/>
    <n v="5.0999999999999996"/>
    <m/>
    <m/>
    <n v="1481"/>
    <m/>
    <n v="106.38999939999999"/>
  </r>
  <r>
    <m/>
    <n v="8704"/>
    <s v="Aldrich"/>
    <s v="Materials Innovation Factory"/>
    <s v="870991-70-1"/>
    <m/>
    <d v="2019-05-16T00:00:00"/>
    <m/>
    <s v="Cooper Group"/>
    <m/>
    <m/>
    <m/>
    <m/>
    <s v="Synthetic Laboratory"/>
    <x v="81"/>
    <x v="148"/>
    <m/>
    <s v="(1R,2R)-1,2-Bis(2-hydroxyphenyl)ethylenediamine"/>
    <m/>
    <m/>
    <m/>
    <s v="Rob Clowes (rob123)"/>
    <m/>
    <m/>
    <m/>
    <n v="685860"/>
    <m/>
    <n v="0.95"/>
    <s v="25 g"/>
    <n v="25"/>
    <s v="g"/>
    <m/>
    <n v="25"/>
    <m/>
    <s v="g"/>
    <m/>
    <m/>
    <m/>
    <m/>
    <m/>
    <m/>
    <m/>
    <m/>
    <m/>
    <n v="0"/>
    <m/>
    <n v="244.29400630000001"/>
  </r>
  <r>
    <m/>
    <n v="5562"/>
    <s v="Aldrich"/>
    <s v="Materials Innovation Factory"/>
    <s v="1762-34-1"/>
    <m/>
    <d v="2017-10-13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11"/>
    <x v="49"/>
    <s v="BGBC442AV"/>
    <s v="5,5?-Dimethyl-2,2?-dipyridyl"/>
    <m/>
    <m/>
    <m/>
    <s v="Rob Clowes (rob123)"/>
    <m/>
    <m/>
    <m/>
    <s v="513040-5G"/>
    <m/>
    <m/>
    <s v="5 g"/>
    <n v="5"/>
    <s v="g"/>
    <m/>
    <n v="5"/>
    <m/>
    <s v="g"/>
    <s v="Warning"/>
    <m/>
    <m/>
    <s v="ROOM"/>
    <m/>
    <m/>
    <m/>
    <m/>
    <m/>
    <n v="0"/>
    <m/>
    <n v="184.24200440000001"/>
  </r>
  <r>
    <m/>
    <n v="8705"/>
    <s v="Fluorochem"/>
    <s v="Materials Innovation Factory"/>
    <s v="307-34-6"/>
    <m/>
    <d v="2019-05-16T00:00:00"/>
    <m/>
    <s v="Cooper Group"/>
    <m/>
    <m/>
    <m/>
    <m/>
    <s v="Synthetic Laboratory"/>
    <x v="81"/>
    <x v="148"/>
    <m/>
    <s v="4-tert-Butyl-2,6-diformylphenol"/>
    <m/>
    <m/>
    <m/>
    <s v="Rob Clowes (rob123)"/>
    <m/>
    <m/>
    <m/>
    <n v="554154"/>
    <m/>
    <n v="98"/>
    <s v="1 g"/>
    <n v="1"/>
    <s v="g"/>
    <m/>
    <n v="1"/>
    <m/>
    <s v="g"/>
    <m/>
    <m/>
    <s v="Solid"/>
    <m/>
    <m/>
    <m/>
    <m/>
    <m/>
    <m/>
    <n v="0"/>
    <m/>
    <n v="438.05200200000002"/>
  </r>
  <r>
    <m/>
    <n v="8706"/>
    <s v="Aldrich"/>
    <s v="Materials Innovation Factory"/>
    <s v="327-92-4"/>
    <m/>
    <d v="2019-05-16T00:00:00"/>
    <m/>
    <s v="Cooper Group"/>
    <s v="Specific target organ toxicity - repeated exposure (Category 2);Acute toxicity, Dermal (Category 3);Acute toxicity, Inhalation (Category 3)"/>
    <m/>
    <s v="H300;H311;H331;H373"/>
    <s v="GHS_06;GHS_08"/>
    <s v="Synthetic Laboratory"/>
    <x v="61"/>
    <x v="108"/>
    <m/>
    <s v="1,5-Difluoro-2,4-dinitrobenzene"/>
    <m/>
    <m/>
    <m/>
    <s v="Qiang Zhu (qzhu)"/>
    <s v="II"/>
    <m/>
    <s v="P261;P264;P280;P301 + P310;P311"/>
    <s v="D102504"/>
    <m/>
    <n v="97"/>
    <s v="10 g"/>
    <n v="10"/>
    <s v="g"/>
    <m/>
    <n v="10"/>
    <m/>
    <s v="g"/>
    <s v="Danger"/>
    <m/>
    <s v="Solid"/>
    <m/>
    <m/>
    <m/>
    <n v="6.1"/>
    <m/>
    <m/>
    <n v="2811"/>
    <m/>
    <n v="204.08799740000001"/>
  </r>
  <r>
    <m/>
    <n v="8707"/>
    <s v="Aldrich"/>
    <s v="Materials Innovation Factory"/>
    <m/>
    <m/>
    <d v="2019-05-16T00:00:00"/>
    <m/>
    <s v="Cooper Group"/>
    <s v="No data available"/>
    <m/>
    <m/>
    <m/>
    <s v="Synthetic Laboratory"/>
    <x v="61"/>
    <x v="108"/>
    <m/>
    <s v="Aniline"/>
    <m/>
    <m/>
    <m/>
    <s v="Qiang Zhu (qzhu)"/>
    <m/>
    <m/>
    <m/>
    <n v="242284"/>
    <m/>
    <m/>
    <s v="100 ml"/>
    <n v="100"/>
    <s v="ml"/>
    <m/>
    <n v="100"/>
    <m/>
    <s v="ml"/>
    <m/>
    <m/>
    <m/>
    <m/>
    <m/>
    <m/>
    <m/>
    <m/>
    <m/>
    <m/>
    <m/>
    <n v="93.128997799999993"/>
  </r>
  <r>
    <m/>
    <n v="8708"/>
    <s v="SIGMA"/>
    <s v="Materials Innovation Factory"/>
    <s v="56-89-3"/>
    <m/>
    <d v="2019-05-16T00:00:00"/>
    <m/>
    <s v="Cooper Group"/>
    <m/>
    <m/>
    <m/>
    <m/>
    <s v="Synthetic Laboratory"/>
    <x v="21"/>
    <x v="84"/>
    <m/>
    <s v="L-Cystine"/>
    <m/>
    <m/>
    <m/>
    <s v="Alex James (amjames)"/>
    <m/>
    <m/>
    <m/>
    <s v="C8755"/>
    <m/>
    <m/>
    <s v="100 g"/>
    <n v="100"/>
    <s v="g"/>
    <m/>
    <n v="100"/>
    <m/>
    <s v="g"/>
    <m/>
    <m/>
    <m/>
    <m/>
    <m/>
    <m/>
    <m/>
    <m/>
    <m/>
    <n v="0"/>
    <m/>
    <n v="240.3059998"/>
  </r>
  <r>
    <m/>
    <n v="8709"/>
    <s v="Sigma-Aldrich"/>
    <s v="Materials Innovation Factory"/>
    <s v="78-90-0"/>
    <m/>
    <d v="2019-05-20T00:00:00"/>
    <m/>
    <s v="Cooper Group"/>
    <s v="Skin corrosion/irritation (Category 1);Flammable liquids (Category 3);Acute toxicity, Oral (Category 4);Acute toxicity, Dermal (Category 3);Skin sensitisation (Category 1);Respiratory sensitisation (Category 1)"/>
    <m/>
    <s v="H226;H302;H311;H314;H317;H334"/>
    <s v="GHS_02;GHS_06;GHS_05;GHS_08"/>
    <s v="Synthetic Laboratory"/>
    <x v="62"/>
    <x v="109"/>
    <m/>
    <s v="1,2-diaminopropane"/>
    <s v="Flammability: 0; Health: 3; Instability/reactivity: 0"/>
    <m/>
    <m/>
    <s v="Andrew Marsh (smarsh)"/>
    <s v="II"/>
    <m/>
    <m/>
    <n v="117498"/>
    <m/>
    <m/>
    <s v="100 g"/>
    <n v="100"/>
    <s v="g"/>
    <m/>
    <n v="100"/>
    <m/>
    <s v="g"/>
    <s v="Danger"/>
    <m/>
    <m/>
    <m/>
    <m/>
    <m/>
    <n v="8"/>
    <n v="3"/>
    <m/>
    <n v="2258"/>
    <m/>
    <n v="74.126998900000004"/>
  </r>
  <r>
    <m/>
    <n v="8711"/>
    <s v="Aldrich"/>
    <s v="Materials Innovation Factory"/>
    <s v="1037440-21-3"/>
    <m/>
    <d v="2019-05-20T00:00:00"/>
    <m/>
    <s v="Cooper Group"/>
    <s v="Serious eye damage/eye irritation (Category 2A)"/>
    <m/>
    <s v="H319"/>
    <s v="GHS_07"/>
    <s v="Synthetic Laboratory"/>
    <x v="83"/>
    <x v="150"/>
    <m/>
    <s v="MK-2 Dye"/>
    <m/>
    <m/>
    <m/>
    <s v="Xiaobo Li (xli)"/>
    <m/>
    <m/>
    <s v="P264;P280;P305 + P351 + P338;P337 + P313"/>
    <s v="728705-100MG"/>
    <m/>
    <m/>
    <s v="100 mg"/>
    <n v="100"/>
    <s v="mg"/>
    <m/>
    <n v="0.1"/>
    <m/>
    <s v="g"/>
    <s v="Warning"/>
    <m/>
    <s v="Solid"/>
    <m/>
    <m/>
    <m/>
    <m/>
    <m/>
    <m/>
    <m/>
    <m/>
    <n v="955.47802730000001"/>
  </r>
  <r>
    <m/>
    <n v="5563"/>
    <s v="Acros Organics"/>
    <s v="Materials Innovation Factory"/>
    <s v="106-37-6"/>
    <m/>
    <d v="2017-10-13T00:00:00"/>
    <m/>
    <s v="Cooper Group"/>
    <s v="Hazardous to the aquatic environment, long-term (chronic), (Category 2);Skin corrosion/irritation (Category 2);Serious eye damage/eye irritation (Category 2);Specific target organ toxicity - single exposure (Category 3, H335)"/>
    <m/>
    <s v="H315;H319;H335;H411"/>
    <s v="GHS_07;GHS_09"/>
    <s v="Synthetic Laboratory"/>
    <x v="9"/>
    <x v="47"/>
    <m/>
    <s v="1,4-Dibromobenzene, 99%"/>
    <m/>
    <m/>
    <m/>
    <s v="Marc Little (malittle)"/>
    <s v="III"/>
    <m/>
    <m/>
    <n v="112732500"/>
    <m/>
    <m/>
    <s v="250 g"/>
    <n v="250"/>
    <s v="g"/>
    <m/>
    <n v="250"/>
    <m/>
    <s v="g"/>
    <s v="Warning"/>
    <m/>
    <m/>
    <s v="ROOM"/>
    <m/>
    <m/>
    <m/>
    <m/>
    <m/>
    <n v="3077"/>
    <m/>
    <n v="235.9060059"/>
  </r>
  <r>
    <m/>
    <n v="8712"/>
    <s v="Alfa Aesar"/>
    <s v="Materials Innovation Factory"/>
    <m/>
    <m/>
    <d v="2019-05-20T00:00:00"/>
    <m/>
    <s v="Cooper Group"/>
    <m/>
    <m/>
    <m/>
    <m/>
    <s v="Synthetic Laboratory"/>
    <x v="83"/>
    <x v="150"/>
    <m/>
    <s v="Platinum powder, amorphous, APS &lt;3 micron, 99.9% (metals basis)"/>
    <m/>
    <m/>
    <m/>
    <s v="Xiaobo Li (xli)"/>
    <m/>
    <m/>
    <m/>
    <n v="36704"/>
    <m/>
    <m/>
    <s v="1g"/>
    <n v="1"/>
    <s v="g"/>
    <m/>
    <n v="1"/>
    <m/>
    <s v="g"/>
    <m/>
    <m/>
    <m/>
    <m/>
    <m/>
    <m/>
    <m/>
    <m/>
    <m/>
    <m/>
    <m/>
    <m/>
  </r>
  <r>
    <m/>
    <n v="8713"/>
    <s v="TCI"/>
    <s v="Materials Innovation Factory"/>
    <s v="1088205-02-0"/>
    <m/>
    <d v="2019-05-21T00:00:00"/>
    <m/>
    <s v="Cooper Group"/>
    <s v="No data available"/>
    <m/>
    <m/>
    <m/>
    <s v="Synthetic Laboratory"/>
    <x v="82"/>
    <x v="149"/>
    <m/>
    <s v="2,6-Dibromo-N,N'-bis(2-ethylhexyl)-1,8:4,5-naphthalenetetracarboxdiimide"/>
    <m/>
    <m/>
    <m/>
    <s v="Haofan Yang (hyang)"/>
    <m/>
    <m/>
    <m/>
    <s v="d4945"/>
    <m/>
    <m/>
    <s v="1g"/>
    <n v="1"/>
    <s v="g"/>
    <m/>
    <n v="1"/>
    <m/>
    <s v="g"/>
    <m/>
    <m/>
    <m/>
    <s v="ROOM"/>
    <m/>
    <m/>
    <m/>
    <m/>
    <m/>
    <m/>
    <m/>
    <n v="648.43597409999995"/>
  </r>
  <r>
    <m/>
    <n v="8714"/>
    <s v="Aldrich"/>
    <s v="Materials Innovation Factory"/>
    <s v="1122-91-4"/>
    <m/>
    <d v="2019-05-21T00:00:00"/>
    <m/>
    <s v="Cooper Group"/>
    <s v="Acute toxicity, Oral (Category 4);Skin corrosion/irritation (Category 2);Skin sensitisation (Category 1);Serious eye damage/eye irritation (Category 2);Specific target organ toxicity - single exposure (Category 3, H335)"/>
    <m/>
    <s v="H302;H315;H317;H319;H335"/>
    <s v="GHS_07"/>
    <s v="Synthetic Laboratory"/>
    <x v="49"/>
    <x v="90"/>
    <m/>
    <s v="4-Bromobenzaldehyde"/>
    <m/>
    <m/>
    <m/>
    <s v="Qiang Zhu (qzhu)"/>
    <m/>
    <m/>
    <s v="P280;P301 + P312 + P330;P304 + P340 + P312;P305 + P351 + P338;P333 + P313;P337 + P313"/>
    <s v="b57400-40g"/>
    <m/>
    <m/>
    <s v="10 g"/>
    <n v="10"/>
    <s v="g"/>
    <m/>
    <n v="10"/>
    <m/>
    <s v="g"/>
    <s v="Warning"/>
    <m/>
    <s v="Solid"/>
    <m/>
    <m/>
    <m/>
    <m/>
    <m/>
    <m/>
    <n v="0"/>
    <m/>
    <n v="185.02000430000001"/>
  </r>
  <r>
    <m/>
    <n v="8716"/>
    <s v="Abbott"/>
    <s v="Materials Innovation Factory"/>
    <s v="52382-48-6"/>
    <m/>
    <d v="2019-05-21T00:00:00"/>
    <m/>
    <s v="Cooper Group"/>
    <m/>
    <m/>
    <m/>
    <m/>
    <s v="Synthetic Laboratory"/>
    <x v="51"/>
    <x v="94"/>
    <m/>
    <s v="[2,2'-bipyridine]-5,5'-diamine"/>
    <m/>
    <m/>
    <m/>
    <s v="Xue Wang (xwang)"/>
    <m/>
    <m/>
    <m/>
    <s v="AB528945"/>
    <m/>
    <m/>
    <s v="250mg"/>
    <n v="250"/>
    <s v="mg"/>
    <m/>
    <n v="0.25"/>
    <m/>
    <s v="g"/>
    <m/>
    <m/>
    <m/>
    <m/>
    <m/>
    <m/>
    <m/>
    <m/>
    <m/>
    <m/>
    <m/>
    <n v="186.21800229999999"/>
  </r>
  <r>
    <m/>
    <n v="8717"/>
    <s v="Fluorochem"/>
    <s v="Materials Innovation Factory"/>
    <s v="618-58-6"/>
    <m/>
    <d v="2019-05-21T00:00:00"/>
    <m/>
    <s v="Cooper Group"/>
    <s v="Skin corrosion/irritation (Category 2);Specific target organ toxicity - single exposure (Category 3, H335)"/>
    <m/>
    <s v="H315;H319;H335"/>
    <s v="GHS_07"/>
    <s v="Synthetic Laboratory"/>
    <x v="62"/>
    <x v="109"/>
    <m/>
    <s v="3,5-dibromobenzoic acid"/>
    <m/>
    <m/>
    <m/>
    <s v="Andrew Marsh (smarsh)"/>
    <m/>
    <m/>
    <s v="P264;P302 + P352;P304 + P340;P305 + P351;P332 + P313;P337 + P313"/>
    <n v="38167"/>
    <m/>
    <m/>
    <s v="25 g"/>
    <n v="25"/>
    <s v="g"/>
    <m/>
    <n v="25"/>
    <m/>
    <s v="g"/>
    <s v="Warning"/>
    <m/>
    <s v="Solid"/>
    <m/>
    <m/>
    <m/>
    <m/>
    <m/>
    <m/>
    <m/>
    <m/>
    <n v="279.9150085"/>
  </r>
  <r>
    <m/>
    <n v="8718"/>
    <s v="Fluorochem"/>
    <s v="Materials Innovation Factory"/>
    <s v="120-61-6"/>
    <m/>
    <d v="2019-05-21T00:00:00"/>
    <m/>
    <s v="Cooper Group"/>
    <s v="Specific target organ toxicity - repeated exposure (Category 1);Acute toxicity, Oral (Category 4);Skin corrosion/irritation (Category 2);Specific target organ toxicity - single exposure (Category 3, H335)"/>
    <s v="EUH401"/>
    <s v="H302;H315;H319;H335;H372"/>
    <s v="GHS_07;GHS_08"/>
    <s v="Synthetic Laboratory"/>
    <x v="62"/>
    <x v="109"/>
    <m/>
    <s v="Dimethyl Terephthalate"/>
    <m/>
    <m/>
    <m/>
    <s v="Andrew Marsh (smarsh)"/>
    <s v="III"/>
    <m/>
    <s v="P264;P302 + P352;P304 + P340;P305 + P351;P332 + P313;P337 + P313"/>
    <n v="210227"/>
    <m/>
    <m/>
    <s v="100 g"/>
    <n v="100"/>
    <s v="g"/>
    <m/>
    <n v="100"/>
    <m/>
    <s v="g"/>
    <s v="Danger"/>
    <m/>
    <m/>
    <m/>
    <m/>
    <m/>
    <n v="3"/>
    <m/>
    <m/>
    <n v="1272"/>
    <m/>
    <n v="194.18600459999999"/>
  </r>
  <r>
    <m/>
    <n v="8720"/>
    <s v="Fluorochem"/>
    <s v="Materials Innovation Factory"/>
    <s v="15761-39-4"/>
    <m/>
    <d v="2019-05-22T00:00:00"/>
    <m/>
    <s v="Cooper Group"/>
    <s v="Skin corrosion/irritation (Category 2);Specific target organ toxicity - single exposure (Category 3, H335)"/>
    <m/>
    <s v="H315;H319;H335"/>
    <s v="GHS_07"/>
    <s v="Synthetic Laboratory"/>
    <x v="42"/>
    <x v="78"/>
    <m/>
    <s v="Boc-Pro-OH"/>
    <m/>
    <m/>
    <m/>
    <s v="Sriram Vijayakrishnan (svijayakrishnan)"/>
    <m/>
    <m/>
    <s v="P264;P302 + P352;P304 + P340;P305 + P351;P332 + P313;P337 + P313"/>
    <s v="M03314"/>
    <m/>
    <n v="99"/>
    <s v="25 g"/>
    <n v="25"/>
    <s v="g"/>
    <m/>
    <n v="25"/>
    <m/>
    <s v="g"/>
    <s v="Warning"/>
    <m/>
    <s v="Solid"/>
    <s v="FRIDGE"/>
    <m/>
    <m/>
    <m/>
    <m/>
    <m/>
    <n v="0"/>
    <m/>
    <n v="215.24899289999999"/>
  </r>
  <r>
    <m/>
    <n v="8721"/>
    <s v="Fluorochem"/>
    <s v="Materials Innovation Factory"/>
    <s v="99768-12-4"/>
    <m/>
    <d v="2019-05-22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Synthetic Laboratory"/>
    <x v="49"/>
    <x v="90"/>
    <m/>
    <s v="4-Methoxycarbonylphenylboronic acid"/>
    <m/>
    <m/>
    <m/>
    <s v="Qiang Zhu (qzhu)"/>
    <m/>
    <m/>
    <s v="P264;P302 + P352;P304 + P340;P305 + P351;P332 + P313;P337 + P313"/>
    <n v="10805"/>
    <m/>
    <n v="97"/>
    <s v="25 g"/>
    <n v="25"/>
    <s v="g"/>
    <m/>
    <n v="25"/>
    <m/>
    <s v="g"/>
    <s v="Warning"/>
    <m/>
    <s v="Solid"/>
    <s v="FRIDGE"/>
    <m/>
    <m/>
    <m/>
    <m/>
    <m/>
    <n v="0"/>
    <m/>
    <n v="179.96800229999999"/>
  </r>
  <r>
    <m/>
    <n v="8722"/>
    <s v="Alfa Aesar"/>
    <s v="Materials Innovation Factory"/>
    <s v="110-71-4"/>
    <m/>
    <d v="2019-05-22T00:00:00"/>
    <d v="2020-05-21T00:00:00"/>
    <s v="Cooper Group"/>
    <s v="Flammable liquids (Category 2);Acute toxicity, Inhalation (Category 4)"/>
    <m/>
    <s v="H225;H332;H360"/>
    <s v="GHS_02;GHS_07"/>
    <s v="Synthetic Laboratory"/>
    <x v="49"/>
    <x v="90"/>
    <m/>
    <s v="1,2-Dimethoxyethane, 99+%, stab. with BHT"/>
    <m/>
    <m/>
    <m/>
    <s v="Qiang Zhu (qzhu)"/>
    <s v="II"/>
    <m/>
    <s v="P210;P261;P280;P303 + P361 + P353;P405;P501"/>
    <n v="7985770"/>
    <m/>
    <n v="99"/>
    <s v="500 ml"/>
    <n v="500"/>
    <s v="ml"/>
    <m/>
    <n v="500"/>
    <m/>
    <s v="ml"/>
    <s v="Danger"/>
    <m/>
    <s v="Liquid"/>
    <s v="ROOM"/>
    <m/>
    <m/>
    <n v="3"/>
    <m/>
    <m/>
    <n v="2252"/>
    <m/>
    <n v="90.122001650000001"/>
  </r>
  <r>
    <m/>
    <n v="8724"/>
    <s v="TCI"/>
    <s v="Materials Innovation Factory"/>
    <s v="1064704-03-5"/>
    <m/>
    <d v="2019-05-22T00:00:00"/>
    <m/>
    <s v="Cooper Group"/>
    <m/>
    <m/>
    <m/>
    <m/>
    <s v="Synthetic Laboratory"/>
    <x v="27"/>
    <x v="54"/>
    <m/>
    <s v="1-Ethyl-3-(hydroxymethyl)pyridinium Ethyl Sulfate"/>
    <m/>
    <m/>
    <m/>
    <s v="Aiting Kai (akai)"/>
    <m/>
    <m/>
    <m/>
    <s v="e0682"/>
    <m/>
    <m/>
    <s v="5g"/>
    <n v="5"/>
    <s v="g"/>
    <m/>
    <n v="5"/>
    <m/>
    <s v="g"/>
    <m/>
    <m/>
    <m/>
    <m/>
    <m/>
    <m/>
    <m/>
    <m/>
    <m/>
    <m/>
    <m/>
    <n v="263.31500240000003"/>
  </r>
  <r>
    <m/>
    <n v="8726"/>
    <s v="Sigma-Aldrich"/>
    <s v="Materials Innovation Factory"/>
    <s v="1401-55-4"/>
    <m/>
    <d v="2019-05-22T00:00:00"/>
    <m/>
    <s v="Cooper Group"/>
    <m/>
    <m/>
    <m/>
    <m/>
    <s v="Synthetic Laboratory"/>
    <x v="70"/>
    <x v="130"/>
    <m/>
    <s v="Tannic acid"/>
    <m/>
    <m/>
    <m/>
    <s v="Yue Wu (ywu)"/>
    <m/>
    <m/>
    <m/>
    <s v="403040-50g"/>
    <m/>
    <n v="95"/>
    <s v="50 g"/>
    <n v="50"/>
    <s v="g"/>
    <m/>
    <n v="50"/>
    <m/>
    <s v="g"/>
    <m/>
    <m/>
    <s v="Solid"/>
    <s v="ROOM"/>
    <m/>
    <m/>
    <m/>
    <m/>
    <m/>
    <n v="0"/>
    <m/>
    <n v="1701.2060550000001"/>
  </r>
  <r>
    <m/>
    <n v="8727"/>
    <s v="Aldrich"/>
    <s v="Materials Innovation Factory"/>
    <s v="2783-94-0"/>
    <m/>
    <d v="2019-05-22T00:00:00"/>
    <m/>
    <s v="Cooper Group"/>
    <m/>
    <m/>
    <m/>
    <m/>
    <s v="Synthetic Laboratory"/>
    <x v="70"/>
    <x v="130"/>
    <m/>
    <s v="Sunset Yellow FCF"/>
    <m/>
    <m/>
    <m/>
    <s v="Ai He (ahe)"/>
    <m/>
    <m/>
    <m/>
    <s v="465224-25g"/>
    <m/>
    <m/>
    <s v="25 g"/>
    <n v="25"/>
    <s v="g"/>
    <m/>
    <n v="25"/>
    <m/>
    <s v="g"/>
    <m/>
    <m/>
    <s v="Solid"/>
    <m/>
    <m/>
    <m/>
    <m/>
    <m/>
    <m/>
    <n v="0"/>
    <m/>
    <n v="452.37"/>
  </r>
  <r>
    <m/>
    <n v="8729"/>
    <s v="Aldrich"/>
    <s v="Materials Innovation Factory"/>
    <s v="989-51-5"/>
    <m/>
    <d v="2019-05-22T00:00:00"/>
    <m/>
    <s v="Cooper Group"/>
    <m/>
    <m/>
    <m/>
    <m/>
    <s v="Synthetic Laboratory"/>
    <x v="70"/>
    <x v="130"/>
    <m/>
    <s v="epigallocatechin gallate"/>
    <m/>
    <m/>
    <m/>
    <s v="Yue Wu (ywu)"/>
    <m/>
    <m/>
    <m/>
    <s v="PHR1333-1g"/>
    <m/>
    <m/>
    <s v="1 g"/>
    <n v="1"/>
    <s v="g"/>
    <m/>
    <n v="1"/>
    <m/>
    <s v="g"/>
    <m/>
    <m/>
    <m/>
    <m/>
    <m/>
    <m/>
    <m/>
    <m/>
    <m/>
    <m/>
    <m/>
    <n v="458.375"/>
  </r>
  <r>
    <m/>
    <n v="8730"/>
    <s v="Aldrich"/>
    <s v="Materials Innovation Factory"/>
    <s v="13478-33-6"/>
    <m/>
    <d v="2019-05-23T00:00:00"/>
    <m/>
    <s v="Cooper Group"/>
    <s v="Oxidising solids (Category 2);Carcinogenicity (Category 2)"/>
    <m/>
    <s v="H272;H351"/>
    <s v="GHS_03;GHS_08"/>
    <s v="Synthetic Laboratory"/>
    <x v="10"/>
    <x v="35"/>
    <m/>
    <s v="Cobalt(II) perchlorate hexahydrate"/>
    <m/>
    <m/>
    <m/>
    <s v="Xue Wang (xwang)"/>
    <s v="II"/>
    <m/>
    <s v="P201;P202;P210;P220;P221;P280;P281;P308 + P313;P370 + P378;P405;P501"/>
    <s v="401404-25G"/>
    <m/>
    <m/>
    <s v="25 g"/>
    <n v="25"/>
    <s v="g"/>
    <m/>
    <n v="25"/>
    <m/>
    <s v="g"/>
    <s v="Danger"/>
    <m/>
    <s v="Solid"/>
    <s v="ROOM"/>
    <m/>
    <m/>
    <n v="5.0999999999999996"/>
    <m/>
    <m/>
    <n v="1481"/>
    <m/>
    <n v="257.83099370000002"/>
  </r>
  <r>
    <m/>
    <n v="8731"/>
    <s v="Fluorochem"/>
    <s v="Materials Innovation Factory"/>
    <s v="78-81-9"/>
    <m/>
    <d v="2019-05-23T00:00:00"/>
    <m/>
    <s v="Cooper Group"/>
    <m/>
    <m/>
    <m/>
    <m/>
    <s v="Synthetic Laboratory"/>
    <x v="32"/>
    <x v="66"/>
    <m/>
    <s v="isobutylamine"/>
    <m/>
    <m/>
    <m/>
    <s v="Michael Brand (mbrand)"/>
    <m/>
    <m/>
    <m/>
    <n v="94648"/>
    <m/>
    <m/>
    <s v="25 ml"/>
    <n v="25"/>
    <s v="ml"/>
    <m/>
    <n v="25"/>
    <m/>
    <s v="ml"/>
    <m/>
    <m/>
    <m/>
    <m/>
    <m/>
    <m/>
    <m/>
    <m/>
    <m/>
    <m/>
    <m/>
    <n v="73.138999940000005"/>
  </r>
  <r>
    <m/>
    <n v="8732"/>
    <s v="Aldrich"/>
    <s v="Materials Innovation Factory"/>
    <s v="13826-83-0"/>
    <m/>
    <d v="2019-05-23T00:00:00"/>
    <m/>
    <s v="Cooper Group"/>
    <s v="Skin corrosion/irritation (Category 1B);Corrosive to Metals (Category 1);Serious eye damage/eye irritation (Category 1)"/>
    <m/>
    <s v="H290;H314"/>
    <s v="GHS_05"/>
    <s v="Synthetic Laboratory"/>
    <x v="5"/>
    <x v="5"/>
    <m/>
    <s v="Ammonium tetrafluoroborate"/>
    <m/>
    <m/>
    <m/>
    <s v="Xue Wang (xwang)"/>
    <s v="III"/>
    <m/>
    <s v="P234;P260;P264;P280;P301 + P330 + P331;P303 + P361 + P353;P304 + P340 + P310;P305 + P351 + P338 + P310;P363;P390;P405;P406;P501"/>
    <s v="541893-5g"/>
    <m/>
    <n v="99"/>
    <s v="5 g"/>
    <n v="5"/>
    <s v="g"/>
    <m/>
    <n v="5"/>
    <m/>
    <s v="g"/>
    <s v="Danger"/>
    <m/>
    <s v="Solid"/>
    <s v="ROOM"/>
    <m/>
    <m/>
    <n v="8"/>
    <m/>
    <m/>
    <n v="3260"/>
    <m/>
    <n v="104.84300229999999"/>
  </r>
  <r>
    <m/>
    <n v="8733"/>
    <s v="Aldrich"/>
    <s v="Materials Innovation Factory"/>
    <s v="72593-77-2"/>
    <m/>
    <d v="2019-05-23T00:00:00"/>
    <m/>
    <s v="Cooper Group"/>
    <m/>
    <m/>
    <m/>
    <m/>
    <s v="Synthetic Laboratory"/>
    <x v="82"/>
    <x v="149"/>
    <m/>
    <s v="1-(2-Bromoethoxy)-2-(2-methoxyethoxy)ethane"/>
    <m/>
    <m/>
    <m/>
    <s v="Haofan Yang (hyang)"/>
    <m/>
    <m/>
    <m/>
    <s v="791865-5G"/>
    <m/>
    <m/>
    <s v="5 g"/>
    <n v="5"/>
    <s v="g"/>
    <m/>
    <n v="5"/>
    <m/>
    <s v="g"/>
    <m/>
    <m/>
    <m/>
    <m/>
    <m/>
    <m/>
    <m/>
    <m/>
    <m/>
    <n v="0"/>
    <m/>
    <n v="227.09800720000001"/>
  </r>
  <r>
    <m/>
    <n v="8736"/>
    <s v="Aldrich"/>
    <s v="Materials Innovation Factory"/>
    <s v="675576-26-8"/>
    <m/>
    <d v="2019-05-28T00:00:00"/>
    <m/>
    <s v="Cooper Group"/>
    <s v="Skin corrosion/irritation (Category 2);Specific target organ toxicity - single exposure (Category 3, H335)"/>
    <m/>
    <s v="H315;H319;H335"/>
    <s v="GHS_07"/>
    <s v="Synthetic Laboratory"/>
    <x v="19"/>
    <x v="38"/>
    <m/>
    <s v="Isoquinoline-6-boronic acid pinacol ester"/>
    <m/>
    <m/>
    <m/>
    <s v="Yue Wu (ywu)"/>
    <m/>
    <m/>
    <s v="P261;P305 + P351 + P338"/>
    <n v="766097"/>
    <m/>
    <m/>
    <s v="1 g"/>
    <n v="1"/>
    <s v="g"/>
    <m/>
    <n v="1"/>
    <m/>
    <s v="g"/>
    <s v="Warning"/>
    <m/>
    <s v="Solid"/>
    <s v="ROOM"/>
    <m/>
    <m/>
    <m/>
    <m/>
    <m/>
    <n v="0"/>
    <m/>
    <n v="255.12600710000001"/>
  </r>
  <r>
    <m/>
    <n v="5565"/>
    <s v="Sigma-Aldrich"/>
    <s v="Materials Innovation Factory"/>
    <s v="69011-20-7"/>
    <m/>
    <d v="2017-10-13T00:00:00"/>
    <m/>
    <s v="Cooper Group"/>
    <s v="Serious eye damage/eye irritation (Category 2)"/>
    <m/>
    <s v="H319"/>
    <s v="GHS_07"/>
    <s v="Synthetic Laboratory"/>
    <x v="11"/>
    <x v="49"/>
    <s v="MKBH0420V"/>
    <s v="Dowex® Marathon™ MSC hydrogen form"/>
    <m/>
    <m/>
    <m/>
    <s v="Rob Clowes (rob123)"/>
    <m/>
    <m/>
    <m/>
    <s v="428787-100G"/>
    <m/>
    <m/>
    <s v="100 g"/>
    <n v="100"/>
    <s v="g"/>
    <m/>
    <n v="100"/>
    <m/>
    <s v="g"/>
    <s v="Warning"/>
    <m/>
    <m/>
    <s v="ROOM"/>
    <m/>
    <m/>
    <m/>
    <m/>
    <m/>
    <n v="0"/>
    <m/>
    <n v="366.54800419999998"/>
  </r>
  <r>
    <m/>
    <n v="8737"/>
    <s v="Alfa Aesar"/>
    <s v="Materials Innovation Factory"/>
    <s v="86-74-8"/>
    <m/>
    <d v="2019-05-28T00:00:00"/>
    <m/>
    <s v="Cooper Group"/>
    <s v="Hazardous to the aquatic environment, long-term (chronic), (Category 1);Carcinogenicity (Category 2)"/>
    <m/>
    <s v="H351;H410"/>
    <s v="GHS_08;GHS_09"/>
    <s v="Synthetic Laboratory"/>
    <x v="5"/>
    <x v="5"/>
    <m/>
    <s v="Carbazole, 95%"/>
    <m/>
    <m/>
    <m/>
    <s v="Rob Clowes (rob123)"/>
    <s v="III"/>
    <m/>
    <s v="P273;P281;P308 + P313;P391;P405;P501"/>
    <s v="A11448"/>
    <m/>
    <n v="0.95"/>
    <s v="50g"/>
    <n v="50"/>
    <s v="g"/>
    <m/>
    <n v="50"/>
    <m/>
    <s v="g"/>
    <s v="Warning"/>
    <m/>
    <s v="Solid"/>
    <s v="ROOM"/>
    <m/>
    <m/>
    <n v="9"/>
    <m/>
    <m/>
    <n v="3077"/>
    <m/>
    <n v="167.21099849999999"/>
  </r>
  <r>
    <m/>
    <n v="8738"/>
    <s v="Sigma-Aldrich"/>
    <s v="Materials Innovation Factory"/>
    <s v="780-25-6"/>
    <m/>
    <d v="2019-05-28T00:00:00"/>
    <m/>
    <s v="Cooper Group"/>
    <s v="Skin corrosion/irritation (Category 2);Serious eye damage/eye irritation (Category 2A);Specific target organ toxicity - single exposure (Category 3, H335)"/>
    <m/>
    <s v="H315;H319;H335"/>
    <s v="GHS_07"/>
    <s v="Synthetic Laboratory"/>
    <x v="62"/>
    <x v="109"/>
    <m/>
    <s v="N-Benzylidenebenzylamine"/>
    <m/>
    <m/>
    <m/>
    <s v="Andrew Marsh (smarsh)"/>
    <m/>
    <m/>
    <s v="P261;P264;P271;P280;P302 + P352;P304 + P340 + P312;P305 + P351 + P338;P332 + P313;P337 + P313;P362;P403 + P233;P405;P501"/>
    <s v="231304-5G"/>
    <m/>
    <n v="99"/>
    <s v="5 g"/>
    <n v="5"/>
    <s v="g"/>
    <m/>
    <n v="5"/>
    <m/>
    <s v="g"/>
    <s v="Warning"/>
    <m/>
    <s v="Solid"/>
    <s v="ROOM"/>
    <m/>
    <m/>
    <m/>
    <m/>
    <m/>
    <n v="0"/>
    <m/>
    <n v="195.26499939999999"/>
  </r>
  <r>
    <m/>
    <n v="8739"/>
    <s v="fluorchem"/>
    <s v="Materials Innovation Factory"/>
    <s v="1459-93-4"/>
    <m/>
    <d v="2019-05-28T00:00:00"/>
    <m/>
    <s v="Cooper Group"/>
    <m/>
    <m/>
    <m/>
    <m/>
    <s v="Synthetic Laboratory"/>
    <x v="62"/>
    <x v="109"/>
    <m/>
    <s v="Dimethyl isophthalate"/>
    <m/>
    <m/>
    <m/>
    <s v="Andrew Marsh (smarsh)"/>
    <m/>
    <m/>
    <m/>
    <n v="241070"/>
    <m/>
    <m/>
    <s v="100g"/>
    <n v="100"/>
    <s v="g"/>
    <m/>
    <n v="100"/>
    <m/>
    <s v="g"/>
    <m/>
    <m/>
    <m/>
    <m/>
    <m/>
    <m/>
    <m/>
    <m/>
    <m/>
    <m/>
    <m/>
    <n v="194.18600459999999"/>
  </r>
  <r>
    <m/>
    <n v="8740"/>
    <s v="Aldrich"/>
    <s v="Materials Innovation Factory"/>
    <s v="538-51-2"/>
    <m/>
    <d v="2019-05-28T00:00:00"/>
    <m/>
    <s v="Cooper Group"/>
    <s v="Skin corrosion/irritation (Category 2);Specific target organ toxicity - single exposure (Category 3, H335)"/>
    <m/>
    <s v="H315;H319;H335"/>
    <s v="GHS_07"/>
    <s v="Synthetic Laboratory"/>
    <x v="62"/>
    <x v="109"/>
    <m/>
    <s v="N-Benzylideneaniline"/>
    <m/>
    <m/>
    <m/>
    <s v="Andrew Marsh (smarsh)"/>
    <m/>
    <m/>
    <s v="P261;P305 + P351 + P338"/>
    <n v="272795"/>
    <m/>
    <m/>
    <s v="5 g"/>
    <n v="5"/>
    <s v="g"/>
    <m/>
    <n v="5"/>
    <m/>
    <s v="g"/>
    <s v="Warning"/>
    <m/>
    <s v="Solid"/>
    <m/>
    <m/>
    <m/>
    <m/>
    <m/>
    <m/>
    <n v="0"/>
    <m/>
    <n v="181.23800660000001"/>
  </r>
  <r>
    <m/>
    <n v="8741"/>
    <s v="Aldrich"/>
    <s v="Materials Innovation Factory"/>
    <s v="822-67-3"/>
    <m/>
    <d v="2019-05-28T00:00:00"/>
    <d v="2020-05-27T00:00:00"/>
    <s v="Cooper Group"/>
    <s v="Flammable liquids (Category 3)"/>
    <m/>
    <s v="H226"/>
    <s v="GHS_02"/>
    <s v="Synthetic Laboratory"/>
    <x v="42"/>
    <x v="78"/>
    <m/>
    <s v="2-Cyclohexen-1-ol"/>
    <m/>
    <m/>
    <m/>
    <s v="Sriram Vijayakrishnan (svijayakrishnan)"/>
    <m/>
    <m/>
    <s v="P210;P233;P240;P241;P242;P243;P280;P303 + P361 + P353;P370 + P378;P403 + P235;P501"/>
    <s v="C102652"/>
    <m/>
    <m/>
    <s v="1g"/>
    <n v="1"/>
    <s v="g"/>
    <m/>
    <n v="1"/>
    <m/>
    <s v="g"/>
    <s v="Warning"/>
    <m/>
    <s v="Liquid"/>
    <m/>
    <m/>
    <m/>
    <m/>
    <m/>
    <m/>
    <m/>
    <m/>
    <n v="98.144996640000002"/>
  </r>
  <r>
    <m/>
    <n v="8743"/>
    <s v="TCI America"/>
    <s v="Materials Innovation Factory"/>
    <s v="38629-42-2"/>
    <m/>
    <d v="2019-05-28T00:00:00"/>
    <m/>
    <s v="Cooper Group"/>
    <m/>
    <m/>
    <m/>
    <m/>
    <s v="Synthetic Laboratory"/>
    <x v="13"/>
    <x v="14"/>
    <m/>
    <s v="Methyl Pentafluorobenzoate"/>
    <m/>
    <m/>
    <m/>
    <s v="Xiaobo Li (xli)"/>
    <m/>
    <m/>
    <m/>
    <s v="P1418"/>
    <m/>
    <n v="0.97"/>
    <s v="25g"/>
    <n v="25"/>
    <s v="g"/>
    <m/>
    <n v="25"/>
    <m/>
    <s v="g"/>
    <m/>
    <m/>
    <m/>
    <m/>
    <m/>
    <m/>
    <m/>
    <m/>
    <m/>
    <m/>
    <m/>
    <n v="226.1000061"/>
  </r>
  <r>
    <m/>
    <n v="8744"/>
    <s v="Alfa Aesar"/>
    <s v="Materials Innovation Factory"/>
    <s v="781-43-1"/>
    <m/>
    <d v="2019-05-28T00:00:00"/>
    <m/>
    <s v="Cooper Group"/>
    <s v="Germ cell mutagenicity (Category 2);Carcinogenicity (Category 2)"/>
    <m/>
    <s v="H341;H351"/>
    <s v="GHS_08"/>
    <s v="Synthetic Laboratory"/>
    <x v="5"/>
    <x v="5"/>
    <m/>
    <s v="Alfa Aesar 9,10-Dimethylanthracene, 99%"/>
    <m/>
    <m/>
    <m/>
    <s v="Rob Clowes (rob123)"/>
    <m/>
    <m/>
    <s v="P201;P202;P281;P308 + P313;P405;P501"/>
    <s v="B22458"/>
    <m/>
    <n v="0.97"/>
    <s v="1g"/>
    <n v="1"/>
    <s v="g"/>
    <m/>
    <n v="1"/>
    <m/>
    <s v="g"/>
    <s v="Warning"/>
    <m/>
    <s v="Solid"/>
    <s v="ROOM"/>
    <m/>
    <m/>
    <m/>
    <m/>
    <m/>
    <n v="0"/>
    <m/>
    <n v="206.2879944"/>
  </r>
  <r>
    <m/>
    <n v="8745"/>
    <s v="Aldrich"/>
    <s v="Materials Innovation Factory"/>
    <s v="155090-83-8"/>
    <m/>
    <d v="2019-05-29T00:00:00"/>
    <m/>
    <s v="Cooper Group"/>
    <s v="Skin corrosion/irritation (Category 2);Serious eye damage/eye irritation (Category 2A)"/>
    <m/>
    <s v="H315;H319"/>
    <s v="GHS_07"/>
    <s v="Synthetic Laboratory"/>
    <x v="18"/>
    <x v="82"/>
    <m/>
    <s v="Poly(3,4-ethylenedioxythiophene)-poly(styrenesulfonate)"/>
    <m/>
    <m/>
    <m/>
    <s v="Alex James (amjames)"/>
    <m/>
    <m/>
    <s v="P264;P280;P302 + P352;P305 + P351 + P338;P332 + P313;P337 + P313;P362"/>
    <s v="483095-250g"/>
    <m/>
    <m/>
    <s v="250 g"/>
    <n v="250"/>
    <s v="g"/>
    <m/>
    <n v="250"/>
    <m/>
    <s v="g"/>
    <s v="Warning"/>
    <m/>
    <s v="Liquid"/>
    <m/>
    <m/>
    <m/>
    <m/>
    <m/>
    <m/>
    <m/>
    <m/>
    <n v="248.253006"/>
  </r>
  <r>
    <m/>
    <n v="8747"/>
    <s v="Merck"/>
    <s v="Materials Innovation Factory"/>
    <s v="149-91-7"/>
    <m/>
    <d v="2019-05-29T00:00:00"/>
    <m/>
    <s v="Cooper Group"/>
    <m/>
    <m/>
    <m/>
    <m/>
    <s v="Synthetic Laboratory"/>
    <x v="70"/>
    <x v="130"/>
    <m/>
    <s v="Gallic acid"/>
    <m/>
    <m/>
    <m/>
    <s v="Yue Wu (ywu)"/>
    <m/>
    <m/>
    <m/>
    <n v="842649"/>
    <m/>
    <n v="98"/>
    <s v="25g"/>
    <n v="25"/>
    <s v="g"/>
    <m/>
    <n v="25"/>
    <m/>
    <s v="g"/>
    <m/>
    <m/>
    <s v="Solid"/>
    <s v="ROOM"/>
    <m/>
    <m/>
    <m/>
    <m/>
    <m/>
    <n v="0"/>
    <m/>
    <n v="170.11999510000001"/>
  </r>
  <r>
    <m/>
    <n v="8748"/>
    <s v="Aldrich"/>
    <s v="Materials Innovation Factory"/>
    <s v="4039-32-1"/>
    <m/>
    <d v="2019-05-29T00:00:00"/>
    <m/>
    <s v="Cooper Group"/>
    <s v="Skin corrosion/irritation (Category 1B);Flammable liquids (Category 2);Acute toxicity, Oral (Category 4);Serious eye damage/eye irritation (Category 1);Specific target organ toxicity - single exposure (Category 3, H335);Carcinogenicity (Category 2)"/>
    <m/>
    <s v="H225;H302;H314;H335;H351"/>
    <s v="GHS_02;GHS_07;GHS_05;GHS_08"/>
    <s v="Synthetic Laboratory"/>
    <x v="36"/>
    <x v="71"/>
    <m/>
    <s v="Lithium bis(trimethylsilyl)amide solution"/>
    <m/>
    <m/>
    <m/>
    <s v="Megan O'Shaughnessy (moshaughnessy)"/>
    <s v="II"/>
    <m/>
    <s v="P201;P202;P210;P233;P240;P241;P242;P243;P261;P264;P270;P271;P280;P301 + P312 + P330;P301 + P330 + P331;P303 + P361 + P353;P304 + P340 + P310;P305 + P351 + P338 + P310;P308 + P313;P363;P370 + P378;P403 + P233;P403 + P235;P405;P501"/>
    <n v="225770"/>
    <m/>
    <n v="95"/>
    <s v="100 ml"/>
    <n v="100"/>
    <s v="ml"/>
    <m/>
    <n v="100"/>
    <m/>
    <s v="ml"/>
    <s v="Danger"/>
    <m/>
    <s v="Solid"/>
    <s v="ROOM"/>
    <m/>
    <m/>
    <n v="4.0999999999999996"/>
    <n v="8"/>
    <m/>
    <n v="2925"/>
    <m/>
    <n v="167.33000179999999"/>
  </r>
  <r>
    <m/>
    <n v="8752"/>
    <s v="Aldrich"/>
    <s v="Materials Innovation Factory"/>
    <s v="959-88-6"/>
    <m/>
    <d v="2019-05-29T00:00:00"/>
    <m/>
    <s v="Cooper Group"/>
    <s v="Skin corrosion/irritation (Category 2)"/>
    <m/>
    <s v="H315"/>
    <s v="GHS_07"/>
    <s v="Synthetic Laboratory"/>
    <x v="16"/>
    <x v="19"/>
    <m/>
    <s v="Methyl 4-(4-bromophenyl)benzoate, 95%"/>
    <m/>
    <m/>
    <m/>
    <s v="Alex James (amjames)"/>
    <m/>
    <m/>
    <m/>
    <n v="722308"/>
    <m/>
    <n v="0.95"/>
    <s v="1 g"/>
    <n v="1"/>
    <s v="g"/>
    <m/>
    <n v="1"/>
    <m/>
    <s v="g"/>
    <s v="Warning"/>
    <m/>
    <s v="Solid"/>
    <m/>
    <m/>
    <m/>
    <m/>
    <m/>
    <m/>
    <m/>
    <m/>
    <n v="360.04800419999998"/>
  </r>
  <r>
    <m/>
    <n v="5566"/>
    <s v="Aldrich"/>
    <s v="Materials Innovation Factory"/>
    <s v="616-23-9"/>
    <m/>
    <d v="2017-10-13T00:00:00"/>
    <m/>
    <s v="Cooper Group"/>
    <s v="Acute toxicity, Oral (Category 3);Acute toxicity, Dermal (Category 1);Serious eye damage/eye irritation (Category 1);Acute toxicity, Inhalation (Category 4)"/>
    <m/>
    <s v="H301;H310;H318;H332"/>
    <s v="GHS_05;GHS_06"/>
    <s v="Synthetic Laboratory"/>
    <x v="11"/>
    <x v="49"/>
    <m/>
    <s v="2,3-Dichloro-1-propanol"/>
    <s v="Flammability: 0; Health: 2; Instability/reactivity: 0"/>
    <m/>
    <m/>
    <s v="Rob Clowes (rob123)"/>
    <s v="I"/>
    <m/>
    <m/>
    <s v="36295-5ML"/>
    <m/>
    <m/>
    <s v="5 ml"/>
    <n v="5"/>
    <s v="ml"/>
    <m/>
    <n v="5"/>
    <m/>
    <s v="ml"/>
    <s v="Danger"/>
    <m/>
    <m/>
    <s v="ROOM"/>
    <m/>
    <m/>
    <m/>
    <m/>
    <m/>
    <n v="2810"/>
    <m/>
    <n v="128.98599239999999"/>
  </r>
  <r>
    <m/>
    <n v="8753"/>
    <s v="Aldrich"/>
    <s v="Materials Innovation Factory"/>
    <s v="959-88-6"/>
    <m/>
    <d v="2019-05-29T00:00:00"/>
    <m/>
    <s v="Cooper Group"/>
    <s v="Skin corrosion/irritation (Category 2)"/>
    <m/>
    <s v="H315"/>
    <s v="GHS_07"/>
    <s v="Synthetic Laboratory"/>
    <x v="49"/>
    <x v="90"/>
    <m/>
    <s v="Methyl 4-(4-bromophenyl)benzoate, 95%"/>
    <m/>
    <m/>
    <m/>
    <s v="Qiang Zhu (qzhu)"/>
    <m/>
    <m/>
    <m/>
    <n v="722308"/>
    <m/>
    <n v="0.95"/>
    <s v="1g"/>
    <n v="1"/>
    <s v="g"/>
    <m/>
    <n v="1"/>
    <m/>
    <s v="g"/>
    <s v="Warning"/>
    <m/>
    <s v="Solid"/>
    <m/>
    <m/>
    <m/>
    <m/>
    <m/>
    <m/>
    <m/>
    <m/>
    <n v="360.04800419999998"/>
  </r>
  <r>
    <m/>
    <n v="8754"/>
    <s v="Key Organics"/>
    <s v="Materials Innovation Factory"/>
    <s v="81502-74-1"/>
    <m/>
    <d v="2019-05-29T00:00:00"/>
    <m/>
    <s v="Cooper Group"/>
    <m/>
    <m/>
    <m/>
    <m/>
    <s v="Synthetic Laboratory"/>
    <x v="27"/>
    <x v="54"/>
    <m/>
    <s v="2-hydroxy-1,3,5-benzenetricarbaldohyde"/>
    <m/>
    <m/>
    <m/>
    <s v="Aiting Kai (akai)"/>
    <m/>
    <m/>
    <m/>
    <s v="9r-0275"/>
    <m/>
    <n v="0.95"/>
    <s v="1 g"/>
    <n v="1"/>
    <s v="g"/>
    <m/>
    <n v="1"/>
    <m/>
    <s v="g"/>
    <m/>
    <m/>
    <m/>
    <m/>
    <m/>
    <m/>
    <m/>
    <m/>
    <m/>
    <n v="0"/>
    <m/>
    <n v="178.14300539999999"/>
  </r>
  <r>
    <m/>
    <n v="8750"/>
    <s v="Fluorochem"/>
    <s v="Materials Innovation Factory"/>
    <s v="10025-65-7"/>
    <m/>
    <d v="2019-05-29T00:00:00"/>
    <m/>
    <s v="Cooper Group"/>
    <s v="No data available"/>
    <m/>
    <m/>
    <m/>
    <s v="Synthetic Laboratory"/>
    <x v="60"/>
    <x v="107"/>
    <m/>
    <s v="Platinum(II) chloride"/>
    <m/>
    <m/>
    <m/>
    <s v="Rob Clowes (rob123)"/>
    <s v="III"/>
    <m/>
    <m/>
    <n v="235630"/>
    <m/>
    <m/>
    <s v="1g"/>
    <n v="1"/>
    <s v="g"/>
    <m/>
    <n v="1"/>
    <m/>
    <s v="g"/>
    <m/>
    <m/>
    <s v="Solid"/>
    <s v="ROOM"/>
    <m/>
    <m/>
    <n v="8"/>
    <m/>
    <m/>
    <n v="3260"/>
    <m/>
    <n v="265.98400880000003"/>
  </r>
  <r>
    <m/>
    <n v="5567"/>
    <s v="Aldrich"/>
    <s v="Materials Innovation Factory"/>
    <s v="115-95-7"/>
    <m/>
    <d v="2017-10-13T00:00:00"/>
    <m/>
    <s v="Cooper Group"/>
    <s v="Hazardous to the aquatic environment, long-term (chronic), (Category 2);Skin corrosion/irritation (Category 2);Serious eye damage/eye irritation (Category 2)"/>
    <m/>
    <s v="H315;H319;H411"/>
    <s v="GHS_07;GHS_09"/>
    <s v="Synthetic Laboratory"/>
    <x v="17"/>
    <x v="45"/>
    <s v="STBD2811V"/>
    <s v="3,7-Dimethyl-1,6-octadien-3-yl acetate"/>
    <m/>
    <m/>
    <m/>
    <s v="Rob Clowes (rob123)"/>
    <m/>
    <m/>
    <m/>
    <s v="L2807-250ML"/>
    <m/>
    <m/>
    <s v="250 ml"/>
    <n v="250"/>
    <s v="ml"/>
    <m/>
    <n v="250"/>
    <m/>
    <s v="ml"/>
    <s v="Warning"/>
    <m/>
    <m/>
    <s v="ROOM"/>
    <m/>
    <m/>
    <m/>
    <m/>
    <m/>
    <n v="0"/>
    <m/>
    <n v="196.28999329999999"/>
  </r>
  <r>
    <m/>
    <n v="8760"/>
    <s v="SIGMA"/>
    <s v="Materials Innovation Factory"/>
    <m/>
    <m/>
    <d v="2019-05-30T00:00:00"/>
    <m/>
    <s v="Cooper Group"/>
    <m/>
    <m/>
    <m/>
    <m/>
    <s v="Synthetic Laboratory"/>
    <x v="81"/>
    <x v="148"/>
    <m/>
    <s v="Micro particle size standard based on polystyrene monodisperse"/>
    <m/>
    <m/>
    <m/>
    <s v="Rob Clowes (rob123)"/>
    <m/>
    <m/>
    <m/>
    <n v="95585"/>
    <m/>
    <m/>
    <s v="10ml"/>
    <n v="10"/>
    <s v="ml"/>
    <m/>
    <n v="10"/>
    <m/>
    <s v="ml"/>
    <m/>
    <m/>
    <m/>
    <m/>
    <m/>
    <m/>
    <m/>
    <m/>
    <m/>
    <m/>
    <m/>
    <m/>
  </r>
  <r>
    <m/>
    <n v="8763"/>
    <s v="Aldrich"/>
    <s v="Materials Innovation Factory"/>
    <s v="1307-96-6"/>
    <m/>
    <d v="2019-05-30T00:00:00"/>
    <m/>
    <s v="Cooper Group"/>
    <s v="Hazardous to the aquatic environment, short-term (acute), (Category 1);Hazardous to the aquatic environment, long-term (chronic), (Category 1);Acute toxicity, Oral (Category 3);Skin sensitisation (Category 1);Acute toxicity, Inhalation (Category 2)"/>
    <m/>
    <s v="H301;H317;H330;H334;H410"/>
    <s v="GHS_06;GHS_09"/>
    <s v="Synthetic Laboratory"/>
    <x v="9"/>
    <x v="76"/>
    <m/>
    <s v="Cobalt(II) oxide"/>
    <m/>
    <m/>
    <m/>
    <s v="Liang Luo (liang92)"/>
    <s v="II"/>
    <m/>
    <s v="P260;P273;P280;P301 + P310 + P330;P304 + P340 + P310;P342 + P311;P391;P403 + P233"/>
    <s v="529443-5G"/>
    <m/>
    <n v="0.99"/>
    <s v="5 g"/>
    <n v="5"/>
    <s v="g"/>
    <m/>
    <n v="5"/>
    <m/>
    <s v="g"/>
    <s v="Danger"/>
    <m/>
    <s v="Solid"/>
    <s v="ROOM"/>
    <m/>
    <m/>
    <n v="6.1"/>
    <m/>
    <m/>
    <n v="3288"/>
    <m/>
    <n v="74.931999210000001"/>
  </r>
  <r>
    <m/>
    <n v="8764"/>
    <s v="Aldrich"/>
    <s v="Materials Innovation Factory"/>
    <s v="106-42-3"/>
    <m/>
    <d v="2019-05-30T00:00:00"/>
    <m/>
    <s v="Cooper Group"/>
    <s v="Flammable liquids (Category 3);Acute toxicity, Dermal (Category 4);Skin corrosion/irritation (Category 2);Acute toxicity, Inhalation (Category 4)"/>
    <m/>
    <s v="H226;H312;H315;H332"/>
    <s v="GHS_02;GHS_07"/>
    <s v="Synthetic Laboratory"/>
    <x v="62"/>
    <x v="109"/>
    <m/>
    <s v="1,4-Dimethylbenzene"/>
    <s v="Flammability: 0; Health: 2; Instability/reactivity: 0"/>
    <m/>
    <m/>
    <s v="Andrew Marsh (smarsh)"/>
    <s v="III"/>
    <m/>
    <m/>
    <n v="296333"/>
    <m/>
    <n v="0.99"/>
    <s v="1l"/>
    <n v="1"/>
    <s v="l"/>
    <m/>
    <n v="1000"/>
    <m/>
    <s v="ml"/>
    <s v="Warning"/>
    <m/>
    <s v="Liquid"/>
    <s v="ROOM"/>
    <m/>
    <m/>
    <n v="3"/>
    <m/>
    <m/>
    <n v="1307"/>
    <m/>
    <n v="106.16799930000001"/>
  </r>
  <r>
    <m/>
    <n v="8761"/>
    <s v="Sigma-Aldrich"/>
    <s v="Materials Innovation Factory"/>
    <s v="2550-36-9"/>
    <m/>
    <d v="2019-06-03T00:00:00"/>
    <m/>
    <s v="Cooper Group"/>
    <m/>
    <m/>
    <m/>
    <m/>
    <s v="Synthetic Laboratory"/>
    <x v="42"/>
    <x v="78"/>
    <m/>
    <s v="Bromomethyl Cyclohexane"/>
    <m/>
    <m/>
    <m/>
    <s v="Sriram Vijayakrishnan (svijayakrishnan)"/>
    <m/>
    <m/>
    <m/>
    <s v="C106003-5G"/>
    <m/>
    <m/>
    <s v="5g"/>
    <n v="5"/>
    <s v="g"/>
    <m/>
    <n v="5"/>
    <m/>
    <s v="g"/>
    <m/>
    <m/>
    <m/>
    <m/>
    <m/>
    <m/>
    <m/>
    <m/>
    <m/>
    <m/>
    <m/>
    <n v="177.08500670000001"/>
  </r>
  <r>
    <m/>
    <n v="8762"/>
    <s v="Fluorochem"/>
    <s v="Materials Innovation Factory"/>
    <s v="55243-02-2"/>
    <m/>
    <d v="2019-06-03T00:00:00"/>
    <m/>
    <s v="Cooper Group"/>
    <s v="Skin corrosion/irritation (Category 2);Specific target organ toxicity - single exposure (Category 3, H335)"/>
    <m/>
    <s v="H315;H319;H335"/>
    <s v="GHS_07"/>
    <s v="Synthetic Laboratory"/>
    <x v="61"/>
    <x v="108"/>
    <s v="FCBU84826"/>
    <s v="2,7-Dichloro-1,8-naphthyridine"/>
    <m/>
    <m/>
    <m/>
    <s v="Qiang Zhu (qzhu)"/>
    <m/>
    <m/>
    <s v="P264;P302 + P352;P304 + P340;P305 + P351;P332 + P313;P337 + P313"/>
    <n v="43605"/>
    <m/>
    <m/>
    <s v="1 g"/>
    <n v="1"/>
    <s v="g"/>
    <m/>
    <n v="1"/>
    <m/>
    <s v="g"/>
    <s v="Warning"/>
    <m/>
    <s v="Solid"/>
    <m/>
    <m/>
    <m/>
    <m/>
    <m/>
    <m/>
    <m/>
    <m/>
    <n v="199.03999329999999"/>
  </r>
  <r>
    <m/>
    <n v="8767"/>
    <s v="TCI America"/>
    <s v="Materials Innovation Factory"/>
    <s v="35218-75-8"/>
    <m/>
    <d v="2019-06-03T00:00:00"/>
    <m/>
    <s v="Cooper Group"/>
    <m/>
    <m/>
    <m/>
    <m/>
    <s v="Synthetic Laboratory"/>
    <x v="55"/>
    <x v="100"/>
    <m/>
    <s v="TPPS Hydrate (=Tetraphenylporphyrin Tetrasulfonic Acid Hydrate) [Ultra-high sensitive spectrophotometric reagent for transition metals]"/>
    <m/>
    <m/>
    <m/>
    <s v="Xue Wang (xwang)"/>
    <m/>
    <m/>
    <m/>
    <s v="A5013"/>
    <m/>
    <m/>
    <s v="1G"/>
    <n v="1"/>
    <s v="g"/>
    <m/>
    <n v="1"/>
    <m/>
    <s v="g"/>
    <m/>
    <m/>
    <m/>
    <m/>
    <m/>
    <m/>
    <m/>
    <m/>
    <m/>
    <m/>
    <m/>
    <n v="935.00799559999996"/>
  </r>
  <r>
    <m/>
    <n v="8766"/>
    <s v="TCI"/>
    <s v="Materials Innovation Factory"/>
    <s v="1088205-02-0"/>
    <m/>
    <d v="2019-06-03T00:00:00"/>
    <m/>
    <s v="Cooper Group"/>
    <s v="No data available"/>
    <m/>
    <m/>
    <m/>
    <s v="Synthetic Laboratory"/>
    <x v="82"/>
    <x v="149"/>
    <m/>
    <s v="2,6-Dibromo-N,N'-bis(2-ethylhexyl)-1,8:4,5-naphthalenetetracarboxdiimide"/>
    <m/>
    <m/>
    <m/>
    <s v="Haofan Yang (hyang)"/>
    <m/>
    <m/>
    <m/>
    <s v="d4945"/>
    <m/>
    <m/>
    <s v="1G"/>
    <n v="1"/>
    <s v="g"/>
    <m/>
    <n v="1"/>
    <m/>
    <s v="g"/>
    <m/>
    <m/>
    <m/>
    <s v="ROOM"/>
    <m/>
    <m/>
    <m/>
    <m/>
    <m/>
    <m/>
    <m/>
    <n v="648.43597409999995"/>
  </r>
  <r>
    <m/>
    <n v="8765"/>
    <s v="Merck"/>
    <s v="Materials Innovation Factory"/>
    <s v="142-68-7"/>
    <m/>
    <d v="2019-06-03T00:00:00"/>
    <m/>
    <s v="Cooper Group"/>
    <s v="Flammable liquids (Category 2)"/>
    <m/>
    <s v="H225"/>
    <s v="GHS_02"/>
    <s v="Synthetic Laboratory"/>
    <x v="61"/>
    <x v="108"/>
    <m/>
    <s v="Tetrahydropyran for synthesis"/>
    <m/>
    <m/>
    <m/>
    <s v="Megan O'Shaughnessy (moshaughnessy)"/>
    <s v="II"/>
    <m/>
    <s v="P210;P233;P240;P241;P242;P243;P280;P303 + P361 + P353;P370 + P378;P403 + P235;P501"/>
    <s v="8.43950.0250"/>
    <m/>
    <n v="99"/>
    <s v="250ml"/>
    <n v="250"/>
    <s v="ml"/>
    <m/>
    <n v="250"/>
    <m/>
    <s v="ml"/>
    <s v="Danger"/>
    <m/>
    <s v="Solid"/>
    <s v="ROOM"/>
    <m/>
    <m/>
    <n v="3"/>
    <m/>
    <m/>
    <n v="3271"/>
    <m/>
    <n v="86.134002690000003"/>
  </r>
  <r>
    <m/>
    <n v="8768"/>
    <s v="Polymer Source"/>
    <s v="Materials Innovation Factory"/>
    <m/>
    <m/>
    <d v="2019-06-03T00:00:00"/>
    <m/>
    <s v="Cooper Group"/>
    <m/>
    <m/>
    <m/>
    <m/>
    <s v="Synthetic Laboratory"/>
    <x v="83"/>
    <x v="150"/>
    <m/>
    <s v="Polystyene Graft Ethylene Oxide Functional with carboxy acide groups BMPFUNNELCLIP"/>
    <m/>
    <m/>
    <m/>
    <s v="Xiaobo Li (xli)"/>
    <m/>
    <m/>
    <m/>
    <s v="unknown"/>
    <m/>
    <m/>
    <s v="0.5g"/>
    <n v="0.5"/>
    <s v="g"/>
    <m/>
    <n v="0.5"/>
    <m/>
    <s v="g"/>
    <m/>
    <m/>
    <m/>
    <m/>
    <m/>
    <m/>
    <m/>
    <m/>
    <m/>
    <m/>
    <m/>
    <m/>
  </r>
  <r>
    <m/>
    <n v="8769"/>
    <s v="TCI America"/>
    <s v="Materials Innovation Factory"/>
    <s v="5472-23-1"/>
    <m/>
    <d v="2019-06-04T00:00:00"/>
    <m/>
    <s v="Cooper Group"/>
    <m/>
    <m/>
    <m/>
    <m/>
    <s v="Synthetic Laboratory"/>
    <x v="19"/>
    <x v="140"/>
    <s v="C9H13"/>
    <s v="10-Phenyl-9(10H)-acridone"/>
    <m/>
    <m/>
    <m/>
    <s v="Alex James (amjames)"/>
    <m/>
    <m/>
    <m/>
    <s v="P2537"/>
    <m/>
    <n v="0.98"/>
    <s v="1G"/>
    <n v="1"/>
    <s v="g"/>
    <m/>
    <n v="1"/>
    <m/>
    <s v="g"/>
    <m/>
    <m/>
    <s v="Solid"/>
    <m/>
    <m/>
    <m/>
    <m/>
    <m/>
    <m/>
    <m/>
    <m/>
    <n v="271.3190002"/>
  </r>
  <r>
    <m/>
    <n v="8770"/>
    <s v="Reidel-deHaen"/>
    <s v="Materials Innovation Factory"/>
    <s v="4081-00-9"/>
    <m/>
    <d v="2019-06-04T00:00:00"/>
    <m/>
    <s v="Cooper Group"/>
    <m/>
    <m/>
    <m/>
    <m/>
    <s v="Synthetic Laboratory"/>
    <x v="18"/>
    <x v="59"/>
    <m/>
    <s v="Spiro[fluorene-9,9'-xanthene]-3',6'-diol"/>
    <m/>
    <m/>
    <m/>
    <s v="Alex James (amjames)"/>
    <m/>
    <m/>
    <m/>
    <s v="S0953"/>
    <m/>
    <m/>
    <s v="1G"/>
    <n v="1"/>
    <s v="g"/>
    <m/>
    <n v="1"/>
    <m/>
    <s v="g"/>
    <m/>
    <m/>
    <m/>
    <m/>
    <m/>
    <m/>
    <m/>
    <m/>
    <m/>
    <m/>
    <m/>
    <n v="364.39999390000003"/>
  </r>
  <r>
    <m/>
    <n v="8771"/>
    <s v="Fluorochem"/>
    <s v="Materials Innovation Factory"/>
    <s v="539-48-0"/>
    <m/>
    <d v="2019-06-04T00:00:00"/>
    <m/>
    <s v="Cooper Group"/>
    <s v="Skin corrosion/irritation (Category 1B)"/>
    <m/>
    <s v="H314"/>
    <s v="GHS_05"/>
    <s v="Synthetic Laboratory"/>
    <x v="62"/>
    <x v="109"/>
    <m/>
    <s v="1,4-Phenylenedimethanamine"/>
    <m/>
    <m/>
    <m/>
    <s v="Andrew Marsh (smarsh)"/>
    <s v="III"/>
    <m/>
    <s v="P280;P301 + P330;P303 + P361;P304 + P340;P305 + P351;P501"/>
    <n v="234019"/>
    <m/>
    <m/>
    <s v="25 g"/>
    <n v="25"/>
    <s v="g"/>
    <m/>
    <n v="25"/>
    <m/>
    <s v="g"/>
    <s v="Danger"/>
    <m/>
    <s v="Solid"/>
    <m/>
    <m/>
    <m/>
    <n v="8"/>
    <m/>
    <m/>
    <n v="3259"/>
    <m/>
    <n v="136.19799800000001"/>
  </r>
  <r>
    <m/>
    <n v="8773"/>
    <s v="Ambersil"/>
    <s v="Materials Innovation Factory"/>
    <s v="4479-74-7"/>
    <m/>
    <d v="2019-06-04T00:00:00"/>
    <m/>
    <s v="Cooper Group"/>
    <m/>
    <m/>
    <m/>
    <m/>
    <s v="Synthetic Laboratory"/>
    <x v="9"/>
    <x v="115"/>
    <m/>
    <s v="2,2-Bipyridine-6,6-dicarboxylic Acid"/>
    <m/>
    <m/>
    <m/>
    <s v="Haofan Yang (hyang)"/>
    <m/>
    <m/>
    <m/>
    <s v="A637367-001"/>
    <m/>
    <m/>
    <s v="1G"/>
    <n v="1"/>
    <s v="g"/>
    <m/>
    <n v="1"/>
    <m/>
    <s v="g"/>
    <m/>
    <m/>
    <m/>
    <m/>
    <m/>
    <m/>
    <m/>
    <m/>
    <m/>
    <m/>
    <m/>
    <n v="244.20599369999999"/>
  </r>
  <r>
    <m/>
    <n v="8772"/>
    <s v="Fluorochem"/>
    <s v="Materials Innovation Factory"/>
    <s v="1873-77-4"/>
    <m/>
    <d v="2019-06-05T00:00:00"/>
    <m/>
    <s v="Cooper Group"/>
    <s v="Flammable liquids (Category 3);Skin corrosion/irritation (Category 2);Specific target organ toxicity - single exposure (Category 3, H335)"/>
    <m/>
    <s v="H226;H315;H319;H335"/>
    <s v="GHS_02;GHS_07"/>
    <s v="Synthetic Laboratory"/>
    <x v="42"/>
    <x v="78"/>
    <s v="FCB063295"/>
    <s v="Tris(trimethylsilyl)silane"/>
    <m/>
    <m/>
    <m/>
    <s v="Sriram Vijayakrishnan (svijayakrishnan)"/>
    <s v="III"/>
    <m/>
    <s v="P260;P280;P303 + P361;P304 + P340;P305 + P351;P370 + P378"/>
    <s v="S21375"/>
    <m/>
    <n v="96"/>
    <s v="5g"/>
    <n v="5"/>
    <s v="g"/>
    <m/>
    <n v="5"/>
    <m/>
    <s v="g"/>
    <s v="Warning"/>
    <m/>
    <s v="Liquid"/>
    <s v="ROOM"/>
    <m/>
    <m/>
    <n v="3"/>
    <m/>
    <m/>
    <n v="1993"/>
    <m/>
    <n v="247.65899659999999"/>
  </r>
  <r>
    <m/>
    <n v="8774"/>
    <s v="Fluorochem"/>
    <s v="Materials Innovation Factory"/>
    <s v="1761-61-1"/>
    <m/>
    <d v="2019-06-05T00:00:00"/>
    <m/>
    <s v="Cooper Group"/>
    <m/>
    <m/>
    <m/>
    <m/>
    <s v="Synthetic Laboratory"/>
    <x v="24"/>
    <x v="51"/>
    <s v="FCB063474"/>
    <s v="5-Bromosalicylaldehyde"/>
    <m/>
    <m/>
    <m/>
    <s v="Yongjie Xu (yxu)"/>
    <m/>
    <m/>
    <m/>
    <n v="79127"/>
    <m/>
    <m/>
    <s v="25 g"/>
    <n v="25"/>
    <s v="g"/>
    <m/>
    <n v="25"/>
    <m/>
    <s v="g"/>
    <m/>
    <m/>
    <m/>
    <m/>
    <m/>
    <m/>
    <m/>
    <m/>
    <m/>
    <n v="0"/>
    <m/>
    <n v="201.0189972"/>
  </r>
  <r>
    <m/>
    <n v="8757"/>
    <s v="Aldrich"/>
    <s v="Materials Innovation Factory"/>
    <s v="98-89-5"/>
    <m/>
    <d v="2019-06-06T00:00:00"/>
    <m/>
    <s v="Cooper Group"/>
    <s v="Skin corrosion/irritation (Category 2);Serious eye damage/eye irritation (Category 1);Specific target organ toxicity - single exposure (Category 3, H335)"/>
    <m/>
    <s v="H315;H318;H335"/>
    <s v="GHS_07;GHS_05"/>
    <s v="Synthetic Laboratory"/>
    <x v="42"/>
    <x v="78"/>
    <m/>
    <s v="Cyclohexanecarboxylic acid"/>
    <m/>
    <m/>
    <m/>
    <s v="Sriram Vijayakrishnan (svijayakrishnan)"/>
    <m/>
    <m/>
    <s v="P261;P264;P271;P280;P302 + P352;P304 + P340 + P312;P305 + P351 + P338 + P310;P332 + P313;P362;P403 + P233;P405;P501"/>
    <s v="101834-5G"/>
    <m/>
    <n v="0.98"/>
    <s v="5 g"/>
    <n v="5"/>
    <s v="g"/>
    <m/>
    <n v="5"/>
    <m/>
    <s v="g"/>
    <s v="Danger"/>
    <m/>
    <s v="Solid"/>
    <s v="ROOM"/>
    <m/>
    <m/>
    <m/>
    <m/>
    <m/>
    <n v="0"/>
    <m/>
    <n v="128.1710052"/>
  </r>
  <r>
    <m/>
    <n v="8775"/>
    <s v="Aldrich"/>
    <s v="Materials Innovation Factory"/>
    <s v="25736-61-2"/>
    <m/>
    <d v="2019-06-07T00:00:00"/>
    <m/>
    <s v="Cooper Group"/>
    <s v="Skin corrosion/irritation (Category 2);Serious eye damage/eye irritation (Category 1)"/>
    <m/>
    <s v="H315;H318"/>
    <s v="GHS_05;GHS_07"/>
    <s v="Synthetic Laboratory"/>
    <x v="19"/>
    <x v="140"/>
    <s v="MKCG4011"/>
    <s v="Poly(styrene-alt-maleic acid) sodium salt solution"/>
    <m/>
    <m/>
    <m/>
    <s v="Xiaobo Li (xli)"/>
    <m/>
    <m/>
    <s v="P264;P280;P302 + P352;P305 + P351 + P338;P310;P321;P332 + P313;P362"/>
    <n v="662631"/>
    <m/>
    <m/>
    <s v="250 m"/>
    <n v="250"/>
    <s v="m"/>
    <m/>
    <n v="250"/>
    <m/>
    <s v="m"/>
    <s v="Danger"/>
    <m/>
    <s v="Liquid"/>
    <m/>
    <m/>
    <m/>
    <m/>
    <m/>
    <m/>
    <m/>
    <m/>
    <n v="202.2089996"/>
  </r>
  <r>
    <m/>
    <n v="8776"/>
    <s v="SIGMA"/>
    <s v="Materials Innovation Factory"/>
    <s v="50-81-7"/>
    <m/>
    <d v="2019-06-07T00:00:00"/>
    <m/>
    <s v="Cooper Group"/>
    <m/>
    <m/>
    <m/>
    <m/>
    <s v="Synthetic Laboratory"/>
    <x v="83"/>
    <x v="150"/>
    <s v="SLBS0713V"/>
    <s v="L-Ascorbic acid"/>
    <m/>
    <m/>
    <m/>
    <s v="Xiaobo Li (xli)"/>
    <m/>
    <m/>
    <m/>
    <s v="A5960-100G"/>
    <m/>
    <n v="0.99"/>
    <s v="100 g"/>
    <n v="100"/>
    <s v="g"/>
    <m/>
    <n v="100"/>
    <m/>
    <s v="g"/>
    <s v="Warning"/>
    <m/>
    <s v="Solid"/>
    <s v="ROOM"/>
    <m/>
    <m/>
    <m/>
    <m/>
    <m/>
    <n v="0"/>
    <m/>
    <n v="176.12399289999999"/>
  </r>
  <r>
    <m/>
    <n v="8777"/>
    <s v="TCI"/>
    <s v="Materials Innovation Factory"/>
    <m/>
    <m/>
    <d v="2019-06-10T00:00:00"/>
    <m/>
    <s v="Cooper Group"/>
    <m/>
    <m/>
    <m/>
    <m/>
    <s v="Synthetic Laboratory"/>
    <x v="83"/>
    <x v="150"/>
    <m/>
    <s v="Tetrathiafulvalene (purified by sublimation)"/>
    <m/>
    <m/>
    <m/>
    <s v="Xiaobo Li (xli)"/>
    <m/>
    <m/>
    <m/>
    <s v="T3380"/>
    <m/>
    <m/>
    <s v="1G"/>
    <n v="1"/>
    <s v="g"/>
    <m/>
    <n v="1"/>
    <m/>
    <s v="g"/>
    <m/>
    <m/>
    <m/>
    <m/>
    <m/>
    <m/>
    <m/>
    <m/>
    <m/>
    <m/>
    <m/>
    <n v="204.3659973"/>
  </r>
  <r>
    <m/>
    <n v="8778"/>
    <s v="TCI America"/>
    <s v="Materials Innovation Factory"/>
    <s v="135-48-8"/>
    <m/>
    <d v="2019-06-10T00:00:00"/>
    <m/>
    <s v="Cooper Group"/>
    <m/>
    <m/>
    <m/>
    <m/>
    <s v="Synthetic Laboratory"/>
    <x v="83"/>
    <x v="150"/>
    <m/>
    <s v="Pentacene (purified by sublimation)"/>
    <m/>
    <m/>
    <m/>
    <s v="Xiaobo Li (xli)"/>
    <m/>
    <m/>
    <m/>
    <s v="P0030"/>
    <m/>
    <n v="0.99999000000000005"/>
    <s v="100MG"/>
    <n v="100"/>
    <s v="mg"/>
    <m/>
    <n v="0.1"/>
    <m/>
    <s v="g"/>
    <m/>
    <m/>
    <s v="Solid"/>
    <s v="FRIDGE"/>
    <m/>
    <m/>
    <m/>
    <m/>
    <m/>
    <n v="0"/>
    <m/>
    <n v="278.35400390000001"/>
  </r>
  <r>
    <m/>
    <n v="8779"/>
    <s v="Acros Organics"/>
    <s v="Materials Innovation Factory"/>
    <s v="13-0-76"/>
    <m/>
    <d v="2019-06-10T00:00:00"/>
    <m/>
    <s v="Cooper Group"/>
    <m/>
    <m/>
    <m/>
    <m/>
    <s v="Synthetic Laboratory"/>
    <x v="62"/>
    <x v="109"/>
    <s v="A0400821"/>
    <s v="p-Xylene, 99%, pure, ACROS Organics"/>
    <m/>
    <m/>
    <m/>
    <s v="Andrew Marsh (smarsh)"/>
    <s v="III"/>
    <m/>
    <m/>
    <n v="158770010"/>
    <m/>
    <n v="0.99"/>
    <s v="1L"/>
    <n v="1"/>
    <s v="l"/>
    <m/>
    <n v="1000"/>
    <m/>
    <s v="ml"/>
    <s v="Danger"/>
    <m/>
    <s v="Liquid"/>
    <s v="ROOM"/>
    <m/>
    <m/>
    <n v="3"/>
    <m/>
    <m/>
    <n v="1307"/>
    <m/>
    <n v="106.17"/>
  </r>
  <r>
    <m/>
    <n v="8781"/>
    <s v="Aldrich"/>
    <s v="Materials Innovation Factory"/>
    <s v="27607-77-8"/>
    <m/>
    <d v="2019-06-12T00:00:00"/>
    <m/>
    <s v="Cooper Group"/>
    <s v="Skin corrosion/irritation (Category 1B);Flammable liquids (Category 3);Serious eye damage/eye irritation (Category 1)"/>
    <m/>
    <s v="H226;H314"/>
    <s v="GHS_02;GHS_05"/>
    <s v="Synthetic Laboratory"/>
    <x v="45"/>
    <x v="85"/>
    <s v="MKCD9780"/>
    <s v="Trimethylsilyl trifluoromethanesulfonate"/>
    <s v="Flammability: 3; Health: 3; Instability/reactivity: 0"/>
    <m/>
    <m/>
    <s v="Wei Zhao (wzhao)"/>
    <s v="II"/>
    <m/>
    <s v="P210;P233;P240;P241;P242;P243;P264;P280;P301 + P330 + P331;P303 + P361 + P353;P304 + P340 + P310;P305 + P351 + P338 + P310;P363;P370 + P378;P403 + P235;P405;P501"/>
    <s v="225649-10G"/>
    <m/>
    <n v="0.99"/>
    <s v="10 g"/>
    <n v="10"/>
    <s v="g"/>
    <m/>
    <n v="10"/>
    <m/>
    <s v="g"/>
    <s v="Danger"/>
    <m/>
    <s v="Liquid"/>
    <s v="ROOM"/>
    <m/>
    <m/>
    <n v="8"/>
    <n v="3"/>
    <m/>
    <n v="2920"/>
    <m/>
    <n v="222.2599945"/>
  </r>
  <r>
    <m/>
    <n v="8783"/>
    <s v="TCI"/>
    <s v="Materials Innovation Factory"/>
    <s v="79-15-2"/>
    <m/>
    <d v="2019-06-12T00:00:00"/>
    <m/>
    <s v="Cooper Group"/>
    <s v="No data available"/>
    <m/>
    <m/>
    <m/>
    <s v="Synthetic Laboratory"/>
    <x v="5"/>
    <x v="5"/>
    <m/>
    <s v="N-Bromoacetamide"/>
    <m/>
    <m/>
    <m/>
    <s v="Xue Wang (xwang)"/>
    <s v="III"/>
    <m/>
    <m/>
    <s v="B0530"/>
    <m/>
    <n v="0.97"/>
    <s v="5g"/>
    <n v="5"/>
    <s v="g"/>
    <m/>
    <n v="5"/>
    <m/>
    <s v="g"/>
    <m/>
    <m/>
    <s v="Solid"/>
    <s v="FREEZER"/>
    <m/>
    <m/>
    <n v="8"/>
    <m/>
    <m/>
    <n v="3261"/>
    <m/>
    <n v="137.96400449999999"/>
  </r>
  <r>
    <m/>
    <n v="8784"/>
    <s v="Aldrich"/>
    <s v="Materials Innovation Factory"/>
    <s v="1591-30-6"/>
    <m/>
    <d v="2019-06-12T00:00:00"/>
    <m/>
    <s v="Cooper Group"/>
    <s v="Acute toxicity, Oral (Category 4);Acute toxicity, Dermal (Category 4);Acute toxicity, Inhalation (Category 4)"/>
    <m/>
    <s v="H302;H312;H332"/>
    <s v="GHS_07"/>
    <s v="Synthetic Laboratory"/>
    <x v="16"/>
    <x v="27"/>
    <m/>
    <s v="4,4?-Biphenyldicarbonitrile"/>
    <m/>
    <m/>
    <m/>
    <s v="Yue Wu (ywu)"/>
    <m/>
    <m/>
    <m/>
    <s v="544450-1G"/>
    <m/>
    <n v="0.97"/>
    <s v="1 g"/>
    <n v="1"/>
    <s v="g"/>
    <m/>
    <n v="1"/>
    <m/>
    <s v="g"/>
    <s v="Warning"/>
    <m/>
    <m/>
    <s v="ROOM"/>
    <m/>
    <m/>
    <m/>
    <m/>
    <m/>
    <n v="0"/>
    <m/>
    <n v="204.23199460000001"/>
  </r>
  <r>
    <m/>
    <n v="8785"/>
    <s v="TCI America"/>
    <s v="Materials Innovation Factory"/>
    <s v="79109-69-6"/>
    <m/>
    <d v="2019-06-13T00:00:00"/>
    <m/>
    <s v="Cooper Group"/>
    <m/>
    <m/>
    <m/>
    <m/>
    <s v="Synthetic Laboratory"/>
    <x v="82"/>
    <x v="149"/>
    <m/>
    <s v="2,5-Bis[(trimethylsilyl)ethynyl]thiophene"/>
    <s v="Flammability: 0; Health: 0; Instability/reactivity: 0"/>
    <m/>
    <m/>
    <s v="Haofan Yang (hyang)"/>
    <m/>
    <m/>
    <m/>
    <s v="B4240"/>
    <m/>
    <m/>
    <s v="1g"/>
    <n v="1"/>
    <s v="g"/>
    <m/>
    <n v="1"/>
    <m/>
    <s v="g"/>
    <m/>
    <m/>
    <s v="Solid"/>
    <m/>
    <m/>
    <m/>
    <m/>
    <m/>
    <m/>
    <m/>
    <m/>
    <n v="276.55300899999997"/>
  </r>
  <r>
    <m/>
    <n v="8787"/>
    <s v="Aldrich"/>
    <s v="Materials Innovation Factory"/>
    <s v="107-06-2"/>
    <m/>
    <d v="2019-06-13T00:00:00"/>
    <m/>
    <s v="Cooper Group"/>
    <s v="Flammable liquids (Category 2);Acute toxicity, Oral (Category 4);Skin corrosion/irritation (Category 2);Serious eye damage/eye irritation (Category 2);Acute toxicity, Inhalation (Category 3);Specific target organ toxicity - single exposure (Category 3, H335);Carcinogenicity (Category 1B)"/>
    <m/>
    <s v="H225;H302;H315;H319;H331;H335;H350"/>
    <s v="GHS_02;GHS_06;GHS_08"/>
    <s v="Synthetic Laboratory"/>
    <x v="62"/>
    <x v="109"/>
    <s v="SHBK1"/>
    <s v="1,2-Dichloroethane"/>
    <s v="Flammability: 3; Health: 2; Instability/reactivity: 0"/>
    <m/>
    <m/>
    <s v="Andrew Marsh (smarsh)"/>
    <s v="II"/>
    <m/>
    <s v="P201;P210;P280;P308 + P313;P370 + P378;P403 + P235"/>
    <n v="284505"/>
    <m/>
    <n v="0.998"/>
    <s v="100 ml"/>
    <n v="100"/>
    <s v="ml"/>
    <m/>
    <n v="100"/>
    <m/>
    <s v="ml"/>
    <s v="Danger"/>
    <m/>
    <s v="Liquid"/>
    <s v="ROOM"/>
    <m/>
    <m/>
    <n v="3"/>
    <n v="6.1"/>
    <m/>
    <n v="1184"/>
    <m/>
    <n v="98.959999080000003"/>
  </r>
  <r>
    <m/>
    <n v="8788"/>
    <s v="Aldrich"/>
    <s v="Materials Innovation Factory"/>
    <s v="75-91-2"/>
    <m/>
    <d v="2019-06-13T00:00:00"/>
    <m/>
    <s v="Cooper Group"/>
    <s v="Flammable liquids (Category 3);Organic peroxides (Type C);Acute toxicity, Oral (Category 4);Acute toxicity, Dermal (Category 3);Skin corrosion/irritation (Category 1);Skin sensitisation (Category 1);Acute toxicity, Inhalation (Category 1);Acute toxicity, Inhalation (Category 3);Germ cell mutagenicity (Category 2);Hazardous to the aquatic environment, long-term (chronic), (Category 2)"/>
    <m/>
    <s v="H226;H242;H302;H311;H314;H317;H330;H331;H341;H411"/>
    <s v="GHS_02;GHS_06;GHS_05;GHS_08;GHS_09"/>
    <s v="Synthetic Laboratory"/>
    <x v="32"/>
    <x v="66"/>
    <s v="BC8T8685"/>
    <s v="Luperox TBH70X, tert-Butyl hydroperoxide solution"/>
    <s v="Flammability: 0; Health: 4; Instability/reactivity: 4"/>
    <m/>
    <m/>
    <s v="Andrew Marsh (smarsh)"/>
    <m/>
    <m/>
    <m/>
    <s v="458139-25ML"/>
    <m/>
    <m/>
    <s v="25 ml"/>
    <n v="25"/>
    <s v="ml"/>
    <m/>
    <n v="25"/>
    <m/>
    <s v="ml"/>
    <s v="Danger"/>
    <m/>
    <m/>
    <m/>
    <m/>
    <m/>
    <n v="5.2"/>
    <m/>
    <m/>
    <n v="3109"/>
    <m/>
    <n v="90.122001650000001"/>
  </r>
  <r>
    <m/>
    <n v="8790"/>
    <s v="TCI America"/>
    <s v="Materials Innovation Factory"/>
    <s v="85-01-8"/>
    <m/>
    <d v="2019-06-13T00:00:00"/>
    <m/>
    <s v="Cooper Group"/>
    <m/>
    <m/>
    <m/>
    <m/>
    <s v="Synthetic Laboratory"/>
    <x v="19"/>
    <x v="140"/>
    <m/>
    <s v="Phenanthrene"/>
    <m/>
    <m/>
    <m/>
    <s v="Alex James (amjames)"/>
    <s v="III"/>
    <m/>
    <m/>
    <s v="P0079"/>
    <m/>
    <n v="97"/>
    <s v="25g"/>
    <n v="25"/>
    <s v="g"/>
    <m/>
    <n v="25"/>
    <m/>
    <s v="g"/>
    <m/>
    <m/>
    <s v="Solid"/>
    <s v="ROOM"/>
    <m/>
    <m/>
    <n v="9"/>
    <m/>
    <m/>
    <n v="3077"/>
    <m/>
    <n v="178.2339935"/>
  </r>
  <r>
    <m/>
    <n v="8791"/>
    <s v="Aldrich"/>
    <s v="Materials Innovation Factory"/>
    <s v="1332-58-7"/>
    <m/>
    <d v="2019-06-13T00:00:00"/>
    <m/>
    <s v="Cooper Group"/>
    <m/>
    <m/>
    <m/>
    <m/>
    <s v="Synthetic Laboratory"/>
    <x v="83"/>
    <x v="150"/>
    <s v="MKCF6902"/>
    <s v="Halloysite nanoclay"/>
    <m/>
    <m/>
    <m/>
    <s v="Xiaobo Li (xli)"/>
    <m/>
    <m/>
    <m/>
    <n v="685445"/>
    <m/>
    <m/>
    <s v="100 g"/>
    <n v="100"/>
    <s v="g"/>
    <m/>
    <n v="100"/>
    <m/>
    <s v="g"/>
    <m/>
    <m/>
    <s v="Solid"/>
    <s v="ROOM"/>
    <m/>
    <m/>
    <m/>
    <m/>
    <m/>
    <n v="0"/>
    <m/>
    <n v="258.15899660000002"/>
  </r>
  <r>
    <m/>
    <n v="8792"/>
    <s v="TCI"/>
    <s v="Materials Innovation Factory"/>
    <s v="217-59-4"/>
    <m/>
    <d v="2019-06-14T00:00:00"/>
    <m/>
    <s v="Cooper Group"/>
    <s v="No data available"/>
    <m/>
    <m/>
    <m/>
    <s v="Synthetic Laboratory"/>
    <x v="83"/>
    <x v="150"/>
    <m/>
    <s v="triphenylene"/>
    <m/>
    <m/>
    <m/>
    <s v="Xiaobo Li (xli)"/>
    <m/>
    <m/>
    <m/>
    <s v="T0513"/>
    <m/>
    <n v="98"/>
    <s v="200mg"/>
    <n v="200"/>
    <s v="mg"/>
    <m/>
    <n v="0.2"/>
    <m/>
    <s v="g"/>
    <m/>
    <m/>
    <s v="Solid"/>
    <s v="ROOM"/>
    <m/>
    <m/>
    <m/>
    <m/>
    <m/>
    <n v="0"/>
    <m/>
    <n v="228.29400630000001"/>
  </r>
  <r>
    <m/>
    <n v="8793"/>
    <s v="TCI America"/>
    <s v="Materials Innovation Factory"/>
    <s v="191-07-1"/>
    <m/>
    <d v="2019-06-14T00:00:00"/>
    <m/>
    <s v="Cooper Group"/>
    <s v="No data available"/>
    <m/>
    <m/>
    <m/>
    <s v="Synthetic Laboratory"/>
    <x v="9"/>
    <x v="76"/>
    <m/>
    <s v="Coronene (purified by sublimation)"/>
    <m/>
    <m/>
    <m/>
    <s v="Xiaobo Li (xli)"/>
    <s v="III"/>
    <m/>
    <m/>
    <s v="C1961"/>
    <m/>
    <n v="0.96"/>
    <s v="100mg"/>
    <n v="100"/>
    <s v="mg"/>
    <m/>
    <n v="0.1"/>
    <m/>
    <s v="g"/>
    <m/>
    <m/>
    <s v="Solid"/>
    <s v="ROOM"/>
    <m/>
    <m/>
    <n v="6.1"/>
    <m/>
    <m/>
    <n v="2811"/>
    <m/>
    <n v="300.35998540000003"/>
  </r>
  <r>
    <m/>
    <n v="8796"/>
    <s v="Aldrich"/>
    <s v="Materials Innovation Factory"/>
    <s v="621-23-8"/>
    <m/>
    <d v="2019-06-14T00:00:00"/>
    <m/>
    <s v="Cooper Group"/>
    <s v="Acute toxicity, Oral (Category 4)"/>
    <m/>
    <s v="H302"/>
    <s v="GHS_07"/>
    <s v="Synthetic Laboratory"/>
    <x v="27"/>
    <x v="54"/>
    <s v="STBH6762"/>
    <s v="1,3,5-Trimethoxybenzene"/>
    <m/>
    <m/>
    <m/>
    <s v="Aiting Kai (akai)"/>
    <m/>
    <m/>
    <s v="P264;P270;P301 + P312;P330;P501"/>
    <s v="138827-10G"/>
    <m/>
    <n v="99"/>
    <s v="10 g"/>
    <n v="10"/>
    <s v="g"/>
    <m/>
    <n v="10"/>
    <m/>
    <s v="g"/>
    <s v="Warning"/>
    <m/>
    <s v="Solid"/>
    <s v="ROOM"/>
    <m/>
    <m/>
    <m/>
    <m/>
    <m/>
    <n v="0"/>
    <m/>
    <n v="168.19200129999999"/>
  </r>
  <r>
    <m/>
    <n v="8797"/>
    <s v="Aldrich"/>
    <s v="Materials Innovation Factory"/>
    <s v="109-72-8"/>
    <m/>
    <d v="2019-06-17T00:00:00"/>
    <m/>
    <s v="Cooper Group"/>
    <s v="Flammable liquids (Category 2);Pyrophoric liquids (Category 1);Substances and mixtures which in contact with water emit flammable gases (Category 2);Aspiration hazard (Category 1);Skin corrosion/irritation (Category 1B);Specific target organ toxicity - single exposure (Category 3, H336);Reproductive toxicity (Category 2);Specific target organ toxicity - repeated exposure (Category 2);Hazardous to the aquatic environment, long-term (chronic), (Category 2)"/>
    <s v="EUH014"/>
    <s v="H225;H250;H261;H304;H314;H336;H361;H373;H411"/>
    <s v="GHS_02;GHS_05;GHS_07;GHS_08;GHS_09"/>
    <s v="Synthetic Laboratory"/>
    <x v="47"/>
    <x v="88"/>
    <s v="SHBJ8335"/>
    <s v="n-Butyllithium solution"/>
    <m/>
    <m/>
    <m/>
    <s v="Rob Clowes (rob123)"/>
    <s v="I"/>
    <m/>
    <s v="P210;P222;P231 + P232;P261;P273;P422"/>
    <n v="230707"/>
    <m/>
    <m/>
    <s v="26 ml"/>
    <n v="26"/>
    <s v="ml"/>
    <m/>
    <n v="26"/>
    <m/>
    <s v="ml"/>
    <s v="Danger"/>
    <m/>
    <s v="Liquid"/>
    <m/>
    <m/>
    <m/>
    <n v="4.2"/>
    <n v="4.3"/>
    <m/>
    <n v="3394"/>
    <m/>
    <n v="64.056999210000001"/>
  </r>
  <r>
    <m/>
    <n v="8798"/>
    <s v="Aldrich"/>
    <s v="Materials Innovation Factory"/>
    <s v="54149-17-6"/>
    <m/>
    <d v="2019-06-17T00:00:00"/>
    <m/>
    <s v="Cooper Group"/>
    <m/>
    <m/>
    <m/>
    <m/>
    <s v="Synthetic Laboratory"/>
    <x v="26"/>
    <x v="53"/>
    <m/>
    <s v="1-Bromo-2-(2-methoxyethoxy)ethane"/>
    <m/>
    <m/>
    <m/>
    <s v="Aiting Kai (akai)"/>
    <m/>
    <m/>
    <m/>
    <s v="639842-10g"/>
    <m/>
    <m/>
    <s v="10 g"/>
    <n v="10"/>
    <s v="g"/>
    <m/>
    <n v="10"/>
    <m/>
    <s v="g"/>
    <m/>
    <m/>
    <m/>
    <m/>
    <m/>
    <m/>
    <m/>
    <m/>
    <m/>
    <n v="0"/>
    <m/>
    <n v="183.04499820000001"/>
  </r>
  <r>
    <m/>
    <n v="8799"/>
    <s v="Aldrich"/>
    <s v="Materials Innovation Factory"/>
    <s v="84501-28-0"/>
    <m/>
    <d v="2019-06-18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6"/>
    <x v="53"/>
    <m/>
    <s v="4-tert-Butyl-2,6-diformylphenol"/>
    <m/>
    <m/>
    <m/>
    <s v="Donglin He (dhe)"/>
    <m/>
    <m/>
    <m/>
    <n v="554154"/>
    <m/>
    <n v="0.96"/>
    <s v="6 g"/>
    <n v="6"/>
    <s v="g"/>
    <m/>
    <n v="6"/>
    <m/>
    <s v="g"/>
    <s v="Warning"/>
    <m/>
    <m/>
    <m/>
    <m/>
    <m/>
    <m/>
    <m/>
    <m/>
    <n v="0"/>
    <m/>
    <n v="206.2409973"/>
  </r>
  <r>
    <m/>
    <n v="8800"/>
    <s v="Aldrich"/>
    <s v="Materials Innovation Factory"/>
    <s v="626-19-7"/>
    <m/>
    <d v="2019-06-18T00:00:00"/>
    <m/>
    <s v="Cooper Group"/>
    <m/>
    <m/>
    <m/>
    <m/>
    <s v="Synthetic Laboratory"/>
    <x v="29"/>
    <x v="61"/>
    <s v="BCBX"/>
    <s v="Isophthalaldehyde"/>
    <m/>
    <m/>
    <m/>
    <s v="Donglin He (dhe)"/>
    <m/>
    <m/>
    <m/>
    <s v="115282-5G"/>
    <m/>
    <m/>
    <s v="5 g"/>
    <n v="5"/>
    <s v="g"/>
    <m/>
    <n v="5"/>
    <m/>
    <s v="g"/>
    <m/>
    <m/>
    <m/>
    <s v="ROOM"/>
    <m/>
    <m/>
    <m/>
    <m/>
    <m/>
    <n v="0"/>
    <m/>
    <n v="134.1340027"/>
  </r>
  <r>
    <m/>
    <n v="8801"/>
    <s v="Aldrich"/>
    <s v="Materials Innovation Factory"/>
    <s v="108-78-1"/>
    <m/>
    <d v="2019-06-18T00:00:00"/>
    <m/>
    <s v="Cooper Group"/>
    <m/>
    <m/>
    <m/>
    <m/>
    <s v="Synthetic Laboratory"/>
    <x v="36"/>
    <x v="71"/>
    <m/>
    <s v="Melamine"/>
    <m/>
    <m/>
    <m/>
    <s v="Megan O'Shaughnessy (moshaughnessy)"/>
    <m/>
    <m/>
    <m/>
    <s v="M2659-5G"/>
    <m/>
    <m/>
    <s v="5 g"/>
    <n v="5"/>
    <s v="g"/>
    <m/>
    <n v="5"/>
    <m/>
    <s v="g"/>
    <m/>
    <m/>
    <m/>
    <s v="ROOM"/>
    <m/>
    <m/>
    <m/>
    <m/>
    <m/>
    <n v="0"/>
    <m/>
    <n v="126.1230011"/>
  </r>
  <r>
    <m/>
    <n v="8802"/>
    <s v="Aldrich"/>
    <s v="Materials Innovation Factory"/>
    <s v="872-50-4"/>
    <m/>
    <d v="2019-06-18T00:00:00"/>
    <m/>
    <s v="Cooper Group"/>
    <s v="Reproductive toxicity (Category 1B);Skin corrosion/irritation (Category 2);Serious eye damage/eye irritation (Category 2);Specific target organ toxicity - single exposure (Category 3, H335)"/>
    <m/>
    <s v="H315;H319;H335;H360"/>
    <s v="GHS_07;GHS_08"/>
    <s v="Synthetic Laboratory"/>
    <x v="58"/>
    <x v="103"/>
    <m/>
    <s v="1-Methyl-2-pyrrolidinone"/>
    <s v="Flammability: 2; Health: 2; Instability/reactivity: 0"/>
    <m/>
    <m/>
    <s v="Hui Gao (hgao)"/>
    <m/>
    <m/>
    <s v="P201;P280;P305 + P351 + P338;P308 + P313"/>
    <n v="328634"/>
    <m/>
    <m/>
    <s v="100 ml"/>
    <n v="100"/>
    <s v="ml"/>
    <m/>
    <n v="100"/>
    <m/>
    <s v="ml"/>
    <s v="Danger"/>
    <m/>
    <s v="Liquid"/>
    <m/>
    <m/>
    <m/>
    <m/>
    <m/>
    <m/>
    <n v="0"/>
    <m/>
    <n v="99.13300323"/>
  </r>
  <r>
    <m/>
    <n v="8803"/>
    <s v="Fluorochem"/>
    <s v="Materials Innovation Factory"/>
    <s v="73183-34-3"/>
    <m/>
    <d v="2019-06-19T00:00:00"/>
    <m/>
    <s v="Cooper Group"/>
    <s v="Skin corrosion/irritation (Category 2);Specific target organ toxicity - single exposure (Category 3, H335)"/>
    <m/>
    <s v="H315;H335"/>
    <s v="GHS_07"/>
    <s v="Synthetic Laboratory"/>
    <x v="9"/>
    <x v="9"/>
    <m/>
    <s v="Bis(pinacolato)diboron"/>
    <m/>
    <m/>
    <m/>
    <s v="Haofan Yang (hyang)"/>
    <m/>
    <m/>
    <s v="P261;P280;P302 + P352;P304 + P340;P305 + P351;P403 + P233"/>
    <n v="19250"/>
    <m/>
    <m/>
    <s v="100 g"/>
    <n v="100"/>
    <s v="g"/>
    <m/>
    <n v="100"/>
    <m/>
    <s v="g"/>
    <s v="Warning"/>
    <m/>
    <s v="Solid"/>
    <m/>
    <m/>
    <m/>
    <m/>
    <m/>
    <m/>
    <n v="0"/>
    <m/>
    <n v="253.9440002"/>
  </r>
  <r>
    <m/>
    <n v="8804"/>
    <s v="TCI America"/>
    <s v="Materials Innovation Factory"/>
    <s v="13720-06-4"/>
    <m/>
    <d v="2019-06-19T00:00:00"/>
    <m/>
    <s v="Cooper Group"/>
    <m/>
    <m/>
    <m/>
    <m/>
    <s v="Synthetic Laboratory"/>
    <x v="47"/>
    <x v="88"/>
    <m/>
    <s v="2,6-Dibromonaphthalene"/>
    <s v="Flammability: 0; Health: 2; Instability/reactivity: 0"/>
    <m/>
    <m/>
    <s v="Rob Clowes (rob123)"/>
    <m/>
    <m/>
    <m/>
    <s v="D4154"/>
    <m/>
    <n v="99"/>
    <s v="1g"/>
    <n v="1"/>
    <s v="g"/>
    <m/>
    <n v="1"/>
    <m/>
    <s v="g"/>
    <s v="Warning"/>
    <m/>
    <s v="Solid"/>
    <s v="ROOM"/>
    <m/>
    <m/>
    <m/>
    <m/>
    <m/>
    <n v="0"/>
    <m/>
    <n v="285.96600339999998"/>
  </r>
  <r>
    <m/>
    <n v="8805"/>
    <s v="Aldrich"/>
    <s v="Materials Innovation Factory"/>
    <s v="14325-24-7"/>
    <m/>
    <d v="2019-06-19T00:00:00"/>
    <m/>
    <s v="Cooper Group"/>
    <m/>
    <m/>
    <m/>
    <m/>
    <s v="Synthetic Laboratory"/>
    <x v="14"/>
    <x v="114"/>
    <m/>
    <s v="Manganese(II) phthalocyanine"/>
    <s v="Flammability: 0; Health: 0; Instability/reactivity: 0"/>
    <m/>
    <m/>
    <s v="Alex James (amjames)"/>
    <m/>
    <m/>
    <m/>
    <s v="379557-1G"/>
    <m/>
    <m/>
    <s v="1 g"/>
    <n v="1"/>
    <s v="g"/>
    <m/>
    <n v="1"/>
    <m/>
    <s v="g"/>
    <m/>
    <m/>
    <s v="Solid"/>
    <s v="ROOM"/>
    <m/>
    <m/>
    <m/>
    <m/>
    <m/>
    <n v="0"/>
    <m/>
    <n v="567.46"/>
  </r>
  <r>
    <m/>
    <n v="8807"/>
    <s v="Aldrich"/>
    <s v="Materials Innovation Factory"/>
    <s v="308068-56-6"/>
    <m/>
    <d v="2019-06-19T00:00:00"/>
    <m/>
    <s v="Cooper Group"/>
    <s v="Germ cell mutagenicity (Category 1B)"/>
    <m/>
    <s v="H340"/>
    <s v="GHS_08"/>
    <s v="Synthetic Laboratory"/>
    <x v="18"/>
    <x v="82"/>
    <s v="MKB"/>
    <s v="Carbon nanotube, multi-walled"/>
    <m/>
    <m/>
    <m/>
    <s v="Alex James (amjames)"/>
    <s v="III"/>
    <m/>
    <s v="P201;P280;P308 + P313"/>
    <s v="698849-1G"/>
    <m/>
    <n v="0.98"/>
    <s v="1 g"/>
    <n v="1"/>
    <s v="g"/>
    <m/>
    <n v="1"/>
    <m/>
    <s v="g"/>
    <s v="Danger"/>
    <m/>
    <s v="Solid"/>
    <m/>
    <m/>
    <m/>
    <n v="4.0999999999999996"/>
    <m/>
    <m/>
    <n v="1325"/>
    <m/>
    <m/>
  </r>
  <r>
    <m/>
    <n v="8808"/>
    <s v="fluorchem"/>
    <s v="Materials Innovation Factory"/>
    <s v="73183-34-3"/>
    <m/>
    <d v="2019-06-20T00:00:00"/>
    <m/>
    <s v="Cooper Group"/>
    <s v="Skin corrosion/irritation (Category 2);Specific target organ toxicity - single exposure (Category 3, H335)"/>
    <m/>
    <s v="H315;H319;H335"/>
    <s v="GHS_07"/>
    <s v="Synthetic Laboratory"/>
    <x v="42"/>
    <x v="78"/>
    <s v="FCB059102"/>
    <s v="Bis(pinacolato)diboron"/>
    <m/>
    <m/>
    <m/>
    <s v="Sriram Vijayakrishnan (svijayakrishnan)"/>
    <m/>
    <m/>
    <s v="P261;P280;P302 + P352;P304 + P340;P305 + P351;P403 + P233"/>
    <n v="19250"/>
    <m/>
    <m/>
    <s v="25g"/>
    <n v="25"/>
    <s v="g"/>
    <m/>
    <n v="25"/>
    <m/>
    <s v="g"/>
    <s v="Warning"/>
    <m/>
    <s v="Solid"/>
    <m/>
    <m/>
    <m/>
    <m/>
    <m/>
    <m/>
    <n v="0"/>
    <m/>
    <n v="253.9440002"/>
  </r>
  <r>
    <m/>
    <n v="8809"/>
    <s v="TCI America"/>
    <s v="Materials Innovation Factory"/>
    <s v="1047-16-1"/>
    <m/>
    <d v="2019-06-20T00:00:00"/>
    <m/>
    <s v="Cooper Group"/>
    <m/>
    <m/>
    <m/>
    <m/>
    <s v="Synthetic Laboratory"/>
    <x v="34"/>
    <x v="69"/>
    <m/>
    <s v="Quinacridone"/>
    <m/>
    <m/>
    <m/>
    <s v="Alex James (amjames)"/>
    <m/>
    <m/>
    <m/>
    <s v="Q0057"/>
    <m/>
    <m/>
    <s v="5g"/>
    <n v="5"/>
    <s v="g"/>
    <m/>
    <n v="5"/>
    <m/>
    <s v="g"/>
    <m/>
    <m/>
    <m/>
    <m/>
    <m/>
    <m/>
    <m/>
    <m/>
    <m/>
    <m/>
    <m/>
    <n v="312.3280029"/>
  </r>
  <r>
    <m/>
    <n v="8810"/>
    <s v="Aldrich"/>
    <s v="Materials Innovation Factory"/>
    <d v="5188-07-08T00:00:00"/>
    <m/>
    <d v="2019-06-20T00:00:00"/>
    <m/>
    <s v="Cooper Group"/>
    <s v="Skin corrosion/irritation (Category 1A);Flammable solids (Category 1);Acute toxicity, Oral (Category 3)"/>
    <m/>
    <s v="H228;H301;H314"/>
    <s v="GHS_02;GHS_06;GHS_05"/>
    <s v="Synthetic Laboratory"/>
    <x v="55"/>
    <x v="100"/>
    <s v="BCBS84"/>
    <s v="Sodium thiomethoxide"/>
    <m/>
    <m/>
    <m/>
    <s v="Xue Wang (xwang)"/>
    <s v="II"/>
    <m/>
    <s v="P210;P280;P301 + P310;P305 + P351 + P338;P310"/>
    <s v="281018-5G"/>
    <m/>
    <n v="0.95"/>
    <s v="5 g"/>
    <n v="5"/>
    <s v="g"/>
    <m/>
    <n v="5"/>
    <m/>
    <s v="g"/>
    <s v="Danger"/>
    <m/>
    <s v="Solid"/>
    <s v="ROOM"/>
    <m/>
    <m/>
    <n v="8"/>
    <n v="4.0999999999999996"/>
    <m/>
    <n v="2921"/>
    <m/>
    <n v="70.092002870000002"/>
  </r>
  <r>
    <m/>
    <n v="5572"/>
    <s v="TCI"/>
    <s v="Materials Innovation Factory"/>
    <s v="248270-25-9"/>
    <m/>
    <d v="2017-10-13T00:00:00"/>
    <m/>
    <s v="Cooper Group"/>
    <s v="No data available"/>
    <m/>
    <m/>
    <m/>
    <s v="Synthetic Laboratory"/>
    <x v="9"/>
    <x v="55"/>
    <m/>
    <s v="3-Fluoro-4-formylphenylboronic acid"/>
    <m/>
    <m/>
    <m/>
    <s v="Alex James (amjames)"/>
    <m/>
    <m/>
    <m/>
    <s v="F1051"/>
    <m/>
    <m/>
    <s v="5g"/>
    <n v="5"/>
    <s v="g"/>
    <m/>
    <n v="5"/>
    <m/>
    <s v="g"/>
    <m/>
    <m/>
    <s v="Liquid"/>
    <s v="ROOM"/>
    <m/>
    <m/>
    <m/>
    <m/>
    <m/>
    <n v="0"/>
    <m/>
    <n v="167.93200680000001"/>
  </r>
  <r>
    <m/>
    <n v="8811"/>
    <s v="Manchester Organics"/>
    <s v="Materials Innovation Factory"/>
    <s v="5431-44-7"/>
    <m/>
    <d v="2019-06-20T00:00:00"/>
    <m/>
    <s v="Cooper Group"/>
    <m/>
    <m/>
    <m/>
    <m/>
    <s v="Synthetic Laboratory"/>
    <x v="51"/>
    <x v="94"/>
    <m/>
    <s v="2,6-Pyridinedicarboxaldehyde"/>
    <m/>
    <m/>
    <m/>
    <s v="Xue Wang (xwang)"/>
    <m/>
    <m/>
    <m/>
    <s v="N41965"/>
    <m/>
    <m/>
    <s v="1G"/>
    <n v="1"/>
    <s v="g"/>
    <m/>
    <n v="1"/>
    <m/>
    <s v="g"/>
    <m/>
    <m/>
    <m/>
    <m/>
    <m/>
    <m/>
    <m/>
    <m/>
    <m/>
    <m/>
    <m/>
    <n v="135.121994"/>
  </r>
  <r>
    <m/>
    <n v="8812"/>
    <s v="Aldrich"/>
    <s v="Materials Innovation Factory"/>
    <m/>
    <m/>
    <d v="2019-06-24T00:00:00"/>
    <m/>
    <s v="Cooper Group"/>
    <s v="No data available"/>
    <m/>
    <m/>
    <m/>
    <s v="Synthetic Laboratory"/>
    <x v="78"/>
    <x v="143"/>
    <s v="SHBJ792"/>
    <s v="Tris(2-aminoethyl)amine"/>
    <m/>
    <m/>
    <m/>
    <s v="Zhongfu Pang (zpang)"/>
    <m/>
    <m/>
    <m/>
    <s v="225630-10ML"/>
    <m/>
    <m/>
    <s v="10 ml"/>
    <n v="10"/>
    <s v="ml"/>
    <m/>
    <n v="10"/>
    <m/>
    <s v="ml"/>
    <m/>
    <m/>
    <m/>
    <s v="ROOM"/>
    <m/>
    <m/>
    <m/>
    <m/>
    <m/>
    <n v="0"/>
    <m/>
    <n v="146.23800660000001"/>
  </r>
  <r>
    <m/>
    <n v="8813"/>
    <s v="Aldrich"/>
    <s v="Materials Innovation Factory"/>
    <s v="626-39-1"/>
    <m/>
    <d v="2019-06-24T00:00:00"/>
    <m/>
    <s v="Cooper Group"/>
    <m/>
    <m/>
    <m/>
    <m/>
    <s v="Synthetic Laboratory"/>
    <x v="49"/>
    <x v="90"/>
    <s v="STR"/>
    <s v="1,3,5-Tribromobenzene"/>
    <m/>
    <m/>
    <m/>
    <s v="Qiang Zhu (qzhu)"/>
    <m/>
    <m/>
    <m/>
    <s v="140066-25G"/>
    <m/>
    <n v="0.98"/>
    <s v="25 g"/>
    <n v="25"/>
    <s v="g"/>
    <m/>
    <n v="25"/>
    <m/>
    <s v="g"/>
    <m/>
    <m/>
    <s v="Solid"/>
    <s v="ROOM"/>
    <m/>
    <m/>
    <m/>
    <m/>
    <m/>
    <n v="0"/>
    <m/>
    <n v="314.80200200000002"/>
  </r>
  <r>
    <m/>
    <n v="8814"/>
    <s v="Fluorochem"/>
    <s v="Materials Innovation Factory"/>
    <s v="99768-12-4"/>
    <m/>
    <d v="2019-06-24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Synthetic Laboratory"/>
    <x v="16"/>
    <x v="19"/>
    <s v="FCC23526"/>
    <s v="P-(METHOXYCARBONYL)BORONIC ACID"/>
    <m/>
    <m/>
    <m/>
    <s v="Qiang Zhu (qzhu)"/>
    <m/>
    <m/>
    <s v="P264;P302 + P352;P304 + P340;P305 + P351;P332 + P313;P337 + P313"/>
    <n v="10805"/>
    <m/>
    <n v="97"/>
    <s v="25g"/>
    <n v="25"/>
    <s v="g"/>
    <m/>
    <n v="25"/>
    <m/>
    <s v="g"/>
    <s v="Warning"/>
    <m/>
    <s v="Solid"/>
    <s v="FRIDGE"/>
    <m/>
    <m/>
    <m/>
    <m/>
    <m/>
    <n v="0"/>
    <m/>
    <n v="179.96800229999999"/>
  </r>
  <r>
    <m/>
    <n v="8815"/>
    <s v="Fluorochem"/>
    <s v="Materials Innovation Factory"/>
    <s v="60532-63-0"/>
    <m/>
    <d v="2019-06-24T00:00:00"/>
    <m/>
    <s v="Cooper Group"/>
    <s v="No data available"/>
    <m/>
    <m/>
    <m/>
    <s v="Synthetic Laboratory"/>
    <x v="30"/>
    <x v="62"/>
    <m/>
    <s v="Tetrakis(4-aminophenyl)methane"/>
    <m/>
    <m/>
    <m/>
    <s v="Liang Luo (liang92)"/>
    <m/>
    <m/>
    <m/>
    <n v="320574"/>
    <m/>
    <m/>
    <s v="1g"/>
    <n v="1"/>
    <s v="g"/>
    <m/>
    <n v="1"/>
    <m/>
    <s v="g"/>
    <m/>
    <m/>
    <m/>
    <m/>
    <m/>
    <m/>
    <m/>
    <m/>
    <m/>
    <m/>
    <m/>
    <n v="380.49499509999998"/>
  </r>
  <r>
    <m/>
    <n v="8816"/>
    <s v="Key Organics"/>
    <s v="Materials Innovation Factory"/>
    <s v="70591-86-5"/>
    <m/>
    <d v="2019-06-24T00:00:00"/>
    <m/>
    <s v="Cooper Group"/>
    <m/>
    <m/>
    <m/>
    <m/>
    <s v="Synthetic Laboratory"/>
    <x v="83"/>
    <x v="150"/>
    <m/>
    <s v="3-Bromobenzoylacetonitrile"/>
    <m/>
    <m/>
    <m/>
    <s v="Xiaobo Li (xli)"/>
    <m/>
    <m/>
    <m/>
    <s v="11z-0859"/>
    <m/>
    <n v="0.95"/>
    <s v="5g"/>
    <n v="5"/>
    <s v="g"/>
    <m/>
    <n v="5"/>
    <m/>
    <s v="g"/>
    <m/>
    <m/>
    <m/>
    <m/>
    <m/>
    <m/>
    <m/>
    <m/>
    <m/>
    <m/>
    <m/>
    <n v="224.05700680000001"/>
  </r>
  <r>
    <m/>
    <n v="8817"/>
    <s v="Aldrich"/>
    <s v="Materials Innovation Factory"/>
    <s v="7439-93-2"/>
    <m/>
    <d v="2019-06-25T00:00:00"/>
    <m/>
    <s v="Cooper Group"/>
    <s v="Substances and mixtures which in contact with water emit flammable gases (Category 1);Skin corrosion/irritation (Category 1B)"/>
    <s v="EUH014"/>
    <s v="H260;H314"/>
    <s v="GHS_02;GHS_05"/>
    <s v="Synthetic Laboratory"/>
    <x v="58"/>
    <x v="103"/>
    <m/>
    <s v="Lithium"/>
    <m/>
    <m/>
    <m/>
    <s v="Hui Gao (hgao)"/>
    <s v="I"/>
    <m/>
    <s v="P223;P231 + P232;P280;P305 + P351 + P338;P370 + P378;P422"/>
    <s v="265985-25G"/>
    <m/>
    <n v="99"/>
    <s v="25 g"/>
    <n v="25"/>
    <s v="g"/>
    <m/>
    <n v="25"/>
    <m/>
    <s v="g"/>
    <s v="Danger"/>
    <m/>
    <s v="Solid"/>
    <s v="ROOM"/>
    <m/>
    <m/>
    <n v="4.3"/>
    <m/>
    <m/>
    <n v="1415"/>
    <m/>
    <n v="6.9409999850000004"/>
  </r>
  <r>
    <m/>
    <n v="8819"/>
    <s v="Sigma-Aldrich"/>
    <s v="Materials Innovation Factory"/>
    <s v="5329-14-6"/>
    <m/>
    <d v="2019-06-27T00:00:00"/>
    <m/>
    <s v="Cooper Group"/>
    <m/>
    <m/>
    <m/>
    <m/>
    <s v="Synthetic Laboratory"/>
    <x v="24"/>
    <x v="51"/>
    <s v="BCBX0752"/>
    <s v="Sulfamic acid"/>
    <m/>
    <m/>
    <m/>
    <s v="Yongjie Xu (yxu)"/>
    <s v="III"/>
    <m/>
    <m/>
    <n v="383120"/>
    <m/>
    <n v="0.99299999999999999"/>
    <s v="100 g"/>
    <n v="100"/>
    <s v="g"/>
    <m/>
    <n v="100"/>
    <m/>
    <s v="g"/>
    <m/>
    <m/>
    <s v="Solid"/>
    <s v="ROOM"/>
    <m/>
    <m/>
    <n v="8"/>
    <m/>
    <m/>
    <n v="2967"/>
    <m/>
    <n v="97.09500122"/>
  </r>
  <r>
    <m/>
    <n v="8820"/>
    <s v="Aldrich"/>
    <s v="Materials Innovation Factory"/>
    <s v="127-17-3"/>
    <m/>
    <d v="2019-06-27T00:00:00"/>
    <m/>
    <s v="Cooper Group"/>
    <s v="Skin corrosion/irritation (Category 1C);Serious eye damage/eye irritation (Category 1)"/>
    <m/>
    <s v="H314"/>
    <s v="GHS_05"/>
    <s v="Synthetic Laboratory"/>
    <x v="24"/>
    <x v="51"/>
    <s v="MKCG5445"/>
    <s v="Pyruvic acid"/>
    <m/>
    <m/>
    <m/>
    <s v="Yongjie Xu (yxu)"/>
    <s v="II"/>
    <m/>
    <s v="P280;P305 + P351 + P338;P310"/>
    <s v="107360-25G"/>
    <m/>
    <n v="0.98"/>
    <s v="25 g"/>
    <n v="25"/>
    <s v="g"/>
    <m/>
    <n v="25"/>
    <m/>
    <s v="g"/>
    <s v="Danger"/>
    <m/>
    <s v="Solid"/>
    <s v="FRIDGE"/>
    <m/>
    <m/>
    <n v="8"/>
    <m/>
    <m/>
    <n v="3265"/>
    <m/>
    <n v="88.061996460000003"/>
  </r>
  <r>
    <m/>
    <n v="8821"/>
    <s v="Aldrich"/>
    <s v="Materials Innovation Factory"/>
    <s v="7790-28-5"/>
    <m/>
    <d v="2019-06-27T00:00:00"/>
    <m/>
    <s v="Cooper Group"/>
    <m/>
    <m/>
    <m/>
    <m/>
    <s v="Synthetic Laboratory"/>
    <x v="24"/>
    <x v="51"/>
    <m/>
    <s v="Sodium (meta)periodate"/>
    <m/>
    <m/>
    <m/>
    <s v="Yongjie Xu (yxu)"/>
    <m/>
    <m/>
    <m/>
    <n v="311448"/>
    <m/>
    <m/>
    <s v="100g"/>
    <n v="100"/>
    <s v="g"/>
    <m/>
    <n v="100"/>
    <m/>
    <s v="g"/>
    <m/>
    <m/>
    <m/>
    <m/>
    <m/>
    <m/>
    <m/>
    <m/>
    <m/>
    <m/>
    <m/>
    <n v="213.88999939999999"/>
  </r>
  <r>
    <m/>
    <n v="8828"/>
    <s v="TCI America"/>
    <s v="Materials Innovation Factory"/>
    <s v="1040281-83-1"/>
    <m/>
    <d v="2019-06-27T00:00:00"/>
    <m/>
    <s v="Cooper Group"/>
    <m/>
    <m/>
    <m/>
    <m/>
    <s v="Synthetic Laboratory"/>
    <x v="4"/>
    <x v="4"/>
    <m/>
    <s v="5-(4,4,5,5-Tetramethyl-1,3,2-dioxaborolan-2-yl)thiophene-2-carboxaldehyde"/>
    <m/>
    <m/>
    <m/>
    <s v="Haofan Yang (hyang)"/>
    <m/>
    <m/>
    <m/>
    <s v="t3485"/>
    <m/>
    <m/>
    <s v="5G"/>
    <n v="5"/>
    <s v="g"/>
    <m/>
    <n v="5"/>
    <m/>
    <s v="g"/>
    <m/>
    <m/>
    <m/>
    <m/>
    <m/>
    <m/>
    <m/>
    <m/>
    <m/>
    <m/>
    <m/>
    <n v="238.11700440000001"/>
  </r>
  <r>
    <m/>
    <n v="8834"/>
    <s v="TCI America"/>
    <s v="Materials Innovation Factory"/>
    <s v="23229-26-7"/>
    <m/>
    <d v="2019-06-27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24"/>
    <x v="51"/>
    <m/>
    <s v="2,5-Dibromopyrazine"/>
    <m/>
    <m/>
    <m/>
    <s v="Xue Wang (xwang)"/>
    <m/>
    <m/>
    <s v="P264;P302 + P352;P304 + P340;P305 + P351;P332 + P313;P337 + P313"/>
    <s v="D4323"/>
    <m/>
    <m/>
    <s v="5G"/>
    <n v="5"/>
    <s v="g"/>
    <m/>
    <n v="5"/>
    <m/>
    <s v="g"/>
    <s v="Warning"/>
    <m/>
    <s v="Solid"/>
    <m/>
    <m/>
    <m/>
    <m/>
    <m/>
    <m/>
    <n v="0"/>
    <m/>
    <n v="237.88200380000001"/>
  </r>
  <r>
    <m/>
    <n v="8835"/>
    <s v="TCI America"/>
    <s v="Materials Innovation Factory"/>
    <s v="14544-47-9"/>
    <m/>
    <d v="2019-06-27T00:00:00"/>
    <m/>
    <s v="Cooper Group"/>
    <s v="Specific target organ toxicity - repeated exposure (Category 2);Hazardous to the aquatic environment, long-term (chronic), (Category 1);Acute toxicity, Oral (Category 3);Acute toxicity, Dermal (Category 4);Skin corrosion/irritation (Category 2);Specific target organ toxicity - single exposure (Category 3, H335)"/>
    <m/>
    <s v="H301;H312;H315;H335;H373;H410"/>
    <s v="GHS_06;GHS_08;GHS_09"/>
    <s v="Synthetic Laboratory"/>
    <x v="41"/>
    <x v="77"/>
    <m/>
    <s v="4,4',4''-(1,3,5-Triazine-2,4,6-triyl)trianiline"/>
    <m/>
    <m/>
    <m/>
    <s v="Xue Wang (xwang)"/>
    <s v="III"/>
    <m/>
    <s v="P260;P273;P280;P301 + P310;P302 + P352;P304 + P340;P305 + P351"/>
    <s v="T3695"/>
    <m/>
    <m/>
    <s v="5g"/>
    <n v="5"/>
    <s v="g"/>
    <m/>
    <n v="5"/>
    <m/>
    <s v="g"/>
    <s v="Danger"/>
    <m/>
    <s v="Solid"/>
    <m/>
    <m/>
    <m/>
    <n v="6.1"/>
    <m/>
    <m/>
    <n v="2811"/>
    <m/>
    <n v="354.41699219999998"/>
  </r>
  <r>
    <m/>
    <n v="8836"/>
    <s v="Alfa Aesar"/>
    <s v="Materials Innovation Factory"/>
    <s v="128-63-2"/>
    <m/>
    <d v="2019-06-27T00:00:00"/>
    <m/>
    <s v="Cooper Group"/>
    <m/>
    <m/>
    <m/>
    <m/>
    <s v="Synthetic Laboratory"/>
    <x v="24"/>
    <x v="51"/>
    <n v="10221682"/>
    <s v="1,3,6,8-Tetrabromopyrene"/>
    <m/>
    <m/>
    <m/>
    <s v="Rob Clowes (rob123)"/>
    <m/>
    <m/>
    <m/>
    <s v="H36053"/>
    <m/>
    <m/>
    <s v="5g"/>
    <n v="5"/>
    <s v="g"/>
    <m/>
    <n v="5"/>
    <m/>
    <s v="g"/>
    <m/>
    <m/>
    <m/>
    <m/>
    <m/>
    <m/>
    <m/>
    <m/>
    <m/>
    <n v="0"/>
    <m/>
    <n v="517.8400269"/>
  </r>
  <r>
    <m/>
    <n v="8837"/>
    <s v="Ossila"/>
    <s v="Materials Innovation Factory"/>
    <s v="196207-58-6"/>
    <m/>
    <d v="2019-06-27T00:00:00"/>
    <m/>
    <s v="Cooper Group"/>
    <m/>
    <m/>
    <m/>
    <m/>
    <s v="Synthetic Laboratory"/>
    <x v="39"/>
    <x v="74"/>
    <m/>
    <s v="9,9&quot;-DIOCTYLFLUORENE-2,7-diboronic acid bis(pinacol\) ester"/>
    <m/>
    <m/>
    <m/>
    <s v="Seb Sprick (ssprick)"/>
    <m/>
    <m/>
    <m/>
    <s v="B201"/>
    <m/>
    <n v="95"/>
    <s v="5 g"/>
    <n v="5"/>
    <s v="g"/>
    <m/>
    <n v="5"/>
    <m/>
    <s v="g"/>
    <m/>
    <m/>
    <s v="Solid"/>
    <m/>
    <m/>
    <m/>
    <m/>
    <m/>
    <m/>
    <n v="0"/>
    <m/>
    <n v="642.58300780000002"/>
  </r>
  <r>
    <m/>
    <n v="8838"/>
    <s v="TCI America"/>
    <s v="Materials Innovation Factory"/>
    <s v="580-13-2"/>
    <m/>
    <d v="2019-06-27T00:00:00"/>
    <m/>
    <s v="Cooper Group"/>
    <m/>
    <m/>
    <m/>
    <m/>
    <s v="Synthetic Laboratory"/>
    <x v="24"/>
    <x v="51"/>
    <m/>
    <s v="2-Bromonaphthalene"/>
    <m/>
    <m/>
    <m/>
    <s v="Rob Clowes (rob123)"/>
    <m/>
    <m/>
    <m/>
    <s v="B0619"/>
    <m/>
    <n v="99"/>
    <s v="5g"/>
    <n v="5"/>
    <s v="g"/>
    <m/>
    <n v="5"/>
    <m/>
    <s v="g"/>
    <m/>
    <m/>
    <s v="Solid"/>
    <s v="ROOM"/>
    <m/>
    <m/>
    <m/>
    <m/>
    <m/>
    <n v="0"/>
    <m/>
    <n v="207.07000729999999"/>
  </r>
  <r>
    <m/>
    <n v="5573"/>
    <s v="TCI"/>
    <s v="Materials Innovation Factory"/>
    <s v="248270-25-9"/>
    <m/>
    <d v="2017-10-13T00:00:00"/>
    <m/>
    <s v="Cooper Group"/>
    <s v="No data available"/>
    <m/>
    <m/>
    <m/>
    <s v="Synthetic Laboratory"/>
    <x v="2"/>
    <x v="95"/>
    <m/>
    <s v="3-Fluoro-4-formylphenylboronic acid"/>
    <m/>
    <m/>
    <m/>
    <s v="Alex James (amjames)"/>
    <m/>
    <m/>
    <m/>
    <s v="F1051"/>
    <m/>
    <m/>
    <s v="5 g"/>
    <n v="5"/>
    <s v="g"/>
    <s v="5 g"/>
    <n v="5"/>
    <n v="5"/>
    <s v="g"/>
    <m/>
    <m/>
    <s v="Liquid"/>
    <s v="ROOM"/>
    <m/>
    <m/>
    <m/>
    <m/>
    <m/>
    <n v="0"/>
    <m/>
    <n v="167.93200680000001"/>
  </r>
  <r>
    <m/>
    <n v="8841"/>
    <s v="Alfa Aesar"/>
    <s v="Materials Innovation Factory"/>
    <s v="128-63-2"/>
    <m/>
    <d v="2019-06-27T00:00:00"/>
    <m/>
    <s v="Cooper Group"/>
    <m/>
    <m/>
    <m/>
    <m/>
    <s v="Synthetic Laboratory"/>
    <x v="51"/>
    <x v="94"/>
    <m/>
    <s v="1,3,6,8-Tetrabromopyrene, 98%"/>
    <m/>
    <m/>
    <m/>
    <s v="Xue Wang (xwang)"/>
    <m/>
    <m/>
    <m/>
    <s v="H36053"/>
    <m/>
    <m/>
    <s v="5 g"/>
    <n v="5"/>
    <s v="g"/>
    <m/>
    <n v="5"/>
    <m/>
    <s v="g"/>
    <m/>
    <m/>
    <m/>
    <m/>
    <m/>
    <m/>
    <m/>
    <m/>
    <m/>
    <n v="0"/>
    <m/>
    <n v="517.8400269"/>
  </r>
  <r>
    <m/>
    <n v="8840"/>
    <s v="fluorchem"/>
    <s v="Materials Innovation Factory"/>
    <s v="23229-26-7"/>
    <m/>
    <d v="2019-06-28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2"/>
    <x v="22"/>
    <s v="FCB040434"/>
    <s v="2,5-DIBROMOPYRAZINE"/>
    <m/>
    <m/>
    <m/>
    <s v="Liang Luo (liang92)"/>
    <m/>
    <m/>
    <s v="P264;P302 + P352;P304 + P340;P305 + P351;P332 + P313;P337 + P313"/>
    <n v="67412"/>
    <m/>
    <m/>
    <s v="5g"/>
    <n v="5"/>
    <s v="g"/>
    <m/>
    <n v="5"/>
    <m/>
    <s v="g"/>
    <s v="Warning"/>
    <m/>
    <s v="Solid"/>
    <s v="ROOM"/>
    <m/>
    <m/>
    <m/>
    <m/>
    <m/>
    <n v="0"/>
    <m/>
    <n v="237.88200380000001"/>
  </r>
  <r>
    <m/>
    <n v="8842"/>
    <s v="Fluorochem"/>
    <s v="Materials Innovation Factory"/>
    <s v="20439-47-8"/>
    <m/>
    <d v="2019-07-01T00:00:00"/>
    <m/>
    <s v="Cooper Group"/>
    <s v="No data available"/>
    <m/>
    <m/>
    <m/>
    <s v="Synthetic Laboratory"/>
    <x v="62"/>
    <x v="109"/>
    <m/>
    <s v="(R,R)-(-)-1,2-Diaminocyclohexane"/>
    <m/>
    <m/>
    <m/>
    <s v="Andrew Marsh (smarsh)"/>
    <s v="I"/>
    <m/>
    <m/>
    <n v="12705"/>
    <m/>
    <m/>
    <s v="5g"/>
    <n v="5"/>
    <s v="g"/>
    <s v="5g"/>
    <n v="5"/>
    <n v="5"/>
    <s v="g"/>
    <m/>
    <m/>
    <m/>
    <s v="ROOM"/>
    <m/>
    <m/>
    <n v="8"/>
    <m/>
    <m/>
    <n v="3259"/>
    <m/>
    <n v="114.1920013"/>
  </r>
  <r>
    <m/>
    <n v="5574"/>
    <s v="Alfa Aesar"/>
    <s v="Materials Innovation Factory"/>
    <s v="64-18-6"/>
    <m/>
    <d v="2017-10-13T00:00:00"/>
    <m/>
    <s v="Cooper Group"/>
    <m/>
    <m/>
    <m/>
    <m/>
    <s v="Synthetic Laboratory"/>
    <x v="9"/>
    <x v="55"/>
    <n v="10204428"/>
    <s v="Formic acid"/>
    <s v="Flammability: 2; Health: 3; Instability/reactivity: 0"/>
    <m/>
    <s v="With more than 85% acid by mass"/>
    <s v="Alex James (amjames)"/>
    <s v="II"/>
    <m/>
    <m/>
    <s v="AA36504AP"/>
    <m/>
    <n v="0.97"/>
    <s v="500 g"/>
    <n v="500"/>
    <s v="g"/>
    <m/>
    <n v="500"/>
    <m/>
    <s v="g"/>
    <m/>
    <m/>
    <s v="Liquid"/>
    <s v="FRIDGE"/>
    <m/>
    <m/>
    <n v="8"/>
    <n v="3"/>
    <m/>
    <n v="1779"/>
    <m/>
    <n v="46.025001529999997"/>
  </r>
  <r>
    <m/>
    <n v="8844"/>
    <s v="Aldrich"/>
    <s v="Materials Innovation Factory"/>
    <s v="89972-77-0"/>
    <m/>
    <d v="2019-07-03T00:00:00"/>
    <m/>
    <s v="Cooper Group"/>
    <s v="Skin corrosion/irritation (Category 2);Specific target organ toxicity - single exposure (Category 3, H335)"/>
    <m/>
    <s v="H315;H335"/>
    <s v="GHS_07"/>
    <s v="Synthetic Laboratory"/>
    <x v="83"/>
    <x v="150"/>
    <m/>
    <s v="4?-(4-Methylphenyl)-2,2?:6?,2??-terpyridine"/>
    <m/>
    <m/>
    <m/>
    <s v="Xiaobo Li (xli)"/>
    <m/>
    <m/>
    <s v="P261;P305 + P351 + P338"/>
    <n v="496375"/>
    <m/>
    <m/>
    <s v="5 G"/>
    <n v="5"/>
    <s v="g"/>
    <s v="5 G"/>
    <n v="5"/>
    <n v="5"/>
    <s v="g"/>
    <s v="Warning"/>
    <m/>
    <s v="Solid"/>
    <m/>
    <m/>
    <m/>
    <m/>
    <m/>
    <m/>
    <n v="0"/>
    <m/>
    <n v="323.39898679999999"/>
  </r>
  <r>
    <m/>
    <n v="8845"/>
    <s v="Fluorochem"/>
    <s v="Materials Innovation Factory"/>
    <s v="10025-65-7"/>
    <m/>
    <d v="2019-07-03T00:00:00"/>
    <m/>
    <s v="Cooper Group"/>
    <s v="No data available"/>
    <m/>
    <m/>
    <m/>
    <s v="Synthetic Laboratory"/>
    <x v="21"/>
    <x v="91"/>
    <m/>
    <s v="Platinum(II) chloride"/>
    <m/>
    <m/>
    <m/>
    <s v="Ian Coates (ian.coates)"/>
    <s v="III"/>
    <m/>
    <m/>
    <n v="235630"/>
    <m/>
    <m/>
    <s v="1 g"/>
    <n v="1"/>
    <s v="g"/>
    <s v="1 g"/>
    <n v="1"/>
    <n v="1"/>
    <s v="g"/>
    <m/>
    <m/>
    <s v="Solid"/>
    <s v="ROOM"/>
    <m/>
    <m/>
    <n v="8"/>
    <m/>
    <m/>
    <n v="3260"/>
    <m/>
    <n v="265.98400880000003"/>
  </r>
  <r>
    <m/>
    <n v="8846"/>
    <s v="Fluorochem"/>
    <s v="Materials Innovation Factory"/>
    <s v="5470-70-2"/>
    <m/>
    <d v="2019-07-03T00:00:00"/>
    <m/>
    <s v="Cooper Group"/>
    <s v="Skin corrosion/irritation (Category 2);Specific target organ toxicity - single exposure (Category 3, H335)"/>
    <m/>
    <s v="H315;H335"/>
    <s v="GHS_07"/>
    <s v="Synthetic Laboratory"/>
    <x v="13"/>
    <x v="14"/>
    <m/>
    <s v="Methyl 6-methylnicotinate"/>
    <m/>
    <m/>
    <m/>
    <s v="Xiaobo Li (xli)"/>
    <m/>
    <m/>
    <s v="P264;P302 + P352;P304 + P340;P305 + P351;P332 + P313;P337 + P313"/>
    <n v="24182"/>
    <m/>
    <m/>
    <s v="25 g"/>
    <n v="25"/>
    <s v="g"/>
    <s v="25 g"/>
    <n v="25"/>
    <n v="25"/>
    <s v="g"/>
    <s v="Warning"/>
    <m/>
    <s v="Solid"/>
    <m/>
    <m/>
    <m/>
    <m/>
    <m/>
    <m/>
    <m/>
    <m/>
    <n v="151.16499329999999"/>
  </r>
  <r>
    <m/>
    <n v="8847"/>
    <s v="Fluorochem"/>
    <s v="Materials Innovation Factory"/>
    <s v="53014-84-9"/>
    <m/>
    <d v="2019-07-03T00:00:00"/>
    <m/>
    <s v="Cooper Group"/>
    <s v="Acute toxicity, Oral (Category 4);Skin corrosion/irritation (Category 2);Acute toxicity, Inhalation (Category 4);Specific target organ toxicity - single exposure (Category 3, H335)"/>
    <m/>
    <s v="H302;H315;H332;H335"/>
    <s v="GHS_07"/>
    <s v="Synthetic Laboratory"/>
    <x v="13"/>
    <x v="14"/>
    <m/>
    <s v="2-Methyl-5-formylpyridine"/>
    <m/>
    <m/>
    <m/>
    <s v="Xiaobo Li (xli)"/>
    <m/>
    <m/>
    <s v="P264;P302 + P352;P304 + P340;P305 + P351;P332 + P313;P337 + P313"/>
    <n v="76687"/>
    <m/>
    <m/>
    <s v="1 g"/>
    <n v="1"/>
    <s v="g"/>
    <s v="1 g"/>
    <n v="1"/>
    <n v="1"/>
    <s v="g"/>
    <s v="Warning"/>
    <m/>
    <s v="Liquid"/>
    <m/>
    <m/>
    <m/>
    <m/>
    <m/>
    <m/>
    <m/>
    <m/>
    <n v="121.1389999"/>
  </r>
  <r>
    <m/>
    <n v="8848"/>
    <s v="Fluorochem"/>
    <s v="Materials Innovation Factory"/>
    <d v="2459-07-06T00:00:00"/>
    <m/>
    <d v="2019-07-03T00:00:00"/>
    <m/>
    <s v="Cooper Group"/>
    <s v="Skin corrosion/irritation (Category 2);Specific target organ toxicity - single exposure (Category 3, H335)"/>
    <m/>
    <s v="H315;H335"/>
    <s v="GHS_07"/>
    <s v="Synthetic Laboratory"/>
    <x v="83"/>
    <x v="150"/>
    <m/>
    <s v="Methyl picolinate"/>
    <m/>
    <m/>
    <m/>
    <s v="Xiaobo Li (xli)"/>
    <m/>
    <m/>
    <s v="P264;P302 + P352;P304 + P340;P305 + P351;P332 + P313;P337 + P313"/>
    <n v="78704"/>
    <m/>
    <m/>
    <s v="10 g"/>
    <n v="10"/>
    <s v="g"/>
    <s v="10 g"/>
    <n v="10"/>
    <n v="10"/>
    <s v="g"/>
    <s v="Warning"/>
    <m/>
    <s v="Liquid"/>
    <m/>
    <m/>
    <m/>
    <m/>
    <m/>
    <m/>
    <m/>
    <m/>
    <n v="137.1380005"/>
  </r>
  <r>
    <m/>
    <n v="8849"/>
    <s v="Fluorochem"/>
    <s v="Materials Innovation Factory"/>
    <s v="29682-15-3"/>
    <m/>
    <d v="2019-07-03T00:00:00"/>
    <m/>
    <s v="Cooper Group"/>
    <s v="Skin corrosion/irritation (Category 2);Specific target organ toxicity - single exposure (Category 3, H335)"/>
    <m/>
    <s v="H315;H335"/>
    <s v="GHS_07"/>
    <s v="Synthetic Laboratory"/>
    <x v="13"/>
    <x v="14"/>
    <m/>
    <s v="Methyl 5-bromopyridine-2-carboxylate"/>
    <m/>
    <m/>
    <m/>
    <s v="Xiaobo Li (xli)"/>
    <m/>
    <m/>
    <s v="P264;P302 + P352;P304 + P340;P305 + P351;P332 + P313;P337 + P313"/>
    <n v="35935"/>
    <m/>
    <m/>
    <s v="10 g"/>
    <n v="10"/>
    <s v="g"/>
    <s v="10 g"/>
    <n v="10"/>
    <n v="10"/>
    <s v="g"/>
    <s v="Warning"/>
    <m/>
    <s v="Solid"/>
    <m/>
    <m/>
    <m/>
    <m/>
    <m/>
    <m/>
    <m/>
    <m/>
    <n v="216.03399659999999"/>
  </r>
  <r>
    <m/>
    <n v="8852"/>
    <s v="Aldrich"/>
    <s v="Materials Innovation Factory"/>
    <s v="79-37-8"/>
    <m/>
    <d v="2019-07-05T00:00:00"/>
    <m/>
    <s v="Cooper Group"/>
    <s v="Skin corrosion/irritation (Category 1B);Acute toxicity, Inhalation (Category 3);Specific target organ toxicity - single exposure (Category 3, H335)"/>
    <s v="EUH014;EUH029"/>
    <s v="H314;H331;H335"/>
    <s v="GHS_06;GHS_05"/>
    <s v="Synthetic Laboratory"/>
    <x v="61"/>
    <x v="108"/>
    <m/>
    <s v="Oxalyl chloride"/>
    <m/>
    <m/>
    <m/>
    <s v="Qiang Zhu (qzhu)"/>
    <s v="I"/>
    <m/>
    <s v="P261;P280;P305 + P351 + P338;P310"/>
    <s v="O8801-25G"/>
    <m/>
    <m/>
    <s v="25g"/>
    <n v="25"/>
    <s v="g"/>
    <m/>
    <n v="25"/>
    <m/>
    <s v="g"/>
    <s v="Danger"/>
    <m/>
    <s v="Liquid"/>
    <m/>
    <m/>
    <m/>
    <n v="8"/>
    <n v="6.1"/>
    <m/>
    <n v="2922"/>
    <m/>
    <n v="126.9260025"/>
  </r>
  <r>
    <m/>
    <n v="8850"/>
    <s v="Acros Organics"/>
    <s v="Materials Innovation Factory"/>
    <s v="95-48-7"/>
    <m/>
    <d v="2019-07-05T00:00:00"/>
    <m/>
    <s v="Cooper Group"/>
    <s v="Hazardous to the aquatic environment, long-term (chronic), (Category 3);Skin corrosion/irritation (Category 1B);Acute toxicity, Oral (Category 3);Acute toxicity, Dermal (Category 3)"/>
    <m/>
    <s v="H301;H311;H314;H412"/>
    <s v="GHS_06;GHS_05"/>
    <s v="Synthetic Laboratory"/>
    <x v="4"/>
    <x v="4"/>
    <m/>
    <s v="o-Cresol, 99%, AcroSeal, ACROS Organics"/>
    <m/>
    <m/>
    <m/>
    <s v="Haofan Yang (hyang)"/>
    <s v="II"/>
    <m/>
    <s v="P280;P301 + P310;P302 + P350;P305 + P351 + P338;P310;P312"/>
    <n v="405731000"/>
    <m/>
    <m/>
    <s v="100 mL"/>
    <n v="100"/>
    <s v="ml"/>
    <m/>
    <n v="100"/>
    <m/>
    <s v="ml"/>
    <s v="Danger"/>
    <m/>
    <s v="Solid"/>
    <m/>
    <m/>
    <m/>
    <n v="6.1"/>
    <m/>
    <m/>
    <n v="3455"/>
    <m/>
    <n v="108.13999939999999"/>
  </r>
  <r>
    <m/>
    <n v="8851"/>
    <s v="Fluorochem"/>
    <s v="Materials Innovation Factory"/>
    <s v="98006-91-8"/>
    <m/>
    <d v="2019-07-05T00:00:00"/>
    <m/>
    <s v="Cooper Group"/>
    <s v="Skin corrosion/irritation (Category 2);Specific target organ toxicity - single exposure (Category 3, H335)"/>
    <m/>
    <s v="H315;H335"/>
    <s v="GHS_07"/>
    <s v="Synthetic Laboratory"/>
    <x v="60"/>
    <x v="107"/>
    <m/>
    <s v="5-Methylpyrazine-2-carbonitrile"/>
    <m/>
    <m/>
    <m/>
    <s v="Rob Clowes (rob123)"/>
    <m/>
    <m/>
    <s v="P264;P302 + P352;P304 + P340;P305 + P351;P332 + P313;P337 + P313"/>
    <n v="20122"/>
    <m/>
    <m/>
    <s v="5g"/>
    <n v="5"/>
    <s v="g"/>
    <s v="5g"/>
    <n v="5"/>
    <n v="5"/>
    <s v="g"/>
    <s v="Warning"/>
    <m/>
    <s v="Liquid"/>
    <m/>
    <m/>
    <m/>
    <m/>
    <m/>
    <m/>
    <m/>
    <m/>
    <n v="119.1269989"/>
  </r>
  <r>
    <m/>
    <n v="8855"/>
    <s v="Aldrich"/>
    <s v="Materials Innovation Factory"/>
    <s v="23295-32-1"/>
    <m/>
    <d v="2019-07-05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3"/>
    <x v="14"/>
    <m/>
    <s v="Chloro(pyridine)bis(dimethylglyoximato)cobalt(III)"/>
    <m/>
    <m/>
    <m/>
    <s v="Rob Clowes (rob123)"/>
    <m/>
    <m/>
    <s v="P261;P305 + P351 + P338"/>
    <s v="341630-5G"/>
    <m/>
    <m/>
    <s v="5g"/>
    <n v="5"/>
    <s v="g"/>
    <m/>
    <n v="5"/>
    <m/>
    <s v="g"/>
    <s v="Warning"/>
    <m/>
    <s v="Solid"/>
    <m/>
    <m/>
    <m/>
    <m/>
    <m/>
    <m/>
    <n v="0"/>
    <m/>
    <n v="410.76800539999999"/>
  </r>
  <r>
    <m/>
    <n v="8854"/>
    <s v="Manchester Organics"/>
    <s v="Materials Innovation Factory"/>
    <s v="88946-67-2"/>
    <m/>
    <d v="2019-07-08T00:00:00"/>
    <m/>
    <s v="Cooper Group"/>
    <s v="No data available"/>
    <m/>
    <m/>
    <m/>
    <s v="Synthetic Laboratory"/>
    <x v="51"/>
    <x v="94"/>
    <m/>
    <s v="4,5-dimethoxyphthalonitrile"/>
    <m/>
    <m/>
    <m/>
    <s v="Xue Wang (xwang)"/>
    <m/>
    <m/>
    <m/>
    <s v="s57217"/>
    <m/>
    <m/>
    <s v="5 g"/>
    <n v="5"/>
    <s v="g"/>
    <s v="5 g"/>
    <n v="5"/>
    <n v="5"/>
    <s v="g"/>
    <m/>
    <m/>
    <m/>
    <m/>
    <m/>
    <m/>
    <m/>
    <m/>
    <m/>
    <m/>
    <m/>
    <n v="188.18600459999999"/>
  </r>
  <r>
    <m/>
    <n v="8856"/>
    <s v="Fluorochem"/>
    <s v="Materials Innovation Factory"/>
    <s v="13531-48-1"/>
    <m/>
    <d v="2019-07-09T00:00:00"/>
    <m/>
    <s v="Cooper Group"/>
    <s v="Acute toxicity, Oral (Category 4);Skin corrosion/irritation (Category 2);Acute toxicity, Inhalation (Category 4);Specific target organ toxicity - single exposure (Category 3, H335)"/>
    <m/>
    <s v="H302;H315;H332;H335"/>
    <s v="GHS_07"/>
    <s v="Synthetic Laboratory"/>
    <x v="13"/>
    <x v="14"/>
    <m/>
    <s v="Methyl 3-cyanobenzoate"/>
    <m/>
    <m/>
    <m/>
    <s v="Xiaobo Li (xli)"/>
    <m/>
    <m/>
    <s v="P264;P302 + P352;P304 + P340;P305 + P351;P332 + P313;P337 + P313"/>
    <n v="78586"/>
    <m/>
    <m/>
    <s v="25 g"/>
    <n v="25"/>
    <s v="g"/>
    <s v="25 g"/>
    <n v="25"/>
    <n v="25"/>
    <s v="g"/>
    <s v="Warning"/>
    <m/>
    <s v="Solid"/>
    <m/>
    <m/>
    <m/>
    <m/>
    <m/>
    <m/>
    <m/>
    <m/>
    <n v="161.1600037"/>
  </r>
  <r>
    <m/>
    <n v="8857"/>
    <s v="Aldrich"/>
    <s v="Materials Innovation Factory"/>
    <s v="619-50-1"/>
    <m/>
    <d v="2019-07-10T00:00:00"/>
    <m/>
    <s v="Cooper Group"/>
    <s v="No data available"/>
    <m/>
    <m/>
    <m/>
    <s v="Synthetic Laboratory"/>
    <x v="16"/>
    <x v="19"/>
    <m/>
    <s v="Methyl 4-nitrobenzoate"/>
    <m/>
    <m/>
    <m/>
    <s v="Xiaobo Li (xli)"/>
    <m/>
    <m/>
    <m/>
    <n v="72962"/>
    <m/>
    <n v="0.99"/>
    <n v="100"/>
    <n v="100"/>
    <m/>
    <m/>
    <n v="100"/>
    <m/>
    <s v="pc"/>
    <m/>
    <m/>
    <s v="Solid"/>
    <m/>
    <m/>
    <m/>
    <m/>
    <m/>
    <m/>
    <n v="0"/>
    <m/>
    <n v="181.1470032"/>
  </r>
  <r>
    <m/>
    <n v="8858"/>
    <s v="Aldrich"/>
    <s v="Materials Innovation Factory"/>
    <s v="13965-31-6"/>
    <m/>
    <d v="2019-07-10T00:00:00"/>
    <m/>
    <s v="Cooper Group"/>
    <s v="Acute toxicity, Oral (Category 4);Acute toxicity, Dermal (Category 4);Skin corrosion/irritation (Category 2);Serious eye damage/eye irritation (Category 2);Acute toxicity, Inhalation (Category 4);Specific target organ toxicity - single exposure (Category 3, H335)"/>
    <m/>
    <s v="H302;H312;H315;H319;H332;H335"/>
    <s v="GHS_07"/>
    <s v="Synthetic Laboratory"/>
    <x v="60"/>
    <x v="107"/>
    <m/>
    <s v="(2,2?-Bipyridine)dichloroplatinum(II)"/>
    <m/>
    <m/>
    <m/>
    <s v="Rob Clowes (rob123)"/>
    <m/>
    <m/>
    <s v="P261;P280;P305 + P351 + P338"/>
    <s v="401609-1G"/>
    <m/>
    <m/>
    <s v="1g"/>
    <n v="1"/>
    <s v="g"/>
    <m/>
    <n v="1"/>
    <m/>
    <s v="g"/>
    <s v="Warning"/>
    <m/>
    <s v="Solid"/>
    <m/>
    <m/>
    <m/>
    <m/>
    <m/>
    <m/>
    <n v="0"/>
    <m/>
    <n v="422.1719971"/>
  </r>
  <r>
    <m/>
    <n v="5575"/>
    <s v="TCI"/>
    <s v="Materials Innovation Factory"/>
    <s v="248270-25-9"/>
    <m/>
    <d v="2017-10-13T00:00:00"/>
    <m/>
    <s v="Cooper Group"/>
    <s v="No data available"/>
    <m/>
    <m/>
    <m/>
    <s v="Synthetic Laboratory"/>
    <x v="2"/>
    <x v="95"/>
    <m/>
    <s v="3-Fluoro-4-formylphenylboronic acid"/>
    <m/>
    <m/>
    <m/>
    <s v="Alex James (amjames)"/>
    <m/>
    <m/>
    <m/>
    <s v="F1051"/>
    <m/>
    <m/>
    <s v="5g"/>
    <n v="5"/>
    <s v="g"/>
    <s v="5g"/>
    <n v="5"/>
    <n v="5"/>
    <s v="g"/>
    <m/>
    <m/>
    <s v="Liquid"/>
    <s v="ROOM"/>
    <m/>
    <m/>
    <m/>
    <m/>
    <m/>
    <n v="0"/>
    <m/>
    <n v="167.93200680000001"/>
  </r>
  <r>
    <m/>
    <n v="8860"/>
    <s v="TCI America"/>
    <s v="Materials Innovation Factory"/>
    <s v="868858-48-4"/>
    <m/>
    <d v="2019-07-11T00:00:00"/>
    <m/>
    <s v="Cooper Group"/>
    <m/>
    <m/>
    <m/>
    <m/>
    <s v="Synthetic Laboratory"/>
    <x v="59"/>
    <x v="104"/>
    <m/>
    <s v="Sodium p-Toluenesulfinate Tetrahydrate"/>
    <m/>
    <m/>
    <m/>
    <s v="Alex James (amjames)"/>
    <m/>
    <m/>
    <m/>
    <s v="T0763"/>
    <m/>
    <n v="0.98"/>
    <s v="25 g"/>
    <n v="25"/>
    <s v="g"/>
    <s v="25 g"/>
    <n v="25"/>
    <n v="25"/>
    <s v="g"/>
    <m/>
    <m/>
    <m/>
    <m/>
    <m/>
    <m/>
    <m/>
    <m/>
    <m/>
    <m/>
    <m/>
    <n v="250.24800110000001"/>
  </r>
  <r>
    <m/>
    <n v="8861"/>
    <s v="Alfa Aesar"/>
    <s v="Materials Innovation Factory"/>
    <s v="63148-62-9"/>
    <m/>
    <d v="2019-07-11T00:00:00"/>
    <m/>
    <s v="Cooper Group"/>
    <m/>
    <m/>
    <m/>
    <m/>
    <s v="Synthetic Laboratory"/>
    <x v="82"/>
    <x v="149"/>
    <n v="10211692"/>
    <s v="Silicone oil, for oil baths, usable range from -40 to +200°C"/>
    <m/>
    <m/>
    <m/>
    <s v="Haofan Yang (hyang)"/>
    <m/>
    <m/>
    <m/>
    <s v="A12728"/>
    <m/>
    <m/>
    <s v="500 g"/>
    <n v="500"/>
    <s v="g"/>
    <s v="500 g"/>
    <n v="500"/>
    <n v="500"/>
    <s v="g"/>
    <m/>
    <m/>
    <s v="Liquid"/>
    <s v="ROOM"/>
    <m/>
    <m/>
    <m/>
    <m/>
    <m/>
    <n v="0"/>
    <m/>
    <n v="236.53599550000001"/>
  </r>
  <r>
    <m/>
    <n v="8862"/>
    <s v="TCI America"/>
    <s v="Materials Innovation Factory"/>
    <s v="609-23-4"/>
    <m/>
    <d v="2019-07-11T00:00:00"/>
    <m/>
    <s v="Cooper Group"/>
    <m/>
    <m/>
    <m/>
    <m/>
    <s v="Synthetic Laboratory"/>
    <x v="19"/>
    <x v="126"/>
    <m/>
    <s v="2,4,6-Triiodophenol"/>
    <m/>
    <m/>
    <m/>
    <s v="Alex James (amjames)"/>
    <m/>
    <m/>
    <m/>
    <s v="T0452"/>
    <m/>
    <m/>
    <s v="5 g"/>
    <n v="5"/>
    <s v="g"/>
    <s v="5 g"/>
    <n v="5"/>
    <n v="5"/>
    <s v="g"/>
    <m/>
    <m/>
    <m/>
    <m/>
    <m/>
    <m/>
    <m/>
    <m/>
    <m/>
    <m/>
    <m/>
    <n v="471.80099489999998"/>
  </r>
  <r>
    <m/>
    <n v="5576"/>
    <s v="TCI"/>
    <s v="Materials Innovation Factory"/>
    <s v="87199-17-5"/>
    <m/>
    <d v="2017-10-13T00:00:00"/>
    <m/>
    <s v="Cooper Group"/>
    <s v="No data available"/>
    <m/>
    <m/>
    <m/>
    <s v="Synthetic Laboratory"/>
    <x v="51"/>
    <x v="94"/>
    <m/>
    <s v="4-Formylphenylboronic acid"/>
    <m/>
    <m/>
    <m/>
    <s v="Marc Little (malittle)"/>
    <m/>
    <m/>
    <m/>
    <s v="F0446"/>
    <m/>
    <m/>
    <s v="5g"/>
    <n v="5"/>
    <s v="g"/>
    <m/>
    <n v="5"/>
    <m/>
    <s v="g"/>
    <m/>
    <m/>
    <m/>
    <m/>
    <m/>
    <m/>
    <m/>
    <m/>
    <m/>
    <n v="0"/>
    <m/>
    <n v="149.94200129999999"/>
  </r>
  <r>
    <m/>
    <n v="8864"/>
    <s v="Aldrich"/>
    <s v="Materials Innovation Factory"/>
    <s v="589-92-4"/>
    <m/>
    <d v="2019-07-12T00:00:00"/>
    <m/>
    <s v="Cooper Group"/>
    <s v="Flammable liquids (Category 3);Acute toxicity, Oral (Category 4)"/>
    <m/>
    <s v="H226;H302"/>
    <s v="GHS_02;GHS_07"/>
    <s v="Synthetic Laboratory"/>
    <x v="52"/>
    <x v="96"/>
    <m/>
    <s v="4-Methylcyclohexanone"/>
    <m/>
    <m/>
    <m/>
    <s v="Marc Little (malittle)"/>
    <s v="III"/>
    <m/>
    <m/>
    <n v="173614"/>
    <m/>
    <m/>
    <s v="25 ml"/>
    <n v="25"/>
    <s v="ml"/>
    <m/>
    <n v="25"/>
    <m/>
    <s v="ml"/>
    <s v="Warning"/>
    <m/>
    <s v="Liquid"/>
    <m/>
    <m/>
    <m/>
    <n v="3"/>
    <m/>
    <m/>
    <n v="2297"/>
    <m/>
    <n v="112.1719971"/>
  </r>
  <r>
    <m/>
    <n v="8865"/>
    <s v="Aldrich"/>
    <s v="Materials Innovation Factory"/>
    <s v="1134-35-6"/>
    <m/>
    <d v="2019-07-12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9"/>
    <x v="47"/>
    <m/>
    <s v="4,4?-Dimethyl-2,2?-dipyridyl"/>
    <m/>
    <m/>
    <m/>
    <s v="Marc Little (malittle)"/>
    <m/>
    <m/>
    <s v="P261;P305 + P351 + P338"/>
    <s v="569593-1G"/>
    <m/>
    <n v="0.995"/>
    <s v="1 g"/>
    <n v="1"/>
    <s v="g"/>
    <m/>
    <n v="1"/>
    <m/>
    <s v="g"/>
    <s v="Warning"/>
    <m/>
    <s v="Solid"/>
    <s v="ROOM"/>
    <m/>
    <m/>
    <m/>
    <m/>
    <m/>
    <n v="0"/>
    <m/>
    <n v="184.24200440000001"/>
  </r>
  <r>
    <m/>
    <n v="8866"/>
    <s v="Fluorochem"/>
    <s v="Materials Innovation Factory"/>
    <s v="123088-59-5"/>
    <m/>
    <d v="2019-07-12T00:00:00"/>
    <m/>
    <s v="Cooper Group"/>
    <s v="Skin corrosion/irritation (Category 2);Specific target organ toxicity - single exposure (Category 3, H335)"/>
    <m/>
    <s v="H315;H319;H335"/>
    <s v="GHS_07"/>
    <s v="Synthetic Laboratory"/>
    <x v="9"/>
    <x v="16"/>
    <m/>
    <s v="4-Aminocarbonylphenylboronic acid"/>
    <m/>
    <m/>
    <m/>
    <s v="Marc Little (malittle)"/>
    <m/>
    <m/>
    <s v="P264;P302 + P352;P304 + P340;P305 + P351;P332 + P313;P337 + P313"/>
    <n v="16098"/>
    <m/>
    <n v="97"/>
    <s v="5 g"/>
    <n v="5"/>
    <s v="g"/>
    <s v="5 g"/>
    <n v="5"/>
    <n v="5"/>
    <s v="g"/>
    <s v="Warning"/>
    <m/>
    <s v="Solid"/>
    <s v="ROOM"/>
    <m/>
    <m/>
    <m/>
    <m/>
    <m/>
    <n v="0"/>
    <m/>
    <n v="164.95700070000001"/>
  </r>
  <r>
    <m/>
    <n v="8867"/>
    <s v="Fluorochem"/>
    <s v="Materials Innovation Factory"/>
    <s v="6587-24-2"/>
    <m/>
    <d v="2019-07-12T00:00:00"/>
    <m/>
    <s v="Cooper Group"/>
    <s v="Skin corrosion/irritation (Category 2);Specific target organ toxicity - single exposure (Category 3, H335)"/>
    <m/>
    <s v="H315;H335"/>
    <s v="GHS_07"/>
    <s v="Synthetic Laboratory"/>
    <x v="83"/>
    <x v="150"/>
    <s v="FCC20206"/>
    <s v="Methyl 2-cyanobenzoate"/>
    <m/>
    <m/>
    <m/>
    <s v="Xiaobo Li (xli)"/>
    <m/>
    <m/>
    <s v="P264;P302 + P352;P304 + P340;P305 + P351;P332 + P313;P337 + P313"/>
    <n v="18829"/>
    <m/>
    <m/>
    <s v="5 g"/>
    <n v="5"/>
    <s v="g"/>
    <s v="5 g"/>
    <n v="5"/>
    <n v="5"/>
    <s v="g"/>
    <s v="Warning"/>
    <m/>
    <s v="Solid"/>
    <m/>
    <m/>
    <m/>
    <m/>
    <m/>
    <m/>
    <m/>
    <m/>
    <n v="161.1600037"/>
  </r>
  <r>
    <m/>
    <n v="8869"/>
    <s v="Fluorochem"/>
    <s v="Materials Innovation Factory"/>
    <s v="36629-42-2"/>
    <m/>
    <d v="2019-07-12T00:00:00"/>
    <m/>
    <s v="Cooper Group"/>
    <s v="Skin corrosion/irritation (Category 2);Specific target organ toxicity - single exposure (Category 3, H335)"/>
    <m/>
    <s v="H315;H335"/>
    <s v="GHS_07"/>
    <s v="Synthetic Laboratory"/>
    <x v="13"/>
    <x v="14"/>
    <s v="FCB043125"/>
    <s v="Methyl pentafluorobenzoate"/>
    <m/>
    <m/>
    <m/>
    <s v="Xiaobo Li (xli)"/>
    <m/>
    <m/>
    <s v="P264;P302 + P352;P304 + P340;P305 + P351;P332 + P313;P337 + P313"/>
    <n v="6823"/>
    <m/>
    <m/>
    <s v="10 g"/>
    <n v="10"/>
    <s v="g"/>
    <s v="10 g"/>
    <n v="10"/>
    <n v="10"/>
    <s v="g"/>
    <s v="Warning"/>
    <m/>
    <s v="Liquid"/>
    <m/>
    <m/>
    <m/>
    <m/>
    <m/>
    <m/>
    <m/>
    <m/>
    <n v="226.1000061"/>
  </r>
  <r>
    <m/>
    <n v="8870"/>
    <s v="Fluorochem"/>
    <s v="Materials Innovation Factory"/>
    <s v="3672-47-7"/>
    <m/>
    <d v="2019-07-12T00:00:00"/>
    <m/>
    <s v="Cooper Group"/>
    <s v="Acute toxicity, Oral (Category 4);Skin corrosion/irritation (Category 2);Specific target organ toxicity - single exposure (Category 3, H335)"/>
    <m/>
    <s v="H302;H315;H335"/>
    <s v="GHS_07"/>
    <s v="Synthetic Laboratory"/>
    <x v="83"/>
    <x v="150"/>
    <m/>
    <s v="4-methoxybenzoylacetonitrile"/>
    <m/>
    <m/>
    <m/>
    <s v="Xiaobo Li (xli)"/>
    <m/>
    <m/>
    <s v="P260;P280;P301 + P312;P302 + P352;P304 + P340;P305 + P351"/>
    <n v="207006"/>
    <m/>
    <m/>
    <s v="5 g"/>
    <n v="5"/>
    <s v="g"/>
    <s v="5 g"/>
    <n v="5"/>
    <n v="5"/>
    <s v="g"/>
    <s v="Warning"/>
    <m/>
    <s v="Solid"/>
    <m/>
    <m/>
    <m/>
    <m/>
    <m/>
    <m/>
    <m/>
    <m/>
    <n v="175.18699649999999"/>
  </r>
  <r>
    <m/>
    <n v="8871"/>
    <s v="Fluorochem"/>
    <s v="Materials Innovation Factory"/>
    <s v="6587-24-2"/>
    <m/>
    <d v="2019-07-12T00:00:00"/>
    <m/>
    <s v="Cooper Group"/>
    <s v="Skin corrosion/irritation (Category 2);Specific target organ toxicity - single exposure (Category 3, H335)"/>
    <m/>
    <s v="H315;H335"/>
    <s v="GHS_07"/>
    <s v="Synthetic Laboratory"/>
    <x v="13"/>
    <x v="14"/>
    <m/>
    <s v="Methyl 2-cyanobenzoate"/>
    <m/>
    <m/>
    <m/>
    <s v="Xiaobo Li (xli)"/>
    <m/>
    <m/>
    <s v="P264;P302 + P352;P304 + P340;P305 + P351;P332 + P313;P337 + P313"/>
    <n v="18829"/>
    <m/>
    <m/>
    <s v="5 g"/>
    <n v="5"/>
    <s v="g"/>
    <s v="5 g"/>
    <n v="5"/>
    <n v="5"/>
    <s v="g"/>
    <s v="Warning"/>
    <m/>
    <s v="Solid"/>
    <m/>
    <m/>
    <m/>
    <m/>
    <m/>
    <m/>
    <m/>
    <m/>
    <n v="161.1600037"/>
  </r>
  <r>
    <m/>
    <n v="8872"/>
    <s v="Fluorochem"/>
    <s v="Materials Innovation Factory"/>
    <s v="21240-56-2"/>
    <m/>
    <d v="2019-07-15T00:00:00"/>
    <m/>
    <s v="Cooper Group"/>
    <s v="Skin corrosion/irritation (Category 2);Specific target organ toxicity - single exposure (Category 3, H335)"/>
    <m/>
    <s v="H315;H319;H335"/>
    <s v="GHS_07"/>
    <s v="Synthetic Laboratory"/>
    <x v="83"/>
    <x v="150"/>
    <m/>
    <s v="9-Methyl-9H-carbazole-3-carboxaldehyde"/>
    <m/>
    <m/>
    <m/>
    <s v="Xiaobo Li (xli)"/>
    <m/>
    <m/>
    <s v="P264;P302 + P352;P304 + P340;P305 + P351;P332 + P313;P337 + P313"/>
    <n v="14219"/>
    <m/>
    <m/>
    <s v="1 g"/>
    <n v="1"/>
    <s v="g"/>
    <s v="1 g"/>
    <n v="1"/>
    <n v="1"/>
    <s v="g"/>
    <s v="Warning"/>
    <m/>
    <s v="Solid"/>
    <m/>
    <m/>
    <m/>
    <m/>
    <m/>
    <m/>
    <m/>
    <m/>
    <n v="209.24800110000001"/>
  </r>
  <r>
    <m/>
    <n v="8873"/>
    <s v="Fluorochem"/>
    <s v="Materials Innovation Factory"/>
    <s v="21240-56-2"/>
    <m/>
    <d v="2019-07-15T00:00:00"/>
    <m/>
    <s v="Cooper Group"/>
    <s v="Skin corrosion/irritation (Category 2);Specific target organ toxicity - single exposure (Category 3, H335)"/>
    <m/>
    <s v="H315;H319;H335"/>
    <s v="GHS_07"/>
    <s v="Synthetic Laboratory"/>
    <x v="83"/>
    <x v="150"/>
    <s v="H1001"/>
    <s v="9-Methyl-9H-carbazole-3-carboxaldehyde"/>
    <m/>
    <m/>
    <m/>
    <s v="Xiaobo Li (xli)"/>
    <m/>
    <m/>
    <s v="P264;P302 + P352;P304 + P340;P305 + P351;P332 + P313;P337 + P313"/>
    <n v="14219"/>
    <m/>
    <m/>
    <s v="1 g"/>
    <n v="1"/>
    <s v="g"/>
    <s v="1 g"/>
    <n v="1"/>
    <n v="1"/>
    <s v="g"/>
    <s v="Warning"/>
    <m/>
    <s v="Solid"/>
    <m/>
    <m/>
    <m/>
    <m/>
    <m/>
    <m/>
    <m/>
    <m/>
    <n v="209.24800110000001"/>
  </r>
  <r>
    <m/>
    <n v="8874"/>
    <s v="Alfa Aesar"/>
    <s v="Materials Innovation Factory"/>
    <s v="198-55-0"/>
    <m/>
    <d v="2019-07-15T00:00:00"/>
    <m/>
    <s v="Cooper Group"/>
    <m/>
    <m/>
    <m/>
    <m/>
    <s v="Synthetic Laboratory"/>
    <x v="52"/>
    <x v="96"/>
    <n v="10215841"/>
    <s v="Perylene, 98+%"/>
    <m/>
    <m/>
    <m/>
    <s v="Marc Little (malittle)"/>
    <m/>
    <m/>
    <m/>
    <s v="L03047"/>
    <m/>
    <n v="0.98"/>
    <s v="1 g"/>
    <n v="1"/>
    <s v="g"/>
    <s v="1 g"/>
    <n v="1"/>
    <n v="1"/>
    <s v="g"/>
    <m/>
    <m/>
    <m/>
    <m/>
    <m/>
    <m/>
    <m/>
    <m/>
    <m/>
    <n v="0"/>
    <m/>
    <n v="252.3159943"/>
  </r>
  <r>
    <m/>
    <n v="8875"/>
    <s v="Alfa Aesar"/>
    <s v="Materials Innovation Factory"/>
    <s v="198-55-0"/>
    <m/>
    <d v="2019-07-15T00:00:00"/>
    <m/>
    <s v="Cooper Group"/>
    <m/>
    <m/>
    <m/>
    <m/>
    <s v="Synthetic Laboratory"/>
    <x v="22"/>
    <x v="34"/>
    <n v="10215841"/>
    <s v="Perylene, 98+%"/>
    <m/>
    <m/>
    <m/>
    <s v="Alex James (amjames)"/>
    <m/>
    <m/>
    <m/>
    <s v="L03047"/>
    <m/>
    <n v="0.98"/>
    <s v="1 g"/>
    <n v="1"/>
    <s v="g"/>
    <m/>
    <n v="1"/>
    <m/>
    <s v="g"/>
    <m/>
    <m/>
    <m/>
    <m/>
    <m/>
    <m/>
    <m/>
    <m/>
    <m/>
    <n v="0"/>
    <m/>
    <n v="252.3159943"/>
  </r>
  <r>
    <m/>
    <n v="8876"/>
    <s v="Fluorochem"/>
    <s v="Materials Innovation Factory"/>
    <s v="89900-95-8"/>
    <m/>
    <d v="2019-07-15T00:00:00"/>
    <m/>
    <s v="Cooper Group"/>
    <m/>
    <m/>
    <m/>
    <m/>
    <s v="Synthetic Laboratory"/>
    <x v="83"/>
    <x v="150"/>
    <m/>
    <s v="Methyl 4'-cyano-[1,1'-biphenyl]-4-carboxylate"/>
    <m/>
    <m/>
    <m/>
    <s v="Xiaobo Li (xli)"/>
    <m/>
    <m/>
    <m/>
    <n v="236149"/>
    <m/>
    <m/>
    <s v="1 g"/>
    <n v="1"/>
    <s v="g"/>
    <m/>
    <n v="1"/>
    <m/>
    <s v="g"/>
    <m/>
    <m/>
    <m/>
    <m/>
    <m/>
    <m/>
    <m/>
    <m/>
    <m/>
    <m/>
    <m/>
    <n v="237.25799559999999"/>
  </r>
  <r>
    <m/>
    <n v="8877"/>
    <s v="Fluorochem"/>
    <s v="Materials Innovation Factory"/>
    <s v="53882-80-7"/>
    <m/>
    <d v="2019-07-15T00:00:00"/>
    <m/>
    <s v="Cooper Group"/>
    <m/>
    <m/>
    <m/>
    <m/>
    <s v="Synthetic Laboratory"/>
    <x v="83"/>
    <x v="150"/>
    <m/>
    <s v="2-Bromobenzoylacetonitrile"/>
    <m/>
    <m/>
    <m/>
    <s v="Xiaobo Li (xli)"/>
    <m/>
    <m/>
    <m/>
    <n v="92729"/>
    <m/>
    <m/>
    <s v="5 g"/>
    <n v="5"/>
    <s v="g"/>
    <s v="5 g"/>
    <n v="5"/>
    <n v="5"/>
    <s v="g"/>
    <m/>
    <m/>
    <m/>
    <m/>
    <m/>
    <m/>
    <m/>
    <m/>
    <m/>
    <m/>
    <m/>
    <n v="224.05700680000001"/>
  </r>
  <r>
    <m/>
    <n v="8878"/>
    <s v="Fluorochem"/>
    <s v="Materials Innovation Factory"/>
    <s v="21667-60-7"/>
    <m/>
    <d v="2019-07-15T00:00:00"/>
    <m/>
    <s v="Cooper Group"/>
    <s v="Acute toxicity, Oral (Category 4);Skin corrosion/irritation (Category 2);Acute toxicity, Inhalation (Category 4);Specific target organ toxicity - single exposure (Category 3, H335)"/>
    <m/>
    <s v="H302;H315;H332;H335"/>
    <s v="GHS_07"/>
    <s v="Synthetic Laboratory"/>
    <x v="83"/>
    <x v="150"/>
    <m/>
    <s v="3-(3-Methoxyphenyl)-3-oxopropanenitrile"/>
    <m/>
    <m/>
    <m/>
    <s v="Xiaobo Li (xli)"/>
    <m/>
    <m/>
    <s v="P264;P302 + P352;P304 + P340;P305 + P351;P332 + P313;P337 + P313"/>
    <n v="215634"/>
    <m/>
    <m/>
    <s v="5 g"/>
    <n v="5"/>
    <s v="g"/>
    <s v="5 g"/>
    <n v="5"/>
    <n v="5"/>
    <s v="g"/>
    <s v="Warning"/>
    <m/>
    <s v="Solid"/>
    <m/>
    <m/>
    <m/>
    <m/>
    <m/>
    <m/>
    <m/>
    <m/>
    <n v="175.18699649999999"/>
  </r>
  <r>
    <m/>
    <n v="8879"/>
    <s v="Fluorochem"/>
    <s v="Materials Innovation Factory"/>
    <s v="71682-94-5"/>
    <m/>
    <d v="2019-07-15T00:00:00"/>
    <m/>
    <s v="Cooper Group"/>
    <s v="Skin corrosion/irritation (Category 2);Specific target organ toxicity - single exposure (Category 3, H335)"/>
    <m/>
    <s v="H315;H335"/>
    <s v="GHS_07"/>
    <s v="Synthetic Laboratory"/>
    <x v="83"/>
    <x v="150"/>
    <m/>
    <s v="4-Trifluoromethylbenzoylacetonitrile"/>
    <m/>
    <m/>
    <m/>
    <s v="Xiaobo Li (xli)"/>
    <m/>
    <m/>
    <s v="P264;P302 + P352;P304 + P340;P305 + P351;P332 + P313;P337 + P313"/>
    <n v="206983"/>
    <m/>
    <m/>
    <s v="1 g"/>
    <n v="1"/>
    <s v="g"/>
    <m/>
    <n v="1"/>
    <m/>
    <s v="g"/>
    <s v="Warning"/>
    <m/>
    <s v="Solid"/>
    <m/>
    <m/>
    <m/>
    <m/>
    <m/>
    <m/>
    <m/>
    <m/>
    <n v="213.15800479999999"/>
  </r>
  <r>
    <m/>
    <n v="8880"/>
    <s v="Fluorochem"/>
    <s v="Materials Innovation Factory"/>
    <s v="720-75-2"/>
    <m/>
    <d v="2019-07-16T00:00:00"/>
    <m/>
    <s v="Cooper Group"/>
    <s v="Skin corrosion/irritation (Category 2);Specific target organ toxicity - single exposure (Category 3, H335)"/>
    <m/>
    <s v="H315;H335"/>
    <s v="GHS_07"/>
    <s v="Synthetic Laboratory"/>
    <x v="83"/>
    <x v="150"/>
    <s v="FCB084115"/>
    <s v="Methyl 4-biphenylcarboxylate"/>
    <m/>
    <m/>
    <m/>
    <s v="Xiaobo Li (xli)"/>
    <m/>
    <m/>
    <s v="P264;P302 + P352;P304 + P340;P305 + P351;P332 + P313;P337 + P313"/>
    <n v="18823"/>
    <m/>
    <m/>
    <s v="10 g"/>
    <n v="10"/>
    <s v="g"/>
    <m/>
    <n v="10"/>
    <m/>
    <s v="g"/>
    <s v="Warning"/>
    <m/>
    <s v="Solid"/>
    <m/>
    <m/>
    <m/>
    <m/>
    <m/>
    <m/>
    <m/>
    <m/>
    <n v="212.24800110000001"/>
  </r>
  <r>
    <m/>
    <n v="8881"/>
    <s v="TCI America"/>
    <s v="Materials Innovation Factory"/>
    <s v="606-45-1"/>
    <m/>
    <d v="2019-07-16T00:00:00"/>
    <m/>
    <s v="Cooper Group"/>
    <m/>
    <m/>
    <m/>
    <m/>
    <s v="Synthetic Laboratory"/>
    <x v="14"/>
    <x v="114"/>
    <m/>
    <s v="Methyl o-anisate ?99.0%"/>
    <m/>
    <m/>
    <m/>
    <s v="Alex James (amjames)"/>
    <m/>
    <m/>
    <m/>
    <s v="A0483"/>
    <m/>
    <m/>
    <s v="25 mL"/>
    <n v="25"/>
    <s v="ml"/>
    <m/>
    <n v="25"/>
    <m/>
    <s v="ml"/>
    <m/>
    <m/>
    <m/>
    <m/>
    <m/>
    <m/>
    <m/>
    <m/>
    <m/>
    <m/>
    <m/>
    <n v="166.17599490000001"/>
  </r>
  <r>
    <m/>
    <n v="8882"/>
    <s v="TCI America"/>
    <s v="Materials Innovation Factory"/>
    <s v="1118-61-2"/>
    <m/>
    <d v="2019-07-16T00:00:00"/>
    <m/>
    <s v="Cooper Group"/>
    <s v="No data available"/>
    <m/>
    <m/>
    <m/>
    <s v="Synthetic Laboratory"/>
    <x v="57"/>
    <x v="102"/>
    <m/>
    <s v="3-Aminocrotononitrile"/>
    <m/>
    <m/>
    <m/>
    <s v="Xue Wang (xwang)"/>
    <m/>
    <m/>
    <m/>
    <s v="A0944"/>
    <m/>
    <m/>
    <s v="25 g"/>
    <n v="25"/>
    <s v="g"/>
    <s v="25 g"/>
    <n v="25"/>
    <n v="25"/>
    <s v="g"/>
    <m/>
    <m/>
    <s v="Solid"/>
    <m/>
    <m/>
    <m/>
    <m/>
    <m/>
    <m/>
    <m/>
    <m/>
    <n v="82.106002810000007"/>
  </r>
  <r>
    <m/>
    <n v="8883"/>
    <s v="Fluorochem"/>
    <s v="Materials Innovation Factory"/>
    <s v="610-97-9"/>
    <m/>
    <d v="2019-07-17T00:00:00"/>
    <m/>
    <s v="Cooper Group"/>
    <s v="Skin corrosion/irritation (Category 2);Specific target organ toxicity - single exposure (Category 3, H335)"/>
    <m/>
    <s v="H315;H335"/>
    <s v="GHS_07"/>
    <s v="Synthetic Laboratory"/>
    <x v="16"/>
    <x v="19"/>
    <m/>
    <s v="Methyl 2-iodobenzoate"/>
    <m/>
    <m/>
    <m/>
    <s v="Alex James (amjames)"/>
    <m/>
    <m/>
    <s v="P264;P302 + P352;P304 + P340;P305 + P351;P332 + P313;P337 + P313"/>
    <n v="5544"/>
    <m/>
    <m/>
    <s v="100 g"/>
    <n v="100"/>
    <s v="g"/>
    <s v="100 g"/>
    <n v="100"/>
    <n v="100"/>
    <s v="g"/>
    <s v="Warning"/>
    <m/>
    <s v="Liquid"/>
    <m/>
    <m/>
    <m/>
    <m/>
    <m/>
    <m/>
    <m/>
    <m/>
    <n v="262.04599000000002"/>
  </r>
  <r>
    <m/>
    <n v="8884"/>
    <s v="Fluorochem"/>
    <s v="Materials Innovation Factory"/>
    <s v="394-35-4"/>
    <m/>
    <d v="2019-07-17T00:00:00"/>
    <m/>
    <s v="Cooper Group"/>
    <s v="Skin corrosion/irritation (Category 2);Specific target organ toxicity - single exposure (Category 3, H335)"/>
    <m/>
    <s v="H315;H335"/>
    <s v="GHS_07"/>
    <s v="Synthetic Laboratory"/>
    <x v="16"/>
    <x v="19"/>
    <m/>
    <s v="Methyl 2-fluorobenzoate"/>
    <m/>
    <m/>
    <m/>
    <s v="Alex James (amjames)"/>
    <m/>
    <m/>
    <s v="P264;P302 + P352;P304 + P340;P305 + P351;P332 + P313;P337 + P313"/>
    <n v="6801"/>
    <m/>
    <m/>
    <s v="25 g"/>
    <n v="25"/>
    <s v="g"/>
    <s v="25 g"/>
    <n v="25"/>
    <n v="25"/>
    <s v="g"/>
    <s v="Warning"/>
    <m/>
    <s v="Liquid"/>
    <m/>
    <m/>
    <m/>
    <m/>
    <m/>
    <m/>
    <m/>
    <m/>
    <n v="154.13999939999999"/>
  </r>
  <r>
    <m/>
    <n v="8888"/>
    <s v="Fluorochem"/>
    <s v="Materials Innovation Factory"/>
    <s v="39581-30-1"/>
    <m/>
    <d v="2019-07-17T00:00:00"/>
    <m/>
    <s v="Cooper Group"/>
    <m/>
    <m/>
    <m/>
    <m/>
    <s v="Synthetic Laboratory"/>
    <x v="13"/>
    <x v="14"/>
    <m/>
    <s v="2-Cyano-N-methyl-n-phenylacetamide"/>
    <m/>
    <m/>
    <m/>
    <s v="Xue Wang (xwang)"/>
    <m/>
    <m/>
    <m/>
    <n v="42753"/>
    <m/>
    <m/>
    <s v="1 g"/>
    <n v="1"/>
    <s v="g"/>
    <s v="1 g"/>
    <n v="1"/>
    <n v="1"/>
    <s v="g"/>
    <m/>
    <m/>
    <m/>
    <m/>
    <m/>
    <m/>
    <m/>
    <m/>
    <m/>
    <m/>
    <m/>
    <n v="174.2030029"/>
  </r>
  <r>
    <m/>
    <n v="8889"/>
    <s v="Fluorochem"/>
    <s v="Materials Innovation Factory"/>
    <s v="2469-99-0"/>
    <m/>
    <d v="2019-07-17T00:00:00"/>
    <m/>
    <s v="Cooper Group"/>
    <m/>
    <m/>
    <m/>
    <m/>
    <s v="Synthetic Laboratory"/>
    <x v="13"/>
    <x v="14"/>
    <s v="FCC28240"/>
    <s v="3-oxobutanenitrile"/>
    <m/>
    <m/>
    <m/>
    <s v="Xue Wang (xwang)"/>
    <m/>
    <m/>
    <m/>
    <n v="338453"/>
    <m/>
    <m/>
    <s v="1 g"/>
    <n v="1"/>
    <s v="g"/>
    <s v="1 g"/>
    <n v="1"/>
    <n v="1"/>
    <s v="g"/>
    <m/>
    <m/>
    <m/>
    <m/>
    <m/>
    <m/>
    <m/>
    <m/>
    <m/>
    <m/>
    <m/>
    <n v="83.089996339999999"/>
  </r>
  <r>
    <m/>
    <n v="5579"/>
    <s v="Alfa Aesar"/>
    <s v="Materials Innovation Factory"/>
    <s v="15804-32-7"/>
    <m/>
    <d v="2017-10-13T00:00:00"/>
    <m/>
    <s v="Cooper Group"/>
    <m/>
    <m/>
    <m/>
    <m/>
    <s v="Synthetic Laboratory"/>
    <x v="17"/>
    <x v="98"/>
    <s v="A24Z020"/>
    <s v="Gold(III) acetate"/>
    <m/>
    <m/>
    <m/>
    <s v="Alex James (amjames)"/>
    <m/>
    <m/>
    <m/>
    <s v="P~4407502"/>
    <m/>
    <n v="0.999"/>
    <s v="1g"/>
    <n v="1"/>
    <s v="g"/>
    <m/>
    <n v="1"/>
    <m/>
    <s v="g"/>
    <m/>
    <m/>
    <s v="Solid"/>
    <m/>
    <m/>
    <m/>
    <m/>
    <m/>
    <m/>
    <n v="0"/>
    <m/>
    <n v="374.09899899999999"/>
  </r>
  <r>
    <m/>
    <n v="8892"/>
    <s v="Fluorochem"/>
    <s v="Materials Innovation Factory"/>
    <s v="70591-86-5"/>
    <m/>
    <d v="2019-07-18T00:00:00"/>
    <m/>
    <s v="Cooper Group"/>
    <m/>
    <m/>
    <m/>
    <m/>
    <s v="Synthetic Laboratory"/>
    <x v="83"/>
    <x v="150"/>
    <s v="FCC30533"/>
    <s v="3-Bromobenzoylacetonitrile"/>
    <m/>
    <m/>
    <m/>
    <s v="Xiaobo Li (xli)"/>
    <m/>
    <m/>
    <m/>
    <n v="22384"/>
    <m/>
    <m/>
    <s v="10 g"/>
    <n v="10"/>
    <s v="g"/>
    <m/>
    <n v="10"/>
    <m/>
    <s v="g"/>
    <m/>
    <m/>
    <m/>
    <m/>
    <m/>
    <m/>
    <m/>
    <m/>
    <m/>
    <m/>
    <m/>
    <n v="224.05700680000001"/>
  </r>
  <r>
    <m/>
    <n v="8893"/>
    <s v="Aldrich"/>
    <s v="Materials Innovation Factory"/>
    <s v="98014-14-3"/>
    <m/>
    <d v="2019-07-18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0"/>
    <x v="35"/>
    <m/>
    <s v="cis-Bis(2,2?-bipyridine)dichlororuthenium(II) hydrate"/>
    <m/>
    <m/>
    <m/>
    <s v="Liang Luo (liang92)"/>
    <m/>
    <m/>
    <s v="P261;P305 + P351 + P338"/>
    <s v="288128-500MG"/>
    <m/>
    <m/>
    <s v="0.5 g"/>
    <n v="0.5"/>
    <s v="g"/>
    <m/>
    <n v="0.5"/>
    <m/>
    <s v="g"/>
    <s v="Warning"/>
    <m/>
    <s v="Solid"/>
    <s v="ROOM"/>
    <m/>
    <m/>
    <m/>
    <m/>
    <m/>
    <n v="0"/>
    <m/>
    <n v="502.36700439999998"/>
  </r>
  <r>
    <m/>
    <n v="8894"/>
    <s v="Aldrich"/>
    <s v="Materials Innovation Factory"/>
    <s v="870987-63-6"/>
    <m/>
    <d v="2019-07-18T00:00:00"/>
    <m/>
    <s v="Cooper Group"/>
    <m/>
    <m/>
    <m/>
    <m/>
    <s v="Synthetic Laboratory"/>
    <x v="30"/>
    <x v="62"/>
    <m/>
    <s v="(Ir[dF(CF3)ppy]2(dtbpy))PF6"/>
    <m/>
    <m/>
    <m/>
    <s v="Liang Luo (liang92)"/>
    <m/>
    <m/>
    <m/>
    <s v="747793-100mg"/>
    <m/>
    <m/>
    <s v="0.1 g"/>
    <n v="0.1"/>
    <s v="g"/>
    <m/>
    <n v="0.1"/>
    <m/>
    <s v="g"/>
    <m/>
    <m/>
    <s v="Solid"/>
    <m/>
    <m/>
    <m/>
    <m/>
    <m/>
    <m/>
    <n v="0"/>
    <m/>
    <n v="1030.774048"/>
  </r>
  <r>
    <m/>
    <n v="8895"/>
    <s v="Fluorochem"/>
    <s v="Materials Innovation Factory"/>
    <s v="2459-24-7"/>
    <m/>
    <d v="2019-07-18T00:00:00"/>
    <m/>
    <s v="Cooper Group"/>
    <m/>
    <m/>
    <m/>
    <m/>
    <s v="Synthetic Laboratory"/>
    <x v="13"/>
    <x v="14"/>
    <m/>
    <s v="1-naphthotic acid methyl ester"/>
    <m/>
    <m/>
    <m/>
    <s v="Xiaobo Li (xli)"/>
    <m/>
    <m/>
    <m/>
    <n v="101654"/>
    <m/>
    <m/>
    <s v="25 g"/>
    <n v="25"/>
    <s v="g"/>
    <s v="25 g"/>
    <n v="25"/>
    <n v="25"/>
    <s v="g"/>
    <m/>
    <m/>
    <m/>
    <m/>
    <m/>
    <m/>
    <m/>
    <m/>
    <m/>
    <m/>
    <m/>
    <n v="186.21000670000001"/>
  </r>
  <r>
    <m/>
    <n v="8896"/>
    <s v="Fluorochem"/>
    <s v="Materials Innovation Factory"/>
    <s v="2459-25-8"/>
    <m/>
    <d v="2019-07-18T00:00:00"/>
    <m/>
    <s v="Cooper Group"/>
    <s v="Skin corrosion/irritation (Category 2);Specific target organ toxicity - single exposure (Category 3, H335)"/>
    <m/>
    <s v="H315;H335"/>
    <s v="GHS_07"/>
    <s v="Synthetic Laboratory"/>
    <x v="13"/>
    <x v="14"/>
    <s v="FCB060732"/>
    <s v="Methyl-2-naphthoate"/>
    <m/>
    <m/>
    <m/>
    <s v="Xiaobo Li (xli)"/>
    <m/>
    <m/>
    <s v="P264;P302 + P352;P304 + P340;P305 + P351;P332 + P313;P337 + P313"/>
    <n v="13169"/>
    <m/>
    <m/>
    <s v="25 g"/>
    <n v="25"/>
    <s v="g"/>
    <s v="25 g"/>
    <n v="25"/>
    <n v="25"/>
    <s v="g"/>
    <s v="Warning"/>
    <m/>
    <s v="Solid"/>
    <m/>
    <m/>
    <m/>
    <m/>
    <m/>
    <m/>
    <m/>
    <m/>
    <n v="186.21000670000001"/>
  </r>
  <r>
    <m/>
    <n v="8897"/>
    <s v="Fluorochem"/>
    <s v="Materials Innovation Factory"/>
    <s v="21667-61-8"/>
    <m/>
    <d v="2019-07-18T00:00:00"/>
    <m/>
    <s v="Cooper Group"/>
    <s v="Skin corrosion/irritation (Category 2);Specific target organ toxicity - single exposure (Category 3, H335)"/>
    <m/>
    <s v="H315;H335"/>
    <s v="GHS_07"/>
    <s v="Synthetic Laboratory"/>
    <x v="83"/>
    <x v="150"/>
    <m/>
    <s v="3-Fluorobenzoylacetonitrile"/>
    <m/>
    <m/>
    <m/>
    <s v="Xiaobo Li (xli)"/>
    <m/>
    <m/>
    <s v="P264;P302 + P352;P304 + P340;P305 + P351;P332 + P313;P337 + P313"/>
    <n v="22382"/>
    <m/>
    <m/>
    <s v="5 g"/>
    <n v="5"/>
    <s v="g"/>
    <s v="5 g"/>
    <n v="5"/>
    <n v="5"/>
    <s v="g"/>
    <s v="Warning"/>
    <m/>
    <s v="Solid"/>
    <m/>
    <m/>
    <m/>
    <m/>
    <m/>
    <m/>
    <m/>
    <m/>
    <n v="163.15100100000001"/>
  </r>
  <r>
    <m/>
    <n v="8899"/>
    <s v="TCI America"/>
    <s v="Materials Innovation Factory"/>
    <s v="251-41-2"/>
    <m/>
    <d v="2019-07-19T00:00:00"/>
    <m/>
    <s v="Cooper Group"/>
    <s v="No data available"/>
    <m/>
    <m/>
    <m/>
    <s v="Synthetic Laboratory"/>
    <x v="19"/>
    <x v="126"/>
    <m/>
    <s v="Thieno[3,2-b]thiophene"/>
    <m/>
    <m/>
    <m/>
    <s v="Alex James (amjames)"/>
    <m/>
    <m/>
    <m/>
    <s v="T2513-1G"/>
    <m/>
    <m/>
    <s v="1g"/>
    <n v="1"/>
    <s v="g"/>
    <m/>
    <n v="1"/>
    <m/>
    <s v="g"/>
    <m/>
    <m/>
    <s v="Solid"/>
    <m/>
    <m/>
    <m/>
    <m/>
    <m/>
    <m/>
    <m/>
    <m/>
    <n v="140.23199460000001"/>
  </r>
  <r>
    <m/>
    <n v="8901"/>
    <s v="Aldrich"/>
    <s v="Materials Innovation Factory"/>
    <s v="50525-27-4"/>
    <m/>
    <d v="2019-07-22T00:00:00"/>
    <m/>
    <s v="Cooper Group"/>
    <s v="No data available"/>
    <m/>
    <m/>
    <m/>
    <s v="Synthetic Laboratory"/>
    <x v="60"/>
    <x v="107"/>
    <s v="MKCH4850"/>
    <s v="Tris(2,2?-bipyridyl)dichlororuthenium(II) hexahydrate"/>
    <m/>
    <m/>
    <m/>
    <s v="Rob Clowes (rob123)"/>
    <m/>
    <m/>
    <m/>
    <s v="224758-1G"/>
    <m/>
    <m/>
    <s v="1 g"/>
    <n v="1"/>
    <s v="g"/>
    <m/>
    <n v="1"/>
    <m/>
    <s v="g"/>
    <m/>
    <m/>
    <s v="Solid"/>
    <m/>
    <m/>
    <m/>
    <m/>
    <m/>
    <m/>
    <n v="0"/>
    <m/>
    <n v="748.62"/>
  </r>
  <r>
    <m/>
    <n v="8902"/>
    <s v="Aldrich"/>
    <s v="Materials Innovation Factory"/>
    <s v="140-28-3"/>
    <m/>
    <d v="2019-07-22T00:00:00"/>
    <m/>
    <s v="Cooper Group"/>
    <s v="No data available"/>
    <m/>
    <m/>
    <m/>
    <s v="Synthetic Laboratory"/>
    <x v="51"/>
    <x v="94"/>
    <s v="STBF8973V"/>
    <s v="N,N?-Dibenzylethylenediamine"/>
    <m/>
    <m/>
    <m/>
    <s v="Xue Wang (xwang)"/>
    <m/>
    <m/>
    <m/>
    <s v="D35201-25G"/>
    <m/>
    <n v="0.97"/>
    <s v="25 g"/>
    <n v="25"/>
    <s v="g"/>
    <m/>
    <n v="25"/>
    <m/>
    <s v="g"/>
    <m/>
    <m/>
    <m/>
    <m/>
    <m/>
    <m/>
    <m/>
    <m/>
    <m/>
    <m/>
    <m/>
    <n v="240.3500061"/>
  </r>
  <r>
    <m/>
    <n v="5687"/>
    <s v="Manchester Organics"/>
    <s v="Materials Innovation Factory"/>
    <s v="214360-73-3"/>
    <m/>
    <d v="2017-10-13T00:00:00"/>
    <m/>
    <s v="Cooper Group"/>
    <m/>
    <m/>
    <m/>
    <m/>
    <s v="Synthetic Laboratory"/>
    <x v="24"/>
    <x v="51"/>
    <m/>
    <s v="4-Aminobenzeneboronic acid pinacol ester"/>
    <m/>
    <m/>
    <m/>
    <s v="Xue Wang (xwang)"/>
    <m/>
    <m/>
    <m/>
    <s v="H16824"/>
    <m/>
    <n v="0.97"/>
    <s v="5g"/>
    <n v="5"/>
    <s v="g"/>
    <m/>
    <n v="5"/>
    <m/>
    <s v="g"/>
    <m/>
    <m/>
    <s v="Solid"/>
    <s v="FRIDGE"/>
    <m/>
    <m/>
    <m/>
    <m/>
    <m/>
    <n v="0"/>
    <m/>
    <n v="219.09300229999999"/>
  </r>
  <r>
    <m/>
    <n v="8903"/>
    <s v="Aldrich"/>
    <s v="Materials Innovation Factory"/>
    <s v="23295-32-1"/>
    <m/>
    <d v="2019-07-22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53"/>
    <x v="97"/>
    <s v="MKCG7509"/>
    <s v="Chloro(pyridine)bis(dimethylglyoximato)cobalt(III)"/>
    <m/>
    <m/>
    <m/>
    <s v="Xue Wang (xwang)"/>
    <m/>
    <m/>
    <s v="P261;P305 + P351 + P338"/>
    <s v="341630-5G"/>
    <m/>
    <m/>
    <s v="5 g"/>
    <n v="5"/>
    <s v="g"/>
    <m/>
    <n v="5"/>
    <m/>
    <s v="g"/>
    <s v="Warning"/>
    <m/>
    <s v="Solid"/>
    <m/>
    <m/>
    <m/>
    <m/>
    <m/>
    <m/>
    <n v="0"/>
    <m/>
    <n v="410.76800539999999"/>
  </r>
  <r>
    <m/>
    <n v="8905"/>
    <s v="Fluorochem"/>
    <s v="Materials Innovation Factory"/>
    <s v="3129-16-6"/>
    <m/>
    <d v="2019-07-22T00:00:00"/>
    <m/>
    <s v="Cooper Group"/>
    <m/>
    <m/>
    <m/>
    <m/>
    <s v="Synthetic Laboratory"/>
    <x v="13"/>
    <x v="14"/>
    <s v="FCB086855"/>
    <s v="Methyl 4-(2,2-dicyanoethenyl)benzoate"/>
    <m/>
    <m/>
    <m/>
    <s v="Xiaobo Li (xli)"/>
    <m/>
    <m/>
    <m/>
    <n v="300453"/>
    <m/>
    <m/>
    <s v="1 g"/>
    <n v="1"/>
    <s v="g"/>
    <s v="1 g"/>
    <n v="1"/>
    <n v="1"/>
    <s v="g"/>
    <m/>
    <m/>
    <m/>
    <m/>
    <m/>
    <m/>
    <m/>
    <m/>
    <m/>
    <m/>
    <m/>
    <n v="212.20799260000001"/>
  </r>
  <r>
    <m/>
    <n v="8909"/>
    <s v="Aldrich"/>
    <s v="Materials Innovation Factory"/>
    <s v="992-04-1"/>
    <m/>
    <d v="2019-07-22T00:00:00"/>
    <m/>
    <s v="Cooper Group"/>
    <m/>
    <m/>
    <m/>
    <m/>
    <s v="Synthetic Laboratory"/>
    <x v="43"/>
    <x v="81"/>
    <s v="MKBZ1312V"/>
    <s v="Hexaphenylbenzene"/>
    <m/>
    <m/>
    <m/>
    <s v="Jing Yang (jingy)"/>
    <m/>
    <m/>
    <m/>
    <s v="149454-1G"/>
    <m/>
    <n v="0.98"/>
    <s v="1 g"/>
    <n v="1"/>
    <s v="g"/>
    <m/>
    <n v="1"/>
    <m/>
    <s v="g"/>
    <m/>
    <m/>
    <s v="Solid"/>
    <s v="ROOM"/>
    <m/>
    <m/>
    <m/>
    <m/>
    <m/>
    <n v="0"/>
    <m/>
    <n v="534.70202640000002"/>
  </r>
  <r>
    <m/>
    <n v="8904"/>
    <s v="TCI"/>
    <s v="Materials Innovation Factory"/>
    <s v="87220-68-6"/>
    <m/>
    <d v="2019-07-22T00:00:00"/>
    <m/>
    <s v="Cooper Group"/>
    <m/>
    <m/>
    <m/>
    <m/>
    <s v="Synthetic Laboratory"/>
    <x v="83"/>
    <x v="150"/>
    <m/>
    <s v="3-Formyl-9-phenyl-9H-carbazole"/>
    <m/>
    <m/>
    <m/>
    <s v="Xiaobo Li (xli)"/>
    <m/>
    <m/>
    <m/>
    <s v="P2351"/>
    <m/>
    <m/>
    <s v="5 g"/>
    <n v="5"/>
    <s v="g"/>
    <s v="5 g"/>
    <n v="5"/>
    <n v="5"/>
    <s v="g"/>
    <m/>
    <m/>
    <m/>
    <m/>
    <m/>
    <m/>
    <m/>
    <m/>
    <m/>
    <m/>
    <m/>
    <n v="271.3190002"/>
  </r>
  <r>
    <m/>
    <n v="8906"/>
    <s v="Fluorochem"/>
    <s v="Materials Innovation Factory"/>
    <s v="53882-80-7"/>
    <m/>
    <d v="2019-07-22T00:00:00"/>
    <m/>
    <s v="Cooper Group"/>
    <m/>
    <m/>
    <m/>
    <m/>
    <s v="Synthetic Laboratory"/>
    <x v="13"/>
    <x v="14"/>
    <s v="FCB067221"/>
    <s v="2-Bromobenzoylacetonitrile"/>
    <m/>
    <m/>
    <m/>
    <s v="Xiaobo Li (xli)"/>
    <m/>
    <m/>
    <m/>
    <n v="92729"/>
    <m/>
    <m/>
    <s v="5 g"/>
    <n v="5"/>
    <s v="g"/>
    <m/>
    <n v="5"/>
    <m/>
    <s v="g"/>
    <m/>
    <m/>
    <m/>
    <m/>
    <m/>
    <m/>
    <m/>
    <m/>
    <m/>
    <m/>
    <m/>
    <n v="224.05700680000001"/>
  </r>
  <r>
    <m/>
    <n v="8907"/>
    <s v="Aldrich"/>
    <s v="Materials Innovation Factory"/>
    <d v="2208-07-03T00:00:00"/>
    <m/>
    <d v="2019-07-22T00:00:00"/>
    <m/>
    <s v="Cooper Group"/>
    <s v="No data available"/>
    <m/>
    <m/>
    <m/>
    <s v="Synthetic Laboratory"/>
    <x v="75"/>
    <x v="139"/>
    <s v="BCBK9192V"/>
    <s v="Ethyl acetimidate hydrochloride"/>
    <m/>
    <m/>
    <m/>
    <s v="Xue Wang (xwang)"/>
    <m/>
    <m/>
    <m/>
    <s v="188840-10G"/>
    <m/>
    <n v="0.97"/>
    <s v="10 g"/>
    <n v="10"/>
    <s v="g"/>
    <m/>
    <n v="10"/>
    <m/>
    <s v="g"/>
    <m/>
    <m/>
    <s v="Solid"/>
    <m/>
    <m/>
    <m/>
    <m/>
    <m/>
    <m/>
    <n v="0"/>
    <m/>
    <n v="123.5830002"/>
  </r>
  <r>
    <m/>
    <n v="8910"/>
    <s v="Aldrich"/>
    <s v="Materials Innovation Factory"/>
    <s v="33898-90-7"/>
    <m/>
    <d v="2019-07-22T00:00:00"/>
    <m/>
    <s v="Cooper Group"/>
    <s v="Acute toxicity, Oral (Category 4);Serious eye damage/eye irritation (Category 1)"/>
    <m/>
    <s v="H302;H318"/>
    <s v="GHS_07;GHS_05"/>
    <s v="Synthetic Laboratory"/>
    <x v="83"/>
    <x v="150"/>
    <s v="MKBX6083V"/>
    <s v="3-Oxo-3-(2-thienyl)propionitrile"/>
    <m/>
    <m/>
    <m/>
    <s v="Xiaobo Li (xli)"/>
    <m/>
    <m/>
    <s v="P280;P305 + P351 + P338"/>
    <s v="697044-5G"/>
    <m/>
    <n v="0.97"/>
    <s v="5 g"/>
    <n v="5"/>
    <s v="g"/>
    <m/>
    <n v="5"/>
    <m/>
    <s v="g"/>
    <s v="Danger"/>
    <m/>
    <s v="Solid"/>
    <m/>
    <m/>
    <m/>
    <m/>
    <m/>
    <m/>
    <n v="0"/>
    <m/>
    <n v="151.1900024"/>
  </r>
  <r>
    <m/>
    <n v="8911"/>
    <s v="Aldrich"/>
    <s v="Materials Innovation Factory"/>
    <s v="22840-91-1"/>
    <m/>
    <d v="2019-07-23T00:00:00"/>
    <m/>
    <s v="Cooper Group"/>
    <s v="Skin corrosion/irritation (Category 2);Specific target organ toxicity - single exposure (Category 3, H335)"/>
    <m/>
    <s v="H315;H335"/>
    <s v="GHS_07"/>
    <s v="Synthetic Laboratory"/>
    <x v="60"/>
    <x v="107"/>
    <s v="SHBHO663V"/>
    <s v="cis-Dichlorobis(dimethyl sulfoxide)platinum(II)"/>
    <m/>
    <m/>
    <m/>
    <s v="Rob Clowes (rob123)"/>
    <m/>
    <m/>
    <s v="P261;P305 + P351 + P338"/>
    <s v="767654-1G"/>
    <m/>
    <n v="0.97"/>
    <s v="1 g"/>
    <n v="1"/>
    <s v="g"/>
    <m/>
    <n v="1"/>
    <m/>
    <s v="g"/>
    <s v="Warning"/>
    <m/>
    <s v="Solid"/>
    <m/>
    <m/>
    <m/>
    <m/>
    <m/>
    <m/>
    <n v="0"/>
    <m/>
    <n v="422.25"/>
  </r>
  <r>
    <m/>
    <n v="8912"/>
    <s v="Fluorochem"/>
    <s v="Materials Innovation Factory"/>
    <s v="6587-24-2"/>
    <m/>
    <d v="2019-07-24T00:00:00"/>
    <m/>
    <s v="Cooper Group"/>
    <s v="Skin corrosion/irritation (Category 2);Specific target organ toxicity - single exposure (Category 3, H335)"/>
    <m/>
    <s v="H315;H335"/>
    <s v="GHS_07"/>
    <s v="Synthetic Laboratory"/>
    <x v="83"/>
    <x v="150"/>
    <m/>
    <s v="Methyl 2-cyanobenzoate"/>
    <m/>
    <m/>
    <m/>
    <s v="Xiaobo Li (xli)"/>
    <m/>
    <m/>
    <s v="P264;P302 + P352;P304 + P340;P305 + P351;P332 + P313;P337 + P313"/>
    <n v="18829"/>
    <m/>
    <m/>
    <s v="10 g"/>
    <n v="10"/>
    <s v="g"/>
    <s v="10 g"/>
    <n v="10"/>
    <n v="10"/>
    <s v="g"/>
    <s v="Warning"/>
    <m/>
    <s v="Solid"/>
    <m/>
    <m/>
    <m/>
    <m/>
    <m/>
    <m/>
    <m/>
    <m/>
    <n v="161.1600037"/>
  </r>
  <r>
    <m/>
    <n v="8913"/>
    <s v="Aldrich"/>
    <s v="Materials Innovation Factory"/>
    <s v="540-38-5"/>
    <m/>
    <d v="2019-07-24T00:00:00"/>
    <m/>
    <s v="Cooper Group"/>
    <s v="Skin corrosion/irritation (Category 1B);Acute toxicity, Oral (Category 4);Acute toxicity, Dermal (Category 4)"/>
    <m/>
    <s v="H302;H312;H314"/>
    <s v="GHS_07;GHS_05"/>
    <s v="Synthetic Laboratory"/>
    <x v="61"/>
    <x v="108"/>
    <s v="STBH4453"/>
    <s v="4-Iodophenol"/>
    <m/>
    <m/>
    <m/>
    <s v="Qiang Zhu (qzhu)"/>
    <s v="III"/>
    <m/>
    <s v="P280;P305 + P351 + P338;P310"/>
    <s v="I10201-10G"/>
    <m/>
    <n v="0.99"/>
    <s v="10 g"/>
    <n v="10"/>
    <s v="g"/>
    <m/>
    <n v="10"/>
    <m/>
    <s v="g"/>
    <s v="Danger"/>
    <m/>
    <s v="Solid"/>
    <m/>
    <m/>
    <m/>
    <n v="8"/>
    <m/>
    <m/>
    <n v="3261"/>
    <m/>
    <n v="220.0090027"/>
  </r>
  <r>
    <m/>
    <n v="8914"/>
    <s v="Aldrich"/>
    <s v="Materials Innovation Factory"/>
    <s v="4044-65-9"/>
    <m/>
    <d v="2019-07-24T00:00:00"/>
    <m/>
    <s v="Cooper Group"/>
    <s v="Acute toxicity, Oral (Category 3);Skin corrosion/irritation (Category 2);Serious eye damage/eye irritation (Category 2);Respiratory sensitisation (Category 1);Specific target organ toxicity - single exposure (Category 3, H335)"/>
    <m/>
    <s v="H301;H315;H319;H334;H335"/>
    <s v="GHS_06;GHS_08"/>
    <s v="Synthetic Laboratory"/>
    <x v="51"/>
    <x v="94"/>
    <m/>
    <s v="p-Phenylene diisothiocyanate"/>
    <m/>
    <m/>
    <m/>
    <s v="Xue Wang (xwang)"/>
    <s v="III"/>
    <m/>
    <s v="P261;P301 + P310;P305 + P351 + P338;P342 + P311"/>
    <s v="258555-1G"/>
    <m/>
    <n v="0.98"/>
    <s v="1 g"/>
    <n v="1"/>
    <s v="g"/>
    <m/>
    <n v="1"/>
    <m/>
    <s v="g"/>
    <s v="Danger"/>
    <m/>
    <s v="Solid"/>
    <m/>
    <m/>
    <m/>
    <n v="6.1"/>
    <m/>
    <m/>
    <n v="2811"/>
    <m/>
    <n v="192.26800539999999"/>
  </r>
  <r>
    <m/>
    <n v="8916"/>
    <s v="Sigma-Aldrich"/>
    <s v="Materials Innovation Factory"/>
    <s v="70-18-8"/>
    <m/>
    <d v="2019-07-25T00:00:00"/>
    <m/>
    <s v="Cooper Group"/>
    <s v="No data available"/>
    <m/>
    <m/>
    <m/>
    <s v="Synthetic Laboratory"/>
    <x v="9"/>
    <x v="115"/>
    <m/>
    <s v="L-Glutathione reduced"/>
    <m/>
    <m/>
    <m/>
    <s v="Haofan Yang (hyang)"/>
    <m/>
    <m/>
    <m/>
    <s v="G6529-5G"/>
    <m/>
    <n v="0.98"/>
    <s v="5 g"/>
    <n v="5"/>
    <s v="g"/>
    <m/>
    <n v="5"/>
    <m/>
    <s v="g"/>
    <m/>
    <m/>
    <s v="Solid"/>
    <m/>
    <m/>
    <m/>
    <m/>
    <m/>
    <m/>
    <n v="0"/>
    <m/>
    <n v="307.3280029"/>
  </r>
  <r>
    <m/>
    <n v="8919"/>
    <s v="Aldrich"/>
    <s v="Materials Innovation Factory"/>
    <s v="7439-93-2"/>
    <m/>
    <d v="2019-07-25T00:00:00"/>
    <m/>
    <s v="Cooper Group"/>
    <s v="Substances and mixtures which in contact with water emit flammable gases (Category 1);Skin corrosion/irritation (Category 1B)"/>
    <s v="EUH014"/>
    <s v="H260;H314"/>
    <s v="GHS_02;GHS_05"/>
    <s v="Synthetic Laboratory"/>
    <x v="58"/>
    <x v="103"/>
    <m/>
    <s v="Lithium"/>
    <m/>
    <m/>
    <m/>
    <s v="Hui Gao (hgao)"/>
    <s v="I"/>
    <m/>
    <s v="P223;P231 + P232;P280;P305 + P351 + P338;P370 + P378;P422"/>
    <s v="265985-25G"/>
    <m/>
    <n v="99"/>
    <s v="25 g"/>
    <n v="25"/>
    <s v="g"/>
    <m/>
    <n v="25"/>
    <m/>
    <s v="g"/>
    <s v="Danger"/>
    <m/>
    <s v="Solid"/>
    <s v="ROOM"/>
    <m/>
    <m/>
    <n v="4.3"/>
    <m/>
    <m/>
    <n v="1415"/>
    <m/>
    <n v="6.9409999850000004"/>
  </r>
  <r>
    <m/>
    <n v="8920"/>
    <s v="Matrix Scientific"/>
    <s v="Materials Innovation Factory"/>
    <s v="16605-99-5"/>
    <m/>
    <d v="2019-07-25T00:00:00"/>
    <m/>
    <s v="Cooper Group"/>
    <m/>
    <m/>
    <m/>
    <m/>
    <s v="Synthetic Laboratory"/>
    <x v="83"/>
    <x v="150"/>
    <m/>
    <s v="Methyl biphenyl-2-carboxylate ?97%"/>
    <m/>
    <m/>
    <m/>
    <s v="Xiaobo Li (xli)"/>
    <m/>
    <m/>
    <m/>
    <s v="086301-1G"/>
    <m/>
    <m/>
    <s v="1 g"/>
    <n v="1"/>
    <s v="g"/>
    <m/>
    <n v="1"/>
    <m/>
    <s v="g"/>
    <m/>
    <m/>
    <m/>
    <m/>
    <m/>
    <m/>
    <m/>
    <m/>
    <m/>
    <m/>
    <m/>
    <n v="212.24800110000001"/>
  </r>
  <r>
    <m/>
    <n v="8921"/>
    <s v="Fluorochem"/>
    <s v="Materials Innovation Factory"/>
    <s v="40018-25-5"/>
    <m/>
    <d v="2019-07-26T00:00:00"/>
    <m/>
    <s v="Cooper Group"/>
    <s v="Acute toxicity, Oral (Category 4);Skin corrosion/irritation (Category 2);Specific target organ toxicity - single exposure (Category 3, H335)"/>
    <m/>
    <s v="H302;H315;H335"/>
    <s v="GHS_07"/>
    <s v="Synthetic Laboratory"/>
    <x v="9"/>
    <x v="76"/>
    <s v="FCB019354"/>
    <s v="3-(2-Chlorophenyl)-3-oxopropanenitrile"/>
    <m/>
    <m/>
    <m/>
    <s v="Xiaobo Li (xli)"/>
    <m/>
    <m/>
    <s v="P264;P302 + P352;P304 + P340;P305 + P351;P332 + P313;P337 + P313"/>
    <n v="79248"/>
    <m/>
    <m/>
    <s v="25 g"/>
    <n v="25"/>
    <s v="g"/>
    <m/>
    <n v="25"/>
    <m/>
    <s v="g"/>
    <s v="Warning"/>
    <m/>
    <s v="Solid"/>
    <s v="ROOM"/>
    <m/>
    <m/>
    <m/>
    <m/>
    <m/>
    <m/>
    <m/>
    <n v="179.6060028"/>
  </r>
  <r>
    <m/>
    <n v="8922"/>
    <s v="Fluorochem"/>
    <s v="Materials Innovation Factory"/>
    <s v="72593-77-2"/>
    <m/>
    <d v="2019-07-26T00:00:00"/>
    <m/>
    <s v="Cooper Group"/>
    <m/>
    <m/>
    <m/>
    <m/>
    <s v="Synthetic Laboratory"/>
    <x v="9"/>
    <x v="115"/>
    <s v="FCB081826"/>
    <s v="1-BROMO-2-[2-(2-METHOXYETHOXY)ETHOXY]ETHANE"/>
    <m/>
    <m/>
    <m/>
    <s v="Haofan Yang (hyang)"/>
    <m/>
    <m/>
    <m/>
    <n v="305907"/>
    <m/>
    <m/>
    <s v="5 g"/>
    <n v="5"/>
    <s v="g"/>
    <s v="5 g"/>
    <n v="5"/>
    <n v="5"/>
    <s v="g"/>
    <m/>
    <m/>
    <m/>
    <m/>
    <m/>
    <m/>
    <m/>
    <m/>
    <m/>
    <n v="0"/>
    <m/>
    <n v="227.09800720000001"/>
  </r>
  <r>
    <m/>
    <n v="8923"/>
    <s v="Fluorochem"/>
    <s v="Materials Innovation Factory"/>
    <s v="35276-83-6"/>
    <m/>
    <d v="2019-07-26T00:00:00"/>
    <m/>
    <s v="Cooper Group"/>
    <s v="Skin corrosion/irritation (Category 2);Specific target organ toxicity - single exposure (Category 3, H335)"/>
    <m/>
    <s v="H315;H335"/>
    <s v="GHS_07"/>
    <s v="Synthetic Laboratory"/>
    <x v="13"/>
    <x v="14"/>
    <s v="FCB087061"/>
    <s v="3-(2-Methoxyphenyl)-3-oxo-propionitrile"/>
    <m/>
    <m/>
    <m/>
    <s v="Xiaobo Li (xli)"/>
    <m/>
    <m/>
    <s v="P264;P302 + P352;P304 + P340;P305 + P351;P332 + P313;P337 + P313"/>
    <n v="209669"/>
    <m/>
    <m/>
    <s v="5 g"/>
    <n v="5"/>
    <s v="g"/>
    <s v="5 g"/>
    <n v="5"/>
    <n v="5"/>
    <s v="g"/>
    <s v="Warning"/>
    <m/>
    <s v="Solid"/>
    <m/>
    <m/>
    <m/>
    <m/>
    <m/>
    <m/>
    <m/>
    <m/>
    <n v="175.18699649999999"/>
  </r>
  <r>
    <m/>
    <n v="8924"/>
    <s v="Aldrich"/>
    <s v="Materials Innovation Factory"/>
    <s v="7440-66-6"/>
    <m/>
    <d v="2019-07-26T00:00:00"/>
    <m/>
    <s v="Cooper Group"/>
    <s v="Hazardous to the aquatic environment, short-term (acute), (Category 1);Hazardous to the aquatic environment, long-term (chronic), (Category 1)"/>
    <m/>
    <s v="H410"/>
    <s v="GHS_09"/>
    <s v="Synthetic Laboratory"/>
    <x v="30"/>
    <x v="62"/>
    <s v="SHBJ9294"/>
    <s v="Zinc"/>
    <m/>
    <m/>
    <m/>
    <s v="Liang Luo (liang92)"/>
    <s v="III"/>
    <m/>
    <s v="P273;P501"/>
    <s v="209988-100G"/>
    <m/>
    <n v="0.98"/>
    <s v="100 g"/>
    <n v="100"/>
    <s v="g"/>
    <m/>
    <n v="100"/>
    <m/>
    <s v="g"/>
    <s v="Warning"/>
    <m/>
    <m/>
    <m/>
    <m/>
    <m/>
    <n v="9"/>
    <m/>
    <m/>
    <n v="3077"/>
    <m/>
    <n v="65.38999939"/>
  </r>
  <r>
    <m/>
    <n v="5580"/>
    <s v="Aldrich"/>
    <s v="Materials Innovation Factory"/>
    <s v="19598-90-4"/>
    <m/>
    <d v="2017-10-13T00:00:00"/>
    <m/>
    <s v="Cooper Group"/>
    <s v="Oxidising liquids (Category 2);Skin corrosion/irritation (Category 2);Serious eye damage/eye irritation (Category 2);Specific target organ toxicity - single exposure (Category 3, H335)"/>
    <m/>
    <s v="H272;H315;H319;H335"/>
    <s v="GHS_03;GHS_07"/>
    <s v="Synthetic Laboratory"/>
    <x v="17"/>
    <x v="98"/>
    <s v="MKBw9622y"/>
    <s v="Gadolinium(III) nitrate hexahydrate"/>
    <m/>
    <m/>
    <m/>
    <s v="Alex James (amjames)"/>
    <m/>
    <m/>
    <m/>
    <s v="211591-25G"/>
    <m/>
    <m/>
    <s v="25 g"/>
    <n v="25"/>
    <s v="g"/>
    <m/>
    <n v="25"/>
    <m/>
    <s v="g"/>
    <s v="Danger"/>
    <m/>
    <m/>
    <s v="ROOM"/>
    <m/>
    <m/>
    <m/>
    <m/>
    <m/>
    <n v="1477"/>
    <m/>
    <n v="451.35198969999999"/>
  </r>
  <r>
    <m/>
    <n v="8925"/>
    <s v="Fluorochem"/>
    <s v="Materials Innovation Factory"/>
    <s v="20439-47-8"/>
    <m/>
    <d v="2019-07-26T00:00:00"/>
    <m/>
    <s v="Cooper Group"/>
    <s v="No data available"/>
    <m/>
    <m/>
    <m/>
    <s v="Synthetic Laboratory"/>
    <x v="27"/>
    <x v="54"/>
    <s v="FCB053797"/>
    <s v="(R,R)-(-)-1,2-Diaminocyclohexane"/>
    <m/>
    <m/>
    <m/>
    <s v="Aiting Kai (akai)"/>
    <s v="I"/>
    <m/>
    <m/>
    <n v="12705"/>
    <m/>
    <m/>
    <s v="5 g"/>
    <n v="5"/>
    <s v="g"/>
    <s v="5 g"/>
    <n v="5"/>
    <n v="5"/>
    <s v="g"/>
    <m/>
    <m/>
    <m/>
    <s v="ROOM"/>
    <m/>
    <m/>
    <n v="8"/>
    <m/>
    <m/>
    <n v="3259"/>
    <m/>
    <n v="114.1920013"/>
  </r>
  <r>
    <m/>
    <n v="8926"/>
    <s v="TCI America"/>
    <s v="Materials Innovation Factory"/>
    <s v="108-67-8"/>
    <m/>
    <d v="2019-07-26T00:00:00"/>
    <m/>
    <s v="Cooper Group"/>
    <s v="Hazardous to the aquatic environment, long-term (chronic), (Category 2);Aspiration hazard (Category 1);Skin corrosion/irritation (Category 2);Serious eye damage/eye irritation (Category 2B);Hazardous to the aquatic environment, short-term (acute), (Category 2)"/>
    <m/>
    <s v="H304;H315;H320;H411"/>
    <s v="GHS_07;GHS_08;GHS_09"/>
    <s v="Synthetic Laboratory"/>
    <x v="47"/>
    <x v="88"/>
    <m/>
    <s v="1,3,5-Trimethylbenzene"/>
    <m/>
    <m/>
    <m/>
    <s v="Rob Clowes (rob123)"/>
    <s v="III"/>
    <m/>
    <m/>
    <s v="T0470"/>
    <m/>
    <m/>
    <s v="25 ml"/>
    <n v="25"/>
    <s v="ml"/>
    <s v="25 ml"/>
    <n v="25"/>
    <n v="25"/>
    <s v="ml"/>
    <s v="Danger"/>
    <m/>
    <s v="Liquid"/>
    <m/>
    <m/>
    <m/>
    <n v="3"/>
    <m/>
    <m/>
    <n v="2325"/>
    <m/>
    <n v="120.1949997"/>
  </r>
  <r>
    <m/>
    <n v="8928"/>
    <s v="TCI America"/>
    <s v="Materials Innovation Factory"/>
    <s v="51364-51-3"/>
    <m/>
    <d v="2019-07-26T00:00:00"/>
    <m/>
    <s v="Cooper Group"/>
    <s v="No data available"/>
    <m/>
    <m/>
    <m/>
    <s v="Synthetic Laboratory"/>
    <x v="34"/>
    <x v="69"/>
    <m/>
    <s v="Tris(dibenzylideneacetone)dipalladium(0)"/>
    <m/>
    <m/>
    <m/>
    <s v="Rob Clowes (rob123)"/>
    <m/>
    <m/>
    <m/>
    <s v="T2184"/>
    <m/>
    <m/>
    <s v="5 g"/>
    <n v="5"/>
    <s v="g"/>
    <s v="5 g"/>
    <n v="5"/>
    <n v="5"/>
    <s v="g"/>
    <m/>
    <m/>
    <s v="Solid"/>
    <m/>
    <m/>
    <m/>
    <m/>
    <m/>
    <m/>
    <m/>
    <m/>
    <n v="915.73400879999997"/>
  </r>
  <r>
    <m/>
    <n v="8929"/>
    <s v="TCI"/>
    <s v="Materials Innovation Factory"/>
    <s v="1013-88-3"/>
    <m/>
    <d v="2019-07-26T00:00:00"/>
    <m/>
    <s v="Cooper Group"/>
    <s v="No data available"/>
    <m/>
    <m/>
    <m/>
    <s v="Synthetic Laboratory"/>
    <x v="47"/>
    <x v="88"/>
    <m/>
    <s v="benzophenone imine"/>
    <m/>
    <m/>
    <m/>
    <s v="Rob Clowes (rob123)"/>
    <s v="III"/>
    <m/>
    <m/>
    <s v="B1912"/>
    <m/>
    <n v="0.95"/>
    <s v="25 g"/>
    <n v="25"/>
    <s v="g"/>
    <s v="25 g"/>
    <n v="25"/>
    <n v="25"/>
    <s v="g"/>
    <m/>
    <m/>
    <s v="Solid"/>
    <s v="ROOM"/>
    <m/>
    <m/>
    <n v="9"/>
    <m/>
    <m/>
    <n v="3082"/>
    <m/>
    <n v="181.23800660000001"/>
  </r>
  <r>
    <m/>
    <n v="8927"/>
    <s v="TCI"/>
    <s v="Materials Innovation Factory"/>
    <s v="98327-87-8"/>
    <m/>
    <d v="2019-07-26T00:00:00"/>
    <m/>
    <s v="Cooper Group"/>
    <m/>
    <m/>
    <m/>
    <m/>
    <s v="Synthetic Laboratory"/>
    <x v="24"/>
    <x v="51"/>
    <m/>
    <s v="BINAP"/>
    <m/>
    <m/>
    <m/>
    <s v="Rob Clowes (rob123)"/>
    <m/>
    <m/>
    <m/>
    <s v="b2383"/>
    <m/>
    <n v="98"/>
    <s v="5 g"/>
    <n v="5"/>
    <s v="g"/>
    <s v="5 g"/>
    <n v="5"/>
    <n v="5"/>
    <s v="g"/>
    <m/>
    <m/>
    <s v="Solid"/>
    <s v="ROOM"/>
    <m/>
    <m/>
    <m/>
    <m/>
    <m/>
    <n v="0"/>
    <m/>
    <n v="622.68798830000003"/>
  </r>
  <r>
    <m/>
    <n v="8930"/>
    <s v="Sigma-Aldrich"/>
    <s v="Materials Innovation Factory"/>
    <s v="13478-10-9"/>
    <m/>
    <d v="2019-07-30T00:00:00"/>
    <m/>
    <s v="Cooper Group"/>
    <s v="No data available"/>
    <m/>
    <m/>
    <m/>
    <s v="Synthetic Laboratory"/>
    <x v="70"/>
    <x v="130"/>
    <m/>
    <s v="Iron(II) chloride tetrahydrate"/>
    <m/>
    <m/>
    <m/>
    <s v="Yue Wu (ywu)"/>
    <m/>
    <m/>
    <m/>
    <s v="220299-250G"/>
    <m/>
    <m/>
    <s v="250 g"/>
    <n v="250"/>
    <s v="g"/>
    <m/>
    <n v="250"/>
    <m/>
    <s v="g"/>
    <m/>
    <m/>
    <m/>
    <m/>
    <m/>
    <m/>
    <m/>
    <m/>
    <m/>
    <m/>
    <m/>
    <n v="198.81100459999999"/>
  </r>
  <r>
    <m/>
    <n v="8932"/>
    <s v="Fluorochem"/>
    <s v="Materials Innovation Factory"/>
    <s v="34374-88-4"/>
    <m/>
    <d v="2019-07-31T00:00:00"/>
    <m/>
    <s v="Cooper Group"/>
    <s v="No data available"/>
    <m/>
    <m/>
    <m/>
    <s v="Synthetic Laboratory"/>
    <x v="17"/>
    <x v="20"/>
    <s v="FCC24039"/>
    <s v="2,4,6-Trihydroxy-benzene-1,3,5-tricarbaldehyde"/>
    <m/>
    <m/>
    <m/>
    <s v="Qiang Zhu (qzhu)"/>
    <m/>
    <m/>
    <m/>
    <n v="541505"/>
    <m/>
    <m/>
    <s v="1 g"/>
    <n v="1"/>
    <s v="g"/>
    <s v="1 g"/>
    <n v="1"/>
    <n v="1"/>
    <s v="g"/>
    <m/>
    <m/>
    <m/>
    <s v="ROOM"/>
    <m/>
    <m/>
    <m/>
    <m/>
    <m/>
    <m/>
    <m/>
    <n v="210.1410065"/>
  </r>
  <r>
    <m/>
    <n v="5688"/>
    <s v="Manchester Organics"/>
    <s v="Materials Innovation Factory"/>
    <s v="4707-23-7"/>
    <m/>
    <d v="2017-10-13T00:00:00"/>
    <m/>
    <s v="Cooper Group"/>
    <m/>
    <m/>
    <m/>
    <m/>
    <s v="Synthetic Laboratory"/>
    <x v="16"/>
    <x v="19"/>
    <m/>
    <s v="Methyl 4-Brock-2,3,4,5-tetrafluorobenzoate"/>
    <m/>
    <m/>
    <m/>
    <s v="Rob Clowes (rob123)"/>
    <m/>
    <m/>
    <m/>
    <s v="A26970"/>
    <m/>
    <n v="0.97"/>
    <s v="5 g"/>
    <n v="5"/>
    <s v="g"/>
    <m/>
    <n v="5"/>
    <m/>
    <s v="g"/>
    <m/>
    <m/>
    <m/>
    <m/>
    <m/>
    <m/>
    <m/>
    <m/>
    <m/>
    <n v="0"/>
    <m/>
    <n v="287.006012"/>
  </r>
  <r>
    <m/>
    <n v="8933"/>
    <s v="ABCR"/>
    <s v="Materials Innovation Factory"/>
    <s v="10025-83-9"/>
    <m/>
    <d v="2019-07-26T00:00:00"/>
    <m/>
    <s v="Cooper Group"/>
    <m/>
    <m/>
    <m/>
    <m/>
    <s v="Synthetic Laboratory"/>
    <x v="23"/>
    <x v="50"/>
    <m/>
    <s v="Iridium(III) chloride"/>
    <m/>
    <m/>
    <m/>
    <s v="Rich Lyons (rjlyons)"/>
    <m/>
    <m/>
    <m/>
    <n v="106674"/>
    <m/>
    <m/>
    <s v="0.5 g"/>
    <n v="0.5"/>
    <s v="g"/>
    <s v="0.5 g"/>
    <n v="0.5"/>
    <n v="0.5"/>
    <s v="g"/>
    <m/>
    <m/>
    <m/>
    <m/>
    <m/>
    <m/>
    <m/>
    <m/>
    <m/>
    <m/>
    <m/>
    <n v="298.5759888"/>
  </r>
  <r>
    <m/>
    <n v="8934"/>
    <s v="TCI"/>
    <s v="Materials Innovation Factory"/>
    <s v="124-41-4"/>
    <m/>
    <d v="2019-08-02T00:00:00"/>
    <m/>
    <s v="Cooper Group"/>
    <m/>
    <m/>
    <m/>
    <m/>
    <s v="Synthetic Laboratory"/>
    <x v="54"/>
    <x v="99"/>
    <m/>
    <s v="Sodium Methoxide"/>
    <m/>
    <m/>
    <m/>
    <s v="Sriram Vijayakrishnan (svijayakrishnan)"/>
    <m/>
    <m/>
    <m/>
    <s v="S0485"/>
    <m/>
    <m/>
    <s v="100g"/>
    <n v="100"/>
    <s v="g"/>
    <m/>
    <n v="100"/>
    <m/>
    <s v="g"/>
    <m/>
    <m/>
    <m/>
    <m/>
    <m/>
    <m/>
    <m/>
    <m/>
    <m/>
    <m/>
    <m/>
    <n v="54.023998259999999"/>
  </r>
  <r>
    <m/>
    <n v="8936"/>
    <s v="TCI"/>
    <s v="Materials Innovation Factory"/>
    <s v="1066-54-2"/>
    <m/>
    <d v="2019-08-06T00:00:00"/>
    <m/>
    <s v="Cooper Group"/>
    <s v="Flammable liquids (Category 2);Skin corrosion/irritation (Category 2)"/>
    <m/>
    <s v="H225;H315"/>
    <s v="GHS_02;GHS_07"/>
    <s v="Synthetic Laboratory"/>
    <x v="32"/>
    <x v="66"/>
    <m/>
    <s v="Trimethylsilylacetylene"/>
    <m/>
    <m/>
    <m/>
    <s v="Qiang Zhu (qzhu)"/>
    <s v="I"/>
    <m/>
    <m/>
    <s v="T1239"/>
    <m/>
    <m/>
    <s v="25ml"/>
    <n v="25"/>
    <s v="ml"/>
    <m/>
    <n v="25"/>
    <m/>
    <s v="ml"/>
    <s v="Danger"/>
    <m/>
    <s v="Liquid"/>
    <m/>
    <m/>
    <m/>
    <n v="3"/>
    <m/>
    <m/>
    <n v="1993"/>
    <m/>
    <n v="98.221000669999995"/>
  </r>
  <r>
    <m/>
    <n v="8937"/>
    <s v="Sigma-Aldrich"/>
    <s v="Materials Innovation Factory"/>
    <s v="13965-03-2"/>
    <m/>
    <d v="2019-08-06T00:00:00"/>
    <m/>
    <s v="Cooper Group"/>
    <m/>
    <m/>
    <m/>
    <m/>
    <s v="Synthetic Laboratory"/>
    <x v="61"/>
    <x v="108"/>
    <m/>
    <s v="Bis(Triphenylphosphine)palladium dichloride"/>
    <s v="Flammability: 0; Health: 0; Instability/reactivity: 0"/>
    <m/>
    <m/>
    <s v="Qiang Zhu (qzhu)"/>
    <m/>
    <m/>
    <m/>
    <s v="741248-1G"/>
    <m/>
    <m/>
    <s v="1g"/>
    <n v="1"/>
    <s v="g"/>
    <m/>
    <n v="1"/>
    <m/>
    <s v="g"/>
    <m/>
    <m/>
    <s v="Solid"/>
    <m/>
    <m/>
    <m/>
    <m/>
    <m/>
    <m/>
    <m/>
    <m/>
    <n v="701.9"/>
  </r>
  <r>
    <m/>
    <n v="8938"/>
    <s v="Carbosynth"/>
    <s v="Materials Innovation Factory"/>
    <m/>
    <m/>
    <d v="2019-08-06T00:00:00"/>
    <m/>
    <s v="Cooper Group"/>
    <m/>
    <m/>
    <m/>
    <m/>
    <s v="Synthetic Laboratory"/>
    <x v="17"/>
    <x v="36"/>
    <m/>
    <s v="2,4,6-Triformylphoroglucinol"/>
    <m/>
    <m/>
    <m/>
    <s v="Qiang Zhu (qzhu)"/>
    <m/>
    <m/>
    <m/>
    <s v="FT586691901"/>
    <m/>
    <m/>
    <s v="0.5g"/>
    <n v="0.5"/>
    <s v="g"/>
    <m/>
    <n v="0.5"/>
    <m/>
    <s v="g"/>
    <m/>
    <m/>
    <m/>
    <m/>
    <m/>
    <m/>
    <m/>
    <m/>
    <m/>
    <m/>
    <m/>
    <m/>
  </r>
  <r>
    <m/>
    <n v="8939"/>
    <s v="Fluorochem"/>
    <s v="Materials Innovation Factory"/>
    <s v="4640-66-8"/>
    <m/>
    <d v="2019-08-07T00:00:00"/>
    <m/>
    <s v="Cooper Group"/>
    <s v="Skin corrosion/irritation (Category 2);Serious eye damage/eye irritation (Category 2);Serious eye damage/eye irritation (Category 2A);Specific target organ toxicity - single exposure (Category 3, H335)"/>
    <m/>
    <s v="H315;H319;H335"/>
    <s v="GHS_07"/>
    <s v="Synthetic Laboratory"/>
    <x v="83"/>
    <x v="150"/>
    <m/>
    <s v="4-Chlorobenzoylacetonitrile"/>
    <s v="Flammability: 0; Health: 2; Instability/reactivity: 0"/>
    <m/>
    <m/>
    <s v="Xiaobo Li (xli)"/>
    <m/>
    <m/>
    <s v="P233;P260;P261;P264;P270;P271;P280;P301+P310;P301+P312+P330;P302 + P352;P302+P352;P302+P352+P332+P313+P362+P364;P304;P304 + P340;P304+P340;P305 + P351 + P338;P305+P351+P338;P305+P351+P338+P337+P313;P312;P321;P332 + P313;P332+P313;P337 + P313;P337+P313;P340;P362;P403;P403 + P233;P403+P233;P405;P501"/>
    <n v="23205"/>
    <m/>
    <m/>
    <s v="25 g"/>
    <n v="25"/>
    <s v="g"/>
    <m/>
    <n v="25"/>
    <m/>
    <s v="g"/>
    <s v="Warning"/>
    <m/>
    <s v="Solid"/>
    <s v="FRIDGE"/>
    <m/>
    <m/>
    <m/>
    <m/>
    <m/>
    <m/>
    <m/>
    <n v="179.6060028"/>
  </r>
  <r>
    <m/>
    <n v="5581"/>
    <s v="SIGMA"/>
    <s v="Materials Innovation Factory"/>
    <s v="56-82-6"/>
    <m/>
    <d v="2017-10-13T00:00:00"/>
    <m/>
    <s v="Cooper Group"/>
    <m/>
    <m/>
    <m/>
    <m/>
    <s v="Synthetic Laboratory"/>
    <x v="17"/>
    <x v="98"/>
    <m/>
    <s v="DL-Glyceraldehyde"/>
    <m/>
    <m/>
    <m/>
    <s v="Alex James (amjames)"/>
    <m/>
    <m/>
    <m/>
    <s v="G5001-500MG"/>
    <m/>
    <m/>
    <s v="500 mg"/>
    <n v="500"/>
    <s v="mg"/>
    <m/>
    <n v="0.5"/>
    <m/>
    <s v="g"/>
    <m/>
    <m/>
    <m/>
    <m/>
    <m/>
    <m/>
    <m/>
    <m/>
    <m/>
    <n v="0"/>
    <m/>
    <n v="90.078002929999997"/>
  </r>
  <r>
    <m/>
    <n v="8940"/>
    <s v="Fluorochem"/>
    <s v="Materials Innovation Factory"/>
    <s v="6587-24-2"/>
    <m/>
    <d v="2019-08-07T00:00:00"/>
    <m/>
    <s v="Cooper Group"/>
    <s v="Skin corrosion/irritation (Category 2);Specific target organ toxicity - single exposure (Category 3, H335)"/>
    <m/>
    <s v="H315;H335"/>
    <s v="GHS_07"/>
    <s v="Synthetic Laboratory"/>
    <x v="13"/>
    <x v="14"/>
    <m/>
    <s v="Methyl 2-cyanobenzoate"/>
    <m/>
    <m/>
    <m/>
    <s v="Xiaobo Li (xli)"/>
    <m/>
    <m/>
    <s v="P264;P302 + P352;P304 + P340;P305 + P351;P332 + P313;P337 + P313"/>
    <n v="18829"/>
    <m/>
    <m/>
    <s v="10 g"/>
    <n v="10"/>
    <s v="g"/>
    <m/>
    <n v="10"/>
    <m/>
    <s v="g"/>
    <s v="Warning"/>
    <m/>
    <s v="Solid"/>
    <m/>
    <m/>
    <m/>
    <m/>
    <m/>
    <m/>
    <m/>
    <m/>
    <n v="161.1600037"/>
  </r>
  <r>
    <m/>
    <n v="8941"/>
    <s v="Aldrich"/>
    <s v="Materials Innovation Factory"/>
    <s v="626-19-7"/>
    <m/>
    <d v="2019-08-07T00:00:00"/>
    <m/>
    <s v="Cooper Group"/>
    <m/>
    <m/>
    <m/>
    <m/>
    <s v="Synthetic Laboratory"/>
    <x v="29"/>
    <x v="61"/>
    <m/>
    <s v="Isophthalaldehyde"/>
    <s v="Flammability: 0; Health: 0; Instability/reactivity: 0"/>
    <m/>
    <m/>
    <s v="Donglin He (dhe)"/>
    <m/>
    <m/>
    <s v="P233;P260;P261;P264;P270;P271;P280;P301+P312;P302+P352;P304;P304+P340;P305+P351+P338;P312;P321;P330;P332+P313;P337+P313;P340;P362;P403;P403+P233;P405;P501"/>
    <s v="115282-25g"/>
    <m/>
    <m/>
    <s v="25 g"/>
    <n v="25"/>
    <s v="g"/>
    <m/>
    <n v="25"/>
    <m/>
    <s v="g"/>
    <m/>
    <m/>
    <s v="Solid"/>
    <s v="ROOM"/>
    <m/>
    <m/>
    <m/>
    <m/>
    <m/>
    <m/>
    <m/>
    <n v="134.1340027"/>
  </r>
  <r>
    <m/>
    <n v="8942"/>
    <s v="BioNet"/>
    <s v="Materials Innovation Factory"/>
    <s v="196207-58-6"/>
    <m/>
    <d v="2019-08-08T00:00:00"/>
    <m/>
    <s v="Cooper Group"/>
    <s v="No data available"/>
    <m/>
    <m/>
    <m/>
    <s v="Synthetic Laboratory"/>
    <x v="39"/>
    <x v="74"/>
    <m/>
    <s v="9,9-DIOCTYLFLUORENE-2,7-DIBORONIC ACID BIS(PINACOL) ESTER"/>
    <m/>
    <m/>
    <m/>
    <s v="Seb Sprick (ssprick)"/>
    <m/>
    <m/>
    <m/>
    <s v="AS-2460"/>
    <m/>
    <m/>
    <s v="10g"/>
    <n v="10"/>
    <s v="g"/>
    <m/>
    <n v="10"/>
    <m/>
    <s v="g"/>
    <m/>
    <m/>
    <m/>
    <m/>
    <m/>
    <m/>
    <m/>
    <m/>
    <m/>
    <m/>
    <m/>
    <n v="642.58300780000002"/>
  </r>
  <r>
    <m/>
    <n v="8945"/>
    <s v="TCI America"/>
    <s v="Materials Innovation Factory"/>
    <s v="84-67-3"/>
    <m/>
    <d v="2019-08-15T00:00:00"/>
    <m/>
    <s v="Cooper Group"/>
    <m/>
    <m/>
    <m/>
    <m/>
    <s v="Synthetic Laboratory"/>
    <x v="51"/>
    <x v="94"/>
    <m/>
    <s v="m-Tolidine"/>
    <s v="Flammability: 0; Health: 1; Instability/reactivity: 0"/>
    <m/>
    <m/>
    <s v="Xue Wang (xwang)"/>
    <m/>
    <m/>
    <s v="P264;P280;P302+P352+P332+P313+P362+P364;P305+P351+P338+P337+P313"/>
    <s v="T3098"/>
    <m/>
    <m/>
    <s v="25g"/>
    <n v="25"/>
    <s v="g"/>
    <m/>
    <n v="25"/>
    <m/>
    <s v="g"/>
    <s v="Warning"/>
    <m/>
    <s v="Solid"/>
    <m/>
    <m/>
    <m/>
    <m/>
    <m/>
    <m/>
    <m/>
    <m/>
    <n v="212.2960052"/>
  </r>
  <r>
    <m/>
    <n v="8946"/>
    <s v="Acros Organics"/>
    <s v="Materials Innovation Factory"/>
    <s v="13826-83-0"/>
    <m/>
    <d v="2019-08-15T00:00:00"/>
    <m/>
    <s v="Cooper Group"/>
    <m/>
    <m/>
    <s v="H314"/>
    <m/>
    <s v="Synthetic Laboratory"/>
    <x v="51"/>
    <x v="94"/>
    <s v="A0403744"/>
    <s v="Ammonium tetrafluoroborate, pure, ACROS Organics"/>
    <m/>
    <m/>
    <m/>
    <s v="Xue Wang (xwang)"/>
    <s v="III"/>
    <m/>
    <s v="P280;P301 + P330 + P331;P303 + P361 + P353;P305 + P351 + P338;P310"/>
    <n v="310961000"/>
    <m/>
    <n v="0.99"/>
    <s v="100 g"/>
    <n v="100"/>
    <s v="g"/>
    <m/>
    <n v="100"/>
    <m/>
    <s v="g"/>
    <s v="Danger"/>
    <m/>
    <s v="Solid"/>
    <s v="ROOM"/>
    <m/>
    <m/>
    <n v="8"/>
    <m/>
    <m/>
    <n v="3260"/>
    <m/>
    <n v="104.84300229999999"/>
  </r>
  <r>
    <m/>
    <n v="8947"/>
    <s v="Fluorochem"/>
    <s v="Materials Innovation Factory"/>
    <s v="53014-84-9"/>
    <m/>
    <d v="2019-08-15T00:00:00"/>
    <m/>
    <s v="Cooper Group"/>
    <s v="Acute toxicity, Oral (Category 4);Skin corrosion/irritation (Category 2);Acute toxicity, Inhalation (Category 4);Specific target organ toxicity - single exposure (Category 3, H335)"/>
    <m/>
    <s v="H302;H315;H332;H335"/>
    <s v="GHS_07"/>
    <s v="Synthetic Laboratory"/>
    <x v="83"/>
    <x v="150"/>
    <s v="fcc21813"/>
    <s v="2-Methyl-5-formylpyridine"/>
    <m/>
    <m/>
    <m/>
    <s v="Xiaobo Li (xli)"/>
    <m/>
    <m/>
    <s v="P264;P302 + P352;P304 + P340;P305 + P351;P332 + P313;P337 + P313"/>
    <n v="76687"/>
    <m/>
    <m/>
    <s v="5g"/>
    <n v="5"/>
    <s v="g"/>
    <m/>
    <n v="5"/>
    <m/>
    <s v="g"/>
    <s v="Warning"/>
    <m/>
    <s v="Liquid"/>
    <m/>
    <m/>
    <m/>
    <m/>
    <m/>
    <m/>
    <m/>
    <m/>
    <n v="121.1389999"/>
  </r>
  <r>
    <m/>
    <n v="8948"/>
    <s v="Aldrich"/>
    <s v="Materials Innovation Factory"/>
    <s v="12124-97-9"/>
    <m/>
    <d v="2019-08-16T00:00:00"/>
    <m/>
    <s v="Cooper Group"/>
    <s v="Serious eye damage/eye irritation (Category 2)"/>
    <m/>
    <s v="H319"/>
    <s v="GHS_07"/>
    <s v="Synthetic Laboratory"/>
    <x v="51"/>
    <x v="94"/>
    <s v="MKC"/>
    <s v="Ammonium bromide"/>
    <s v="Flammability: 0; Health: 0; Instability/reactivity: 0"/>
    <m/>
    <m/>
    <s v="Xue Wang (xwang)"/>
    <m/>
    <m/>
    <s v="P233;P260;P261;P264;P270;P271;P280;P302+P352;P304;P304+P340;P305 + P351 + P338;P305+P351+P338;P312;P321;P332+P313;P337+P313;P340;P362;P403;P403+P233;P405;P501"/>
    <s v="380008-5G"/>
    <m/>
    <n v="0.999"/>
    <s v="5 g"/>
    <n v="5"/>
    <s v="g"/>
    <m/>
    <n v="5"/>
    <m/>
    <s v="g"/>
    <s v="Warning"/>
    <m/>
    <s v="Solid"/>
    <s v="ROOM"/>
    <m/>
    <m/>
    <m/>
    <m/>
    <m/>
    <n v="0"/>
    <m/>
    <n v="97.943000789999999"/>
  </r>
  <r>
    <m/>
    <n v="8949"/>
    <s v="Sigma-Aldrich"/>
    <s v="Materials Innovation Factory"/>
    <m/>
    <m/>
    <d v="2019-08-16T00:00:00"/>
    <m/>
    <s v="Cooper Group"/>
    <s v="Hazardous to the aquatic environment, short-term (acute), (Category 1);Acute toxicity, Oral (Category 3)"/>
    <m/>
    <s v="H272;H301;H400"/>
    <s v="GHS_06;GHS_09"/>
    <s v="Synthetic Laboratory"/>
    <x v="51"/>
    <x v="94"/>
    <s v="BCBZ3059"/>
    <s v="Sodium nitrite"/>
    <m/>
    <m/>
    <m/>
    <s v="Xue Wang (xwang)"/>
    <s v="III"/>
    <m/>
    <s v="P273;P280;P301 + P330 + P331;P308 + P313"/>
    <s v="237213-100g"/>
    <m/>
    <m/>
    <s v="100 g"/>
    <n v="100"/>
    <s v="g"/>
    <m/>
    <n v="100"/>
    <m/>
    <s v="g"/>
    <s v="Danger"/>
    <m/>
    <s v="Solid"/>
    <s v="ROOM"/>
    <m/>
    <m/>
    <n v="5.0999999999999996"/>
    <n v="6.1"/>
    <m/>
    <n v="1500"/>
    <m/>
    <n v="68.995002749999998"/>
  </r>
  <r>
    <m/>
    <n v="8950"/>
    <s v="Aldrich"/>
    <s v="Materials Innovation Factory"/>
    <s v="140-28-3"/>
    <m/>
    <d v="2019-08-16T00:00:00"/>
    <m/>
    <s v="Cooper Group"/>
    <s v="No data available"/>
    <m/>
    <m/>
    <m/>
    <s v="Synthetic Laboratory"/>
    <x v="51"/>
    <x v="94"/>
    <s v="STBG9992"/>
    <s v="N,N?-Dibenzylethylenediamine"/>
    <m/>
    <m/>
    <m/>
    <s v="Xue Wang (xwang)"/>
    <m/>
    <m/>
    <m/>
    <s v="D35201"/>
    <m/>
    <m/>
    <s v="100G"/>
    <n v="100"/>
    <s v="g"/>
    <m/>
    <n v="100"/>
    <m/>
    <s v="g"/>
    <m/>
    <m/>
    <m/>
    <s v="ROOM"/>
    <m/>
    <m/>
    <m/>
    <m/>
    <m/>
    <n v="0"/>
    <m/>
    <n v="240.3500061"/>
  </r>
  <r>
    <m/>
    <n v="8951"/>
    <s v="Aldrich"/>
    <s v="Materials Innovation Factory"/>
    <s v="865-47-4"/>
    <m/>
    <d v="2019-08-16T00:00:00"/>
    <m/>
    <s v="Cooper Group"/>
    <s v="Substances and mixtures which in contact with water emit flammable gases (Category 1);Skin corrosion/irritation (Category 1);Flammable solids (Category 1)"/>
    <s v="EUH014"/>
    <s v="H228;H260;H314"/>
    <s v="GHS_02;GHS_05"/>
    <s v="Synthetic Laboratory"/>
    <x v="54"/>
    <x v="99"/>
    <s v="MKCH3017"/>
    <s v="Potassium tert-butoxide"/>
    <m/>
    <m/>
    <m/>
    <s v="Sriram Vijayakrishnan (svijayakrishnan)"/>
    <m/>
    <m/>
    <m/>
    <s v="156671-25G"/>
    <m/>
    <m/>
    <s v="25 g"/>
    <n v="25"/>
    <s v="g"/>
    <m/>
    <n v="25"/>
    <m/>
    <s v="g"/>
    <s v="Danger"/>
    <m/>
    <m/>
    <s v="ROOM"/>
    <m/>
    <m/>
    <m/>
    <m/>
    <m/>
    <n v="3131"/>
    <m/>
    <n v="112.21299740000001"/>
  </r>
  <r>
    <m/>
    <n v="8952"/>
    <s v="Aldrich"/>
    <s v="Materials Innovation Factory"/>
    <s v="7646-69-7"/>
    <m/>
    <d v="2019-08-16T00:00:00"/>
    <m/>
    <s v="Cooper Group"/>
    <s v="No data available"/>
    <m/>
    <m/>
    <m/>
    <s v="Synthetic Laboratory"/>
    <x v="63"/>
    <x v="117"/>
    <s v="STBJ2454"/>
    <s v="Sodium hydride"/>
    <s v="Flammability: 0; Health: 3; Instability/reactivity: 2"/>
    <m/>
    <m/>
    <s v="Xue Wang (xwang)"/>
    <s v="I"/>
    <m/>
    <m/>
    <n v="452912"/>
    <m/>
    <n v="0.6"/>
    <s v="100 g"/>
    <n v="100"/>
    <s v="g"/>
    <m/>
    <n v="100"/>
    <m/>
    <s v="g"/>
    <m/>
    <m/>
    <s v="Solid"/>
    <s v="ROOM"/>
    <m/>
    <m/>
    <n v="4.3"/>
    <m/>
    <m/>
    <n v="1427"/>
    <m/>
    <n v="26.013999940000001"/>
  </r>
  <r>
    <m/>
    <n v="8955"/>
    <s v="Fisher Chemical"/>
    <s v="Materials Innovation Factory"/>
    <s v="10035-10-6"/>
    <m/>
    <d v="2019-08-21T00:00:00"/>
    <m/>
    <s v="Cooper Group"/>
    <s v="Skin corrosion/irritation (Category 1A);Skin corrosion/irritation (Category 1B);Gases under pressure (Compressed gas);Serious eye damage/eye irritation (Category 1);Acute toxicity, Inhalation (Category 3);Specific target organ toxicity - single exposure (Category 3, H335)"/>
    <m/>
    <s v="H280;H314;H331;H335"/>
    <s v="GHS_04;GHS_05;GHS_06"/>
    <s v="Chromatography Laboratory"/>
    <x v="5"/>
    <x v="5"/>
    <m/>
    <s v="Hydrobromic Acid, 48%, Extra Pure, SLR, Fisher Chemical"/>
    <s v="Flammability: 0; Health: 3; Instability/reactivity: 0"/>
    <m/>
    <m/>
    <s v="Xue Wang (xwang)"/>
    <s v="II"/>
    <m/>
    <s v="P233;P260;P261;P264;P271;P280;P284;P301 + P330 + P331;P301+P330+P331;P302+P352;P303 + P361 + P353;P303+P361+P353;P304;P304 + P340 + P310;P304+P340;P304+P340+P310;P305 + P351 + P338;P305 + P351 + P338 + P310;P305+P351+P338;P308+P313;P310;P312;P321;P340;P363;P403;P403 + P233;P403+P233;P405;P410;P410 + P403;P501"/>
    <s v="H/0900/PB08"/>
    <m/>
    <m/>
    <s v="500ml"/>
    <n v="500"/>
    <s v="ml"/>
    <m/>
    <n v="500"/>
    <m/>
    <s v="ml"/>
    <s v="Danger"/>
    <m/>
    <s v="Gas"/>
    <s v="ROOM"/>
    <m/>
    <m/>
    <n v="8"/>
    <m/>
    <m/>
    <n v="1788"/>
    <m/>
    <n v="80.912002560000005"/>
  </r>
  <r>
    <m/>
    <n v="8956"/>
    <s v="Alfa Aesar"/>
    <s v="Materials Innovation Factory"/>
    <s v="7787-70-4"/>
    <m/>
    <d v="2019-08-21T00:00:00"/>
    <m/>
    <s v="Cooper Group"/>
    <m/>
    <m/>
    <s v="H315;H319;H335;H410"/>
    <s v="GHS_07;GHS_09"/>
    <s v="Chromatography Laboratory"/>
    <x v="5"/>
    <x v="5"/>
    <m/>
    <s v="Copper(I) bromide, 99.998% (metals basis), Alfa Aesar, Puratronic"/>
    <s v="Flammability: 0; Health: 0; Instability/reactivity: 0"/>
    <m/>
    <m/>
    <s v="Xue Wang (xwang)"/>
    <s v="III"/>
    <m/>
    <s v="P233;P260;P261;P264;P270;P271;P273;P280;P301+P312;P302+P352;P304;P304+P340;P305+P351+P338;P312;P321;P330;P332+P313;P337+P313;P340;P362;P403;P403+P233;P405;P501"/>
    <n v="11338678"/>
    <m/>
    <m/>
    <s v="250g"/>
    <n v="250"/>
    <s v="g"/>
    <m/>
    <n v="250"/>
    <m/>
    <s v="g"/>
    <s v="Warning"/>
    <m/>
    <s v="Solid"/>
    <s v="ROOM"/>
    <m/>
    <m/>
    <n v="9"/>
    <m/>
    <m/>
    <n v="3077"/>
    <m/>
    <n v="143.4499969"/>
  </r>
  <r>
    <m/>
    <n v="8957"/>
    <s v="Fluorochem"/>
    <s v="Materials Innovation Factory"/>
    <s v="619-21-6"/>
    <m/>
    <d v="2019-08-21T00:00:00"/>
    <m/>
    <s v="Cooper Group"/>
    <s v="Skin corrosion/irritation (Category 2);Serious eye damage/eye irritation (Category 2);Serious eye damage/eye irritation (Category 2A);Specific target organ toxicity - single exposure (Category 3, H335)"/>
    <m/>
    <s v="H315;H319;H335"/>
    <s v="GHS_07"/>
    <s v="Synthetic Laboratory"/>
    <x v="83"/>
    <x v="150"/>
    <m/>
    <s v="3-Formylbenzoic acid"/>
    <s v="Flammability: 0; Health: 2; Instability/reactivity: 0"/>
    <m/>
    <m/>
    <s v="Xiaobo Li (xli)"/>
    <m/>
    <m/>
    <s v="P261;P264;P271;P280;P302 + P352;P302+P352;P304 + P340;P304+P340;P305 + P351 + P338;P305+P351+P338;P312;P321;P332 + P313;P337 + P313;P362;P403 + P233;P405;P501"/>
    <n v="78661"/>
    <m/>
    <m/>
    <s v="10g"/>
    <n v="10"/>
    <s v="g"/>
    <m/>
    <n v="10"/>
    <m/>
    <s v="g"/>
    <s v="Warning"/>
    <m/>
    <s v="Solid"/>
    <m/>
    <m/>
    <m/>
    <m/>
    <m/>
    <m/>
    <m/>
    <m/>
    <n v="150.13299559999999"/>
  </r>
  <r>
    <m/>
    <n v="5582"/>
    <s v="SIGMA"/>
    <s v="Materials Innovation Factory"/>
    <s v="56-82-6"/>
    <m/>
    <d v="2017-10-13T00:00:00"/>
    <m/>
    <s v="Cooper Group"/>
    <m/>
    <m/>
    <m/>
    <m/>
    <s v="Synthetic Laboratory"/>
    <x v="17"/>
    <x v="98"/>
    <m/>
    <s v="DL-Glyceraldehyde"/>
    <m/>
    <m/>
    <m/>
    <s v="Alex James (amjames)"/>
    <m/>
    <m/>
    <m/>
    <s v="G5001-500MG"/>
    <m/>
    <m/>
    <s v="500 mg"/>
    <n v="500"/>
    <s v="mg"/>
    <m/>
    <n v="0.5"/>
    <m/>
    <s v="g"/>
    <m/>
    <m/>
    <m/>
    <m/>
    <m/>
    <m/>
    <m/>
    <m/>
    <m/>
    <n v="0"/>
    <m/>
    <n v="90.078002929999997"/>
  </r>
  <r>
    <m/>
    <n v="8958"/>
    <s v="TCI America"/>
    <s v="Materials Innovation Factory"/>
    <s v="139896-65-4"/>
    <m/>
    <d v="2019-08-21T00:00:00"/>
    <m/>
    <s v="Cooper Group"/>
    <m/>
    <m/>
    <m/>
    <m/>
    <s v="Synthetic Laboratory"/>
    <x v="82"/>
    <x v="149"/>
    <m/>
    <s v="2,5-Bis[(trimethylsilyl)ethynyl]thieno[3,2-b]thiophene"/>
    <m/>
    <m/>
    <m/>
    <s v="Haofan Yang (hyang)"/>
    <m/>
    <m/>
    <m/>
    <s v="B5196"/>
    <m/>
    <m/>
    <s v="200mg"/>
    <n v="200"/>
    <s v="mg"/>
    <m/>
    <n v="0.2"/>
    <m/>
    <s v="g"/>
    <m/>
    <m/>
    <m/>
    <m/>
    <m/>
    <m/>
    <m/>
    <m/>
    <m/>
    <m/>
    <m/>
    <n v="332.64199830000001"/>
  </r>
  <r>
    <m/>
    <n v="8961"/>
    <s v="TCI America"/>
    <s v="Materials Innovation Factory"/>
    <s v="18869-30-2"/>
    <m/>
    <d v="2019-08-21T00:00:00"/>
    <m/>
    <s v="Cooper Group"/>
    <m/>
    <m/>
    <m/>
    <m/>
    <s v="Synthetic Laboratory"/>
    <x v="82"/>
    <x v="149"/>
    <m/>
    <s v="4,4'-Dibromo-trans-stilbene"/>
    <s v="Flammability: 0; Health: 3; Instability/reactivity: 0"/>
    <m/>
    <m/>
    <s v="Haofan Yang (hyang)"/>
    <s v="III"/>
    <m/>
    <s v="P233;P260;P261;P264;P270;P271;P273;P280;P301+P312;P302+P352;P304;P304+P340;P305+P351+P338;P312;P321;P330;P332+P313;P337+P313;P340;P362;P403;P403+P233;P405;P501"/>
    <s v="D3043"/>
    <m/>
    <m/>
    <s v="1g"/>
    <n v="1"/>
    <s v="g"/>
    <m/>
    <n v="1"/>
    <m/>
    <s v="g"/>
    <m/>
    <m/>
    <s v="Solid"/>
    <m/>
    <m/>
    <m/>
    <n v="9"/>
    <m/>
    <m/>
    <n v="3077"/>
    <m/>
    <n v="338.04199219999998"/>
  </r>
  <r>
    <m/>
    <n v="8963"/>
    <s v="TCI America"/>
    <s v="Materials Innovation Factory"/>
    <s v="3978-81-2"/>
    <m/>
    <d v="2019-08-21T00:00:00"/>
    <m/>
    <s v="Cooper Group"/>
    <s v="Flammable liquids (Category 4);Skin corrosion/irritation (Category 2);Specific target organ toxicity - single exposure (Category 3, H335)"/>
    <m/>
    <s v="H227;H315;H319;H335"/>
    <s v="GHS_07"/>
    <s v="Synthetic Laboratory"/>
    <x v="27"/>
    <x v="54"/>
    <m/>
    <s v="4-tert-Butylpyridine"/>
    <s v="Flammability: 2; Health: 2; Instability/reactivity: 0"/>
    <m/>
    <m/>
    <s v="Aiting Kai (akai)"/>
    <m/>
    <m/>
    <s v="P233;P260;P261;P264;P271;P280;P302+P352;P304;P304+P340;P305+P351+P338;P312;P321;P332+P313;P337+P313;P340;P362;P403;P403+P233;P405;P501"/>
    <s v="B0388"/>
    <m/>
    <m/>
    <s v="5g"/>
    <n v="5"/>
    <s v="g"/>
    <m/>
    <n v="5"/>
    <m/>
    <s v="g"/>
    <s v="Warning"/>
    <m/>
    <s v="Liquid"/>
    <m/>
    <m/>
    <m/>
    <m/>
    <m/>
    <m/>
    <m/>
    <m/>
    <n v="135.21000670000001"/>
  </r>
  <r>
    <m/>
    <n v="8964"/>
    <s v="Aldrich"/>
    <s v="Materials Innovation Factory"/>
    <s v="119001-43-3"/>
    <m/>
    <d v="2019-08-21T00:00:00"/>
    <m/>
    <s v="Cooper Group"/>
    <m/>
    <m/>
    <m/>
    <m/>
    <s v="Synthetic Laboratory"/>
    <x v="70"/>
    <x v="130"/>
    <m/>
    <s v="Tris(4-formylphenyl)amine"/>
    <m/>
    <m/>
    <m/>
    <s v="Ai He (ahe)"/>
    <m/>
    <m/>
    <m/>
    <s v="679658-5G"/>
    <m/>
    <m/>
    <s v="5g"/>
    <n v="5"/>
    <s v="g"/>
    <m/>
    <n v="5"/>
    <m/>
    <s v="g"/>
    <m/>
    <m/>
    <m/>
    <m/>
    <m/>
    <m/>
    <m/>
    <m/>
    <m/>
    <n v="0"/>
    <m/>
    <n v="329.35501099999999"/>
  </r>
  <r>
    <m/>
    <n v="8965"/>
    <s v="Aldrich"/>
    <s v="Materials Innovation Factory"/>
    <s v="477873-22-6"/>
    <m/>
    <d v="2019-08-21T00:00:00"/>
    <m/>
    <s v="Cooper Group"/>
    <s v="Skin corrosion/irritation (Category 2);Serious eye damage/eye irritation (Category 2);Serious eye damage/eye irritation (Category 2A);Specific target organ toxicity - single exposure (Category 3, H335)"/>
    <m/>
    <s v="H315;H319;H335"/>
    <s v="GHS_07"/>
    <s v="Synthetic Laboratory"/>
    <x v="70"/>
    <x v="130"/>
    <m/>
    <s v="(1S,2S)-trans-1,2-Cyclopentanediamine dihydrochloride"/>
    <s v="Flammability: 0; Health: 2; Instability/reactivity: 0"/>
    <m/>
    <m/>
    <s v="Ai He (ahe)"/>
    <m/>
    <m/>
    <s v="P261;P264;P271;P280;P302 + P352;P304 + P340;P305 + P351 + P338;P305+P351+P338;P312;P321;P332 + P313;P337 + P313;P362;P403 + P233;P405;P501"/>
    <s v="670219-1G"/>
    <m/>
    <m/>
    <s v="1g"/>
    <n v="1"/>
    <s v="g"/>
    <m/>
    <n v="1"/>
    <m/>
    <s v="g"/>
    <s v="Warning"/>
    <m/>
    <s v="Solid"/>
    <m/>
    <m/>
    <m/>
    <m/>
    <m/>
    <m/>
    <n v="0"/>
    <m/>
    <n v="173.0870056"/>
  </r>
  <r>
    <m/>
    <n v="8966"/>
    <s v="TCI America"/>
    <s v="Materials Innovation Factory"/>
    <s v="87220-68-6"/>
    <m/>
    <d v="2019-08-21T00:00:00"/>
    <m/>
    <s v="Cooper Group"/>
    <s v="No data available"/>
    <m/>
    <m/>
    <m/>
    <s v="Synthetic Laboratory"/>
    <x v="83"/>
    <x v="150"/>
    <m/>
    <s v="9-Phenyl-9H-carbazole-3-carboxaldehyde"/>
    <s v="Flammability: 0; Health: 2; Instability/reactivity: 0"/>
    <m/>
    <m/>
    <s v="Xiaobo Li (xli)"/>
    <m/>
    <m/>
    <s v="P264;P280;P302+P352+P332+P313+P362+P364;P305+P351+P338+P337+P313"/>
    <s v="P2351"/>
    <m/>
    <n v="0.98"/>
    <s v="5g"/>
    <n v="5"/>
    <s v="g"/>
    <m/>
    <n v="5"/>
    <m/>
    <s v="g"/>
    <s v="Warning"/>
    <m/>
    <s v="Solid"/>
    <m/>
    <m/>
    <m/>
    <m/>
    <m/>
    <m/>
    <m/>
    <m/>
    <n v="271.3190002"/>
  </r>
  <r>
    <m/>
    <n v="8967"/>
    <s v="TCI America"/>
    <s v="Materials Innovation Factory"/>
    <d v="2459-07-06T00:00:00"/>
    <m/>
    <d v="2019-08-21T00:00:00"/>
    <m/>
    <s v="Cooper Group"/>
    <m/>
    <m/>
    <m/>
    <m/>
    <s v="Synthetic Laboratory"/>
    <x v="13"/>
    <x v="14"/>
    <m/>
    <s v="methyl pyridine-2-carboxylate"/>
    <s v="Flammability: 1; Health: 2; Instability/reactivity: 0"/>
    <m/>
    <m/>
    <s v="Xiaobo Li (xli)"/>
    <m/>
    <m/>
    <m/>
    <s v="p0423"/>
    <m/>
    <m/>
    <s v="25g"/>
    <n v="25"/>
    <s v="g"/>
    <m/>
    <n v="25"/>
    <m/>
    <s v="g"/>
    <s v="Warning"/>
    <m/>
    <s v="Liquid"/>
    <m/>
    <m/>
    <m/>
    <m/>
    <m/>
    <m/>
    <m/>
    <m/>
    <n v="137.1380005"/>
  </r>
  <r>
    <m/>
    <n v="8970"/>
    <s v="Alfa Aesar"/>
    <s v="Materials Innovation Factory"/>
    <s v="7789-12-0"/>
    <m/>
    <d v="2019-08-22T00:00:00"/>
    <m/>
    <s v="Cooper Group"/>
    <s v="Oxidising solids (Category 2);Acute toxicity, Oral (Category 2);Acute toxicity, Oral (Category 3);Acute toxicity, Dermal (Category 4);Skin corrosion/irritation (Category 1B);Skin sensitisation (Category 1);Serious eye damage/eye irritation (Category 1);Acute toxicity, Inhalation (Category 2);Acute toxicity, Inhalation (Category 4);Respiratory sensitisation (Category 1);Germ cell mutagenicity (Category 1B);Carcinogenicity (Category 1B);Reproductive toxicity (Category 1B);Specific target organ toxicity - repeated exposure (Category 1);Hazardous to the aquatic environment, short-term (acute), (Category 1);Hazardous to the aquatic environment, long-term (chronic), (Category 1)"/>
    <m/>
    <s v="H272;H300;H301;H312;H314;H317;H330;H332;H334;H340;H350;H360;H372;H410"/>
    <s v="GHS_03;GHS_05;GHS_06;GHS_08;GHS_09"/>
    <s v="Synthetic Laboratory"/>
    <x v="48"/>
    <x v="89"/>
    <m/>
    <s v="Sodium dichromate dihydrate, 99%"/>
    <s v="Flammability: 0; Health: 3; Instability/reactivity: 2"/>
    <m/>
    <m/>
    <s v="Marc Little (malittle)"/>
    <s v="I"/>
    <m/>
    <s v="P201;P202;P210;P220;P221;P260;P264;P270;P271;P273;P280;P284;P285;P301 + P310 + P330;P301 + P330 + P331;P301 + P330 + P331 + P310;P301+P310;P301+P310+P330;P301+P330+P331;P302+P352;P303 + P361 + P353;P303+P361+P353;P304 + P340 + P310;P304+P340;P304+P340+P310;P305 + P351 + P338;P305 + P351 + P338 + P310;P305+P351+P338;P308 + P313;P308+P310;P308+P313;P310;P320;P330;P363;P370 + P378;P391;P403 + P233;P403+P233;P405;P501"/>
    <s v="L14890"/>
    <m/>
    <m/>
    <s v="100 g"/>
    <n v="100"/>
    <s v="g"/>
    <m/>
    <n v="100"/>
    <m/>
    <s v="g"/>
    <s v="Danger"/>
    <m/>
    <s v="Solid"/>
    <s v="ROOM"/>
    <m/>
    <m/>
    <n v="6.1"/>
    <n v="5.0999999999999996"/>
    <m/>
    <n v="3086"/>
    <m/>
    <n v="300.01098630000001"/>
  </r>
  <r>
    <m/>
    <n v="8971"/>
    <s v="Fluorochem"/>
    <s v="Materials Innovation Factory"/>
    <s v="358-23-6"/>
    <m/>
    <d v="2019-08-23T00:00:00"/>
    <m/>
    <s v="Cooper Group"/>
    <m/>
    <m/>
    <m/>
    <m/>
    <s v="Synthetic Laboratory"/>
    <x v="78"/>
    <x v="143"/>
    <m/>
    <s v="trifluoromethanesulfonic anhydride"/>
    <m/>
    <m/>
    <m/>
    <s v="Zhongfu Pang (zpang)"/>
    <m/>
    <m/>
    <m/>
    <n v="7526"/>
    <m/>
    <m/>
    <s v="50 g"/>
    <n v="50"/>
    <s v="g"/>
    <m/>
    <n v="50"/>
    <m/>
    <s v="g"/>
    <m/>
    <m/>
    <m/>
    <m/>
    <m/>
    <m/>
    <m/>
    <m/>
    <m/>
    <m/>
    <m/>
    <n v="282.13900760000001"/>
  </r>
  <r>
    <m/>
    <n v="8972"/>
    <s v="Fluorochem"/>
    <s v="Materials Innovation Factory"/>
    <s v="7446-70-0"/>
    <m/>
    <d v="2019-08-23T00:00:00"/>
    <m/>
    <s v="Cooper Group"/>
    <s v="Hazardous to the aquatic environment, short-term (acute), (Category 3);Skin corrosion/irritation (Category 1B);Serious eye damage/eye irritation (Category 1)"/>
    <s v="EUH014"/>
    <s v="H314;H402"/>
    <s v="GHS_05"/>
    <s v="Synthetic Laboratory"/>
    <x v="78"/>
    <x v="143"/>
    <m/>
    <s v="Aluminium chloride, Anhydrous"/>
    <s v="Flammability: 0; Health: 3; Instability/reactivity: 0"/>
    <m/>
    <m/>
    <s v="Zhongfu Pang (zpang)"/>
    <s v="II"/>
    <m/>
    <s v="P234;P260;P264;P271;P273;P280;P284;P301 + P330 + P331;P301+P330+P331;P301+P330+P331+P310;P302+P352;P303 + P361 + P353;P303+P361+P353;P303+P361+P353+P310+P363;P304 + P340 + P310;P304+P340;P304+P340+P310;P305 + P351 + P338;P305 + P351 + P338 + P310;P305+P351+P338;P305+P351+P338+P310;P308+P310;P308+P313;P310;P321;P363;P390;P402;P403+P233;P405;P406;P501"/>
    <n v="44715"/>
    <m/>
    <m/>
    <s v="100 g"/>
    <n v="100"/>
    <s v="g"/>
    <m/>
    <n v="100"/>
    <m/>
    <s v="g"/>
    <s v="Danger"/>
    <m/>
    <s v="Solid"/>
    <s v="ROOM"/>
    <m/>
    <m/>
    <n v="8"/>
    <m/>
    <m/>
    <n v="1726"/>
    <m/>
    <n v="133.34100340000001"/>
  </r>
  <r>
    <m/>
    <n v="8973"/>
    <s v="Fluorochem"/>
    <s v="Materials Innovation Factory"/>
    <s v="7647-01-0"/>
    <m/>
    <d v="2019-08-23T00:00:00"/>
    <m/>
    <s v="Cooper Group"/>
    <s v="Skin corrosion/irritation (Category 1A);Skin corrosion/irritation (Category 1B);Gases under pressure (Compressed gas);Corrosive to Metals (Category 1);Serious eye damage/eye irritation (Category 1);Acute toxicity, Inhalation (Category 3);Specific target organ toxicity - single exposure (Category 3, H335)"/>
    <s v="EUH019;EUH066"/>
    <s v="H280;H290;H314;H331;H335"/>
    <s v="GHS_04;GHS_05;GHS_06"/>
    <s v="Synthetic Laboratory"/>
    <x v="32"/>
    <x v="66"/>
    <m/>
    <s v="4N HCl in dioxane, 3.7-4.3N"/>
    <s v="Flammability: 0; Health: 3; Instability/reactivity: 0"/>
    <m/>
    <m/>
    <s v="Andrew Marsh (smarsh)"/>
    <s v="II"/>
    <m/>
    <s v="P201;P202;P210;P234;P240;P242;P243;P260;P261;P264;P270;P271;P280;P281;P284;P301 + P330 + P331;P301+P330+P331;P302+P352;P303 + P361 + P353;P303+P361+P353;P304 + P340;P304 + P340 + P310;P304+P340;P304+P340+P310;P305 + P351 + P338;P305 + P351 + P338 + P310;P305+P351+P338;P308+P313;P310;P321;P363;P370+P378;P390;P403 + P233;P403+P233;P405;P406;P410 + P403;P501"/>
    <n v="94030"/>
    <m/>
    <m/>
    <s v="500ml"/>
    <n v="500"/>
    <s v="ml"/>
    <m/>
    <n v="500"/>
    <m/>
    <s v="ml"/>
    <s v="Danger"/>
    <m/>
    <s v="Gas"/>
    <s v="ROOM"/>
    <m/>
    <m/>
    <n v="8"/>
    <m/>
    <m/>
    <n v="1789"/>
    <m/>
    <n v="36.460998539999999"/>
  </r>
  <r>
    <m/>
    <n v="8978"/>
    <s v="Sigma-Aldrich"/>
    <s v="Materials Innovation Factory"/>
    <s v="109-99-9"/>
    <m/>
    <d v="2019-08-27T00:00:00"/>
    <d v="2020-08-26T00:00:00"/>
    <s v="Cooper Group"/>
    <s v="Flammable liquids (Category 2);Acute toxicity, Oral (Category 4);Acute toxicity, Dermal (Category 5);Serious eye damage/eye irritation (Category 2);Serious eye damage/eye irritation (Category 2A);Acute toxicity, Inhalation (Category 5);Specific target organ toxicity - single exposure (Category 3, H335);Specific target organ toxicity - single exposure (Category 3, H336);Carcinogenicity (Category 2)"/>
    <s v="EUH019"/>
    <s v="H225;H302;H313;H318;H319;H333;H335;H336;H351"/>
    <s v="GHS_02;GHS_07;GHS_08"/>
    <s v="Synthetic Laboratory"/>
    <x v="78"/>
    <x v="143"/>
    <m/>
    <s v="Tetrahydrofuran"/>
    <s v="Flammability: 3; Health: 3; Instability/reactivity: 1"/>
    <m/>
    <m/>
    <s v="Zhongfu Pang (zpang)"/>
    <s v="II"/>
    <m/>
    <s v="P201;P202;P210;P233;P235;P240;P241;P242;P243;P260;P261;P264;P270;P271;P280;P281;P301 + P312 + P330;P301+P312;P301+P312+P330;P301+P330+P331;P302+P352;P303 + P361 + P353;P303+P361+P353;P304 + P340 + P312;P304+P340;P305 + P351 + P338;P305+P351+P338;P308 + P313;P308+P313;P312;P330;P337 + P313;P337+P313;P370 + P378;P370+P378;P403 + P233;P403 + P235;P403+P233;P403+P235;P405;P501"/>
    <s v="401757-1L"/>
    <m/>
    <n v="0.999"/>
    <s v="1000 ml"/>
    <n v="1000"/>
    <s v="ml"/>
    <m/>
    <n v="1000"/>
    <m/>
    <s v="ml"/>
    <s v="Danger"/>
    <m/>
    <s v="Liquid"/>
    <s v="ROOM"/>
    <m/>
    <m/>
    <n v="3"/>
    <m/>
    <m/>
    <n v="2056"/>
    <m/>
    <n v="72.107002260000002"/>
  </r>
  <r>
    <m/>
    <n v="8979"/>
    <s v="Sigma-Aldrich"/>
    <s v="Materials Innovation Factory"/>
    <s v="75-09-2"/>
    <m/>
    <d v="2019-08-27T00:00:00"/>
    <m/>
    <s v="Cooper Group"/>
    <m/>
    <m/>
    <m/>
    <m/>
    <s v="Synthetic Laboratory"/>
    <x v="78"/>
    <x v="143"/>
    <m/>
    <s v="Dichloromethane"/>
    <s v="Flammability: 1; Health: 2; Instability/reactivity: 0"/>
    <m/>
    <m/>
    <s v="Zhongfu Pang (zpang)"/>
    <s v="III"/>
    <m/>
    <m/>
    <s v="270997-1l"/>
    <m/>
    <n v="0.998"/>
    <s v="1000 ml"/>
    <n v="1000"/>
    <s v="ml"/>
    <m/>
    <n v="1000"/>
    <m/>
    <s v="ml"/>
    <m/>
    <m/>
    <s v="Liquid"/>
    <s v="ROOM"/>
    <m/>
    <m/>
    <n v="6.1"/>
    <m/>
    <m/>
    <n v="1593"/>
    <m/>
    <n v="84.932998659999996"/>
  </r>
  <r>
    <m/>
    <n v="5646"/>
    <s v="Alfa Aesar"/>
    <s v="Materials Innovation Factory"/>
    <s v="10026-22-9"/>
    <m/>
    <d v="2017-10-13T00:00:00"/>
    <m/>
    <s v="Cooper Group"/>
    <s v="No data available"/>
    <m/>
    <m/>
    <m/>
    <s v="Chromatography Laboratory"/>
    <x v="69"/>
    <x v="124"/>
    <s v="M16D012"/>
    <s v="Cobalt(II) nitrate hexahydrate, ACS, 98.0-102.0%"/>
    <m/>
    <m/>
    <m/>
    <s v="Liang Luo (liang92)"/>
    <s v="II"/>
    <m/>
    <m/>
    <n v="36418"/>
    <m/>
    <m/>
    <s v="100g"/>
    <n v="100"/>
    <s v="g"/>
    <m/>
    <n v="100"/>
    <m/>
    <s v="g"/>
    <m/>
    <m/>
    <m/>
    <s v="ROOM"/>
    <m/>
    <m/>
    <m/>
    <m/>
    <m/>
    <n v="1477"/>
    <m/>
    <n v="291.03100590000003"/>
  </r>
  <r>
    <m/>
    <n v="8981"/>
    <s v="Sigma-Aldrich"/>
    <s v="Materials Innovation Factory"/>
    <s v="117-10-2"/>
    <m/>
    <d v="2019-08-27T00:00:00"/>
    <m/>
    <s v="Cooper Group"/>
    <s v="Serious eye damage/eye irritation (Category 2);Carcinogenicity (Category 2)"/>
    <m/>
    <s v="H319;H351"/>
    <s v="GHS_07;GHS_08"/>
    <s v="Synthetic Laboratory"/>
    <x v="78"/>
    <x v="143"/>
    <m/>
    <s v="1,8-Dihydroxyanthraquinone"/>
    <s v="Flammability: 0; Health: 0; Instability/reactivity: 0"/>
    <m/>
    <m/>
    <s v="Zhongfu Pang (zpang)"/>
    <m/>
    <m/>
    <s v="P201;P202;P280;P281;P305 + P351 + P338;P308 + P313;P405;P501"/>
    <n v="8.2202800000000007"/>
    <m/>
    <n v="0.96"/>
    <s v="100 g"/>
    <n v="100"/>
    <s v="g"/>
    <m/>
    <n v="100"/>
    <m/>
    <s v="g"/>
    <s v="Warning"/>
    <m/>
    <s v="Solid"/>
    <s v="ROOM"/>
    <m/>
    <m/>
    <m/>
    <m/>
    <m/>
    <m/>
    <m/>
    <n v="240.21400449999999"/>
  </r>
  <r>
    <m/>
    <n v="8982"/>
    <s v="Sigma-Aldrich"/>
    <s v="Materials Innovation Factory"/>
    <s v="110-86-1"/>
    <m/>
    <d v="2019-08-27T00:00:00"/>
    <m/>
    <s v="Cooper Group"/>
    <s v="Flammable liquids (Category 2);Acute toxicity, Oral (Category 4);Acute toxicity, Dermal (Category 4);Skin corrosion/irritation (Category 2);Serious eye damage/eye irritation (Category 2);Acute toxicity, Inhalation (Category 4)"/>
    <m/>
    <s v="H225;H302;H312;H315;H319;H332"/>
    <s v="GHS_02;GHS_07"/>
    <s v="Synthetic Laboratory"/>
    <x v="78"/>
    <x v="143"/>
    <s v="STBJ0814"/>
    <s v="Pyridine"/>
    <s v="Flammability: 3; Health: 3; Instability/reactivity: 0"/>
    <m/>
    <m/>
    <s v="Zhongfu Pang (zpang)"/>
    <s v="II"/>
    <m/>
    <s v="P210;P261;P280;P305 + P351 + P338;P370 + P378;P403 + P235"/>
    <n v="270970"/>
    <m/>
    <n v="0.998"/>
    <s v="100ML"/>
    <n v="100"/>
    <s v="ml"/>
    <m/>
    <n v="100"/>
    <m/>
    <s v="ml"/>
    <s v="Danger"/>
    <m/>
    <s v="Liquid"/>
    <m/>
    <m/>
    <m/>
    <n v="3"/>
    <m/>
    <m/>
    <n v="1282"/>
    <m/>
    <n v="79.10199738"/>
  </r>
  <r>
    <m/>
    <n v="8983"/>
    <s v="TCI America"/>
    <s v="Materials Innovation Factory"/>
    <s v="128-63-2"/>
    <m/>
    <d v="2019-08-27T00:00:00"/>
    <m/>
    <s v="Cooper Group"/>
    <s v="Skin corrosion/irritation (Category 2);Serious eye damage/eye irritation (Category 2A);Specific target organ toxicity - single exposure (Category 3, H335)"/>
    <m/>
    <s v="H315;H319;H335"/>
    <s v="GHS_07"/>
    <s v="Synthetic Laboratory"/>
    <x v="82"/>
    <x v="149"/>
    <m/>
    <s v="1,3,6,8-Tetrabromopyrene"/>
    <s v="Flammability: 0; Health: 2; Instability/reactivity: 0"/>
    <m/>
    <m/>
    <s v="Haofan Yang (hyang)"/>
    <m/>
    <m/>
    <s v="P261;P264;P271;P280;P302 + P352;P302+P352;P302+P352+P332+P313+P362+P364;P304 + P340;P304+P340;P305 + P351 + P338;P305+P351+P338;P305+P351+P338+P337+P313;P312;P321;P332 + P313;P337 + P313;P362;P403 + P233;P403+P233;P405;P501"/>
    <s v="T2716"/>
    <m/>
    <n v="0.98"/>
    <s v="5G"/>
    <n v="5"/>
    <s v="g"/>
    <m/>
    <n v="5"/>
    <m/>
    <s v="g"/>
    <s v="Warning"/>
    <m/>
    <s v="Solid"/>
    <s v="ROOM"/>
    <m/>
    <m/>
    <m/>
    <m/>
    <m/>
    <m/>
    <m/>
    <n v="517.8400269"/>
  </r>
  <r>
    <m/>
    <n v="5690"/>
    <s v="Alfa Aesar"/>
    <s v="Materials Innovation Factory"/>
    <s v="129-00-0"/>
    <m/>
    <d v="2017-10-13T00:00:00"/>
    <m/>
    <s v="Cooper Group"/>
    <m/>
    <m/>
    <m/>
    <m/>
    <s v="Synthetic Laboratory"/>
    <x v="22"/>
    <x v="34"/>
    <n v="10188689"/>
    <s v="Pyrene ?98%"/>
    <m/>
    <m/>
    <m/>
    <s v="Alex James (amjames)"/>
    <m/>
    <m/>
    <m/>
    <s v="L08162"/>
    <m/>
    <m/>
    <s v="25 g"/>
    <n v="25"/>
    <s v="g"/>
    <m/>
    <n v="25"/>
    <m/>
    <s v="g"/>
    <m/>
    <m/>
    <m/>
    <s v="ROOM"/>
    <m/>
    <m/>
    <m/>
    <m/>
    <m/>
    <n v="3077"/>
    <m/>
    <n v="202.2559967"/>
  </r>
  <r>
    <m/>
    <n v="8985"/>
    <s v="Alfa Aesar"/>
    <s v="Materials Innovation Factory"/>
    <s v="84-65-1"/>
    <m/>
    <d v="2019-08-27T00:00:00"/>
    <m/>
    <s v="Cooper Group"/>
    <s v="Acute toxicity, Oral (Category 5);Skin sensitisation (Category 1);Acute toxicity, Inhalation (Category 5);Carcinogenicity (Category 1B)"/>
    <m/>
    <s v="H303;H317;H333;H350"/>
    <s v="GHS_07;GHS_08"/>
    <s v="Synthetic Laboratory"/>
    <x v="17"/>
    <x v="29"/>
    <m/>
    <s v="9,10-Anthraquinone, 98+%"/>
    <s v="Flammability: 1; Health: 2; Instability/reactivity: 0"/>
    <m/>
    <m/>
    <s v="Rob Clowes (rob123)"/>
    <m/>
    <m/>
    <s v="P201;P261;P272;P280;P281;P302 + P352;P308 + P313;P308+P313;P321;P333 + P313;P363;P405;P501"/>
    <s v="A12735"/>
    <m/>
    <n v="0.98"/>
    <s v="250 g"/>
    <n v="250"/>
    <s v="g"/>
    <m/>
    <n v="250"/>
    <m/>
    <s v="g"/>
    <s v="Danger"/>
    <m/>
    <s v="Solid"/>
    <s v="ROOM"/>
    <m/>
    <m/>
    <m/>
    <m/>
    <m/>
    <m/>
    <m/>
    <n v="208.21600340000001"/>
  </r>
  <r>
    <m/>
    <n v="8986"/>
    <s v="Alfa Aesar"/>
    <s v="Materials Innovation Factory"/>
    <s v="7487-88-9"/>
    <m/>
    <d v="2019-08-29T00:00:00"/>
    <m/>
    <s v="Cooper Group"/>
    <m/>
    <m/>
    <m/>
    <m/>
    <s v="Synthetic Laboratory"/>
    <x v="82"/>
    <x v="149"/>
    <s v="MOSE038"/>
    <s v="Magnesium sulfate, anhydrous, 99.5% min"/>
    <s v="Flammability: 0; Health: 0; Instability/reactivity: 0"/>
    <m/>
    <m/>
    <s v="Haofan Yang (hyang)"/>
    <s v="III"/>
    <m/>
    <s v="P233;P260;P261;P264;P270;P271;P273;P280;P302+P352;P304;P304+P340;P305+P351+P338;P308+P311;P312;P314;P321;P332+P313;P337+P313;P340;P362;P391;P403;P403+P233;P405;P501"/>
    <n v="33337"/>
    <m/>
    <m/>
    <s v="500g"/>
    <n v="500"/>
    <s v="g"/>
    <m/>
    <n v="500"/>
    <m/>
    <s v="g"/>
    <m/>
    <m/>
    <s v="Solid"/>
    <s v="ROOM"/>
    <m/>
    <m/>
    <n v="9"/>
    <m/>
    <m/>
    <n v="3077"/>
    <m/>
    <n v="122.3840027"/>
  </r>
  <r>
    <m/>
    <n v="8989"/>
    <s v="Aldrich"/>
    <s v="Materials Innovation Factory"/>
    <s v="3999-38-0"/>
    <m/>
    <d v="2019-08-30T00:00:00"/>
    <m/>
    <s v="Cooper Group"/>
    <s v="Substances and mixtures which in contact with water emit flammable gases (Category 2);Skin corrosion/irritation (Category 2);Serious eye damage/eye irritation (Category 2);Specific target organ toxicity - single exposure (Category 3, H335)"/>
    <m/>
    <s v="H261;H315;H319;H335"/>
    <s v="GHS_02;GHS_07"/>
    <s v="Synthetic Laboratory"/>
    <x v="70"/>
    <x v="130"/>
    <m/>
    <s v="2-Methylpyridine borane complex solution"/>
    <m/>
    <m/>
    <m/>
    <s v="Ai He (ahe)"/>
    <s v="II"/>
    <m/>
    <s v="P231 + P232;P261;P305 + P351 + P338;P422"/>
    <s v="654213-5G"/>
    <m/>
    <n v="0.95"/>
    <s v="5 g"/>
    <n v="5"/>
    <s v="g"/>
    <m/>
    <n v="5"/>
    <m/>
    <s v="g"/>
    <s v="Danger"/>
    <m/>
    <s v="Solid"/>
    <m/>
    <m/>
    <m/>
    <n v="4.3"/>
    <m/>
    <m/>
    <n v="2813"/>
    <m/>
    <n v="103.9410019"/>
  </r>
  <r>
    <m/>
    <n v="8990"/>
    <s v="TCI America"/>
    <s v="Materials Innovation Factory"/>
    <s v="3102-87-2"/>
    <m/>
    <d v="2019-08-30T00:00:00"/>
    <m/>
    <s v="Cooper Group"/>
    <s v="Skin corrosion/irritation (Category 2);Serious eye damage/eye irritation (Category 2);Serious eye damage/eye irritation (Category 2A);Specific target organ toxicity - single exposure (Category 3, H335)"/>
    <m/>
    <s v="H315;H319;H335"/>
    <s v="GHS_07"/>
    <s v="Synthetic Laboratory"/>
    <x v="60"/>
    <x v="107"/>
    <m/>
    <s v="2,3,5,6-Tetramethyl-1,4-phenylenediamine"/>
    <s v="Flammability: 0; Health: 2; Instability/reactivity: 0"/>
    <m/>
    <m/>
    <s v="Wei Zhao (wzhao)"/>
    <m/>
    <m/>
    <s v="P261;P264;P271;P280;P302 + P352;P302+P352+P332+P313+P362+P364;P304 + P340;P305 + P351 + P338;P305+P351+P338;P305+P351+P338+P337+P313;P312;P321;P332 + P313;P337 + P313;P362;P403 + P233;P405;P501"/>
    <s v="T1457"/>
    <m/>
    <m/>
    <s v="5g"/>
    <n v="5"/>
    <s v="g"/>
    <m/>
    <n v="5"/>
    <m/>
    <s v="g"/>
    <s v="Warning"/>
    <m/>
    <s v="Solid"/>
    <m/>
    <m/>
    <m/>
    <m/>
    <m/>
    <m/>
    <m/>
    <m/>
    <n v="164.25199889999999"/>
  </r>
  <r>
    <m/>
    <n v="8991"/>
    <s v="TCI America"/>
    <s v="Materials Innovation Factory"/>
    <s v="688756-58-3"/>
    <m/>
    <d v="2019-08-30T00:00:00"/>
    <m/>
    <s v="Cooper Group"/>
    <s v="No data available"/>
    <m/>
    <m/>
    <m/>
    <s v="Synthetic Laboratory"/>
    <x v="17"/>
    <x v="29"/>
    <m/>
    <s v="2,7-Bis(4,4,5,5-tetramethyl-1,3,2-dioxaborolan-2-yl)pyrene"/>
    <s v="Flammability: 0; Health: 0; Instability/reactivity: 0"/>
    <m/>
    <m/>
    <s v="Wei Zhao (wzhao)"/>
    <m/>
    <m/>
    <m/>
    <s v="B3956"/>
    <m/>
    <m/>
    <s v="1g"/>
    <n v="1"/>
    <s v="g"/>
    <m/>
    <n v="1"/>
    <m/>
    <s v="g"/>
    <m/>
    <m/>
    <s v="Solid"/>
    <m/>
    <m/>
    <m/>
    <m/>
    <m/>
    <m/>
    <n v="0"/>
    <m/>
    <n v="454.18399049999999"/>
  </r>
  <r>
    <m/>
    <n v="8992"/>
    <s v="Fluorochem"/>
    <s v="Materials Innovation Factory"/>
    <s v="80-70-6"/>
    <m/>
    <d v="2019-08-30T00:00:00"/>
    <m/>
    <s v="Cooper Group"/>
    <s v="Skin corrosion/irritation (Category 1B);Flammable liquids (Category 3);Acute toxicity, Oral (Category 4);Serious eye damage/eye irritation (Category 1)"/>
    <m/>
    <s v="H226;H302;H314"/>
    <s v="GHS_02;GHS_05;GHS_07"/>
    <s v="Synthetic Laboratory"/>
    <x v="42"/>
    <x v="78"/>
    <m/>
    <s v="N,N-1,1,3,3-Tetramethylguanidine"/>
    <s v="Flammability: 2; Health: 3; Instability/reactivity: 0"/>
    <m/>
    <m/>
    <s v="Sriram Vijayakrishnan (svijayakrishnan)"/>
    <s v="I"/>
    <m/>
    <s v="P210;P233;P240;P241;P242;P243;P260;P264;P270;P280;P301 + P312;P301 + P330 + P331;P301+P312;P301+P330+P331;P303 + P361 + P353;P303+P361+P353;P304 + P340;P304+P340;P305 + P351 + P338;P305+P351+P338;P308+P310;P310;P321;P330;P363;P370 + P378;P370+P378;P403 + P235;P403+P235;P405;P501"/>
    <n v="11899"/>
    <m/>
    <m/>
    <s v="25 g"/>
    <n v="25"/>
    <s v="g"/>
    <m/>
    <n v="25"/>
    <m/>
    <s v="g"/>
    <s v="Danger"/>
    <m/>
    <s v="Liquid"/>
    <s v="ROOM"/>
    <m/>
    <m/>
    <n v="8"/>
    <n v="3"/>
    <m/>
    <n v="2920"/>
    <m/>
    <n v="115.1800003"/>
  </r>
  <r>
    <m/>
    <n v="8993"/>
    <s v="Fluorochem"/>
    <s v="Materials Innovation Factory"/>
    <s v="6674-22-2"/>
    <m/>
    <d v="2019-08-30T00:00:00"/>
    <m/>
    <s v="Cooper Group"/>
    <s v="Hazardous to the aquatic environment, short-term (acute), (Category 3);Hazardous to the aquatic environment, long-term (chronic), (Category 3);Skin corrosion/irritation (Category 1B);Corrosive to Metals (Category 1);Acute toxicity, Oral (Category 3);Serious eye damage/eye irritation (Category 1)"/>
    <m/>
    <s v="H290;H301;H314;H412"/>
    <s v="GHS_05;GHS_06"/>
    <s v="Synthetic Laboratory"/>
    <x v="42"/>
    <x v="78"/>
    <s v="FCB069895"/>
    <s v="1,8-Diazabicyclo[5.4.0]undec-7-ene"/>
    <s v="Flammability: 1; Health: 3; Instability/reactivity: 0"/>
    <m/>
    <m/>
    <s v="Sriram Vijayakrishnan (svijayakrishnan)"/>
    <s v="I"/>
    <m/>
    <s v="P234;P260;P264;P270;P273;P280;P301 + P310;P301 + P310 + P330;P301 + P330 + P331;P301+P310;P301+P330+P331;P302+P352;P303 + P361 + P353;P303+P361+P353;P304 + P340 + P310;P304+P340;P305 + P351 + P338;P305 + P351 + P338 + P310;P305+P351+P338;P310;P312;P321;P322;P330;P363;P390;P405;P406;P501"/>
    <n v="33415"/>
    <m/>
    <m/>
    <s v="25 g"/>
    <n v="25"/>
    <s v="g"/>
    <m/>
    <n v="25"/>
    <m/>
    <s v="g"/>
    <s v="Danger"/>
    <m/>
    <s v="Liquid"/>
    <s v="ROOM"/>
    <m/>
    <m/>
    <n v="8"/>
    <m/>
    <m/>
    <n v="3267"/>
    <m/>
    <n v="152.2409973"/>
  </r>
  <r>
    <m/>
    <n v="8994"/>
    <s v="Alfa Aesar"/>
    <s v="Materials Innovation Factory"/>
    <d v="7647-10-01T00:00:00"/>
    <m/>
    <d v="2019-08-30T00:00:00"/>
    <m/>
    <s v="Cooper Group"/>
    <s v="Acute toxicity, Oral (Category 5);Acute toxicity, Oral (Category 3);Skin sensitisation (Category 1);Serious eye damage/eye irritation (Category 2A)"/>
    <m/>
    <s v="H301;H303;H317;H318;H319"/>
    <s v="GHS_06"/>
    <s v="Synthetic Laboratory"/>
    <x v="43"/>
    <x v="81"/>
    <s v="Y13E003"/>
    <s v="Palladium(II) chloride, Premion, 99.999% (metals basis), Pd 59.5% min"/>
    <s v="Flammability: 0; Health: 3; Instability/reactivity: 0"/>
    <m/>
    <m/>
    <s v="Jing Yang (jingy)"/>
    <s v="I"/>
    <m/>
    <s v="P201;P202;P234;P260;P261;P264;P270;P272;P273;P280;P281;P301 + P310;P301 + P310 + P330;P301+P310;P301+P310+P330;P301+P312;P301+P330+P331;P302 + P352;P302+P352;P302+P352+P333+P313+P362+P364;P303+P361+P353;P304+P340;P305 + P351 + P338;P305+P351+P338;P305+P351+P338+P337+P313;P308+P313;P310;P313;P321;P330;P333 + P313;P333+P313;P337 + P313;P363;P390;P391;P405;P406;P501"/>
    <n v="43085"/>
    <m/>
    <n v="0.59499999999999997"/>
    <s v="1 g"/>
    <n v="1"/>
    <s v="g"/>
    <m/>
    <n v="1"/>
    <m/>
    <s v="g"/>
    <s v="Danger"/>
    <m/>
    <s v="Solid"/>
    <s v="ROOM"/>
    <m/>
    <m/>
    <n v="6.1"/>
    <m/>
    <m/>
    <n v="3288"/>
    <m/>
    <n v="177.32600400000001"/>
  </r>
  <r>
    <m/>
    <n v="9002"/>
    <s v="Aldrich"/>
    <s v="Materials Innovation Factory"/>
    <s v="2475-31-2"/>
    <m/>
    <d v="2019-09-12T00:00:00"/>
    <m/>
    <s v="Cooper Group"/>
    <s v="Hazardous to the aquatic environment, long-term (chronic), (Category 4)"/>
    <m/>
    <s v="H413"/>
    <m/>
    <s v="Synthetic Laboratory"/>
    <x v="10"/>
    <x v="35"/>
    <m/>
    <s v="ciba blue 2b"/>
    <m/>
    <m/>
    <m/>
    <s v="Hui Gao (hgao)"/>
    <m/>
    <m/>
    <m/>
    <s v="CDS010542"/>
    <m/>
    <m/>
    <s v="1 g"/>
    <n v="1"/>
    <s v="g"/>
    <s v="1 g"/>
    <n v="1"/>
    <n v="1"/>
    <s v="g"/>
    <m/>
    <m/>
    <s v="Solid"/>
    <s v="ROOM"/>
    <m/>
    <m/>
    <m/>
    <m/>
    <m/>
    <n v="0"/>
    <m/>
    <n v="577.85198969999999"/>
  </r>
  <r>
    <m/>
    <n v="9003"/>
    <s v="Fluorochem"/>
    <s v="Materials Innovation Factory"/>
    <s v="71682-97-8"/>
    <m/>
    <d v="2019-09-12T00:00:00"/>
    <m/>
    <s v="Cooper Group"/>
    <s v="Skin corrosion/irritation (Category 2);Specific target organ toxicity - single exposure (Category 3, H335)"/>
    <m/>
    <s v="H315;H319;H335"/>
    <s v="GHS_07"/>
    <s v="Synthetic Laboratory"/>
    <x v="83"/>
    <x v="150"/>
    <s v="FCC33444"/>
    <s v="3,4-Difluorobenzoylacetonitrile"/>
    <m/>
    <m/>
    <m/>
    <s v="Xiaobo Li (xli)"/>
    <m/>
    <m/>
    <s v="P264;P302 + P352;P304 + P340;P305 + P351;P332 + P313;P337 + P313"/>
    <n v="22381"/>
    <m/>
    <m/>
    <s v="1 g"/>
    <n v="1"/>
    <s v="g"/>
    <m/>
    <n v="1"/>
    <m/>
    <s v="g"/>
    <s v="Warning"/>
    <m/>
    <s v="Solid"/>
    <m/>
    <m/>
    <m/>
    <m/>
    <m/>
    <m/>
    <m/>
    <m/>
    <n v="181.1410065"/>
  </r>
  <r>
    <m/>
    <n v="9005"/>
    <s v="ABCR"/>
    <s v="Materials Innovation Factory"/>
    <s v="60532-63-0"/>
    <m/>
    <d v="2019-09-12T00:00:00"/>
    <m/>
    <s v="Cooper Group"/>
    <m/>
    <m/>
    <m/>
    <m/>
    <s v="Synthetic Laboratory"/>
    <x v="30"/>
    <x v="62"/>
    <m/>
    <s v="tetrakis(4-aminophenyl)metane"/>
    <m/>
    <m/>
    <m/>
    <s v="Liang Luo (liang92)"/>
    <m/>
    <m/>
    <m/>
    <s v="AB 526605"/>
    <m/>
    <n v="0.95"/>
    <s v="1 g"/>
    <n v="1"/>
    <s v="g"/>
    <s v="1 g"/>
    <n v="1"/>
    <n v="1"/>
    <s v="g"/>
    <m/>
    <m/>
    <m/>
    <m/>
    <m/>
    <m/>
    <m/>
    <m/>
    <m/>
    <m/>
    <m/>
    <n v="380.49499509999998"/>
  </r>
  <r>
    <m/>
    <n v="9004"/>
    <s v="ABCR"/>
    <s v="Materials Innovation Factory"/>
    <s v="698-52-2"/>
    <m/>
    <d v="2019-09-12T00:00:00"/>
    <m/>
    <s v="Cooper Group"/>
    <m/>
    <m/>
    <m/>
    <m/>
    <s v="Synthetic Laboratory"/>
    <x v="30"/>
    <x v="62"/>
    <m/>
    <s v="1,4-Diamino-2,5-difluorobenzene"/>
    <m/>
    <m/>
    <m/>
    <s v="Liang Luo (liang92)"/>
    <m/>
    <m/>
    <m/>
    <s v="AB 231524"/>
    <m/>
    <m/>
    <s v="1 g"/>
    <n v="1"/>
    <s v="g"/>
    <s v="1 g"/>
    <n v="1"/>
    <n v="1"/>
    <s v="g"/>
    <m/>
    <m/>
    <m/>
    <m/>
    <m/>
    <m/>
    <m/>
    <m/>
    <m/>
    <m/>
    <m/>
    <n v="144.12399289999999"/>
  </r>
  <r>
    <m/>
    <n v="9008"/>
    <s v="Aldrich"/>
    <s v="Materials Innovation Factory"/>
    <s v="2637-34-5"/>
    <m/>
    <d v="2019-09-13T00:00:00"/>
    <m/>
    <s v="Cooper Group"/>
    <m/>
    <m/>
    <m/>
    <m/>
    <s v="Synthetic Laboratory"/>
    <x v="32"/>
    <x v="66"/>
    <m/>
    <s v="2-Mercaptopyridine"/>
    <m/>
    <m/>
    <m/>
    <s v="Sriram Vijayakrishnan (svijayakrishnan)"/>
    <m/>
    <m/>
    <m/>
    <s v="M5852-5G"/>
    <m/>
    <n v="0.99"/>
    <s v="5 g"/>
    <n v="5"/>
    <s v="g"/>
    <m/>
    <n v="5"/>
    <m/>
    <s v="g"/>
    <m/>
    <m/>
    <s v="Solid"/>
    <m/>
    <m/>
    <m/>
    <m/>
    <m/>
    <m/>
    <n v="0"/>
    <m/>
    <n v="111.1689987"/>
  </r>
  <r>
    <m/>
    <n v="9010"/>
    <s v="Aldrich"/>
    <s v="Materials Innovation Factory"/>
    <s v="1462-12-0"/>
    <m/>
    <d v="2019-09-13T00:00:00"/>
    <m/>
    <s v="Cooper Group"/>
    <m/>
    <m/>
    <m/>
    <m/>
    <s v="Synthetic Laboratory"/>
    <x v="42"/>
    <x v="78"/>
    <m/>
    <s v="Diethyl ethylidenemalonate"/>
    <m/>
    <m/>
    <m/>
    <s v="Sriram Vijayakrishnan (svijayakrishnan)"/>
    <m/>
    <m/>
    <m/>
    <s v="D94801-5G"/>
    <m/>
    <n v="0.99"/>
    <s v="5 g"/>
    <n v="5"/>
    <s v="g"/>
    <m/>
    <n v="5"/>
    <m/>
    <s v="g"/>
    <m/>
    <m/>
    <s v="Liquid"/>
    <m/>
    <m/>
    <m/>
    <m/>
    <m/>
    <m/>
    <n v="0"/>
    <m/>
    <n v="186.20700070000001"/>
  </r>
  <r>
    <m/>
    <n v="9009"/>
    <s v="Aldrich"/>
    <s v="Materials Innovation Factory"/>
    <s v="7310-97-6"/>
    <m/>
    <d v="2019-09-13T00:00:00"/>
    <m/>
    <s v="Cooper Group"/>
    <m/>
    <m/>
    <m/>
    <m/>
    <s v="Synthetic Laboratory"/>
    <x v="61"/>
    <x v="108"/>
    <m/>
    <s v="2,5-Dimethoxybenzene-1,4-dicarboxaldehyde"/>
    <m/>
    <m/>
    <m/>
    <s v="Qiang Zhu (qzhu)"/>
    <m/>
    <m/>
    <m/>
    <s v="715026-1G"/>
    <m/>
    <n v="0.97"/>
    <s v="1 g"/>
    <n v="1"/>
    <s v="g"/>
    <m/>
    <n v="1"/>
    <m/>
    <s v="g"/>
    <m/>
    <m/>
    <m/>
    <m/>
    <m/>
    <m/>
    <m/>
    <m/>
    <m/>
    <n v="0"/>
    <m/>
    <n v="194.18600459999999"/>
  </r>
  <r>
    <m/>
    <n v="9011"/>
    <s v="Aldrich"/>
    <s v="Materials Innovation Factory"/>
    <s v="20634-12-2"/>
    <m/>
    <d v="2019-09-18T00:00:00"/>
    <m/>
    <s v="Cooper Group"/>
    <s v="Oxidising solids (Category 2);Skin corrosion/irritation (Category 2);Skin sensitisation (Category 1);Serious eye damage/eye irritation (Category 2);Serious eye damage/eye irritation (Category 2A);Specific target organ toxicity - single exposure (Category 3, H335)"/>
    <m/>
    <s v="H272;H315;H317;H319;H335"/>
    <s v="GHS_03;GHS_07"/>
    <s v="Synthetic Laboratory"/>
    <x v="83"/>
    <x v="150"/>
    <m/>
    <s v="Tetraammineplatinum(II) nitrate"/>
    <s v="Flammability: 0; Health: 2; Instability/reactivity: 2"/>
    <m/>
    <m/>
    <s v="Xiaobo Li (xli)"/>
    <s v="I"/>
    <m/>
    <s v="P210;P220;P221;P261;P264;P271;P272;P280;P302 + P352;P304 + P340 + P312;P305 + P351 + P338;P305+P351+P338;P333 + P313;P337 + P313;P362;P370 + P378;P403 + P233;P405;P501"/>
    <s v="278726-1g"/>
    <m/>
    <m/>
    <s v="1 g"/>
    <n v="1"/>
    <s v="g"/>
    <m/>
    <n v="1"/>
    <m/>
    <s v="g"/>
    <s v="Danger"/>
    <m/>
    <s v="Solid"/>
    <m/>
    <m/>
    <m/>
    <n v="5.0999999999999996"/>
    <m/>
    <m/>
    <n v="1479"/>
    <m/>
    <n v="391.24200439999998"/>
  </r>
  <r>
    <m/>
    <n v="9012"/>
    <s v="Aldrich"/>
    <s v="Materials Innovation Factory"/>
    <s v="13718-26-8"/>
    <m/>
    <d v="2019-09-18T00:00:00"/>
    <m/>
    <s v="Cooper Group"/>
    <s v="Reproductive toxicity (Category 2);Specific target organ toxicity - repeated exposure (Category 1);Hazardous to the aquatic environment, long-term (chronic), (Category 2);Acute toxicity, Oral (Category 3);Serious eye damage/eye irritation (Category 2);Acute toxicity, Inhalation (Category 4)"/>
    <m/>
    <s v="H301;H319;H332;H361;H372;H411"/>
    <s v="GHS_06;GHS_08;GHS_09"/>
    <s v="Synthetic Laboratory"/>
    <x v="71"/>
    <x v="134"/>
    <m/>
    <s v="Sodium metavanadate"/>
    <m/>
    <m/>
    <m/>
    <s v="Alex James (amjames)"/>
    <m/>
    <m/>
    <m/>
    <s v="590088-5G"/>
    <m/>
    <m/>
    <s v="5 g"/>
    <n v="5"/>
    <s v="g"/>
    <m/>
    <n v="5"/>
    <m/>
    <s v="g"/>
    <s v="Danger"/>
    <m/>
    <m/>
    <s v="ROOM"/>
    <m/>
    <m/>
    <m/>
    <m/>
    <m/>
    <n v="3285"/>
    <m/>
    <n v="121.92900090000001"/>
  </r>
  <r>
    <m/>
    <n v="9013"/>
    <s v="Aldrich"/>
    <s v="Materials Innovation Factory"/>
    <s v="7787-60-2"/>
    <m/>
    <d v="2019-09-18T00:00:00"/>
    <m/>
    <s v="Cooper Group"/>
    <s v="Skin corrosion/irritation (Category 2);Serious eye damage/eye irritation (Category 2);Serious eye damage/eye irritation (Category 2A)"/>
    <m/>
    <s v="H315;H319"/>
    <s v="GHS_07"/>
    <s v="Synthetic Laboratory"/>
    <x v="19"/>
    <x v="138"/>
    <m/>
    <s v="Bismuth(III) chloride"/>
    <s v="Flammability: 0; Health: 2; Instability/reactivity: 0"/>
    <m/>
    <m/>
    <s v="Xiaobo Li (xli)"/>
    <s v="I"/>
    <m/>
    <s v="P260;P261;P264;P270;P271;P280;P301+P330+P331;P302 + P352;P302+P352;P303+P361+P353;P304+P340;P305 + P351 + P338;P305+P351+P338;P312;P321;P332 + P313;P337 + P313;P362;P403+P233;P405;P501"/>
    <s v="224839-25G"/>
    <m/>
    <m/>
    <s v="25 g"/>
    <n v="25"/>
    <s v="g"/>
    <m/>
    <n v="25"/>
    <m/>
    <s v="g"/>
    <s v="Warning"/>
    <m/>
    <s v="Solid"/>
    <s v="ROOM"/>
    <m/>
    <m/>
    <n v="8"/>
    <m/>
    <m/>
    <n v="3260"/>
    <m/>
    <n v="315.33898929999998"/>
  </r>
  <r>
    <m/>
    <n v="9014"/>
    <s v="Sigma-Aldrich"/>
    <s v="Materials Innovation Factory"/>
    <s v="57-09-0"/>
    <m/>
    <d v="2019-09-18T00:00:00"/>
    <m/>
    <s v="Cooper Group"/>
    <s v="Specific target organ toxicity - repeated exposure (Category 2);Hazardous to the aquatic environment, short-term (acute), (Category 1);Acute toxicity, Oral (Category 4);Skin corrosion/irritation (Category 2);Serious eye damage/eye irritation (Category 1);Specific target organ toxicity - single exposure (Category 3, H335)"/>
    <m/>
    <s v="H302;H315;H318;H335;H373;H400"/>
    <s v="GHS_07;GHS_05;GHS_08;GHS_09"/>
    <s v="Synthetic Laboratory"/>
    <x v="43"/>
    <x v="81"/>
    <m/>
    <s v="Hexadecyltrimethylammonium bromide"/>
    <s v="Flammability: 1; Health: 2; Instability/reactivity: 0"/>
    <m/>
    <m/>
    <s v="Rich Lyons (rjlyons)"/>
    <s v="III"/>
    <m/>
    <s v="P260;P261;P264;P270;P271;P273;P280;P301 + P312 + P330;P301+P312;P301+P312+P330;P302 + P352;P302+P352;P304 + P340 + P312;P305 + P351 + P338;P305 + P351 + P338 + P310;P305+P351+P338;P305+P351+P338+P310;P314;P332 + P313;P337+P313;P362;P391;P403 + P233;P405;P501"/>
    <s v="H5882-100G"/>
    <m/>
    <m/>
    <s v="100 g"/>
    <n v="100"/>
    <s v="g"/>
    <m/>
    <n v="100"/>
    <m/>
    <s v="g"/>
    <s v="Danger"/>
    <m/>
    <s v="Solid"/>
    <s v="ROOM"/>
    <m/>
    <m/>
    <n v="9"/>
    <m/>
    <m/>
    <n v="3077"/>
    <m/>
    <n v="364.45599370000002"/>
  </r>
  <r>
    <m/>
    <n v="9015"/>
    <s v="Aldrich"/>
    <s v="Materials Innovation Factory"/>
    <s v="108374-32-9"/>
    <m/>
    <d v="2019-09-18T00:00:00"/>
    <m/>
    <s v="Cooper Group"/>
    <s v="Acute toxicity, Oral (Category 4);Acute toxicity, Dermal (Category 4);Skin corrosion/irritation (Category 2);Serious eye damage/eye irritation (Category 2);Serious eye damage/eye irritation (Category 2A);Acute toxicity, Inhalation (Category 4);Specific target organ toxicity - single exposure (Category 3, H335)"/>
    <m/>
    <s v="H302;H312;H315;H319;H332;H335"/>
    <s v="GHS_07"/>
    <s v="Synthetic Laboratory"/>
    <x v="83"/>
    <x v="150"/>
    <m/>
    <s v="Tetraammineplatinum(II) chloride hydrate"/>
    <s v="Flammability: 0; Health: 2; Instability/reactivity: 0"/>
    <m/>
    <m/>
    <s v="Xiaobo Li (xli)"/>
    <m/>
    <m/>
    <s v="P261;P264;P270;P271;P280;P301 + P312 + P330;P302 + P352;P302 + P352 + P312;P304 + P340 + P312;P305 + P351 + P338;P305+P351+P338;P332 + P313;P337 + P313;P362;P403 + P233;P405;P501"/>
    <s v="323330-500MG"/>
    <m/>
    <m/>
    <s v="0.5 g"/>
    <n v="0.5"/>
    <s v="g"/>
    <m/>
    <n v="0.5"/>
    <m/>
    <s v="g"/>
    <s v="Warning"/>
    <m/>
    <s v="Solid"/>
    <m/>
    <m/>
    <m/>
    <m/>
    <m/>
    <m/>
    <n v="0"/>
    <m/>
    <n v="352.12298579999998"/>
  </r>
  <r>
    <m/>
    <n v="9017"/>
    <s v="Fluorochem"/>
    <s v="Materials Innovation Factory"/>
    <s v="27328-86-5"/>
    <m/>
    <d v="2019-09-18T00:00:00"/>
    <m/>
    <s v="Cooper Group"/>
    <m/>
    <m/>
    <m/>
    <m/>
    <s v="Synthetic Laboratory"/>
    <x v="83"/>
    <x v="150"/>
    <m/>
    <s v="3-Trifluoromethylbenzoylacetonitrile"/>
    <m/>
    <m/>
    <m/>
    <s v="Xiaobo Li (xli)"/>
    <m/>
    <m/>
    <s v="P233;P260;P261;P264;P270;P271;P280;P301+P310;P301+P312;P302+P352;P304;P304+P340;P305+P351+P338;P312;P321;P330;P332+P313;P337+P313;P340;P362;P403;P403+P233;P405;P501"/>
    <n v="206982"/>
    <m/>
    <m/>
    <s v="1 g"/>
    <n v="1"/>
    <s v="g"/>
    <m/>
    <n v="1"/>
    <m/>
    <s v="g"/>
    <m/>
    <m/>
    <m/>
    <m/>
    <m/>
    <m/>
    <m/>
    <m/>
    <m/>
    <m/>
    <m/>
    <n v="213.15800479999999"/>
  </r>
  <r>
    <m/>
    <n v="9018"/>
    <s v="Aldrich"/>
    <s v="Materials Innovation Factory"/>
    <s v="992-04-1"/>
    <m/>
    <d v="2019-09-20T00:00:00"/>
    <m/>
    <s v="Cooper Group"/>
    <m/>
    <m/>
    <m/>
    <m/>
    <s v="Synthetic Laboratory"/>
    <x v="22"/>
    <x v="110"/>
    <m/>
    <s v="Hexaphenylbenzene"/>
    <m/>
    <m/>
    <m/>
    <s v="Alex James (amjames)"/>
    <m/>
    <m/>
    <m/>
    <s v="149454-1G"/>
    <m/>
    <n v="0.98"/>
    <s v="1 g"/>
    <n v="1"/>
    <s v="g"/>
    <m/>
    <n v="1"/>
    <m/>
    <s v="g"/>
    <m/>
    <m/>
    <s v="Solid"/>
    <s v="ROOM"/>
    <m/>
    <m/>
    <m/>
    <m/>
    <m/>
    <n v="0"/>
    <m/>
    <n v="534.70202640000002"/>
  </r>
  <r>
    <m/>
    <n v="9019"/>
    <s v="Aldrich"/>
    <s v="Materials Innovation Factory"/>
    <s v="19004-19-4"/>
    <m/>
    <d v="2019-09-20T00:00:00"/>
    <m/>
    <s v="Cooper Group"/>
    <s v="Hazardous to the aquatic environment, short-term (acute), (Category 1);Hazardous to the aquatic environment, long-term (chronic), (Category 1);Skin corrosion/irritation (Category 1B);Oxidising solids (Category 1);Corrosive to Metals (Category 1);Acute toxicity, Oral (Category 4);Serious eye damage/eye irritation (Category 1)"/>
    <m/>
    <s v="H271;H290;H302;H314;H410"/>
    <s v="GHS_03;GHS_05;GHS_07;GHS_09"/>
    <s v="Synthetic Laboratory"/>
    <x v="43"/>
    <x v="81"/>
    <m/>
    <s v="Copper(II) nitrate hemi(pentahydrate)"/>
    <s v="Flammability: 0; Health: 3; Instability/reactivity: 3"/>
    <m/>
    <m/>
    <s v="Jing Yang (jingy)"/>
    <s v="I"/>
    <m/>
    <s v="P210;P220;P221;P234;P260;P264;P270;P273;P280;P283;P284;P301 + P312 + P330;P301 + P330 + P331;P301+P330+P331;P303 + P361 + P353;P303+P361+P353;P304 + P340 + P310;P305 + P351 + P338;P305 + P351 + P338 + P310;P305+P351+P338;P306 + P360;P310;P363;P370 + P378;P370+P378;P371 + P380 + P375;P371+P380+P375;P390;P391;P405;P406;P501"/>
    <s v="467855-50G"/>
    <m/>
    <m/>
    <s v="50 g"/>
    <n v="50"/>
    <s v="g"/>
    <m/>
    <n v="50"/>
    <m/>
    <s v="g"/>
    <s v="Danger"/>
    <m/>
    <s v="Solid"/>
    <s v="ROOM"/>
    <m/>
    <m/>
    <n v="5.0999999999999996"/>
    <n v="8"/>
    <m/>
    <n v="3085"/>
    <m/>
    <n v="465.18301389999999"/>
  </r>
  <r>
    <m/>
    <n v="9020"/>
    <s v="TCI America"/>
    <s v="Materials Innovation Factory"/>
    <s v="3034-50-2"/>
    <m/>
    <d v="2019-09-20T00:00:00"/>
    <m/>
    <s v="Cooper Group"/>
    <s v="Skin corrosion/irritation (Category 2);Serious eye damage/eye irritation (Category 2);Serious eye damage/eye irritation (Category 2A);Specific target organ toxicity - single exposure (Category 3, H335)"/>
    <m/>
    <s v="H315;H319;H335"/>
    <s v="GHS_07"/>
    <s v="Synthetic Laboratory"/>
    <x v="32"/>
    <x v="66"/>
    <m/>
    <s v="Imidazole-4-carboxaldehyde"/>
    <s v="Flammability: 0; Health: 2; Instability/reactivity: 0"/>
    <m/>
    <m/>
    <s v="Jing Yang (jingy)"/>
    <m/>
    <m/>
    <s v="P233;P260;P261;P264;P271;P280;P302 + P352;P302+P352;P304;P304 + P340;P304+P340;P305 + P351 + P338;P305+P351+P338;P312;P321;P332 + P313;P332+P313;P337 + P313;P337+P313;P340;P362;P403;P403 + P233;P403+P233;P405;P501"/>
    <s v="I0636"/>
    <m/>
    <m/>
    <s v="5g"/>
    <n v="5"/>
    <s v="g"/>
    <m/>
    <n v="5"/>
    <m/>
    <s v="g"/>
    <s v="Warning"/>
    <m/>
    <s v="Solid"/>
    <s v="ROOM"/>
    <m/>
    <m/>
    <m/>
    <m/>
    <m/>
    <m/>
    <m/>
    <n v="96.088996890000004"/>
  </r>
  <r>
    <m/>
    <n v="9024"/>
    <s v="Alfa Aesar"/>
    <s v="Materials Innovation Factory"/>
    <s v="98-88-4"/>
    <m/>
    <d v="2019-09-20T00:00:00"/>
    <m/>
    <s v="Cooper Group"/>
    <s v="Hazardous to the aquatic environment, short-term (acute), (Category 3);Skin corrosion/irritation (Category 1B);Flammable liquids (Category 4);Acute toxicity, Oral (Category 4);Acute toxicity, Dermal (Category 4);Skin sensitisation (Category 1);Serious eye damage/eye irritation (Category 1);Acute toxicity, Inhalation (Category 4)"/>
    <m/>
    <s v="H227;H302;H312;H314;H317;H332;H402"/>
    <s v="GHS_05;GHS_07"/>
    <s v="Synthetic Laboratory"/>
    <x v="43"/>
    <x v="81"/>
    <m/>
    <s v="Benzoyl chloride, 99+%"/>
    <s v="Flammability: 2; Health: 3; Instability/reactivity: 0"/>
    <m/>
    <m/>
    <s v="Jing Yang (jingy)"/>
    <s v="II"/>
    <m/>
    <s v="P210;P260;P261;P264;P270;P271;P272;P273;P280;P301 + P312;P301 + P312 + P330;P301 + P330 + P331;P301+P330+P331;P301+P330+P331+P310;P302+P352;P303 + P361 + P353;P303+P361+P353;P303+P361+P353+P310+P363;P304 + P340;P304 + P340 + P310;P304+P340;P304+P340+P310;P305 + P351 + P338;P305 + P351 + P338 + P310;P305+P351+P338;P305+P351+P338+P310;P308+P310;P310;P322;P333 + P313;P363;P370 + P378;P403 + P235;P405;P501"/>
    <s v="A14107"/>
    <m/>
    <m/>
    <s v="250 g"/>
    <n v="250"/>
    <s v="g"/>
    <m/>
    <n v="250"/>
    <m/>
    <s v="g"/>
    <s v="Danger"/>
    <m/>
    <s v="Liquid"/>
    <s v="ROOM"/>
    <m/>
    <m/>
    <n v="8"/>
    <m/>
    <m/>
    <n v="1736"/>
    <m/>
    <n v="140.5690002"/>
  </r>
  <r>
    <m/>
    <n v="9026"/>
    <s v="Alfa Aesar"/>
    <s v="Materials Innovation Factory"/>
    <s v="7803-57-8"/>
    <m/>
    <d v="2019-09-20T00:00:00"/>
    <m/>
    <s v="Cooper Group"/>
    <s v="Hazardous to the aquatic environment, short-term (acute), (Category 1);Hazardous to the aquatic environment, long-term (chronic), (Category 1);Skin corrosion/irritation (Category 1B);Acute toxicity, Oral (Category 3);Acute toxicity, Dermal (Category 3);Serious eye damage/eye irritation (Category 1);Acute toxicity, Inhalation (Category 2);Carcinogenicity (Category 1B)"/>
    <m/>
    <s v="H301;H311;H314;H317;H330;H350;H410"/>
    <s v="GHS_05;GHS_06;GHS_08;GHS_09"/>
    <s v="Synthetic Laboratory"/>
    <x v="48"/>
    <x v="89"/>
    <m/>
    <s v="Hydrazine monohydrate, 98+%"/>
    <s v="Flammability: 2; Health: 4; Instability/reactivity: 0"/>
    <m/>
    <s v="With more than 37% hydrazine by mass"/>
    <s v="Jing Yang (jingy)"/>
    <s v="I"/>
    <m/>
    <s v="P201;P202;P210;P260;P264;P270;P271;P272;P273;P280;P284;P301 + P310 + P330;P301 + P330 + P331;P301+P310;P301+P330+P331+P310;P303 + P361 + P353;P303+P361+P353;P303+P361+P353+P310+P363;P304 + P340 + P310;P304+P340;P304+P340+P310;P305 + P351 + P338 + P310;P305+P351+P338;P305+P351+P338+P310;P308 + P313;P308+P313;P320;P330;P333 + P313;P361;P362;P391;P403 + P233;P405;P501"/>
    <s v="A14005"/>
    <m/>
    <m/>
    <s v="50 g"/>
    <n v="50"/>
    <s v="g"/>
    <m/>
    <n v="50"/>
    <m/>
    <s v="g"/>
    <s v="Danger"/>
    <m/>
    <s v="Liquid"/>
    <m/>
    <m/>
    <m/>
    <n v="8"/>
    <n v="6.1"/>
    <m/>
    <n v="2030"/>
    <m/>
    <n v="50.061000819999997"/>
  </r>
  <r>
    <m/>
    <n v="9027"/>
    <s v="Alfa Aesar"/>
    <s v="Materials Innovation Factory"/>
    <s v="534-17-8"/>
    <m/>
    <d v="2019-09-20T00:00:00"/>
    <m/>
    <s v="Cooper Group"/>
    <s v="Serious eye damage/eye irritation (Category 1);Specific target organ toxicity - single exposure (Category 3, H335)"/>
    <m/>
    <s v="H318;H335"/>
    <s v="GHS_05;GHS_07"/>
    <s v="Synthetic Laboratory"/>
    <x v="43"/>
    <x v="81"/>
    <m/>
    <s v="Cesium carbonate, 99% (metals basis)"/>
    <s v="Flammability: 0; Health: 2; Instability/reactivity: 0"/>
    <m/>
    <m/>
    <s v="Jing Yang (jingy)"/>
    <m/>
    <m/>
    <s v="P201;P202;P233;P260;P261;P263;P264;P270;P271;P280;P281;P301+P312;P302+P352;P303+P361+P353;P304;P304 + P340 + P312;P304+P340;P305 + P351 + P338 + P310;P305+P351+P338;P305+P351+P338+P310;P310;P312;P321;P330;P332+P313;P337+P313;P340;P362;P403;P403 + P233;P403+P233;P405;P501"/>
    <n v="12887"/>
    <m/>
    <m/>
    <s v="50 g"/>
    <n v="50"/>
    <s v="g"/>
    <m/>
    <n v="50"/>
    <m/>
    <s v="g"/>
    <s v="Danger"/>
    <m/>
    <s v="Solid"/>
    <s v="ROOM"/>
    <m/>
    <m/>
    <m/>
    <m/>
    <m/>
    <m/>
    <m/>
    <n v="325.81799319999999"/>
  </r>
  <r>
    <m/>
    <n v="9029"/>
    <s v="Alfa Aesar"/>
    <s v="Materials Innovation Factory"/>
    <s v="87199-17-5"/>
    <m/>
    <d v="2019-09-20T00:00:00"/>
    <m/>
    <s v="Cooper Group"/>
    <m/>
    <m/>
    <s v="H317"/>
    <m/>
    <s v="Synthetic Laboratory"/>
    <x v="2"/>
    <x v="95"/>
    <m/>
    <s v="4-Formylbenzeneboronic acid, 97%"/>
    <m/>
    <m/>
    <m/>
    <s v="Alex James (amjames)"/>
    <m/>
    <m/>
    <s v="P233;P260;P261;P262;P264;P271;P272;P280;P302+P352;P304;P304+P340;P305+P351+P338;P312;P321;P332+P313;P333+P313;P337+P313;P340;P362;P363;P403;P403+P233;P405;P501"/>
    <s v="B25199"/>
    <m/>
    <m/>
    <s v="5g"/>
    <n v="5"/>
    <s v="g"/>
    <m/>
    <n v="5"/>
    <m/>
    <s v="g"/>
    <s v="Warning"/>
    <m/>
    <s v="Solid"/>
    <m/>
    <m/>
    <m/>
    <m/>
    <m/>
    <m/>
    <n v="0"/>
    <m/>
    <n v="149.94200129999999"/>
  </r>
  <r>
    <m/>
    <n v="9030"/>
    <s v="Alfa Aesar"/>
    <s v="Materials Innovation Factory"/>
    <s v="87199-16-4"/>
    <m/>
    <d v="2019-09-20T00:00:00"/>
    <m/>
    <s v="Cooper Group"/>
    <m/>
    <m/>
    <s v="H315;H319;H335"/>
    <s v="GHS_07"/>
    <s v="Synthetic Laboratory"/>
    <x v="2"/>
    <x v="95"/>
    <m/>
    <s v="3-Formylbenzeneboronic acid"/>
    <m/>
    <m/>
    <m/>
    <s v="Alex James (amjames)"/>
    <m/>
    <m/>
    <s v="P233;P260;P261;P264;P271;P280;P302+P352;P304;P304+P340;P305+P351+P338;P312;P321;P332+P313;P337+P313;P340;P362;P403;P403+P233;P405;P501"/>
    <n v="7987084"/>
    <m/>
    <m/>
    <s v="5g"/>
    <n v="5"/>
    <s v="g"/>
    <m/>
    <n v="5"/>
    <m/>
    <s v="g"/>
    <s v="Warning"/>
    <m/>
    <s v="Solid"/>
    <m/>
    <m/>
    <m/>
    <m/>
    <m/>
    <m/>
    <m/>
    <m/>
    <n v="149.94200129999999"/>
  </r>
  <r>
    <m/>
    <n v="9031"/>
    <s v="Aldrich"/>
    <s v="Materials Innovation Factory"/>
    <s v="37882-75-0"/>
    <m/>
    <d v="2019-09-20T00:00:00"/>
    <m/>
    <s v="Cooper Group"/>
    <s v="Skin corrosion/irritation (Category 2);Skin sensitisation (Category 1);Serious eye damage/eye irritation (Category 2);Specific target organ toxicity - single exposure (Category 3, H335)"/>
    <m/>
    <s v="H315;H317;H319;H335"/>
    <s v="GHS_07"/>
    <s v="Synthetic Laboratory"/>
    <x v="19"/>
    <x v="126"/>
    <m/>
    <s v="Thieno[3,2-b]thiophene-2,5-dicarboxaldehyde"/>
    <m/>
    <m/>
    <m/>
    <s v="Alex James (amjames)"/>
    <m/>
    <m/>
    <m/>
    <s v="757225-1G"/>
    <m/>
    <m/>
    <s v="1 g"/>
    <n v="1"/>
    <s v="g"/>
    <m/>
    <n v="1"/>
    <m/>
    <s v="g"/>
    <s v="Warning"/>
    <m/>
    <m/>
    <m/>
    <m/>
    <m/>
    <m/>
    <m/>
    <m/>
    <n v="0"/>
    <m/>
    <n v="196.25199889999999"/>
  </r>
  <r>
    <m/>
    <n v="9032"/>
    <s v="Fluorochem"/>
    <s v="Materials Innovation Factory"/>
    <s v="14544-47-9"/>
    <m/>
    <d v="2019-09-20T00:00:00"/>
    <m/>
    <s v="Cooper Group"/>
    <s v="No data available"/>
    <m/>
    <s v="H301;H312;H315;H319;H335;H373;H410"/>
    <m/>
    <s v="Synthetic Laboratory"/>
    <x v="82"/>
    <x v="149"/>
    <m/>
    <s v="4,4',4''-(1,3,5-Triazine-2,4,6-triyl)trianiline"/>
    <m/>
    <m/>
    <m/>
    <s v="Haofan Yang (hyang)"/>
    <s v="III"/>
    <m/>
    <s v="P264;P280;P302+P352+P332+P313+P362+P364;P305+P351+P338+P337+P313"/>
    <n v="226109"/>
    <m/>
    <m/>
    <s v="5 g"/>
    <n v="5"/>
    <s v="g"/>
    <m/>
    <n v="5"/>
    <m/>
    <s v="g"/>
    <s v="Danger"/>
    <m/>
    <s v="Solid"/>
    <m/>
    <m/>
    <m/>
    <n v="6.1"/>
    <m/>
    <m/>
    <n v="2811"/>
    <m/>
    <n v="354.41699219999998"/>
  </r>
  <r>
    <m/>
    <n v="9033"/>
    <s v="Alfa Aesar"/>
    <s v="Materials Innovation Factory"/>
    <s v="1313-82-2"/>
    <m/>
    <d v="2019-09-20T00:00:00"/>
    <m/>
    <s v="Cooper Group"/>
    <m/>
    <m/>
    <m/>
    <m/>
    <s v="Synthetic Laboratory"/>
    <x v="4"/>
    <x v="4"/>
    <m/>
    <s v="Sodium sulfide, anhydrous"/>
    <s v="Flammability: 0; Health: 3; Instability/reactivity: 1"/>
    <m/>
    <s v="With less than 30% water of crystallization"/>
    <s v="Haofan Yang (hyang)"/>
    <s v="II"/>
    <m/>
    <m/>
    <n v="65122"/>
    <m/>
    <n v="90"/>
    <s v="5 g"/>
    <n v="5"/>
    <s v="g"/>
    <m/>
    <n v="5"/>
    <m/>
    <s v="g"/>
    <m/>
    <m/>
    <s v="Solid"/>
    <s v="FRIDGE"/>
    <m/>
    <m/>
    <n v="4.2"/>
    <m/>
    <m/>
    <n v="1385"/>
    <m/>
    <n v="79.055000309999997"/>
  </r>
  <r>
    <m/>
    <n v="9022"/>
    <s v="Alfa Aesar"/>
    <s v="Materials Innovation Factory"/>
    <d v="5981-09-09T00:00:00"/>
    <m/>
    <d v="2019-09-24T00:00:00"/>
    <m/>
    <s v="Cooper Group"/>
    <m/>
    <m/>
    <m/>
    <m/>
    <s v="Chromatography Laboratory"/>
    <x v="46"/>
    <x v="86"/>
    <m/>
    <s v="Tris(4-aminophenyl)amine, 97%"/>
    <m/>
    <m/>
    <m/>
    <s v="Rob Clowes (rob123)"/>
    <m/>
    <m/>
    <m/>
    <s v="H63963"/>
    <m/>
    <m/>
    <s v="1 g"/>
    <n v="1"/>
    <s v="g"/>
    <m/>
    <n v="1"/>
    <m/>
    <s v="g"/>
    <m/>
    <m/>
    <m/>
    <m/>
    <m/>
    <m/>
    <m/>
    <m/>
    <m/>
    <n v="0"/>
    <m/>
    <n v="290.36999509999998"/>
  </r>
  <r>
    <m/>
    <n v="9034"/>
    <s v="Aldrich"/>
    <s v="Materials Innovation Factory"/>
    <s v="14099-01-5"/>
    <m/>
    <d v="2019-09-25T00:00:00"/>
    <m/>
    <s v="Cooper Group"/>
    <s v="Acute toxicity, Oral (Category 3);Acute toxicity, Dermal (Category 3);Skin corrosion/irritation (Category 2);Serious eye damage/eye irritation (Category 2);Acute toxicity, Inhalation (Category 3);Specific target organ toxicity - single exposure (Category 3, H335)"/>
    <m/>
    <s v="H301;H311;H315;H319;H331;H335"/>
    <s v="GHS_06"/>
    <s v="Synthetic Laboratory"/>
    <x v="55"/>
    <x v="100"/>
    <m/>
    <s v="Pentacarbonylchlororhenium(I)"/>
    <m/>
    <m/>
    <m/>
    <s v="Xue Wang (xwang)"/>
    <s v="I"/>
    <m/>
    <m/>
    <s v="327611-1G"/>
    <m/>
    <m/>
    <s v="1 g"/>
    <n v="1"/>
    <s v="g"/>
    <m/>
    <n v="1"/>
    <m/>
    <s v="g"/>
    <s v="Danger"/>
    <m/>
    <m/>
    <s v="ROOM"/>
    <m/>
    <m/>
    <m/>
    <m/>
    <m/>
    <n v="3288"/>
    <m/>
    <n v="361.7099915"/>
  </r>
  <r>
    <m/>
    <n v="9037"/>
    <s v="Fluorochem"/>
    <s v="Materials Innovation Factory"/>
    <s v="84322-56-5"/>
    <m/>
    <d v="2019-09-27T00:00:00"/>
    <m/>
    <s v="Cooper Group"/>
    <s v="Skin corrosion/irritation (Category 2);Specific target organ toxicity - single exposure (Category 3, H335)"/>
    <m/>
    <s v="H315;H319;H335"/>
    <s v="GHS_07"/>
    <s v="Synthetic Laboratory"/>
    <x v="52"/>
    <x v="96"/>
    <m/>
    <s v="1,3,5-Trifluoro-2,4,6-triiodobenzene"/>
    <m/>
    <m/>
    <m/>
    <s v="Marc Little (malittle)"/>
    <m/>
    <m/>
    <s v="P261;P280;P302+P352;P304+P340;P305+P351+P338;P312;P405;P501"/>
    <n v="44647"/>
    <m/>
    <m/>
    <s v="1 g"/>
    <n v="1"/>
    <s v="g"/>
    <m/>
    <n v="1"/>
    <m/>
    <s v="g"/>
    <s v="Warning"/>
    <m/>
    <s v="Solid"/>
    <m/>
    <m/>
    <m/>
    <m/>
    <m/>
    <m/>
    <m/>
    <m/>
    <n v="509.77200319999997"/>
  </r>
  <r>
    <m/>
    <n v="9021"/>
    <s v="Fluorochem"/>
    <s v="Materials Innovation Factory"/>
    <s v="33626-98-1"/>
    <m/>
    <d v="2019-09-27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16"/>
    <x v="19"/>
    <m/>
    <s v="Methyl 6-bromo-2-naphthoate"/>
    <s v="Flammability: 0; Health: 0; Instability/reactivity: 0"/>
    <m/>
    <m/>
    <s v="Alex James (amjames)"/>
    <m/>
    <m/>
    <s v="P264;P302 + P352;P304 + P340;P305 + P351;P332 + P313;P337 + P313"/>
    <n v="212416"/>
    <m/>
    <m/>
    <s v="1 g"/>
    <n v="1"/>
    <s v="g"/>
    <m/>
    <n v="1"/>
    <m/>
    <s v="g"/>
    <s v="Warning"/>
    <m/>
    <s v="Solid"/>
    <m/>
    <m/>
    <m/>
    <m/>
    <m/>
    <m/>
    <m/>
    <m/>
    <n v="265.10598750000003"/>
  </r>
  <r>
    <m/>
    <n v="9036"/>
    <s v="Sigma-Aldrich"/>
    <s v="Materials Innovation Factory"/>
    <s v="7790-28-5"/>
    <m/>
    <d v="2019-10-01T00:00:00"/>
    <m/>
    <s v="Cooper Group"/>
    <s v="Specific target organ toxicity - repeated exposure (Category 1);Hazardous to the aquatic environment, short-term (acute), (Category 1);Skin corrosion/irritation (Category 1)"/>
    <m/>
    <s v="H314;H372;H400"/>
    <s v="GHS_05;GHS_08;GHS_09"/>
    <s v="Synthetic Laboratory"/>
    <x v="51"/>
    <x v="94"/>
    <m/>
    <s v="Sodium periodate"/>
    <m/>
    <m/>
    <m/>
    <s v="Xue Wang (xwang)"/>
    <s v="I"/>
    <m/>
    <m/>
    <s v="311448-100G"/>
    <m/>
    <m/>
    <s v="100 g"/>
    <n v="100"/>
    <s v="g"/>
    <m/>
    <n v="100"/>
    <m/>
    <s v="g"/>
    <s v="Danger"/>
    <m/>
    <m/>
    <m/>
    <m/>
    <m/>
    <n v="5.0999999999999996"/>
    <n v="8"/>
    <m/>
    <n v="3085"/>
    <m/>
    <n v="213.88999939999999"/>
  </r>
  <r>
    <m/>
    <n v="9035"/>
    <s v="Alfa Aesar"/>
    <s v="Materials Innovation Factory"/>
    <s v="1312-81-8"/>
    <m/>
    <d v="2019-10-03T00:00:00"/>
    <m/>
    <s v="Cooper Group"/>
    <s v="No data available"/>
    <m/>
    <m/>
    <m/>
    <s v="Synthetic Laboratory"/>
    <x v="39"/>
    <x v="74"/>
    <m/>
    <s v="Lanthanum(III) Oxide"/>
    <m/>
    <m/>
    <m/>
    <s v="Rich Lyons (rjlyons)"/>
    <m/>
    <m/>
    <m/>
    <n v="11266"/>
    <m/>
    <m/>
    <s v="50g"/>
    <n v="50"/>
    <s v="g"/>
    <s v="50g"/>
    <n v="50"/>
    <n v="50"/>
    <s v="g"/>
    <m/>
    <m/>
    <m/>
    <s v="ROOM"/>
    <m/>
    <m/>
    <m/>
    <m/>
    <m/>
    <m/>
    <m/>
    <n v="325.80899049999999"/>
  </r>
  <r>
    <m/>
    <n v="9039"/>
    <s v="TCI"/>
    <s v="Materials Innovation Factory"/>
    <s v="72593-77-2"/>
    <m/>
    <d v="2019-10-03T00:00:00"/>
    <m/>
    <s v="Cooper Group"/>
    <s v="Skin corrosion/irritation (Category 2);Specific target organ toxicity - single exposure (Category 3, H335)"/>
    <m/>
    <s v="H315;H335"/>
    <s v="GHS_07"/>
    <s v="Synthetic Laboratory"/>
    <x v="2"/>
    <x v="21"/>
    <m/>
    <s v="1-BROMO-2-[2-(2-METHOXYETHOXY)ETHOXY]ETHANE"/>
    <m/>
    <m/>
    <m/>
    <s v="Michael Brand (mbrand)"/>
    <m/>
    <m/>
    <s v="P264;P302 + P352;P304 + P340;P305 + P351;P332 + P313;P337 + P313"/>
    <s v="B2542"/>
    <m/>
    <m/>
    <s v="25 g"/>
    <n v="25"/>
    <s v="g"/>
    <s v="25 g"/>
    <n v="25"/>
    <n v="25"/>
    <s v="g"/>
    <s v="Warning"/>
    <m/>
    <s v="Liquid"/>
    <m/>
    <m/>
    <m/>
    <m/>
    <m/>
    <m/>
    <m/>
    <m/>
    <n v="227.09800720000001"/>
  </r>
  <r>
    <m/>
    <n v="9038"/>
    <s v="TCI"/>
    <s v="Materials Innovation Factory"/>
    <s v="72593-77-2"/>
    <m/>
    <d v="2019-10-03T00:00:00"/>
    <m/>
    <s v="Cooper Group"/>
    <s v="Skin corrosion/irritation (Category 2);Specific target organ toxicity - single exposure (Category 3, H335)"/>
    <m/>
    <s v="H315;H335"/>
    <s v="GHS_07"/>
    <s v="Synthetic Laboratory"/>
    <x v="2"/>
    <x v="21"/>
    <m/>
    <s v="1-BROMO-2-[2-(2-METHOXYETHOXY)ETHOXY]ETHANE"/>
    <m/>
    <m/>
    <m/>
    <s v="Haofan Yang (hyang)"/>
    <m/>
    <m/>
    <s v="P264;P302 + P352;P304 + P340;P305 + P351;P332 + P313;P337 + P313"/>
    <s v="B2542"/>
    <m/>
    <m/>
    <s v="25 g"/>
    <n v="25"/>
    <s v="g"/>
    <s v="25 g"/>
    <n v="25"/>
    <n v="25"/>
    <s v="g"/>
    <s v="Warning"/>
    <m/>
    <s v="Liquid"/>
    <m/>
    <m/>
    <m/>
    <m/>
    <m/>
    <m/>
    <m/>
    <m/>
    <n v="227.09800720000001"/>
  </r>
  <r>
    <m/>
    <n v="9041"/>
    <s v="Aldrich"/>
    <s v="Materials Innovation Factory"/>
    <s v="632-51-9"/>
    <m/>
    <d v="2019-10-03T00:00:00"/>
    <m/>
    <s v="Cooper Group"/>
    <m/>
    <m/>
    <m/>
    <m/>
    <s v="Synthetic Laboratory"/>
    <x v="36"/>
    <x v="71"/>
    <m/>
    <s v="1,1,2,2-Tetraphenylethylene"/>
    <m/>
    <m/>
    <m/>
    <s v="Megan O'Shaughnessy (moshaughnessy)"/>
    <m/>
    <m/>
    <m/>
    <s v="T26204-5G"/>
    <m/>
    <m/>
    <s v="5g"/>
    <n v="5"/>
    <s v="g"/>
    <m/>
    <n v="5"/>
    <m/>
    <s v="g"/>
    <m/>
    <m/>
    <s v="Solid"/>
    <m/>
    <m/>
    <m/>
    <m/>
    <m/>
    <m/>
    <n v="0"/>
    <m/>
    <n v="332.44601440000002"/>
  </r>
  <r>
    <m/>
    <n v="9042"/>
    <s v="TCI"/>
    <s v="Materials Innovation Factory"/>
    <s v="861398-06-3"/>
    <m/>
    <d v="2019-10-03T00:00:00"/>
    <m/>
    <s v="Cooper Group"/>
    <s v="No data available"/>
    <m/>
    <m/>
    <m/>
    <s v="Synthetic Laboratory"/>
    <x v="17"/>
    <x v="29"/>
    <m/>
    <s v="2,6-Bis(4,4,5,5-tetramethyl-1,3,2-dioxaborolan-2-yl)benzo[1,2-b:4,5-b']dithiophene"/>
    <m/>
    <m/>
    <m/>
    <s v="Ai He (ahe)"/>
    <m/>
    <m/>
    <m/>
    <s v="B4158"/>
    <m/>
    <m/>
    <s v="1 g"/>
    <n v="1"/>
    <s v="g"/>
    <s v="1 g"/>
    <n v="1"/>
    <n v="1"/>
    <s v="g"/>
    <m/>
    <m/>
    <m/>
    <s v="ROOM"/>
    <m/>
    <m/>
    <m/>
    <m/>
    <m/>
    <n v="0"/>
    <m/>
    <n v="442.22000120000001"/>
  </r>
  <r>
    <m/>
    <n v="9043"/>
    <s v="TCI"/>
    <s v="Materials Innovation Factory"/>
    <s v="72593-77-2"/>
    <m/>
    <d v="2019-10-03T00:00:00"/>
    <m/>
    <s v="Cooper Group"/>
    <s v="Skin corrosion/irritation (Category 2);Specific target organ toxicity - single exposure (Category 3, H335)"/>
    <m/>
    <s v="H315;H335"/>
    <s v="GHS_07"/>
    <s v="Synthetic Laboratory"/>
    <x v="2"/>
    <x v="21"/>
    <m/>
    <s v="1-BROMO-2-[2-(2-METHOXYETHOXY)ETHOXY]ETHANE"/>
    <m/>
    <m/>
    <m/>
    <s v="Michael Brand (mbrand)"/>
    <m/>
    <m/>
    <s v="P264;P302 + P352;P304 + P340;P305 + P351;P332 + P313;P337 + P313"/>
    <s v="B2542"/>
    <m/>
    <m/>
    <s v="25 g"/>
    <n v="25"/>
    <s v="g"/>
    <s v="25 g"/>
    <n v="25"/>
    <n v="25"/>
    <s v="g"/>
    <s v="Warning"/>
    <m/>
    <s v="Liquid"/>
    <m/>
    <m/>
    <m/>
    <m/>
    <m/>
    <m/>
    <m/>
    <m/>
    <n v="227.09800720000001"/>
  </r>
  <r>
    <m/>
    <n v="9044"/>
    <s v="Aldrich"/>
    <s v="Materials Innovation Factory"/>
    <s v="171364-82-2"/>
    <m/>
    <d v="2019-10-03T00:00:00"/>
    <m/>
    <s v="Cooper Group"/>
    <m/>
    <m/>
    <m/>
    <m/>
    <s v="Synthetic Laboratory"/>
    <x v="58"/>
    <x v="103"/>
    <m/>
    <s v="4-Cyanophenylboronic acid pinacol"/>
    <m/>
    <m/>
    <m/>
    <s v="Hongmei Chen (hchen)"/>
    <m/>
    <m/>
    <m/>
    <s v="257556-5G"/>
    <m/>
    <m/>
    <s v="5g"/>
    <n v="5"/>
    <s v="g"/>
    <m/>
    <n v="5"/>
    <m/>
    <s v="g"/>
    <m/>
    <m/>
    <m/>
    <m/>
    <m/>
    <m/>
    <m/>
    <m/>
    <m/>
    <m/>
    <m/>
    <n v="229.08799740000001"/>
  </r>
  <r>
    <m/>
    <n v="9045"/>
    <s v="TCI"/>
    <s v="Materials Innovation Factory"/>
    <s v="16940-66-2"/>
    <m/>
    <d v="2019-10-03T00:00:00"/>
    <m/>
    <s v="Cooper Group"/>
    <s v="No data available"/>
    <m/>
    <m/>
    <m/>
    <s v="Synthetic Laboratory"/>
    <x v="64"/>
    <x v="119"/>
    <m/>
    <s v="Sodium Borohydride"/>
    <m/>
    <m/>
    <m/>
    <s v="Michael Brand (mbrand)"/>
    <m/>
    <m/>
    <m/>
    <s v="S0480"/>
    <m/>
    <m/>
    <s v="100 g"/>
    <n v="100"/>
    <s v="g"/>
    <s v="100 g"/>
    <n v="100"/>
    <n v="100"/>
    <s v="g"/>
    <m/>
    <m/>
    <m/>
    <s v="ROOM"/>
    <m/>
    <m/>
    <m/>
    <m/>
    <m/>
    <n v="0"/>
    <m/>
    <n v="37.833999630000001"/>
  </r>
  <r>
    <m/>
    <n v="9046"/>
    <s v="Alfa Aesar"/>
    <s v="Materials Innovation Factory"/>
    <s v="13584-69-1"/>
    <m/>
    <d v="2019-10-03T00:00:00"/>
    <m/>
    <s v="Cooper Group"/>
    <s v="Acute toxicity, Oral (Category 4);Germ cell mutagenicity (Category 2);Carcinogenicity (Category 2)"/>
    <m/>
    <s v="H302;H341;H351"/>
    <s v="GHS_07;GHS_08"/>
    <s v="Synthetic Laboratory"/>
    <x v="60"/>
    <x v="107"/>
    <m/>
    <s v="2-7-Diaminofluorene dihydochloride"/>
    <m/>
    <m/>
    <m/>
    <s v="Ai He (ahe)"/>
    <m/>
    <m/>
    <s v="P280"/>
    <s v="L11568"/>
    <m/>
    <m/>
    <s v="1 g"/>
    <n v="1"/>
    <s v="g"/>
    <s v="1 g"/>
    <n v="1"/>
    <n v="1"/>
    <s v="g"/>
    <s v="Warning"/>
    <m/>
    <s v="Solid"/>
    <m/>
    <m/>
    <m/>
    <m/>
    <m/>
    <m/>
    <n v="0"/>
    <m/>
    <m/>
  </r>
  <r>
    <m/>
    <n v="9047"/>
    <s v="unknown"/>
    <s v="Materials Innovation Factory"/>
    <m/>
    <m/>
    <d v="2019-10-03T00:00:00"/>
    <m/>
    <s v="Cooper Group"/>
    <m/>
    <m/>
    <m/>
    <m/>
    <s v="Synthetic Laboratory"/>
    <x v="58"/>
    <x v="103"/>
    <m/>
    <s v="H Chen"/>
    <m/>
    <m/>
    <m/>
    <s v="Hongmei Chen (hchen)"/>
    <m/>
    <m/>
    <m/>
    <s v="unknown"/>
    <m/>
    <m/>
    <s v="N/A"/>
    <n v="1"/>
    <s v="n/a"/>
    <m/>
    <m/>
    <m/>
    <m/>
    <m/>
    <m/>
    <m/>
    <m/>
    <m/>
    <m/>
    <m/>
    <m/>
    <m/>
    <m/>
    <m/>
    <m/>
  </r>
  <r>
    <m/>
    <n v="9048"/>
    <s v="fluorchem"/>
    <s v="Materials Innovation Factory"/>
    <s v="618-91-7"/>
    <m/>
    <d v="2019-10-03T00:00:00"/>
    <m/>
    <s v="Cooper Group"/>
    <m/>
    <m/>
    <m/>
    <m/>
    <s v="Synthetic Laboratory"/>
    <x v="13"/>
    <x v="14"/>
    <m/>
    <s v="Methyl 3-Iodobenzoate"/>
    <m/>
    <m/>
    <m/>
    <s v="Xiaobo Li (xli)"/>
    <m/>
    <m/>
    <m/>
    <s v="fcc30900"/>
    <m/>
    <m/>
    <n v="25"/>
    <n v="25"/>
    <m/>
    <m/>
    <n v="25"/>
    <m/>
    <s v="pc"/>
    <m/>
    <m/>
    <m/>
    <m/>
    <m/>
    <m/>
    <m/>
    <m/>
    <m/>
    <m/>
    <m/>
    <n v="262.04599000000002"/>
  </r>
  <r>
    <m/>
    <n v="9049"/>
    <s v="fluorchem"/>
    <s v="Materials Innovation Factory"/>
    <s v="17965-72-9"/>
    <m/>
    <d v="2019-10-03T00:00:00"/>
    <m/>
    <s v="Cooper Group"/>
    <m/>
    <m/>
    <m/>
    <m/>
    <s v="Synthetic Laboratory"/>
    <x v="82"/>
    <x v="149"/>
    <m/>
    <s v="3,7-Dibromo-1,5-napthyridine"/>
    <m/>
    <m/>
    <m/>
    <s v="Haofan Yang (hyang)"/>
    <m/>
    <m/>
    <m/>
    <s v="FCB089989"/>
    <m/>
    <m/>
    <n v="1"/>
    <n v="1"/>
    <m/>
    <m/>
    <n v="1"/>
    <m/>
    <s v="pc"/>
    <m/>
    <m/>
    <m/>
    <m/>
    <m/>
    <m/>
    <m/>
    <m/>
    <m/>
    <m/>
    <m/>
    <n v="287.94198610000001"/>
  </r>
  <r>
    <m/>
    <n v="9051"/>
    <s v="Alfa Aesar"/>
    <s v="Materials Innovation Factory"/>
    <s v="1293-65-8"/>
    <m/>
    <d v="2019-10-0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8"/>
    <x v="82"/>
    <m/>
    <s v="1,8-naphthalic anhydrous"/>
    <m/>
    <m/>
    <m/>
    <s v="Xue Wang (xwang)"/>
    <m/>
    <m/>
    <s v="P261;P305 + P351 + P338"/>
    <s v="A13519"/>
    <m/>
    <m/>
    <s v="50g"/>
    <n v="50"/>
    <s v="g"/>
    <s v="50g"/>
    <n v="50"/>
    <n v="50"/>
    <s v="g"/>
    <s v="Warning"/>
    <m/>
    <s v="Solid"/>
    <s v="ROOM"/>
    <m/>
    <m/>
    <m/>
    <m/>
    <m/>
    <n v="0"/>
    <m/>
    <n v="343.82"/>
  </r>
  <r>
    <m/>
    <n v="9054"/>
    <s v="Aldrich"/>
    <s v="Materials Innovation Factory"/>
    <s v="17217-57-1"/>
    <m/>
    <d v="2019-10-0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0"/>
    <x v="62"/>
    <m/>
    <s v="L-Ascorbic Acid"/>
    <m/>
    <m/>
    <m/>
    <s v="Liang Luo (liang92)"/>
    <m/>
    <m/>
    <s v="P261;P305 + P351 + P338"/>
    <s v="536040-5G"/>
    <m/>
    <m/>
    <s v="100g"/>
    <n v="100"/>
    <s v="g"/>
    <s v="100g"/>
    <n v="100"/>
    <n v="100"/>
    <s v="g"/>
    <s v="Warning"/>
    <m/>
    <s v="Solid"/>
    <m/>
    <m/>
    <m/>
    <m/>
    <m/>
    <m/>
    <n v="0"/>
    <m/>
    <n v="216.2400055"/>
  </r>
  <r>
    <m/>
    <n v="9056"/>
    <s v="Sigma-Aldrich"/>
    <s v="Materials Innovation Factory"/>
    <s v="109-99-9"/>
    <m/>
    <d v="2019-10-03T00:00:00"/>
    <d v="2020-10-02T00:00:00"/>
    <s v="Cooper Group"/>
    <s v="Flammable liquids (Category 2);Acute toxicity, Oral (Category 4);Acute toxicity, Dermal (Category 5);Serious eye damage/eye irritation (Category 2);Serious eye damage/eye irritation (Category 2A);Acute toxicity, Inhalation (Category 5);Specific target organ toxicity - single exposure (Category 3, H335);Specific target organ toxicity - single exposure (Category 3, H336);Carcinogenicity (Category 2)"/>
    <s v="EUH019"/>
    <s v="H225;H302;H313;H318;H319;H333;H335;H336;H351"/>
    <s v="GHS_02;GHS_07;GHS_08"/>
    <s v="Synthetic Laboratory"/>
    <x v="3"/>
    <x v="3"/>
    <m/>
    <s v="Tetrahydrofuran"/>
    <s v="Flammability: 3; Health: 3; Instability/reactivity: 1"/>
    <m/>
    <m/>
    <s v="Haofan Yang (hyang)"/>
    <s v="II"/>
    <m/>
    <s v="P201;P202;P210;P233;P235;P240;P241;P242;P243;P260;P261;P264;P270;P271;P280;P281;P301 + P312 + P330;P301+P312;P301+P312+P330;P301+P330+P331;P302+P352;P303 + P361 + P353;P303+P361+P353;P304 + P340 + P312;P304+P340;P305 + P351 + P338;P305+P351+P338;P308 + P313;P308+P313;P312;P330;P337 + P313;P337+P313;P370 + P378;P370+P378;P403 + P233;P403 + P235;P403+P233;P403+P235;P405;P501"/>
    <s v="401757-1L"/>
    <m/>
    <n v="0.999"/>
    <s v="1l"/>
    <n v="1"/>
    <s v="l"/>
    <m/>
    <n v="1000"/>
    <m/>
    <s v="ml"/>
    <s v="Danger"/>
    <m/>
    <s v="Liquid"/>
    <s v="ROOM"/>
    <m/>
    <m/>
    <n v="3"/>
    <m/>
    <m/>
    <n v="2056"/>
    <m/>
    <n v="72.107002260000002"/>
  </r>
  <r>
    <m/>
    <n v="9067"/>
    <s v="Sigma-Aldrich"/>
    <s v="Materials Innovation Factory"/>
    <s v="109-99-9"/>
    <m/>
    <d v="2019-10-03T00:00:00"/>
    <d v="2020-10-02T00:00:00"/>
    <s v="Cooper Group"/>
    <s v="Flammable liquids (Category 2);Acute toxicity, Oral (Category 4);Acute toxicity, Dermal (Category 5);Serious eye damage/eye irritation (Category 2);Serious eye damage/eye irritation (Category 2A);Acute toxicity, Inhalation (Category 5);Specific target organ toxicity - single exposure (Category 3, H335);Specific target organ toxicity - single exposure (Category 3, H336);Carcinogenicity (Category 2)"/>
    <s v="EUH019"/>
    <s v="H225;H302;H313;H318;H319;H333;H335;H336;H351"/>
    <s v="GHS_02;GHS_07;GHS_08"/>
    <s v="Synthetic Laboratory"/>
    <x v="3"/>
    <x v="3"/>
    <m/>
    <s v="Tetrahydrofuran"/>
    <s v="Flammability: 3; Health: 3; Instability/reactivity: 1"/>
    <m/>
    <m/>
    <s v="Haofan Yang (hyang)"/>
    <s v="II"/>
    <m/>
    <s v="P201;P202;P210;P233;P235;P240;P241;P242;P243;P260;P261;P264;P270;P271;P280;P281;P301 + P312 + P330;P301+P312;P301+P312+P330;P301+P330+P331;P302+P352;P303 + P361 + P353;P303+P361+P353;P304 + P340 + P312;P304+P340;P305 + P351 + P338;P305+P351+P338;P308 + P313;P308+P313;P312;P330;P337 + P313;P337+P313;P370 + P378;P370+P378;P403 + P233;P403 + P235;P403+P233;P403+P235;P405;P501"/>
    <s v="401757-1L"/>
    <m/>
    <n v="0.999"/>
    <s v="1l"/>
    <n v="1"/>
    <s v="l"/>
    <m/>
    <n v="1000"/>
    <m/>
    <s v="ml"/>
    <s v="Danger"/>
    <m/>
    <s v="Liquid"/>
    <s v="ROOM"/>
    <m/>
    <m/>
    <n v="3"/>
    <m/>
    <m/>
    <n v="2056"/>
    <m/>
    <n v="72.107002260000002"/>
  </r>
  <r>
    <m/>
    <n v="9060"/>
    <s v="Fluorochem"/>
    <s v="Materials Innovation Factory"/>
    <s v="25121-87-3"/>
    <m/>
    <d v="2019-10-07T00:00:00"/>
    <m/>
    <s v="Cooper Group"/>
    <s v="No data available"/>
    <m/>
    <m/>
    <m/>
    <s v="Synthetic Laboratory"/>
    <x v="9"/>
    <x v="115"/>
    <m/>
    <s v="2,5-Dibromothieno[3,2-b]thiophene"/>
    <m/>
    <m/>
    <m/>
    <s v="Haofan Yang (hyang)"/>
    <m/>
    <m/>
    <m/>
    <n v="92869"/>
    <m/>
    <m/>
    <s v="1 g"/>
    <n v="1"/>
    <s v="g"/>
    <s v="1 g"/>
    <n v="1"/>
    <n v="1"/>
    <s v="g"/>
    <m/>
    <m/>
    <m/>
    <s v="ROOM"/>
    <m/>
    <m/>
    <m/>
    <m/>
    <m/>
    <n v="0"/>
    <m/>
    <n v="298.02398679999999"/>
  </r>
  <r>
    <m/>
    <n v="9061"/>
    <s v="Aldrich"/>
    <s v="Materials Innovation Factory"/>
    <s v="33685-54-0"/>
    <m/>
    <d v="2019-10-07T00:00:00"/>
    <m/>
    <s v="Cooper Group"/>
    <s v="Hazardous to the aquatic environment, long-term (chronic), (Category 2);Acute toxicity, Dermal (Category 1);Acute toxicity, Inhalation (Category 2)"/>
    <m/>
    <s v="H310;H330;H411"/>
    <s v="GHS_06;GHS_09"/>
    <s v="Synthetic Laboratory"/>
    <x v="78"/>
    <x v="143"/>
    <m/>
    <s v="1,1,2,2-Tetrachloroethane-d2"/>
    <m/>
    <m/>
    <m/>
    <s v="Zhongfu Pang (zpang)"/>
    <s v="II"/>
    <m/>
    <s v="P260;P273;P280;P284;P302 + P350;P310"/>
    <n v="358703"/>
    <m/>
    <m/>
    <s v="5 g"/>
    <n v="5"/>
    <s v="g"/>
    <s v="5 g"/>
    <n v="5"/>
    <n v="5"/>
    <s v="g"/>
    <s v="Danger"/>
    <m/>
    <s v="Liquid"/>
    <s v="ROOM"/>
    <m/>
    <m/>
    <n v="6.1"/>
    <m/>
    <m/>
    <n v="1702"/>
    <m/>
    <n v="169.86219790000001"/>
  </r>
  <r>
    <m/>
    <n v="5585"/>
    <s v="Sigma-Aldrich"/>
    <s v="Materials Innovation Factory"/>
    <s v="865611-48-9"/>
    <m/>
    <d v="2017-10-13T00:00:00"/>
    <m/>
    <s v="Cooper Group"/>
    <m/>
    <m/>
    <m/>
    <m/>
    <s v="Synthetic Laboratory"/>
    <x v="12"/>
    <x v="32"/>
    <m/>
    <s v="Isoprene"/>
    <s v="Flammability: 0; Health: 1; Instability/reactivity: 2"/>
    <m/>
    <m/>
    <s v="Alex James (amjames)"/>
    <m/>
    <m/>
    <m/>
    <s v="19551-100ml"/>
    <m/>
    <m/>
    <s v="100 ml"/>
    <n v="100"/>
    <s v="ml"/>
    <m/>
    <n v="100"/>
    <m/>
    <s v="ml"/>
    <m/>
    <m/>
    <m/>
    <s v="FRIDGE"/>
    <m/>
    <m/>
    <m/>
    <m/>
    <m/>
    <n v="0"/>
    <m/>
    <n v="68.119003300000003"/>
  </r>
  <r>
    <m/>
    <n v="9062"/>
    <s v="TCI"/>
    <s v="Materials Innovation Factory"/>
    <d v="2350-01-08T00:00:00"/>
    <m/>
    <d v="2019-10-07T00:00:00"/>
    <m/>
    <s v="Cooper Group"/>
    <m/>
    <m/>
    <m/>
    <m/>
    <s v="Synthetic Laboratory"/>
    <x v="81"/>
    <x v="148"/>
    <m/>
    <s v="4-Aminotriphenylamine"/>
    <m/>
    <m/>
    <m/>
    <s v="Michael Brand (mbrand)"/>
    <m/>
    <m/>
    <m/>
    <s v="A2624"/>
    <m/>
    <m/>
    <s v="200 mg"/>
    <n v="200"/>
    <s v="mg"/>
    <s v="200 mg"/>
    <n v="0.2"/>
    <n v="0.2"/>
    <s v="g"/>
    <m/>
    <m/>
    <m/>
    <m/>
    <m/>
    <s v="Haiyan Duan not on system yet, M Brand is next hood along so assigned to him"/>
    <m/>
    <m/>
    <m/>
    <m/>
    <m/>
    <n v="260.3399963"/>
  </r>
  <r>
    <m/>
    <n v="9063"/>
    <s v="Fluorochem"/>
    <s v="Materials Innovation Factory"/>
    <s v="37517-81-0"/>
    <m/>
    <d v="2019-10-07T00:00:00"/>
    <m/>
    <s v="Cooper Group"/>
    <s v="Specific target organ toxicity - single exposure (Category 3, H335)"/>
    <m/>
    <s v="H314;H335"/>
    <s v="GHS_07"/>
    <s v="Synthetic Laboratory"/>
    <x v="26"/>
    <x v="53"/>
    <m/>
    <s v="Methyl Malonyl Chloride"/>
    <m/>
    <m/>
    <m/>
    <s v="Aiting Kai (akai)"/>
    <s v="II"/>
    <m/>
    <s v="P280;P301 + P330;P303 + P361;P304 + P340;P305 + P351;P501"/>
    <n v="13167"/>
    <m/>
    <m/>
    <s v="5 g"/>
    <n v="5"/>
    <s v="g"/>
    <s v="5 g"/>
    <n v="5"/>
    <n v="5"/>
    <s v="g"/>
    <s v="Warning"/>
    <m/>
    <s v="Liquid"/>
    <m/>
    <m/>
    <m/>
    <n v="8"/>
    <m/>
    <m/>
    <n v="3265"/>
    <m/>
    <n v="136.53399659999999"/>
  </r>
  <r>
    <m/>
    <n v="9064"/>
    <s v="TCI"/>
    <s v="Materials Innovation Factory"/>
    <s v="99-12-7"/>
    <m/>
    <d v="2019-10-07T00:00:00"/>
    <m/>
    <s v="Cooper Group"/>
    <m/>
    <m/>
    <m/>
    <m/>
    <s v="Synthetic Laboratory"/>
    <x v="5"/>
    <x v="5"/>
    <m/>
    <s v="3,5-Dimethylnitrobenzene"/>
    <m/>
    <m/>
    <m/>
    <s v="Xue Wang (xwang)"/>
    <m/>
    <m/>
    <m/>
    <s v="D1086"/>
    <m/>
    <m/>
    <s v="25 g"/>
    <n v="25"/>
    <s v="g"/>
    <s v="25 g"/>
    <n v="25"/>
    <n v="25"/>
    <s v="g"/>
    <m/>
    <m/>
    <m/>
    <m/>
    <m/>
    <m/>
    <m/>
    <m/>
    <m/>
    <m/>
    <m/>
    <n v="151.16499329999999"/>
  </r>
  <r>
    <m/>
    <n v="9065"/>
    <s v="Alfa Aesar"/>
    <s v="Materials Innovation Factory"/>
    <s v="71-23-8"/>
    <m/>
    <d v="2019-10-08T00:00:00"/>
    <m/>
    <s v="Cooper Group"/>
    <m/>
    <m/>
    <m/>
    <m/>
    <s v="Synthetic Laboratory"/>
    <x v="44"/>
    <x v="83"/>
    <m/>
    <s v="1-Propanol Anhydrous"/>
    <m/>
    <m/>
    <m/>
    <s v="Megan O'Shaughnessy (moshaughnessy)"/>
    <m/>
    <m/>
    <m/>
    <n v="41465"/>
    <m/>
    <m/>
    <s v="1 L"/>
    <n v="1"/>
    <s v="l"/>
    <m/>
    <n v="1000"/>
    <m/>
    <s v="ml"/>
    <m/>
    <m/>
    <m/>
    <m/>
    <m/>
    <m/>
    <m/>
    <m/>
    <m/>
    <m/>
    <m/>
    <n v="60.096000670000002"/>
  </r>
  <r>
    <m/>
    <n v="9066"/>
    <s v="Carbosynth"/>
    <s v="Materials Innovation Factory"/>
    <m/>
    <m/>
    <d v="2019-10-08T00:00:00"/>
    <m/>
    <s v="Cooper Group"/>
    <m/>
    <m/>
    <m/>
    <m/>
    <s v="Synthetic Laboratory"/>
    <x v="30"/>
    <x v="62"/>
    <m/>
    <s v="2,4,6-Triformylphoroglucinol"/>
    <m/>
    <m/>
    <m/>
    <s v="Liang Luo (liang92)"/>
    <m/>
    <m/>
    <m/>
    <s v="FT586691901"/>
    <m/>
    <m/>
    <s v="0.2620 g"/>
    <n v="0.26200000000000001"/>
    <s v="g"/>
    <s v="0.2620 g"/>
    <n v="0.26200000000000001"/>
    <n v="0.26200000000000001"/>
    <s v="g"/>
    <m/>
    <m/>
    <m/>
    <m/>
    <m/>
    <m/>
    <m/>
    <m/>
    <m/>
    <m/>
    <m/>
    <m/>
  </r>
  <r>
    <m/>
    <n v="5694"/>
    <s v="Alfa Aesar"/>
    <s v="Materials Innovation Factory"/>
    <s v="516-12-1"/>
    <m/>
    <d v="2017-10-13T00:00:00"/>
    <m/>
    <s v="Cooper Group"/>
    <s v="No data available"/>
    <m/>
    <m/>
    <m/>
    <s v="Synthetic Laboratory"/>
    <x v="32"/>
    <x v="66"/>
    <n v="10193963"/>
    <s v="N-Iodosuccinimide, 97%"/>
    <m/>
    <m/>
    <m/>
    <s v="Rob Clowes (rob123)"/>
    <m/>
    <m/>
    <m/>
    <s v="A14320"/>
    <m/>
    <m/>
    <s v="25 g"/>
    <n v="25"/>
    <s v="g"/>
    <m/>
    <n v="25"/>
    <m/>
    <s v="g"/>
    <m/>
    <m/>
    <m/>
    <s v="ROOM"/>
    <m/>
    <m/>
    <m/>
    <m/>
    <m/>
    <n v="0"/>
    <m/>
    <n v="224.98500060000001"/>
  </r>
  <r>
    <m/>
    <n v="9069"/>
    <s v="Aldrich"/>
    <s v="Materials Innovation Factory"/>
    <s v="327-92-4"/>
    <m/>
    <d v="2019-10-08T00:00:00"/>
    <m/>
    <s v="Cooper Group"/>
    <s v="Specific target organ toxicity - repeated exposure (Category 2);Acute toxicity, Dermal (Category 3);Acute toxicity, Inhalation (Category 3)"/>
    <m/>
    <s v="H300;H311;H331;H373"/>
    <s v="GHS_06;GHS_08"/>
    <s v="Synthetic Laboratory"/>
    <x v="61"/>
    <x v="108"/>
    <m/>
    <s v="1,5-Difluoro-2,4-dinitrobenzene"/>
    <m/>
    <m/>
    <m/>
    <s v="Qiang Zhu (qzhu)"/>
    <s v="II"/>
    <m/>
    <s v="P261;P264;P280;P301 + P310;P311"/>
    <s v="D102504"/>
    <m/>
    <n v="97"/>
    <s v="10 g"/>
    <n v="10"/>
    <s v="g"/>
    <s v="10 g"/>
    <n v="10"/>
    <n v="10"/>
    <s v="g"/>
    <s v="Danger"/>
    <m/>
    <s v="Solid"/>
    <m/>
    <m/>
    <m/>
    <n v="6.1"/>
    <m/>
    <m/>
    <n v="2811"/>
    <m/>
    <n v="204.08799740000001"/>
  </r>
  <r>
    <m/>
    <n v="9071"/>
    <s v="fluorchem"/>
    <s v="Materials Innovation Factory"/>
    <s v="87199-17-5"/>
    <m/>
    <d v="2019-10-08T00:00:00"/>
    <m/>
    <s v="Cooper Group"/>
    <m/>
    <m/>
    <m/>
    <m/>
    <s v="Synthetic Laboratory"/>
    <x v="45"/>
    <x v="85"/>
    <m/>
    <s v="4-Formylphenylboronic Acid"/>
    <m/>
    <m/>
    <m/>
    <s v="Wei Zhao (wzhao)"/>
    <m/>
    <m/>
    <m/>
    <s v="FCC33198"/>
    <m/>
    <m/>
    <s v="5 g"/>
    <n v="5"/>
    <s v="g"/>
    <s v="5 g"/>
    <n v="5"/>
    <n v="5"/>
    <s v="g"/>
    <m/>
    <m/>
    <m/>
    <m/>
    <m/>
    <m/>
    <m/>
    <m/>
    <m/>
    <m/>
    <m/>
    <n v="149.94200129999999"/>
  </r>
  <r>
    <m/>
    <n v="9072"/>
    <s v="fluorchem"/>
    <s v="Materials Innovation Factory"/>
    <s v="619-42-1"/>
    <m/>
    <d v="2019-10-08T00:00:00"/>
    <m/>
    <s v="Cooper Group"/>
    <m/>
    <m/>
    <m/>
    <m/>
    <s v="Synthetic Laboratory"/>
    <x v="45"/>
    <x v="85"/>
    <m/>
    <s v="Methyl 4-bromobenzoate"/>
    <m/>
    <m/>
    <m/>
    <s v="Wei Zhao (wzhao)"/>
    <m/>
    <m/>
    <m/>
    <s v="fcb061854"/>
    <m/>
    <m/>
    <s v="5 g"/>
    <n v="5"/>
    <s v="g"/>
    <s v="5 g"/>
    <n v="5"/>
    <n v="5"/>
    <s v="g"/>
    <m/>
    <m/>
    <m/>
    <m/>
    <m/>
    <m/>
    <m/>
    <m/>
    <m/>
    <m/>
    <m/>
    <n v="215.0460052"/>
  </r>
  <r>
    <m/>
    <n v="9073"/>
    <s v="Sigma-Aldrich"/>
    <s v="Materials Innovation Factory"/>
    <s v="92-52-4"/>
    <m/>
    <d v="2019-10-08T00:00:00"/>
    <m/>
    <s v="Cooper Group"/>
    <s v="Hazardous to the aquatic environment, short-term (acute), (Category 1);Hazardous to the aquatic environment, long-term (chronic), (Category 1);Skin corrosion/irritation (Category 2);Serious eye damage/eye irritation (Category 2);Specific target organ toxicity - single exposure (Category 3, H335)"/>
    <m/>
    <s v="H315;H319;H335;H410"/>
    <s v="GHS_07;GHS_09"/>
    <s v="Synthetic Laboratory"/>
    <x v="42"/>
    <x v="78"/>
    <m/>
    <s v="Biphenyl"/>
    <s v="Flammability: 1; Health: 1; Instability/reactivity: 0"/>
    <m/>
    <m/>
    <s v="Sriram Vijayakrishnan (svijayakrishnan)"/>
    <m/>
    <m/>
    <m/>
    <s v="B34656-25G"/>
    <m/>
    <m/>
    <s v="25g"/>
    <n v="25"/>
    <s v="g"/>
    <m/>
    <n v="25"/>
    <m/>
    <s v="g"/>
    <s v="Warning"/>
    <m/>
    <m/>
    <s v="ROOM"/>
    <m/>
    <m/>
    <m/>
    <m/>
    <m/>
    <n v="3077"/>
    <m/>
    <n v="154.2120056"/>
  </r>
  <r>
    <m/>
    <n v="9076"/>
    <s v="SIGMA"/>
    <s v="Materials Innovation Factory"/>
    <s v="127-08-2"/>
    <m/>
    <d v="2019-10-08T00:00:00"/>
    <m/>
    <s v="Cooper Group"/>
    <m/>
    <m/>
    <m/>
    <m/>
    <s v="Synthetic Laboratory"/>
    <x v="10"/>
    <x v="105"/>
    <m/>
    <s v="Potassium acetate"/>
    <m/>
    <m/>
    <m/>
    <s v="Alex James (amjames)"/>
    <m/>
    <m/>
    <m/>
    <s v="P1190-100G"/>
    <m/>
    <m/>
    <s v="100g"/>
    <n v="100"/>
    <s v="g"/>
    <m/>
    <n v="100"/>
    <m/>
    <s v="g"/>
    <m/>
    <m/>
    <m/>
    <s v="ROOM"/>
    <m/>
    <m/>
    <m/>
    <m/>
    <m/>
    <n v="0"/>
    <m/>
    <n v="98.141998290000004"/>
  </r>
  <r>
    <m/>
    <n v="9077"/>
    <s v="Sigma-Aldrich"/>
    <s v="Materials Innovation Factory"/>
    <s v="7391-28-8"/>
    <m/>
    <d v="2019-10-08T00:00:00"/>
    <m/>
    <s v="Cooper Group"/>
    <m/>
    <m/>
    <m/>
    <m/>
    <s v="Synthetic Laboratory"/>
    <x v="83"/>
    <x v="150"/>
    <m/>
    <s v="4-Toluylacetonitrile"/>
    <m/>
    <m/>
    <m/>
    <s v="Xiaobo Li (xli)"/>
    <m/>
    <m/>
    <m/>
    <s v="543578 5G"/>
    <m/>
    <m/>
    <s v="5 g"/>
    <n v="5"/>
    <s v="g"/>
    <s v="5 g"/>
    <n v="5"/>
    <n v="5"/>
    <s v="g"/>
    <m/>
    <m/>
    <m/>
    <m/>
    <m/>
    <m/>
    <m/>
    <m/>
    <m/>
    <m/>
    <m/>
    <n v="159.18800350000001"/>
  </r>
  <r>
    <m/>
    <n v="9078"/>
    <s v="Aldrich"/>
    <s v="Materials Innovation Factory"/>
    <d v="2232-08-08T00:00:00"/>
    <m/>
    <d v="2019-10-08T00:00:00"/>
    <m/>
    <s v="Cooper Group"/>
    <s v="Skin corrosion/irritation (Category 2);Serious eye damage/eye irritation (Category 2);Specific target organ toxicity - single exposure (Category 3, H335);Specific target organ toxicity - single exposure (Category 3, H336)"/>
    <m/>
    <s v="H315;H319;H335;H336"/>
    <s v="GHS_07"/>
    <s v="Synthetic Laboratory"/>
    <x v="27"/>
    <x v="54"/>
    <m/>
    <s v="1-(p-Tolunesulfonyl)imidazole"/>
    <m/>
    <m/>
    <m/>
    <s v="Aiting Kai (akai)"/>
    <m/>
    <m/>
    <s v="P261;P305 + P351 + P338"/>
    <s v="244244-5G"/>
    <m/>
    <n v="0.99"/>
    <s v="5 g"/>
    <n v="5"/>
    <s v="g"/>
    <s v="5g"/>
    <n v="5"/>
    <n v="5"/>
    <s v="g"/>
    <s v="Warning"/>
    <m/>
    <s v="Solid"/>
    <s v="ROOM"/>
    <m/>
    <m/>
    <m/>
    <m/>
    <m/>
    <n v="0"/>
    <m/>
    <n v="222.2689972"/>
  </r>
  <r>
    <m/>
    <n v="9079"/>
    <s v="Fluorochem"/>
    <s v="Materials Innovation Factory"/>
    <s v="332411-18-4"/>
    <m/>
    <d v="2019-10-11T00:00:00"/>
    <m/>
    <s v="Cooper Group"/>
    <s v="No data available"/>
    <m/>
    <m/>
    <m/>
    <s v="Synthetic Laboratory"/>
    <x v="83"/>
    <x v="150"/>
    <m/>
    <s v="4-(Di-m-tolyl-amino)-benzaldehyde"/>
    <m/>
    <m/>
    <m/>
    <s v="Xiaobo Li (xli)"/>
    <m/>
    <m/>
    <m/>
    <n v="41188"/>
    <m/>
    <m/>
    <s v="1 g"/>
    <n v="1"/>
    <s v="g"/>
    <s v="1 g"/>
    <n v="1"/>
    <n v="1"/>
    <s v="g"/>
    <m/>
    <m/>
    <m/>
    <s v="ROOM"/>
    <m/>
    <m/>
    <m/>
    <m/>
    <m/>
    <m/>
    <m/>
    <n v="301.38900760000001"/>
  </r>
  <r>
    <m/>
    <n v="5586"/>
    <s v="Apollo Scientific"/>
    <s v="Materials Innovation Factory"/>
    <m/>
    <m/>
    <d v="2017-10-13T00:00:00"/>
    <m/>
    <s v="Cooper Group"/>
    <m/>
    <m/>
    <m/>
    <m/>
    <s v="Synthetic Laboratory"/>
    <x v="12"/>
    <x v="32"/>
    <s v="AS446673"/>
    <s v="4’-Iodoacetophenone"/>
    <m/>
    <m/>
    <m/>
    <s v="Alex James (amjames)"/>
    <m/>
    <m/>
    <m/>
    <s v="OR7749"/>
    <m/>
    <m/>
    <s v="25 g"/>
    <n v="25"/>
    <s v="g"/>
    <m/>
    <n v="25"/>
    <m/>
    <s v="g"/>
    <m/>
    <m/>
    <m/>
    <m/>
    <m/>
    <m/>
    <m/>
    <m/>
    <m/>
    <n v="0"/>
    <m/>
    <m/>
  </r>
  <r>
    <m/>
    <n v="5043"/>
    <s v="Sigma-Aldrich"/>
    <s v="Materials Innovation Factory"/>
    <s v="100-51-6"/>
    <m/>
    <d v="2017-10-11T00:00:00"/>
    <m/>
    <s v="Cooper Group"/>
    <m/>
    <m/>
    <m/>
    <m/>
    <s v="Synthetic Laboratory"/>
    <x v="24"/>
    <x v="51"/>
    <m/>
    <s v="Benzyl alcohol"/>
    <s v="Flammability: 1; Health: 1; Instability/reactivity: 0"/>
    <m/>
    <m/>
    <s v="Marc Little (malittle)"/>
    <m/>
    <m/>
    <m/>
    <s v="305197-100ML"/>
    <m/>
    <n v="0.998"/>
    <s v="100 ml"/>
    <n v="100"/>
    <s v="ml"/>
    <m/>
    <n v="100"/>
    <m/>
    <s v="ml"/>
    <m/>
    <m/>
    <s v="Liquid"/>
    <s v="ROOM"/>
    <m/>
    <m/>
    <m/>
    <m/>
    <m/>
    <n v="0"/>
    <m/>
    <n v="108.13999939999999"/>
  </r>
  <r>
    <m/>
    <n v="9080"/>
    <s v="Ossila"/>
    <s v="Materials Innovation Factory"/>
    <s v="958261-50-2"/>
    <m/>
    <d v="2019-10-11T00:00:00"/>
    <m/>
    <s v="Cooper Group"/>
    <m/>
    <m/>
    <m/>
    <m/>
    <s v="Synthetic Laboratory"/>
    <x v="4"/>
    <x v="4"/>
    <m/>
    <s v="Poly[N-9'-heptadecanyl-2,7-carbazole-alt-5,5-(4',7'-di-2-thienyl-2',1',3'-benzothiadiazole)]"/>
    <m/>
    <m/>
    <m/>
    <s v="Haofan Yang (hyang)"/>
    <m/>
    <m/>
    <m/>
    <s v="M1311-100mg"/>
    <m/>
    <m/>
    <s v="100 mg"/>
    <n v="100"/>
    <s v="mg"/>
    <s v="100 mg"/>
    <n v="0.1"/>
    <n v="0.1"/>
    <s v="g"/>
    <m/>
    <m/>
    <m/>
    <m/>
    <m/>
    <m/>
    <m/>
    <m/>
    <m/>
    <m/>
    <m/>
    <m/>
  </r>
  <r>
    <m/>
    <n v="9081"/>
    <s v="TCI"/>
    <s v="Materials Innovation Factory"/>
    <s v="16853-85-3"/>
    <m/>
    <d v="2019-10-11T00:00:00"/>
    <m/>
    <s v="Cooper Group"/>
    <m/>
    <m/>
    <m/>
    <m/>
    <s v="Synthetic Laboratory"/>
    <x v="78"/>
    <x v="143"/>
    <m/>
    <s v="Lithium Aluminium Hydride"/>
    <m/>
    <m/>
    <m/>
    <s v="Zhongfu Pang (zpang)"/>
    <m/>
    <m/>
    <m/>
    <s v="L0203"/>
    <m/>
    <m/>
    <s v="25 g"/>
    <n v="25"/>
    <s v="g"/>
    <s v="25 g"/>
    <n v="25"/>
    <n v="25"/>
    <s v="g"/>
    <m/>
    <m/>
    <m/>
    <m/>
    <m/>
    <m/>
    <m/>
    <m/>
    <m/>
    <m/>
    <m/>
    <n v="46.019001009999997"/>
  </r>
  <r>
    <m/>
    <n v="9082"/>
    <s v="Fluorochem"/>
    <s v="Materials Innovation Factory"/>
    <s v="71682-94-5"/>
    <m/>
    <d v="2019-10-11T00:00:00"/>
    <m/>
    <s v="Cooper Group"/>
    <s v="Skin corrosion/irritation (Category 2);Specific target organ toxicity - single exposure (Category 3, H335)"/>
    <m/>
    <s v="H315;H335"/>
    <s v="GHS_07"/>
    <s v="Synthetic Laboratory"/>
    <x v="83"/>
    <x v="150"/>
    <m/>
    <s v="4-Trifluoromethylbenzoylacetonitrile"/>
    <m/>
    <m/>
    <m/>
    <s v="Xiaobo Li (xli)"/>
    <m/>
    <m/>
    <s v="P264;P302 + P352;P304 + P340;P305 + P351;P332 + P313;P337 + P313"/>
    <n v="206983"/>
    <m/>
    <m/>
    <s v="1 g"/>
    <n v="1"/>
    <s v="g"/>
    <s v="1 g"/>
    <n v="1"/>
    <n v="1"/>
    <s v="g"/>
    <s v="Warning"/>
    <m/>
    <s v="Solid"/>
    <m/>
    <m/>
    <m/>
    <m/>
    <m/>
    <m/>
    <m/>
    <m/>
    <n v="213.15800479999999"/>
  </r>
  <r>
    <m/>
    <n v="9083"/>
    <s v="fluorchem"/>
    <s v="Materials Innovation Factory"/>
    <s v="2018-61-3"/>
    <m/>
    <d v="2019-10-11T00:00:00"/>
    <m/>
    <s v="Cooper Group"/>
    <s v="Skin corrosion/irritation (Category 2);Specific target organ toxicity - single exposure (Category 3, H335)"/>
    <m/>
    <s v="H315;H335"/>
    <s v="GHS_07"/>
    <s v="Synthetic Laboratory"/>
    <x v="42"/>
    <x v="78"/>
    <m/>
    <s v="Ac-Phe-OH"/>
    <m/>
    <m/>
    <m/>
    <s v="Sriram Vijayakrishnan (svijayakrishnan)"/>
    <m/>
    <m/>
    <s v="P264;P302 + P352;P304 + P340;P305 + P351;P332 + P313;P337 + P313"/>
    <s v="M02987"/>
    <m/>
    <m/>
    <s v="25 g"/>
    <n v="25"/>
    <s v="g"/>
    <s v="25 g"/>
    <n v="25"/>
    <n v="25"/>
    <s v="g"/>
    <s v="Warning"/>
    <m/>
    <s v="Solid"/>
    <m/>
    <m/>
    <m/>
    <m/>
    <m/>
    <m/>
    <m/>
    <m/>
    <n v="207.22900390000001"/>
  </r>
  <r>
    <m/>
    <n v="9085"/>
    <s v="Aldrich"/>
    <s v="Materials Innovation Factory"/>
    <s v="77-79-2"/>
    <m/>
    <d v="2019-10-11T00:00:00"/>
    <m/>
    <s v="Cooper Group"/>
    <s v="Serious eye damage/eye irritation (Category 1)"/>
    <m/>
    <s v="H318"/>
    <s v="GHS_05"/>
    <s v="Synthetic Laboratory"/>
    <x v="45"/>
    <x v="85"/>
    <m/>
    <s v="Butadiene sulfone"/>
    <m/>
    <m/>
    <m/>
    <s v="Wei Zhao (wzhao)"/>
    <s v="NOT SUBJECT TO ADR"/>
    <m/>
    <s v="P280;P305 + P351 + P338;P310"/>
    <s v="B84505"/>
    <m/>
    <s v="(8%"/>
    <s v="100 g"/>
    <n v="100"/>
    <s v="g"/>
    <s v="100 g"/>
    <n v="100"/>
    <n v="100"/>
    <s v="g"/>
    <s v="Danger"/>
    <m/>
    <s v="Solid"/>
    <m/>
    <m/>
    <m/>
    <n v="9"/>
    <m/>
    <m/>
    <n v="3335"/>
    <m/>
    <n v="118.15699770000001"/>
  </r>
  <r>
    <m/>
    <n v="9086"/>
    <s v="Carbosynth"/>
    <s v="Materials Innovation Factory"/>
    <m/>
    <m/>
    <d v="2019-10-11T00:00:00"/>
    <m/>
    <s v="Cooper Group"/>
    <m/>
    <m/>
    <m/>
    <m/>
    <s v="Synthetic Laboratory"/>
    <x v="17"/>
    <x v="36"/>
    <m/>
    <s v="2,4,6-Tiformylphloroglucinol"/>
    <m/>
    <m/>
    <m/>
    <s v="Liang Luo (liang92)"/>
    <m/>
    <m/>
    <m/>
    <s v="FT58669"/>
    <m/>
    <m/>
    <s v="0.5550 g"/>
    <n v="0.55500000000000005"/>
    <s v="g"/>
    <s v="0.5550 g"/>
    <n v="0.55500000000000005"/>
    <n v="0.55500000000000005"/>
    <s v="g"/>
    <m/>
    <m/>
    <m/>
    <m/>
    <m/>
    <m/>
    <m/>
    <m/>
    <m/>
    <m/>
    <m/>
    <m/>
  </r>
  <r>
    <m/>
    <n v="9087"/>
    <s v="Alfa Aesar"/>
    <s v="Materials Innovation Factory"/>
    <s v="64-17-5"/>
    <m/>
    <d v="2019-10-11T00:00:00"/>
    <m/>
    <s v="Cooper Group"/>
    <m/>
    <m/>
    <m/>
    <m/>
    <s v="Synthetic Laboratory"/>
    <x v="43"/>
    <x v="81"/>
    <m/>
    <s v="Ethanol, Alcohol Reagent, Anhydrous, Denatured"/>
    <m/>
    <m/>
    <m/>
    <s v="Jing Yang (jingy)"/>
    <m/>
    <m/>
    <m/>
    <n v="33361"/>
    <m/>
    <m/>
    <s v="1 L"/>
    <n v="1"/>
    <s v="l"/>
    <m/>
    <n v="1000"/>
    <m/>
    <s v="ml"/>
    <m/>
    <m/>
    <m/>
    <m/>
    <m/>
    <m/>
    <m/>
    <m/>
    <m/>
    <m/>
    <m/>
    <n v="46.069000240000001"/>
  </r>
  <r>
    <m/>
    <n v="9090"/>
    <s v="Fluorochem"/>
    <s v="Materials Innovation Factory"/>
    <s v="13362-78-2"/>
    <m/>
    <d v="2019-10-11T00:00:00"/>
    <m/>
    <s v="Cooper Group"/>
    <s v="Skin corrosion/irritation (Category 2);Specific target organ toxicity - single exposure (Category 3, H335)"/>
    <m/>
    <s v="H315;H335"/>
    <s v="GHS_07"/>
    <s v="Synthetic Laboratory"/>
    <x v="68"/>
    <x v="123"/>
    <m/>
    <s v="1,2-Di(pyridin-4-yl)ethene"/>
    <m/>
    <m/>
    <m/>
    <s v="Michael Brand (mbrand)"/>
    <m/>
    <m/>
    <s v="P264;P302 + P352;P304 + P340;P305 + P351;P332 + P313;P337 + P313"/>
    <n v="209893"/>
    <m/>
    <m/>
    <s v="5 g"/>
    <n v="5"/>
    <s v="g"/>
    <s v="5 g"/>
    <n v="5"/>
    <n v="5"/>
    <s v="g"/>
    <s v="Warning"/>
    <m/>
    <s v="Solid"/>
    <m/>
    <m/>
    <m/>
    <m/>
    <m/>
    <m/>
    <m/>
    <m/>
    <n v="182.22599790000001"/>
  </r>
  <r>
    <m/>
    <n v="9091"/>
    <s v="ABCR"/>
    <s v="Materials Innovation Factory"/>
    <s v="644-97-3"/>
    <m/>
    <d v="2019-10-11T00:00:00"/>
    <m/>
    <s v="Cooper Group"/>
    <m/>
    <m/>
    <m/>
    <m/>
    <s v="Synthetic Laboratory"/>
    <x v="17"/>
    <x v="68"/>
    <m/>
    <s v="Phenyldichlorophosphin"/>
    <m/>
    <m/>
    <m/>
    <s v="Alex James (amjames)"/>
    <m/>
    <m/>
    <m/>
    <s v="ab 120950"/>
    <m/>
    <m/>
    <s v="25 mL"/>
    <n v="25"/>
    <s v="ml"/>
    <s v="25 mL"/>
    <n v="25"/>
    <n v="25"/>
    <s v="ml"/>
    <m/>
    <m/>
    <m/>
    <m/>
    <m/>
    <m/>
    <m/>
    <m/>
    <m/>
    <m/>
    <m/>
    <n v="178.98599239999999"/>
  </r>
  <r>
    <m/>
    <n v="9092"/>
    <s v="fluorchem"/>
    <s v="Materials Innovation Factory"/>
    <s v="7310-95-4"/>
    <m/>
    <d v="2019-10-11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9"/>
    <x v="61"/>
    <m/>
    <s v="2-Hydroxy-5-methylisophthalaldehyde"/>
    <m/>
    <m/>
    <m/>
    <s v="Donglin He (dhe)"/>
    <m/>
    <m/>
    <s v="P264;P302 + P352;P304 + P340;P305 + P351;P332 + P313;P337 + P313"/>
    <n v="18720"/>
    <m/>
    <m/>
    <s v="1 g"/>
    <n v="1"/>
    <s v="g"/>
    <s v="1 g"/>
    <n v="1"/>
    <n v="1"/>
    <s v="g"/>
    <s v="Warning"/>
    <m/>
    <m/>
    <m/>
    <m/>
    <m/>
    <m/>
    <m/>
    <m/>
    <m/>
    <m/>
    <n v="164.1600037"/>
  </r>
  <r>
    <m/>
    <n v="9093"/>
    <s v="Aldrich"/>
    <s v="Materials Innovation Factory"/>
    <s v="618-88-2"/>
    <m/>
    <d v="2019-10-11T00:00:00"/>
    <m/>
    <s v="Cooper Group"/>
    <s v="Skin corrosion/irritation (Category 2);Specific target organ toxicity - single exposure (Category 3, H335)"/>
    <m/>
    <s v="H315;H319;H335"/>
    <s v="GHS_07"/>
    <s v="Synthetic Laboratory"/>
    <x v="68"/>
    <x v="123"/>
    <m/>
    <s v="5-Nitroisophthalic acid"/>
    <m/>
    <m/>
    <m/>
    <s v="Michael Brand (mbrand)"/>
    <m/>
    <m/>
    <s v="P261;P305 + P351 + P338"/>
    <s v="N18005"/>
    <m/>
    <n v="98"/>
    <s v="100 G"/>
    <n v="100"/>
    <s v="g"/>
    <s v="100 G"/>
    <n v="100"/>
    <n v="100"/>
    <s v="g"/>
    <s v="Warning"/>
    <m/>
    <s v="Solid"/>
    <m/>
    <m/>
    <m/>
    <m/>
    <m/>
    <m/>
    <n v="0"/>
    <m/>
    <n v="211.12899780000001"/>
  </r>
  <r>
    <m/>
    <n v="9094"/>
    <s v="Aldrich"/>
    <s v="Materials Innovation Factory"/>
    <s v="2243-61-0"/>
    <m/>
    <d v="2019-10-11T00:00:00"/>
    <m/>
    <s v="Cooper Group"/>
    <s v="Acute toxicity, Oral (Category 4);Serious eye damage/eye irritation (Category 2)"/>
    <m/>
    <s v="H302;H319"/>
    <s v="GHS_07"/>
    <s v="Synthetic Laboratory"/>
    <x v="60"/>
    <x v="107"/>
    <m/>
    <s v="1,4-Diaminonaphthalene"/>
    <m/>
    <m/>
    <m/>
    <s v="Andrew Marsh (smarsh)"/>
    <m/>
    <m/>
    <s v="P305 + P351 + P338"/>
    <n v="667617"/>
    <m/>
    <m/>
    <s v="500 mg"/>
    <n v="500"/>
    <s v="mg"/>
    <s v="500 mg"/>
    <n v="0.5"/>
    <n v="0.5"/>
    <s v="g"/>
    <s v="Warning"/>
    <m/>
    <s v="Solid"/>
    <m/>
    <m/>
    <m/>
    <m/>
    <m/>
    <m/>
    <n v="0"/>
    <m/>
    <n v="158.2039948"/>
  </r>
  <r>
    <m/>
    <n v="9095"/>
    <s v="Fluorochem"/>
    <s v="Materials Innovation Factory"/>
    <s v="134523-00-5"/>
    <m/>
    <d v="2019-10-11T00:00:00"/>
    <m/>
    <s v="Cooper Group"/>
    <m/>
    <m/>
    <m/>
    <m/>
    <s v="Synthetic Laboratory"/>
    <x v="42"/>
    <x v="78"/>
    <m/>
    <s v="(3R,5R)-7-(2-(4-Fluorophenyl)-5-isopropyl-3-phenyl-4-(phenylcarbamoyl)-1H-pyrrol-1-yl)-3,5-dihydroxyheptanoic acid"/>
    <m/>
    <m/>
    <m/>
    <s v="Sriram Vijayakrishnan (svijayakrishnan)"/>
    <m/>
    <m/>
    <m/>
    <n v="79255"/>
    <m/>
    <m/>
    <s v="1 g"/>
    <n v="1"/>
    <s v="g"/>
    <s v="1 g"/>
    <n v="1"/>
    <n v="1"/>
    <s v="g"/>
    <m/>
    <m/>
    <m/>
    <m/>
    <m/>
    <m/>
    <m/>
    <m/>
    <m/>
    <m/>
    <m/>
    <n v="558.65002440000001"/>
  </r>
  <r>
    <m/>
    <n v="9096"/>
    <s v="Fluorochem"/>
    <s v="Materials Innovation Factory"/>
    <s v="58-85-5"/>
    <m/>
    <d v="2019-10-11T00:00:00"/>
    <m/>
    <s v="Cooper Group"/>
    <s v="No data available"/>
    <m/>
    <m/>
    <m/>
    <s v="Synthetic Laboratory"/>
    <x v="42"/>
    <x v="78"/>
    <m/>
    <s v="D-Biotin"/>
    <m/>
    <m/>
    <m/>
    <s v="Sriram Vijayakrishnan (svijayakrishnan)"/>
    <m/>
    <m/>
    <m/>
    <s v="M02926"/>
    <m/>
    <m/>
    <s v="1 g"/>
    <n v="1"/>
    <s v="g"/>
    <s v="1 g"/>
    <n v="1"/>
    <n v="1"/>
    <s v="g"/>
    <m/>
    <m/>
    <s v="Solid"/>
    <m/>
    <m/>
    <m/>
    <m/>
    <m/>
    <m/>
    <m/>
    <m/>
    <n v="244.3159943"/>
  </r>
  <r>
    <m/>
    <n v="9097"/>
    <s v="Fluorochem"/>
    <s v="Materials Innovation Factory"/>
    <s v="15971-29-6"/>
    <m/>
    <d v="2019-10-11T00:00:00"/>
    <m/>
    <s v="Cooper Group"/>
    <s v="Skin corrosion/irritation (Category 2);Specific target organ toxicity - single exposure (Category 3, H335)"/>
    <m/>
    <s v="H315;H335"/>
    <s v="GHS_07"/>
    <s v="Synthetic Laboratory"/>
    <x v="83"/>
    <x v="150"/>
    <m/>
    <s v="4-Methoxy-1-naphthaldehyde"/>
    <m/>
    <m/>
    <m/>
    <s v="Xiaobo Li (xli)"/>
    <m/>
    <m/>
    <s v="P264;P302 + P352;P304 + P340;P305 + P351;P332 + P313;P337 + P313"/>
    <n v="65348"/>
    <m/>
    <m/>
    <s v="5 g"/>
    <n v="5"/>
    <s v="g"/>
    <s v="5 g"/>
    <n v="5"/>
    <n v="5"/>
    <s v="g"/>
    <s v="Warning"/>
    <m/>
    <s v="Solid"/>
    <m/>
    <m/>
    <m/>
    <m/>
    <m/>
    <m/>
    <m/>
    <m/>
    <n v="186.21000670000001"/>
  </r>
  <r>
    <m/>
    <n v="9098"/>
    <s v="Fluorochem"/>
    <s v="Materials Innovation Factory"/>
    <s v="27328-86-5"/>
    <m/>
    <d v="2019-10-11T00:00:00"/>
    <m/>
    <s v="Cooper Group"/>
    <m/>
    <m/>
    <m/>
    <m/>
    <s v="Synthetic Laboratory"/>
    <x v="83"/>
    <x v="150"/>
    <m/>
    <s v="3-Trifluoromethylbenzoylacetonitrile"/>
    <m/>
    <m/>
    <m/>
    <s v="Xiaobo Li (xli)"/>
    <m/>
    <m/>
    <s v="P233;P260;P261;P264;P270;P271;P280;P301+P310;P301+P312;P302+P352;P304;P304+P340;P305+P351+P338;P312;P321;P330;P332+P313;P337+P313;P340;P362;P403;P403+P233;P405;P501"/>
    <n v="206982"/>
    <m/>
    <m/>
    <s v="1 g"/>
    <n v="1"/>
    <s v="g"/>
    <s v="1 g"/>
    <n v="1"/>
    <n v="1"/>
    <s v="g"/>
    <m/>
    <m/>
    <m/>
    <m/>
    <m/>
    <m/>
    <m/>
    <m/>
    <m/>
    <m/>
    <m/>
    <n v="213.15800479999999"/>
  </r>
  <r>
    <m/>
    <n v="9099"/>
    <s v="Fluorochem"/>
    <s v="Materials Innovation Factory"/>
    <s v="71682-97-8"/>
    <m/>
    <d v="2019-10-11T00:00:00"/>
    <m/>
    <s v="Cooper Group"/>
    <s v="Skin corrosion/irritation (Category 2);Specific target organ toxicity - single exposure (Category 3, H335)"/>
    <m/>
    <s v="H315;H319;H335"/>
    <s v="GHS_07"/>
    <s v="Synthetic Laboratory"/>
    <x v="83"/>
    <x v="150"/>
    <m/>
    <s v="3,4-Difluorobenzoylacetonitrile"/>
    <m/>
    <m/>
    <m/>
    <s v="Xiaobo Li (xli)"/>
    <m/>
    <m/>
    <s v="P264;P302 + P352;P304 + P340;P305 + P351;P332 + P313;P337 + P313"/>
    <n v="22381"/>
    <m/>
    <m/>
    <s v="1 g"/>
    <n v="1"/>
    <s v="g"/>
    <s v="1 g"/>
    <n v="1"/>
    <n v="1"/>
    <s v="g"/>
    <s v="Warning"/>
    <m/>
    <s v="Solid"/>
    <m/>
    <m/>
    <m/>
    <m/>
    <m/>
    <m/>
    <m/>
    <m/>
    <n v="181.1410065"/>
  </r>
  <r>
    <m/>
    <n v="9101"/>
    <s v="Fluorochem"/>
    <s v="Materials Innovation Factory"/>
    <s v="27328-86-5"/>
    <m/>
    <d v="2019-10-11T00:00:00"/>
    <m/>
    <s v="Cooper Group"/>
    <m/>
    <m/>
    <m/>
    <m/>
    <s v="Synthetic Laboratory"/>
    <x v="83"/>
    <x v="150"/>
    <m/>
    <s v="3-Trifluoromethylbenzoylacetonitrile"/>
    <m/>
    <m/>
    <m/>
    <s v="Xiaobo Li (xli)"/>
    <m/>
    <m/>
    <s v="P233;P260;P261;P264;P270;P271;P280;P301+P310;P301+P312;P302+P352;P304;P304+P340;P305+P351+P338;P312;P321;P330;P332+P313;P337+P313;P340;P362;P403;P403+P233;P405;P501"/>
    <n v="206982"/>
    <m/>
    <m/>
    <s v="1 g"/>
    <n v="1"/>
    <s v="g"/>
    <s v="1 g"/>
    <n v="1"/>
    <n v="1"/>
    <s v="g"/>
    <m/>
    <m/>
    <m/>
    <m/>
    <m/>
    <m/>
    <m/>
    <m/>
    <m/>
    <m/>
    <m/>
    <n v="213.15800479999999"/>
  </r>
  <r>
    <m/>
    <n v="9102"/>
    <s v="Fluorochem"/>
    <s v="Materials Innovation Factory"/>
    <s v="71682-94-5"/>
    <m/>
    <d v="2019-10-11T00:00:00"/>
    <m/>
    <s v="Cooper Group"/>
    <s v="Skin corrosion/irritation (Category 2);Specific target organ toxicity - single exposure (Category 3, H335)"/>
    <m/>
    <s v="H315;H335"/>
    <s v="GHS_07"/>
    <s v="Synthetic Laboratory"/>
    <x v="83"/>
    <x v="150"/>
    <m/>
    <s v="4-Trifluoromethylbenzoylacetonitrile"/>
    <m/>
    <m/>
    <m/>
    <s v="Xiaobo Li (xli)"/>
    <m/>
    <m/>
    <s v="P264;P302 + P352;P304 + P340;P305 + P351;P332 + P313;P337 + P313"/>
    <n v="206983"/>
    <m/>
    <m/>
    <s v="1g"/>
    <n v="1"/>
    <s v="g"/>
    <s v="1g"/>
    <n v="1"/>
    <n v="1"/>
    <s v="g"/>
    <s v="Warning"/>
    <m/>
    <s v="Solid"/>
    <m/>
    <m/>
    <m/>
    <m/>
    <m/>
    <m/>
    <m/>
    <m/>
    <n v="213.15800479999999"/>
  </r>
  <r>
    <m/>
    <n v="9103"/>
    <s v="Fluorochem"/>
    <s v="Materials Innovation Factory"/>
    <s v="71682-94-5"/>
    <m/>
    <d v="2019-10-11T00:00:00"/>
    <m/>
    <s v="Cooper Group"/>
    <s v="Skin corrosion/irritation (Category 2);Specific target organ toxicity - single exposure (Category 3, H335)"/>
    <m/>
    <s v="H315;H335"/>
    <s v="GHS_07"/>
    <s v="Synthetic Laboratory"/>
    <x v="83"/>
    <x v="150"/>
    <m/>
    <s v="4-Trifluoromethylbenzoylacetonitrile"/>
    <m/>
    <m/>
    <m/>
    <s v="Xiaobo Li (xli)"/>
    <m/>
    <m/>
    <s v="P264;P302 + P352;P304 + P340;P305 + P351;P332 + P313;P337 + P313"/>
    <n v="206983"/>
    <m/>
    <m/>
    <s v="1 g"/>
    <n v="1"/>
    <s v="g"/>
    <s v="1 g"/>
    <n v="1"/>
    <n v="1"/>
    <s v="g"/>
    <s v="Warning"/>
    <m/>
    <s v="Solid"/>
    <m/>
    <m/>
    <m/>
    <m/>
    <m/>
    <m/>
    <m/>
    <m/>
    <n v="213.15800479999999"/>
  </r>
  <r>
    <m/>
    <n v="9104"/>
    <s v="Fluorochem"/>
    <s v="Materials Innovation Factory"/>
    <s v="56432-18-9"/>
    <m/>
    <d v="2019-10-11T00:00:00"/>
    <m/>
    <s v="Cooper Group"/>
    <m/>
    <m/>
    <m/>
    <m/>
    <s v="Synthetic Laboratory"/>
    <x v="83"/>
    <x v="150"/>
    <m/>
    <s v="4-Naphthalen-1-yl-benzaldehyde"/>
    <m/>
    <m/>
    <m/>
    <s v="Xiaobo Li (xli)"/>
    <m/>
    <m/>
    <m/>
    <n v="20853"/>
    <m/>
    <m/>
    <s v="1 g"/>
    <n v="1"/>
    <s v="g"/>
    <s v="1 g"/>
    <n v="1"/>
    <n v="1"/>
    <s v="g"/>
    <m/>
    <m/>
    <m/>
    <m/>
    <m/>
    <m/>
    <m/>
    <m/>
    <m/>
    <m/>
    <m/>
    <n v="232.28199770000001"/>
  </r>
  <r>
    <m/>
    <n v="9105"/>
    <s v="Aldrich"/>
    <s v="Materials Innovation Factory"/>
    <s v="5345-46-0"/>
    <m/>
    <d v="2019-10-11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83"/>
    <x v="150"/>
    <m/>
    <s v="5-Acenaphthenecarboxaldehyde"/>
    <m/>
    <m/>
    <m/>
    <s v="Xiaobo Li (xli)"/>
    <m/>
    <m/>
    <m/>
    <s v="526657-5G"/>
    <m/>
    <m/>
    <s v="5g"/>
    <n v="5"/>
    <s v="g"/>
    <m/>
    <n v="5"/>
    <m/>
    <s v="g"/>
    <s v="Warning"/>
    <m/>
    <m/>
    <m/>
    <m/>
    <m/>
    <m/>
    <m/>
    <m/>
    <n v="0"/>
    <m/>
    <n v="182.2220001"/>
  </r>
  <r>
    <m/>
    <n v="9110"/>
    <s v="fluorchem"/>
    <s v="Materials Innovation Factory"/>
    <s v="171408-84-7"/>
    <m/>
    <d v="2019-10-11T00:00:00"/>
    <m/>
    <s v="Cooper Group"/>
    <s v="Acute toxicity, Oral (Category 4);Skin corrosion/irritation (Category 2);Acute toxicity, Inhalation (Category 4);Specific target organ toxicity - single exposure (Category 3, H335)"/>
    <m/>
    <s v="H302;H315;H332;H335"/>
    <s v="GHS_07"/>
    <s v="Synthetic Laboratory"/>
    <x v="39"/>
    <x v="74"/>
    <m/>
    <s v="2,7-Dibromo-9,9'-spirobifluorene"/>
    <m/>
    <m/>
    <m/>
    <s v="Rich Lyons (rjlyons)"/>
    <m/>
    <m/>
    <s v="P264;P302 + P352;P304 + P340;P305 + P351;P332 + P313;P337 + P313"/>
    <n v="79547"/>
    <m/>
    <m/>
    <s v="1 g"/>
    <n v="1"/>
    <s v="g"/>
    <s v="1 g"/>
    <n v="1"/>
    <n v="1"/>
    <s v="g"/>
    <s v="Warning"/>
    <m/>
    <s v="Solid"/>
    <s v="ROOM"/>
    <m/>
    <m/>
    <m/>
    <m/>
    <m/>
    <m/>
    <m/>
    <n v="474.19500729999999"/>
  </r>
  <r>
    <m/>
    <n v="9111"/>
    <s v="ACROS ORGANIC"/>
    <s v="Materials Innovation Factory"/>
    <s v="109-99-9"/>
    <m/>
    <d v="2019-10-11T00:00:00"/>
    <d v="2020-10-20T00:00:00"/>
    <s v="Cooper Group"/>
    <s v="Flammable liquids (Category 2);Acute toxicity, Oral (Category 4);Serious eye damage/eye irritation (Category 2);Specific target organ toxicity - single exposure (Category 3, H335);Specific target organ toxicity - single exposure (Category 3, H336);Carcinogenicity (Category 2)"/>
    <s v="EUH019"/>
    <s v="H225;H302;H319;H335;H336;H351"/>
    <s v="GHS_02;GHS_07;GHS_08"/>
    <s v="Synthetic Laboratory"/>
    <x v="20"/>
    <x v="30"/>
    <m/>
    <s v="Tetrahydrofuran"/>
    <m/>
    <m/>
    <m/>
    <s v="Xue Wang (xwang)"/>
    <s v="II"/>
    <m/>
    <s v="P210;P280;P301 + P330 + P331;P303 + P361 + P353;P304 + P340;P312"/>
    <n v="348455000"/>
    <m/>
    <m/>
    <s v="500 ml"/>
    <n v="500"/>
    <s v="ml"/>
    <m/>
    <n v="500"/>
    <m/>
    <s v="ml"/>
    <s v="Danger"/>
    <m/>
    <s v="Liquid"/>
    <m/>
    <m/>
    <m/>
    <n v="3"/>
    <m/>
    <m/>
    <n v="2056"/>
    <m/>
    <n v="72.107002260000002"/>
  </r>
  <r>
    <m/>
    <n v="9113"/>
    <s v="ACROS ORGANIC"/>
    <s v="Materials Innovation Factory"/>
    <s v="109-99-9"/>
    <m/>
    <d v="2019-10-11T00:00:00"/>
    <d v="2020-10-20T00:00:00"/>
    <s v="Cooper Group"/>
    <s v="Flammable liquids (Category 2);Acute toxicity, Oral (Category 4);Serious eye damage/eye irritation (Category 2);Specific target organ toxicity - single exposure (Category 3, H335);Specific target organ toxicity - single exposure (Category 3, H336);Carcinogenicity (Category 2)"/>
    <s v="EUH019"/>
    <s v="H225;H302;H319;H335;H336;H351"/>
    <s v="GHS_02;GHS_07;GHS_08"/>
    <s v="Synthetic Laboratory"/>
    <x v="20"/>
    <x v="30"/>
    <m/>
    <s v="Tetrahydrofuran"/>
    <m/>
    <m/>
    <m/>
    <s v="Xue Wang (xwang)"/>
    <s v="II"/>
    <m/>
    <s v="P210;P280;P301 + P330 + P331;P303 + P361 + P353;P304 + P340;P312"/>
    <n v="348455000"/>
    <m/>
    <m/>
    <s v="500 ml"/>
    <n v="500"/>
    <s v="ml"/>
    <s v="500 G"/>
    <n v="500"/>
    <n v="500"/>
    <s v="ml"/>
    <s v="Danger"/>
    <m/>
    <s v="Liquid"/>
    <m/>
    <m/>
    <m/>
    <n v="3"/>
    <m/>
    <m/>
    <n v="2056"/>
    <m/>
    <n v="72.107002260000002"/>
  </r>
  <r>
    <m/>
    <n v="9114"/>
    <s v="Aldrich"/>
    <s v="Materials Innovation Factory"/>
    <s v="870987-63-6"/>
    <m/>
    <d v="2019-10-11T00:00:00"/>
    <m/>
    <s v="Cooper Group"/>
    <m/>
    <m/>
    <m/>
    <m/>
    <s v="Synthetic Laboratory"/>
    <x v="51"/>
    <x v="94"/>
    <m/>
    <s v="(Ir[dF(CF3)ppy]2(dtbpy))PF6"/>
    <m/>
    <m/>
    <m/>
    <s v="Xue Wang (xwang)"/>
    <m/>
    <m/>
    <m/>
    <s v="747793-100mg"/>
    <m/>
    <m/>
    <s v="100mg"/>
    <n v="100"/>
    <s v="mg"/>
    <m/>
    <n v="0.1"/>
    <m/>
    <s v="g"/>
    <m/>
    <m/>
    <s v="Solid"/>
    <m/>
    <m/>
    <m/>
    <m/>
    <m/>
    <m/>
    <n v="0"/>
    <m/>
    <n v="1030.774048"/>
  </r>
  <r>
    <m/>
    <n v="5696"/>
    <s v="Aldrich"/>
    <s v="Materials Innovation Factory"/>
    <s v="930-68-7"/>
    <m/>
    <d v="2017-10-13T00:00:00"/>
    <m/>
    <s v="Cooper Group"/>
    <s v="No data available"/>
    <m/>
    <m/>
    <m/>
    <s v="Synthetic Laboratory"/>
    <x v="9"/>
    <x v="76"/>
    <m/>
    <s v="2-Cyclohexen-1-one"/>
    <m/>
    <m/>
    <m/>
    <s v="Rob Clowes (rob123)"/>
    <s v="I"/>
    <m/>
    <m/>
    <s v="C102814-25ML"/>
    <m/>
    <m/>
    <s v="25 ml"/>
    <n v="25"/>
    <s v="ml"/>
    <m/>
    <n v="25"/>
    <m/>
    <s v="ml"/>
    <m/>
    <m/>
    <m/>
    <s v="ROOM"/>
    <m/>
    <m/>
    <m/>
    <m/>
    <m/>
    <n v="2929"/>
    <m/>
    <n v="96.128997799999993"/>
  </r>
  <r>
    <m/>
    <n v="9115"/>
    <s v="Aldrich"/>
    <s v="Materials Innovation Factory"/>
    <s v="10294-33-4"/>
    <m/>
    <d v="2019-10-11T00:00:00"/>
    <m/>
    <s v="Cooper Group"/>
    <m/>
    <m/>
    <m/>
    <m/>
    <s v="Synthetic Laboratory"/>
    <x v="51"/>
    <x v="94"/>
    <m/>
    <s v="Boron Tribromide solution"/>
    <m/>
    <m/>
    <m/>
    <s v="Xue Wang (xwang)"/>
    <m/>
    <m/>
    <m/>
    <n v="102153769"/>
    <m/>
    <m/>
    <s v="1M"/>
    <n v="1"/>
    <s v="m"/>
    <m/>
    <n v="1"/>
    <m/>
    <s v="m"/>
    <m/>
    <m/>
    <m/>
    <m/>
    <m/>
    <m/>
    <m/>
    <m/>
    <m/>
    <m/>
    <m/>
    <n v="250.52400209999999"/>
  </r>
  <r>
    <m/>
    <n v="9116"/>
    <s v="Aldrich"/>
    <s v="Materials Innovation Factory"/>
    <s v="109-90-0"/>
    <m/>
    <d v="2019-10-11T00:00:00"/>
    <m/>
    <s v="Cooper Group"/>
    <s v="Flammable liquids (Category 2);Acute toxicity, Oral (Category 3);Acute toxicity, Dermal (Category 4);Skin corrosion/irritation (Category 2);Serious eye damage/eye irritation (Category 2);Acute toxicity, Inhalation (Category 4);Respiratory sensitisation (Category 1);Specific target organ toxicity - single exposure (Category 3, H335)"/>
    <m/>
    <s v="H225;H301;H312;H315;H319;H332;H334;H335"/>
    <s v="GHS_02;GHS_06;GHS_08"/>
    <s v="Synthetic Laboratory"/>
    <x v="9"/>
    <x v="9"/>
    <m/>
    <s v="Ethyl isocyanate"/>
    <m/>
    <m/>
    <m/>
    <s v="Haofan Yang (hyang)"/>
    <s v="I"/>
    <m/>
    <s v="P210;P261;P280;P301 + P310;P305 + P351 + P338;P342 + P311"/>
    <s v="E33300-5G"/>
    <m/>
    <m/>
    <s v="5g"/>
    <n v="5"/>
    <s v="g"/>
    <m/>
    <n v="5"/>
    <m/>
    <s v="g"/>
    <s v="Danger"/>
    <m/>
    <s v="Liquid"/>
    <m/>
    <m/>
    <m/>
    <n v="6.1"/>
    <n v="3"/>
    <m/>
    <n v="2481"/>
    <m/>
    <n v="71.079002380000006"/>
  </r>
  <r>
    <m/>
    <n v="9117"/>
    <s v="Aldrich"/>
    <s v="Materials Innovation Factory"/>
    <s v="1795-48-8"/>
    <m/>
    <d v="2019-10-11T00:00:00"/>
    <m/>
    <s v="Cooper Group"/>
    <s v="Flammable liquids (Category 2);Skin corrosion/irritation (Category 2);Skin sensitisation (Category 1);Serious eye damage/eye irritation (Category 2A);Acute toxicity, Inhalation (Category 1);Respiratory sensitisation (Category 1);Specific target organ toxicity - single exposure (Category 3, H335)"/>
    <m/>
    <s v="H225;H315;H317;H319;H330;H334;H335"/>
    <s v="GHS_02;GHS_06;GHS_08"/>
    <s v="Synthetic Laboratory"/>
    <x v="2"/>
    <x v="21"/>
    <m/>
    <s v="Isopropyl isocyanate"/>
    <m/>
    <m/>
    <m/>
    <s v="Haofan Yang (hyang)"/>
    <s v="I"/>
    <m/>
    <s v="P210;P233;P240;P241;P242;P243;P260;P264;P271;P272;P280;P284;P303 + P361 + P353;P304 + P340 + P310;P305 + P351 + P338;P333 + P313;P337 + P313;P342 + P311;P362;P370 + P378;P403 + P233;P403 + P235;P405;P501"/>
    <s v="141070-1G"/>
    <m/>
    <m/>
    <s v="1g"/>
    <n v="1"/>
    <s v="g"/>
    <m/>
    <n v="1"/>
    <m/>
    <s v="g"/>
    <s v="Danger"/>
    <m/>
    <s v="Liquid"/>
    <m/>
    <m/>
    <m/>
    <n v="6.1"/>
    <m/>
    <m/>
    <n v="2483"/>
    <m/>
    <n v="85.106002810000007"/>
  </r>
  <r>
    <m/>
    <n v="9123"/>
    <s v="Manchester Organics"/>
    <s v="Materials Innovation Factory"/>
    <s v="129-39-5"/>
    <m/>
    <d v="2019-10-23T00:00:00"/>
    <m/>
    <s v="Cooper Group"/>
    <m/>
    <m/>
    <m/>
    <m/>
    <s v="Synthetic Laboratory"/>
    <x v="9"/>
    <x v="9"/>
    <m/>
    <s v="1,8-Dinitroanthracene-9,10-dione"/>
    <m/>
    <m/>
    <m/>
    <s v="Haofan Yang (hyang)"/>
    <m/>
    <m/>
    <m/>
    <s v="B49889"/>
    <m/>
    <m/>
    <s v="25 G"/>
    <n v="25"/>
    <s v="g"/>
    <s v="25 G"/>
    <n v="25"/>
    <n v="25"/>
    <s v="g"/>
    <m/>
    <m/>
    <m/>
    <m/>
    <m/>
    <m/>
    <m/>
    <m/>
    <m/>
    <m/>
    <m/>
    <n v="298.2099915"/>
  </r>
  <r>
    <m/>
    <n v="9122"/>
    <s v="Aldrich"/>
    <s v="Materials Innovation Factory"/>
    <s v="33255-13-9"/>
    <m/>
    <d v="2019-10-23T00:00:00"/>
    <m/>
    <s v="Cooper Group"/>
    <s v="Hazardous to the aquatic environment, long-term (chronic), (Category 4);Acute toxicity, Oral (Category 4);Serious eye damage/eye irritation (Category 1)"/>
    <m/>
    <s v="H302;H318;H413"/>
    <s v="GHS_05;GHS_07"/>
    <s v="Synthetic Laboratory"/>
    <x v="2"/>
    <x v="22"/>
    <m/>
    <s v="3,6-Dibromo-9-ethylcarbazole"/>
    <m/>
    <m/>
    <m/>
    <s v="Hui Gao (hgao)"/>
    <m/>
    <m/>
    <m/>
    <s v="731951-1G"/>
    <m/>
    <m/>
    <s v="1g"/>
    <n v="1"/>
    <s v="g"/>
    <m/>
    <n v="1"/>
    <m/>
    <s v="g"/>
    <s v="Danger"/>
    <m/>
    <m/>
    <s v="ROOM"/>
    <m/>
    <m/>
    <m/>
    <m/>
    <m/>
    <n v="0"/>
    <m/>
    <n v="353.05700680000001"/>
  </r>
  <r>
    <m/>
    <n v="9124"/>
    <s v="TCI"/>
    <s v="Materials Innovation Factory"/>
    <s v="121848-75-7"/>
    <m/>
    <d v="2019-10-23T00:00:00"/>
    <m/>
    <s v="Cooper Group"/>
    <s v="No data available"/>
    <m/>
    <m/>
    <m/>
    <s v="Synthetic Laboratory"/>
    <x v="2"/>
    <x v="22"/>
    <m/>
    <s v="10,10'-Dibromo-9,9'-bianthracene"/>
    <m/>
    <m/>
    <m/>
    <s v="Hui Gao (hgao)"/>
    <m/>
    <m/>
    <m/>
    <s v="D4254"/>
    <m/>
    <m/>
    <s v="1 G"/>
    <n v="1"/>
    <s v="g"/>
    <s v="1 G"/>
    <n v="1"/>
    <n v="1"/>
    <s v="g"/>
    <m/>
    <m/>
    <m/>
    <s v="ROOM"/>
    <m/>
    <m/>
    <m/>
    <m/>
    <m/>
    <n v="0"/>
    <m/>
    <n v="512.2440186"/>
  </r>
  <r>
    <m/>
    <n v="9127"/>
    <s v="TCI"/>
    <s v="Materials Innovation Factory"/>
    <s v="1633-14-3"/>
    <m/>
    <d v="2019-10-23T00:00:00"/>
    <m/>
    <s v="Cooper Group"/>
    <s v="No data available"/>
    <m/>
    <m/>
    <m/>
    <s v="Synthetic Laboratory"/>
    <x v="9"/>
    <x v="47"/>
    <m/>
    <s v="2,5-DIBROMO-1,4-BENZOQUINONE"/>
    <m/>
    <m/>
    <m/>
    <s v="Hui Gao (hgao)"/>
    <m/>
    <m/>
    <m/>
    <s v="D2249"/>
    <m/>
    <n v="0.99"/>
    <s v="1 G"/>
    <n v="1"/>
    <s v="g"/>
    <s v="1 G"/>
    <n v="1"/>
    <n v="1"/>
    <s v="g"/>
    <m/>
    <m/>
    <m/>
    <s v="ROOM"/>
    <m/>
    <m/>
    <m/>
    <m/>
    <m/>
    <n v="0"/>
    <m/>
    <n v="265.88800049999998"/>
  </r>
  <r>
    <m/>
    <n v="9126"/>
    <s v="TCI"/>
    <s v="Materials Innovation Factory"/>
    <s v="134-03-2"/>
    <m/>
    <d v="2019-10-23T00:00:00"/>
    <m/>
    <s v="Cooper Group"/>
    <m/>
    <m/>
    <m/>
    <m/>
    <s v="Synthetic Laboratory"/>
    <x v="60"/>
    <x v="107"/>
    <m/>
    <s v="Sodium L Ascorbate"/>
    <m/>
    <m/>
    <m/>
    <s v="Ai He (ahe)"/>
    <m/>
    <m/>
    <m/>
    <s v="A0539"/>
    <m/>
    <m/>
    <s v="500 g"/>
    <n v="500"/>
    <s v="g"/>
    <s v="500 g"/>
    <n v="500"/>
    <n v="500"/>
    <s v="g"/>
    <m/>
    <m/>
    <m/>
    <m/>
    <m/>
    <m/>
    <m/>
    <m/>
    <m/>
    <m/>
    <m/>
    <n v="198.1060028"/>
  </r>
  <r>
    <m/>
    <n v="9131"/>
    <s v="fluorchem"/>
    <s v="Materials Innovation Factory"/>
    <s v="298690-84-3"/>
    <m/>
    <d v="2019-10-23T00:00:00"/>
    <m/>
    <s v="Cooper Group"/>
    <s v="Skin corrosion/irritation (Category 2);Specific target organ toxicity - single exposure (Category 3, H335)"/>
    <m/>
    <s v="H315;H335"/>
    <s v="GHS_07"/>
    <s v="Synthetic Laboratory"/>
    <x v="82"/>
    <x v="149"/>
    <m/>
    <s v="2-(4-Trifluoromethyl-phenyl)-pyrrolidinehydrochloride"/>
    <m/>
    <m/>
    <m/>
    <s v="Haofan Yang (hyang)"/>
    <m/>
    <m/>
    <s v="P264;P302 + P352;P304 + P340;P305 + P351;P332 + P313;P337 + P313"/>
    <n v="32042"/>
    <m/>
    <m/>
    <s v="1g"/>
    <n v="1"/>
    <s v="g"/>
    <s v="1g"/>
    <n v="1"/>
    <n v="1"/>
    <s v="g"/>
    <s v="Warning"/>
    <m/>
    <s v="Solid"/>
    <m/>
    <m/>
    <m/>
    <m/>
    <m/>
    <m/>
    <m/>
    <m/>
    <n v="215.21800229999999"/>
  </r>
  <r>
    <m/>
    <n v="9132"/>
    <s v="TCI"/>
    <s v="Materials Innovation Factory"/>
    <s v="158956-23-1"/>
    <m/>
    <d v="2019-10-23T00:00:00"/>
    <m/>
    <s v="Cooper Group"/>
    <m/>
    <m/>
    <m/>
    <m/>
    <s v="Synthetic Laboratory"/>
    <x v="82"/>
    <x v="149"/>
    <m/>
    <s v="2,5-Dibromo-3-decylthiophene"/>
    <m/>
    <m/>
    <m/>
    <s v="Haofan Yang (hyang)"/>
    <m/>
    <m/>
    <m/>
    <s v="d4572"/>
    <m/>
    <m/>
    <s v="5 G"/>
    <n v="5"/>
    <s v="g"/>
    <s v="5 G"/>
    <n v="5"/>
    <n v="5"/>
    <s v="g"/>
    <m/>
    <m/>
    <m/>
    <m/>
    <m/>
    <m/>
    <m/>
    <m/>
    <m/>
    <m/>
    <m/>
    <n v="382.20498659999998"/>
  </r>
  <r>
    <m/>
    <n v="9134"/>
    <s v="TCI"/>
    <s v="Materials Innovation Factory"/>
    <s v="926643-78-9"/>
    <m/>
    <d v="2019-10-23T00:00:00"/>
    <m/>
    <s v="Cooper Group"/>
    <s v="No data available"/>
    <m/>
    <m/>
    <m/>
    <s v="Synthetic Laboratory"/>
    <x v="17"/>
    <x v="45"/>
    <m/>
    <s v="2,6-Dibromo-N,N'-di-n-octyl-1,8:4,5-naphthalenetetracarboxdiimide"/>
    <m/>
    <m/>
    <m/>
    <s v="Haofan Yang (hyang)"/>
    <m/>
    <m/>
    <m/>
    <s v="D4946"/>
    <m/>
    <m/>
    <s v="1 G"/>
    <n v="1"/>
    <s v="g"/>
    <s v="1 G"/>
    <n v="1"/>
    <n v="1"/>
    <s v="g"/>
    <m/>
    <m/>
    <m/>
    <s v="ROOM"/>
    <m/>
    <m/>
    <m/>
    <m/>
    <m/>
    <m/>
    <m/>
    <n v="648.43597409999995"/>
  </r>
  <r>
    <m/>
    <n v="9136"/>
    <s v="Fluorochem"/>
    <s v="Materials Innovation Factory"/>
    <s v="102-52-3"/>
    <m/>
    <d v="2019-10-23T00:00:00"/>
    <m/>
    <s v="Cooper Group"/>
    <m/>
    <m/>
    <m/>
    <m/>
    <s v="Synthetic Laboratory"/>
    <x v="5"/>
    <x v="5"/>
    <m/>
    <s v="1,1,3,3-tetramethoxypropane"/>
    <m/>
    <m/>
    <m/>
    <s v="Xue Wang (xwang)"/>
    <m/>
    <m/>
    <m/>
    <n v="98759"/>
    <m/>
    <m/>
    <s v="25 g"/>
    <n v="25"/>
    <s v="g"/>
    <s v="25 g"/>
    <n v="25"/>
    <n v="25"/>
    <s v="g"/>
    <m/>
    <m/>
    <m/>
    <m/>
    <m/>
    <m/>
    <m/>
    <m/>
    <m/>
    <m/>
    <m/>
    <n v="164.20100400000001"/>
  </r>
  <r>
    <m/>
    <n v="9137"/>
    <s v="Aldrich"/>
    <s v="Materials Innovation Factory"/>
    <s v="589-87-7"/>
    <m/>
    <d v="2019-10-23T00:00:00"/>
    <m/>
    <s v="Cooper Group"/>
    <s v="Hazardous to the aquatic environment, long-term (chronic), (Category 4);Skin corrosion/irritation (Category 2);Serious eye damage/eye irritation (Category 2);Specific target organ toxicity - single exposure (Category 3, H335)"/>
    <m/>
    <s v="H315;H319;H335;H413"/>
    <s v="GHS_07"/>
    <s v="Synthetic Laboratory"/>
    <x v="5"/>
    <x v="5"/>
    <m/>
    <s v="1-Bromo-4-iodobenzene"/>
    <m/>
    <m/>
    <m/>
    <s v="Xue Wang (xwang)"/>
    <m/>
    <m/>
    <s v="P261;P305 + P351 + P338"/>
    <s v="238090-5G"/>
    <m/>
    <m/>
    <s v="5g"/>
    <n v="5"/>
    <s v="g"/>
    <m/>
    <n v="5"/>
    <m/>
    <s v="g"/>
    <s v="Warning"/>
    <m/>
    <s v="Solid"/>
    <m/>
    <m/>
    <m/>
    <m/>
    <m/>
    <m/>
    <n v="0"/>
    <m/>
    <n v="282.90600590000003"/>
  </r>
  <r>
    <m/>
    <n v="5589"/>
    <s v="Fluka"/>
    <s v="Materials Innovation Factory"/>
    <s v="621-59-0"/>
    <m/>
    <d v="2017-10-1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2"/>
    <x v="32"/>
    <s v="59927-1G"/>
    <s v="Isovanillin"/>
    <m/>
    <m/>
    <m/>
    <s v="Alex James (amjames)"/>
    <m/>
    <m/>
    <s v="P261;P305 + P351 + P338"/>
    <s v="59927-1G"/>
    <m/>
    <n v="98"/>
    <s v="1 g"/>
    <n v="1"/>
    <s v="g"/>
    <m/>
    <n v="1"/>
    <m/>
    <s v="g"/>
    <s v="Warning"/>
    <m/>
    <s v="Solid"/>
    <s v="ROOM"/>
    <m/>
    <m/>
    <m/>
    <m/>
    <m/>
    <n v="0"/>
    <m/>
    <n v="152.14900209999999"/>
  </r>
  <r>
    <m/>
    <n v="9139"/>
    <s v="Fisher Chemical"/>
    <s v="Materials Innovation Factory"/>
    <s v="64-17-5"/>
    <m/>
    <d v="2019-10-23T00:00:00"/>
    <m/>
    <s v="Cooper Group"/>
    <s v="Flammable liquids (Category 2)"/>
    <m/>
    <s v="H225"/>
    <s v="GHS_02"/>
    <s v="Chromatography Laboratory"/>
    <x v="46"/>
    <x v="86"/>
    <m/>
    <s v="Ethanol 99+%, absolute"/>
    <m/>
    <m/>
    <m/>
    <s v="Xue Wang (xwang)"/>
    <s v="II"/>
    <m/>
    <s v="P210;P280;P303 + P361 + P353;P305 + P351 + P338;P337 + P313;P403 + P233"/>
    <s v="E/0600DF/15"/>
    <m/>
    <m/>
    <s v="1L"/>
    <n v="1"/>
    <s v="l"/>
    <m/>
    <n v="1000"/>
    <m/>
    <s v="ml"/>
    <s v="Danger"/>
    <m/>
    <s v="Liquid"/>
    <m/>
    <m/>
    <m/>
    <n v="3"/>
    <m/>
    <m/>
    <n v="1170"/>
    <m/>
    <n v="46.069000240000001"/>
  </r>
  <r>
    <m/>
    <n v="9140"/>
    <s v="Fluorochem"/>
    <s v="Materials Innovation Factory"/>
    <s v="586-75-4"/>
    <m/>
    <d v="2019-10-23T00:00:00"/>
    <m/>
    <s v="Cooper Group"/>
    <s v="No data available"/>
    <m/>
    <m/>
    <m/>
    <s v="Synthetic Laboratory"/>
    <x v="26"/>
    <x v="53"/>
    <m/>
    <s v="4-Bromobenzoyl chloride"/>
    <m/>
    <m/>
    <m/>
    <s v="Aiting Kai (akai)"/>
    <s v="II"/>
    <m/>
    <s v="P280;P301 + P330;P303 + P361;P304 + P340;P305 + P351;P501"/>
    <n v="13058"/>
    <m/>
    <m/>
    <s v="25 g"/>
    <n v="25"/>
    <s v="g"/>
    <s v="25 g"/>
    <n v="25"/>
    <n v="25"/>
    <s v="g"/>
    <m/>
    <m/>
    <s v="Solid"/>
    <m/>
    <m/>
    <m/>
    <n v="8"/>
    <m/>
    <m/>
    <n v="3261"/>
    <m/>
    <n v="219.4649963"/>
  </r>
  <r>
    <m/>
    <n v="9141"/>
    <s v="Fluorochem"/>
    <s v="Materials Innovation Factory"/>
    <s v="84405-44-7"/>
    <m/>
    <d v="2019-10-23T00:00:00"/>
    <m/>
    <s v="Cooper Group"/>
    <s v="Skin corrosion/irritation (Category 2);Specific target organ toxicity - single exposure (Category 3, H335)"/>
    <m/>
    <s v="H315;H319;H335"/>
    <s v="GHS_07"/>
    <s v="Synthetic Laboratory"/>
    <x v="58"/>
    <x v="103"/>
    <m/>
    <s v="2,7-Dibromophenanthrene-9,10-dione"/>
    <m/>
    <m/>
    <m/>
    <s v="Hui Gao (hgao)"/>
    <m/>
    <m/>
    <s v="P264;P302 + P352;P304 + P340;P305 + P351;P332 + P313;P337 + P313"/>
    <n v="214864"/>
    <m/>
    <m/>
    <s v="5 g"/>
    <n v="5"/>
    <s v="g"/>
    <s v="5 g"/>
    <n v="5"/>
    <n v="5"/>
    <s v="g"/>
    <s v="Warning"/>
    <m/>
    <s v="Solid"/>
    <s v="ROOM"/>
    <m/>
    <m/>
    <m/>
    <m/>
    <m/>
    <n v="0"/>
    <m/>
    <n v="366.00799560000002"/>
  </r>
  <r>
    <m/>
    <n v="9142"/>
    <s v="Aldrich"/>
    <s v="Materials Innovation Factory"/>
    <s v="7310-97-6"/>
    <m/>
    <d v="2019-10-23T00:00:00"/>
    <m/>
    <s v="Cooper Group"/>
    <m/>
    <m/>
    <m/>
    <m/>
    <s v="Synthetic Laboratory"/>
    <x v="61"/>
    <x v="108"/>
    <m/>
    <s v="2,5-Dimethoxybenzene-1,4-dicarboxaldehyde"/>
    <m/>
    <m/>
    <m/>
    <s v="Qiang Zhu (qzhu)"/>
    <m/>
    <m/>
    <m/>
    <n v="715026"/>
    <m/>
    <n v="0.97"/>
    <s v="1 g"/>
    <n v="1"/>
    <s v="g"/>
    <s v="1 g"/>
    <n v="1"/>
    <n v="1"/>
    <s v="g"/>
    <m/>
    <m/>
    <m/>
    <m/>
    <m/>
    <m/>
    <m/>
    <m/>
    <m/>
    <n v="0"/>
    <m/>
    <n v="194.18600459999999"/>
  </r>
  <r>
    <m/>
    <n v="9143"/>
    <s v="SIGMA"/>
    <s v="Materials Innovation Factory"/>
    <s v="1185-53-1"/>
    <m/>
    <d v="2019-10-23T00:00:00"/>
    <m/>
    <s v="Cooper Group"/>
    <m/>
    <m/>
    <m/>
    <m/>
    <s v="Synthetic Laboratory"/>
    <x v="24"/>
    <x v="51"/>
    <m/>
    <s v="Trizma hydrochloride"/>
    <m/>
    <m/>
    <m/>
    <s v="Yongjie Xu (yxu)"/>
    <m/>
    <m/>
    <m/>
    <s v="T3253"/>
    <m/>
    <m/>
    <s v="100 g"/>
    <n v="100"/>
    <s v="g"/>
    <s v="100 g"/>
    <n v="100"/>
    <n v="100"/>
    <s v="g"/>
    <m/>
    <m/>
    <m/>
    <m/>
    <m/>
    <m/>
    <m/>
    <m/>
    <m/>
    <m/>
    <m/>
    <n v="157.5970001"/>
  </r>
  <r>
    <m/>
    <n v="9144"/>
    <s v="Sigma-Aldrich"/>
    <s v="Materials Innovation Factory"/>
    <s v="109-99-9"/>
    <m/>
    <d v="2021-10-16T00:00:00"/>
    <d v="2020-10-23T00:00:00"/>
    <s v="Cooper Group"/>
    <s v="Flammable liquids (Category 2);Acute toxicity, Oral (Category 4);Serious eye damage/eye irritation (Category 2);Specific target organ toxicity - single exposure (Category 3, H335);Carcinogenicity (Category 2)"/>
    <s v="EUH019"/>
    <s v="H225;H302;H319;H335;H351"/>
    <s v="GHS_02;GHS_07;GHS_08"/>
    <s v="Synthetic Laboratory"/>
    <x v="63"/>
    <x v="117"/>
    <s v="STBJ2550"/>
    <s v="Tetrahydrofuran"/>
    <s v="Flammability: 3; Health: 2; Instability/reactivity: 1"/>
    <m/>
    <m/>
    <s v="Rich Lyons (rjlyons)"/>
    <s v="II"/>
    <m/>
    <m/>
    <n v="401757"/>
    <m/>
    <n v="0.999"/>
    <s v="1000 ml"/>
    <n v="1000"/>
    <s v="ml"/>
    <m/>
    <n v="1000"/>
    <m/>
    <s v="ml"/>
    <s v="Danger"/>
    <m/>
    <m/>
    <s v="ROOM"/>
    <m/>
    <m/>
    <n v="3"/>
    <m/>
    <m/>
    <n v="2056"/>
    <m/>
    <n v="72.107002260000002"/>
  </r>
  <r>
    <m/>
    <n v="9146"/>
    <s v="TCI"/>
    <s v="Materials Innovation Factory"/>
    <s v="82113-65-3"/>
    <m/>
    <d v="2019-10-23T00:00:00"/>
    <m/>
    <s v="Cooper Group"/>
    <s v="No data available"/>
    <m/>
    <m/>
    <m/>
    <s v="Synthetic Laboratory"/>
    <x v="26"/>
    <x v="53"/>
    <m/>
    <s v="Bis-(trifluoromethansulfonyl)imide"/>
    <m/>
    <m/>
    <m/>
    <s v="Aiting Kai (akai)"/>
    <m/>
    <m/>
    <m/>
    <s v="B2541"/>
    <m/>
    <m/>
    <s v="5 g"/>
    <n v="5"/>
    <s v="g"/>
    <s v="5 g"/>
    <n v="5"/>
    <n v="5"/>
    <s v="g"/>
    <m/>
    <m/>
    <m/>
    <m/>
    <m/>
    <m/>
    <m/>
    <m/>
    <m/>
    <m/>
    <m/>
    <n v="281.15499879999999"/>
  </r>
  <r>
    <m/>
    <n v="9145"/>
    <s v="TCI"/>
    <s v="Materials Innovation Factory"/>
    <s v="112-60-7"/>
    <m/>
    <d v="2019-10-23T00:00:00"/>
    <m/>
    <s v="Cooper Group"/>
    <m/>
    <m/>
    <m/>
    <m/>
    <s v="Synthetic Laboratory"/>
    <x v="27"/>
    <x v="54"/>
    <m/>
    <s v="Tetraethylene glycol"/>
    <m/>
    <m/>
    <m/>
    <s v="Aiting Kai (akai)"/>
    <m/>
    <m/>
    <m/>
    <s v="T0099"/>
    <m/>
    <m/>
    <s v="25 g"/>
    <n v="25"/>
    <s v="g"/>
    <s v="25 g"/>
    <n v="25"/>
    <n v="25"/>
    <s v="g"/>
    <m/>
    <m/>
    <m/>
    <m/>
    <m/>
    <m/>
    <m/>
    <m/>
    <m/>
    <m/>
    <m/>
    <n v="194.22700499999999"/>
  </r>
  <r>
    <m/>
    <n v="9148"/>
    <s v="Alfa Aesar"/>
    <s v="Materials Innovation Factory"/>
    <s v="6046-93-1"/>
    <m/>
    <d v="2019-10-24T00:00:00"/>
    <m/>
    <s v="Cooper Group"/>
    <s v="No data available"/>
    <m/>
    <m/>
    <m/>
    <s v="Synthetic Laboratory"/>
    <x v="17"/>
    <x v="113"/>
    <m/>
    <s v="Copper(II) acetate monohydrate"/>
    <m/>
    <m/>
    <m/>
    <s v="Haofan Yang (hyang)"/>
    <m/>
    <m/>
    <m/>
    <n v="35481"/>
    <m/>
    <m/>
    <s v="5 g"/>
    <n v="5"/>
    <s v="g"/>
    <s v="5 g"/>
    <n v="5"/>
    <n v="5"/>
    <s v="g"/>
    <m/>
    <m/>
    <m/>
    <s v="ROOM"/>
    <m/>
    <m/>
    <m/>
    <m/>
    <m/>
    <m/>
    <m/>
    <n v="199.64900209999999"/>
  </r>
  <r>
    <m/>
    <n v="9149"/>
    <s v="Key Organics"/>
    <s v="Materials Innovation Factory"/>
    <s v="13399-12-7"/>
    <m/>
    <d v="2019-10-24T00:00:00"/>
    <m/>
    <s v="Cooper Group"/>
    <m/>
    <m/>
    <m/>
    <m/>
    <s v="Synthetic Laboratory"/>
    <x v="24"/>
    <x v="51"/>
    <m/>
    <s v="5,11-dimethyl-4,10-dithia-6,12- diazatricyclo[7.3.0.0^{3,7}]dodeca-1,3(7),5,8,11- pentaene"/>
    <m/>
    <m/>
    <m/>
    <s v="Yongjie Xu (yxu)"/>
    <m/>
    <m/>
    <m/>
    <s v="SS-2286"/>
    <m/>
    <m/>
    <s v="1 g"/>
    <n v="1"/>
    <s v="g"/>
    <s v="1 g"/>
    <n v="1"/>
    <n v="1"/>
    <s v="g"/>
    <m/>
    <m/>
    <m/>
    <m/>
    <m/>
    <m/>
    <m/>
    <m/>
    <m/>
    <m/>
    <m/>
    <n v="220.3220062"/>
  </r>
  <r>
    <m/>
    <n v="9150"/>
    <s v="Sigma-Aldrich"/>
    <s v="Materials Innovation Factory"/>
    <s v="7790-28-5"/>
    <m/>
    <d v="2019-10-24T00:00:00"/>
    <m/>
    <s v="Cooper Group"/>
    <s v="Specific target organ toxicity - repeated exposure (Category 1);Hazardous to the aquatic environment, short-term (acute), (Category 1);Skin corrosion/irritation (Category 1)"/>
    <m/>
    <s v="H314;H372;H400"/>
    <s v="GHS_05;GHS_08;GHS_09"/>
    <s v="Synthetic Laboratory"/>
    <x v="24"/>
    <x v="51"/>
    <m/>
    <s v="Sodium periodate"/>
    <m/>
    <m/>
    <m/>
    <s v="Yongjie Xu (yxu)"/>
    <s v="I"/>
    <m/>
    <m/>
    <n v="311448"/>
    <m/>
    <m/>
    <s v="100 g"/>
    <n v="100"/>
    <s v="g"/>
    <s v="100 g"/>
    <n v="100"/>
    <n v="100"/>
    <s v="g"/>
    <s v="Danger"/>
    <m/>
    <m/>
    <m/>
    <m/>
    <m/>
    <n v="5.0999999999999996"/>
    <n v="8"/>
    <m/>
    <n v="3085"/>
    <m/>
    <n v="213.88999939999999"/>
  </r>
  <r>
    <m/>
    <n v="9151"/>
    <s v="Alfa Aesar"/>
    <s v="Materials Innovation Factory"/>
    <s v="78-39-7"/>
    <m/>
    <d v="2019-10-24T00:00:00"/>
    <m/>
    <s v="Cooper Group"/>
    <m/>
    <m/>
    <m/>
    <m/>
    <s v="Synthetic Laboratory"/>
    <x v="24"/>
    <x v="51"/>
    <m/>
    <s v="Triethyl orthoacetate"/>
    <m/>
    <m/>
    <m/>
    <s v="Yongjie Xu (yxu)"/>
    <m/>
    <m/>
    <m/>
    <s v="L06004"/>
    <m/>
    <m/>
    <s v="100 mL"/>
    <n v="100"/>
    <s v="ml"/>
    <m/>
    <n v="100"/>
    <m/>
    <s v="ml"/>
    <m/>
    <m/>
    <m/>
    <m/>
    <m/>
    <m/>
    <m/>
    <m/>
    <m/>
    <m/>
    <m/>
    <n v="162.22900390000001"/>
  </r>
  <r>
    <m/>
    <n v="9152"/>
    <s v="Aldrich"/>
    <s v="Materials Innovation Factory"/>
    <s v="24596-19-8"/>
    <m/>
    <d v="2019-10-24T00:00:00"/>
    <m/>
    <s v="Cooper Group"/>
    <s v="Skin corrosion/irritation (Category 2);Respiratory sensitisation (Category 1)"/>
    <m/>
    <s v="H315;H334"/>
    <s v="GHS_08"/>
    <s v="Synthetic Laboratory"/>
    <x v="51"/>
    <x v="94"/>
    <m/>
    <s v="4-Bromo-2,6-dimethylaniline"/>
    <m/>
    <m/>
    <m/>
    <s v="Xue Wang (xwang)"/>
    <m/>
    <m/>
    <s v="P261;P342 + P311"/>
    <s v="192376-25G"/>
    <m/>
    <m/>
    <s v="25g"/>
    <n v="25"/>
    <s v="g"/>
    <m/>
    <n v="25"/>
    <m/>
    <s v="g"/>
    <s v="Danger"/>
    <m/>
    <s v="Solid"/>
    <m/>
    <m/>
    <m/>
    <m/>
    <m/>
    <m/>
    <n v="0"/>
    <m/>
    <n v="200.0789948"/>
  </r>
  <r>
    <m/>
    <n v="9163"/>
    <s v="fluorchem"/>
    <s v="Materials Innovation Factory"/>
    <s v="1663-39-4"/>
    <m/>
    <d v="2019-10-24T00:00:00"/>
    <m/>
    <s v="Cooper Group"/>
    <m/>
    <m/>
    <m/>
    <m/>
    <s v="Synthetic Laboratory"/>
    <x v="39"/>
    <x v="74"/>
    <m/>
    <s v="Tert-Butyl Acrylate"/>
    <m/>
    <m/>
    <m/>
    <s v="Rich Lyons (rjlyons)"/>
    <m/>
    <m/>
    <m/>
    <n v="97726"/>
    <m/>
    <m/>
    <s v="25 mL"/>
    <n v="25"/>
    <s v="ml"/>
    <m/>
    <n v="25"/>
    <m/>
    <s v="ml"/>
    <m/>
    <m/>
    <m/>
    <m/>
    <m/>
    <m/>
    <m/>
    <m/>
    <m/>
    <m/>
    <m/>
    <n v="128.1710052"/>
  </r>
  <r>
    <m/>
    <n v="9154"/>
    <s v="fluorchem"/>
    <s v="Materials Innovation Factory"/>
    <s v="1663-39-4"/>
    <m/>
    <d v="2019-10-24T00:00:00"/>
    <m/>
    <s v="Cooper Group"/>
    <m/>
    <m/>
    <m/>
    <m/>
    <s v="Synthetic Laboratory"/>
    <x v="17"/>
    <x v="36"/>
    <m/>
    <s v="Tert-Butyl Acrylate"/>
    <m/>
    <m/>
    <m/>
    <s v="Rich Lyons (rjlyons)"/>
    <m/>
    <m/>
    <m/>
    <n v="97726"/>
    <m/>
    <m/>
    <s v="25 mL"/>
    <n v="25"/>
    <s v="ml"/>
    <m/>
    <n v="25"/>
    <m/>
    <s v="ml"/>
    <m/>
    <m/>
    <m/>
    <m/>
    <m/>
    <m/>
    <m/>
    <m/>
    <m/>
    <m/>
    <m/>
    <n v="128.1710052"/>
  </r>
  <r>
    <m/>
    <n v="9155"/>
    <s v="Aldrich"/>
    <s v="Materials Innovation Factory"/>
    <d v="5407-04-05T00:00:00"/>
    <m/>
    <d v="2019-10-24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39"/>
    <x v="74"/>
    <m/>
    <s v="3-Dimethylamino-1-propyl chloride hydrochloride"/>
    <m/>
    <m/>
    <m/>
    <s v="Rich Lyons (rjlyons)"/>
    <m/>
    <m/>
    <s v="P261;P305 + P351 + P338"/>
    <s v="D145203-100G"/>
    <m/>
    <m/>
    <s v="100g"/>
    <n v="100"/>
    <s v="g"/>
    <m/>
    <n v="100"/>
    <m/>
    <s v="g"/>
    <s v="Warning"/>
    <m/>
    <s v="Solid"/>
    <m/>
    <m/>
    <m/>
    <m/>
    <m/>
    <m/>
    <n v="0"/>
    <m/>
    <n v="158.0720062"/>
  </r>
  <r>
    <m/>
    <n v="9156"/>
    <s v="fluorchem"/>
    <s v="Materials Innovation Factory"/>
    <s v="16433-88-8"/>
    <m/>
    <d v="2019-10-24T00:00:00"/>
    <m/>
    <s v="Cooper Group"/>
    <s v="No data available"/>
    <m/>
    <m/>
    <m/>
    <s v="Synthetic Laboratory"/>
    <x v="39"/>
    <x v="74"/>
    <m/>
    <s v="2,7-Dibromofluorene"/>
    <m/>
    <m/>
    <m/>
    <s v="Rich Lyons (rjlyons)"/>
    <m/>
    <m/>
    <m/>
    <n v="5333"/>
    <m/>
    <m/>
    <s v="25 G"/>
    <n v="25"/>
    <s v="g"/>
    <s v="25 G"/>
    <n v="25"/>
    <n v="25"/>
    <s v="g"/>
    <m/>
    <m/>
    <m/>
    <m/>
    <m/>
    <m/>
    <m/>
    <m/>
    <m/>
    <m/>
    <m/>
    <n v="324.01501459999997"/>
  </r>
  <r>
    <m/>
    <n v="9157"/>
    <s v="fluorchem"/>
    <s v="Materials Innovation Factory"/>
    <s v="99768-12-4"/>
    <m/>
    <d v="2019-10-24T00:00:00"/>
    <m/>
    <s v="Cooper Group"/>
    <s v="Acute toxicity, Oral (Category 4);Skin corrosion/irritation (Category 2);Acute toxicity, Inhalation (Category 4);Specific target organ toxicity - single exposure (Category 3, H335)"/>
    <m/>
    <s v="H302;H315;H332;H335"/>
    <s v="GHS_07"/>
    <s v="Synthetic Laboratory"/>
    <x v="49"/>
    <x v="90"/>
    <m/>
    <s v="4-Methoxycarbonylphenylboronic acid"/>
    <m/>
    <m/>
    <m/>
    <s v="Qiang Zhu (qzhu)"/>
    <m/>
    <m/>
    <s v="P264;P302 + P352;P304 + P340;P305 + P351;P332 + P313;P337 + P313"/>
    <n v="10805"/>
    <m/>
    <m/>
    <s v="25 g"/>
    <n v="25"/>
    <s v="g"/>
    <s v="25 g"/>
    <n v="25"/>
    <n v="25"/>
    <s v="g"/>
    <s v="Warning"/>
    <m/>
    <s v="Solid"/>
    <m/>
    <m/>
    <m/>
    <m/>
    <m/>
    <m/>
    <m/>
    <m/>
    <n v="179.96800229999999"/>
  </r>
  <r>
    <m/>
    <n v="9158"/>
    <s v="fluorchem"/>
    <s v="Materials Innovation Factory"/>
    <s v="99768-12-4"/>
    <m/>
    <d v="2019-10-24T00:00:00"/>
    <m/>
    <s v="Cooper Group"/>
    <s v="Acute toxicity, Oral (Category 4);Skin corrosion/irritation (Category 2);Acute toxicity, Inhalation (Category 4);Specific target organ toxicity - single exposure (Category 3, H335)"/>
    <m/>
    <s v="H302;H315;H332;H335"/>
    <s v="GHS_07"/>
    <s v="Synthetic Laboratory"/>
    <x v="16"/>
    <x v="19"/>
    <m/>
    <s v="4-Methoxycarbonylphenylboronic acid"/>
    <m/>
    <m/>
    <m/>
    <s v="Alex James (amjames)"/>
    <m/>
    <m/>
    <s v="P264;P302 + P352;P304 + P340;P305 + P351;P332 + P313;P337 + P313"/>
    <n v="10805"/>
    <m/>
    <m/>
    <s v="25 g"/>
    <n v="25"/>
    <s v="g"/>
    <s v="25 g"/>
    <n v="25"/>
    <n v="25"/>
    <s v="g"/>
    <s v="Warning"/>
    <m/>
    <s v="Solid"/>
    <m/>
    <m/>
    <m/>
    <m/>
    <m/>
    <m/>
    <m/>
    <m/>
    <n v="179.96800229999999"/>
  </r>
  <r>
    <m/>
    <n v="5590"/>
    <s v="Aldrich"/>
    <s v="Materials Innovation Factory"/>
    <s v="4098-71-9"/>
    <m/>
    <d v="2017-10-13T00:00:00"/>
    <m/>
    <s v="Cooper Group"/>
    <s v="Hazardous to the aquatic environment, long-term (chronic), (Category 2);Skin corrosion/irritation (Category 2);Skin sensitisation (Category 1);Serious eye damage/eye irritation (Category 2);Acute toxicity, Inhalation (Category 1);Respiratory sensitisation (Category 1);Specific target organ toxicity - single exposure (Category 3, H335)"/>
    <m/>
    <s v="H315;H317;H319;H330;H334;H335;H411"/>
    <s v="GHS_06;GHS_08;GHS_09"/>
    <s v="Synthetic Laboratory"/>
    <x v="12"/>
    <x v="32"/>
    <s v="STBC7836V"/>
    <s v="Isophorone diisocyanate"/>
    <s v="Flammability: 1; Health: 2; Instability/reactivity: 1; Special notice: W"/>
    <m/>
    <m/>
    <s v="Alex James (amjames)"/>
    <m/>
    <m/>
    <m/>
    <s v="317624-5ML"/>
    <m/>
    <m/>
    <s v="5 ml"/>
    <n v="5"/>
    <s v="ml"/>
    <m/>
    <n v="5"/>
    <m/>
    <s v="ml"/>
    <s v="Danger"/>
    <m/>
    <m/>
    <s v="FRIDGE"/>
    <m/>
    <m/>
    <m/>
    <m/>
    <m/>
    <n v="2290"/>
    <m/>
    <n v="222.2879944"/>
  </r>
  <r>
    <m/>
    <n v="9159"/>
    <s v="Aldrich"/>
    <s v="Materials Innovation Factory"/>
    <s v="14898-67-0"/>
    <m/>
    <d v="2019-10-28T00:00:00"/>
    <m/>
    <s v="Cooper Group"/>
    <s v="Skin corrosion/irritation (Category 1B)"/>
    <m/>
    <s v="H314"/>
    <s v="GHS_05"/>
    <s v="Synthetic Laboratory"/>
    <x v="58"/>
    <x v="103"/>
    <m/>
    <s v="Ruthenium(III) chloride hydrate"/>
    <m/>
    <m/>
    <m/>
    <s v="Hui Gao (hgao)"/>
    <s v="II"/>
    <m/>
    <s v="P280;P305 + P351 + P338;P310"/>
    <n v="206229"/>
    <m/>
    <m/>
    <s v="1 g"/>
    <n v="1"/>
    <s v="g"/>
    <s v="1 g"/>
    <n v="1"/>
    <n v="1"/>
    <s v="g"/>
    <s v="Danger"/>
    <m/>
    <s v="Solid"/>
    <m/>
    <m/>
    <m/>
    <n v="8"/>
    <m/>
    <m/>
    <n v="3260"/>
    <m/>
    <n v="207.43"/>
  </r>
  <r>
    <m/>
    <n v="9160"/>
    <s v="TCI"/>
    <s v="Materials Innovation Factory"/>
    <s v="128-63-2"/>
    <m/>
    <d v="2019-10-28T00:00:00"/>
    <m/>
    <s v="Cooper Group"/>
    <m/>
    <m/>
    <m/>
    <m/>
    <s v="Synthetic Laboratory"/>
    <x v="82"/>
    <x v="149"/>
    <m/>
    <s v="1,3,6,8-TETRABROMOPYRENE"/>
    <m/>
    <m/>
    <m/>
    <s v="Haofan Yang (hyang)"/>
    <m/>
    <m/>
    <m/>
    <s v="T2716"/>
    <m/>
    <m/>
    <s v="5 G"/>
    <n v="5"/>
    <s v="g"/>
    <s v="5 G"/>
    <n v="5"/>
    <n v="5"/>
    <s v="g"/>
    <m/>
    <m/>
    <m/>
    <m/>
    <m/>
    <m/>
    <m/>
    <m/>
    <m/>
    <n v="0"/>
    <m/>
    <n v="517.8400269"/>
  </r>
  <r>
    <m/>
    <n v="9161"/>
    <s v="Aldrich"/>
    <s v="Materials Innovation Factory"/>
    <s v="72287-26-4"/>
    <m/>
    <d v="2019-10-28T00:00:00"/>
    <m/>
    <s v="Cooper Group"/>
    <s v="No data available"/>
    <m/>
    <m/>
    <m/>
    <s v="Synthetic Laboratory"/>
    <x v="39"/>
    <x v="74"/>
    <m/>
    <s v="[1,1?-Bis(diphenylphosphino)ferrocene]dichloropalladium(II)"/>
    <m/>
    <m/>
    <m/>
    <s v="Rich Lyons (rjlyons)"/>
    <m/>
    <m/>
    <m/>
    <s v="697230-1G"/>
    <m/>
    <m/>
    <s v="1g"/>
    <n v="1"/>
    <s v="g"/>
    <m/>
    <n v="1"/>
    <m/>
    <s v="g"/>
    <m/>
    <m/>
    <m/>
    <s v="ROOM"/>
    <m/>
    <m/>
    <m/>
    <m/>
    <m/>
    <m/>
    <m/>
    <m/>
  </r>
  <r>
    <m/>
    <n v="9162"/>
    <s v="Sigma-Aldrich"/>
    <s v="Materials Innovation Factory"/>
    <s v="109-99-9"/>
    <m/>
    <d v="2019-10-28T00:00:00"/>
    <d v="2020-10-28T00:00:00"/>
    <s v="Cooper Group"/>
    <s v="Flammable liquids (Category 2);Acute toxicity, Oral (Category 4);Serious eye damage/eye irritation (Category 2);Specific target organ toxicity - single exposure (Category 3, H335);Carcinogenicity (Category 2)"/>
    <s v="EUH019"/>
    <s v="H225;H302;H319;H335;H351"/>
    <s v="GHS_02;GHS_07;GHS_08"/>
    <s v="Chromatography Laboratory"/>
    <x v="46"/>
    <x v="86"/>
    <m/>
    <s v="Tetrahydrofuran"/>
    <m/>
    <m/>
    <m/>
    <s v="Qiang Zhu (qzhu)"/>
    <s v="II"/>
    <m/>
    <m/>
    <s v="401757-2L"/>
    <m/>
    <m/>
    <s v="2l"/>
    <n v="2"/>
    <s v="l"/>
    <m/>
    <n v="2000"/>
    <m/>
    <s v="ml"/>
    <s v="Danger"/>
    <m/>
    <m/>
    <m/>
    <m/>
    <m/>
    <n v="3"/>
    <m/>
    <m/>
    <n v="2056"/>
    <m/>
    <n v="72.107002260000002"/>
  </r>
  <r>
    <m/>
    <n v="9166"/>
    <s v="Carbosynth"/>
    <s v="Materials Innovation Factory"/>
    <m/>
    <m/>
    <d v="2019-10-28T00:00:00"/>
    <m/>
    <s v="Cooper Group"/>
    <m/>
    <m/>
    <m/>
    <m/>
    <s v="Synthetic Laboratory"/>
    <x v="60"/>
    <x v="107"/>
    <m/>
    <s v="2,4,6-Tiformylphloroglucinol"/>
    <m/>
    <m/>
    <m/>
    <s v="Andrew Marsh (smarsh)"/>
    <m/>
    <m/>
    <m/>
    <s v="FT58669"/>
    <m/>
    <m/>
    <s v="2 g"/>
    <n v="2"/>
    <s v="g"/>
    <s v="2 g"/>
    <n v="2"/>
    <n v="2"/>
    <s v="g"/>
    <m/>
    <m/>
    <m/>
    <m/>
    <m/>
    <m/>
    <m/>
    <m/>
    <m/>
    <m/>
    <m/>
    <m/>
  </r>
  <r>
    <m/>
    <n v="9165"/>
    <s v="Carbosynth"/>
    <s v="Materials Innovation Factory"/>
    <m/>
    <m/>
    <d v="2019-10-28T00:00:00"/>
    <m/>
    <s v="Cooper Group"/>
    <m/>
    <m/>
    <m/>
    <m/>
    <s v="Synthetic Laboratory"/>
    <x v="47"/>
    <x v="88"/>
    <m/>
    <s v="2,4,6-Tiformylphloroglucinol"/>
    <m/>
    <m/>
    <m/>
    <s v="Wei Zhao (wzhao)"/>
    <m/>
    <m/>
    <m/>
    <s v="FT58669"/>
    <m/>
    <m/>
    <s v="2 g"/>
    <n v="2"/>
    <s v="g"/>
    <s v="2 g"/>
    <n v="2"/>
    <n v="2"/>
    <s v="g"/>
    <m/>
    <m/>
    <m/>
    <m/>
    <m/>
    <m/>
    <m/>
    <m/>
    <m/>
    <m/>
    <m/>
    <m/>
  </r>
  <r>
    <m/>
    <n v="9167"/>
    <s v="fluorchem"/>
    <s v="Materials Innovation Factory"/>
    <s v="57341-98-7"/>
    <m/>
    <d v="2019-10-28T00:00:00"/>
    <m/>
    <s v="Cooper Group"/>
    <s v="Acute toxicity, Oral (Category 4);Acute toxicity, Dermal (Category 4);Skin corrosion/irritation (Category 2);Acute toxicity, Inhalation (Category 4);Specific target organ toxicity - single exposure (Category 3, H335)"/>
    <m/>
    <s v="H302;H312;H315;H332;H335"/>
    <s v="GHS_07"/>
    <s v="Synthetic Laboratory"/>
    <x v="83"/>
    <x v="150"/>
    <m/>
    <s v="4-(2-Phenyleth-1-ynyl)benzaldehyde"/>
    <m/>
    <m/>
    <m/>
    <s v="Xiaobo Li (xli)"/>
    <m/>
    <m/>
    <s v="P260;P280;P301 + P312;P302 + P352;P304 + P340;P305 + P351"/>
    <n v="17023"/>
    <m/>
    <m/>
    <s v="1 g"/>
    <n v="1"/>
    <s v="g"/>
    <s v="1 g"/>
    <n v="1"/>
    <n v="1"/>
    <s v="g"/>
    <s v="Warning"/>
    <m/>
    <s v="Solid"/>
    <m/>
    <m/>
    <m/>
    <m/>
    <m/>
    <m/>
    <m/>
    <m/>
    <n v="206.2440033"/>
  </r>
  <r>
    <m/>
    <n v="9169"/>
    <s v="Acros"/>
    <s v="Materials Innovation Factory"/>
    <s v="75-05-8"/>
    <m/>
    <d v="2019-10-28T00:00:00"/>
    <m/>
    <s v="Cooper Group"/>
    <m/>
    <m/>
    <m/>
    <m/>
    <s v="Synthetic Laboratory"/>
    <x v="20"/>
    <x v="30"/>
    <m/>
    <s v="Acetonitrile, 99.9+%, Extra Dry, AcroSeal"/>
    <m/>
    <m/>
    <m/>
    <s v="Xue Wang (xwang)"/>
    <m/>
    <m/>
    <m/>
    <n v="326810010"/>
    <m/>
    <m/>
    <s v="1 L"/>
    <n v="1"/>
    <s v="l"/>
    <s v="1 L"/>
    <n v="1000"/>
    <n v="1000"/>
    <s v="ml"/>
    <m/>
    <m/>
    <m/>
    <m/>
    <m/>
    <m/>
    <m/>
    <m/>
    <m/>
    <m/>
    <m/>
    <n v="41.053001399999999"/>
  </r>
  <r>
    <m/>
    <n v="9170"/>
    <s v="Alfa Aesar"/>
    <s v="Materials Innovation Factory"/>
    <s v="122-52-1"/>
    <m/>
    <d v="2019-10-28T00:00:00"/>
    <m/>
    <s v="Cooper Group"/>
    <m/>
    <m/>
    <m/>
    <m/>
    <s v="Synthetic Laboratory"/>
    <x v="24"/>
    <x v="51"/>
    <m/>
    <s v="Triethyl Phosphite 98%"/>
    <m/>
    <m/>
    <m/>
    <s v="Yongjie Xu (yxu)"/>
    <m/>
    <m/>
    <m/>
    <s v="L00339"/>
    <m/>
    <m/>
    <s v="100 mL"/>
    <n v="100"/>
    <s v="ml"/>
    <m/>
    <n v="100"/>
    <m/>
    <s v="ml"/>
    <m/>
    <m/>
    <m/>
    <m/>
    <m/>
    <m/>
    <m/>
    <m/>
    <m/>
    <m/>
    <m/>
    <n v="166.15699770000001"/>
  </r>
  <r>
    <m/>
    <n v="9171"/>
    <s v="Aldrich"/>
    <s v="Materials Innovation Factory"/>
    <s v="626-39-1"/>
    <m/>
    <d v="2019-10-28T00:00:00"/>
    <m/>
    <s v="Cooper Group"/>
    <m/>
    <m/>
    <m/>
    <m/>
    <s v="Synthetic Laboratory"/>
    <x v="22"/>
    <x v="116"/>
    <m/>
    <s v="1,3,5-Tribromobenzene"/>
    <m/>
    <m/>
    <m/>
    <s v="Ian Coates (ian.coates)"/>
    <m/>
    <m/>
    <m/>
    <s v="140066-25G"/>
    <m/>
    <n v="0.98"/>
    <s v="25g"/>
    <n v="25"/>
    <s v="g"/>
    <m/>
    <n v="25"/>
    <m/>
    <s v="g"/>
    <m/>
    <m/>
    <s v="Solid"/>
    <s v="ROOM"/>
    <m/>
    <m/>
    <m/>
    <m/>
    <m/>
    <n v="0"/>
    <m/>
    <n v="314.80200200000002"/>
  </r>
  <r>
    <m/>
    <n v="5698"/>
    <s v="TCI"/>
    <s v="Materials Innovation Factory"/>
    <s v="24300-91-2"/>
    <m/>
    <d v="2017-10-13T00:00:00"/>
    <m/>
    <s v="Cooper Group"/>
    <s v="No data available"/>
    <m/>
    <m/>
    <m/>
    <s v="Synthetic Laboratory"/>
    <x v="17"/>
    <x v="45"/>
    <m/>
    <s v="2,7-Di-tert-butylpyrene"/>
    <m/>
    <m/>
    <m/>
    <s v="Rob Clowes (rob123)"/>
    <m/>
    <m/>
    <m/>
    <s v="D4185"/>
    <m/>
    <m/>
    <s v="5 g"/>
    <n v="5"/>
    <s v="g"/>
    <m/>
    <n v="5"/>
    <m/>
    <s v="g"/>
    <m/>
    <m/>
    <m/>
    <s v="ROOM"/>
    <m/>
    <m/>
    <m/>
    <m/>
    <m/>
    <n v="0"/>
    <m/>
    <n v="314.4719849"/>
  </r>
  <r>
    <m/>
    <n v="9178"/>
    <s v="Fluorochem"/>
    <s v="Materials Innovation Factory"/>
    <s v="720-75-2"/>
    <m/>
    <d v="2019-10-28T00:00:00"/>
    <m/>
    <s v="Cooper Group"/>
    <s v="Skin corrosion/irritation (Category 2);Specific target organ toxicity - single exposure (Category 3, H335)"/>
    <m/>
    <s v="H315;H335"/>
    <s v="GHS_07"/>
    <s v="Synthetic Laboratory"/>
    <x v="83"/>
    <x v="150"/>
    <m/>
    <s v="Methyl 4-biphenylcarboxylate"/>
    <m/>
    <m/>
    <m/>
    <s v="Xiaobo Li (xli)"/>
    <m/>
    <m/>
    <s v="P264;P302 + P352;P304 + P340;P305 + P351;P332 + P313;P337 + P313"/>
    <n v="18823"/>
    <m/>
    <m/>
    <s v="10 g"/>
    <n v="10"/>
    <s v="g"/>
    <s v="10 g"/>
    <n v="10"/>
    <n v="10"/>
    <s v="g"/>
    <s v="Warning"/>
    <m/>
    <s v="Solid"/>
    <m/>
    <m/>
    <m/>
    <m/>
    <m/>
    <m/>
    <m/>
    <m/>
    <n v="212.24800110000001"/>
  </r>
  <r>
    <m/>
    <n v="9180"/>
    <s v="Ossila"/>
    <s v="Materials Innovation Factory"/>
    <s v="209798-59-7"/>
    <m/>
    <d v="2019-10-31T00:00:00"/>
    <m/>
    <s v="Cooper Group"/>
    <m/>
    <m/>
    <m/>
    <m/>
    <s v="Synthetic Laboratory"/>
    <x v="4"/>
    <x v="4"/>
    <m/>
    <s v="ITIC-2F"/>
    <m/>
    <m/>
    <m/>
    <s v="Haofan Yang (hyang)"/>
    <m/>
    <m/>
    <m/>
    <s v="M2075A1"/>
    <m/>
    <m/>
    <s v="50 mg"/>
    <n v="50"/>
    <s v="mg"/>
    <s v="50 mg"/>
    <n v="0.05"/>
    <n v="0.05"/>
    <s v="g"/>
    <m/>
    <m/>
    <m/>
    <m/>
    <m/>
    <m/>
    <m/>
    <m/>
    <m/>
    <m/>
    <m/>
    <m/>
  </r>
  <r>
    <m/>
    <n v="5699"/>
    <s v="Aldrich"/>
    <s v="Materials Innovation Factory"/>
    <s v="527-31-1"/>
    <m/>
    <d v="2017-10-13T00:00:00"/>
    <m/>
    <s v="Cooper Group"/>
    <m/>
    <m/>
    <m/>
    <m/>
    <s v="Synthetic Laboratory"/>
    <x v="22"/>
    <x v="110"/>
    <m/>
    <s v="Hexaketocyclohexane octahydrate"/>
    <m/>
    <m/>
    <m/>
    <s v="Alex James (amjames)"/>
    <m/>
    <m/>
    <m/>
    <s v="128562-10G"/>
    <m/>
    <m/>
    <s v="10 g"/>
    <n v="10"/>
    <s v="g"/>
    <m/>
    <n v="10"/>
    <m/>
    <s v="g"/>
    <m/>
    <m/>
    <m/>
    <s v="ROOM"/>
    <m/>
    <m/>
    <m/>
    <m/>
    <m/>
    <n v="0"/>
    <m/>
    <n v="168.0599976"/>
  </r>
  <r>
    <m/>
    <n v="9183"/>
    <s v="TCI"/>
    <s v="Materials Innovation Factory"/>
    <d v="5470-11-01T00:00:00"/>
    <m/>
    <d v="2019-10-31T00:00:00"/>
    <m/>
    <s v="Cooper Group"/>
    <m/>
    <m/>
    <m/>
    <m/>
    <s v="Synthetic Laboratory"/>
    <x v="10"/>
    <x v="57"/>
    <m/>
    <s v="Hydroxylamine Hydrochloride"/>
    <m/>
    <m/>
    <m/>
    <s v="Alex James (amjames)"/>
    <m/>
    <m/>
    <m/>
    <s v="H1581"/>
    <m/>
    <m/>
    <s v="500 g"/>
    <n v="500"/>
    <s v="g"/>
    <s v="500 g"/>
    <n v="500"/>
    <n v="500"/>
    <s v="g"/>
    <m/>
    <m/>
    <m/>
    <m/>
    <m/>
    <m/>
    <m/>
    <m/>
    <m/>
    <m/>
    <m/>
    <n v="69.490997309999997"/>
  </r>
  <r>
    <m/>
    <n v="9184"/>
    <s v="Sigma-Aldrich"/>
    <s v="Materials Innovation Factory"/>
    <s v="1493-13-6"/>
    <m/>
    <d v="2019-10-31T00:00:00"/>
    <m/>
    <s v="Cooper Group"/>
    <s v="No data available"/>
    <m/>
    <m/>
    <m/>
    <s v="Synthetic Laboratory"/>
    <x v="42"/>
    <x v="78"/>
    <m/>
    <s v="Trifluoromethanesulfonic acid"/>
    <m/>
    <m/>
    <m/>
    <s v="Sriram Vijayakrishnan (svijayakrishnan)"/>
    <s v="II"/>
    <m/>
    <m/>
    <n v="158534"/>
    <m/>
    <n v="0.98"/>
    <s v="50 g"/>
    <n v="50"/>
    <s v="g"/>
    <s v="50 g"/>
    <n v="50"/>
    <n v="50"/>
    <s v="g"/>
    <m/>
    <m/>
    <s v="Liquid"/>
    <s v="ROOM"/>
    <m/>
    <m/>
    <n v="8"/>
    <m/>
    <m/>
    <n v="3265"/>
    <m/>
    <n v="150.07699579999999"/>
  </r>
  <r>
    <m/>
    <n v="9185"/>
    <s v="Aldrich"/>
    <s v="Materials Innovation Factory"/>
    <s v="13478-00-7"/>
    <m/>
    <d v="2019-10-31T00:00:00"/>
    <m/>
    <s v="Cooper Group"/>
    <s v="Oxidising solids (Category 2);Acute toxicity, Oral (Category 4);Skin corrosion/irritation (Category 2);Skin sensitisation (Category 1);Serious eye damage/eye irritation (Category 1);Acute toxicity, Inhalation (Category 4);Respiratory sensitisation (Category 1);Germ cell mutagenicity (Category 2);Reproductive toxicity (Category 1B);Specific target organ toxicity - repeated exposure (Category 1);Hazardous to the aquatic environment, short-term (acute), (Category 1);Hazardous to the aquatic environment, long-term (chronic), (Category 1)"/>
    <m/>
    <s v="H272;H302;H315;H317;H318;H332;H334;H341;H360;H372;H410"/>
    <s v="GHS_03;GHS_05;GHS_08;GHS_09"/>
    <s v="Synthetic Laboratory"/>
    <x v="60"/>
    <x v="107"/>
    <m/>
    <s v="Nickel(II) nitrate hexahydrate"/>
    <m/>
    <m/>
    <m/>
    <s v="Ai He (ahe)"/>
    <s v="III"/>
    <m/>
    <s v="P201;P210;P261;P273;P280;P284"/>
    <n v="203874"/>
    <m/>
    <m/>
    <s v="20 g"/>
    <n v="20"/>
    <s v="g"/>
    <s v="20 g"/>
    <n v="20"/>
    <n v="20"/>
    <s v="g"/>
    <s v="Danger"/>
    <m/>
    <s v="Solid"/>
    <m/>
    <m/>
    <m/>
    <n v="5.0999999999999996"/>
    <m/>
    <m/>
    <n v="2725"/>
    <m/>
    <n v="290.7909851"/>
  </r>
  <r>
    <m/>
    <n v="9186"/>
    <s v="TCI"/>
    <s v="Materials Innovation Factory"/>
    <s v="108-44-1"/>
    <m/>
    <d v="2019-10-31T00:00:00"/>
    <m/>
    <s v="Cooper Group"/>
    <m/>
    <m/>
    <m/>
    <m/>
    <s v="Synthetic Laboratory"/>
    <x v="32"/>
    <x v="66"/>
    <m/>
    <s v="m-Toluidine"/>
    <m/>
    <m/>
    <m/>
    <s v="Qiang Zhu (qzhu)"/>
    <m/>
    <m/>
    <m/>
    <s v="T0298"/>
    <m/>
    <m/>
    <s v="25 mL"/>
    <n v="25"/>
    <s v="ml"/>
    <m/>
    <n v="25"/>
    <m/>
    <s v="ml"/>
    <m/>
    <m/>
    <m/>
    <m/>
    <m/>
    <m/>
    <m/>
    <m/>
    <m/>
    <m/>
    <m/>
    <n v="107.1559982"/>
  </r>
  <r>
    <m/>
    <n v="9187"/>
    <s v="TCI"/>
    <s v="Materials Innovation Factory"/>
    <s v="106-49-0"/>
    <m/>
    <d v="2019-10-31T00:00:00"/>
    <m/>
    <s v="Cooper Group"/>
    <m/>
    <m/>
    <m/>
    <m/>
    <s v="Synthetic Laboratory"/>
    <x v="32"/>
    <x v="66"/>
    <m/>
    <s v="p-Toluidine"/>
    <m/>
    <m/>
    <m/>
    <s v="Qiang Zhu (qzhu)"/>
    <m/>
    <m/>
    <m/>
    <s v="T0300"/>
    <m/>
    <m/>
    <s v="25 g"/>
    <n v="25"/>
    <s v="g"/>
    <s v="25 g"/>
    <n v="25"/>
    <n v="25"/>
    <s v="g"/>
    <m/>
    <m/>
    <m/>
    <m/>
    <m/>
    <m/>
    <m/>
    <m/>
    <m/>
    <m/>
    <m/>
    <n v="107.1559982"/>
  </r>
  <r>
    <m/>
    <n v="9188"/>
    <s v="Sigma-Aldrich"/>
    <s v="Materials Innovation Factory"/>
    <s v="7087-68-5"/>
    <m/>
    <d v="2019-10-31T00:00:00"/>
    <m/>
    <s v="Cooper Group"/>
    <s v="No data available"/>
    <m/>
    <m/>
    <m/>
    <s v="Synthetic Laboratory"/>
    <x v="61"/>
    <x v="108"/>
    <m/>
    <s v="N,N-Diisopropylethylamine"/>
    <m/>
    <m/>
    <m/>
    <s v="Qiang Zhu (qzhu)"/>
    <s v="II"/>
    <m/>
    <m/>
    <s v="387649-100ML"/>
    <m/>
    <n v="98"/>
    <s v="100ml"/>
    <n v="100"/>
    <s v="ml"/>
    <m/>
    <n v="100"/>
    <m/>
    <s v="ml"/>
    <m/>
    <m/>
    <s v="Liquid"/>
    <s v="ROOM"/>
    <m/>
    <m/>
    <n v="3"/>
    <n v="8"/>
    <m/>
    <n v="2733"/>
    <m/>
    <n v="129.246994"/>
  </r>
  <r>
    <m/>
    <n v="9190"/>
    <s v="TCI"/>
    <s v="Materials Innovation Factory"/>
    <s v="98-59-9"/>
    <m/>
    <d v="2019-10-31T00:00:00"/>
    <m/>
    <s v="Cooper Group"/>
    <m/>
    <m/>
    <m/>
    <m/>
    <s v="Synthetic Laboratory"/>
    <x v="27"/>
    <x v="54"/>
    <m/>
    <s v="p-Toluensulfonyl Chloride"/>
    <m/>
    <m/>
    <m/>
    <s v="Aiting Kai (akai)"/>
    <m/>
    <m/>
    <m/>
    <s v="T0272"/>
    <m/>
    <m/>
    <s v="25 g"/>
    <n v="25"/>
    <s v="g"/>
    <s v="25 g"/>
    <n v="25"/>
    <n v="25"/>
    <s v="g"/>
    <m/>
    <m/>
    <m/>
    <m/>
    <m/>
    <m/>
    <m/>
    <m/>
    <m/>
    <m/>
    <m/>
    <n v="190.65100100000001"/>
  </r>
  <r>
    <m/>
    <n v="9193"/>
    <s v="TCI"/>
    <s v="Materials Innovation Factory"/>
    <d v="4181-05-09T00:00:00"/>
    <m/>
    <d v="2019-10-31T00:00:00"/>
    <m/>
    <s v="Cooper Group"/>
    <m/>
    <m/>
    <m/>
    <m/>
    <s v="Synthetic Laboratory"/>
    <x v="83"/>
    <x v="150"/>
    <m/>
    <s v="4-(N,N-Diphenylamino)benzaldehyde"/>
    <m/>
    <m/>
    <m/>
    <s v="Xiaobo Li (xli)"/>
    <m/>
    <m/>
    <m/>
    <s v="D2172"/>
    <m/>
    <n v="98"/>
    <s v="5 g"/>
    <n v="5"/>
    <s v="g"/>
    <s v="5 g"/>
    <n v="5"/>
    <n v="5"/>
    <s v="g"/>
    <m/>
    <m/>
    <s v="Solid"/>
    <s v="ROOM"/>
    <m/>
    <m/>
    <m/>
    <m/>
    <m/>
    <n v="0"/>
    <m/>
    <n v="273.3349915"/>
  </r>
  <r>
    <m/>
    <n v="9194"/>
    <s v="Aldrich"/>
    <s v="Materials Innovation Factory"/>
    <s v="5593-70-4"/>
    <m/>
    <d v="2019-11-03T00:00:00"/>
    <m/>
    <s v="Cooper Group"/>
    <s v="Flammable liquids (Category 3);Skin corrosion/irritation (Category 2);Serious eye damage/eye irritation (Category 1);Specific target organ toxicity - single exposure (Category 3, H335);Specific target organ toxicity - single exposure (Category 3, H336)"/>
    <m/>
    <s v="H226;H315;H318;H335;H336"/>
    <s v="GHS_02;GHS_07;GHS_05"/>
    <s v="Synthetic Laboratory"/>
    <x v="19"/>
    <x v="126"/>
    <m/>
    <s v="Titanium(IV) butoxide"/>
    <m/>
    <m/>
    <m/>
    <s v="Alex James (amjames)"/>
    <s v="III"/>
    <m/>
    <s v="P210;P280;P304 + P340 + P312;P305 + P351 + P338 + P310;P403 + P235"/>
    <s v="244112-100G"/>
    <m/>
    <m/>
    <s v="100g"/>
    <n v="100"/>
    <s v="g"/>
    <m/>
    <n v="100"/>
    <m/>
    <s v="g"/>
    <s v="Danger"/>
    <m/>
    <s v="Liquid"/>
    <m/>
    <m/>
    <m/>
    <n v="3"/>
    <m/>
    <m/>
    <n v="1993"/>
    <m/>
    <n v="340.32"/>
  </r>
  <r>
    <m/>
    <n v="5591"/>
    <s v="Aldrich"/>
    <s v="Materials Innovation Factory"/>
    <s v="130723-54-5"/>
    <m/>
    <d v="2017-10-13T00:00:00"/>
    <m/>
    <s v="Cooper Group"/>
    <s v="Acute toxicity, Oral (Category 4);Acute toxicity, Dermal (Category 4);Serious eye damage/eye irritation (Category 2)"/>
    <m/>
    <s v="H302;H312;H319"/>
    <s v="GHS_07"/>
    <s v="Synthetic Laboratory"/>
    <x v="12"/>
    <x v="32"/>
    <s v="MKBD1793V"/>
    <s v="3-Iodophenylacetonitrile"/>
    <m/>
    <m/>
    <m/>
    <s v="Alex James (amjames)"/>
    <m/>
    <m/>
    <m/>
    <s v="646415-1G"/>
    <m/>
    <m/>
    <s v="1 g"/>
    <n v="1"/>
    <s v="g"/>
    <m/>
    <n v="1"/>
    <m/>
    <s v="g"/>
    <s v="Warning"/>
    <m/>
    <m/>
    <m/>
    <m/>
    <m/>
    <m/>
    <m/>
    <m/>
    <n v="3335"/>
    <m/>
    <n v="243.0469971"/>
  </r>
  <r>
    <m/>
    <n v="9195"/>
    <s v="Aldrich"/>
    <s v="Materials Innovation Factory"/>
    <d v="7783-03-01T00:00:00"/>
    <m/>
    <d v="2019-11-03T00:00:00"/>
    <m/>
    <s v="Cooper Group"/>
    <s v="No data available"/>
    <m/>
    <m/>
    <m/>
    <s v="Synthetic Laboratory"/>
    <x v="19"/>
    <x v="126"/>
    <m/>
    <s v="Tungstic acid"/>
    <m/>
    <m/>
    <m/>
    <s v="Alex James (amjames)"/>
    <m/>
    <m/>
    <m/>
    <s v="223328-100G"/>
    <m/>
    <m/>
    <s v="100g"/>
    <n v="100"/>
    <s v="g"/>
    <m/>
    <n v="100"/>
    <m/>
    <s v="g"/>
    <m/>
    <m/>
    <s v="Solid"/>
    <m/>
    <m/>
    <m/>
    <m/>
    <m/>
    <m/>
    <n v="0"/>
    <m/>
    <n v="249.85200499999999"/>
  </r>
  <r>
    <m/>
    <n v="9196"/>
    <s v="Sigma Life Science"/>
    <s v="Materials Innovation Factory"/>
    <s v="7447-41-8"/>
    <m/>
    <d v="2019-11-03T00:00:00"/>
    <m/>
    <s v="Cooper Group"/>
    <m/>
    <m/>
    <m/>
    <m/>
    <s v="Synthetic Laboratory"/>
    <x v="49"/>
    <x v="90"/>
    <m/>
    <s v="Lithium Chloride"/>
    <m/>
    <m/>
    <m/>
    <s v="Qiang Zhu (qzhu)"/>
    <m/>
    <m/>
    <m/>
    <s v="L9650-100G"/>
    <m/>
    <m/>
    <s v="100g"/>
    <n v="100"/>
    <s v="g"/>
    <m/>
    <n v="100"/>
    <m/>
    <s v="g"/>
    <m/>
    <m/>
    <m/>
    <m/>
    <m/>
    <m/>
    <m/>
    <m/>
    <m/>
    <m/>
    <m/>
    <n v="42.394001009999997"/>
  </r>
  <r>
    <m/>
    <n v="9197"/>
    <s v="Aldrich"/>
    <s v="Materials Innovation Factory"/>
    <s v="951021-12-8"/>
    <m/>
    <d v="2019-11-03T00:00:00"/>
    <m/>
    <s v="Cooper Group"/>
    <s v="No data available"/>
    <m/>
    <m/>
    <m/>
    <s v="Synthetic Laboratory"/>
    <x v="27"/>
    <x v="54"/>
    <m/>
    <s v="1,3-Dihydroxyimidazolium"/>
    <m/>
    <m/>
    <m/>
    <s v="Aiting Kai (akai)"/>
    <m/>
    <m/>
    <m/>
    <n v="691054"/>
    <m/>
    <m/>
    <s v="5 g"/>
    <n v="5"/>
    <s v="g"/>
    <s v="5 g"/>
    <n v="5"/>
    <n v="5"/>
    <s v="g"/>
    <m/>
    <m/>
    <s v="Liquid"/>
    <m/>
    <m/>
    <m/>
    <m/>
    <m/>
    <m/>
    <m/>
    <m/>
    <n v="381.23199460000001"/>
  </r>
  <r>
    <m/>
    <n v="9198"/>
    <s v="Aldrich"/>
    <s v="Materials Innovation Factory"/>
    <s v="99770-93-1"/>
    <m/>
    <d v="2019-11-03T00:00:00"/>
    <m/>
    <s v="Cooper Group"/>
    <s v="No data available"/>
    <m/>
    <m/>
    <m/>
    <s v="Synthetic Laboratory"/>
    <x v="30"/>
    <x v="62"/>
    <m/>
    <s v="1,4-Benzenediboronic acid bis(pinacol) ester"/>
    <m/>
    <m/>
    <m/>
    <s v="Ying Yang (ying yang)"/>
    <m/>
    <m/>
    <m/>
    <n v="663816"/>
    <m/>
    <n v="97"/>
    <s v="5 g"/>
    <n v="5"/>
    <s v="g"/>
    <s v="5 g"/>
    <n v="5"/>
    <n v="5"/>
    <s v="g"/>
    <m/>
    <m/>
    <s v="Solid"/>
    <s v="ROOM"/>
    <m/>
    <m/>
    <m/>
    <m/>
    <m/>
    <n v="0"/>
    <m/>
    <n v="330.04199219999998"/>
  </r>
  <r>
    <m/>
    <n v="9199"/>
    <s v="Aldrich"/>
    <s v="Materials Innovation Factory"/>
    <s v="99770-93-1"/>
    <m/>
    <d v="2019-11-03T00:00:00"/>
    <m/>
    <s v="Cooper Group"/>
    <s v="No data available"/>
    <m/>
    <m/>
    <m/>
    <s v="Synthetic Laboratory"/>
    <x v="30"/>
    <x v="62"/>
    <m/>
    <s v="1,4-Benzenediboronic acid bis(pinacol) ester"/>
    <m/>
    <m/>
    <m/>
    <s v="Ying Yang (ying yang)"/>
    <m/>
    <m/>
    <m/>
    <n v="663816"/>
    <m/>
    <n v="97"/>
    <s v="5 g"/>
    <n v="5"/>
    <s v="g"/>
    <s v="5 g"/>
    <n v="5"/>
    <n v="5"/>
    <s v="g"/>
    <m/>
    <m/>
    <s v="Solid"/>
    <s v="ROOM"/>
    <m/>
    <m/>
    <m/>
    <m/>
    <m/>
    <n v="0"/>
    <m/>
    <n v="330.04199219999998"/>
  </r>
  <r>
    <m/>
    <n v="9202"/>
    <s v="Fluorochem"/>
    <s v="Materials Innovation Factory"/>
    <m/>
    <m/>
    <d v="2019-11-03T00:00:00"/>
    <m/>
    <s v="Cooper Group"/>
    <m/>
    <m/>
    <m/>
    <m/>
    <s v="Synthetic Laboratory"/>
    <x v="24"/>
    <x v="51"/>
    <m/>
    <s v="1,4-Diaceylpiperazine-2,5-dione"/>
    <m/>
    <m/>
    <m/>
    <s v="Yongjie Xu (yxu)"/>
    <m/>
    <m/>
    <m/>
    <n v="80152"/>
    <m/>
    <m/>
    <s v="1 g"/>
    <n v="1"/>
    <s v="g"/>
    <s v="1 g"/>
    <n v="1"/>
    <n v="1"/>
    <s v="g"/>
    <m/>
    <m/>
    <m/>
    <m/>
    <m/>
    <m/>
    <m/>
    <m/>
    <m/>
    <m/>
    <m/>
    <m/>
  </r>
  <r>
    <m/>
    <n v="9203"/>
    <s v="Sigma-Aldrich"/>
    <s v="Materials Innovation Factory"/>
    <s v="108-24-7"/>
    <m/>
    <d v="2019-11-03T00:00:00"/>
    <m/>
    <s v="Cooper Group"/>
    <s v="Skin corrosion/irritation (Category 1B);Flammable liquids (Category 3);Acute toxicity, Oral (Category 4);Acute toxicity, Inhalation (Category 2)"/>
    <m/>
    <s v="H226;H302;H314;H330"/>
    <s v="GHS_02;GHS_06;GHS_05"/>
    <s v="Synthetic Laboratory"/>
    <x v="66"/>
    <x v="121"/>
    <m/>
    <s v="Acetic anhydride"/>
    <m/>
    <m/>
    <m/>
    <s v="Wei Zhao (wzhao)"/>
    <s v="II"/>
    <m/>
    <s v="P210;P260;P280;P304 + P340 + P310;P305 + P351 + P338;P370 + P378"/>
    <n v="242845"/>
    <m/>
    <m/>
    <s v="100g"/>
    <n v="100"/>
    <s v="g"/>
    <s v="100g"/>
    <n v="100"/>
    <n v="100"/>
    <s v="g"/>
    <s v="Danger"/>
    <m/>
    <s v="Liquid"/>
    <m/>
    <m/>
    <m/>
    <n v="8"/>
    <n v="3"/>
    <m/>
    <n v="1715"/>
    <m/>
    <n v="102.0889969"/>
  </r>
  <r>
    <m/>
    <n v="9204"/>
    <s v="Fluorochem"/>
    <s v="Materials Innovation Factory"/>
    <s v="625-82-1"/>
    <m/>
    <d v="2019-11-06T00:00:00"/>
    <m/>
    <s v="Cooper Group"/>
    <s v="Flammable liquids (Category 4);Acute toxicity, Oral (Category 4);Skin corrosion/irritation (Category 2);Acute toxicity, Inhalation (Category 4);Specific target organ toxicity - single exposure (Category 3, H335)"/>
    <m/>
    <s v="H227;H302;H315;H332;H335"/>
    <s v="GHS_07"/>
    <s v="Synthetic Laboratory"/>
    <x v="9"/>
    <x v="115"/>
    <m/>
    <s v="2,4-Dimethyl-1H-pyrrole"/>
    <m/>
    <m/>
    <m/>
    <s v="Haofan Yang (hyang)"/>
    <m/>
    <m/>
    <s v="P264;P302 + P352;P304 + P340;P305 + P351;P332 + P313;P337 + P313"/>
    <n v="208596"/>
    <m/>
    <m/>
    <s v="25 g"/>
    <n v="25"/>
    <s v="g"/>
    <s v="25 g"/>
    <n v="25"/>
    <n v="25"/>
    <s v="g"/>
    <s v="Warning"/>
    <m/>
    <s v="Liquid"/>
    <m/>
    <m/>
    <m/>
    <m/>
    <m/>
    <m/>
    <m/>
    <m/>
    <n v="95.144996640000002"/>
  </r>
  <r>
    <m/>
    <n v="9206"/>
    <s v="Fluorochem"/>
    <s v="Materials Innovation Factory"/>
    <s v="13734-41-3"/>
    <m/>
    <d v="2019-11-06T00:00:00"/>
    <m/>
    <s v="Cooper Group"/>
    <s v="Skin corrosion/irritation (Category 2);Specific target organ toxicity - single exposure (Category 3, H335)"/>
    <m/>
    <s v="H315;H335"/>
    <s v="GHS_07"/>
    <s v="Synthetic Laboratory"/>
    <x v="42"/>
    <x v="78"/>
    <m/>
    <s v="Boc-Val-OH"/>
    <m/>
    <m/>
    <m/>
    <s v="Sriram Vijayakrishnan (svijayakrishnan)"/>
    <m/>
    <m/>
    <s v="P264;P302 + P352;P304 + P340;P305 + P351;P332 + P313;P337 + P313"/>
    <s v="M03340"/>
    <m/>
    <m/>
    <s v="25 g"/>
    <n v="25"/>
    <s v="g"/>
    <s v="25 g"/>
    <n v="25"/>
    <n v="25"/>
    <s v="g"/>
    <s v="Warning"/>
    <m/>
    <s v="Solid"/>
    <m/>
    <m/>
    <m/>
    <m/>
    <m/>
    <m/>
    <m/>
    <m/>
    <n v="217.26499939999999"/>
  </r>
  <r>
    <m/>
    <n v="9207"/>
    <s v="Fluorochem"/>
    <s v="Materials Innovation Factory"/>
    <s v="15761-38-3"/>
    <m/>
    <d v="2019-11-06T00:00:00"/>
    <m/>
    <s v="Cooper Group"/>
    <s v="Skin corrosion/irritation (Category 2);Specific target organ toxicity - single exposure (Category 3, H335)"/>
    <m/>
    <s v="H315;H335"/>
    <s v="GHS_07"/>
    <s v="Synthetic Laboratory"/>
    <x v="42"/>
    <x v="78"/>
    <m/>
    <s v="Boc-Ala-OH"/>
    <m/>
    <m/>
    <m/>
    <s v="Sriram Vijayakrishnan (svijayakrishnan)"/>
    <m/>
    <m/>
    <s v="P264;P302 + P352;P304 + P340;P305 + P351;P332 + P313;P337 + P313"/>
    <s v="M03250"/>
    <m/>
    <m/>
    <s v="25 g"/>
    <n v="25"/>
    <s v="g"/>
    <s v="25 g"/>
    <n v="25"/>
    <n v="25"/>
    <s v="g"/>
    <s v="Warning"/>
    <m/>
    <s v="Solid"/>
    <m/>
    <m/>
    <m/>
    <m/>
    <m/>
    <m/>
    <m/>
    <m/>
    <n v="189.21099849999999"/>
  </r>
  <r>
    <m/>
    <n v="9208"/>
    <s v="Fluorochem"/>
    <s v="Materials Innovation Factory"/>
    <s v="16874-33-2"/>
    <m/>
    <d v="2019-11-06T00:00:00"/>
    <m/>
    <s v="Cooper Group"/>
    <s v="Acute toxicity, Oral (Category 4)"/>
    <m/>
    <s v="H302"/>
    <s v="GHS_07"/>
    <s v="Synthetic Laboratory"/>
    <x v="42"/>
    <x v="78"/>
    <m/>
    <s v="Tetrahydrofuran-2-carboxylic acid"/>
    <m/>
    <m/>
    <m/>
    <s v="Sriram Vijayakrishnan (svijayakrishnan)"/>
    <s v="III"/>
    <m/>
    <s v="P260;P280;P301 + P330;P303 + P361;P304 + P340;P305 + P351"/>
    <n v="225736"/>
    <m/>
    <m/>
    <s v="25 g"/>
    <n v="25"/>
    <s v="g"/>
    <s v="25 g"/>
    <n v="25"/>
    <n v="25"/>
    <s v="g"/>
    <s v="Warning"/>
    <m/>
    <s v="Liquid"/>
    <m/>
    <m/>
    <m/>
    <n v="8"/>
    <m/>
    <m/>
    <n v="3265"/>
    <m/>
    <n v="116.1159973"/>
  </r>
  <r>
    <m/>
    <n v="9209"/>
    <s v="Fluorochem"/>
    <s v="Materials Innovation Factory"/>
    <s v="828-51-3"/>
    <m/>
    <d v="2019-11-06T00:00:00"/>
    <m/>
    <s v="Cooper Group"/>
    <s v="Skin corrosion/irritation (Category 2);Specific target organ toxicity - single exposure (Category 3, H335)"/>
    <m/>
    <s v="H315;H335"/>
    <s v="GHS_07"/>
    <s v="Synthetic Laboratory"/>
    <x v="42"/>
    <x v="78"/>
    <m/>
    <s v="Adamantane-1-carboxylic acid"/>
    <m/>
    <m/>
    <m/>
    <s v="Sriram Vijayakrishnan (svijayakrishnan)"/>
    <m/>
    <m/>
    <s v="P264;P302 + P352;P304 + P340;P305 + P351;P332 + P313;P337 + P313"/>
    <n v="215191"/>
    <m/>
    <m/>
    <s v="1 g"/>
    <n v="1"/>
    <s v="g"/>
    <s v="1 g"/>
    <n v="1"/>
    <n v="1"/>
    <s v="g"/>
    <s v="Warning"/>
    <m/>
    <s v="Solid"/>
    <m/>
    <m/>
    <m/>
    <m/>
    <m/>
    <m/>
    <m/>
    <m/>
    <n v="180.246994"/>
  </r>
  <r>
    <m/>
    <n v="9210"/>
    <s v="Fluorochem"/>
    <s v="Materials Innovation Factory"/>
    <s v="26250-84-0"/>
    <m/>
    <d v="2019-11-06T00:00:00"/>
    <m/>
    <s v="Cooper Group"/>
    <s v="Skin corrosion/irritation (Category 2);Specific target organ toxicity - single exposure (Category 3, H335)"/>
    <m/>
    <s v="H315;H335"/>
    <s v="GHS_07"/>
    <s v="Synthetic Laboratory"/>
    <x v="42"/>
    <x v="78"/>
    <m/>
    <s v="(S)-1-N-Boc-Pipecolinic acid"/>
    <m/>
    <m/>
    <m/>
    <s v="Sriram Vijayakrishnan (svijayakrishnan)"/>
    <m/>
    <m/>
    <s v="P264;P302 + P352;P304 + P340;P305 + P351;P332 + P313;P337 + P313"/>
    <n v="34385"/>
    <m/>
    <m/>
    <s v="10 g"/>
    <n v="10"/>
    <s v="g"/>
    <s v="10 g"/>
    <n v="10"/>
    <n v="10"/>
    <s v="g"/>
    <s v="Warning"/>
    <m/>
    <s v="Solid"/>
    <m/>
    <m/>
    <m/>
    <m/>
    <m/>
    <m/>
    <m/>
    <m/>
    <n v="229.27600100000001"/>
  </r>
  <r>
    <m/>
    <n v="9211"/>
    <s v="TCI"/>
    <s v="Materials Innovation Factory"/>
    <m/>
    <m/>
    <d v="2019-11-06T00:00:00"/>
    <m/>
    <s v="Cooper Group"/>
    <m/>
    <m/>
    <m/>
    <m/>
    <s v="Synthetic Laboratory"/>
    <x v="17"/>
    <x v="98"/>
    <m/>
    <s v="Glycne Anhydride"/>
    <m/>
    <m/>
    <m/>
    <s v="Alex James (amjames)"/>
    <m/>
    <m/>
    <m/>
    <s v="G0100"/>
    <m/>
    <m/>
    <s v="25 g"/>
    <n v="25"/>
    <s v="g"/>
    <s v="25 g"/>
    <n v="25"/>
    <n v="25"/>
    <s v="g"/>
    <m/>
    <m/>
    <m/>
    <m/>
    <m/>
    <m/>
    <m/>
    <m/>
    <m/>
    <m/>
    <m/>
    <m/>
  </r>
  <r>
    <m/>
    <n v="5592"/>
    <s v="Alfa Aesar"/>
    <s v="Materials Innovation Factory"/>
    <s v="7705-08-0"/>
    <m/>
    <d v="2017-10-13T00:00:00"/>
    <m/>
    <s v="Cooper Group"/>
    <s v="No data available"/>
    <m/>
    <m/>
    <m/>
    <s v="Synthetic Laboratory"/>
    <x v="12"/>
    <x v="32"/>
    <m/>
    <s v="Iron(III) chloride, anhydrous, 98%"/>
    <m/>
    <m/>
    <m/>
    <s v="Alex James (amjames)"/>
    <m/>
    <m/>
    <m/>
    <n v="12357"/>
    <m/>
    <m/>
    <s v="100 g"/>
    <n v="100"/>
    <s v="g"/>
    <m/>
    <n v="100"/>
    <m/>
    <s v="g"/>
    <m/>
    <m/>
    <m/>
    <m/>
    <m/>
    <m/>
    <m/>
    <m/>
    <m/>
    <n v="1773"/>
    <m/>
    <m/>
  </r>
  <r>
    <m/>
    <n v="9212"/>
    <s v="TCI"/>
    <s v="Materials Innovation Factory"/>
    <s v="214360-73-3"/>
    <m/>
    <d v="2019-11-06T00:00:00"/>
    <m/>
    <s v="Cooper Group"/>
    <m/>
    <m/>
    <m/>
    <m/>
    <s v="Synthetic Laboratory"/>
    <x v="58"/>
    <x v="103"/>
    <m/>
    <s v="4-(4,4,5,5-Tetramethyl-1,3,2-dioxaborolan-2-yl)aniline"/>
    <m/>
    <m/>
    <m/>
    <s v="Hongmei Chen (hchen)"/>
    <m/>
    <m/>
    <m/>
    <s v="T1951"/>
    <m/>
    <m/>
    <s v="5 g"/>
    <n v="5"/>
    <s v="g"/>
    <s v="5 g"/>
    <n v="5"/>
    <n v="5"/>
    <s v="g"/>
    <m/>
    <m/>
    <m/>
    <m/>
    <m/>
    <m/>
    <m/>
    <m/>
    <m/>
    <n v="0"/>
    <m/>
    <n v="219.09300229999999"/>
  </r>
  <r>
    <m/>
    <n v="9215"/>
    <s v="fluorchem"/>
    <s v="Materials Innovation Factory"/>
    <s v="22282-99-1"/>
    <m/>
    <d v="2019-11-06T00:00:00"/>
    <m/>
    <s v="Cooper Group"/>
    <s v="Skin corrosion/irritation (Category 2);Specific target organ toxicity - single exposure (Category 3, H335)"/>
    <m/>
    <s v="H315;H335"/>
    <s v="GHS_07"/>
    <s v="Synthetic Laboratory"/>
    <x v="42"/>
    <x v="78"/>
    <m/>
    <s v="4-Bromo-2-methylpyridine"/>
    <m/>
    <m/>
    <m/>
    <s v="Rich Lyons (rjlyons)"/>
    <m/>
    <m/>
    <s v="P264;P302 + P352;P304 + P340;P305 + P351;P332 + P313;P337 + P313"/>
    <n v="36985"/>
    <m/>
    <m/>
    <s v="5 G"/>
    <n v="5"/>
    <s v="g"/>
    <s v="5 G"/>
    <n v="5"/>
    <n v="5"/>
    <s v="g"/>
    <s v="Warning"/>
    <m/>
    <s v="Liquid"/>
    <m/>
    <m/>
    <m/>
    <m/>
    <m/>
    <m/>
    <m/>
    <m/>
    <n v="172.0249939"/>
  </r>
  <r>
    <m/>
    <n v="9216"/>
    <s v="fluorchem"/>
    <s v="Materials Innovation Factory"/>
    <s v="75927-49-0"/>
    <m/>
    <d v="2019-11-06T00:00:00"/>
    <m/>
    <s v="Cooper Group"/>
    <m/>
    <m/>
    <m/>
    <m/>
    <s v="Synthetic Laboratory"/>
    <x v="9"/>
    <x v="115"/>
    <m/>
    <s v="4,4,5,5-Tetramethyl-2-vinyl-1,3,2-dioxaborolane"/>
    <m/>
    <m/>
    <m/>
    <s v="Haofan Yang (hyang)"/>
    <m/>
    <m/>
    <m/>
    <n v="388005"/>
    <m/>
    <m/>
    <s v="1 g"/>
    <n v="1"/>
    <s v="g"/>
    <s v="1 g"/>
    <n v="1"/>
    <n v="1"/>
    <s v="g"/>
    <m/>
    <m/>
    <m/>
    <m/>
    <m/>
    <m/>
    <m/>
    <m/>
    <m/>
    <m/>
    <m/>
    <n v="154.01800539999999"/>
  </r>
  <r>
    <m/>
    <n v="9218"/>
    <s v="TCI"/>
    <s v="Materials Innovation Factory"/>
    <s v="91742-21-1"/>
    <m/>
    <d v="2019-11-06T00:00:00"/>
    <m/>
    <s v="Cooper Group"/>
    <m/>
    <m/>
    <m/>
    <m/>
    <s v="Synthetic Laboratory"/>
    <x v="80"/>
    <x v="147"/>
    <m/>
    <s v="Sodium Bis(trifluoromethanesulfonyl)imide"/>
    <m/>
    <m/>
    <m/>
    <s v="Michael Brand (mbrand)"/>
    <m/>
    <m/>
    <m/>
    <s v="S0989"/>
    <m/>
    <m/>
    <s v="5 G"/>
    <n v="5"/>
    <s v="g"/>
    <s v="5 G"/>
    <n v="5"/>
    <n v="5"/>
    <s v="g"/>
    <m/>
    <m/>
    <m/>
    <m/>
    <m/>
    <m/>
    <m/>
    <m/>
    <m/>
    <m/>
    <m/>
    <m/>
  </r>
  <r>
    <m/>
    <n v="5593"/>
    <s v="Sigma-Aldrich"/>
    <s v="Materials Innovation Factory"/>
    <s v="657-27-2"/>
    <m/>
    <d v="2017-10-13T00:00:00"/>
    <m/>
    <s v="Cooper Group"/>
    <m/>
    <m/>
    <m/>
    <m/>
    <s v="Synthetic Laboratory"/>
    <x v="21"/>
    <x v="84"/>
    <m/>
    <s v="l-lysine"/>
    <m/>
    <m/>
    <m/>
    <s v="Alex James (amjames)"/>
    <m/>
    <m/>
    <m/>
    <s v="L5626"/>
    <m/>
    <m/>
    <s v="100 g"/>
    <n v="100"/>
    <s v="g"/>
    <m/>
    <n v="100"/>
    <m/>
    <s v="g"/>
    <m/>
    <m/>
    <m/>
    <m/>
    <m/>
    <m/>
    <m/>
    <m/>
    <m/>
    <n v="0"/>
    <m/>
    <n v="146.1900024"/>
  </r>
  <r>
    <m/>
    <n v="9219"/>
    <s v="fluorchem"/>
    <s v="Materials Innovation Factory"/>
    <s v="30363-03-2"/>
    <m/>
    <d v="2019-11-06T00:00:00"/>
    <m/>
    <s v="Cooper Group"/>
    <s v="Skin corrosion/irritation (Category 2);Specific target organ toxicity - single exposure (Category 3, H335)"/>
    <m/>
    <s v="H315;H319;H335"/>
    <s v="GHS_07"/>
    <s v="Synthetic Laboratory"/>
    <x v="82"/>
    <x v="149"/>
    <m/>
    <s v="2,4,6-Tris-(4-bromo-phenyl)-[1,3,5]triazine"/>
    <m/>
    <m/>
    <m/>
    <s v="Yue Wu (ywu)"/>
    <m/>
    <m/>
    <s v="P264;P302 + P352;P304 + P340;P305 + P351;P332 + P313;P337 + P313"/>
    <n v="41406"/>
    <m/>
    <m/>
    <s v="5  g"/>
    <n v="5"/>
    <s v="g"/>
    <s v="5  g"/>
    <n v="5"/>
    <n v="5"/>
    <s v="g"/>
    <s v="Warning"/>
    <m/>
    <s v="Solid"/>
    <s v="ROOM"/>
    <m/>
    <m/>
    <m/>
    <m/>
    <m/>
    <m/>
    <m/>
    <n v="546.05999759999997"/>
  </r>
  <r>
    <m/>
    <n v="9220"/>
    <s v="Sigma-Aldrich"/>
    <s v="Materials Innovation Factory"/>
    <s v="1336-21-6"/>
    <m/>
    <d v="2019-11-06T00:00:00"/>
    <m/>
    <s v="Cooper Group"/>
    <s v="Hazardous to the aquatic environment, short-term (acute), (Category 1);Hazardous to the aquatic environment, long-term (chronic), (Category 1);Hazardous to the aquatic environment, long-term (chronic), (Category 2);Skin corrosion/irritation (Category 1A);Acute toxicity, Oral (Category 4);Specific target organ toxicity - single exposure (Category 3, H335)"/>
    <m/>
    <s v="H302;H314;H335;H410;H411"/>
    <s v="GHS_07;GHS_05;GHS_09"/>
    <s v="Synthetic Laboratory"/>
    <x v="9"/>
    <x v="9"/>
    <m/>
    <s v="Ammonium hydroxide solution"/>
    <m/>
    <m/>
    <s v="Relative density between 0.880 and 0.957 at 15 °c in water, with more than 10% but not more than 35% ammonia"/>
    <s v="Haofan Yang (hyang)"/>
    <s v="III"/>
    <m/>
    <s v="P260;P280;P301 + P312 + P330;P303 + P361 + P353;P304 + P340 + P310;P305 + P351 + P338"/>
    <s v="221228-1L-A"/>
    <m/>
    <m/>
    <s v="1 L"/>
    <n v="1"/>
    <s v="l"/>
    <s v="1 L"/>
    <n v="1000"/>
    <n v="1000"/>
    <s v="ml"/>
    <s v="Danger"/>
    <m/>
    <s v="Liquid"/>
    <m/>
    <m/>
    <m/>
    <n v="8"/>
    <m/>
    <m/>
    <n v="2672"/>
    <m/>
    <n v="35.046001429999997"/>
  </r>
  <r>
    <m/>
    <n v="9221"/>
    <s v="Sigma-Aldrich"/>
    <s v="Materials Innovation Factory"/>
    <s v="1336-21-6"/>
    <m/>
    <d v="2019-11-06T00:00:00"/>
    <m/>
    <s v="Cooper Group"/>
    <s v="Hazardous to the aquatic environment, short-term (acute), (Category 1);Hazardous to the aquatic environment, long-term (chronic), (Category 1);Hazardous to the aquatic environment, long-term (chronic), (Category 2);Skin corrosion/irritation (Category 1A);Acute toxicity, Oral (Category 4);Specific target organ toxicity - single exposure (Category 3, H335)"/>
    <m/>
    <s v="H302;H314;H335;H410;H411"/>
    <s v="GHS_07;GHS_05;GHS_09"/>
    <s v="Synthetic Laboratory"/>
    <x v="89"/>
    <x v="157"/>
    <m/>
    <s v="Ammonium hydroxide solution"/>
    <m/>
    <m/>
    <s v="Relative density between 0.880 and 0.957 at 15 °c in water, with more than 10% but not more than 35% ammonia"/>
    <s v="Hui Gao (hgao)"/>
    <s v="III"/>
    <m/>
    <s v="P260;P280;P301 + P312 + P330;P303 + P361 + P353;P304 + P340 + P310;P305 + P351 + P338"/>
    <s v="221228-1L-A"/>
    <m/>
    <m/>
    <s v="1 L"/>
    <n v="1"/>
    <s v="l"/>
    <s v="1 L"/>
    <n v="1000"/>
    <n v="1000"/>
    <s v="ml"/>
    <s v="Danger"/>
    <m/>
    <s v="Liquid"/>
    <m/>
    <m/>
    <m/>
    <n v="8"/>
    <m/>
    <m/>
    <n v="2672"/>
    <m/>
    <n v="35.046001429999997"/>
  </r>
  <r>
    <m/>
    <n v="9222"/>
    <s v="Fluorochem"/>
    <s v="Materials Innovation Factory"/>
    <m/>
    <m/>
    <d v="2019-11-06T00:00:00"/>
    <m/>
    <s v="Cooper Group"/>
    <m/>
    <m/>
    <m/>
    <m/>
    <s v="Synthetic Laboratory"/>
    <x v="9"/>
    <x v="76"/>
    <m/>
    <s v="Copper(II) nitrate rihydrate"/>
    <m/>
    <m/>
    <m/>
    <s v="Michael Brand (mbrand)"/>
    <m/>
    <m/>
    <m/>
    <n v="494384"/>
    <m/>
    <m/>
    <s v="25 g"/>
    <n v="25"/>
    <s v="g"/>
    <s v="25 g"/>
    <n v="25"/>
    <n v="25"/>
    <s v="g"/>
    <m/>
    <m/>
    <m/>
    <m/>
    <m/>
    <m/>
    <m/>
    <m/>
    <m/>
    <m/>
    <m/>
    <m/>
  </r>
  <r>
    <m/>
    <n v="9223"/>
    <s v="TCI"/>
    <s v="Materials Innovation Factory"/>
    <s v="214360-73-3"/>
    <m/>
    <d v="2019-11-06T00:00:00"/>
    <m/>
    <s v="Cooper Group"/>
    <m/>
    <m/>
    <m/>
    <m/>
    <s v="Synthetic Laboratory"/>
    <x v="4"/>
    <x v="4"/>
    <m/>
    <s v="4-(4,4,5,5-Tetramethyl-1,3,2-dioxaborolan-2-yl)aniline"/>
    <m/>
    <m/>
    <m/>
    <s v="Haofan Yang (hyang)"/>
    <m/>
    <m/>
    <m/>
    <s v="T1951"/>
    <m/>
    <m/>
    <s v="5 g"/>
    <n v="5"/>
    <s v="g"/>
    <s v="5 g"/>
    <n v="5"/>
    <n v="5"/>
    <s v="g"/>
    <m/>
    <m/>
    <m/>
    <m/>
    <m/>
    <m/>
    <m/>
    <m/>
    <m/>
    <n v="0"/>
    <m/>
    <n v="219.09300229999999"/>
  </r>
  <r>
    <m/>
    <n v="9224"/>
    <s v="Sigma-Aldrich"/>
    <s v="Materials Innovation Factory"/>
    <s v="872-50-4"/>
    <m/>
    <d v="2019-11-06T00:00:00"/>
    <m/>
    <s v="Cooper Group"/>
    <s v="Reproductive toxicity (Category 1B);Skin corrosion/irritation (Category 2);Serious eye damage/eye irritation (Category 2);Specific target organ toxicity - single exposure (Category 3, H335)"/>
    <m/>
    <s v="H315;H319;H335;H360"/>
    <s v="GHS_07;GHS_08"/>
    <s v="Synthetic Laboratory"/>
    <x v="61"/>
    <x v="108"/>
    <m/>
    <s v="1-Methyl-2-pyrrolidinone"/>
    <s v="Flammability: 2; Health: 2; Instability/reactivity: 0"/>
    <m/>
    <m/>
    <s v="Qiang Zhu (qzhu)"/>
    <m/>
    <m/>
    <s v="P201;P280;P305 + P351 + P338;P308 + P313"/>
    <n v="328634"/>
    <m/>
    <n v="99"/>
    <s v="100 mL"/>
    <n v="100"/>
    <s v="ml"/>
    <s v="100 mL"/>
    <n v="100"/>
    <n v="100"/>
    <s v="ml"/>
    <s v="Danger"/>
    <m/>
    <s v="Liquid"/>
    <s v="ROOM"/>
    <m/>
    <m/>
    <m/>
    <m/>
    <m/>
    <n v="0"/>
    <m/>
    <n v="99.13300323"/>
  </r>
  <r>
    <m/>
    <n v="9225"/>
    <s v="Fluorochem"/>
    <s v="Materials Innovation Factory"/>
    <s v="1313-13-9"/>
    <m/>
    <d v="2019-11-06T00:00:00"/>
    <m/>
    <s v="Cooper Group"/>
    <m/>
    <m/>
    <m/>
    <m/>
    <s v="Synthetic Laboratory"/>
    <x v="43"/>
    <x v="81"/>
    <m/>
    <s v="Manganese(IV) oxide"/>
    <m/>
    <m/>
    <m/>
    <s v="Jing Yang (jingy)"/>
    <m/>
    <m/>
    <m/>
    <n v="94454"/>
    <m/>
    <m/>
    <s v="100 g"/>
    <n v="100"/>
    <s v="g"/>
    <s v="100 g"/>
    <n v="100"/>
    <n v="100"/>
    <s v="g"/>
    <m/>
    <m/>
    <m/>
    <m/>
    <m/>
    <m/>
    <m/>
    <m/>
    <m/>
    <n v="0"/>
    <m/>
    <n v="86.935997009999994"/>
  </r>
  <r>
    <m/>
    <n v="9227"/>
    <s v="Aldrich"/>
    <s v="Materials Innovation Factory"/>
    <s v="2632-13-5"/>
    <m/>
    <d v="2019-11-06T00:00:00"/>
    <m/>
    <s v="Cooper Group"/>
    <s v="Skin corrosion/irritation (Category 1B);Specific target organ toxicity - single exposure (Category 3, H335)"/>
    <m/>
    <s v="H314;H335"/>
    <s v="GHS_05;GHS_07"/>
    <s v="Synthetic Laboratory"/>
    <x v="9"/>
    <x v="9"/>
    <m/>
    <s v="2-Bromo-4?-methoxyacetophenone"/>
    <m/>
    <m/>
    <m/>
    <s v="Haofan Yang (hyang)"/>
    <s v="II"/>
    <m/>
    <s v="P261;P280;P305 + P351 + P338;P310"/>
    <n v="115665"/>
    <m/>
    <m/>
    <s v="5 g"/>
    <n v="5"/>
    <s v="g"/>
    <s v="5 g"/>
    <n v="5"/>
    <n v="5"/>
    <s v="g"/>
    <s v="Danger"/>
    <m/>
    <s v="Solid"/>
    <m/>
    <m/>
    <m/>
    <n v="8"/>
    <m/>
    <m/>
    <n v="3261"/>
    <m/>
    <n v="229.07299800000001"/>
  </r>
  <r>
    <m/>
    <n v="9228"/>
    <s v="Aldrich"/>
    <s v="Materials Innovation Factory"/>
    <s v="84-58-2"/>
    <m/>
    <d v="2019-11-06T00:00:00"/>
    <m/>
    <s v="Cooper Group"/>
    <m/>
    <m/>
    <m/>
    <m/>
    <s v="Synthetic Laboratory"/>
    <x v="32"/>
    <x v="66"/>
    <m/>
    <s v="2,3-Dichloro-5,6-dicyano-p-benzoquinone"/>
    <m/>
    <m/>
    <m/>
    <s v="Zhongfu Pang (zpang)"/>
    <m/>
    <m/>
    <m/>
    <s v="D60400"/>
    <m/>
    <m/>
    <s v="10 g"/>
    <n v="10"/>
    <s v="g"/>
    <s v="10 g"/>
    <n v="10"/>
    <n v="10"/>
    <s v="g"/>
    <m/>
    <m/>
    <m/>
    <m/>
    <m/>
    <m/>
    <m/>
    <m/>
    <m/>
    <n v="0"/>
    <m/>
    <n v="227.0059967"/>
  </r>
  <r>
    <m/>
    <n v="9229"/>
    <s v="Fluorochem"/>
    <s v="Materials Innovation Factory"/>
    <s v="5728-52-9"/>
    <m/>
    <d v="2019-11-11T00:00:00"/>
    <m/>
    <s v="Cooper Group"/>
    <s v="Acute toxicity, Oral (Category 3);Skin corrosion/irritation (Category 2);Specific target organ toxicity - single exposure (Category 3, H335)"/>
    <m/>
    <s v="H301;H315;H335"/>
    <s v="GHS_06"/>
    <s v="Synthetic Laboratory"/>
    <x v="42"/>
    <x v="78"/>
    <m/>
    <s v="4-Biphenylacetic acid"/>
    <m/>
    <m/>
    <m/>
    <s v="Sriram Vijayakrishnan (svijayakrishnan)"/>
    <s v="III"/>
    <m/>
    <s v="P233;P260;P264;P302 + P352;P304 + P340;P305 + P351"/>
    <n v="18235"/>
    <m/>
    <m/>
    <s v="5 g"/>
    <n v="5"/>
    <s v="g"/>
    <s v="5 g"/>
    <n v="5"/>
    <n v="5"/>
    <s v="g"/>
    <s v="Danger"/>
    <m/>
    <s v="Solid"/>
    <m/>
    <m/>
    <m/>
    <n v="6.1"/>
    <m/>
    <m/>
    <n v="2811"/>
    <m/>
    <n v="212.24800110000001"/>
  </r>
  <r>
    <m/>
    <n v="9230"/>
    <s v="Fluorochem"/>
    <s v="Materials Innovation Factory"/>
    <s v="97-69-8"/>
    <m/>
    <d v="2019-11-11T00:00:00"/>
    <m/>
    <s v="Cooper Group"/>
    <s v="Skin corrosion/irritation (Category 2);Specific target organ toxicity - single exposure (Category 3, H335)"/>
    <m/>
    <s v="H315;H335"/>
    <s v="GHS_07"/>
    <s v="Synthetic Laboratory"/>
    <x v="42"/>
    <x v="78"/>
    <m/>
    <s v="H-Acetyl-Ala-OH"/>
    <m/>
    <m/>
    <m/>
    <s v="Sriram Vijayakrishnan (svijayakrishnan)"/>
    <m/>
    <m/>
    <s v="P264;P302 + P352;P304 + P340;P305 + P351;P332 + P313;P337 + P313"/>
    <s v="M03026"/>
    <m/>
    <m/>
    <s v="25 g"/>
    <n v="25"/>
    <s v="g"/>
    <s v="25 g"/>
    <n v="25"/>
    <n v="25"/>
    <s v="g"/>
    <s v="Warning"/>
    <m/>
    <s v="Solid"/>
    <m/>
    <m/>
    <m/>
    <m/>
    <m/>
    <m/>
    <m/>
    <m/>
    <n v="131.1309967"/>
  </r>
  <r>
    <m/>
    <n v="5701"/>
    <s v="AK Scientific"/>
    <s v="Materials Innovation Factory"/>
    <s v="49764-63-8"/>
    <m/>
    <d v="2017-10-13T00:00:00"/>
    <m/>
    <s v="Cooper Group"/>
    <s v="No data available"/>
    <m/>
    <m/>
    <m/>
    <s v="Synthetic Laboratory"/>
    <x v="9"/>
    <x v="47"/>
    <m/>
    <s v="4,5-Dibromobenzene-1,2-diamine"/>
    <m/>
    <m/>
    <m/>
    <s v="Rob Clowes (rob123)"/>
    <m/>
    <m/>
    <m/>
    <s v="W6528-5g"/>
    <m/>
    <m/>
    <s v="5 g"/>
    <n v="5"/>
    <s v="g"/>
    <m/>
    <n v="5"/>
    <m/>
    <s v="g"/>
    <m/>
    <m/>
    <m/>
    <s v="ROOM"/>
    <m/>
    <m/>
    <m/>
    <m/>
    <m/>
    <n v="0"/>
    <m/>
    <n v="265.93600459999999"/>
  </r>
  <r>
    <m/>
    <n v="9234"/>
    <s v="fluorchem"/>
    <s v="Materials Innovation Factory"/>
    <m/>
    <m/>
    <d v="2019-11-13T00:00:00"/>
    <m/>
    <s v="Cooper Group"/>
    <m/>
    <m/>
    <m/>
    <m/>
    <s v="Synthetic Laboratory"/>
    <x v="42"/>
    <x v="78"/>
    <m/>
    <s v="(3aS,4S,6R,6aR)-6-Methoxy-2,2-dimethyltetrahydrofuro[3,4-d][1,3]dioxole-4-carboxylic acid"/>
    <m/>
    <m/>
    <m/>
    <s v="Sriram Vijayakrishnan (svijayakrishnan)"/>
    <m/>
    <m/>
    <m/>
    <n v="498375"/>
    <m/>
    <m/>
    <s v="1 g"/>
    <n v="1"/>
    <s v="g"/>
    <s v="1 g"/>
    <n v="1"/>
    <n v="1"/>
    <s v="g"/>
    <m/>
    <m/>
    <m/>
    <m/>
    <m/>
    <m/>
    <m/>
    <m/>
    <m/>
    <m/>
    <m/>
    <m/>
  </r>
  <r>
    <m/>
    <n v="9232"/>
    <s v="fluorchem"/>
    <s v="Materials Innovation Factory"/>
    <s v="624-48-6"/>
    <m/>
    <d v="2019-11-13T00:00:00"/>
    <m/>
    <s v="Cooper Group"/>
    <m/>
    <m/>
    <m/>
    <m/>
    <s v="Synthetic Laboratory"/>
    <x v="42"/>
    <x v="78"/>
    <m/>
    <s v="Dimethyl Maleate"/>
    <m/>
    <m/>
    <m/>
    <s v="Sriram Vijayakrishnan (svijayakrishnan)"/>
    <m/>
    <m/>
    <m/>
    <n v="94584"/>
    <m/>
    <m/>
    <s v="25 ml"/>
    <n v="25"/>
    <s v="ml"/>
    <m/>
    <n v="25"/>
    <m/>
    <s v="ml"/>
    <m/>
    <m/>
    <m/>
    <m/>
    <m/>
    <m/>
    <m/>
    <m/>
    <m/>
    <m/>
    <m/>
    <n v="144.12600710000001"/>
  </r>
  <r>
    <m/>
    <n v="9237"/>
    <s v="Aldrich"/>
    <s v="Materials Innovation Factory"/>
    <s v="1066-54-2"/>
    <m/>
    <d v="2019-11-13T00:00:00"/>
    <m/>
    <s v="Cooper Group"/>
    <s v="Skin corrosion/irritation (Category 1);Flammable liquids (Category 2);Acute toxicity, Oral (Category 3);Acute toxicity, Dermal (Category 4);Skin corrosion/irritation (Category 2);Serious eye damage/eye irritation (Category 2);Acute toxicity, Inhalation (Category 3)"/>
    <m/>
    <s v="H225;H301;H312;H314;H315;H319;H331"/>
    <s v="GHS_02;GHS_06;GHS_05"/>
    <s v="Synthetic Laboratory"/>
    <x v="32"/>
    <x v="66"/>
    <m/>
    <s v="Ethynyltrimethylsilane"/>
    <m/>
    <m/>
    <m/>
    <s v="Haofan Yang (hyang)"/>
    <s v="I"/>
    <m/>
    <m/>
    <s v="218170-5G"/>
    <m/>
    <m/>
    <s v="5g"/>
    <n v="5"/>
    <s v="g"/>
    <m/>
    <n v="5"/>
    <m/>
    <s v="g"/>
    <s v="Danger"/>
    <m/>
    <m/>
    <m/>
    <m/>
    <m/>
    <n v="3"/>
    <m/>
    <m/>
    <n v="1993"/>
    <m/>
    <n v="98.221000669999995"/>
  </r>
  <r>
    <m/>
    <n v="9239"/>
    <s v="Aldrich"/>
    <s v="Materials Innovation Factory"/>
    <s v="99-81-0"/>
    <m/>
    <d v="2019-11-13T00:00:00"/>
    <m/>
    <s v="Cooper Group"/>
    <s v="Skin corrosion/irritation (Category 1B);Serious eye damage/eye irritation (Category 1)"/>
    <m/>
    <s v="H314"/>
    <s v="GHS_05"/>
    <s v="Synthetic Laboratory"/>
    <x v="45"/>
    <x v="85"/>
    <m/>
    <s v="2-Bromo-4?-nitroacetophenone"/>
    <m/>
    <m/>
    <m/>
    <s v="Wei Zhao (wzhao)"/>
    <s v="II"/>
    <m/>
    <s v="P260;P264;P280;P301 + P330 + P331;P303 + P361 + P353;P304 + P340;P305 + P351 + P338;P310;P321;P363;P405;P501"/>
    <s v="245615-10G"/>
    <m/>
    <m/>
    <s v="10g"/>
    <n v="10"/>
    <s v="g"/>
    <m/>
    <n v="10"/>
    <m/>
    <s v="g"/>
    <s v="Danger"/>
    <m/>
    <s v="Solid"/>
    <m/>
    <m/>
    <m/>
    <n v="8"/>
    <m/>
    <m/>
    <n v="3261"/>
    <m/>
    <n v="244.04400630000001"/>
  </r>
  <r>
    <m/>
    <n v="9240"/>
    <s v="fluorchem"/>
    <s v="Materials Innovation Factory"/>
    <s v="626-19-7"/>
    <m/>
    <d v="2019-11-13T00:00:00"/>
    <m/>
    <s v="Cooper Group"/>
    <s v="Acute toxicity, Oral (Category 4);Skin corrosion/irritation (Category 2);Acute toxicity, Inhalation (Category 4);Specific target organ toxicity - single exposure (Category 3, H335)"/>
    <m/>
    <s v="H302;H315;H332;H335"/>
    <s v="GHS_07"/>
    <s v="Synthetic Laboratory"/>
    <x v="12"/>
    <x v="32"/>
    <m/>
    <s v="Isophthalaldehyde"/>
    <m/>
    <m/>
    <m/>
    <s v="Alex James (amjames)"/>
    <m/>
    <m/>
    <s v="P264;P302 + P352;P304 + P340;P305 + P351;P332 + P313;P337 + P313"/>
    <n v="79861"/>
    <m/>
    <m/>
    <s v="100 G"/>
    <n v="100"/>
    <s v="g"/>
    <s v="100 G"/>
    <n v="100"/>
    <n v="100"/>
    <s v="g"/>
    <s v="Warning"/>
    <m/>
    <s v="Solid"/>
    <m/>
    <m/>
    <m/>
    <m/>
    <m/>
    <m/>
    <m/>
    <m/>
    <n v="134.1340027"/>
  </r>
  <r>
    <m/>
    <n v="9243"/>
    <s v="TCI"/>
    <s v="Materials Innovation Factory"/>
    <s v="623-51-8"/>
    <m/>
    <d v="2019-11-13T00:00:00"/>
    <m/>
    <s v="Cooper Group"/>
    <m/>
    <m/>
    <m/>
    <m/>
    <s v="Synthetic Laboratory"/>
    <x v="32"/>
    <x v="66"/>
    <m/>
    <s v="Ethyl Thioglycolate"/>
    <m/>
    <m/>
    <m/>
    <s v="Qiang Zhu (qzhu)"/>
    <m/>
    <m/>
    <m/>
    <s v="T0211"/>
    <m/>
    <m/>
    <s v="25 g"/>
    <n v="25"/>
    <s v="g"/>
    <s v="25 g"/>
    <n v="25"/>
    <n v="25"/>
    <s v="g"/>
    <m/>
    <m/>
    <m/>
    <m/>
    <m/>
    <m/>
    <m/>
    <m/>
    <m/>
    <m/>
    <m/>
    <n v="120.1729965"/>
  </r>
  <r>
    <m/>
    <n v="9245"/>
    <s v="TCI"/>
    <s v="Materials Innovation Factory"/>
    <s v="136630-39-2"/>
    <m/>
    <d v="2019-11-13T00:00:00"/>
    <m/>
    <s v="Cooper Group"/>
    <s v="No data available"/>
    <m/>
    <m/>
    <m/>
    <s v="Synthetic Laboratory"/>
    <x v="22"/>
    <x v="41"/>
    <m/>
    <s v="2,7-dibromocarbazole"/>
    <m/>
    <m/>
    <m/>
    <s v="Haofan Yang (hyang)"/>
    <m/>
    <m/>
    <m/>
    <s v="D3932"/>
    <m/>
    <m/>
    <s v="1 g"/>
    <n v="1"/>
    <s v="g"/>
    <s v="1 g"/>
    <n v="1"/>
    <n v="1"/>
    <s v="g"/>
    <m/>
    <m/>
    <m/>
    <s v="ROOM"/>
    <m/>
    <m/>
    <m/>
    <m/>
    <m/>
    <m/>
    <m/>
    <n v="325.0029907"/>
  </r>
  <r>
    <m/>
    <n v="9246"/>
    <s v="Alfa Aesar"/>
    <s v="Materials Innovation Factory"/>
    <s v="123-91-1"/>
    <m/>
    <d v="2019-11-13T00:00:00"/>
    <d v="2020-11-14T00:00:00"/>
    <s v="Cooper Group"/>
    <s v="Flammable liquids (Category 2);Specific target organ toxicity - single exposure (Category 3, H335);Carcinogenicity (Category 2)"/>
    <s v="EUH019;EUH066"/>
    <s v="H225;H335;H351"/>
    <s v="GHS_02;GHS_08;GHS_07"/>
    <s v="Synthetic Laboratory"/>
    <x v="81"/>
    <x v="148"/>
    <m/>
    <s v="1,4-Dioxane"/>
    <m/>
    <m/>
    <m/>
    <s v="Michael Brand (mbrand)"/>
    <m/>
    <m/>
    <s v="P210;P233;P261;P280;P305 + P351 + P338"/>
    <s v="A14188"/>
    <m/>
    <m/>
    <s v="2500 g"/>
    <n v="2500"/>
    <s v="g"/>
    <s v="2500 g"/>
    <n v="2500"/>
    <n v="2500"/>
    <s v="g"/>
    <s v="Danger"/>
    <m/>
    <m/>
    <m/>
    <m/>
    <m/>
    <m/>
    <m/>
    <m/>
    <m/>
    <m/>
    <n v="88.106002810000007"/>
  </r>
  <r>
    <m/>
    <n v="9247"/>
    <s v="Fluorochem"/>
    <s v="Materials Innovation Factory"/>
    <s v="22671-21-2"/>
    <m/>
    <d v="2019-11-13T00:00:00"/>
    <m/>
    <s v="Cooper Group"/>
    <m/>
    <m/>
    <m/>
    <m/>
    <s v="Synthetic Laboratory"/>
    <x v="47"/>
    <x v="88"/>
    <m/>
    <s v="(H-CYS-NH2)2 2HCL"/>
    <m/>
    <m/>
    <m/>
    <s v="Xiaobo Li (xli)"/>
    <m/>
    <m/>
    <m/>
    <n v="475309"/>
    <m/>
    <m/>
    <s v="0.25 g"/>
    <n v="0.25"/>
    <s v="g"/>
    <s v="0.25 g"/>
    <n v="0.25"/>
    <n v="0.25"/>
    <s v="g"/>
    <m/>
    <m/>
    <m/>
    <m/>
    <m/>
    <m/>
    <m/>
    <m/>
    <m/>
    <m/>
    <m/>
    <n v="311.26000979999998"/>
  </r>
  <r>
    <m/>
    <n v="9248"/>
    <s v="TCI"/>
    <s v="Materials Innovation Factory"/>
    <m/>
    <m/>
    <d v="2019-11-11T00:00:00"/>
    <m/>
    <s v="Cooper Group"/>
    <m/>
    <m/>
    <m/>
    <m/>
    <s v="Synthetic Laboratory"/>
    <x v="24"/>
    <x v="51"/>
    <m/>
    <s v="Rubeanic acid"/>
    <m/>
    <m/>
    <m/>
    <s v="Yongjie Xu (yxu)"/>
    <m/>
    <m/>
    <m/>
    <s v="D0957"/>
    <m/>
    <m/>
    <s v="5 g"/>
    <n v="5"/>
    <s v="g"/>
    <s v="5 g"/>
    <n v="5"/>
    <n v="5"/>
    <s v="g"/>
    <m/>
    <m/>
    <m/>
    <m/>
    <m/>
    <m/>
    <m/>
    <m/>
    <m/>
    <n v="0"/>
    <m/>
    <n v="120.2020035"/>
  </r>
  <r>
    <m/>
    <n v="9249"/>
    <s v="TCI"/>
    <s v="Materials Innovation Factory"/>
    <s v="600-22-6"/>
    <m/>
    <d v="2019-11-11T00:00:00"/>
    <m/>
    <s v="Cooper Group"/>
    <m/>
    <m/>
    <m/>
    <m/>
    <s v="Synthetic Laboratory"/>
    <x v="32"/>
    <x v="66"/>
    <m/>
    <s v="Methyl Pyruvate"/>
    <m/>
    <m/>
    <m/>
    <s v="Yongjie Xu (yxu)"/>
    <m/>
    <m/>
    <m/>
    <s v="P0580"/>
    <m/>
    <m/>
    <s v="25 mL"/>
    <n v="25"/>
    <s v="ml"/>
    <m/>
    <n v="25"/>
    <m/>
    <s v="ml"/>
    <m/>
    <m/>
    <m/>
    <m/>
    <m/>
    <m/>
    <m/>
    <m/>
    <m/>
    <m/>
    <m/>
    <n v="102.0889969"/>
  </r>
  <r>
    <m/>
    <n v="5594"/>
    <s v="Acros Organics"/>
    <s v="Materials Innovation Factory"/>
    <s v="4039-32-1"/>
    <m/>
    <d v="2017-10-13T00:00:00"/>
    <m/>
    <s v="Cooper Group"/>
    <s v="Skin corrosion/irritation (Category 1);Flammable solids (Category 1);Serious eye damage/eye irritation (Category 1)"/>
    <s v="EUH014"/>
    <s v="H228;H314"/>
    <s v="GHS_02;GHS_05"/>
    <s v="Synthetic Laboratory"/>
    <x v="21"/>
    <x v="84"/>
    <s v="A0347157"/>
    <s v="Lithium bis(trimethylsilyl)amide"/>
    <m/>
    <m/>
    <m/>
    <s v="Alex James (amjames)"/>
    <m/>
    <m/>
    <m/>
    <n v="338140100"/>
    <m/>
    <m/>
    <s v="10 g"/>
    <n v="10"/>
    <s v="g"/>
    <m/>
    <n v="10"/>
    <m/>
    <s v="g"/>
    <s v="Danger"/>
    <m/>
    <m/>
    <s v="ROOM"/>
    <m/>
    <m/>
    <m/>
    <m/>
    <m/>
    <n v="2925"/>
    <m/>
    <n v="167.33000179999999"/>
  </r>
  <r>
    <m/>
    <n v="9251"/>
    <s v="TCI"/>
    <s v="Materials Innovation Factory"/>
    <s v="13720-06-4"/>
    <m/>
    <d v="2019-11-11T00:00:00"/>
    <m/>
    <s v="Cooper Group"/>
    <s v="No data available"/>
    <m/>
    <m/>
    <m/>
    <s v="Synthetic Laboratory"/>
    <x v="22"/>
    <x v="41"/>
    <m/>
    <s v="2,6-dbromonapthalene"/>
    <m/>
    <m/>
    <m/>
    <s v="Haofan Yang (hyang)"/>
    <m/>
    <m/>
    <m/>
    <s v="D4154"/>
    <m/>
    <m/>
    <s v="1 g"/>
    <n v="1"/>
    <s v="g"/>
    <s v="1 g"/>
    <n v="1"/>
    <n v="1"/>
    <s v="g"/>
    <m/>
    <m/>
    <m/>
    <s v="ROOM"/>
    <m/>
    <m/>
    <m/>
    <m/>
    <m/>
    <m/>
    <m/>
    <n v="285.96600339999998"/>
  </r>
  <r>
    <m/>
    <n v="9253"/>
    <s v="TCI"/>
    <s v="Materials Innovation Factory"/>
    <s v="18869-30-2"/>
    <m/>
    <d v="2019-11-11T00:00:00"/>
    <m/>
    <s v="Cooper Group"/>
    <s v="No data available"/>
    <m/>
    <m/>
    <m/>
    <s v="Synthetic Laboratory"/>
    <x v="17"/>
    <x v="45"/>
    <m/>
    <s v="4,4'-Dibromo-trans-stilbene"/>
    <m/>
    <m/>
    <m/>
    <s v="Haofan Yang (hyang)"/>
    <m/>
    <m/>
    <m/>
    <s v="D3043"/>
    <m/>
    <m/>
    <s v="1 g"/>
    <n v="1"/>
    <s v="g"/>
    <s v="1 g"/>
    <n v="1"/>
    <n v="1"/>
    <s v="g"/>
    <m/>
    <m/>
    <m/>
    <s v="ROOM"/>
    <m/>
    <m/>
    <m/>
    <m/>
    <m/>
    <m/>
    <m/>
    <n v="338.04199219999998"/>
  </r>
  <r>
    <m/>
    <n v="9254"/>
    <s v="Aldrich"/>
    <s v="Materials Innovation Factory"/>
    <s v="35132-20-8"/>
    <m/>
    <d v="2019-11-11T00:00:00"/>
    <m/>
    <s v="Cooper Group"/>
    <s v="Skin corrosion/irritation (Category 2);Serious eye damage/eye irritation (Category 2);Specific target organ toxicity - single exposure (Category 3, H335);Specific target organ toxicity - single exposure (Category 3, H336)"/>
    <m/>
    <s v="H315;H319;H335;H336"/>
    <s v="GHS_07"/>
    <s v="Synthetic Laboratory"/>
    <x v="29"/>
    <x v="61"/>
    <m/>
    <s v="(1R,2R)-(+)-1,2-Diphenylethylenediamine"/>
    <m/>
    <m/>
    <m/>
    <s v="Donglin He (dhe)"/>
    <m/>
    <m/>
    <s v="P261;P305 + P351 + P338"/>
    <n v="364010"/>
    <m/>
    <m/>
    <s v="0.5 g"/>
    <n v="0.5"/>
    <s v="g"/>
    <s v="0.5 g"/>
    <n v="0.5"/>
    <n v="0.5"/>
    <s v="g"/>
    <s v="Warning"/>
    <m/>
    <s v="Solid"/>
    <m/>
    <m/>
    <m/>
    <m/>
    <m/>
    <m/>
    <n v="0"/>
    <m/>
    <n v="212.2960052"/>
  </r>
  <r>
    <m/>
    <n v="5702"/>
    <s v="Combi-Blocks"/>
    <s v="Materials Innovation Factory"/>
    <s v="851335-07-4"/>
    <m/>
    <d v="2017-10-13T00:00:00"/>
    <m/>
    <s v="Cooper Group"/>
    <s v="No data available"/>
    <m/>
    <m/>
    <m/>
    <s v="Synthetic Laboratory"/>
    <x v="10"/>
    <x v="35"/>
    <m/>
    <s v="4-Carboxy-2-fluorophenylboronic acid"/>
    <m/>
    <m/>
    <m/>
    <s v="Rob Clowes (rob123)"/>
    <m/>
    <m/>
    <m/>
    <s v="BB-3230"/>
    <m/>
    <n v="0.97"/>
    <s v="5 g"/>
    <n v="5"/>
    <s v="g"/>
    <m/>
    <n v="5"/>
    <m/>
    <s v="g"/>
    <m/>
    <m/>
    <m/>
    <s v="ROOM"/>
    <m/>
    <m/>
    <m/>
    <m/>
    <m/>
    <n v="0"/>
    <m/>
    <n v="183.9309998"/>
  </r>
  <r>
    <m/>
    <n v="9255"/>
    <s v="Fluorochem"/>
    <s v="Materials Innovation Factory"/>
    <s v="7310-95-4"/>
    <m/>
    <d v="2019-11-11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9"/>
    <x v="61"/>
    <m/>
    <s v="2-hydroxy-5-methylisophthalaldehyde"/>
    <m/>
    <m/>
    <m/>
    <s v="Donglin He (dhe)"/>
    <m/>
    <m/>
    <s v="P264;P302 + P352;P304 + P340;P305 + P351;P332 + P313;P337 + P313"/>
    <n v="18720"/>
    <m/>
    <m/>
    <s v="1 g"/>
    <n v="1"/>
    <s v="g"/>
    <s v="1 g"/>
    <n v="1"/>
    <n v="1"/>
    <s v="g"/>
    <s v="Warning"/>
    <m/>
    <m/>
    <m/>
    <m/>
    <m/>
    <m/>
    <m/>
    <m/>
    <n v="0"/>
    <m/>
    <n v="164.1600037"/>
  </r>
  <r>
    <m/>
    <n v="9256"/>
    <s v="TCI"/>
    <s v="Materials Innovation Factory"/>
    <s v="107124-34-4"/>
    <m/>
    <d v="2019-11-11T00:00:00"/>
    <m/>
    <s v="Cooper Group"/>
    <s v="No data available"/>
    <m/>
    <m/>
    <m/>
    <s v="Synthetic Laboratory"/>
    <x v="21"/>
    <x v="131"/>
    <m/>
    <s v="7-Bromo-2,1,3-benzothiadiazole-4-carboxaldehyde"/>
    <m/>
    <m/>
    <m/>
    <s v="Xiaobo Li (xli)"/>
    <m/>
    <m/>
    <m/>
    <s v="B5433"/>
    <m/>
    <m/>
    <s v="0.2 g"/>
    <n v="0.2"/>
    <s v="g"/>
    <s v="0.2 g"/>
    <n v="0.2"/>
    <n v="0.2"/>
    <s v="g"/>
    <m/>
    <m/>
    <m/>
    <s v="ROOM"/>
    <m/>
    <m/>
    <m/>
    <m/>
    <m/>
    <m/>
    <m/>
    <n v="243.08500670000001"/>
  </r>
  <r>
    <m/>
    <n v="9257"/>
    <s v="fluorchem"/>
    <s v="Materials Innovation Factory"/>
    <s v="380151-86-0"/>
    <m/>
    <d v="2019-11-11T00:00:00"/>
    <m/>
    <s v="Cooper Group"/>
    <s v="Acute toxicity, Oral (Category 4);Skin corrosion/irritation (Category 2);Specific target organ toxicity - single exposure (Category 3, H335)"/>
    <m/>
    <s v="H302;H315;H335"/>
    <s v="GHS_07"/>
    <s v="Synthetic Laboratory"/>
    <x v="92"/>
    <x v="160"/>
    <m/>
    <s v="3-(4,4,5,5-Tetramethyl-1,3,2-dioxaborolan-2-yl)-benzaldehyde"/>
    <m/>
    <m/>
    <m/>
    <s v="Jing Yang (jingy)"/>
    <m/>
    <m/>
    <s v="P260;P280;P301 + P312;P302 + P352;P304 + P340;P305 + P351"/>
    <n v="21628"/>
    <m/>
    <m/>
    <s v="25 g"/>
    <n v="25"/>
    <s v="g"/>
    <s v="25 g"/>
    <n v="25"/>
    <n v="25"/>
    <s v="g"/>
    <s v="Warning"/>
    <m/>
    <s v="Solid"/>
    <m/>
    <m/>
    <m/>
    <m/>
    <m/>
    <m/>
    <m/>
    <m/>
    <n v="232.08799740000001"/>
  </r>
  <r>
    <m/>
    <n v="9258"/>
    <s v="Fluorochem"/>
    <s v="Materials Innovation Factory"/>
    <s v="60532-63-0"/>
    <m/>
    <d v="2019-11-11T00:00:00"/>
    <m/>
    <s v="Cooper Group"/>
    <s v="No data available"/>
    <m/>
    <m/>
    <m/>
    <s v="Synthetic Laboratory"/>
    <x v="36"/>
    <x v="71"/>
    <m/>
    <s v="Tetrakis(4-aminophenyl)methane"/>
    <m/>
    <m/>
    <m/>
    <s v="Megan O'Shaughnessy (moshaughnessy)"/>
    <m/>
    <m/>
    <m/>
    <n v="320574"/>
    <m/>
    <m/>
    <s v="5 g"/>
    <n v="5"/>
    <s v="g"/>
    <s v="5 g"/>
    <n v="5"/>
    <n v="5"/>
    <s v="g"/>
    <m/>
    <m/>
    <m/>
    <m/>
    <m/>
    <m/>
    <m/>
    <m/>
    <m/>
    <m/>
    <m/>
    <n v="380.49499509999998"/>
  </r>
  <r>
    <m/>
    <n v="9261"/>
    <s v="Alfa Aesar"/>
    <s v="Materials Innovation Factory"/>
    <s v="75-89-8"/>
    <m/>
    <d v="2019-11-11T00:00:00"/>
    <m/>
    <s v="Cooper Group"/>
    <m/>
    <m/>
    <m/>
    <m/>
    <s v="Synthetic Laboratory"/>
    <x v="44"/>
    <x v="83"/>
    <m/>
    <s v="2,2,2-Trifluoroethanol"/>
    <m/>
    <m/>
    <m/>
    <s v="Megan O'Shaughnessy (moshaughnessy)"/>
    <m/>
    <m/>
    <m/>
    <s v="A10788"/>
    <m/>
    <m/>
    <s v="100 g"/>
    <n v="100"/>
    <s v="g"/>
    <s v="100 g"/>
    <n v="100"/>
    <n v="100"/>
    <s v="g"/>
    <m/>
    <m/>
    <m/>
    <m/>
    <m/>
    <m/>
    <m/>
    <m/>
    <m/>
    <n v="0"/>
    <m/>
    <n v="100.0390015"/>
  </r>
  <r>
    <m/>
    <n v="9262"/>
    <s v="SIGMA"/>
    <s v="Materials Innovation Factory"/>
    <s v="50-81-7"/>
    <m/>
    <d v="2019-11-11T00:00:00"/>
    <m/>
    <s v="Cooper Group"/>
    <m/>
    <m/>
    <m/>
    <m/>
    <s v="Synthetic Laboratory"/>
    <x v="4"/>
    <x v="4"/>
    <m/>
    <s v="L-Ascorbic acid"/>
    <m/>
    <m/>
    <m/>
    <s v="Haofan Yang (hyang)"/>
    <m/>
    <m/>
    <m/>
    <s v="A5960-100G"/>
    <m/>
    <n v="0.99"/>
    <s v="100g"/>
    <n v="100"/>
    <s v="g"/>
    <m/>
    <n v="100"/>
    <m/>
    <s v="g"/>
    <s v="Warning"/>
    <m/>
    <s v="Solid"/>
    <s v="ROOM"/>
    <m/>
    <m/>
    <m/>
    <m/>
    <m/>
    <n v="0"/>
    <m/>
    <n v="176.12399289999999"/>
  </r>
  <r>
    <m/>
    <n v="9263"/>
    <s v="TCI"/>
    <s v="Materials Innovation Factory"/>
    <m/>
    <m/>
    <d v="2019-11-11T00:00:00"/>
    <m/>
    <s v="Cooper Group"/>
    <m/>
    <m/>
    <m/>
    <m/>
    <s v="Synthetic Laboratory"/>
    <x v="4"/>
    <x v="4"/>
    <m/>
    <s v="1,4-Dibromo-2,3-difluorobenzene"/>
    <m/>
    <m/>
    <m/>
    <s v="Haofan Yang (hyang)"/>
    <m/>
    <m/>
    <m/>
    <s v="D4983"/>
    <m/>
    <m/>
    <s v="1 g"/>
    <n v="1"/>
    <s v="g"/>
    <s v="1 g"/>
    <n v="1"/>
    <n v="1"/>
    <s v="g"/>
    <m/>
    <m/>
    <m/>
    <m/>
    <m/>
    <m/>
    <m/>
    <m/>
    <m/>
    <m/>
    <m/>
    <n v="271.88598630000001"/>
  </r>
  <r>
    <m/>
    <n v="9265"/>
    <s v="TCI"/>
    <s v="Materials Innovation Factory"/>
    <s v="104-49-4"/>
    <m/>
    <d v="2019-11-11T00:00:00"/>
    <m/>
    <s v="Cooper Group"/>
    <m/>
    <m/>
    <m/>
    <m/>
    <s v="Synthetic Laboratory"/>
    <x v="11"/>
    <x v="144"/>
    <m/>
    <s v="1,4-phenylene diisocyanate"/>
    <m/>
    <m/>
    <m/>
    <s v="Alex James (amjames)"/>
    <m/>
    <m/>
    <m/>
    <s v="P1640"/>
    <m/>
    <m/>
    <s v="25 G"/>
    <n v="25"/>
    <s v="g"/>
    <s v="25 G"/>
    <n v="25"/>
    <n v="25"/>
    <s v="g"/>
    <m/>
    <m/>
    <m/>
    <m/>
    <m/>
    <m/>
    <m/>
    <m/>
    <m/>
    <n v="0"/>
    <m/>
    <n v="160.13200380000001"/>
  </r>
  <r>
    <m/>
    <n v="9264"/>
    <s v="Aldrich"/>
    <s v="Materials Innovation Factory"/>
    <s v="10039-56-2"/>
    <m/>
    <d v="2019-11-11T00:00:00"/>
    <m/>
    <s v="Cooper Group"/>
    <s v="No data available"/>
    <m/>
    <m/>
    <m/>
    <s v="Synthetic Laboratory"/>
    <x v="60"/>
    <x v="107"/>
    <m/>
    <s v="Sodium hypophosphite monohydrate"/>
    <m/>
    <m/>
    <m/>
    <s v="Ai He (ahe)"/>
    <m/>
    <m/>
    <m/>
    <s v="S5012-100G"/>
    <m/>
    <m/>
    <s v="100g"/>
    <n v="100"/>
    <s v="g"/>
    <m/>
    <n v="100"/>
    <m/>
    <s v="g"/>
    <m/>
    <m/>
    <s v="Solid"/>
    <m/>
    <m/>
    <m/>
    <m/>
    <m/>
    <m/>
    <n v="0"/>
    <m/>
    <n v="103.9769974"/>
  </r>
  <r>
    <m/>
    <n v="5703"/>
    <s v="Fluorochem"/>
    <s v="Materials Innovation Factory"/>
    <s v="6306-39-4"/>
    <m/>
    <d v="2017-10-13T00:00:00"/>
    <m/>
    <s v="Cooper Group"/>
    <s v="No data available"/>
    <m/>
    <m/>
    <m/>
    <s v="Synthetic Laboratory"/>
    <x v="11"/>
    <x v="49"/>
    <s v="FCB030707"/>
    <s v="4,5-DICHLORO-1,2-DINITROBENZENE"/>
    <m/>
    <m/>
    <m/>
    <s v="Rob Clowes (rob123)"/>
    <m/>
    <m/>
    <m/>
    <n v="306946"/>
    <m/>
    <m/>
    <s v="1 g"/>
    <n v="1"/>
    <s v="g"/>
    <m/>
    <n v="1"/>
    <m/>
    <s v="g"/>
    <m/>
    <m/>
    <m/>
    <s v="ROOM"/>
    <m/>
    <m/>
    <m/>
    <m/>
    <m/>
    <n v="0"/>
    <m/>
    <n v="236.99800110000001"/>
  </r>
  <r>
    <m/>
    <n v="9266"/>
    <s v="Sigma-Aldrich"/>
    <s v="Materials Innovation Factory"/>
    <s v="1336-21-6"/>
    <m/>
    <d v="2019-11-11T00:00:00"/>
    <m/>
    <s v="Cooper Group"/>
    <s v="Hazardous to the aquatic environment, short-term (acute), (Category 1);Hazardous to the aquatic environment, long-term (chronic), (Category 1);Hazardous to the aquatic environment, long-term (chronic), (Category 2);Skin corrosion/irritation (Category 1A);Acute toxicity, Oral (Category 4);Specific target organ toxicity - single exposure (Category 3, H335)"/>
    <m/>
    <s v="H302;H314;H335;H410;H411"/>
    <s v="GHS_07;GHS_05;GHS_09"/>
    <s v="Synthetic Laboratory"/>
    <x v="42"/>
    <x v="78"/>
    <m/>
    <s v="Ammonium hydroxide solution"/>
    <m/>
    <m/>
    <s v="Relative density between 0.880 and 0.957 at 15 °c in water, with more than 10% but not more than 35% ammonia"/>
    <s v="Sriram Vijayakrishnan (svijayakrishnan)"/>
    <s v="III"/>
    <m/>
    <s v="P260;P280;P301 + P312 + P330;P303 + P361 + P353;P304 + P340 + P310;P305 + P351 + P338"/>
    <s v="221228-1L-A"/>
    <m/>
    <m/>
    <s v="1;L"/>
    <n v="1"/>
    <s v=";l"/>
    <m/>
    <m/>
    <m/>
    <m/>
    <s v="Danger"/>
    <m/>
    <s v="Liquid"/>
    <m/>
    <m/>
    <m/>
    <n v="8"/>
    <m/>
    <m/>
    <n v="2672"/>
    <m/>
    <n v="35.046001429999997"/>
  </r>
  <r>
    <m/>
    <n v="9269"/>
    <s v="TCI"/>
    <s v="Materials Innovation Factory"/>
    <s v="3010-82-0"/>
    <m/>
    <d v="2019-11-11T00:00:00"/>
    <m/>
    <s v="Cooper Group"/>
    <m/>
    <m/>
    <m/>
    <m/>
    <s v="Synthetic Laboratory"/>
    <x v="10"/>
    <x v="132"/>
    <m/>
    <s v="Terephthalamide"/>
    <m/>
    <m/>
    <m/>
    <s v="Ai He (ahe)"/>
    <m/>
    <m/>
    <m/>
    <s v="T0013"/>
    <m/>
    <m/>
    <s v="25 g"/>
    <n v="25"/>
    <s v="g"/>
    <s v="25 g"/>
    <n v="25"/>
    <n v="25"/>
    <s v="g"/>
    <m/>
    <m/>
    <m/>
    <m/>
    <m/>
    <m/>
    <m/>
    <m/>
    <m/>
    <m/>
    <m/>
    <n v="164.16400150000001"/>
  </r>
  <r>
    <m/>
    <n v="9270"/>
    <s v="Alfa Aesar"/>
    <s v="Materials Innovation Factory"/>
    <s v="1519-70-6"/>
    <m/>
    <d v="2019-11-21T00:00:00"/>
    <m/>
    <s v="Cooper Group"/>
    <s v="Acute toxicity, Oral (Category 4)"/>
    <m/>
    <s v="H302"/>
    <s v="GHS_07"/>
    <s v="Synthetic Laboratory"/>
    <x v="60"/>
    <x v="107"/>
    <m/>
    <s v="N,N''-1,4-Phenylenebis(thiourea)"/>
    <m/>
    <m/>
    <m/>
    <s v="Ai He (ahe)"/>
    <m/>
    <m/>
    <s v="P264;P301 + P330 + P331;P312"/>
    <s v="L12102"/>
    <m/>
    <m/>
    <s v="1 g"/>
    <n v="1"/>
    <s v="g"/>
    <s v="1 g"/>
    <n v="1"/>
    <n v="1"/>
    <s v="g"/>
    <s v="Warning"/>
    <m/>
    <m/>
    <m/>
    <m/>
    <m/>
    <m/>
    <m/>
    <m/>
    <m/>
    <m/>
    <n v="226.33000179999999"/>
  </r>
  <r>
    <m/>
    <n v="9271"/>
    <s v="Sigma-Aldrich"/>
    <s v="Materials Innovation Factory"/>
    <s v="64-17-5"/>
    <m/>
    <d v="2019-11-21T00:00:00"/>
    <m/>
    <s v="Cooper Group"/>
    <m/>
    <m/>
    <m/>
    <m/>
    <s v="Synthetic Laboratory"/>
    <x v="36"/>
    <x v="71"/>
    <m/>
    <s v="Ethyl alcohol, Pure"/>
    <s v="Flammability: 3; Health: 2; Instability/reactivity: 0"/>
    <m/>
    <m/>
    <s v="Megan O'Shaughnessy (moshaughnessy)"/>
    <s v="II"/>
    <m/>
    <m/>
    <n v="459836"/>
    <m/>
    <n v="95"/>
    <s v="1 L"/>
    <n v="1"/>
    <s v="l"/>
    <m/>
    <n v="1000"/>
    <m/>
    <s v="ml"/>
    <m/>
    <m/>
    <s v="Liquid"/>
    <s v="ROOM"/>
    <m/>
    <m/>
    <n v="3"/>
    <m/>
    <m/>
    <n v="1170"/>
    <m/>
    <n v="46.069000240000001"/>
  </r>
  <r>
    <m/>
    <n v="9272"/>
    <s v="Aldrich"/>
    <s v="Materials Innovation Factory"/>
    <s v="6825-20-3"/>
    <m/>
    <d v="2019-11-21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"/>
    <x v="22"/>
    <m/>
    <s v="3,6-Dibromocarbazole"/>
    <m/>
    <m/>
    <m/>
    <s v="Qiang Zhu (qzhu)"/>
    <m/>
    <m/>
    <m/>
    <n v="259004"/>
    <m/>
    <m/>
    <s v="5 g"/>
    <n v="5"/>
    <s v="g"/>
    <s v="5 g"/>
    <n v="5"/>
    <n v="5"/>
    <s v="g"/>
    <s v="Warning"/>
    <m/>
    <m/>
    <s v="ROOM"/>
    <m/>
    <m/>
    <m/>
    <m/>
    <m/>
    <m/>
    <m/>
    <n v="325.0029907"/>
  </r>
  <r>
    <m/>
    <n v="9276"/>
    <s v="Aldrich"/>
    <s v="Materials Innovation Factory"/>
    <s v="930-30-3"/>
    <m/>
    <d v="2019-11-21T00:00:00"/>
    <m/>
    <s v="Cooper Group"/>
    <s v="Flammable liquids (Category 3)"/>
    <m/>
    <s v="H226"/>
    <s v="GHS_02"/>
    <s v="Synthetic Laboratory"/>
    <x v="32"/>
    <x v="66"/>
    <m/>
    <s v="2-Cyclopenten-1-one"/>
    <m/>
    <m/>
    <m/>
    <s v="Sriram Vijayakrishnan (svijayakrishnan)"/>
    <s v="III"/>
    <m/>
    <s v="P210;P233;P240;P241;P242;P243;P280;P303 + P361 + P353;P370 + P378;P403 + P235;P501"/>
    <s v="C112909-5G"/>
    <m/>
    <m/>
    <s v="5g"/>
    <n v="5"/>
    <s v="g"/>
    <m/>
    <n v="5"/>
    <m/>
    <s v="g"/>
    <s v="Warning"/>
    <m/>
    <s v="Liquid"/>
    <m/>
    <m/>
    <m/>
    <n v="3"/>
    <m/>
    <m/>
    <n v="1224"/>
    <m/>
    <n v="82.10199738"/>
  </r>
  <r>
    <m/>
    <n v="9278"/>
    <s v="Aldrich"/>
    <s v="Materials Innovation Factory"/>
    <s v="5451-55-8"/>
    <m/>
    <d v="2019-11-21T00:00:00"/>
    <m/>
    <s v="Cooper Group"/>
    <s v="No data available"/>
    <m/>
    <m/>
    <m/>
    <s v="Synthetic Laboratory"/>
    <x v="42"/>
    <x v="78"/>
    <m/>
    <s v="4-tert-Butylcyclohexanecarboxylic acid"/>
    <m/>
    <m/>
    <m/>
    <s v="Sriram Vijayakrishnan (svijayakrishnan)"/>
    <m/>
    <m/>
    <m/>
    <s v="374938-5G"/>
    <m/>
    <m/>
    <s v="5g"/>
    <n v="5"/>
    <s v="g"/>
    <m/>
    <n v="5"/>
    <m/>
    <s v="g"/>
    <m/>
    <m/>
    <s v="Solid"/>
    <m/>
    <m/>
    <m/>
    <m/>
    <m/>
    <m/>
    <m/>
    <m/>
    <n v="184.27900700000001"/>
  </r>
  <r>
    <m/>
    <n v="9277"/>
    <s v="Aldrich"/>
    <s v="Materials Innovation Factory"/>
    <s v="99-90-1"/>
    <m/>
    <d v="2019-11-21T00:00:00"/>
    <m/>
    <s v="Cooper Group"/>
    <s v="Acute toxicity, Oral (Category 4);Skin corrosion/irritation (Category 2);Serious eye damage/eye irritation (Category 2A);Respiratory sensitisation (Category 1);Specific target organ toxicity - single exposure (Category 3, H335)"/>
    <m/>
    <s v="H302;H315;H319;H334;H335"/>
    <s v="GHS_08"/>
    <s v="Synthetic Laboratory"/>
    <x v="42"/>
    <x v="78"/>
    <m/>
    <s v="4?-Bromoacetophenone"/>
    <m/>
    <m/>
    <m/>
    <s v="Sriram Vijayakrishnan (svijayakrishnan)"/>
    <m/>
    <m/>
    <s v="P261;P264;P270;P271;P280;P285;P301 + P312;P302 + P352;P304 + P340;P305 + P351 + P338;P321;P330;P332 + P313;P337 + P313;P342 + P311;P362;P403 + P233;P405;P501"/>
    <s v="b56404-25g"/>
    <m/>
    <m/>
    <s v="25g"/>
    <n v="25"/>
    <s v="g"/>
    <m/>
    <n v="25"/>
    <m/>
    <s v="g"/>
    <s v="Danger"/>
    <m/>
    <s v="Solid"/>
    <m/>
    <m/>
    <m/>
    <m/>
    <m/>
    <m/>
    <m/>
    <m/>
    <n v="199.0469971"/>
  </r>
  <r>
    <m/>
    <n v="9281"/>
    <s v="Acros Organics"/>
    <s v="Materials Innovation Factory"/>
    <s v="109-63-7"/>
    <m/>
    <d v="2019-11-21T00:00:00"/>
    <m/>
    <s v="Cooper Group"/>
    <s v="Specific target organ toxicity - repeated exposure (Category 1);Skin corrosion/irritation (Category 1B);Flammable liquids (Category 3);Acute toxicity, Inhalation (Category 4)"/>
    <m/>
    <s v="H226;H314;H332;H372"/>
    <s v="GHS_02;GHS_05;GHS_07;GHS_08"/>
    <s v="Synthetic Laboratory"/>
    <x v="43"/>
    <x v="81"/>
    <m/>
    <s v="Boron trifluoride etherate"/>
    <m/>
    <m/>
    <m/>
    <s v="Andrew Marsh (smarsh)"/>
    <s v="I"/>
    <m/>
    <s v="P210;P280;P303 + P361 + P353;P304 + P340;P305 + P351 + P338;P310"/>
    <n v="427111000"/>
    <m/>
    <m/>
    <s v="100 ml"/>
    <n v="100"/>
    <s v="ml"/>
    <m/>
    <n v="100"/>
    <m/>
    <s v="ml"/>
    <s v="Danger"/>
    <m/>
    <s v="Liquid"/>
    <m/>
    <m/>
    <m/>
    <n v="8"/>
    <m/>
    <m/>
    <n v="2604"/>
    <m/>
    <n v="141.92900090000001"/>
  </r>
  <r>
    <m/>
    <n v="9279"/>
    <s v="Acros Organics"/>
    <s v="Materials Innovation Factory"/>
    <s v="109-63-7"/>
    <m/>
    <d v="2019-11-21T00:00:00"/>
    <m/>
    <s v="Cooper Group"/>
    <s v="Specific target organ toxicity - repeated exposure (Category 1);Skin corrosion/irritation (Category 1B);Flammable liquids (Category 3);Acute toxicity, Inhalation (Category 4)"/>
    <m/>
    <s v="H226;H314;H332;H372"/>
    <s v="GHS_02;GHS_05;GHS_07;GHS_08"/>
    <s v="Synthetic Laboratory"/>
    <x v="43"/>
    <x v="81"/>
    <m/>
    <s v="Boron trifluoride etherate"/>
    <m/>
    <m/>
    <m/>
    <s v="Andrew Marsh (smarsh)"/>
    <s v="I"/>
    <m/>
    <s v="P210;P280;P303 + P361 + P353;P304 + P340;P305 + P351 + P338;P310"/>
    <n v="427111000"/>
    <m/>
    <m/>
    <s v="100 ml"/>
    <n v="100"/>
    <s v="ml"/>
    <m/>
    <n v="100"/>
    <m/>
    <s v="ml"/>
    <s v="Danger"/>
    <m/>
    <s v="Liquid"/>
    <m/>
    <m/>
    <m/>
    <n v="8"/>
    <m/>
    <m/>
    <n v="2604"/>
    <m/>
    <n v="141.92900090000001"/>
  </r>
  <r>
    <m/>
    <n v="5595"/>
    <s v="Acros Organics"/>
    <s v="Materials Innovation Factory"/>
    <s v="4039-32-1"/>
    <m/>
    <d v="2017-10-13T00:00:00"/>
    <m/>
    <s v="Cooper Group"/>
    <s v="Skin corrosion/irritation (Category 1);Flammable solids (Category 1);Serious eye damage/eye irritation (Category 1)"/>
    <s v="EUH014"/>
    <s v="H228;H314"/>
    <s v="GHS_02;GHS_05"/>
    <s v="Synthetic Laboratory"/>
    <x v="21"/>
    <x v="84"/>
    <s v="A0347157"/>
    <s v="Lithium bis(trimethylsilyl)amide"/>
    <m/>
    <m/>
    <m/>
    <s v="Alex James (amjames)"/>
    <m/>
    <m/>
    <m/>
    <n v="338140100"/>
    <m/>
    <m/>
    <s v="10 g"/>
    <n v="10"/>
    <s v="g"/>
    <m/>
    <n v="10"/>
    <m/>
    <s v="g"/>
    <s v="Danger"/>
    <m/>
    <m/>
    <s v="ROOM"/>
    <m/>
    <m/>
    <m/>
    <m/>
    <m/>
    <n v="2925"/>
    <m/>
    <n v="167.33000179999999"/>
  </r>
  <r>
    <m/>
    <n v="9280"/>
    <s v="Acros Organics"/>
    <s v="Materials Innovation Factory"/>
    <s v="109-63-7"/>
    <m/>
    <d v="2019-11-21T00:00:00"/>
    <m/>
    <s v="Cooper Group"/>
    <s v="Specific target organ toxicity - repeated exposure (Category 1);Skin corrosion/irritation (Category 1B);Flammable liquids (Category 3);Acute toxicity, Inhalation (Category 4)"/>
    <m/>
    <s v="H226;H314;H332;H372"/>
    <s v="GHS_02;GHS_05;GHS_07;GHS_08"/>
    <s v="Synthetic Laboratory"/>
    <x v="26"/>
    <x v="53"/>
    <m/>
    <s v="Boron trifluoride etherate"/>
    <m/>
    <m/>
    <m/>
    <s v="Andrew Marsh (smarsh)"/>
    <s v="I"/>
    <m/>
    <s v="P210;P280;P303 + P361 + P353;P304 + P340;P305 + P351 + P338;P310"/>
    <n v="427111000"/>
    <m/>
    <m/>
    <s v="100 ml"/>
    <n v="100"/>
    <s v="ml"/>
    <m/>
    <n v="100"/>
    <m/>
    <s v="ml"/>
    <s v="Danger"/>
    <m/>
    <s v="Liquid"/>
    <m/>
    <m/>
    <m/>
    <n v="8"/>
    <m/>
    <m/>
    <n v="2604"/>
    <m/>
    <n v="141.92900090000001"/>
  </r>
  <r>
    <m/>
    <n v="9282"/>
    <s v="Aldrich"/>
    <s v="Materials Innovation Factory"/>
    <s v="6825-20-3"/>
    <m/>
    <d v="2019-11-21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49"/>
    <x v="90"/>
    <m/>
    <s v="3,6-Dibromocarbazole"/>
    <m/>
    <m/>
    <m/>
    <s v="Qiang Zhu (qzhu)"/>
    <m/>
    <m/>
    <m/>
    <s v="259004-5g"/>
    <m/>
    <m/>
    <s v="5g"/>
    <n v="5"/>
    <s v="g"/>
    <m/>
    <n v="5"/>
    <m/>
    <s v="g"/>
    <s v="Warning"/>
    <m/>
    <m/>
    <s v="ROOM"/>
    <m/>
    <m/>
    <m/>
    <m/>
    <m/>
    <n v="0"/>
    <m/>
    <n v="325.0029907"/>
  </r>
  <r>
    <m/>
    <n v="9283"/>
    <s v="Aldrich"/>
    <s v="Materials Innovation Factory"/>
    <m/>
    <m/>
    <d v="2019-11-21T00:00:00"/>
    <m/>
    <s v="Cooper Group"/>
    <m/>
    <m/>
    <m/>
    <m/>
    <s v="Synthetic Laboratory"/>
    <x v="93"/>
    <x v="161"/>
    <m/>
    <s v="4 Formyl-3-Hydroxybenzoic Acid"/>
    <m/>
    <m/>
    <m/>
    <s v="Qiang Zhu (qzhu)"/>
    <m/>
    <m/>
    <m/>
    <s v="633461-1G"/>
    <m/>
    <m/>
    <s v="1g"/>
    <n v="1"/>
    <s v="g"/>
    <m/>
    <n v="1"/>
    <m/>
    <s v="g"/>
    <m/>
    <m/>
    <m/>
    <m/>
    <m/>
    <m/>
    <m/>
    <m/>
    <m/>
    <m/>
    <m/>
    <m/>
  </r>
  <r>
    <m/>
    <n v="9284"/>
    <s v="TCI"/>
    <s v="Materials Innovation Factory"/>
    <s v="15418-29-8"/>
    <m/>
    <d v="2019-11-21T00:00:00"/>
    <m/>
    <s v="Cooper Group"/>
    <m/>
    <m/>
    <m/>
    <m/>
    <s v="Synthetic Laboratory"/>
    <x v="24"/>
    <x v="51"/>
    <m/>
    <s v="Tetrakis(acetonitrile)copper(I) Tetrafluoroborate"/>
    <m/>
    <m/>
    <m/>
    <s v="Yongjie Xu (yxu)"/>
    <m/>
    <m/>
    <m/>
    <s v="T2666"/>
    <m/>
    <m/>
    <s v="5 g"/>
    <n v="5"/>
    <s v="g"/>
    <s v="5 g"/>
    <n v="5"/>
    <n v="5"/>
    <s v="g"/>
    <m/>
    <m/>
    <m/>
    <m/>
    <m/>
    <m/>
    <m/>
    <m/>
    <m/>
    <m/>
    <m/>
    <n v="314.56201170000003"/>
  </r>
  <r>
    <m/>
    <n v="9286"/>
    <s v="TCI"/>
    <s v="Materials Innovation Factory"/>
    <s v="27318-90-7"/>
    <m/>
    <d v="2019-11-21T00:00:00"/>
    <m/>
    <s v="Cooper Group"/>
    <m/>
    <m/>
    <m/>
    <m/>
    <s v="Synthetic Laboratory"/>
    <x v="24"/>
    <x v="51"/>
    <m/>
    <s v="1,10-Phenanthroline-5,6-dione"/>
    <m/>
    <m/>
    <m/>
    <s v="Haofan Yang (hyang)"/>
    <m/>
    <m/>
    <m/>
    <s v="P1973"/>
    <m/>
    <m/>
    <s v="1 g"/>
    <n v="1"/>
    <s v="g"/>
    <s v="1 g"/>
    <n v="1"/>
    <n v="1"/>
    <s v="g"/>
    <m/>
    <m/>
    <m/>
    <m/>
    <m/>
    <m/>
    <m/>
    <m/>
    <m/>
    <m/>
    <m/>
    <n v="210.19200129999999"/>
  </r>
  <r>
    <m/>
    <n v="9287"/>
    <s v="Aldrich"/>
    <s v="Materials Innovation Factory"/>
    <s v="296-37-4"/>
    <m/>
    <d v="2019-11-21T00:00:00"/>
    <m/>
    <s v="Cooper Group"/>
    <m/>
    <m/>
    <m/>
    <m/>
    <s v="Synthetic Laboratory"/>
    <x v="10"/>
    <x v="132"/>
    <m/>
    <s v="1,4,8,11-Tetraazacyclotetradecane"/>
    <m/>
    <m/>
    <m/>
    <s v="Xue Wang (xwang)"/>
    <m/>
    <m/>
    <m/>
    <n v="259160"/>
    <m/>
    <m/>
    <s v="1 g"/>
    <n v="1"/>
    <s v="g"/>
    <s v="1 g"/>
    <n v="1"/>
    <n v="1"/>
    <s v="g"/>
    <m/>
    <m/>
    <m/>
    <m/>
    <m/>
    <m/>
    <m/>
    <m/>
    <m/>
    <m/>
    <m/>
    <n v="200.33000179999999"/>
  </r>
  <r>
    <m/>
    <n v="9288"/>
    <s v="Alfa Aesar"/>
    <s v="Materials Innovation Factory"/>
    <s v="103-85-5"/>
    <m/>
    <d v="2019-11-21T00:00:00"/>
    <m/>
    <s v="Cooper Group"/>
    <m/>
    <m/>
    <m/>
    <m/>
    <s v="Synthetic Laboratory"/>
    <x v="60"/>
    <x v="107"/>
    <m/>
    <s v="N-Phenylthiourea"/>
    <m/>
    <m/>
    <m/>
    <s v="Ai He (ahe)"/>
    <m/>
    <m/>
    <m/>
    <s v="L06690"/>
    <m/>
    <m/>
    <s v="10 g"/>
    <n v="10"/>
    <s v="g"/>
    <s v="10 g"/>
    <n v="10"/>
    <n v="10"/>
    <s v="g"/>
    <m/>
    <m/>
    <m/>
    <m/>
    <m/>
    <m/>
    <m/>
    <m/>
    <m/>
    <m/>
    <m/>
    <n v="152.2220001"/>
  </r>
  <r>
    <m/>
    <n v="9289"/>
    <s v="Aldrich"/>
    <s v="Materials Innovation Factory"/>
    <s v="61676-62-8"/>
    <m/>
    <d v="2019-11-21T00:00:00"/>
    <m/>
    <s v="Cooper Group"/>
    <s v="Flammable liquids (Category 3);Skin corrosion/irritation (Category 2);Serious eye damage/eye irritation (Category 2);Specific target organ toxicity - single exposure (Category 3, H335)"/>
    <m/>
    <s v="H226;H315;H319;H335"/>
    <s v="GHS_02;GHS_07"/>
    <s v="Synthetic Laboratory"/>
    <x v="32"/>
    <x v="66"/>
    <m/>
    <s v="2-Isopropoxy-4,4,5,5-tetramethyl-1,3,2-"/>
    <m/>
    <m/>
    <m/>
    <s v="Xue Wang (xwang)"/>
    <s v="I"/>
    <m/>
    <m/>
    <n v="417149"/>
    <m/>
    <n v="0.98"/>
    <s v="25 mL"/>
    <n v="25"/>
    <s v="ml"/>
    <m/>
    <n v="25"/>
    <m/>
    <s v="ml"/>
    <s v="Warning"/>
    <m/>
    <m/>
    <m/>
    <m/>
    <m/>
    <n v="3"/>
    <m/>
    <m/>
    <n v="1993"/>
    <m/>
    <n v="186.0599976"/>
  </r>
  <r>
    <m/>
    <n v="9290"/>
    <s v="Aldrich"/>
    <s v="Materials Innovation Factory"/>
    <s v="61676-62-8"/>
    <m/>
    <d v="2019-11-21T00:00:00"/>
    <m/>
    <s v="Cooper Group"/>
    <s v="Flammable liquids (Category 3);Skin corrosion/irritation (Category 2);Serious eye damage/eye irritation (Category 2);Specific target organ toxicity - single exposure (Category 3, H335)"/>
    <m/>
    <s v="H226;H315;H319;H335"/>
    <s v="GHS_02;GHS_07"/>
    <s v="Synthetic Laboratory"/>
    <x v="32"/>
    <x v="66"/>
    <m/>
    <s v="2-Isopropoxy-4,4,5,5-tetramethyl-1,3,2-"/>
    <m/>
    <m/>
    <m/>
    <s v="Xue Wang (xwang)"/>
    <s v="I"/>
    <m/>
    <m/>
    <n v="417149"/>
    <m/>
    <n v="0.98"/>
    <s v="25 mL"/>
    <n v="25"/>
    <s v="ml"/>
    <m/>
    <n v="25"/>
    <m/>
    <s v="ml"/>
    <s v="Warning"/>
    <m/>
    <m/>
    <m/>
    <m/>
    <m/>
    <n v="3"/>
    <m/>
    <m/>
    <n v="1993"/>
    <m/>
    <n v="186.0599976"/>
  </r>
  <r>
    <m/>
    <n v="9291"/>
    <s v="Aldrich"/>
    <s v="Materials Innovation Factory"/>
    <s v="1462-12-0"/>
    <m/>
    <d v="2019-11-21T00:00:00"/>
    <m/>
    <s v="Cooper Group"/>
    <s v="No data available"/>
    <m/>
    <m/>
    <m/>
    <s v="Synthetic Laboratory"/>
    <x v="83"/>
    <x v="150"/>
    <m/>
    <s v="Diethyl ethylidenemalonate"/>
    <m/>
    <m/>
    <m/>
    <s v="Xiaobo Li (xli)"/>
    <m/>
    <m/>
    <m/>
    <s v="D94801"/>
    <m/>
    <m/>
    <s v="5 g"/>
    <n v="5"/>
    <s v="g"/>
    <s v="5 g"/>
    <n v="5"/>
    <n v="5"/>
    <s v="g"/>
    <m/>
    <m/>
    <s v="Liquid"/>
    <m/>
    <m/>
    <m/>
    <m/>
    <m/>
    <m/>
    <n v="0"/>
    <m/>
    <n v="186.20700070000001"/>
  </r>
  <r>
    <m/>
    <n v="9292"/>
    <s v="Sigma-Aldrich"/>
    <s v="Materials Innovation Factory"/>
    <s v="68-12-2"/>
    <m/>
    <d v="2019-11-21T00:00:00"/>
    <m/>
    <s v="Cooper Group"/>
    <s v="Flammable liquids (Category 3);Acute toxicity, Dermal (Category 4);Serious eye damage/eye irritation (Category 2);Acute toxicity, Inhalation (Category 4)"/>
    <m/>
    <s v="H226;H312;H319;H332"/>
    <s v="GHS_02;GHS_07"/>
    <s v="Synthetic Laboratory"/>
    <x v="51"/>
    <x v="94"/>
    <m/>
    <s v="N,N-Dimethylformamide"/>
    <s v="Flammability: 2; Health: 2; Instability/reactivity: 0"/>
    <m/>
    <m/>
    <s v="Xue Wang (xwang)"/>
    <s v="III"/>
    <m/>
    <m/>
    <n v="227056"/>
    <m/>
    <n v="0.998"/>
    <s v="1 L"/>
    <n v="1"/>
    <s v="l"/>
    <m/>
    <n v="1000"/>
    <m/>
    <s v="ml"/>
    <s v="Warning"/>
    <m/>
    <m/>
    <m/>
    <m/>
    <m/>
    <n v="3"/>
    <m/>
    <m/>
    <n v="2265"/>
    <m/>
    <n v="73.09500122"/>
  </r>
  <r>
    <m/>
    <n v="9293"/>
    <s v="TCI"/>
    <s v="Materials Innovation Factory"/>
    <s v="95464-05-4"/>
    <m/>
    <d v="2019-11-21T00:00:00"/>
    <m/>
    <s v="Cooper Group"/>
    <m/>
    <m/>
    <m/>
    <m/>
    <s v="Synthetic Laboratory"/>
    <x v="5"/>
    <x v="5"/>
    <m/>
    <s v="[1,1'-Bis(diphenylphosphino)ferrocene]palladium(II) Dichloride Dichloromethane Adduct"/>
    <m/>
    <m/>
    <m/>
    <s v="Xue Wang (xwang)"/>
    <m/>
    <m/>
    <m/>
    <s v="B2064"/>
    <m/>
    <m/>
    <s v="1 g"/>
    <n v="1"/>
    <s v="g"/>
    <s v="1 g"/>
    <n v="1"/>
    <n v="1"/>
    <s v="g"/>
    <m/>
    <m/>
    <m/>
    <m/>
    <m/>
    <m/>
    <m/>
    <m/>
    <m/>
    <m/>
    <m/>
    <m/>
  </r>
  <r>
    <m/>
    <n v="5596"/>
    <s v="Sigma-Aldrich"/>
    <s v="Materials Innovation Factory"/>
    <s v="1310-65-2"/>
    <m/>
    <d v="2017-10-13T00:00:00"/>
    <m/>
    <s v="Cooper Group"/>
    <s v="Skin corrosion/irritation (Category 1);Acute toxicity, Oral (Category 4)"/>
    <m/>
    <s v="H302;H314"/>
    <s v="GHS_07;GHS_05"/>
    <s v="Synthetic Laboratory"/>
    <x v="21"/>
    <x v="84"/>
    <s v="A0347157"/>
    <s v="lithium hydroxide"/>
    <m/>
    <m/>
    <m/>
    <s v="Alex James (amjames)"/>
    <m/>
    <m/>
    <m/>
    <s v="442410-100g-A"/>
    <m/>
    <m/>
    <s v="100g"/>
    <n v="100"/>
    <s v="g"/>
    <m/>
    <n v="100"/>
    <m/>
    <s v="g"/>
    <s v="Danger"/>
    <m/>
    <m/>
    <m/>
    <m/>
    <m/>
    <m/>
    <m/>
    <m/>
    <n v="2680"/>
    <m/>
    <n v="23.94799995"/>
  </r>
  <r>
    <m/>
    <n v="9294"/>
    <s v="TCI"/>
    <s v="Materials Innovation Factory"/>
    <s v="73183-34-3"/>
    <m/>
    <d v="2019-11-21T00:00:00"/>
    <m/>
    <s v="Cooper Group"/>
    <m/>
    <m/>
    <m/>
    <m/>
    <s v="Synthetic Laboratory"/>
    <x v="51"/>
    <x v="94"/>
    <m/>
    <s v="Bis(pinacolato)diboron"/>
    <m/>
    <m/>
    <m/>
    <s v="Xue Wang (xwang)"/>
    <m/>
    <m/>
    <m/>
    <s v="B1964"/>
    <m/>
    <n v="98"/>
    <s v="25 g"/>
    <n v="25"/>
    <s v="g"/>
    <s v="25 g"/>
    <n v="25"/>
    <n v="25"/>
    <s v="g"/>
    <m/>
    <m/>
    <s v="Solid"/>
    <s v="FRIDGE"/>
    <m/>
    <m/>
    <m/>
    <m/>
    <m/>
    <n v="0"/>
    <m/>
    <n v="253.9440002"/>
  </r>
  <r>
    <m/>
    <n v="9295"/>
    <s v="Fluorochem"/>
    <s v="Materials Innovation Factory"/>
    <s v="72593-77-2"/>
    <m/>
    <d v="2019-11-27T00:00:00"/>
    <m/>
    <s v="Cooper Group"/>
    <m/>
    <m/>
    <m/>
    <m/>
    <s v="Synthetic Laboratory"/>
    <x v="9"/>
    <x v="115"/>
    <m/>
    <s v="1-BROMO-2-[2-(2-METHOXYETHOXY)ETHOXY]ETHANE"/>
    <m/>
    <m/>
    <m/>
    <s v="Haofan Yang (hyang)"/>
    <m/>
    <m/>
    <m/>
    <n v="305907"/>
    <m/>
    <m/>
    <s v="25 g"/>
    <n v="25"/>
    <s v="g"/>
    <s v="25 g"/>
    <n v="25"/>
    <n v="25"/>
    <s v="g"/>
    <m/>
    <m/>
    <m/>
    <m/>
    <m/>
    <m/>
    <m/>
    <m/>
    <m/>
    <n v="0"/>
    <m/>
    <n v="227.09800720000001"/>
  </r>
  <r>
    <m/>
    <n v="9296"/>
    <s v="TCI"/>
    <s v="Materials Innovation Factory"/>
    <s v="79-15-2"/>
    <m/>
    <d v="2019-11-27T00:00:00"/>
    <m/>
    <s v="Cooper Group"/>
    <s v="No data available"/>
    <m/>
    <m/>
    <m/>
    <s v="Synthetic Laboratory"/>
    <x v="26"/>
    <x v="53"/>
    <m/>
    <s v="N-Bromoacetamide"/>
    <m/>
    <m/>
    <m/>
    <s v="Xue Wang (xwang)"/>
    <s v="III"/>
    <m/>
    <m/>
    <s v="B0530"/>
    <m/>
    <n v="0.97"/>
    <s v="25 g"/>
    <n v="25"/>
    <s v="g"/>
    <s v="25 g"/>
    <n v="25"/>
    <n v="25"/>
    <s v="g"/>
    <m/>
    <m/>
    <s v="Solid"/>
    <s v="FREEZER"/>
    <m/>
    <m/>
    <n v="8"/>
    <m/>
    <m/>
    <n v="3261"/>
    <m/>
    <n v="137.96400449999999"/>
  </r>
  <r>
    <m/>
    <n v="9298"/>
    <s v="Acros"/>
    <s v="Materials Innovation Factory"/>
    <s v="7697-37-2"/>
    <m/>
    <d v="2019-11-27T00:00:00"/>
    <m/>
    <s v="Cooper Group"/>
    <m/>
    <m/>
    <m/>
    <m/>
    <s v="Synthetic Laboratory"/>
    <x v="58"/>
    <x v="103"/>
    <m/>
    <s v="Nitric acid, 90+%, ACS reagent, fuming"/>
    <m/>
    <m/>
    <m/>
    <s v="Hui Gao (hgao)"/>
    <m/>
    <m/>
    <m/>
    <n v="270620010"/>
    <m/>
    <m/>
    <s v="1 L"/>
    <n v="1"/>
    <s v="l"/>
    <m/>
    <n v="1000"/>
    <m/>
    <s v="ml"/>
    <m/>
    <m/>
    <m/>
    <m/>
    <m/>
    <m/>
    <m/>
    <m/>
    <m/>
    <m/>
    <m/>
    <n v="63.012001040000001"/>
  </r>
  <r>
    <m/>
    <n v="9299"/>
    <s v="Sigma-Aldrich"/>
    <s v="Materials Innovation Factory"/>
    <s v="7761-88-8"/>
    <m/>
    <d v="2019-11-21T00:00:00"/>
    <m/>
    <s v="Cooper Group"/>
    <m/>
    <m/>
    <m/>
    <m/>
    <s v="Synthetic Laboratory"/>
    <x v="58"/>
    <x v="103"/>
    <m/>
    <s v="Silver nitrate"/>
    <m/>
    <m/>
    <m/>
    <s v="Hongmei Chen (hchen)"/>
    <s v="II"/>
    <m/>
    <m/>
    <n v="209139"/>
    <m/>
    <n v="99.85"/>
    <s v="25 g"/>
    <n v="25"/>
    <s v="g"/>
    <s v="25 g"/>
    <n v="25"/>
    <n v="25"/>
    <s v="g"/>
    <m/>
    <m/>
    <s v="Solid"/>
    <s v="ROOM"/>
    <m/>
    <m/>
    <n v="5.0999999999999996"/>
    <m/>
    <m/>
    <n v="1493"/>
    <m/>
    <n v="169.871994"/>
  </r>
  <r>
    <m/>
    <n v="9300"/>
    <s v="Aldrich"/>
    <s v="Materials Innovation Factory"/>
    <s v="124-13-0"/>
    <m/>
    <d v="2019-11-21T00:00:00"/>
    <m/>
    <s v="Cooper Group"/>
    <s v="Flammable liquids (Category 3)"/>
    <m/>
    <s v="H226"/>
    <s v="GHS_02"/>
    <s v="Synthetic Laboratory"/>
    <x v="45"/>
    <x v="85"/>
    <m/>
    <s v="Octanal"/>
    <m/>
    <m/>
    <m/>
    <s v="Wei Zhao (wzhao)"/>
    <s v="III"/>
    <m/>
    <s v="P210;P233;P240;P241;P242;P243;P280;P303 + P361 + P353;P370 + P378;P403 + P235;P501"/>
    <s v="O5608"/>
    <m/>
    <m/>
    <s v="25 mL"/>
    <n v="25"/>
    <s v="ml"/>
    <s v="25 mL"/>
    <n v="25"/>
    <n v="25"/>
    <s v="ml"/>
    <s v="Warning"/>
    <m/>
    <s v="Liquid"/>
    <m/>
    <m/>
    <m/>
    <n v="3"/>
    <m/>
    <m/>
    <n v="1191"/>
    <m/>
    <n v="128.2149963"/>
  </r>
  <r>
    <m/>
    <n v="9301"/>
    <s v="Sigma-Aldrich"/>
    <s v="Materials Innovation Factory"/>
    <s v="108-48-5"/>
    <m/>
    <d v="2019-11-21T00:00:00"/>
    <m/>
    <s v="Cooper Group"/>
    <s v="Flammable liquids (Category 3);Acute toxicity, Oral (Category 4);Skin corrosion/irritation (Category 2);Serious eye damage/eye irritation (Category 2)"/>
    <m/>
    <s v="H226;H302;H315;H319"/>
    <s v="GHS_02;GHS_07"/>
    <s v="Synthetic Laboratory"/>
    <x v="21"/>
    <x v="84"/>
    <m/>
    <s v=": 2,6-Lutidine"/>
    <m/>
    <m/>
    <m/>
    <s v="Wei Zhao (wzhao)"/>
    <s v="III"/>
    <m/>
    <s v="P210;P301 + P312 + P330;P305 + P351 + P338;P370 + P378"/>
    <n v="336106"/>
    <m/>
    <m/>
    <s v="100 mL"/>
    <n v="100"/>
    <s v="ml"/>
    <s v="100 mL"/>
    <n v="100"/>
    <n v="100"/>
    <s v="ml"/>
    <s v="Warning"/>
    <m/>
    <s v="Liquid"/>
    <m/>
    <m/>
    <m/>
    <n v="3"/>
    <m/>
    <m/>
    <n v="1993"/>
    <m/>
    <n v="107.1559982"/>
  </r>
  <r>
    <m/>
    <n v="9302"/>
    <s v="Sigma-Aldrich"/>
    <s v="Materials Innovation Factory"/>
    <s v="68-12-2"/>
    <m/>
    <d v="2019-11-21T00:00:00"/>
    <m/>
    <s v="Cooper Group"/>
    <s v="Flammable liquids (Category 3);Acute toxicity, Dermal (Category 4);Serious eye damage/eye irritation (Category 2);Acute toxicity, Inhalation (Category 4)"/>
    <m/>
    <s v="H226;H312;H319;H332"/>
    <s v="GHS_02;GHS_07"/>
    <s v="Synthetic Laboratory"/>
    <x v="45"/>
    <x v="85"/>
    <m/>
    <s v="N,N-Dimethylformamide"/>
    <s v="Flammability: 2; Health: 2; Instability/reactivity: 0"/>
    <m/>
    <m/>
    <s v="Wei Zhao (wzhao)"/>
    <s v="III"/>
    <m/>
    <m/>
    <n v="227056"/>
    <m/>
    <n v="0.998"/>
    <s v="100 mL"/>
    <n v="100"/>
    <s v="ml"/>
    <m/>
    <n v="100"/>
    <m/>
    <s v="ml"/>
    <s v="Warning"/>
    <m/>
    <m/>
    <m/>
    <m/>
    <m/>
    <n v="3"/>
    <m/>
    <m/>
    <n v="2265"/>
    <m/>
    <n v="73.09500122"/>
  </r>
  <r>
    <m/>
    <n v="9303"/>
    <s v="Alfa Aesar"/>
    <s v="Materials Innovation Factory"/>
    <s v="71-36-3"/>
    <m/>
    <d v="2019-11-21T00:00:00"/>
    <m/>
    <s v="Cooper Group"/>
    <s v="Flammable liquids (Category 3);Acute toxicity, Oral (Category 4);Skin corrosion/irritation (Category 2);Specific target organ toxicity - single exposure (Category 3, H335);Specific target organ toxicity - single exposure (Category 3, H336)"/>
    <m/>
    <s v="H226;H302;H315;H335;H336"/>
    <s v="GHS_02;GHS_07"/>
    <s v="Synthetic Laboratory"/>
    <x v="44"/>
    <x v="83"/>
    <m/>
    <s v="1-Butanol"/>
    <m/>
    <m/>
    <m/>
    <s v="Megan O'Shaughnessy (moshaughnessy)"/>
    <m/>
    <m/>
    <s v="P210;P280;P303 + P361 + P353;P304 + P340;P305 + P351 + P338;P310"/>
    <n v="41867"/>
    <m/>
    <m/>
    <s v="250 mL"/>
    <n v="250"/>
    <s v="ml"/>
    <m/>
    <n v="250"/>
    <m/>
    <s v="ml"/>
    <s v="Warning"/>
    <m/>
    <m/>
    <m/>
    <m/>
    <m/>
    <m/>
    <m/>
    <m/>
    <m/>
    <m/>
    <n v="74.123001099999996"/>
  </r>
  <r>
    <m/>
    <n v="9304"/>
    <s v="Aldrich"/>
    <s v="Materials Innovation Factory"/>
    <s v="25704-18-1"/>
    <m/>
    <d v="2019-11-21T00:00:00"/>
    <m/>
    <s v="Cooper Group"/>
    <s v="No data available"/>
    <m/>
    <m/>
    <m/>
    <s v="Synthetic Laboratory"/>
    <x v="19"/>
    <x v="140"/>
    <m/>
    <s v="Poly(sodium 4-styrenesulfonate)"/>
    <m/>
    <m/>
    <m/>
    <s v="Alex James (amjames)"/>
    <m/>
    <m/>
    <m/>
    <n v="243051"/>
    <m/>
    <m/>
    <s v="100 g"/>
    <n v="100"/>
    <s v="g"/>
    <s v="100 g"/>
    <n v="100"/>
    <n v="100"/>
    <s v="g"/>
    <m/>
    <m/>
    <s v="Solid"/>
    <m/>
    <m/>
    <m/>
    <m/>
    <m/>
    <m/>
    <m/>
    <m/>
    <n v="206.19799800000001"/>
  </r>
  <r>
    <m/>
    <n v="9305"/>
    <s v="Aldrich"/>
    <s v="Materials Innovation Factory"/>
    <s v="1462-12-0"/>
    <m/>
    <d v="2019-11-21T00:00:00"/>
    <m/>
    <s v="Cooper Group"/>
    <s v="No data available"/>
    <m/>
    <m/>
    <m/>
    <s v="Synthetic Laboratory"/>
    <x v="83"/>
    <x v="150"/>
    <m/>
    <s v="Diethyl ethylidenemalonate"/>
    <m/>
    <m/>
    <m/>
    <s v="Xiaobo Li (xli)"/>
    <m/>
    <m/>
    <m/>
    <s v="D94801"/>
    <m/>
    <m/>
    <s v="5 g"/>
    <n v="5"/>
    <s v="g"/>
    <s v="5 g"/>
    <n v="5"/>
    <n v="5"/>
    <s v="g"/>
    <m/>
    <m/>
    <s v="Liquid"/>
    <m/>
    <m/>
    <m/>
    <m/>
    <m/>
    <m/>
    <n v="0"/>
    <m/>
    <n v="186.20700070000001"/>
  </r>
  <r>
    <m/>
    <n v="9306"/>
    <s v="Sigma-Aldrich"/>
    <s v="Materials Innovation Factory"/>
    <d v="7758-11-04T00:00:00"/>
    <m/>
    <d v="2019-11-21T00:00:00"/>
    <m/>
    <s v="Cooper Group"/>
    <s v="No data available"/>
    <m/>
    <m/>
    <m/>
    <s v="Synthetic Laboratory"/>
    <x v="19"/>
    <x v="140"/>
    <m/>
    <s v="Potassium phosphate dibasic"/>
    <m/>
    <m/>
    <m/>
    <s v="Alex James (amjames)"/>
    <m/>
    <m/>
    <m/>
    <s v="P8281"/>
    <m/>
    <m/>
    <s v="100 g"/>
    <n v="100"/>
    <s v="g"/>
    <s v="100 g"/>
    <n v="100"/>
    <n v="100"/>
    <s v="g"/>
    <m/>
    <m/>
    <s v="Solid"/>
    <m/>
    <m/>
    <m/>
    <m/>
    <m/>
    <m/>
    <m/>
    <m/>
    <n v="174.17399599999999"/>
  </r>
  <r>
    <m/>
    <n v="9307"/>
    <s v="TCI"/>
    <s v="Materials Innovation Factory"/>
    <s v="134-32-7"/>
    <m/>
    <d v="2019-11-21T00:00:00"/>
    <m/>
    <s v="Cooper Group"/>
    <m/>
    <m/>
    <m/>
    <m/>
    <s v="Synthetic Laboratory"/>
    <x v="18"/>
    <x v="82"/>
    <m/>
    <s v="1-Naphthylamine"/>
    <m/>
    <m/>
    <m/>
    <s v="Alex James (amjames)"/>
    <m/>
    <m/>
    <m/>
    <s v="N0052"/>
    <m/>
    <m/>
    <s v="25 g"/>
    <n v="25"/>
    <s v="g"/>
    <s v="25 g"/>
    <n v="25"/>
    <n v="25"/>
    <s v="g"/>
    <m/>
    <m/>
    <m/>
    <m/>
    <m/>
    <m/>
    <m/>
    <m/>
    <m/>
    <m/>
    <m/>
    <n v="143.18899540000001"/>
  </r>
  <r>
    <m/>
    <n v="9308"/>
    <s v="TCI"/>
    <s v="Materials Innovation Factory"/>
    <s v="26772-34-9"/>
    <m/>
    <d v="2019-11-21T00:00:00"/>
    <m/>
    <s v="Cooper Group"/>
    <s v="No data available"/>
    <m/>
    <m/>
    <m/>
    <s v="Synthetic Laboratory"/>
    <x v="17"/>
    <x v="113"/>
    <m/>
    <s v="cis-1,3-Cyclohexanediamine"/>
    <m/>
    <m/>
    <m/>
    <s v="Xiaobo Li (xli)"/>
    <m/>
    <m/>
    <m/>
    <s v="C2801"/>
    <m/>
    <m/>
    <s v="1 g"/>
    <n v="1"/>
    <s v="g"/>
    <s v="1 g"/>
    <n v="1"/>
    <n v="1"/>
    <s v="g"/>
    <m/>
    <m/>
    <m/>
    <s v="ROOM"/>
    <m/>
    <m/>
    <m/>
    <m/>
    <m/>
    <n v="0"/>
    <m/>
    <n v="114.1920013"/>
  </r>
  <r>
    <m/>
    <n v="9309"/>
    <s v="TCI"/>
    <s v="Materials Innovation Factory"/>
    <s v="15827-56-2"/>
    <m/>
    <d v="2019-11-21T00:00:00"/>
    <m/>
    <s v="Cooper Group"/>
    <s v="Flammable liquids (Category 4)"/>
    <m/>
    <s v="H227"/>
    <m/>
    <s v="Synthetic Laboratory"/>
    <x v="17"/>
    <x v="113"/>
    <m/>
    <s v="cis-1,4-Cyclohexnediamine"/>
    <m/>
    <m/>
    <m/>
    <s v="Xiaobo Li (xli)"/>
    <s v="I"/>
    <m/>
    <m/>
    <s v="C1798"/>
    <m/>
    <m/>
    <s v="5 g"/>
    <n v="5"/>
    <s v="g"/>
    <s v="5 g"/>
    <n v="5"/>
    <n v="5"/>
    <s v="g"/>
    <s v="Warning"/>
    <m/>
    <s v="Liquid"/>
    <s v="ROOM"/>
    <m/>
    <m/>
    <n v="8"/>
    <m/>
    <m/>
    <n v="2735"/>
    <m/>
    <n v="114.1920013"/>
  </r>
  <r>
    <m/>
    <n v="9310"/>
    <s v="TCI"/>
    <s v="Materials Innovation Factory"/>
    <s v="118-31-0"/>
    <m/>
    <d v="2019-11-21T00:00:00"/>
    <m/>
    <s v="Cooper Group"/>
    <m/>
    <m/>
    <m/>
    <m/>
    <s v="Synthetic Laboratory"/>
    <x v="18"/>
    <x v="82"/>
    <m/>
    <s v="1-Naphthylmethylamine"/>
    <m/>
    <m/>
    <m/>
    <s v="Alex James (amjames)"/>
    <m/>
    <m/>
    <m/>
    <s v="N1042"/>
    <m/>
    <m/>
    <s v="5 g"/>
    <n v="5"/>
    <s v="g"/>
    <s v="5 g"/>
    <n v="5"/>
    <n v="5"/>
    <s v="g"/>
    <m/>
    <m/>
    <m/>
    <m/>
    <m/>
    <m/>
    <m/>
    <m/>
    <m/>
    <m/>
    <m/>
    <n v="157.21600340000001"/>
  </r>
  <r>
    <m/>
    <n v="9311"/>
    <s v="TCI"/>
    <s v="Materials Innovation Factory"/>
    <s v="53566-95-3"/>
    <m/>
    <d v="2019-11-21T00:00:00"/>
    <m/>
    <s v="Cooper Group"/>
    <s v="No data available"/>
    <m/>
    <m/>
    <m/>
    <s v="Synthetic Laboratory"/>
    <x v="84"/>
    <x v="151"/>
    <m/>
    <s v="Bis(4-formylphenyl)phenylamine"/>
    <m/>
    <m/>
    <m/>
    <s v="Xiaobo Li (xli)"/>
    <m/>
    <m/>
    <m/>
    <s v="B2843"/>
    <m/>
    <m/>
    <s v="1 g"/>
    <n v="1"/>
    <s v="g"/>
    <s v="1 g"/>
    <n v="1"/>
    <n v="1"/>
    <s v="g"/>
    <m/>
    <m/>
    <m/>
    <s v="ROOM"/>
    <m/>
    <m/>
    <m/>
    <m/>
    <m/>
    <n v="0"/>
    <m/>
    <n v="301.34500120000001"/>
  </r>
  <r>
    <m/>
    <n v="9312"/>
    <s v="TCI"/>
    <s v="Materials Innovation Factory"/>
    <s v="109-76-2"/>
    <m/>
    <d v="2019-11-21T00:00:00"/>
    <m/>
    <s v="Cooper Group"/>
    <m/>
    <m/>
    <m/>
    <m/>
    <s v="Synthetic Laboratory"/>
    <x v="12"/>
    <x v="31"/>
    <m/>
    <s v="1.3-Diaminopropane"/>
    <m/>
    <m/>
    <m/>
    <s v="Xiaobo Li (xli)"/>
    <m/>
    <m/>
    <m/>
    <s v="D0114"/>
    <m/>
    <m/>
    <s v="25 mL"/>
    <n v="25"/>
    <s v="ml"/>
    <m/>
    <n v="25"/>
    <m/>
    <s v="ml"/>
    <m/>
    <m/>
    <m/>
    <m/>
    <m/>
    <m/>
    <m/>
    <m/>
    <m/>
    <m/>
    <m/>
    <n v="74.126998900000004"/>
  </r>
  <r>
    <m/>
    <n v="5706"/>
    <s v="Fluorochem"/>
    <s v="Materials Innovation Factory"/>
    <s v="6306-39-4"/>
    <m/>
    <d v="2017-10-13T00:00:00"/>
    <m/>
    <s v="Cooper Group"/>
    <s v="No data available"/>
    <m/>
    <m/>
    <m/>
    <s v="Synthetic Laboratory"/>
    <x v="22"/>
    <x v="41"/>
    <s v="FCB030707"/>
    <s v="4,5-DICHLORO-1,2-DINITROBENZENE"/>
    <m/>
    <m/>
    <m/>
    <s v="Rob Clowes (rob123)"/>
    <m/>
    <m/>
    <m/>
    <n v="306946"/>
    <m/>
    <m/>
    <s v="1 g"/>
    <n v="1"/>
    <s v="g"/>
    <m/>
    <n v="1"/>
    <m/>
    <s v="g"/>
    <m/>
    <m/>
    <m/>
    <s v="ROOM"/>
    <m/>
    <m/>
    <m/>
    <m/>
    <m/>
    <n v="0"/>
    <m/>
    <n v="236.99800110000001"/>
  </r>
  <r>
    <m/>
    <n v="9314"/>
    <s v="TCI"/>
    <s v="Materials Innovation Factory"/>
    <s v="4097-89-6"/>
    <m/>
    <d v="2019-11-21T00:00:00"/>
    <m/>
    <s v="Cooper Group"/>
    <m/>
    <m/>
    <m/>
    <m/>
    <s v="Synthetic Laboratory"/>
    <x v="73"/>
    <x v="136"/>
    <m/>
    <s v="Tris(2-aminoethyl)amine"/>
    <m/>
    <m/>
    <m/>
    <s v="Alex James (amjames)"/>
    <m/>
    <m/>
    <m/>
    <s v="T1243"/>
    <m/>
    <m/>
    <s v="25 mL"/>
    <n v="25"/>
    <s v="ml"/>
    <m/>
    <n v="25"/>
    <m/>
    <s v="ml"/>
    <m/>
    <m/>
    <m/>
    <m/>
    <m/>
    <m/>
    <m/>
    <m/>
    <m/>
    <m/>
    <m/>
    <n v="146.23800660000001"/>
  </r>
  <r>
    <m/>
    <n v="9315"/>
    <s v="TCI"/>
    <s v="Materials Innovation Factory"/>
    <s v="136-64-1"/>
    <m/>
    <d v="2019-11-21T00:00:00"/>
    <m/>
    <s v="Cooper Group"/>
    <m/>
    <m/>
    <m/>
    <m/>
    <s v="Synthetic Laboratory"/>
    <x v="10"/>
    <x v="132"/>
    <m/>
    <s v="Terephthalic Dihydrazide"/>
    <m/>
    <m/>
    <m/>
    <s v="Ai He (ahe)"/>
    <m/>
    <m/>
    <m/>
    <s v="T0758"/>
    <m/>
    <m/>
    <s v="25 g"/>
    <n v="25"/>
    <s v="g"/>
    <s v="25 g"/>
    <n v="25"/>
    <n v="25"/>
    <s v="g"/>
    <m/>
    <m/>
    <m/>
    <m/>
    <m/>
    <m/>
    <m/>
    <m/>
    <m/>
    <m/>
    <m/>
    <n v="194.1940002"/>
  </r>
  <r>
    <m/>
    <n v="9316"/>
    <s v="fluorchem"/>
    <s v="Materials Innovation Factory"/>
    <s v="630-76-2"/>
    <m/>
    <d v="2019-12-02T00:00:00"/>
    <m/>
    <s v="Cooper Group"/>
    <m/>
    <m/>
    <m/>
    <m/>
    <s v="Synthetic Laboratory"/>
    <x v="36"/>
    <x v="71"/>
    <m/>
    <s v="Tetaphenylmethane"/>
    <m/>
    <m/>
    <m/>
    <s v="Megan O'Shaughnessy (moshaughnessy)"/>
    <m/>
    <m/>
    <m/>
    <n v="320053"/>
    <m/>
    <m/>
    <s v="5 g"/>
    <n v="5"/>
    <s v="g"/>
    <s v="5 g"/>
    <n v="5"/>
    <n v="5"/>
    <s v="g"/>
    <m/>
    <m/>
    <m/>
    <m/>
    <m/>
    <m/>
    <m/>
    <m/>
    <m/>
    <m/>
    <m/>
    <n v="320.43499759999997"/>
  </r>
  <r>
    <m/>
    <n v="9317"/>
    <s v="Acros Organics"/>
    <s v="Materials Innovation Factory"/>
    <s v="109-99-9"/>
    <m/>
    <d v="2019-12-02T00:00:00"/>
    <d v="2020-12-01T00:00:00"/>
    <s v="Cooper Group"/>
    <s v="Flammable liquids (Category 2);Acute toxicity, Oral (Category 4);Serious eye damage/eye irritation (Category 2);Specific target organ toxicity - single exposure (Category 3, H335);Specific target organ toxicity - single exposure (Category 3, H336);Carcinogenicity (Category 2)"/>
    <s v="EUH019"/>
    <s v="H225;H302;H319;H335;H336;H351"/>
    <s v="GHS_02;GHS_07;GHS_08"/>
    <s v="Synthetic Laboratory"/>
    <x v="51"/>
    <x v="94"/>
    <m/>
    <s v="Tetrahydrofuran"/>
    <m/>
    <m/>
    <m/>
    <s v="Xue Wang (xwang)"/>
    <s v="II"/>
    <m/>
    <s v="P210;P280;P301 + P330 + P331;P303 + P361 + P353;P304 + P340;P312"/>
    <n v="348451000"/>
    <m/>
    <m/>
    <s v="100 mL"/>
    <n v="100"/>
    <s v="ml"/>
    <m/>
    <n v="100"/>
    <m/>
    <s v="ml"/>
    <s v="Danger"/>
    <m/>
    <s v="Liquid"/>
    <m/>
    <m/>
    <m/>
    <n v="3"/>
    <m/>
    <m/>
    <n v="2056"/>
    <m/>
    <n v="72.107002260000002"/>
  </r>
  <r>
    <m/>
    <n v="9319"/>
    <s v="Aldrich"/>
    <s v="Materials Innovation Factory"/>
    <s v="619-66-9"/>
    <m/>
    <d v="2019-12-02T00:00:00"/>
    <m/>
    <s v="Cooper Group"/>
    <s v="Skin corrosion/irritation (Category 2);Serious eye damage/eye irritation (Category 2)"/>
    <m/>
    <s v="H315;H319"/>
    <s v="GHS_07"/>
    <s v="Synthetic Laboratory"/>
    <x v="61"/>
    <x v="108"/>
    <m/>
    <s v="4-Formylbenzoic acid"/>
    <m/>
    <m/>
    <m/>
    <s v="Qiang Zhu (qzhu)"/>
    <m/>
    <m/>
    <s v="P305 + P351 + P338"/>
    <n v="124915"/>
    <m/>
    <m/>
    <s v="10 G"/>
    <n v="10"/>
    <s v="g"/>
    <s v="10 G"/>
    <n v="10"/>
    <n v="10"/>
    <s v="g"/>
    <s v="Warning"/>
    <m/>
    <s v="Solid"/>
    <m/>
    <m/>
    <m/>
    <m/>
    <m/>
    <m/>
    <n v="0"/>
    <m/>
    <n v="150.13299559999999"/>
  </r>
  <r>
    <m/>
    <n v="9320"/>
    <s v="Alfa Aesar"/>
    <s v="Materials Innovation Factory"/>
    <m/>
    <m/>
    <d v="2019-12-02T00:00:00"/>
    <m/>
    <s v="Cooper Group"/>
    <s v="Acute toxicity, Dermal (Category 4);Acute toxicity, Inhalation (Category 3);Specific target organ toxicity - single exposure (Category 3, H335)"/>
    <m/>
    <s v="H312;H314;H331;H335"/>
    <s v="GHS_06"/>
    <s v="Synthetic Laboratory"/>
    <x v="40"/>
    <x v="75"/>
    <m/>
    <s v="A14475 Hydrogen bromide, 33% w/w (45% w/v) soln. in acetic acid"/>
    <m/>
    <m/>
    <m/>
    <s v="Aiting Kai (akai)"/>
    <s v="II"/>
    <m/>
    <s v="P260;P301 + P330 + P331;P303 + P361 + P353;P305 + P351 + P338;P405;P501"/>
    <s v="A14475"/>
    <m/>
    <m/>
    <s v="500 mL"/>
    <n v="500"/>
    <s v="ml"/>
    <m/>
    <n v="500"/>
    <m/>
    <s v="ml"/>
    <s v="Danger"/>
    <m/>
    <m/>
    <m/>
    <m/>
    <m/>
    <n v="8"/>
    <m/>
    <m/>
    <n v="3265"/>
    <m/>
    <m/>
  </r>
  <r>
    <m/>
    <n v="9321"/>
    <s v="Alfa Aesar"/>
    <s v="Materials Innovation Factory"/>
    <s v="621-23-8"/>
    <m/>
    <d v="2019-12-02T00:00:00"/>
    <m/>
    <s v="Cooper Group"/>
    <s v="Acute toxicity, Oral (Category 4)"/>
    <m/>
    <s v="H302"/>
    <s v="GHS_07"/>
    <s v="Synthetic Laboratory"/>
    <x v="27"/>
    <x v="54"/>
    <m/>
    <s v="1,3,5-Trimethoxybenzene"/>
    <m/>
    <m/>
    <m/>
    <s v="Aiting Kai (akai)"/>
    <m/>
    <m/>
    <s v="P264;P280;P301 + P312"/>
    <s v="A13981"/>
    <m/>
    <m/>
    <s v="50 G"/>
    <n v="50"/>
    <s v="g"/>
    <s v="50 G"/>
    <n v="50"/>
    <n v="50"/>
    <s v="g"/>
    <s v="Warning"/>
    <m/>
    <m/>
    <m/>
    <m/>
    <m/>
    <m/>
    <m/>
    <m/>
    <m/>
    <m/>
    <n v="168.19200129999999"/>
  </r>
  <r>
    <m/>
    <n v="9322"/>
    <s v="Aldrich"/>
    <s v="Materials Innovation Factory"/>
    <s v="16941-11-0"/>
    <m/>
    <d v="2019-12-03T00:00:00"/>
    <m/>
    <s v="Cooper Group"/>
    <m/>
    <m/>
    <m/>
    <m/>
    <s v="Synthetic Laboratory"/>
    <x v="51"/>
    <x v="94"/>
    <m/>
    <s v="Ammonium hexaflurophosphate"/>
    <m/>
    <m/>
    <m/>
    <s v="Xue Wang (xwang)"/>
    <m/>
    <m/>
    <m/>
    <s v="216593-25G"/>
    <m/>
    <m/>
    <s v="25g"/>
    <n v="25"/>
    <s v="g"/>
    <m/>
    <n v="25"/>
    <m/>
    <s v="g"/>
    <m/>
    <m/>
    <m/>
    <m/>
    <m/>
    <m/>
    <m/>
    <m/>
    <m/>
    <m/>
    <m/>
    <n v="163.00100710000001"/>
  </r>
  <r>
    <m/>
    <n v="9323"/>
    <s v="Sigma-Aldrich"/>
    <s v="Materials Innovation Factory"/>
    <s v="712-74-3"/>
    <m/>
    <d v="2019-12-03T00:00:00"/>
    <m/>
    <s v="Cooper Group"/>
    <s v="Acute toxicity, Oral (Category 1);Acute toxicity, Dermal (Category 3);Acute toxicity, Inhalation (Category 3)"/>
    <m/>
    <s v="H300;H311;H331"/>
    <s v="GHS_06"/>
    <s v="Synthetic Laboratory"/>
    <x v="22"/>
    <x v="116"/>
    <m/>
    <s v="1,2,4,5-Tetracyanobenzene"/>
    <m/>
    <m/>
    <m/>
    <s v="Ian Coates (ian.coates)"/>
    <s v="I"/>
    <m/>
    <m/>
    <s v="391980-1G"/>
    <m/>
    <m/>
    <s v="1g"/>
    <n v="1"/>
    <s v="g"/>
    <m/>
    <n v="1"/>
    <m/>
    <s v="g"/>
    <s v="Danger"/>
    <m/>
    <m/>
    <m/>
    <m/>
    <m/>
    <n v="6.1"/>
    <m/>
    <m/>
    <n v="3439"/>
    <m/>
    <n v="178.15400700000001"/>
  </r>
  <r>
    <m/>
    <n v="9326"/>
    <s v="New England BioLabs"/>
    <s v="Materials Innovation Factory"/>
    <m/>
    <m/>
    <d v="2019-12-03T00:00:00"/>
    <d v="2020-07-30T00:00:00"/>
    <s v="Cooper Group"/>
    <m/>
    <m/>
    <m/>
    <m/>
    <s v="Chromatography Laboratory"/>
    <x v="46"/>
    <x v="86"/>
    <n v="10058270"/>
    <s v="S-adenosylmethionine (SAM)"/>
    <m/>
    <m/>
    <m/>
    <s v="Alex White (ajwhite)"/>
    <m/>
    <m/>
    <m/>
    <s v="B9003S"/>
    <m/>
    <m/>
    <s v="500 ul"/>
    <n v="500"/>
    <s v="ul"/>
    <m/>
    <n v="0.5"/>
    <m/>
    <s v="ml"/>
    <m/>
    <m/>
    <m/>
    <m/>
    <m/>
    <m/>
    <m/>
    <m/>
    <m/>
    <m/>
    <m/>
    <m/>
  </r>
  <r>
    <m/>
    <n v="9327"/>
    <s v="New England BioLabs"/>
    <s v="Materials Innovation Factory"/>
    <m/>
    <m/>
    <d v="2019-12-03T00:00:00"/>
    <d v="2020-07-30T00:00:00"/>
    <s v="Cooper Group"/>
    <m/>
    <m/>
    <m/>
    <m/>
    <s v="Chromatography Laboratory"/>
    <x v="46"/>
    <x v="86"/>
    <n v="10058270"/>
    <s v="S-adenosylmethionine (SAM)"/>
    <m/>
    <m/>
    <m/>
    <s v="Alex White (ajwhite)"/>
    <m/>
    <m/>
    <m/>
    <s v="unknown"/>
    <m/>
    <m/>
    <s v="500 ul"/>
    <n v="500"/>
    <s v="ul"/>
    <m/>
    <n v="0.5"/>
    <m/>
    <s v="ml"/>
    <m/>
    <m/>
    <m/>
    <m/>
    <m/>
    <m/>
    <m/>
    <m/>
    <m/>
    <m/>
    <m/>
    <m/>
  </r>
  <r>
    <m/>
    <n v="9325"/>
    <s v="New England BioLabs"/>
    <s v="Materials Innovation Factory"/>
    <m/>
    <m/>
    <d v="2019-12-03T00:00:00"/>
    <d v="2020-07-30T00:00:00"/>
    <s v="Cooper Group"/>
    <m/>
    <m/>
    <m/>
    <m/>
    <s v="Chromatography Laboratory"/>
    <x v="46"/>
    <x v="86"/>
    <n v="10058270"/>
    <s v="S-adenosylmethionine (SAM)"/>
    <m/>
    <m/>
    <m/>
    <s v="Alex White (ajwhite)"/>
    <m/>
    <m/>
    <m/>
    <s v="B9003S"/>
    <m/>
    <m/>
    <s v="500 ul"/>
    <n v="500"/>
    <s v="ul"/>
    <m/>
    <n v="0.5"/>
    <m/>
    <s v="ml"/>
    <m/>
    <m/>
    <m/>
    <m/>
    <m/>
    <m/>
    <m/>
    <m/>
    <m/>
    <m/>
    <m/>
    <m/>
  </r>
  <r>
    <m/>
    <n v="9328"/>
    <s v="Sigma-Aldrich"/>
    <s v="Materials Innovation Factory"/>
    <s v="17095-24-8"/>
    <m/>
    <d v="2019-11-28T00:00:00"/>
    <m/>
    <s v="Cooper Group"/>
    <m/>
    <m/>
    <m/>
    <m/>
    <s v="Synthetic Laboratory"/>
    <x v="70"/>
    <x v="130"/>
    <m/>
    <s v="Reactive Black 5"/>
    <m/>
    <m/>
    <m/>
    <s v="Ai He (ahe)"/>
    <m/>
    <m/>
    <m/>
    <n v="306452"/>
    <m/>
    <m/>
    <s v="100 G"/>
    <n v="100"/>
    <s v="g"/>
    <s v="100 G"/>
    <n v="100"/>
    <n v="100"/>
    <s v="g"/>
    <m/>
    <m/>
    <m/>
    <m/>
    <m/>
    <m/>
    <m/>
    <m/>
    <m/>
    <m/>
    <m/>
    <m/>
  </r>
  <r>
    <m/>
    <n v="9330"/>
    <s v="Aldrich"/>
    <s v="Materials Innovation Factory"/>
    <s v="193352-75-9"/>
    <m/>
    <d v="2019-11-28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67"/>
    <x v="122"/>
    <m/>
    <s v="(3S,4S)-3,4-Diamino-1-benzylpyrrolidine"/>
    <m/>
    <m/>
    <m/>
    <s v="Xue Wang (xwang)"/>
    <m/>
    <m/>
    <s v="P280;P304 + P340 + P312;P305 + P351 + P338;P337 + P313"/>
    <s v="779121-100mg"/>
    <m/>
    <m/>
    <s v="100 MG"/>
    <n v="100"/>
    <s v="mg"/>
    <s v="100 MG"/>
    <n v="0.1"/>
    <n v="0.1"/>
    <s v="g"/>
    <s v="Warning"/>
    <m/>
    <s v="Liquid"/>
    <m/>
    <m/>
    <m/>
    <m/>
    <m/>
    <m/>
    <n v="0"/>
    <m/>
    <n v="191.2779999"/>
  </r>
  <r>
    <m/>
    <n v="9329"/>
    <s v="Aldrich"/>
    <s v="Materials Innovation Factory"/>
    <s v="193352-75-9"/>
    <m/>
    <d v="2019-11-28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47"/>
    <x v="88"/>
    <m/>
    <s v="(3S,4S)-3,4-Diamino-1-benzylpyrrolidine"/>
    <m/>
    <m/>
    <m/>
    <s v="Xue Wang (xwang)"/>
    <m/>
    <m/>
    <s v="P280;P304 + P340 + P312;P305 + P351 + P338;P337 + P313"/>
    <s v="779121-100mg"/>
    <m/>
    <m/>
    <s v="100 MG"/>
    <n v="100"/>
    <s v="mg"/>
    <s v="100 MG"/>
    <n v="0.1"/>
    <n v="0.1"/>
    <s v="g"/>
    <s v="Warning"/>
    <m/>
    <s v="Liquid"/>
    <m/>
    <m/>
    <m/>
    <m/>
    <m/>
    <m/>
    <n v="0"/>
    <m/>
    <n v="191.2779999"/>
  </r>
  <r>
    <m/>
    <n v="9331"/>
    <s v="Aldrich"/>
    <s v="Materials Innovation Factory"/>
    <s v="921619-89-8"/>
    <m/>
    <d v="2019-11-28T00:00:00"/>
    <m/>
    <s v="Cooper Group"/>
    <m/>
    <m/>
    <m/>
    <m/>
    <s v="Synthetic Laboratory"/>
    <x v="49"/>
    <x v="90"/>
    <m/>
    <s v="[1,1?:4?,1?]Terphenyl- 3,3?,5,5?-tetracarboxylic acid"/>
    <m/>
    <m/>
    <m/>
    <s v="Qiang Zhu (qzhu)"/>
    <m/>
    <m/>
    <m/>
    <n v="716502"/>
    <m/>
    <m/>
    <s v="500 MG"/>
    <n v="500"/>
    <s v="mg"/>
    <s v="500 MG"/>
    <n v="0.5"/>
    <n v="0.5"/>
    <s v="g"/>
    <m/>
    <m/>
    <m/>
    <m/>
    <m/>
    <m/>
    <m/>
    <m/>
    <m/>
    <m/>
    <m/>
    <n v="406.34600829999999"/>
  </r>
  <r>
    <m/>
    <n v="9333"/>
    <s v="Aldrich"/>
    <s v="Materials Innovation Factory"/>
    <s v="402-43-7"/>
    <m/>
    <d v="2019-11-28T00:00:00"/>
    <m/>
    <s v="Cooper Group"/>
    <s v="Flammable liquids (Category 3);Skin corrosion/irritation (Category 2);Serious eye damage/eye irritation (Category 2)"/>
    <m/>
    <s v="H226;H315;H319"/>
    <s v="GHS_02;GHS_07"/>
    <s v="Synthetic Laboratory"/>
    <x v="13"/>
    <x v="14"/>
    <m/>
    <s v="4-Bromobenzotrifluoride"/>
    <m/>
    <m/>
    <m/>
    <s v="Xiaobo Li (xli)"/>
    <s v="III"/>
    <m/>
    <s v="P210;P305 + P351 + P338;P370 + P378"/>
    <n v="152692"/>
    <m/>
    <m/>
    <s v="25 G"/>
    <n v="25"/>
    <s v="g"/>
    <s v="25 G"/>
    <n v="25"/>
    <n v="25"/>
    <s v="g"/>
    <s v="Warning"/>
    <m/>
    <s v="Liquid"/>
    <m/>
    <m/>
    <m/>
    <n v="3"/>
    <m/>
    <m/>
    <n v="1993"/>
    <m/>
    <n v="225.00700380000001"/>
  </r>
  <r>
    <m/>
    <n v="5707"/>
    <s v="Fluorochem"/>
    <s v="Materials Innovation Factory"/>
    <s v="6306-39-4"/>
    <m/>
    <d v="2017-10-13T00:00:00"/>
    <m/>
    <s v="Cooper Group"/>
    <s v="No data available"/>
    <m/>
    <m/>
    <m/>
    <s v="Synthetic Laboratory"/>
    <x v="11"/>
    <x v="49"/>
    <s v="FCB030707"/>
    <s v="4,5-DICHLORO-1,2-DINITROBENZENE"/>
    <m/>
    <m/>
    <m/>
    <s v="Rob Clowes (rob123)"/>
    <m/>
    <m/>
    <m/>
    <n v="306946"/>
    <m/>
    <m/>
    <s v="1 g"/>
    <n v="1"/>
    <s v="g"/>
    <m/>
    <n v="1"/>
    <m/>
    <s v="g"/>
    <m/>
    <m/>
    <m/>
    <s v="ROOM"/>
    <m/>
    <m/>
    <m/>
    <m/>
    <m/>
    <n v="0"/>
    <m/>
    <n v="236.99800110000001"/>
  </r>
  <r>
    <m/>
    <n v="9334"/>
    <s v="TCI"/>
    <s v="Materials Innovation Factory"/>
    <s v="89115-20-8"/>
    <m/>
    <d v="2019-11-28T00:00:00"/>
    <m/>
    <s v="Cooper Group"/>
    <m/>
    <m/>
    <m/>
    <m/>
    <s v="Synthetic Laboratory"/>
    <x v="83"/>
    <x v="150"/>
    <m/>
    <s v="4-[Bis(4-methoxyphenyl)amino]benzaldehyde"/>
    <m/>
    <m/>
    <m/>
    <s v="Xiaobo Li (xli)"/>
    <m/>
    <m/>
    <m/>
    <s v="B4905"/>
    <m/>
    <m/>
    <s v="1 g"/>
    <n v="1"/>
    <s v="g"/>
    <s v="1 g"/>
    <n v="1"/>
    <n v="1"/>
    <s v="g"/>
    <m/>
    <m/>
    <m/>
    <m/>
    <m/>
    <m/>
    <m/>
    <m/>
    <m/>
    <m/>
    <m/>
    <n v="333.38699339999999"/>
  </r>
  <r>
    <m/>
    <n v="9337"/>
    <s v="Fluorochem"/>
    <s v="Materials Innovation Factory"/>
    <s v="89409-89-2"/>
    <m/>
    <d v="2019-11-28T00:00:00"/>
    <m/>
    <s v="Cooper Group"/>
    <s v="Acute toxicity, Oral (Category 4);Skin corrosion/irritation (Category 2);Acute toxicity, Inhalation (Category 4);Specific target organ toxicity - single exposure (Category 3, H335)"/>
    <m/>
    <s v="H302;H315;H332;H335"/>
    <s v="GHS_07"/>
    <s v="Synthetic Laboratory"/>
    <x v="83"/>
    <x v="150"/>
    <m/>
    <s v="ethyl 4'-cyanobiphenyl-4-carboxylate"/>
    <m/>
    <m/>
    <m/>
    <s v="Xiaobo Li (xli)"/>
    <m/>
    <m/>
    <s v="P264;P302 + P352;P304 + P340;P305 + P351;P332 + P313;P337 + P313"/>
    <n v="200791"/>
    <m/>
    <m/>
    <s v="1 g"/>
    <n v="1"/>
    <s v="g"/>
    <s v="1 g"/>
    <n v="1"/>
    <n v="1"/>
    <s v="g"/>
    <s v="Warning"/>
    <m/>
    <s v="Solid"/>
    <m/>
    <m/>
    <m/>
    <m/>
    <m/>
    <m/>
    <m/>
    <m/>
    <n v="251.2850037"/>
  </r>
  <r>
    <m/>
    <n v="9336"/>
    <s v="Sigma-Aldrich"/>
    <s v="Materials Innovation Factory"/>
    <s v="109-99-9"/>
    <m/>
    <d v="2019-11-28T00:00:00"/>
    <d v="2020-12-08T00:00:00"/>
    <s v="Cooper Group"/>
    <s v="Flammable liquids (Category 2);Acute toxicity, Oral (Category 4);Serious eye damage/eye irritation (Category 2);Specific target organ toxicity - single exposure (Category 3, H335);Carcinogenicity (Category 2)"/>
    <s v="EUH019"/>
    <s v="H225;H302;H319;H335;H351"/>
    <s v="GHS_02;GHS_07;GHS_08"/>
    <s v="Synthetic Laboratory"/>
    <x v="20"/>
    <x v="30"/>
    <m/>
    <s v="Tetrahydrofuran"/>
    <s v="Flammability: 3; Health: 2; Instability/reactivity: 1"/>
    <m/>
    <m/>
    <s v="Xue Wang (xwang)"/>
    <s v="II"/>
    <m/>
    <m/>
    <n v="401757"/>
    <m/>
    <n v="0.999"/>
    <s v="100 mL"/>
    <n v="100"/>
    <s v="ml"/>
    <m/>
    <n v="100"/>
    <m/>
    <s v="ml"/>
    <s v="Danger"/>
    <m/>
    <m/>
    <s v="ROOM"/>
    <m/>
    <m/>
    <n v="3"/>
    <m/>
    <m/>
    <n v="2056"/>
    <m/>
    <n v="72.107002260000002"/>
  </r>
  <r>
    <m/>
    <n v="9335"/>
    <s v="Aldrich"/>
    <s v="Materials Innovation Factory"/>
    <s v="7310-97-6"/>
    <m/>
    <d v="2019-11-28T00:00:00"/>
    <m/>
    <s v="Cooper Group"/>
    <m/>
    <m/>
    <m/>
    <m/>
    <s v="Synthetic Laboratory"/>
    <x v="24"/>
    <x v="51"/>
    <m/>
    <s v="2,5-Dimethoxybenzene-1,4-dicarboxaldehyde"/>
    <m/>
    <m/>
    <m/>
    <s v="Yongjie Xu (yxu)"/>
    <m/>
    <m/>
    <m/>
    <s v="715026-1G"/>
    <m/>
    <n v="0.97"/>
    <s v="1 g"/>
    <n v="1"/>
    <s v="g"/>
    <s v="1 g"/>
    <n v="1"/>
    <n v="1"/>
    <s v="g"/>
    <m/>
    <m/>
    <m/>
    <m/>
    <m/>
    <m/>
    <m/>
    <m/>
    <m/>
    <n v="0"/>
    <m/>
    <n v="194.18600459999999"/>
  </r>
  <r>
    <m/>
    <n v="9338"/>
    <s v="Aldrich"/>
    <s v="Materials Innovation Factory"/>
    <s v="72287-26-4"/>
    <m/>
    <d v="2019-11-28T00:00:00"/>
    <m/>
    <s v="Cooper Group"/>
    <s v="No data available"/>
    <m/>
    <m/>
    <m/>
    <s v="Synthetic Laboratory"/>
    <x v="9"/>
    <x v="9"/>
    <m/>
    <s v="[1,1?-Bis(diphenylphosphino)ferrocene]dichloropalladium(II)"/>
    <m/>
    <m/>
    <m/>
    <s v="Haofan Yang (hyang)"/>
    <m/>
    <m/>
    <m/>
    <s v="697230-1G"/>
    <m/>
    <m/>
    <s v="1 g"/>
    <n v="1"/>
    <s v="g"/>
    <s v="1 g"/>
    <n v="1"/>
    <n v="1"/>
    <s v="g"/>
    <m/>
    <m/>
    <m/>
    <s v="ROOM"/>
    <m/>
    <m/>
    <m/>
    <m/>
    <m/>
    <m/>
    <m/>
    <m/>
  </r>
  <r>
    <m/>
    <n v="9339"/>
    <s v="Aldrich"/>
    <s v="Materials Innovation Factory"/>
    <s v="103-82-2"/>
    <m/>
    <d v="2019-11-28T00:00:00"/>
    <m/>
    <s v="Cooper Group"/>
    <s v="Serious eye damage/eye irritation (Category 2A)"/>
    <m/>
    <s v="H319"/>
    <s v="GHS_07"/>
    <s v="Synthetic Laboratory"/>
    <x v="42"/>
    <x v="78"/>
    <m/>
    <s v="Phenylacetic acid"/>
    <m/>
    <m/>
    <m/>
    <s v="Sriram Vijayakrishnan (svijayakrishnan)"/>
    <s v="NOT SUBJECT TO ADR"/>
    <m/>
    <s v="P264;P280;P305 + P351 + P338;P337 + P313"/>
    <s v="P16621-5G"/>
    <m/>
    <m/>
    <s v="5 g"/>
    <n v="5"/>
    <s v="g"/>
    <s v="5 g"/>
    <n v="5"/>
    <n v="5"/>
    <s v="g"/>
    <s v="Warning"/>
    <m/>
    <s v="Solid"/>
    <m/>
    <m/>
    <m/>
    <n v="9"/>
    <m/>
    <m/>
    <n v="3335"/>
    <m/>
    <n v="136.1499939"/>
  </r>
  <r>
    <m/>
    <n v="9340"/>
    <s v="TCI"/>
    <s v="Materials Innovation Factory"/>
    <s v="6192-52-5"/>
    <m/>
    <d v="2019-11-28T00:00:00"/>
    <m/>
    <s v="Cooper Group"/>
    <m/>
    <m/>
    <m/>
    <m/>
    <s v="Synthetic Laboratory"/>
    <x v="68"/>
    <x v="123"/>
    <m/>
    <s v="p-Tolenesulfonic Acid Monohydrate"/>
    <m/>
    <m/>
    <m/>
    <s v="Michael Brand (mbrand)"/>
    <m/>
    <m/>
    <m/>
    <s v="T0267"/>
    <m/>
    <m/>
    <s v="25 g"/>
    <n v="25"/>
    <s v="g"/>
    <s v="25 g"/>
    <n v="25"/>
    <n v="25"/>
    <s v="g"/>
    <m/>
    <m/>
    <m/>
    <m/>
    <m/>
    <m/>
    <m/>
    <m/>
    <m/>
    <m/>
    <m/>
    <n v="190.22000120000001"/>
  </r>
  <r>
    <m/>
    <n v="9341"/>
    <s v="Carbosynth"/>
    <s v="Materials Innovation Factory"/>
    <s v="34374-88-4"/>
    <m/>
    <d v="2019-12-09T00:00:00"/>
    <m/>
    <s v="Cooper Group"/>
    <s v="No data available"/>
    <m/>
    <m/>
    <m/>
    <s v="Synthetic Laboratory"/>
    <x v="10"/>
    <x v="132"/>
    <m/>
    <s v="2,4,6-Triformylphloroglucinol"/>
    <m/>
    <m/>
    <m/>
    <s v="Ai He (ahe)"/>
    <m/>
    <m/>
    <m/>
    <s v="FT586691904"/>
    <m/>
    <m/>
    <s v="2 g"/>
    <n v="2"/>
    <s v="g"/>
    <s v="2 g"/>
    <n v="2"/>
    <n v="2"/>
    <s v="g"/>
    <m/>
    <m/>
    <m/>
    <s v="ROOM"/>
    <m/>
    <m/>
    <m/>
    <m/>
    <m/>
    <m/>
    <m/>
    <n v="210.1410065"/>
  </r>
  <r>
    <m/>
    <n v="9342"/>
    <s v="Fluorochem"/>
    <s v="Materials Innovation Factory"/>
    <s v="280-57-9"/>
    <m/>
    <d v="2019-12-09T00:00:00"/>
    <m/>
    <s v="Cooper Group"/>
    <s v="Hazardous to the aquatic environment, long-term (chronic), (Category 3);Acute toxicity, Oral (Category 4);Skin corrosion/irritation (Category 2);Specific target organ toxicity - single exposure (Category 3, H335)"/>
    <m/>
    <s v="H228;H302;H315;H319;H335;H412"/>
    <s v="GHS_07"/>
    <s v="Synthetic Laboratory"/>
    <x v="36"/>
    <x v="71"/>
    <m/>
    <s v="1,4-Diazabicyclo [2.2.2] octane"/>
    <m/>
    <m/>
    <m/>
    <s v="Megan O'Shaughnessy (moshaughnessy)"/>
    <s v="III"/>
    <m/>
    <s v="P260;P280;P301 + P312;P302 + P352;P304 + P340;P305 + P351"/>
    <n v="43420"/>
    <m/>
    <n v="97"/>
    <s v="25 g"/>
    <n v="25"/>
    <s v="g"/>
    <s v="25 g"/>
    <n v="25"/>
    <n v="25"/>
    <s v="g"/>
    <s v="Warning"/>
    <m/>
    <s v="Solid"/>
    <s v="FRIDGE"/>
    <m/>
    <m/>
    <n v="4.0999999999999996"/>
    <n v="8"/>
    <m/>
    <n v="2925"/>
    <m/>
    <n v="112.1760025"/>
  </r>
  <r>
    <m/>
    <n v="9343"/>
    <s v="Aldrich"/>
    <s v="Materials Innovation Factory"/>
    <s v="137-43-9"/>
    <m/>
    <d v="2019-12-09T00:00:00"/>
    <m/>
    <s v="Cooper Group"/>
    <s v="Flammable liquids (Category 3)"/>
    <m/>
    <s v="H226"/>
    <s v="GHS_02"/>
    <s v="Synthetic Laboratory"/>
    <x v="42"/>
    <x v="78"/>
    <m/>
    <s v="Bromocyclopentane"/>
    <m/>
    <m/>
    <m/>
    <s v="Sriram Vijayakrishnan (svijayakrishnan)"/>
    <s v="III"/>
    <m/>
    <s v="P210;P233;P240;P241;P242;P243;P280;P303 + P361 + P353;P370 + P378;P403 + P235;P501"/>
    <s v="C115207"/>
    <m/>
    <m/>
    <s v="25 g"/>
    <n v="25"/>
    <s v="g"/>
    <s v="25 g"/>
    <n v="25"/>
    <n v="25"/>
    <s v="g"/>
    <s v="Warning"/>
    <m/>
    <s v="Liquid"/>
    <m/>
    <m/>
    <m/>
    <n v="3"/>
    <m/>
    <m/>
    <n v="1993"/>
    <m/>
    <n v="149.0310059"/>
  </r>
  <r>
    <m/>
    <n v="9344"/>
    <s v="Aldrich"/>
    <s v="Materials Innovation Factory"/>
    <s v="2495-35-4"/>
    <m/>
    <d v="2019-12-11T00:00:00"/>
    <m/>
    <s v="Cooper Group"/>
    <m/>
    <m/>
    <m/>
    <m/>
    <s v="Synthetic Laboratory"/>
    <x v="42"/>
    <x v="78"/>
    <m/>
    <s v="Benzyl acrylate"/>
    <m/>
    <m/>
    <m/>
    <s v="Sriram Vijayakrishnan (svijayakrishnan)"/>
    <m/>
    <m/>
    <m/>
    <n v="909041"/>
    <m/>
    <m/>
    <s v="10 g"/>
    <n v="10"/>
    <s v="g"/>
    <m/>
    <n v="10"/>
    <m/>
    <s v="g"/>
    <m/>
    <m/>
    <m/>
    <m/>
    <m/>
    <m/>
    <m/>
    <m/>
    <m/>
    <m/>
    <m/>
    <n v="162.18800350000001"/>
  </r>
  <r>
    <m/>
    <n v="5708"/>
    <s v="Alfa Aesar"/>
    <s v="Materials Innovation Factory"/>
    <d v="5981-09-09T00:00:00"/>
    <m/>
    <d v="2017-10-13T00:00:00"/>
    <m/>
    <s v="Cooper Group"/>
    <m/>
    <m/>
    <m/>
    <m/>
    <s v="Synthetic Laboratory"/>
    <x v="73"/>
    <x v="136"/>
    <n v="81401206"/>
    <s v="Tris(4-aminophenyl)amine, 97%"/>
    <m/>
    <m/>
    <m/>
    <s v="Alex James (amjames)"/>
    <m/>
    <m/>
    <m/>
    <s v="H63963"/>
    <m/>
    <m/>
    <s v="1 g"/>
    <n v="1"/>
    <s v="g"/>
    <m/>
    <n v="1"/>
    <m/>
    <s v="g"/>
    <m/>
    <m/>
    <m/>
    <m/>
    <m/>
    <m/>
    <m/>
    <m/>
    <m/>
    <n v="0"/>
    <m/>
    <n v="290.36999509999998"/>
  </r>
  <r>
    <m/>
    <n v="9346"/>
    <s v="TCI America"/>
    <s v="Materials Innovation Factory"/>
    <s v="92-52-4"/>
    <m/>
    <d v="2019-12-12T00:00:00"/>
    <m/>
    <s v="Cooper Group"/>
    <s v="Hazardous to the aquatic environment, short-term (acute), (Category 1);Hazardous to the aquatic environment, long-term (chronic), (Category 1);Acute toxicity, Oral (Category 5);Skin corrosion/irritation (Category 2);Serious eye damage/eye irritation (Category 2);Serious eye damage/eye irritation (Category 2A);Specific target organ toxicity - single exposure (Category 3, H335)"/>
    <m/>
    <s v="H303;H315;H319;H335;H410"/>
    <s v="GHS_07;GHS_09"/>
    <s v="Synthetic Laboratory"/>
    <x v="13"/>
    <x v="14"/>
    <m/>
    <s v="Biphenyl"/>
    <s v="Flammability: 1; Health: 2; Instability/reactivity: 0"/>
    <m/>
    <m/>
    <s v="Xiaobo Li (xli)"/>
    <s v="III"/>
    <m/>
    <s v="P260;P261;P264;P270;P271;P273;P280;P302 + P352;P302+P352;P302+P352+P332+P313+P362+P364;P304 + P340 + P312;P304+P340;P304+P340+P312;P305 + P351 + P338;P305+P351+P338;P305+P351+P338+P337+P313;P314;P332 + P313;P332+P313;P337 + P313;P337+P313;P362;P391;P403 + P233;P403+P233;P405;P501"/>
    <s v="B0465"/>
    <m/>
    <m/>
    <s v="25 g"/>
    <n v="25"/>
    <s v="g"/>
    <m/>
    <n v="25"/>
    <m/>
    <s v="g"/>
    <s v="Warning"/>
    <m/>
    <s v="Solid"/>
    <s v="ROOM"/>
    <m/>
    <m/>
    <n v="9"/>
    <m/>
    <m/>
    <n v="3077"/>
    <m/>
    <n v="154.2120056"/>
  </r>
  <r>
    <m/>
    <n v="9350"/>
    <s v="Sigma-Aldrich"/>
    <s v="Materials Innovation Factory"/>
    <s v="34946-82-2"/>
    <m/>
    <d v="2019-12-12T00:00:00"/>
    <m/>
    <s v="Cooper Group"/>
    <s v="Skin corrosion/irritation (Category 1B);Serious eye damage/eye irritation (Category 1)"/>
    <m/>
    <s v="H314"/>
    <s v="GHS_05"/>
    <s v="Synthetic Laboratory"/>
    <x v="30"/>
    <x v="62"/>
    <m/>
    <s v="Copper(II) trifluoromethanesulfonate"/>
    <s v="Flammability: 0; Health: 3; Instability/reactivity: 0"/>
    <m/>
    <m/>
    <s v="Liang Luo (liang92)"/>
    <s v="I"/>
    <m/>
    <s v="P260;P264;P280;P301 + P330 + P331;P301+P330+P331;P301+P330+P331+P310;P303 + P361 + P353;P303+P361+P353;P303+P361+P353+P310+P363;P304 + P340 + P310;P304+P340;P304+P340+P310;P305 + P351 + P338;P305 + P351 + P338 + P310;P305+P351+P338;P305+P351+P338+P310;P310;P321;P363;P403;P405;P501"/>
    <s v="283673-5G"/>
    <m/>
    <m/>
    <s v="5 g"/>
    <n v="5"/>
    <s v="g"/>
    <m/>
    <n v="5"/>
    <m/>
    <s v="g"/>
    <s v="Danger"/>
    <m/>
    <s v="Solid"/>
    <s v="ROOM"/>
    <m/>
    <m/>
    <n v="8"/>
    <m/>
    <m/>
    <n v="3261"/>
    <m/>
    <n v="213.62300110000001"/>
  </r>
  <r>
    <m/>
    <n v="9349"/>
    <s v="Alfa Aesar"/>
    <s v="Materials Innovation Factory"/>
    <s v="108-67-8"/>
    <m/>
    <d v="2019-12-12T00:00:00"/>
    <m/>
    <s v="Cooper Group"/>
    <m/>
    <m/>
    <m/>
    <m/>
    <s v="Synthetic Laboratory"/>
    <x v="49"/>
    <x v="90"/>
    <m/>
    <s v="Mesitylene, 98+%"/>
    <s v="Flammability: 0; Health: 2; Instability/reactivity: 0"/>
    <m/>
    <m/>
    <s v="Qiang Zhu (qzhu)"/>
    <m/>
    <m/>
    <m/>
    <s v="A11323"/>
    <m/>
    <m/>
    <s v="500 mL"/>
    <n v="500"/>
    <s v="ml"/>
    <m/>
    <n v="500"/>
    <m/>
    <s v="ml"/>
    <m/>
    <m/>
    <m/>
    <s v="ROOM"/>
    <m/>
    <m/>
    <m/>
    <m/>
    <m/>
    <n v="2325"/>
    <m/>
    <n v="120.1949997"/>
  </r>
  <r>
    <m/>
    <n v="9348"/>
    <s v="Alfa Aesar"/>
    <s v="Materials Innovation Factory"/>
    <s v="91-16-7"/>
    <m/>
    <d v="2019-12-12T00:00:00"/>
    <m/>
    <s v="Cooper Group"/>
    <m/>
    <m/>
    <m/>
    <m/>
    <s v="Synthetic Laboratory"/>
    <x v="49"/>
    <x v="90"/>
    <m/>
    <s v="Veratrole, 99%"/>
    <m/>
    <m/>
    <m/>
    <s v="Qiang Zhu (qzhu)"/>
    <m/>
    <m/>
    <m/>
    <s v="A11985"/>
    <m/>
    <m/>
    <s v="250 g"/>
    <n v="250"/>
    <s v="g"/>
    <m/>
    <n v="250"/>
    <m/>
    <s v="g"/>
    <m/>
    <m/>
    <m/>
    <m/>
    <m/>
    <m/>
    <m/>
    <m/>
    <m/>
    <n v="0"/>
    <m/>
    <n v="138.1660004"/>
  </r>
  <r>
    <m/>
    <n v="9347"/>
    <s v="Alfa Aesar"/>
    <s v="Materials Innovation Factory"/>
    <s v="106-42-3"/>
    <m/>
    <d v="2019-12-12T00:00:00"/>
    <m/>
    <s v="Cooper Group"/>
    <m/>
    <m/>
    <m/>
    <m/>
    <s v="Synthetic Laboratory"/>
    <x v="62"/>
    <x v="109"/>
    <m/>
    <s v="p-Xylene, 99%"/>
    <m/>
    <m/>
    <m/>
    <s v="Andrew Marsh (smarsh)"/>
    <m/>
    <m/>
    <m/>
    <s v="A10534"/>
    <m/>
    <m/>
    <s v="500 mL"/>
    <n v="500"/>
    <s v="ml"/>
    <m/>
    <n v="500"/>
    <m/>
    <s v="ml"/>
    <m/>
    <m/>
    <m/>
    <m/>
    <m/>
    <m/>
    <m/>
    <m/>
    <m/>
    <m/>
    <m/>
    <n v="106.16799930000001"/>
  </r>
  <r>
    <m/>
    <n v="9351"/>
    <s v="TCI"/>
    <s v="Materials Innovation Factory"/>
    <m/>
    <m/>
    <d v="2019-12-13T00:00:00"/>
    <m/>
    <s v="Cooper Group"/>
    <m/>
    <m/>
    <m/>
    <m/>
    <s v="Synthetic Laboratory"/>
    <x v="32"/>
    <x v="66"/>
    <m/>
    <s v="1,2,4-Trichlorobenzene"/>
    <m/>
    <m/>
    <m/>
    <s v="Ai He (ahe)"/>
    <m/>
    <m/>
    <m/>
    <s v="T0376"/>
    <m/>
    <m/>
    <s v="500 g"/>
    <n v="500"/>
    <s v="g"/>
    <m/>
    <n v="500"/>
    <m/>
    <s v="g"/>
    <m/>
    <m/>
    <m/>
    <m/>
    <m/>
    <m/>
    <m/>
    <m/>
    <m/>
    <m/>
    <m/>
    <n v="181.44900509999999"/>
  </r>
  <r>
    <m/>
    <n v="9352"/>
    <s v="Fluorochem"/>
    <s v="Materials Innovation Factory"/>
    <s v="89409-89-2"/>
    <m/>
    <d v="2019-12-13T00:00:00"/>
    <m/>
    <s v="Cooper Group"/>
    <s v="Acute toxicity, Oral (Category 4);Skin corrosion/irritation (Category 2);Acute toxicity, Inhalation (Category 4);Specific target organ toxicity - single exposure (Category 3, H335)"/>
    <m/>
    <s v="H302;H315;H332;H335"/>
    <s v="GHS_07"/>
    <s v="Synthetic Laboratory"/>
    <x v="83"/>
    <x v="150"/>
    <m/>
    <s v="ethyl 4'-cyanobiphenyl-4-carboxylate"/>
    <m/>
    <m/>
    <m/>
    <s v="Xiaobo Li (xli)"/>
    <m/>
    <m/>
    <s v="P264;P302 + P352;P304 + P340;P305 + P351;P332 + P313;P337 + P313"/>
    <n v="200791"/>
    <m/>
    <m/>
    <s v="5 g"/>
    <n v="5"/>
    <s v="g"/>
    <m/>
    <n v="5"/>
    <m/>
    <s v="g"/>
    <s v="Warning"/>
    <m/>
    <s v="Solid"/>
    <m/>
    <m/>
    <m/>
    <m/>
    <m/>
    <m/>
    <m/>
    <m/>
    <n v="251.2850037"/>
  </r>
  <r>
    <m/>
    <n v="9353"/>
    <s v="TCI America"/>
    <s v="Materials Innovation Factory"/>
    <s v="187863-42-9"/>
    <m/>
    <d v="2019-12-13T00:00:00"/>
    <m/>
    <s v="Cooper Group"/>
    <s v="No data available"/>
    <m/>
    <m/>
    <m/>
    <s v="Synthetic Laboratory"/>
    <x v="27"/>
    <x v="54"/>
    <m/>
    <s v="1-Butylpyridinium Bis(trifluoromethanesulfonyl)imide"/>
    <m/>
    <m/>
    <m/>
    <s v="Aiting Kai (akai)"/>
    <m/>
    <m/>
    <m/>
    <s v="B5571"/>
    <m/>
    <m/>
    <s v="25 g"/>
    <n v="25"/>
    <s v="g"/>
    <m/>
    <n v="25"/>
    <m/>
    <s v="g"/>
    <m/>
    <m/>
    <m/>
    <m/>
    <m/>
    <m/>
    <m/>
    <m/>
    <m/>
    <m/>
    <m/>
    <n v="416.36499020000002"/>
  </r>
  <r>
    <m/>
    <n v="9354"/>
    <s v="TCI America"/>
    <s v="Materials Innovation Factory"/>
    <s v="42906-19-4"/>
    <m/>
    <d v="2019-12-16T00:00:00"/>
    <m/>
    <s v="Cooper Group"/>
    <m/>
    <m/>
    <m/>
    <m/>
    <s v="Synthetic Laboratory"/>
    <x v="83"/>
    <x v="150"/>
    <m/>
    <s v="4-(Di-p-tolylamino)benzaldehyde"/>
    <m/>
    <m/>
    <m/>
    <s v="Xiaobo Li (xli)"/>
    <m/>
    <m/>
    <m/>
    <s v="D2737"/>
    <m/>
    <m/>
    <s v="D2737"/>
    <n v="737"/>
    <s v="d2"/>
    <m/>
    <m/>
    <m/>
    <m/>
    <m/>
    <m/>
    <m/>
    <m/>
    <m/>
    <m/>
    <m/>
    <m/>
    <m/>
    <m/>
    <m/>
    <n v="301.38900760000001"/>
  </r>
  <r>
    <m/>
    <n v="9355"/>
    <s v="Acros Organics"/>
    <s v="Materials Innovation Factory"/>
    <s v="68-12-2"/>
    <m/>
    <d v="2019-12-16T00:00:00"/>
    <m/>
    <s v="Cooper Group"/>
    <s v="Flammable liquids (Category 3);Acute toxicity, Dermal (Category 4);Acute toxicity, Inhalation (Category 4)"/>
    <m/>
    <s v="H226;H312;H319;H332;H360"/>
    <s v="GHS_02;GHS_07"/>
    <s v="Synthetic Laboratory"/>
    <x v="63"/>
    <x v="117"/>
    <n v="1906955"/>
    <s v="N,N-Dimethylformamide, 99.8%, Extra Dry, AcroSeal, ACROS Organics"/>
    <m/>
    <m/>
    <m/>
    <s v="Jing Yang (jingy)"/>
    <s v="III"/>
    <m/>
    <s v="P210;P280;P301 + P310;P302 + P352;P304 + P340;P305 + P351 + P338"/>
    <n v="326870010"/>
    <m/>
    <n v="0.998"/>
    <s v="1000 ml"/>
    <n v="1000"/>
    <s v="ml"/>
    <m/>
    <n v="1000"/>
    <m/>
    <s v="ml"/>
    <s v="Warning"/>
    <m/>
    <s v="Liquid"/>
    <s v="ROOM"/>
    <m/>
    <m/>
    <n v="3"/>
    <m/>
    <m/>
    <n v="2265"/>
    <m/>
    <n v="73.09500122"/>
  </r>
  <r>
    <m/>
    <n v="9356"/>
    <s v="Fluorochem"/>
    <s v="Materials Innovation Factory"/>
    <s v="36393-42-7"/>
    <m/>
    <d v="2019-12-16T00:00:00"/>
    <m/>
    <s v="Cooper Group"/>
    <s v="Hazardous to the aquatic environment, long-term (chronic), (Category 2);Acute toxicity, Oral (Category 4);Hazardous to the aquatic environment, short-term (acute), (Category 2)"/>
    <m/>
    <s v="H302;H319;H411"/>
    <s v="GHS_07;GHS_09"/>
    <s v="Synthetic Laboratory"/>
    <x v="83"/>
    <x v="150"/>
    <m/>
    <s v="4'-Methylbiphenyl-4-carboxaldehyde"/>
    <s v="Flammability: 0; Health: 1; Instability/reactivity: 0"/>
    <m/>
    <m/>
    <s v="Xiaobo Li (xli)"/>
    <s v="III"/>
    <m/>
    <s v="P261;P264;P270;P273;P280;P301 + P312;P304+P340;P305 + P351 + P338;P305+P351+P338;P330;P391;P405;P501"/>
    <n v="14275"/>
    <m/>
    <m/>
    <s v="5 g"/>
    <n v="5"/>
    <s v="g"/>
    <m/>
    <n v="5"/>
    <m/>
    <s v="g"/>
    <s v="Warning"/>
    <m/>
    <s v="Solid"/>
    <m/>
    <m/>
    <m/>
    <n v="9"/>
    <m/>
    <m/>
    <n v="3077"/>
    <m/>
    <n v="196.24899289999999"/>
  </r>
  <r>
    <m/>
    <n v="9357"/>
    <s v="Sigma-Aldrich"/>
    <s v="Materials Innovation Factory"/>
    <s v="128-09-6"/>
    <m/>
    <d v="2019-12-18T00:00:00"/>
    <m/>
    <s v="Cooper Group"/>
    <m/>
    <m/>
    <s v="H302;H314"/>
    <s v="GHS_07;GHS_05"/>
    <s v="Synthetic Laboratory"/>
    <x v="42"/>
    <x v="78"/>
    <m/>
    <s v="N-Chlorosuccinimide"/>
    <m/>
    <m/>
    <m/>
    <s v="Sriram Vijayakrishnan (svijayakrishnan)"/>
    <s v="I"/>
    <m/>
    <s v="P260;P264;P270;P280;P301+P312;P301+P330+P331;P301+P330+P331+P310;P303+P361+P353;P303+P361+P353+P310+P363;P304+P340;P304+P340+P310;P305+P351+P338;P305+P351+P338+P310;P308+P310;P309;P310;P321;P330;P363;P405;P501"/>
    <s v="109681-100G"/>
    <m/>
    <m/>
    <s v="100 g"/>
    <n v="100"/>
    <s v="g"/>
    <m/>
    <n v="100"/>
    <m/>
    <s v="g"/>
    <s v="Danger"/>
    <m/>
    <s v="Solid"/>
    <s v="FRIDGE"/>
    <m/>
    <m/>
    <n v="8"/>
    <m/>
    <m/>
    <n v="3261"/>
    <m/>
    <n v="133.53399659999999"/>
  </r>
  <r>
    <m/>
    <n v="9358"/>
    <s v="TCI"/>
    <s v="Materials Innovation Factory"/>
    <s v="91-97-4"/>
    <m/>
    <d v="2019-12-18T00:00:00"/>
    <m/>
    <s v="Cooper Group"/>
    <m/>
    <m/>
    <m/>
    <m/>
    <s v="Synthetic Laboratory"/>
    <x v="17"/>
    <x v="29"/>
    <m/>
    <s v="4,4'-Diisocyanato-3,3'-dimethylbiphenyl"/>
    <m/>
    <m/>
    <m/>
    <s v="Ai He (ahe)"/>
    <m/>
    <m/>
    <m/>
    <s v="D2051"/>
    <m/>
    <m/>
    <s v="25 g"/>
    <n v="25"/>
    <s v="g"/>
    <m/>
    <n v="25"/>
    <m/>
    <s v="g"/>
    <m/>
    <m/>
    <m/>
    <m/>
    <m/>
    <m/>
    <m/>
    <m/>
    <m/>
    <m/>
    <m/>
    <n v="264.28399660000002"/>
  </r>
  <r>
    <m/>
    <n v="9359"/>
    <s v="Alfa Aesar"/>
    <s v="Materials Innovation Factory"/>
    <s v="13478-00-7"/>
    <m/>
    <d v="2019-12-18T00:00:00"/>
    <m/>
    <s v="Cooper Group"/>
    <s v="Specific target organ toxicity - repeated exposure (Category 1);Hazardous to the aquatic environment, long-term (chronic), (Category 1);Acute toxicity, Oral (Category 4);Skin corrosion/irritation (Category 2);Acute toxicity, Inhalation (Category 4);Germ cell mutagenicity (Category 2)"/>
    <m/>
    <s v="H272;H302;H315;H317;H318;H332;H334;H341;H350;H360;H372;H410"/>
    <s v="GHS_08;GHS_07;GHS_09"/>
    <s v="Synthetic Laboratory"/>
    <x v="43"/>
    <x v="81"/>
    <m/>
    <s v="Nickel(II) nitrate hexahydrate"/>
    <m/>
    <m/>
    <m/>
    <s v="Jing Yang (jingy)"/>
    <m/>
    <m/>
    <s v="P201;P210;P273;P281;P308 + P313;P405"/>
    <s v="A15540"/>
    <m/>
    <m/>
    <s v="100 g"/>
    <n v="100"/>
    <s v="g"/>
    <m/>
    <n v="100"/>
    <m/>
    <s v="g"/>
    <s v="Danger"/>
    <m/>
    <m/>
    <m/>
    <m/>
    <m/>
    <m/>
    <m/>
    <m/>
    <m/>
    <m/>
    <n v="290.7909851"/>
  </r>
  <r>
    <m/>
    <n v="9360"/>
    <s v="Alfa Aesar"/>
    <s v="Materials Innovation Factory"/>
    <s v="10377-66-9"/>
    <m/>
    <d v="2019-12-18T00:00:00"/>
    <m/>
    <s v="Cooper Group"/>
    <m/>
    <m/>
    <m/>
    <m/>
    <s v="Synthetic Laboratory"/>
    <x v="48"/>
    <x v="89"/>
    <m/>
    <s v="Manganese(II) nitrate, 50% w/w aq. soln."/>
    <m/>
    <m/>
    <m/>
    <s v="Jing Yang (jingy)"/>
    <m/>
    <m/>
    <m/>
    <n v="33340"/>
    <m/>
    <m/>
    <s v="50 g"/>
    <n v="50"/>
    <s v="g"/>
    <m/>
    <n v="50"/>
    <m/>
    <s v="g"/>
    <m/>
    <m/>
    <m/>
    <m/>
    <m/>
    <m/>
    <m/>
    <m/>
    <m/>
    <m/>
    <m/>
    <n v="178.94599909999999"/>
  </r>
  <r>
    <m/>
    <n v="9364"/>
    <s v="Fluorochem"/>
    <s v="Materials Innovation Factory"/>
    <s v="163439-82-5"/>
    <m/>
    <d v="2020-01-06T00:00:00"/>
    <m/>
    <s v="Cooper Group"/>
    <s v="Skin corrosion/irritation (Category 2);Specific target organ toxicity - single exposure (Category 3, H335)"/>
    <m/>
    <s v="H315;H335"/>
    <s v="GHS_07"/>
    <s v="Synthetic Laboratory"/>
    <x v="47"/>
    <x v="88"/>
    <m/>
    <s v="(3R,4R)-(-)-1-Benzyl-3,4-pyrrolidinediol"/>
    <m/>
    <m/>
    <m/>
    <s v="Xue Wang (xwang)"/>
    <m/>
    <m/>
    <s v="P264;P302 + P352;P304 + P340;P305 + P351;P332 + P313;P337 + P313"/>
    <n v="37126"/>
    <m/>
    <m/>
    <s v="5 G"/>
    <n v="5"/>
    <s v="g"/>
    <m/>
    <n v="5"/>
    <m/>
    <s v="g"/>
    <s v="Warning"/>
    <m/>
    <s v="Solid"/>
    <m/>
    <m/>
    <m/>
    <m/>
    <m/>
    <m/>
    <m/>
    <m/>
    <n v="193.24600219999999"/>
  </r>
  <r>
    <m/>
    <n v="9365"/>
    <s v="Fluorochem"/>
    <s v="Materials Innovation Factory"/>
    <s v="21667-61-8"/>
    <m/>
    <d v="2020-01-06T00:00:00"/>
    <m/>
    <s v="Cooper Group"/>
    <s v="Skin corrosion/irritation (Category 2);Specific target organ toxicity - single exposure (Category 3, H335)"/>
    <m/>
    <s v="H315;H335"/>
    <s v="GHS_07"/>
    <s v="Synthetic Laboratory"/>
    <x v="83"/>
    <x v="150"/>
    <m/>
    <s v="3-Fluorobenzoylacetonitrile"/>
    <m/>
    <m/>
    <m/>
    <s v="Xiaobo Li (xli)"/>
    <m/>
    <m/>
    <s v="P264;P302 + P352;P304 + P340;P305 + P351;P332 + P313;P337 + P313"/>
    <n v="22382"/>
    <m/>
    <m/>
    <s v="1 G"/>
    <n v="1"/>
    <s v="g"/>
    <m/>
    <n v="1"/>
    <m/>
    <s v="g"/>
    <s v="Warning"/>
    <m/>
    <s v="Solid"/>
    <m/>
    <m/>
    <m/>
    <m/>
    <m/>
    <m/>
    <m/>
    <m/>
    <n v="163.15100100000001"/>
  </r>
  <r>
    <m/>
    <n v="9366"/>
    <s v="Fluorochem"/>
    <s v="Materials Innovation Factory"/>
    <s v="104-84-7"/>
    <m/>
    <d v="2020-01-06T00:00:00"/>
    <m/>
    <s v="Cooper Group"/>
    <s v="No data available"/>
    <m/>
    <m/>
    <m/>
    <s v="Synthetic Laboratory"/>
    <x v="62"/>
    <x v="109"/>
    <m/>
    <s v="4-Methylbenzylamine"/>
    <m/>
    <m/>
    <m/>
    <s v="Andrew Marsh (smarsh)"/>
    <s v="II"/>
    <m/>
    <s v="P280;P301 + P330;P303 + P361;P304 + P340;P305 + P351;P501"/>
    <n v="78842"/>
    <m/>
    <m/>
    <s v="10 G"/>
    <n v="10"/>
    <s v="g"/>
    <s v="10 G"/>
    <n v="10"/>
    <n v="10"/>
    <s v="g"/>
    <m/>
    <m/>
    <s v="Liquid"/>
    <m/>
    <m/>
    <m/>
    <n v="8"/>
    <m/>
    <m/>
    <n v="2735"/>
    <m/>
    <n v="121.1829987"/>
  </r>
  <r>
    <m/>
    <n v="9367"/>
    <s v="Fluorochem"/>
    <s v="Materials Innovation Factory"/>
    <s v="55489-38-8"/>
    <m/>
    <d v="2020-01-06T00:00:00"/>
    <m/>
    <s v="Cooper Group"/>
    <m/>
    <m/>
    <m/>
    <m/>
    <s v="Synthetic Laboratory"/>
    <x v="83"/>
    <x v="150"/>
    <m/>
    <s v="4-[methyl(phenyl)amino]benzaldehyde"/>
    <m/>
    <m/>
    <m/>
    <s v="Xiaobo Li (xli)"/>
    <m/>
    <m/>
    <m/>
    <n v="375191"/>
    <m/>
    <m/>
    <s v="1 G"/>
    <n v="1"/>
    <s v="g"/>
    <s v="1 G"/>
    <n v="1"/>
    <n v="1"/>
    <s v="g"/>
    <m/>
    <m/>
    <m/>
    <m/>
    <m/>
    <m/>
    <m/>
    <m/>
    <m/>
    <m/>
    <m/>
    <n v="211.26400760000001"/>
  </r>
  <r>
    <m/>
    <n v="9368"/>
    <s v="Sigma-Aldrich"/>
    <s v="Materials Innovation Factory"/>
    <d v="2610-10-08T00:00:00"/>
    <m/>
    <d v="2020-01-06T00:00:00"/>
    <m/>
    <s v="Cooper Group"/>
    <m/>
    <m/>
    <m/>
    <m/>
    <s v="Synthetic Laboratory"/>
    <x v="70"/>
    <x v="130"/>
    <m/>
    <s v="Direct Red 50"/>
    <m/>
    <m/>
    <m/>
    <s v="Ai He (ahe)"/>
    <m/>
    <m/>
    <m/>
    <s v="365548-5G"/>
    <m/>
    <m/>
    <s v="5 G"/>
    <n v="5"/>
    <s v="g"/>
    <s v="5 G"/>
    <n v="5"/>
    <n v="5"/>
    <s v="g"/>
    <m/>
    <m/>
    <m/>
    <m/>
    <m/>
    <m/>
    <m/>
    <m/>
    <m/>
    <m/>
    <m/>
    <m/>
  </r>
  <r>
    <m/>
    <n v="9369"/>
    <s v="Carbosynth ltd"/>
    <s v="Materials Innovation Factory"/>
    <s v="39069-02-8"/>
    <m/>
    <d v="2020-01-06T00:00:00"/>
    <m/>
    <s v="Cooper Group"/>
    <m/>
    <m/>
    <m/>
    <m/>
    <s v="Synthetic Laboratory"/>
    <x v="4"/>
    <x v="4"/>
    <m/>
    <s v="2,9-Dibromo-1,10-phenathroline"/>
    <m/>
    <m/>
    <m/>
    <s v="Haofan Yang (hyang)"/>
    <m/>
    <m/>
    <m/>
    <s v="FD1392821901"/>
    <m/>
    <m/>
    <s v="2 g"/>
    <n v="2"/>
    <s v="g"/>
    <s v="2 g"/>
    <n v="2"/>
    <n v="2"/>
    <s v="g"/>
    <m/>
    <m/>
    <m/>
    <m/>
    <m/>
    <m/>
    <m/>
    <m/>
    <m/>
    <m/>
    <m/>
    <n v="338.00201420000002"/>
  </r>
  <r>
    <m/>
    <n v="9370"/>
    <s v="Alfa Aesar"/>
    <s v="Materials Innovation Factory"/>
    <s v="10213-10-2"/>
    <m/>
    <d v="2020-01-06T00:00:00"/>
    <m/>
    <s v="Cooper Group"/>
    <s v="Acute toxicity, Oral (Category 4)"/>
    <m/>
    <s v="H302"/>
    <s v="GHS_07"/>
    <s v="Synthetic Laboratory"/>
    <x v="18"/>
    <x v="59"/>
    <m/>
    <s v="Sodium tungsten oxide dihydrate"/>
    <m/>
    <m/>
    <m/>
    <s v="Alex James (amjames)"/>
    <m/>
    <m/>
    <s v="P280;P301 + P312;P303 + P361 + P353;P305 + P351 + P338"/>
    <n v="36489"/>
    <m/>
    <m/>
    <s v="100 G"/>
    <n v="100"/>
    <s v="g"/>
    <s v="100 G"/>
    <n v="100"/>
    <n v="100"/>
    <s v="g"/>
    <s v="Warning"/>
    <m/>
    <m/>
    <m/>
    <m/>
    <m/>
    <m/>
    <m/>
    <m/>
    <m/>
    <m/>
    <n v="329.84600829999999"/>
  </r>
  <r>
    <m/>
    <n v="9371"/>
    <s v="Atlantic Research Chemicals"/>
    <s v="Materials Innovation Factory"/>
    <s v="108-72-5"/>
    <m/>
    <d v="2020-01-06T00:00:00"/>
    <m/>
    <s v="Cooper Group"/>
    <m/>
    <m/>
    <m/>
    <m/>
    <s v="Synthetic Laboratory"/>
    <x v="84"/>
    <x v="151"/>
    <m/>
    <s v="Benzene-1,3,5-triamine trihydrochloride"/>
    <m/>
    <m/>
    <m/>
    <s v="Yongjie Xu (yxu)"/>
    <m/>
    <m/>
    <m/>
    <s v="AE001309"/>
    <m/>
    <m/>
    <s v="1 G"/>
    <n v="1"/>
    <s v="g"/>
    <s v="1 G"/>
    <n v="1"/>
    <n v="1"/>
    <s v="g"/>
    <m/>
    <m/>
    <m/>
    <m/>
    <m/>
    <m/>
    <m/>
    <m/>
    <m/>
    <m/>
    <m/>
    <n v="123.15899659999999"/>
  </r>
  <r>
    <m/>
    <n v="9372"/>
    <s v="Sigma-Aldrich"/>
    <s v="Materials Innovation Factory"/>
    <s v="67-68-5"/>
    <m/>
    <d v="2020-01-06T00:00:00"/>
    <m/>
    <s v="Cooper Group"/>
    <s v="No data available"/>
    <m/>
    <m/>
    <m/>
    <s v="Synthetic Laboratory"/>
    <x v="61"/>
    <x v="108"/>
    <m/>
    <s v="Dimethyl sulfoxide"/>
    <m/>
    <m/>
    <m/>
    <s v="Qiang Zhu (qzhu)"/>
    <m/>
    <m/>
    <m/>
    <s v="276855-1L"/>
    <m/>
    <m/>
    <s v="1l"/>
    <n v="1"/>
    <s v="l"/>
    <m/>
    <n v="1000"/>
    <m/>
    <s v="ml"/>
    <m/>
    <m/>
    <s v="Liquid"/>
    <m/>
    <m/>
    <m/>
    <m/>
    <m/>
    <m/>
    <n v="0"/>
    <m/>
    <n v="78.136001590000006"/>
  </r>
  <r>
    <m/>
    <n v="9373"/>
    <s v="Aldrich"/>
    <s v="Materials Innovation Factory"/>
    <s v="6674-22-2"/>
    <m/>
    <d v="2020-01-06T00:00:00"/>
    <m/>
    <s v="Cooper Group"/>
    <s v="No data available"/>
    <m/>
    <m/>
    <m/>
    <s v="Synthetic Laboratory"/>
    <x v="27"/>
    <x v="54"/>
    <m/>
    <s v="1,5-Diazabicyclo[5.4.0]undec-5-ene"/>
    <m/>
    <m/>
    <m/>
    <s v="Aiting Kai (akai)"/>
    <s v="II"/>
    <m/>
    <m/>
    <s v="139009-25G"/>
    <m/>
    <n v="0.98"/>
    <s v="25g"/>
    <n v="25"/>
    <s v="g"/>
    <m/>
    <n v="25"/>
    <m/>
    <s v="g"/>
    <m/>
    <m/>
    <s v="Liquid"/>
    <s v="ROOM"/>
    <m/>
    <m/>
    <n v="8"/>
    <n v="6.1"/>
    <m/>
    <n v="2922"/>
    <m/>
    <n v="152.2409973"/>
  </r>
  <r>
    <m/>
    <n v="9376"/>
    <s v="Sigma-Aldrich"/>
    <s v="Materials Innovation Factory"/>
    <s v="75-05-8"/>
    <m/>
    <d v="2020-01-08T00:00:00"/>
    <m/>
    <s v="Cooper Group"/>
    <s v="Flammable liquids (Category 2);Acute toxicity, Oral (Category 4);Acute toxicity, Dermal (Category 4);Serious eye damage/eye irritation (Category 2);Acute toxicity, Inhalation (Category 4)"/>
    <m/>
    <s v="H225;H302;H312;H319;H332"/>
    <s v="GHS_02;GHS_07"/>
    <s v="Synthetic Laboratory"/>
    <x v="83"/>
    <x v="150"/>
    <m/>
    <s v="Acetonitrile"/>
    <s v="Flammability: 3; Health: 2; Instability/reactivity: 0"/>
    <m/>
    <m/>
    <s v="Xiaobo Li (xli)"/>
    <s v="II"/>
    <m/>
    <s v="P210;P261;P280;P305 + P351 + P338;P370 + P378;P403 + P235"/>
    <s v="271004-1"/>
    <m/>
    <m/>
    <s v="1L"/>
    <n v="1"/>
    <s v="l"/>
    <m/>
    <n v="1000"/>
    <m/>
    <s v="ml"/>
    <s v="Danger"/>
    <m/>
    <s v="Liquid"/>
    <s v="ROOM"/>
    <m/>
    <m/>
    <n v="3"/>
    <m/>
    <m/>
    <n v="1648"/>
    <m/>
    <n v="41.053001399999999"/>
  </r>
  <r>
    <m/>
    <n v="9375"/>
    <s v="Sigma-Aldrich"/>
    <s v="Materials Innovation Factory"/>
    <s v="109-99-9"/>
    <m/>
    <d v="2020-01-08T00:00:00"/>
    <d v="2021-01-07T00:00:00"/>
    <s v="Cooper Group"/>
    <s v="Flammable liquids (Category 2);Acute toxicity, Oral (Category 4);Acute toxicity, Dermal (Category 5);Serious eye damage/eye irritation (Category 2);Serious eye damage/eye irritation (Category 2A);Acute toxicity, Inhalation (Category 5);Specific target organ toxicity - single exposure (Category 3, H335);Specific target organ toxicity - single exposure (Category 3, H336);Carcinogenicity (Category 2)"/>
    <s v="EUH019"/>
    <s v="H225;H302;H313;H318;H319;H333;H335;H336;H351"/>
    <s v="GHS_02;GHS_07;GHS_08"/>
    <s v="Synthetic Laboratory"/>
    <x v="83"/>
    <x v="150"/>
    <m/>
    <s v="Tetrahydrofuran"/>
    <s v="Flammability: 3; Health: 3; Instability/reactivity: 1"/>
    <m/>
    <m/>
    <s v="Xiaobo Li (xli)"/>
    <s v="II"/>
    <m/>
    <s v="P201;P202;P210;P233;P235;P240;P241;P242;P243;P260;P261;P264;P270;P271;P280;P281;P301 + P312 + P330;P301+P312;P301+P312+P330;P301+P330+P331;P302+P352;P303 + P361 + P353;P303+P361+P353;P304 + P340 + P312;P304+P340;P305 + P351 + P338;P305+P351+P338;P308 + P313;P308+P313;P312;P330;P337 + P313;P337+P313;P370 + P378;P370+P378;P403 + P233;P403 + P235;P403+P233;P403+P235;P405;P501"/>
    <s v="401757-1L"/>
    <m/>
    <n v="0.999"/>
    <s v="1L"/>
    <n v="1"/>
    <s v="l"/>
    <m/>
    <n v="1000"/>
    <m/>
    <s v="ml"/>
    <s v="Danger"/>
    <m/>
    <s v="Liquid"/>
    <s v="ROOM"/>
    <m/>
    <m/>
    <n v="3"/>
    <m/>
    <m/>
    <n v="2056"/>
    <m/>
    <n v="72.107002260000002"/>
  </r>
  <r>
    <m/>
    <n v="9374"/>
    <s v="TCI"/>
    <s v="Materials Innovation Factory"/>
    <s v="15031-78-4"/>
    <m/>
    <d v="2020-01-08T00:00:00"/>
    <m/>
    <s v="Cooper Group"/>
    <m/>
    <m/>
    <m/>
    <m/>
    <s v="Synthetic Laboratory"/>
    <x v="27"/>
    <x v="54"/>
    <m/>
    <s v="2-(4-Pyridyl)-2-propanol"/>
    <m/>
    <m/>
    <m/>
    <s v="Aiting Kai (akai)"/>
    <m/>
    <m/>
    <m/>
    <s v="P1471"/>
    <m/>
    <m/>
    <s v="5G"/>
    <n v="5"/>
    <s v="g"/>
    <s v="5G"/>
    <n v="5"/>
    <n v="5"/>
    <s v="g"/>
    <m/>
    <m/>
    <m/>
    <m/>
    <m/>
    <m/>
    <m/>
    <m/>
    <m/>
    <m/>
    <m/>
    <n v="137.18200680000001"/>
  </r>
  <r>
    <m/>
    <n v="9377"/>
    <s v="Alfa Aesar"/>
    <s v="Materials Innovation Factory"/>
    <s v="106-42-3"/>
    <m/>
    <d v="2020-01-09T00:00:00"/>
    <m/>
    <s v="Cooper Group"/>
    <m/>
    <m/>
    <m/>
    <m/>
    <s v="Synthetic Laboratory"/>
    <x v="62"/>
    <x v="109"/>
    <m/>
    <s v="p-Xylene, 99%"/>
    <m/>
    <m/>
    <m/>
    <s v="Andrew Marsh (smarsh)"/>
    <m/>
    <m/>
    <m/>
    <s v="A10534"/>
    <m/>
    <m/>
    <s v="500 mL"/>
    <n v="500"/>
    <s v="ml"/>
    <m/>
    <n v="500"/>
    <m/>
    <s v="ml"/>
    <m/>
    <m/>
    <m/>
    <m/>
    <m/>
    <m/>
    <m/>
    <m/>
    <m/>
    <m/>
    <m/>
    <n v="106.16799930000001"/>
  </r>
  <r>
    <m/>
    <n v="9378"/>
    <s v="Fluorochem"/>
    <s v="Materials Innovation Factory"/>
    <s v="104-84-7"/>
    <m/>
    <d v="2020-01-09T00:00:00"/>
    <m/>
    <s v="Cooper Group"/>
    <s v="No data available"/>
    <m/>
    <m/>
    <m/>
    <s v="Synthetic Laboratory"/>
    <x v="19"/>
    <x v="140"/>
    <m/>
    <s v="4-Methylbenzylamine"/>
    <m/>
    <m/>
    <m/>
    <s v="Alex James (amjames)"/>
    <s v="II"/>
    <m/>
    <s v="P280;P301 + P330;P303 + P361;P304 + P340;P305 + P351;P501"/>
    <n v="78842"/>
    <m/>
    <m/>
    <s v="10 g"/>
    <n v="10"/>
    <s v="g"/>
    <s v="10 g"/>
    <n v="10"/>
    <n v="10"/>
    <s v="g"/>
    <m/>
    <m/>
    <s v="Liquid"/>
    <m/>
    <m/>
    <m/>
    <n v="8"/>
    <m/>
    <m/>
    <n v="2735"/>
    <m/>
    <n v="121.1829987"/>
  </r>
  <r>
    <m/>
    <n v="9379"/>
    <s v="TCI"/>
    <s v="Materials Innovation Factory"/>
    <s v="84-11-7"/>
    <m/>
    <d v="2020-01-09T00:00:00"/>
    <m/>
    <s v="Cooper Group"/>
    <s v="Hazardous to the aquatic environment, long-term (chronic), (Category 4);Acute toxicity, Oral (Category 4);Skin corrosion/irritation (Category 2);Serious eye damage/eye irritation (Category 2);Specific target organ toxicity - single exposure (Category 3, H335)"/>
    <m/>
    <s v="H302;H315;H319;H335;H413"/>
    <s v="GHS_07"/>
    <s v="Synthetic Laboratory"/>
    <x v="58"/>
    <x v="103"/>
    <m/>
    <s v="9,10-Phenanthrenequinone"/>
    <m/>
    <m/>
    <m/>
    <s v="Hui Gao (hgao)"/>
    <m/>
    <m/>
    <s v="P261;P305 + P351 + P338"/>
    <s v="P0080"/>
    <m/>
    <m/>
    <s v="25 g"/>
    <n v="25"/>
    <s v="g"/>
    <s v="25 g"/>
    <n v="25"/>
    <n v="25"/>
    <s v="g"/>
    <s v="Warning"/>
    <m/>
    <s v="Solid"/>
    <m/>
    <m/>
    <m/>
    <m/>
    <m/>
    <m/>
    <n v="0"/>
    <m/>
    <n v="208.21600340000001"/>
  </r>
  <r>
    <m/>
    <n v="5710"/>
    <s v="Alfa Aesar"/>
    <s v="Materials Innovation Factory"/>
    <s v="217-59-4"/>
    <m/>
    <d v="2017-10-13T00:00:00"/>
    <m/>
    <s v="Cooper Group"/>
    <s v="No data available"/>
    <m/>
    <m/>
    <m/>
    <s v="Synthetic Laboratory"/>
    <x v="24"/>
    <x v="51"/>
    <m/>
    <s v="Triphenylene ?98%"/>
    <m/>
    <m/>
    <m/>
    <s v="Rob Clowes (rob123)"/>
    <m/>
    <m/>
    <m/>
    <s v="L00955"/>
    <m/>
    <n v="0.98"/>
    <s v="5 g"/>
    <n v="5"/>
    <s v="g"/>
    <m/>
    <n v="5"/>
    <m/>
    <s v="g"/>
    <m/>
    <m/>
    <m/>
    <s v="ROOM"/>
    <m/>
    <m/>
    <m/>
    <m/>
    <m/>
    <n v="0"/>
    <m/>
    <n v="228.29400630000001"/>
  </r>
  <r>
    <m/>
    <n v="9381"/>
    <s v="TCI"/>
    <s v="Materials Innovation Factory"/>
    <s v="570414-33-4"/>
    <m/>
    <d v="2020-01-09T00:00:00"/>
    <m/>
    <s v="Cooper Group"/>
    <m/>
    <m/>
    <m/>
    <m/>
    <s v="Synthetic Laboratory"/>
    <x v="39"/>
    <x v="74"/>
    <m/>
    <s v="2,7-Dibromo-9,9-bis(6-bromohexyl)fluorene"/>
    <m/>
    <m/>
    <m/>
    <s v="Seb Sprick (ssprick)"/>
    <m/>
    <m/>
    <m/>
    <s v="B3552"/>
    <m/>
    <m/>
    <s v="5 g"/>
    <n v="5"/>
    <s v="g"/>
    <s v="5 g"/>
    <n v="5"/>
    <n v="5"/>
    <s v="g"/>
    <m/>
    <m/>
    <m/>
    <m/>
    <m/>
    <m/>
    <m/>
    <m/>
    <m/>
    <m/>
    <m/>
    <n v="650.1309814"/>
  </r>
  <r>
    <m/>
    <n v="9382"/>
    <s v="TCI"/>
    <s v="Materials Innovation Factory"/>
    <s v="1074-82-4"/>
    <m/>
    <d v="2020-01-09T00:00:00"/>
    <m/>
    <s v="Cooper Group"/>
    <m/>
    <m/>
    <m/>
    <m/>
    <s v="Synthetic Laboratory"/>
    <x v="39"/>
    <x v="74"/>
    <m/>
    <s v="Phthalimide Potassium Salt"/>
    <m/>
    <m/>
    <m/>
    <s v="Seb Sprick (ssprick)"/>
    <m/>
    <m/>
    <m/>
    <s v="P0403"/>
    <m/>
    <m/>
    <s v="25 g"/>
    <n v="25"/>
    <s v="g"/>
    <s v="25 g"/>
    <n v="25"/>
    <n v="25"/>
    <s v="g"/>
    <m/>
    <m/>
    <m/>
    <m/>
    <m/>
    <m/>
    <m/>
    <m/>
    <m/>
    <m/>
    <m/>
    <n v="185.22300720000001"/>
  </r>
  <r>
    <m/>
    <n v="9383"/>
    <s v="TCI"/>
    <s v="Materials Innovation Factory"/>
    <s v="57260-73-8"/>
    <m/>
    <d v="2020-01-13T00:00:00"/>
    <m/>
    <s v="Cooper Group"/>
    <m/>
    <m/>
    <m/>
    <m/>
    <s v="Synthetic Laboratory"/>
    <x v="62"/>
    <x v="109"/>
    <m/>
    <s v="N-(tert-Butoxycarbonyl)-1,2-diaminoethane"/>
    <m/>
    <m/>
    <m/>
    <s v="Andrew Marsh (smarsh)"/>
    <m/>
    <m/>
    <m/>
    <s v="A1371"/>
    <m/>
    <m/>
    <s v="5 G"/>
    <n v="5"/>
    <s v="g"/>
    <s v="5 G"/>
    <n v="5"/>
    <n v="5"/>
    <s v="g"/>
    <m/>
    <m/>
    <m/>
    <m/>
    <m/>
    <m/>
    <m/>
    <m/>
    <m/>
    <m/>
    <m/>
    <n v="160.21699520000001"/>
  </r>
  <r>
    <m/>
    <n v="9384"/>
    <s v="Alfa Aesar"/>
    <s v="Materials Innovation Factory"/>
    <s v="104-51-8"/>
    <m/>
    <d v="2020-01-13T00:00:00"/>
    <m/>
    <s v="Cooper Group"/>
    <m/>
    <m/>
    <m/>
    <m/>
    <s v="Synthetic Laboratory"/>
    <x v="49"/>
    <x v="90"/>
    <m/>
    <s v="n-Butylbenzene"/>
    <s v="Flammability: 0; Health: 1; Instability/reactivity: 0"/>
    <m/>
    <m/>
    <s v="Qiang Zhu (qzhu)"/>
    <m/>
    <m/>
    <m/>
    <s v="A10910"/>
    <m/>
    <m/>
    <s v="250 G"/>
    <n v="250"/>
    <s v="g"/>
    <s v="250 G"/>
    <n v="250"/>
    <n v="250"/>
    <s v="g"/>
    <m/>
    <m/>
    <m/>
    <s v="ROOM"/>
    <m/>
    <m/>
    <m/>
    <m/>
    <m/>
    <n v="2709"/>
    <m/>
    <n v="134.2220001"/>
  </r>
  <r>
    <m/>
    <n v="9385"/>
    <s v="Ossila"/>
    <s v="Materials Innovation Factory"/>
    <s v="673474-73-2"/>
    <m/>
    <d v="2020-01-13T00:00:00"/>
    <m/>
    <s v="Cooper Group"/>
    <m/>
    <m/>
    <m/>
    <m/>
    <s v="Synthetic Laboratory"/>
    <x v="39"/>
    <x v="74"/>
    <m/>
    <s v="3,3'-(2,7-Dibromo-9H-fluorene-9,9-diyl)bis(N,N-dimethylpropan-1-amine)"/>
    <m/>
    <m/>
    <m/>
    <s v="Seb Sprick (ssprick)"/>
    <m/>
    <m/>
    <m/>
    <s v="B191"/>
    <m/>
    <m/>
    <s v="2 G"/>
    <n v="2"/>
    <s v="g"/>
    <s v="2 G"/>
    <n v="2"/>
    <n v="2"/>
    <s v="g"/>
    <m/>
    <m/>
    <m/>
    <m/>
    <m/>
    <m/>
    <m/>
    <m/>
    <m/>
    <n v="0"/>
    <m/>
    <n v="494.31500240000003"/>
  </r>
  <r>
    <m/>
    <n v="9387"/>
    <s v="Fluorochem"/>
    <s v="Materials Innovation Factory"/>
    <s v="619-66-9"/>
    <m/>
    <d v="2020-01-13T00:00:00"/>
    <m/>
    <s v="Cooper Group"/>
    <s v="Skin corrosion/irritation (Category 2);Specific target organ toxicity - single exposure (Category 3, H335)"/>
    <m/>
    <s v="H315;H319;H335"/>
    <s v="GHS_07"/>
    <s v="Synthetic Laboratory"/>
    <x v="62"/>
    <x v="109"/>
    <m/>
    <s v="4-Formylbenzoic acid"/>
    <m/>
    <m/>
    <m/>
    <s v="Andrew Marsh (smarsh)"/>
    <m/>
    <m/>
    <s v="P264;P302 + P352;P304 + P340;P305 + P351;P332 + P313;P337 + P313"/>
    <n v="78635"/>
    <m/>
    <n v="96"/>
    <s v="10 g"/>
    <n v="10"/>
    <s v="g"/>
    <s v="10 g"/>
    <n v="10"/>
    <n v="10"/>
    <s v="g"/>
    <s v="Warning"/>
    <m/>
    <s v="Solid"/>
    <s v="ROOM"/>
    <m/>
    <m/>
    <m/>
    <m/>
    <m/>
    <n v="0"/>
    <m/>
    <n v="150.13299559999999"/>
  </r>
  <r>
    <m/>
    <n v="5711"/>
    <s v="Alfa Aesar"/>
    <s v="Materials Innovation Factory"/>
    <s v="159-66-0"/>
    <m/>
    <d v="2017-10-13T00:00:00"/>
    <m/>
    <s v="Cooper Group"/>
    <m/>
    <m/>
    <m/>
    <m/>
    <s v="Synthetic Laboratory"/>
    <x v="59"/>
    <x v="104"/>
    <s v="5007F09W"/>
    <s v="9,9'-Spirobifluorene, 98%"/>
    <m/>
    <m/>
    <m/>
    <s v="Alex James (amjames)"/>
    <m/>
    <m/>
    <m/>
    <s v="H64133"/>
    <m/>
    <m/>
    <s v="5 g"/>
    <n v="5"/>
    <s v="g"/>
    <m/>
    <n v="5"/>
    <m/>
    <s v="g"/>
    <m/>
    <m/>
    <m/>
    <m/>
    <m/>
    <m/>
    <m/>
    <m/>
    <m/>
    <n v="0"/>
    <m/>
    <n v="316.4030151"/>
  </r>
  <r>
    <m/>
    <n v="9389"/>
    <s v="Sigma-Aldrich"/>
    <s v="Materials Innovation Factory"/>
    <s v="2700-22-3"/>
    <m/>
    <d v="2020-01-14T00:00:00"/>
    <m/>
    <s v="Cooper Group"/>
    <s v="Acute toxicity, Oral (Category 4);Acute toxicity, Dermal (Category 4);Skin corrosion/irritation (Category 2);Serious eye damage/eye irritation (Category 2);Acute toxicity, Inhalation (Category 4);Specific target organ toxicity - single exposure (Category 3, H335)"/>
    <m/>
    <s v="H302;H312;H315;H319;H332;H335"/>
    <s v="GHS_07"/>
    <s v="Synthetic Laboratory"/>
    <x v="42"/>
    <x v="78"/>
    <m/>
    <s v="Benzylidenemalononitrile"/>
    <m/>
    <m/>
    <m/>
    <s v="Sriram Vijayakrishnan (svijayakrishnan)"/>
    <m/>
    <m/>
    <s v="P261;P280;P305 + P351 + P338"/>
    <n v="147338"/>
    <m/>
    <m/>
    <s v="25 g"/>
    <n v="25"/>
    <s v="g"/>
    <s v="25 g"/>
    <n v="25"/>
    <n v="25"/>
    <s v="g"/>
    <s v="Warning"/>
    <m/>
    <s v="Solid"/>
    <m/>
    <m/>
    <m/>
    <m/>
    <m/>
    <m/>
    <n v="0"/>
    <m/>
    <n v="154.1719971"/>
  </r>
  <r>
    <m/>
    <n v="9390"/>
    <s v="Aldrich"/>
    <s v="Materials Innovation Factory"/>
    <s v="5535-48-8"/>
    <m/>
    <d v="2020-01-14T00:00:00"/>
    <m/>
    <s v="Cooper Group"/>
    <s v="Acute toxicity, Oral (Category 4);Skin corrosion/irritation (Category 2);Skin sensitisation (Category 1);Serious eye damage/eye irritation (Category 1);Specific target organ toxicity - single exposure (Category 3, H335)"/>
    <m/>
    <s v="H302;H315;H317;H318;H335"/>
    <s v="GHS_07;GHS_05"/>
    <s v="Synthetic Laboratory"/>
    <x v="42"/>
    <x v="78"/>
    <m/>
    <s v="Phenyl vinyl sulfone"/>
    <m/>
    <m/>
    <m/>
    <s v="Sriram Vijayakrishnan (svijayakrishnan)"/>
    <m/>
    <m/>
    <s v="P261;P280;P305 + P351 + P338"/>
    <n v="241717"/>
    <m/>
    <m/>
    <s v="1 g"/>
    <n v="1"/>
    <s v="g"/>
    <s v="1 g"/>
    <n v="1"/>
    <n v="1"/>
    <s v="g"/>
    <s v="Danger"/>
    <m/>
    <s v="Solid"/>
    <m/>
    <m/>
    <m/>
    <m/>
    <m/>
    <m/>
    <n v="0"/>
    <m/>
    <n v="168.21699520000001"/>
  </r>
  <r>
    <m/>
    <n v="9393"/>
    <s v="Manchester Organics Limited"/>
    <s v="Materials Innovation Factory"/>
    <s v="20439-47-8"/>
    <m/>
    <d v="2020-01-15T00:00:00"/>
    <m/>
    <s v="Cooper Group"/>
    <m/>
    <m/>
    <m/>
    <m/>
    <s v="Synthetic Laboratory"/>
    <x v="29"/>
    <x v="61"/>
    <m/>
    <s v="(1R,2R)-Cyclohexane-1,2-diamine"/>
    <m/>
    <m/>
    <m/>
    <s v="Donglin He (dhe)"/>
    <m/>
    <m/>
    <m/>
    <s v="E27375"/>
    <m/>
    <m/>
    <s v="100g"/>
    <n v="100"/>
    <s v="g"/>
    <s v="100g"/>
    <n v="100"/>
    <n v="100"/>
    <s v="g"/>
    <m/>
    <m/>
    <m/>
    <m/>
    <m/>
    <m/>
    <m/>
    <m/>
    <m/>
    <m/>
    <m/>
    <n v="114.1920013"/>
  </r>
  <r>
    <m/>
    <n v="9396"/>
    <s v="TCI"/>
    <s v="Materials Innovation Factory"/>
    <s v="89115-20-8"/>
    <m/>
    <d v="2020-01-14T00:00:00"/>
    <m/>
    <s v="Cooper Group"/>
    <m/>
    <m/>
    <m/>
    <m/>
    <s v="Synthetic Laboratory"/>
    <x v="83"/>
    <x v="150"/>
    <m/>
    <s v="4-[Bis(4-methoxyphenyl)amino]benzaldehyde"/>
    <m/>
    <m/>
    <m/>
    <s v="Xiaobo Li (xli)"/>
    <m/>
    <m/>
    <m/>
    <s v="B4905"/>
    <m/>
    <m/>
    <s v="1 g"/>
    <n v="1"/>
    <s v="g"/>
    <s v="1 g"/>
    <n v="1"/>
    <n v="1"/>
    <s v="g"/>
    <m/>
    <m/>
    <m/>
    <m/>
    <m/>
    <m/>
    <m/>
    <m/>
    <m/>
    <m/>
    <m/>
    <n v="333.38699339999999"/>
  </r>
  <r>
    <m/>
    <n v="9395"/>
    <s v="Sigma-Aldrich"/>
    <s v="Materials Innovation Factory"/>
    <s v="64-19-7"/>
    <m/>
    <d v="2020-01-14T00:00:00"/>
    <m/>
    <s v="Cooper Group"/>
    <s v="Skin corrosion/irritation (Category 1A);Flammable liquids (Category 3);Serious eye damage/eye irritation (Category 1)"/>
    <m/>
    <s v="H226;H314"/>
    <s v="GHS_02;GHS_05"/>
    <s v="Synthetic Laboratory"/>
    <x v="83"/>
    <x v="150"/>
    <m/>
    <s v="Acetic Acid"/>
    <s v="Flammability: 2; Health: 3; Instability/reactivity: 0"/>
    <m/>
    <m/>
    <s v="Xiaobo Li (xli)"/>
    <m/>
    <m/>
    <s v="P210;P233;P240;P241;P242;P243;P264;P280;P301 + P330 + P331;P303 + P361 + P353;P304 + P340 + P310;P305 + P351 + P338 + P310;P363;P370 + P378;P403 + P235;P405;P501"/>
    <s v="A6283"/>
    <m/>
    <m/>
    <s v="2.5 L"/>
    <n v="2.5"/>
    <s v="l"/>
    <s v="2.5 L"/>
    <n v="2500"/>
    <n v="2500"/>
    <s v="ml"/>
    <s v="Danger"/>
    <m/>
    <s v="Liquid"/>
    <m/>
    <m/>
    <m/>
    <m/>
    <m/>
    <m/>
    <m/>
    <m/>
    <n v="60.051998140000002"/>
  </r>
  <r>
    <m/>
    <n v="9400"/>
    <s v="Fluorochem"/>
    <s v="Materials Innovation Factory"/>
    <s v="72593-77-2"/>
    <m/>
    <d v="2020-01-17T00:00:00"/>
    <m/>
    <s v="Cooper Group"/>
    <m/>
    <m/>
    <m/>
    <m/>
    <s v="Synthetic Laboratory"/>
    <x v="39"/>
    <x v="74"/>
    <m/>
    <s v="1-BROMO-2-[2-(2-METHOXYETHOXY)ETHOXY]ETHANE"/>
    <m/>
    <m/>
    <m/>
    <s v="Rich Lyons (rjlyons)"/>
    <m/>
    <m/>
    <m/>
    <n v="305907"/>
    <m/>
    <m/>
    <s v="5 g"/>
    <n v="5"/>
    <s v="g"/>
    <s v="5 g"/>
    <n v="5"/>
    <n v="5"/>
    <s v="g"/>
    <m/>
    <m/>
    <m/>
    <m/>
    <m/>
    <m/>
    <m/>
    <m/>
    <m/>
    <n v="0"/>
    <m/>
    <n v="227.09800720000001"/>
  </r>
  <r>
    <m/>
    <n v="9398"/>
    <s v="Aldrich"/>
    <s v="Materials Innovation Factory"/>
    <s v="72345-23-4"/>
    <m/>
    <d v="2020-01-17T00:00:00"/>
    <m/>
    <s v="Cooper Group"/>
    <s v="No data available"/>
    <m/>
    <m/>
    <m/>
    <s v="Synthetic Laboratory"/>
    <x v="45"/>
    <x v="85"/>
    <m/>
    <s v="(2S,4S)-(+)-Pentanediol"/>
    <m/>
    <m/>
    <m/>
    <s v="Wei Zhao (wzhao)"/>
    <m/>
    <m/>
    <m/>
    <n v="267872"/>
    <m/>
    <m/>
    <s v="500 mg"/>
    <n v="500"/>
    <s v="mg"/>
    <s v="500 mg"/>
    <n v="0.5"/>
    <n v="0.5"/>
    <s v="g"/>
    <m/>
    <m/>
    <s v="Solid"/>
    <m/>
    <m/>
    <m/>
    <m/>
    <m/>
    <m/>
    <n v="0"/>
    <m/>
    <n v="104.1490021"/>
  </r>
  <r>
    <m/>
    <n v="5712"/>
    <s v="Aldrich"/>
    <s v="Materials Innovation Factory"/>
    <s v="16400-50-3"/>
    <m/>
    <d v="2017-10-13T00:00:00"/>
    <m/>
    <s v="Cooper Group"/>
    <s v="Serious eye damage/eye irritation (Category 1)"/>
    <m/>
    <s v="H318"/>
    <s v="GHS_05"/>
    <s v="Synthetic Laboratory"/>
    <x v="36"/>
    <x v="71"/>
    <s v="SHB4511"/>
    <s v="3,3?,5,5?-Tetrabromo-1,1?-biphenyl"/>
    <m/>
    <m/>
    <m/>
    <s v="Megan O'Shaughnessy (moshaughnessy)"/>
    <m/>
    <m/>
    <m/>
    <s v="717711-1G"/>
    <m/>
    <m/>
    <s v="1 g"/>
    <n v="1"/>
    <s v="g"/>
    <m/>
    <n v="1"/>
    <m/>
    <s v="g"/>
    <s v="Danger"/>
    <m/>
    <m/>
    <m/>
    <m/>
    <m/>
    <m/>
    <m/>
    <m/>
    <n v="0"/>
    <m/>
    <n v="469.79599000000002"/>
  </r>
  <r>
    <m/>
    <n v="9401"/>
    <s v="Sigma-Aldrich"/>
    <s v="Materials Innovation Factory"/>
    <s v="308068-56-6"/>
    <m/>
    <d v="2020-01-17T00:00:00"/>
    <m/>
    <s v="Cooper Group"/>
    <s v="Germ cell mutagenicity (Category 1B)"/>
    <m/>
    <s v="H340"/>
    <s v="GHS_08"/>
    <s v="Synthetic Laboratory"/>
    <x v="58"/>
    <x v="103"/>
    <m/>
    <s v="Carbon nanotube, multi-walled"/>
    <m/>
    <m/>
    <m/>
    <s v="Hui Gao (hgao)"/>
    <m/>
    <m/>
    <s v="P201;P280;P308 + P313"/>
    <n v="412988"/>
    <m/>
    <m/>
    <s v="2 g"/>
    <n v="2"/>
    <s v="g"/>
    <s v="2 g"/>
    <n v="2"/>
    <n v="2"/>
    <s v="g"/>
    <s v="Danger"/>
    <m/>
    <s v="Solid"/>
    <m/>
    <m/>
    <m/>
    <m/>
    <m/>
    <m/>
    <n v="0"/>
    <m/>
    <m/>
  </r>
  <r>
    <m/>
    <n v="9402"/>
    <s v="Aldrich"/>
    <s v="Materials Innovation Factory"/>
    <s v="14898-67-0"/>
    <m/>
    <d v="2020-01-17T00:00:00"/>
    <m/>
    <s v="Cooper Group"/>
    <m/>
    <m/>
    <m/>
    <m/>
    <s v="Synthetic Laboratory"/>
    <x v="24"/>
    <x v="51"/>
    <m/>
    <s v="Ruthenium(III) chloride hydrate"/>
    <m/>
    <m/>
    <m/>
    <s v="Liang Luo (liang92)"/>
    <s v="III"/>
    <m/>
    <m/>
    <s v="206229-1G"/>
    <m/>
    <m/>
    <s v="1 G"/>
    <n v="1"/>
    <s v="g"/>
    <s v="1 G"/>
    <n v="1"/>
    <n v="1"/>
    <s v="g"/>
    <m/>
    <m/>
    <s v="Solid"/>
    <s v="ROOM"/>
    <m/>
    <m/>
    <n v="8"/>
    <m/>
    <m/>
    <n v="3260"/>
    <m/>
    <m/>
  </r>
  <r>
    <m/>
    <n v="9403"/>
    <s v="Fluorochem"/>
    <s v="Materials Innovation Factory"/>
    <s v="73183-34-3"/>
    <m/>
    <d v="2020-01-20T00:00:00"/>
    <m/>
    <s v="Cooper Group"/>
    <s v="Skin corrosion/irritation (Category 2);Specific target organ toxicity - single exposure (Category 3, H335)"/>
    <m/>
    <s v="H315;H335"/>
    <s v="GHS_07"/>
    <s v="Synthetic Laboratory"/>
    <x v="9"/>
    <x v="9"/>
    <m/>
    <s v="Bis(pinacolato)diboron"/>
    <m/>
    <m/>
    <m/>
    <s v="Haofan Yang (hyang)"/>
    <m/>
    <m/>
    <s v="P261;P280;P302 + P352;P304 + P340;P305 + P351;P403 + P233"/>
    <n v="19250"/>
    <m/>
    <m/>
    <s v="250 g"/>
    <n v="250"/>
    <s v="g"/>
    <s v="250 g"/>
    <n v="250"/>
    <n v="250"/>
    <s v="g"/>
    <s v="Warning"/>
    <m/>
    <s v="Solid"/>
    <m/>
    <m/>
    <m/>
    <m/>
    <m/>
    <m/>
    <n v="0"/>
    <m/>
    <n v="253.9440002"/>
  </r>
  <r>
    <m/>
    <n v="9405"/>
    <s v="Alfa Aesar"/>
    <s v="Materials Innovation Factory"/>
    <s v="7631-86-9"/>
    <m/>
    <d v="2020-01-20T00:00:00"/>
    <m/>
    <s v="Cooper Group"/>
    <s v="No data available"/>
    <m/>
    <m/>
    <m/>
    <s v="Synthetic Laboratory"/>
    <x v="43"/>
    <x v="81"/>
    <m/>
    <s v="Silica gel"/>
    <m/>
    <m/>
    <m/>
    <s v="Jing Yang (jingy)"/>
    <m/>
    <m/>
    <m/>
    <n v="42723"/>
    <m/>
    <m/>
    <s v="1 kg"/>
    <n v="1"/>
    <s v="kg"/>
    <s v="1 kg"/>
    <n v="1000"/>
    <n v="1000"/>
    <s v="g"/>
    <m/>
    <m/>
    <m/>
    <m/>
    <m/>
    <m/>
    <m/>
    <m/>
    <m/>
    <m/>
    <m/>
    <n v="60.083999630000001"/>
  </r>
  <r>
    <m/>
    <n v="9409"/>
    <s v="Sigma-Aldrich"/>
    <s v="Materials Innovation Factory"/>
    <s v="68-12-2"/>
    <m/>
    <d v="2020-01-20T00:00:00"/>
    <m/>
    <s v="Cooper Group"/>
    <s v="Flammable liquids (Category 3);Acute toxicity, Dermal (Category 4);Serious eye damage/eye irritation (Category 2);Acute toxicity, Inhalation (Category 4)"/>
    <m/>
    <s v="H226;H312;H319;H332"/>
    <s v="GHS_02;GHS_07"/>
    <s v="Synthetic Laboratory"/>
    <x v="78"/>
    <x v="143"/>
    <m/>
    <s v="N,N-Dimethylformamide"/>
    <s v="Flammability: 2; Health: 2; Instability/reactivity: 0"/>
    <m/>
    <m/>
    <s v="Zhongfu Pang (zpang)"/>
    <s v="III"/>
    <m/>
    <m/>
    <n v="227056"/>
    <m/>
    <n v="0.998"/>
    <s v="100 mL"/>
    <n v="100"/>
    <s v="ml"/>
    <m/>
    <n v="100"/>
    <m/>
    <s v="ml"/>
    <s v="Warning"/>
    <m/>
    <m/>
    <m/>
    <m/>
    <m/>
    <n v="3"/>
    <m/>
    <m/>
    <n v="2265"/>
    <m/>
    <n v="73.09500122"/>
  </r>
  <r>
    <m/>
    <n v="9407"/>
    <s v="Sigma-Aldrich"/>
    <s v="Materials Innovation Factory"/>
    <s v="110-82-7"/>
    <m/>
    <d v="2020-01-20T00:00:00"/>
    <m/>
    <s v="Cooper Group"/>
    <s v="Hazardous to the aquatic environment, short-term (acute), (Category 1);Hazardous to the aquatic environment, long-term (chronic), (Category 1);Flammable liquids (Category 2);Aspiration hazard (Category 1);Skin corrosion/irritation (Category 2);Specific target organ toxicity - single exposure (Category 3, H336)"/>
    <m/>
    <s v="H225;H304;H315;H336;H410"/>
    <s v="GHS_02;GHS_07;GHS_08;GHS_09"/>
    <s v="Synthetic Laboratory"/>
    <x v="78"/>
    <x v="143"/>
    <m/>
    <s v="Cyclohexane"/>
    <m/>
    <m/>
    <m/>
    <s v="Zhongfu Pang (zpang)"/>
    <s v="II"/>
    <m/>
    <s v="P210;P273;P301 + P310 + P331;P302 + P352"/>
    <n v="227048"/>
    <m/>
    <n v="0.995"/>
    <s v="1L"/>
    <n v="1"/>
    <s v="l"/>
    <s v="1L"/>
    <n v="1000"/>
    <n v="1000"/>
    <s v="ml"/>
    <s v="Danger"/>
    <m/>
    <s v="Liquid"/>
    <m/>
    <m/>
    <m/>
    <n v="3"/>
    <m/>
    <m/>
    <n v="1145"/>
    <m/>
    <n v="84.162002560000005"/>
  </r>
  <r>
    <m/>
    <n v="9412"/>
    <s v="Sigma-Aldrich"/>
    <s v="Materials Innovation Factory"/>
    <s v="72914-19-3"/>
    <m/>
    <d v="2020-01-20T00:00:00"/>
    <m/>
    <s v="Cooper Group"/>
    <s v="Acute toxicity, Oral (Category 3)"/>
    <m/>
    <s v="H301"/>
    <s v="GHS_06"/>
    <s v="Synthetic Laboratory"/>
    <x v="78"/>
    <x v="143"/>
    <m/>
    <s v="4,4?-Di-tert-butyl-2,2?-dipyridyl"/>
    <m/>
    <m/>
    <m/>
    <s v="Zhongfu Pang (zpang)"/>
    <s v="III"/>
    <m/>
    <s v="P264;P270;P301 + P310 + P330;P405;P501"/>
    <n v="515477"/>
    <m/>
    <m/>
    <s v="5 g"/>
    <n v="5"/>
    <s v="g"/>
    <s v="5 g"/>
    <n v="5"/>
    <n v="5"/>
    <s v="g"/>
    <s v="Danger"/>
    <m/>
    <s v="Solid"/>
    <m/>
    <m/>
    <m/>
    <n v="6.1"/>
    <m/>
    <m/>
    <n v="2811"/>
    <m/>
    <n v="268.40399170000001"/>
  </r>
  <r>
    <m/>
    <n v="9411"/>
    <s v="Ossila"/>
    <s v="Materials Innovation Factory"/>
    <s v="1890205-85-2"/>
    <m/>
    <d v="2020-01-21T00:00:00"/>
    <m/>
    <s v="Cooper Group"/>
    <m/>
    <m/>
    <m/>
    <m/>
    <s v="Synthetic Laboratory"/>
    <x v="83"/>
    <x v="150"/>
    <m/>
    <s v="PBDD4T-2F"/>
    <m/>
    <m/>
    <m/>
    <s v="Xiaobo Li (xli)"/>
    <m/>
    <m/>
    <m/>
    <s v="M2050A1"/>
    <m/>
    <m/>
    <s v="100 mg"/>
    <n v="100"/>
    <s v="mg"/>
    <s v="100 mg"/>
    <n v="0.1"/>
    <n v="0.1"/>
    <s v="g"/>
    <m/>
    <m/>
    <m/>
    <m/>
    <m/>
    <m/>
    <m/>
    <m/>
    <m/>
    <m/>
    <m/>
    <m/>
  </r>
  <r>
    <m/>
    <n v="9410"/>
    <s v="Ossila"/>
    <s v="Materials Innovation Factory"/>
    <s v="1260685-66-2"/>
    <m/>
    <d v="2020-01-21T00:00:00"/>
    <m/>
    <s v="Cooper Group"/>
    <m/>
    <m/>
    <m/>
    <m/>
    <s v="Synthetic Laboratory"/>
    <x v="83"/>
    <x v="150"/>
    <m/>
    <s v="DPP-DTT"/>
    <m/>
    <m/>
    <m/>
    <s v="Xiaobo Li (xli)"/>
    <m/>
    <m/>
    <m/>
    <s v="M0311A1"/>
    <m/>
    <m/>
    <s v="100 mg"/>
    <n v="100"/>
    <s v="mg"/>
    <s v="100 mg"/>
    <n v="0.1"/>
    <n v="0.1"/>
    <s v="g"/>
    <m/>
    <m/>
    <m/>
    <m/>
    <m/>
    <m/>
    <m/>
    <m/>
    <m/>
    <m/>
    <m/>
    <m/>
  </r>
  <r>
    <m/>
    <n v="9413"/>
    <s v="Ossila"/>
    <s v="Materials Innovation Factory"/>
    <s v="565228-37-7"/>
    <m/>
    <d v="2020-01-21T00:00:00"/>
    <m/>
    <s v="Cooper Group"/>
    <m/>
    <m/>
    <m/>
    <m/>
    <s v="Synthetic Laboratory"/>
    <x v="83"/>
    <x v="150"/>
    <m/>
    <s v="TQ1"/>
    <m/>
    <m/>
    <m/>
    <s v="Xiaobo Li (xli)"/>
    <m/>
    <m/>
    <m/>
    <s v="M2076A1"/>
    <m/>
    <m/>
    <s v="100 mg"/>
    <n v="100"/>
    <s v="mg"/>
    <s v="100 mg"/>
    <n v="0.1"/>
    <n v="0.1"/>
    <s v="g"/>
    <m/>
    <m/>
    <m/>
    <m/>
    <m/>
    <m/>
    <m/>
    <m/>
    <m/>
    <m/>
    <m/>
    <m/>
  </r>
  <r>
    <m/>
    <n v="9415"/>
    <s v="Ossila"/>
    <s v="Materials Innovation Factory"/>
    <s v="1415929-80-4"/>
    <m/>
    <d v="2020-01-21T00:00:00"/>
    <m/>
    <s v="Cooper Group"/>
    <m/>
    <m/>
    <m/>
    <m/>
    <s v="Synthetic Laboratory"/>
    <x v="83"/>
    <x v="150"/>
    <m/>
    <s v="PCE12 (PBDB-T)"/>
    <m/>
    <m/>
    <m/>
    <s v="Xiaobo Li (xli)"/>
    <m/>
    <m/>
    <m/>
    <s v="M1003"/>
    <m/>
    <m/>
    <s v="100 mg"/>
    <n v="100"/>
    <s v="mg"/>
    <s v="100 mg"/>
    <n v="0.1"/>
    <n v="0.1"/>
    <s v="g"/>
    <m/>
    <m/>
    <m/>
    <m/>
    <m/>
    <m/>
    <m/>
    <m/>
    <m/>
    <m/>
    <m/>
    <m/>
  </r>
  <r>
    <m/>
    <n v="9414"/>
    <s v="Ossila"/>
    <s v="Materials Innovation Factory"/>
    <s v="1426534-44-2"/>
    <m/>
    <d v="2020-01-21T00:00:00"/>
    <m/>
    <s v="Cooper Group"/>
    <m/>
    <m/>
    <m/>
    <m/>
    <s v="Synthetic Laboratory"/>
    <x v="83"/>
    <x v="150"/>
    <m/>
    <s v="PBDTTTPD"/>
    <m/>
    <m/>
    <m/>
    <s v="Xiaobo Li (xli)"/>
    <m/>
    <m/>
    <m/>
    <s v="M2054A1"/>
    <m/>
    <m/>
    <s v="100 mg"/>
    <n v="100"/>
    <s v="mg"/>
    <s v="100 mg"/>
    <n v="0.1"/>
    <n v="0.1"/>
    <s v="g"/>
    <m/>
    <m/>
    <m/>
    <m/>
    <m/>
    <m/>
    <m/>
    <m/>
    <m/>
    <m/>
    <m/>
    <m/>
  </r>
  <r>
    <m/>
    <n v="9416"/>
    <s v="Alfa Aesar"/>
    <s v="Materials Innovation Factory"/>
    <s v="120-12-7"/>
    <m/>
    <d v="2020-01-21T00:00:00"/>
    <m/>
    <s v="Cooper Group"/>
    <s v="Hazardous to the aquatic environment, long-term (chronic), (Category 1);Skin corrosion/irritation (Category 2)"/>
    <m/>
    <s v="H315;H410"/>
    <s v="GHS_07;GHS_09"/>
    <s v="Synthetic Laboratory"/>
    <x v="78"/>
    <x v="143"/>
    <m/>
    <s v="Anthracene"/>
    <m/>
    <m/>
    <m/>
    <s v="Zhongfu Pang (zpang)"/>
    <m/>
    <m/>
    <s v="P273;P280;P302 + P352;P305 + P351 + P338"/>
    <s v="A17261"/>
    <m/>
    <m/>
    <s v="250 g"/>
    <n v="250"/>
    <s v="g"/>
    <s v="250 g"/>
    <n v="250"/>
    <n v="250"/>
    <s v="g"/>
    <s v="Warning"/>
    <m/>
    <m/>
    <m/>
    <m/>
    <m/>
    <m/>
    <m/>
    <m/>
    <m/>
    <m/>
    <n v="178.2339935"/>
  </r>
  <r>
    <m/>
    <n v="9417"/>
    <s v="Ossila"/>
    <s v="Materials Innovation Factory"/>
    <s v="1089687-02-4"/>
    <m/>
    <d v="2020-01-21T00:00:00"/>
    <m/>
    <s v="Cooper Group"/>
    <m/>
    <m/>
    <m/>
    <m/>
    <s v="Synthetic Laboratory"/>
    <x v="4"/>
    <x v="4"/>
    <m/>
    <s v="PSBTBT"/>
    <m/>
    <m/>
    <m/>
    <s v="Haofan Yang (hyang)"/>
    <m/>
    <m/>
    <m/>
    <s v="M2095A1"/>
    <m/>
    <m/>
    <s v="100 mg"/>
    <n v="100"/>
    <s v="mg"/>
    <s v="100 mg"/>
    <n v="0.1"/>
    <n v="0.1"/>
    <s v="g"/>
    <m/>
    <m/>
    <m/>
    <m/>
    <m/>
    <m/>
    <m/>
    <m/>
    <m/>
    <m/>
    <m/>
    <m/>
  </r>
  <r>
    <m/>
    <n v="9419"/>
    <s v="Ossila"/>
    <s v="Materials Innovation Factory"/>
    <s v="1223479-75-1"/>
    <m/>
    <d v="2020-01-21T00:00:00"/>
    <m/>
    <s v="Cooper Group"/>
    <m/>
    <m/>
    <m/>
    <m/>
    <s v="Synthetic Laboratory"/>
    <x v="4"/>
    <x v="4"/>
    <m/>
    <s v="PBDTTPD"/>
    <m/>
    <m/>
    <m/>
    <s v="Haofan Yang (hyang)"/>
    <m/>
    <m/>
    <m/>
    <s v="M2053A1"/>
    <m/>
    <m/>
    <s v="100 mg"/>
    <n v="100"/>
    <s v="mg"/>
    <s v="100 mg"/>
    <n v="0.1"/>
    <n v="0.1"/>
    <s v="g"/>
    <m/>
    <m/>
    <m/>
    <m/>
    <m/>
    <m/>
    <m/>
    <m/>
    <m/>
    <m/>
    <m/>
    <m/>
  </r>
  <r>
    <m/>
    <n v="9418"/>
    <s v="Ossila"/>
    <s v="Materials Innovation Factory"/>
    <s v="1469791-66-9"/>
    <m/>
    <d v="2020-01-21T00:00:00"/>
    <m/>
    <s v="Cooper Group"/>
    <m/>
    <m/>
    <m/>
    <m/>
    <s v="Synthetic Laboratory"/>
    <x v="4"/>
    <x v="4"/>
    <m/>
    <s v="PCE10 (PBDTTT-EFT)"/>
    <m/>
    <m/>
    <m/>
    <s v="Haofan Yang (hyang)"/>
    <m/>
    <m/>
    <m/>
    <s v="M264"/>
    <m/>
    <m/>
    <s v="100 MG"/>
    <n v="100"/>
    <s v="mg"/>
    <s v="100 MG"/>
    <n v="0.1"/>
    <n v="0.1"/>
    <s v="g"/>
    <m/>
    <m/>
    <m/>
    <m/>
    <m/>
    <m/>
    <m/>
    <m/>
    <m/>
    <m/>
    <m/>
    <m/>
  </r>
  <r>
    <m/>
    <n v="9421"/>
    <s v="Ossila"/>
    <s v="Materials Innovation Factory"/>
    <s v="2304444-49-1"/>
    <m/>
    <d v="2020-01-21T00:00:00"/>
    <m/>
    <s v="Cooper Group"/>
    <m/>
    <m/>
    <m/>
    <m/>
    <s v="Synthetic Laboratory"/>
    <x v="4"/>
    <x v="4"/>
    <m/>
    <s v="Y6(BTP-4F)"/>
    <m/>
    <m/>
    <m/>
    <s v="Haofan Yang (hyang)"/>
    <m/>
    <m/>
    <m/>
    <s v="M2200A1"/>
    <m/>
    <m/>
    <s v="25 mg"/>
    <n v="25"/>
    <s v="mg"/>
    <s v="25 mg"/>
    <n v="2.5000000000000001E-2"/>
    <n v="2.5000000000000001E-2"/>
    <s v="g"/>
    <m/>
    <m/>
    <m/>
    <m/>
    <m/>
    <m/>
    <m/>
    <m/>
    <m/>
    <m/>
    <m/>
    <m/>
  </r>
  <r>
    <m/>
    <n v="9420"/>
    <s v="Ossila"/>
    <s v="Materials Innovation Factory"/>
    <s v="209798-59-7"/>
    <m/>
    <d v="2020-01-21T00:00:00"/>
    <m/>
    <s v="Cooper Group"/>
    <m/>
    <m/>
    <m/>
    <m/>
    <s v="Synthetic Laboratory"/>
    <x v="4"/>
    <x v="4"/>
    <m/>
    <s v="ITIC-2F"/>
    <m/>
    <m/>
    <m/>
    <s v="Haofan Yang (hyang)"/>
    <m/>
    <m/>
    <m/>
    <s v="M2075A1"/>
    <m/>
    <m/>
    <s v="50 mg"/>
    <n v="50"/>
    <s v="mg"/>
    <s v="50 mg"/>
    <n v="0.05"/>
    <n v="0.05"/>
    <s v="g"/>
    <m/>
    <m/>
    <m/>
    <m/>
    <m/>
    <m/>
    <m/>
    <m/>
    <m/>
    <m/>
    <m/>
    <m/>
  </r>
  <r>
    <m/>
    <n v="9423"/>
    <s v="Ossila"/>
    <s v="Materials Innovation Factory"/>
    <s v="1889344-13-1"/>
    <m/>
    <d v="2020-01-21T00:00:00"/>
    <m/>
    <s v="Cooper Group"/>
    <m/>
    <m/>
    <m/>
    <m/>
    <s v="Synthetic Laboratory"/>
    <x v="4"/>
    <x v="4"/>
    <m/>
    <s v="ITIC-Th"/>
    <m/>
    <m/>
    <m/>
    <s v="Haofan Yang (hyang)"/>
    <m/>
    <m/>
    <m/>
    <s v="M2074A1"/>
    <m/>
    <m/>
    <s v="100 mg"/>
    <n v="100"/>
    <s v="mg"/>
    <s v="100 mg"/>
    <n v="0.1"/>
    <n v="0.1"/>
    <s v="g"/>
    <m/>
    <m/>
    <m/>
    <m/>
    <m/>
    <m/>
    <m/>
    <m/>
    <m/>
    <m/>
    <m/>
    <m/>
  </r>
  <r>
    <m/>
    <n v="9422"/>
    <s v="Ossila"/>
    <s v="Materials Innovation Factory"/>
    <s v="1267540-03-3"/>
    <m/>
    <d v="2020-01-21T00:00:00"/>
    <m/>
    <s v="Cooper Group"/>
    <m/>
    <m/>
    <m/>
    <m/>
    <s v="Synthetic Laboratory"/>
    <x v="4"/>
    <x v="4"/>
    <m/>
    <s v="PDPP4T"/>
    <m/>
    <m/>
    <m/>
    <s v="Haofan Yang (hyang)"/>
    <m/>
    <m/>
    <m/>
    <s v="M331"/>
    <m/>
    <m/>
    <s v="100 mg"/>
    <n v="100"/>
    <s v="mg"/>
    <s v="100 mg"/>
    <n v="0.1"/>
    <n v="0.1"/>
    <s v="g"/>
    <m/>
    <m/>
    <m/>
    <m/>
    <m/>
    <m/>
    <m/>
    <m/>
    <m/>
    <m/>
    <m/>
    <m/>
  </r>
  <r>
    <m/>
    <n v="9424"/>
    <s v="Sigma-Aldrich"/>
    <s v="Materials Innovation Factory"/>
    <s v="76334-36-6"/>
    <m/>
    <d v="2020-01-20T00:00:00"/>
    <m/>
    <s v="Cooper Group"/>
    <s v="Acute toxicity, Oral (Category 4);Skin sensitisation (Category 1);Serious eye damage/eye irritation (Category 1)"/>
    <m/>
    <s v="H302;H317;H318"/>
    <s v="GHS_07;GHS_05"/>
    <s v="Synthetic Laboratory"/>
    <x v="42"/>
    <x v="78"/>
    <m/>
    <s v="3-Bromo-3-buten-1-ol"/>
    <m/>
    <m/>
    <m/>
    <s v="Sriram Vijayakrishnan (svijayakrishnan)"/>
    <m/>
    <m/>
    <s v="P280;P305 + P351 + P338"/>
    <n v="410888"/>
    <m/>
    <m/>
    <s v="1 g"/>
    <n v="1"/>
    <s v="g"/>
    <s v="1 g"/>
    <n v="1"/>
    <n v="1"/>
    <s v="g"/>
    <s v="Danger"/>
    <m/>
    <s v="Liquid"/>
    <m/>
    <m/>
    <m/>
    <m/>
    <m/>
    <m/>
    <n v="0"/>
    <m/>
    <n v="151.003006"/>
  </r>
  <r>
    <m/>
    <n v="9427"/>
    <s v="Fluorochem"/>
    <s v="Materials Innovation Factory"/>
    <s v="86953-79-9"/>
    <m/>
    <d v="2020-01-20T00:00:00"/>
    <m/>
    <s v="Cooper Group"/>
    <s v="Acute toxicity, Oral (Category 4);Acute toxicity, Dermal (Category 4);Acute toxicity, Inhalation (Category 4)"/>
    <m/>
    <s v="H302;H312;H332"/>
    <s v="GHS_07"/>
    <s v="Synthetic Laboratory"/>
    <x v="42"/>
    <x v="78"/>
    <m/>
    <s v="1-Boc-Pyrrolidine"/>
    <m/>
    <m/>
    <m/>
    <s v="Sriram Vijayakrishnan (svijayakrishnan)"/>
    <m/>
    <m/>
    <s v="P261;P280;P301 + P312;P302 + P352;P304 + P340;P501"/>
    <n v="47915"/>
    <m/>
    <m/>
    <s v="1 g"/>
    <n v="1"/>
    <s v="g"/>
    <s v="1 g"/>
    <n v="1"/>
    <n v="1"/>
    <s v="g"/>
    <s v="Warning"/>
    <m/>
    <s v="Liquid"/>
    <m/>
    <m/>
    <m/>
    <m/>
    <m/>
    <m/>
    <m/>
    <m/>
    <n v="171.2400055"/>
  </r>
  <r>
    <m/>
    <n v="9426"/>
    <s v="Sigma-Aldrich"/>
    <s v="Materials Innovation Factory"/>
    <s v="7631-90-5"/>
    <m/>
    <d v="2020-01-20T00:00:00"/>
    <m/>
    <s v="Cooper Group"/>
    <s v="Acute toxicity, Oral (Category 4)"/>
    <s v="EUH031"/>
    <s v="H302"/>
    <s v="GHS_07"/>
    <s v="Synthetic Laboratory"/>
    <x v="51"/>
    <x v="94"/>
    <m/>
    <s v="Sodium bisulfite"/>
    <m/>
    <m/>
    <m/>
    <s v="Xue Wang (xwang)"/>
    <m/>
    <m/>
    <s v="P301 + P312 + P330"/>
    <n v="243973"/>
    <m/>
    <m/>
    <s v="100 g"/>
    <n v="100"/>
    <s v="g"/>
    <s v="100 g"/>
    <n v="100"/>
    <n v="100"/>
    <s v="g"/>
    <s v="Warning"/>
    <m/>
    <s v="Solid"/>
    <m/>
    <m/>
    <m/>
    <m/>
    <m/>
    <m/>
    <n v="0"/>
    <m/>
    <n v="104.06199650000001"/>
  </r>
  <r>
    <m/>
    <n v="9425"/>
    <s v="TCI"/>
    <s v="Materials Innovation Factory"/>
    <s v="82953-57-9"/>
    <m/>
    <d v="2020-01-20T00:00:00"/>
    <m/>
    <s v="Cooper Group"/>
    <m/>
    <m/>
    <m/>
    <m/>
    <s v="Synthetic Laboratory"/>
    <x v="83"/>
    <x v="150"/>
    <m/>
    <s v="N,N'-Bis(2,6-diisopropylphenyl)-3,4,9,10-perylenetetracarboxylic Diimide"/>
    <m/>
    <m/>
    <m/>
    <s v="Xiaobo Li (xli)"/>
    <m/>
    <m/>
    <m/>
    <s v="B4268"/>
    <m/>
    <m/>
    <s v="1 g"/>
    <n v="1"/>
    <s v="g"/>
    <s v="1 g"/>
    <n v="1"/>
    <n v="1"/>
    <s v="g"/>
    <m/>
    <m/>
    <m/>
    <m/>
    <m/>
    <m/>
    <m/>
    <m/>
    <m/>
    <m/>
    <m/>
    <n v="710.87402340000006"/>
  </r>
  <r>
    <m/>
    <n v="9430"/>
    <s v="TCI"/>
    <s v="Materials Innovation Factory"/>
    <m/>
    <m/>
    <d v="2020-01-20T00:00:00"/>
    <m/>
    <s v="Cooper Group"/>
    <m/>
    <m/>
    <m/>
    <m/>
    <s v="Synthetic Laboratory"/>
    <x v="83"/>
    <x v="150"/>
    <m/>
    <s v="N,N'-Bis(4-methoxyphenyl)-3,4,9,10-perylenetetracarboxylic Diimide"/>
    <m/>
    <m/>
    <m/>
    <s v="Xiaobo Li (xli)"/>
    <m/>
    <m/>
    <m/>
    <s v="B2892"/>
    <m/>
    <n v="0.97"/>
    <s v="1 g"/>
    <n v="1"/>
    <s v="g"/>
    <s v="1 g"/>
    <n v="1"/>
    <n v="1"/>
    <s v="g"/>
    <m/>
    <m/>
    <m/>
    <m/>
    <m/>
    <m/>
    <m/>
    <m/>
    <m/>
    <m/>
    <m/>
    <n v="602.60198969999999"/>
  </r>
  <r>
    <m/>
    <n v="9429"/>
    <s v="TCI"/>
    <s v="Materials Innovation Factory"/>
    <s v="78151-58-3"/>
    <m/>
    <d v="2020-01-20T00:00:00"/>
    <m/>
    <s v="Cooper Group"/>
    <m/>
    <m/>
    <m/>
    <m/>
    <s v="Synthetic Laboratory"/>
    <x v="83"/>
    <x v="150"/>
    <m/>
    <s v="N,N'-Di-n-octyl-3,4,9,10-perylenetetracarboxylic Diimide"/>
    <m/>
    <m/>
    <m/>
    <s v="Xiaobo Li (xli)"/>
    <m/>
    <m/>
    <m/>
    <s v="D4175"/>
    <m/>
    <m/>
    <s v="1 g"/>
    <n v="1"/>
    <s v="g"/>
    <s v="1 g"/>
    <n v="1"/>
    <n v="1"/>
    <s v="g"/>
    <m/>
    <m/>
    <m/>
    <m/>
    <m/>
    <m/>
    <m/>
    <m/>
    <m/>
    <m/>
    <m/>
    <n v="614.78601070000002"/>
  </r>
  <r>
    <m/>
    <n v="9428"/>
    <s v="Sigma-Aldrich"/>
    <s v="Materials Innovation Factory"/>
    <s v="109-99-9"/>
    <m/>
    <d v="2020-01-23T00:00:00"/>
    <d v="2021-01-22T00:00:00"/>
    <s v="Cooper Group"/>
    <s v="Flammable liquids (Category 2);Acute toxicity, Oral (Category 4);Serious eye damage/eye irritation (Category 2);Specific target organ toxicity - single exposure (Category 3, H335);Carcinogenicity (Category 2)"/>
    <s v="EUH019"/>
    <s v="H225;H302;H319;H335;H351"/>
    <s v="GHS_02;GHS_07;GHS_08"/>
    <s v="Synthetic Laboratory"/>
    <x v="83"/>
    <x v="150"/>
    <m/>
    <s v="Tetrahydrofuran"/>
    <s v="Flammability: 3; Health: 2; Instability/reactivity: 1"/>
    <m/>
    <m/>
    <s v="Xiaobo Li (xli)"/>
    <s v="II"/>
    <m/>
    <m/>
    <n v="401757"/>
    <m/>
    <n v="0.999"/>
    <s v="2 L"/>
    <n v="2"/>
    <s v="l"/>
    <m/>
    <n v="2000"/>
    <m/>
    <s v="ml"/>
    <s v="Danger"/>
    <m/>
    <m/>
    <s v="ROOM"/>
    <m/>
    <m/>
    <n v="3"/>
    <m/>
    <m/>
    <n v="2056"/>
    <m/>
    <n v="72.107002260000002"/>
  </r>
  <r>
    <m/>
    <n v="9433"/>
    <s v="Fluorochem"/>
    <s v="Materials Innovation Factory"/>
    <s v="75927-49-0"/>
    <m/>
    <d v="2020-01-23T00:00:00"/>
    <m/>
    <s v="Cooper Group"/>
    <s v="No data available"/>
    <m/>
    <m/>
    <m/>
    <s v="Synthetic Laboratory"/>
    <x v="9"/>
    <x v="115"/>
    <m/>
    <s v="4,4,5,5-Tetramethyl-2-vinyl-1,3,2-dioxaborolane"/>
    <m/>
    <m/>
    <m/>
    <s v="Haofan Yang (hyang)"/>
    <m/>
    <m/>
    <m/>
    <n v="388005"/>
    <m/>
    <m/>
    <s v="5 g"/>
    <n v="5"/>
    <s v="g"/>
    <s v="5 g"/>
    <n v="5"/>
    <n v="5"/>
    <s v="g"/>
    <m/>
    <m/>
    <m/>
    <m/>
    <m/>
    <m/>
    <m/>
    <m/>
    <m/>
    <m/>
    <m/>
    <n v="154.01800539999999"/>
  </r>
  <r>
    <m/>
    <n v="9431"/>
    <s v="Fluorochem"/>
    <s v="Materials Innovation Factory"/>
    <s v="137862-53-4"/>
    <m/>
    <d v="2020-01-23T00:00:00"/>
    <m/>
    <s v="Cooper Group"/>
    <s v="Skin corrosion/irritation (Category 2);Specific target organ toxicity - single exposure (Category 3, H335)"/>
    <m/>
    <s v="H315;H335"/>
    <s v="GHS_07"/>
    <s v="Synthetic Laboratory"/>
    <x v="42"/>
    <x v="78"/>
    <m/>
    <s v="N-(1-Oxopentyl)-N-[[2'-(1H-tetrazol-5-yl)[1,1'-biphenyl]-4-yl]methyl]-L-valine"/>
    <m/>
    <m/>
    <m/>
    <s v="Sriram Vijayakrishnan (svijayakrishnan)"/>
    <m/>
    <m/>
    <s v="P264;P302 + P352;P304 + P340;P305 + P351;P332 + P313;P337 + P313"/>
    <n v="36602"/>
    <m/>
    <m/>
    <s v="1 g"/>
    <n v="1"/>
    <s v="g"/>
    <s v="1 g"/>
    <n v="1"/>
    <n v="1"/>
    <s v="g"/>
    <s v="Warning"/>
    <m/>
    <s v="Solid"/>
    <m/>
    <m/>
    <m/>
    <m/>
    <m/>
    <m/>
    <m/>
    <m/>
    <n v="435.5280151"/>
  </r>
  <r>
    <m/>
    <n v="9436"/>
    <s v="Aldrich"/>
    <s v="Materials Innovation Factory"/>
    <s v="1493-13-6"/>
    <m/>
    <d v="2020-01-21T00:00:00"/>
    <m/>
    <s v="Cooper Group"/>
    <s v="Skin corrosion/irritation (Category 1);Acute toxicity, Oral (Category 4);Acute toxicity, Dermal (Category 4)"/>
    <m/>
    <s v="H302;H312;H314"/>
    <s v="GHS_07;GHS_05"/>
    <s v="Chromatography Laboratory"/>
    <x v="46"/>
    <x v="86"/>
    <m/>
    <s v="Trifluoromethanesulfonic acid"/>
    <m/>
    <m/>
    <m/>
    <s v="Alex James (amjames)"/>
    <m/>
    <m/>
    <m/>
    <s v="347817-5G"/>
    <m/>
    <m/>
    <s v="5g"/>
    <n v="5"/>
    <s v="g"/>
    <m/>
    <n v="5"/>
    <m/>
    <s v="g"/>
    <s v="Danger"/>
    <m/>
    <m/>
    <s v="ROOM"/>
    <m/>
    <m/>
    <m/>
    <m/>
    <m/>
    <n v="3265"/>
    <m/>
    <n v="150.07699579999999"/>
  </r>
  <r>
    <m/>
    <n v="9435"/>
    <s v="Aldrich"/>
    <s v="Materials Innovation Factory"/>
    <d v="2283-11-06T00:00:00"/>
    <m/>
    <d v="2020-01-21T00:00:00"/>
    <m/>
    <s v="Cooper Group"/>
    <s v="Flammable liquids (Category 3);Skin corrosion/irritation (Category 2);Serious eye damage/eye irritation (Category 2);Specific target organ toxicity - single exposure (Category 3, H335)"/>
    <m/>
    <s v="H226;H315;H319;H335"/>
    <s v="GHS_02;GHS_07"/>
    <s v="Synthetic Laboratory"/>
    <x v="26"/>
    <x v="53"/>
    <m/>
    <s v="Tris(diethylamino)phosphine"/>
    <m/>
    <m/>
    <m/>
    <s v="Xue Wang (xwang)"/>
    <s v="III"/>
    <m/>
    <s v="P210;P302 + P352;P305 + P351 + P338"/>
    <s v="253189-25G"/>
    <m/>
    <m/>
    <s v="25g"/>
    <n v="25"/>
    <s v="g"/>
    <m/>
    <n v="25"/>
    <m/>
    <s v="g"/>
    <s v="Warning"/>
    <m/>
    <s v="Liquid"/>
    <m/>
    <m/>
    <m/>
    <n v="3"/>
    <m/>
    <m/>
    <n v="1993"/>
    <m/>
    <n v="247.36700440000001"/>
  </r>
  <r>
    <m/>
    <n v="9434"/>
    <s v="Sigma-Aldrich"/>
    <s v="Materials Innovation Factory"/>
    <s v="7325-46-4"/>
    <m/>
    <d v="2020-01-21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9"/>
    <x v="140"/>
    <m/>
    <s v="p-Phenylenediacetic acid"/>
    <m/>
    <m/>
    <m/>
    <s v="Alex James (amjames)"/>
    <m/>
    <m/>
    <s v="P261;P305 + P351 + P338"/>
    <s v="P23407-5G"/>
    <m/>
    <m/>
    <s v="5g"/>
    <n v="5"/>
    <s v="g"/>
    <m/>
    <n v="5"/>
    <m/>
    <s v="g"/>
    <s v="Warning"/>
    <m/>
    <s v="Solid"/>
    <m/>
    <m/>
    <m/>
    <m/>
    <m/>
    <m/>
    <n v="0"/>
    <m/>
    <n v="194.18600459999999"/>
  </r>
  <r>
    <m/>
    <n v="9438"/>
    <s v="Fluorochem"/>
    <s v="Materials Innovation Factory"/>
    <s v="51077-14-6"/>
    <m/>
    <d v="2020-01-21T00:00:00"/>
    <m/>
    <s v="Cooper Group"/>
    <s v="Skin corrosion/irritation (Category 2);Specific target organ toxicity - single exposure (Category 3, H335)"/>
    <m/>
    <s v="H315;H335"/>
    <s v="GHS_07"/>
    <s v="Chromatography Laboratory"/>
    <x v="46"/>
    <x v="86"/>
    <m/>
    <s v="(S)-1-Boc-Azetidine-2-carboxylic acid"/>
    <m/>
    <m/>
    <m/>
    <s v="Sriram Vijayakrishnan (svijayakrishnan)"/>
    <m/>
    <m/>
    <s v="P264;P302 + P352;P304 + P340;P305 + P351;P332 + P313;P337 + P313"/>
    <n v="37105"/>
    <m/>
    <m/>
    <s v="1g"/>
    <n v="1"/>
    <s v="g"/>
    <s v="1g"/>
    <n v="1"/>
    <n v="1"/>
    <s v="g"/>
    <s v="Warning"/>
    <m/>
    <s v="Solid"/>
    <m/>
    <m/>
    <m/>
    <m/>
    <m/>
    <m/>
    <m/>
    <m/>
    <n v="201.2220001"/>
  </r>
  <r>
    <m/>
    <n v="9439"/>
    <s v="Fluorochem"/>
    <s v="Materials Innovation Factory"/>
    <s v="15761-39-4"/>
    <m/>
    <d v="2020-01-21T00:00:00"/>
    <m/>
    <s v="Cooper Group"/>
    <s v="Skin corrosion/irritation (Category 2);Specific target organ toxicity - single exposure (Category 3, H335)"/>
    <m/>
    <s v="H315;H319;H335"/>
    <s v="GHS_07"/>
    <s v="Chromatography Laboratory"/>
    <x v="46"/>
    <x v="86"/>
    <m/>
    <s v="Boc-Pro-OH"/>
    <m/>
    <m/>
    <m/>
    <s v="Xiaobo Li (xli)"/>
    <m/>
    <m/>
    <s v="P264;P302 + P352;P304 + P340;P305 + P351;P332 + P313;P337 + P313"/>
    <s v="M03314"/>
    <m/>
    <n v="99"/>
    <s v="25g"/>
    <n v="25"/>
    <s v="g"/>
    <s v="25g"/>
    <n v="25"/>
    <n v="25"/>
    <s v="g"/>
    <s v="Warning"/>
    <m/>
    <s v="Solid"/>
    <s v="FRIDGE"/>
    <m/>
    <m/>
    <m/>
    <m/>
    <m/>
    <n v="0"/>
    <m/>
    <n v="215.24899289999999"/>
  </r>
  <r>
    <m/>
    <n v="9440"/>
    <s v="Key Organics"/>
    <s v="Materials Innovation Factory"/>
    <s v="89901-03-1"/>
    <m/>
    <d v="2020-01-21T00:00:00"/>
    <m/>
    <s v="Cooper Group"/>
    <m/>
    <m/>
    <m/>
    <m/>
    <s v="Synthetic Laboratory"/>
    <x v="2"/>
    <x v="106"/>
    <m/>
    <s v="methyl 4'-bromo[1,1'-biphenyl]-4-carboxylate"/>
    <m/>
    <m/>
    <m/>
    <s v="Alex James (amjames)"/>
    <m/>
    <m/>
    <m/>
    <s v="2W-0305"/>
    <m/>
    <m/>
    <s v="1g"/>
    <n v="1"/>
    <s v="g"/>
    <s v="1g"/>
    <n v="1"/>
    <n v="1"/>
    <s v="g"/>
    <m/>
    <m/>
    <m/>
    <m/>
    <m/>
    <m/>
    <m/>
    <m/>
    <m/>
    <m/>
    <m/>
    <n v="291.14401249999997"/>
  </r>
  <r>
    <m/>
    <n v="9442"/>
    <s v="TCI"/>
    <s v="Materials Innovation Factory"/>
    <s v="116668-69-0"/>
    <m/>
    <d v="2020-01-21T00:00:00"/>
    <m/>
    <s v="Cooper Group"/>
    <s v="No data available"/>
    <m/>
    <m/>
    <m/>
    <s v="Chromatography Laboratory"/>
    <x v="46"/>
    <x v="86"/>
    <m/>
    <s v="3-Bromodibenzothicphene-5,5-Dioxide"/>
    <m/>
    <m/>
    <m/>
    <s v="Marc Little (malittle)"/>
    <m/>
    <m/>
    <m/>
    <s v="B5268"/>
    <m/>
    <n v="0.98"/>
    <s v="1g"/>
    <n v="1"/>
    <s v="g"/>
    <s v="1g"/>
    <n v="1"/>
    <n v="1"/>
    <s v="g"/>
    <m/>
    <m/>
    <m/>
    <m/>
    <m/>
    <m/>
    <m/>
    <m/>
    <m/>
    <n v="0"/>
    <m/>
    <n v="295.15701289999998"/>
  </r>
  <r>
    <m/>
    <n v="9441"/>
    <s v="TCI America"/>
    <s v="Materials Innovation Factory"/>
    <s v="250285-32-6"/>
    <m/>
    <d v="2020-01-21T00:00:00"/>
    <m/>
    <s v="Cooper Group"/>
    <s v="No data available"/>
    <m/>
    <m/>
    <m/>
    <s v="Chromatography Laboratory"/>
    <x v="46"/>
    <x v="86"/>
    <m/>
    <s v="1,3-Bis(2,6-diisopropylphenyl)imidazolium Chloride"/>
    <m/>
    <m/>
    <m/>
    <s v="Marc Little (malittle)"/>
    <m/>
    <m/>
    <m/>
    <s v="D3611"/>
    <m/>
    <n v="98"/>
    <s v="0.5g"/>
    <n v="0.5"/>
    <s v="g"/>
    <s v="0.5g"/>
    <n v="0.5"/>
    <n v="0.5"/>
    <s v="g"/>
    <m/>
    <m/>
    <s v="Solid"/>
    <m/>
    <m/>
    <m/>
    <m/>
    <m/>
    <m/>
    <m/>
    <m/>
    <n v="425.05999759999997"/>
  </r>
  <r>
    <m/>
    <n v="9443"/>
    <s v="TCI"/>
    <s v="Materials Innovation Factory"/>
    <s v="109-99-9"/>
    <m/>
    <d v="2020-01-21T00:00:00"/>
    <d v="2021-01-26T00:00:00"/>
    <s v="Cooper Group"/>
    <m/>
    <m/>
    <m/>
    <m/>
    <s v="Chromatography Laboratory"/>
    <x v="46"/>
    <x v="86"/>
    <m/>
    <s v="Tetrahydrofuran Anhydrous"/>
    <m/>
    <m/>
    <m/>
    <s v="Marc Little (malittle)"/>
    <m/>
    <m/>
    <m/>
    <s v="T2394"/>
    <m/>
    <m/>
    <s v="500ml"/>
    <n v="500"/>
    <s v="ml"/>
    <m/>
    <n v="500"/>
    <m/>
    <s v="ml"/>
    <m/>
    <m/>
    <m/>
    <m/>
    <m/>
    <m/>
    <m/>
    <m/>
    <m/>
    <m/>
    <m/>
    <n v="72.107002260000002"/>
  </r>
  <r>
    <m/>
    <n v="5600"/>
    <s v="Sigma-Aldrich"/>
    <s v="Materials Innovation Factory"/>
    <s v="108-67-8"/>
    <m/>
    <d v="2017-10-13T00:00:00"/>
    <m/>
    <s v="Cooper Group"/>
    <s v="Hazardous to the aquatic environment, long-term (chronic), (Category 2);Flammable liquids (Category 3);Aspiration hazard (Category 1);Skin corrosion/irritation (Category 2);Serious eye damage/eye irritation (Category 2);Specific target organ toxicity - single exposure (Category 3, H335)"/>
    <m/>
    <s v="H226;H304;H315;H319;H335;H411"/>
    <s v="GHS_02;GHS_07;GHS_08;GHS_09"/>
    <s v="Synthetic Laboratory"/>
    <x v="44"/>
    <x v="83"/>
    <m/>
    <s v="mesitylene"/>
    <s v="Flammability: 0; Health: 2; Instability/reactivity: 0"/>
    <m/>
    <m/>
    <s v="Marc Little (malittle)"/>
    <s v="III"/>
    <m/>
    <m/>
    <s v="M7200-100mL"/>
    <m/>
    <m/>
    <s v="100 mL"/>
    <n v="100"/>
    <s v="ml"/>
    <m/>
    <n v="100"/>
    <m/>
    <s v="ml"/>
    <s v="Danger"/>
    <m/>
    <m/>
    <s v="ROOM"/>
    <m/>
    <m/>
    <m/>
    <m/>
    <m/>
    <n v="2325"/>
    <m/>
    <n v="120.1949997"/>
  </r>
  <r>
    <m/>
    <n v="9444"/>
    <s v="TCI"/>
    <s v="Materials Innovation Factory"/>
    <s v="34374-88-4"/>
    <m/>
    <d v="2020-01-21T00:00:00"/>
    <m/>
    <s v="Cooper Group"/>
    <m/>
    <m/>
    <m/>
    <m/>
    <s v="Chromatography Laboratory"/>
    <x v="46"/>
    <x v="86"/>
    <m/>
    <s v="2,4,6-Triformylphloroglucinol"/>
    <m/>
    <m/>
    <m/>
    <s v="Seb Sprick (ssprick)"/>
    <m/>
    <m/>
    <m/>
    <s v="T3688"/>
    <m/>
    <m/>
    <s v="1g"/>
    <n v="1"/>
    <s v="g"/>
    <s v="1g"/>
    <n v="1"/>
    <n v="1"/>
    <s v="g"/>
    <m/>
    <m/>
    <m/>
    <m/>
    <m/>
    <m/>
    <m/>
    <m/>
    <m/>
    <m/>
    <m/>
    <n v="210.1410065"/>
  </r>
  <r>
    <m/>
    <n v="9445"/>
    <s v="TCI"/>
    <s v="Materials Innovation Factory"/>
    <s v="34374-88-4"/>
    <m/>
    <d v="2020-01-21T00:00:00"/>
    <m/>
    <s v="Cooper Group"/>
    <m/>
    <m/>
    <m/>
    <m/>
    <s v="Synthetic Laboratory"/>
    <x v="9"/>
    <x v="115"/>
    <m/>
    <s v="2,4,6-Triformylphloroglucinol"/>
    <m/>
    <m/>
    <m/>
    <s v="Haofan Yang (hyang)"/>
    <m/>
    <m/>
    <m/>
    <s v="T3688"/>
    <m/>
    <m/>
    <s v="1 g"/>
    <n v="1"/>
    <s v="g"/>
    <s v="1 g"/>
    <n v="1"/>
    <n v="1"/>
    <s v="g"/>
    <m/>
    <m/>
    <m/>
    <m/>
    <m/>
    <m/>
    <m/>
    <m/>
    <m/>
    <m/>
    <m/>
    <n v="210.1410065"/>
  </r>
  <r>
    <m/>
    <n v="9446"/>
    <s v="TCI"/>
    <s v="Materials Innovation Factory"/>
    <s v="34374-88-4"/>
    <m/>
    <d v="2020-01-21T00:00:00"/>
    <m/>
    <s v="Cooper Group"/>
    <m/>
    <m/>
    <m/>
    <m/>
    <s v="Synthetic Laboratory"/>
    <x v="9"/>
    <x v="115"/>
    <m/>
    <s v="2,4,6-Triformylphloroglucinol"/>
    <m/>
    <m/>
    <m/>
    <s v="Haofan Yang (hyang)"/>
    <m/>
    <m/>
    <m/>
    <s v="T3688"/>
    <m/>
    <m/>
    <s v="1 g"/>
    <n v="1"/>
    <s v="g"/>
    <s v="1 g"/>
    <n v="1"/>
    <n v="1"/>
    <s v="g"/>
    <m/>
    <m/>
    <m/>
    <m/>
    <m/>
    <m/>
    <m/>
    <m/>
    <m/>
    <m/>
    <m/>
    <n v="210.1410065"/>
  </r>
  <r>
    <m/>
    <n v="9447"/>
    <s v="TCI"/>
    <s v="Materials Innovation Factory"/>
    <s v="223437-05-6"/>
    <m/>
    <d v="2020-01-21T00:00:00"/>
    <m/>
    <s v="Cooper Group"/>
    <m/>
    <m/>
    <m/>
    <m/>
    <s v="Chromatography Laboratory"/>
    <x v="46"/>
    <x v="86"/>
    <m/>
    <s v="1-Methyl-1-propylpyrrolidinium Bis(trifluoromethanesulfonyl)imide"/>
    <m/>
    <m/>
    <m/>
    <s v="Michael Brand (mbrand)"/>
    <m/>
    <m/>
    <m/>
    <s v="M2098"/>
    <m/>
    <m/>
    <s v="5 g"/>
    <n v="5"/>
    <s v="g"/>
    <s v="5 g"/>
    <n v="5"/>
    <n v="5"/>
    <s v="g"/>
    <m/>
    <m/>
    <m/>
    <m/>
    <m/>
    <m/>
    <m/>
    <m/>
    <m/>
    <m/>
    <m/>
    <n v="408.38598630000001"/>
  </r>
  <r>
    <m/>
    <n v="9448"/>
    <s v="TCI"/>
    <s v="Materials Innovation Factory"/>
    <s v="223437-05-6"/>
    <m/>
    <d v="2020-01-21T00:00:00"/>
    <m/>
    <s v="Cooper Group"/>
    <m/>
    <m/>
    <m/>
    <m/>
    <s v="Chromatography Laboratory"/>
    <x v="46"/>
    <x v="86"/>
    <m/>
    <s v="1-Methyl-1-propylpyrrolidinium Bis(trifluoromethanesulfonyl)imide"/>
    <m/>
    <m/>
    <m/>
    <s v="Michael Brand (mbrand)"/>
    <m/>
    <m/>
    <m/>
    <s v="M2098"/>
    <m/>
    <m/>
    <s v="5 g"/>
    <n v="5"/>
    <s v="g"/>
    <s v="5 g"/>
    <n v="5"/>
    <n v="5"/>
    <s v="g"/>
    <m/>
    <m/>
    <m/>
    <m/>
    <m/>
    <m/>
    <m/>
    <m/>
    <m/>
    <m/>
    <m/>
    <n v="408.38598630000001"/>
  </r>
  <r>
    <m/>
    <n v="9451"/>
    <s v="TCI"/>
    <s v="Materials Innovation Factory"/>
    <s v="1186103-43-4"/>
    <m/>
    <d v="2020-01-21T00:00:00"/>
    <m/>
    <s v="Cooper Group"/>
    <m/>
    <m/>
    <m/>
    <m/>
    <s v="Chromatography Laboratory"/>
    <x v="46"/>
    <x v="86"/>
    <m/>
    <s v="Benzyl(ethyl)dimethylammonium Bis(trifluoromethanesulfonyl)imide"/>
    <m/>
    <m/>
    <m/>
    <s v="Michael Brand (mbrand)"/>
    <m/>
    <m/>
    <m/>
    <s v="B5427"/>
    <m/>
    <m/>
    <s v="5 g"/>
    <n v="5"/>
    <s v="g"/>
    <s v="5 g"/>
    <n v="5"/>
    <n v="5"/>
    <s v="g"/>
    <m/>
    <m/>
    <m/>
    <m/>
    <m/>
    <m/>
    <m/>
    <m/>
    <m/>
    <m/>
    <m/>
    <n v="444.41900629999998"/>
  </r>
  <r>
    <m/>
    <n v="9449"/>
    <s v="Sigma-Aldrich"/>
    <s v="Materials Innovation Factory"/>
    <s v="557-34-6"/>
    <m/>
    <d v="2020-01-21T00:00:00"/>
    <m/>
    <s v="Cooper Group"/>
    <s v="Hazardous to the aquatic environment, short-term (acute), (Category 1);Hazardous to the aquatic environment, long-term (chronic), (Category 1);Acute toxicity, Oral (Category 4);Serious eye damage/eye irritation (Category 1)"/>
    <m/>
    <s v="H302;H318;H410"/>
    <s v="GHS_05;GHS_07;GHS_09"/>
    <s v="Chromatography Laboratory"/>
    <x v="46"/>
    <x v="86"/>
    <m/>
    <s v="Zinc acetate"/>
    <m/>
    <m/>
    <m/>
    <s v="Liang Luo (liang92)"/>
    <s v="III"/>
    <m/>
    <s v="P273;P280;P301 + P312 + P330;P305 + PP351 + PP338 + P;P310"/>
    <n v="383317"/>
    <m/>
    <m/>
    <s v="25 g"/>
    <n v="25"/>
    <s v="g"/>
    <s v="25 g"/>
    <n v="25"/>
    <n v="25"/>
    <s v="g"/>
    <s v="Danger"/>
    <m/>
    <s v="Solid"/>
    <m/>
    <m/>
    <m/>
    <n v="9"/>
    <m/>
    <m/>
    <n v="3077"/>
    <m/>
    <n v="183.4779968"/>
  </r>
  <r>
    <m/>
    <n v="9458"/>
    <s v="TCI"/>
    <s v="Materials Innovation Factory"/>
    <s v="99-12-7"/>
    <m/>
    <d v="2020-01-30T00:00:00"/>
    <m/>
    <s v="Cooper Group"/>
    <m/>
    <m/>
    <m/>
    <m/>
    <s v="Chromatography Laboratory"/>
    <x v="46"/>
    <x v="86"/>
    <m/>
    <s v="3,5-Dimethylnitrobenzene"/>
    <m/>
    <m/>
    <m/>
    <s v="Xue Wang (xwang)"/>
    <m/>
    <m/>
    <m/>
    <s v="D1086"/>
    <m/>
    <m/>
    <s v="25g"/>
    <n v="25"/>
    <s v="g"/>
    <s v="25g"/>
    <n v="25"/>
    <n v="25"/>
    <s v="g"/>
    <m/>
    <m/>
    <m/>
    <m/>
    <m/>
    <m/>
    <m/>
    <m/>
    <m/>
    <m/>
    <m/>
    <n v="151.16499329999999"/>
  </r>
  <r>
    <m/>
    <n v="9457"/>
    <s v="Sigma-Aldrich"/>
    <s v="Materials Innovation Factory"/>
    <s v="1186-52-3"/>
    <m/>
    <d v="2020-01-30T00:00:00"/>
    <m/>
    <s v="Cooper Group"/>
    <s v="Skin corrosion/irritation (Category 1A);Flammable liquids (Category 3)"/>
    <m/>
    <s v="H226;H314"/>
    <s v="GHS_02;GHS_05"/>
    <s v="Chromatography Laboratory"/>
    <x v="46"/>
    <x v="86"/>
    <m/>
    <s v="Acetic acid-d4"/>
    <m/>
    <m/>
    <s v="More than 80% acid, by mass"/>
    <s v="Andrew Marsh (smarsh)"/>
    <s v="II"/>
    <m/>
    <s v="P280;P305 + P351 + P338;P310"/>
    <s v="151785-10X1ML"/>
    <m/>
    <m/>
    <s v="10 x 1mL"/>
    <n v="10"/>
    <s v="ml"/>
    <s v="10 x 1mL"/>
    <n v="10"/>
    <n v="10"/>
    <s v="ml"/>
    <s v="Danger"/>
    <m/>
    <s v="Liquid"/>
    <m/>
    <m/>
    <m/>
    <n v="8"/>
    <n v="3"/>
    <m/>
    <n v="2789"/>
    <m/>
    <n v="64.076408389999997"/>
  </r>
  <r>
    <m/>
    <n v="9456"/>
    <s v="Sigma-Aldrich"/>
    <s v="Materials Innovation Factory"/>
    <s v="16940-66-2"/>
    <m/>
    <d v="2020-01-30T00:00:00"/>
    <m/>
    <s v="Cooper Group"/>
    <m/>
    <m/>
    <m/>
    <m/>
    <s v="Chromatography Laboratory"/>
    <x v="46"/>
    <x v="86"/>
    <m/>
    <s v="Sodium Borohydride"/>
    <m/>
    <m/>
    <m/>
    <s v="Qiang Zhu (qzhu)"/>
    <m/>
    <m/>
    <m/>
    <s v="452882-100G"/>
    <m/>
    <m/>
    <s v="100g"/>
    <n v="100"/>
    <s v="g"/>
    <m/>
    <n v="100"/>
    <m/>
    <s v="g"/>
    <m/>
    <m/>
    <m/>
    <m/>
    <m/>
    <m/>
    <m/>
    <m/>
    <m/>
    <m/>
    <m/>
    <n v="37.833999630000001"/>
  </r>
  <r>
    <m/>
    <n v="9450"/>
    <s v="Aldrich"/>
    <s v="Materials Innovation Factory"/>
    <s v="53566-95-3"/>
    <m/>
    <d v="2020-01-30T00:00:00"/>
    <m/>
    <s v="Cooper Group"/>
    <m/>
    <m/>
    <m/>
    <m/>
    <s v="Chromatography Laboratory"/>
    <x v="46"/>
    <x v="86"/>
    <m/>
    <s v="4,4?-Diformyltriphenylamine"/>
    <m/>
    <m/>
    <m/>
    <s v="Wei Zhao (wzhao)"/>
    <m/>
    <m/>
    <m/>
    <s v="680400-1G"/>
    <m/>
    <m/>
    <s v="1g"/>
    <n v="1"/>
    <s v="g"/>
    <m/>
    <n v="1"/>
    <m/>
    <s v="g"/>
    <m/>
    <m/>
    <m/>
    <m/>
    <m/>
    <m/>
    <m/>
    <m/>
    <m/>
    <m/>
    <m/>
    <n v="301.34500120000001"/>
  </r>
  <r>
    <m/>
    <n v="9455"/>
    <s v="TCI"/>
    <s v="Materials Innovation Factory"/>
    <s v="944392-68-1"/>
    <m/>
    <d v="2020-01-30T00:00:00"/>
    <m/>
    <s v="Cooper Group"/>
    <m/>
    <m/>
    <m/>
    <m/>
    <s v="Chromatography Laboratory"/>
    <x v="46"/>
    <x v="86"/>
    <m/>
    <s v="Dimethyl 5-(4,4,5,5-Tetramethyl-1,3,2-dioxaborolan-2-yl)isophthalate"/>
    <m/>
    <m/>
    <m/>
    <s v="Qiang Zhu (qzhu)"/>
    <m/>
    <m/>
    <m/>
    <s v="D5239"/>
    <m/>
    <m/>
    <s v="1G"/>
    <n v="1"/>
    <s v="g"/>
    <s v="1G"/>
    <n v="1"/>
    <n v="1"/>
    <s v="g"/>
    <m/>
    <m/>
    <m/>
    <m/>
    <m/>
    <m/>
    <m/>
    <m/>
    <m/>
    <m/>
    <m/>
    <n v="320.14999390000003"/>
  </r>
  <r>
    <m/>
    <n v="9454"/>
    <s v="Sigma-Aldrich"/>
    <s v="Materials Innovation Factory"/>
    <s v="29046-78-4"/>
    <m/>
    <d v="2020-01-30T00:00:00"/>
    <m/>
    <s v="Cooper Group"/>
    <s v="Hazardous to the aquatic environment, short-term (acute), (Category 1);Substances and mixtures which in contact with water emit flammable gases (Category 2);Acute toxicity, Oral (Category 3);Skin corrosion/irritation (Category 2);Serious eye damage/eye irritation (Category 2);Respiratory sensitisation (Category 1);Carcinogenicity (Category 1B)"/>
    <m/>
    <s v="H261;H301;H315;H319;H334;H350;H400"/>
    <s v="GHS_02;GHS_06;GHS_08;GHS_09"/>
    <s v="Chromatography Laboratory"/>
    <x v="46"/>
    <x v="86"/>
    <m/>
    <s v="Nickel(II) chloride ethylene glycol dimethyl ether"/>
    <m/>
    <m/>
    <m/>
    <s v="Xiaobo Li (xli)"/>
    <s v="II"/>
    <m/>
    <s v="P201;P231 + P232;P261;P273;P301 + P310;P422"/>
    <n v="696668"/>
    <m/>
    <m/>
    <s v="1g"/>
    <n v="1"/>
    <s v="g"/>
    <s v="1g"/>
    <n v="1"/>
    <n v="1"/>
    <s v="g"/>
    <s v="Danger"/>
    <m/>
    <s v="Solid"/>
    <m/>
    <m/>
    <m/>
    <n v="4.3"/>
    <n v="6.1"/>
    <m/>
    <n v="3134"/>
    <m/>
    <n v="219.72099299999999"/>
  </r>
  <r>
    <m/>
    <n v="9453"/>
    <s v="Sigma-Aldrich"/>
    <s v="Materials Innovation Factory"/>
    <s v="773-82-0"/>
    <m/>
    <d v="2020-01-30T00:00:00"/>
    <m/>
    <s v="Cooper Group"/>
    <s v="No data available"/>
    <m/>
    <m/>
    <m/>
    <s v="Chromatography Laboratory"/>
    <x v="46"/>
    <x v="86"/>
    <m/>
    <s v="2,3,4,5,6-Pentafluorobenzonitrile"/>
    <m/>
    <m/>
    <m/>
    <s v="Alex James (amjames)"/>
    <m/>
    <m/>
    <m/>
    <s v="196711-10G"/>
    <m/>
    <m/>
    <s v="10g"/>
    <n v="10"/>
    <s v="g"/>
    <m/>
    <n v="10"/>
    <m/>
    <s v="g"/>
    <m/>
    <m/>
    <m/>
    <m/>
    <m/>
    <m/>
    <m/>
    <m/>
    <m/>
    <m/>
    <m/>
    <n v="193.07400509999999"/>
  </r>
  <r>
    <m/>
    <n v="9459"/>
    <s v="Sigma-Aldrich"/>
    <s v="Materials Innovation Factory"/>
    <s v="68-19-9"/>
    <m/>
    <d v="2020-01-21T00:00:00"/>
    <m/>
    <s v="Cooper Group"/>
    <s v="No data available"/>
    <m/>
    <m/>
    <m/>
    <s v="Chromatography Laboratory"/>
    <x v="46"/>
    <x v="86"/>
    <m/>
    <s v="Vitamin B12"/>
    <m/>
    <m/>
    <m/>
    <s v="Ai He (ahe)"/>
    <m/>
    <m/>
    <m/>
    <s v="V2876-250mg"/>
    <m/>
    <m/>
    <s v="250mg"/>
    <n v="250"/>
    <s v="mg"/>
    <m/>
    <n v="0.25"/>
    <m/>
    <s v="g"/>
    <m/>
    <m/>
    <s v="Solid"/>
    <m/>
    <m/>
    <m/>
    <m/>
    <m/>
    <m/>
    <n v="0"/>
    <m/>
    <n v="1.355"/>
  </r>
  <r>
    <m/>
    <n v="9460"/>
    <s v="Sigma-Aldrich"/>
    <s v="Materials Innovation Factory"/>
    <s v="53188-07-1"/>
    <m/>
    <d v="2020-01-21T00:00:00"/>
    <m/>
    <s v="Cooper Group"/>
    <s v="Acute toxicity, Oral (Category 4)"/>
    <m/>
    <s v="H302"/>
    <s v="GHS_07"/>
    <s v="Chromatography Laboratory"/>
    <x v="46"/>
    <x v="86"/>
    <m/>
    <s v="(±)-6-Hydroxy-2,5,7,8-tetramethylchromane-2-carboxylic acid"/>
    <m/>
    <m/>
    <m/>
    <s v="Ai He (ahe)"/>
    <m/>
    <m/>
    <s v="P301 + P312 + P330"/>
    <s v="238813-1G"/>
    <m/>
    <m/>
    <s v="1g"/>
    <n v="1"/>
    <s v="g"/>
    <m/>
    <n v="1"/>
    <m/>
    <s v="g"/>
    <s v="Warning"/>
    <m/>
    <s v="Solid"/>
    <m/>
    <m/>
    <m/>
    <m/>
    <m/>
    <m/>
    <n v="0"/>
    <m/>
    <n v="250.29400630000001"/>
  </r>
  <r>
    <m/>
    <n v="9461"/>
    <s v="Alfa Aesar"/>
    <s v="Materials Innovation Factory"/>
    <s v="68-12-2"/>
    <m/>
    <d v="2020-01-21T00:00:00"/>
    <m/>
    <s v="Cooper Group"/>
    <m/>
    <m/>
    <m/>
    <m/>
    <s v="Synthetic Laboratory"/>
    <x v="35"/>
    <x v="70"/>
    <m/>
    <s v="N,N-Dimethylformamide"/>
    <s v="Flammability: 2; Health: 2; Instability/reactivity: 0"/>
    <m/>
    <m/>
    <s v="Zhongfu Pang (zpang)"/>
    <m/>
    <m/>
    <m/>
    <n v="43465"/>
    <m/>
    <m/>
    <s v="500ml"/>
    <n v="500"/>
    <s v="ml"/>
    <m/>
    <n v="500"/>
    <m/>
    <s v="ml"/>
    <m/>
    <m/>
    <m/>
    <s v="ROOM"/>
    <m/>
    <m/>
    <m/>
    <m/>
    <m/>
    <n v="0"/>
    <m/>
    <n v="73.09500122"/>
  </r>
  <r>
    <m/>
    <n v="5716"/>
    <s v="Aldrich"/>
    <s v="Materials Innovation Factory"/>
    <s v="16400-50-3"/>
    <m/>
    <d v="2017-10-13T00:00:00"/>
    <m/>
    <s v="Cooper Group"/>
    <s v="Serious eye damage/eye irritation (Category 1)"/>
    <m/>
    <s v="H318"/>
    <s v="GHS_05"/>
    <s v="Synthetic Laboratory"/>
    <x v="22"/>
    <x v="116"/>
    <s v="SHBH8511"/>
    <s v="3,3?,5,5?-Tetrabromo-1,1?-biphenyl"/>
    <m/>
    <m/>
    <m/>
    <s v="Ian Coates (ian.coates)"/>
    <m/>
    <m/>
    <m/>
    <s v="717711-1G"/>
    <m/>
    <m/>
    <s v="1 g"/>
    <n v="1"/>
    <s v="g"/>
    <m/>
    <n v="1"/>
    <m/>
    <s v="g"/>
    <s v="Danger"/>
    <m/>
    <m/>
    <m/>
    <m/>
    <m/>
    <m/>
    <m/>
    <m/>
    <n v="0"/>
    <m/>
    <n v="469.79599000000002"/>
  </r>
  <r>
    <m/>
    <n v="9464"/>
    <s v="Sigma-Aldrich"/>
    <s v="Materials Innovation Factory"/>
    <s v="10108-64-2"/>
    <m/>
    <d v="2020-01-30T00:00:00"/>
    <m/>
    <s v="Cooper Group"/>
    <s v="Specific target organ toxicity - repeated exposure (Category 1);Hazardous to the aquatic environment, short-term (acute), (Category 1);Hazardous to the aquatic environment, long-term (chronic), (Category 1);Acute toxicity, Oral (Category 3);Acute toxicity, Inhalation (Category 2);Germ cell mutagenicity (Category 1B);Carcinogenicity (Category 1B)"/>
    <m/>
    <s v="H301;H330;H340;H350;H372;H410"/>
    <s v="GHS_06;GHS_08;GHS_09"/>
    <s v="Synthetic Laboratory"/>
    <x v="30"/>
    <x v="62"/>
    <m/>
    <s v="Cadmium chloride"/>
    <m/>
    <m/>
    <m/>
    <s v="Ying Yang (ying yang)"/>
    <s v="III"/>
    <m/>
    <s v="P201;P260;P280;P301 + P330 + P331 + P310;P304 + P340 + P310;P308 + P313"/>
    <n v="202908"/>
    <m/>
    <m/>
    <s v="10g"/>
    <n v="10"/>
    <s v="g"/>
    <s v="10g"/>
    <n v="10"/>
    <n v="10"/>
    <s v="g"/>
    <s v="Danger"/>
    <m/>
    <s v="Solid"/>
    <s v="ROOM"/>
    <n v="17"/>
    <m/>
    <n v="6.1"/>
    <m/>
    <m/>
    <n v="2570"/>
    <m/>
    <n v="183.32"/>
  </r>
  <r>
    <m/>
    <n v="9465"/>
    <s v="Sigma-Aldrich"/>
    <s v="Materials Innovation Factory"/>
    <s v="154804-51-0"/>
    <m/>
    <d v="2020-01-30T00:00:00"/>
    <m/>
    <s v="Cooper Group"/>
    <s v="No data available"/>
    <m/>
    <m/>
    <m/>
    <s v="Chromatography Laboratory"/>
    <x v="46"/>
    <x v="86"/>
    <m/>
    <s v="?-Glycerophosphate disodium salt hydrate"/>
    <m/>
    <m/>
    <m/>
    <s v="Seb Sprick (ssprick)"/>
    <m/>
    <m/>
    <m/>
    <s v="G9422"/>
    <m/>
    <m/>
    <s v="10g"/>
    <n v="10"/>
    <s v="g"/>
    <s v="10g"/>
    <n v="10"/>
    <n v="10"/>
    <s v="g"/>
    <m/>
    <m/>
    <s v="Solid"/>
    <m/>
    <n v="17"/>
    <m/>
    <m/>
    <m/>
    <m/>
    <n v="0"/>
    <m/>
    <n v="216.04"/>
  </r>
  <r>
    <m/>
    <n v="9466"/>
    <s v="Sigma-Aldrich"/>
    <s v="Materials Innovation Factory"/>
    <s v="14221-01-3"/>
    <m/>
    <d v="2020-01-30T00:00:00"/>
    <m/>
    <s v="Cooper Group"/>
    <s v="No data available"/>
    <m/>
    <m/>
    <m/>
    <s v="Chromatography Laboratory"/>
    <x v="46"/>
    <x v="86"/>
    <m/>
    <s v="Tetrakis(triphenylphosphine)palladium(0)"/>
    <m/>
    <m/>
    <m/>
    <s v="Hui Gao (hgao)"/>
    <m/>
    <m/>
    <m/>
    <n v="216666"/>
    <m/>
    <m/>
    <s v="1g"/>
    <n v="1"/>
    <s v="g"/>
    <s v="1g"/>
    <n v="1"/>
    <n v="1"/>
    <s v="g"/>
    <m/>
    <m/>
    <s v="Solid"/>
    <m/>
    <s v="fridge 1"/>
    <m/>
    <m/>
    <m/>
    <m/>
    <m/>
    <m/>
    <n v="1155.588013"/>
  </r>
  <r>
    <m/>
    <n v="9467"/>
    <s v="Fluorochem"/>
    <s v="Materials Innovation Factory"/>
    <s v="40465-45-0"/>
    <m/>
    <d v="2020-02-03T00:00:00"/>
    <m/>
    <s v="Cooper Group"/>
    <s v="Acute toxicity, Oral (Category 3);Acute toxicity, Dermal (Category 4);Skin corrosion/irritation (Category 2);Acute toxicity, Inhalation (Category 4);Specific target organ toxicity - single exposure (Category 3, H335)"/>
    <m/>
    <s v="H301;H312;H315;H332;H335"/>
    <s v="GHS_06"/>
    <s v="Chromatography Laboratory"/>
    <x v="46"/>
    <x v="86"/>
    <m/>
    <s v="4-Cyanophenyl isocyanate"/>
    <m/>
    <m/>
    <m/>
    <s v="Boyu Li (boyu.li)"/>
    <s v="III"/>
    <m/>
    <s v="P260;P280;P301 + P310;P302 + P352;P304 + P340;P305 + P351"/>
    <n v="46926"/>
    <m/>
    <m/>
    <s v="1 g"/>
    <n v="1"/>
    <s v="g"/>
    <s v="1 g"/>
    <n v="1"/>
    <n v="1"/>
    <s v="g"/>
    <s v="Danger"/>
    <m/>
    <s v="Solid"/>
    <m/>
    <s v="FC5"/>
    <m/>
    <n v="6.1"/>
    <m/>
    <m/>
    <n v="2206"/>
    <m/>
    <n v="144.13299559999999"/>
  </r>
  <r>
    <m/>
    <n v="9468"/>
    <s v="Fluorochem"/>
    <s v="Materials Innovation Factory"/>
    <s v="622-58-2"/>
    <m/>
    <d v="2020-02-03T00:00:00"/>
    <m/>
    <s v="Cooper Group"/>
    <m/>
    <m/>
    <m/>
    <m/>
    <s v="Synthetic Laboratory"/>
    <x v="26"/>
    <x v="53"/>
    <m/>
    <s v="p-Tolyl isocyanate"/>
    <m/>
    <m/>
    <m/>
    <s v="Boyu Li (boyu.li)"/>
    <m/>
    <m/>
    <m/>
    <n v="99850"/>
    <m/>
    <m/>
    <s v="5 g"/>
    <n v="5"/>
    <s v="g"/>
    <s v="5 g"/>
    <n v="5"/>
    <n v="5"/>
    <s v="g"/>
    <m/>
    <m/>
    <m/>
    <m/>
    <m/>
    <m/>
    <m/>
    <m/>
    <m/>
    <m/>
    <m/>
    <n v="133.1499939"/>
  </r>
  <r>
    <m/>
    <n v="9469"/>
    <s v="TCI"/>
    <s v="Materials Innovation Factory"/>
    <s v="850331-04-3"/>
    <m/>
    <d v="2020-02-03T00:00:00"/>
    <m/>
    <s v="Cooper Group"/>
    <m/>
    <m/>
    <m/>
    <m/>
    <s v="Chromatography Laboratory"/>
    <x v="46"/>
    <x v="86"/>
    <m/>
    <s v="1-Ethyl-3-methylimidazolium Tetrachloroferrate"/>
    <m/>
    <m/>
    <m/>
    <s v="Aiting Kai (akai)"/>
    <m/>
    <m/>
    <m/>
    <s v="E0706"/>
    <m/>
    <m/>
    <s v="5 g"/>
    <n v="5"/>
    <s v="g"/>
    <s v="5 g"/>
    <n v="5"/>
    <n v="5"/>
    <s v="g"/>
    <m/>
    <m/>
    <m/>
    <m/>
    <s v="FC18"/>
    <m/>
    <m/>
    <m/>
    <m/>
    <m/>
    <m/>
    <n v="308.8250122"/>
  </r>
  <r>
    <m/>
    <n v="5601"/>
    <s v="Aldrich"/>
    <s v="Materials Innovation Factory"/>
    <s v="583-59-5"/>
    <m/>
    <d v="2017-10-13T00:00:00"/>
    <m/>
    <s v="Cooper Group"/>
    <s v="Acute toxicity, Oral (Category 4);Serious eye damage/eye irritation (Category 2);Acute toxicity, Inhalation (Category 4)"/>
    <m/>
    <s v="H302;H319;H332"/>
    <s v="GHS_07"/>
    <s v="Synthetic Laboratory"/>
    <x v="14"/>
    <x v="114"/>
    <m/>
    <s v="2-METHYLCYCIOHEXANOL"/>
    <s v="Flammability: 0; Health: 2; Instability/reactivity: 0"/>
    <m/>
    <s v="Flammable"/>
    <s v="Alex James (amjames)"/>
    <m/>
    <m/>
    <m/>
    <s v="153087-250ML"/>
    <m/>
    <m/>
    <s v="250 ml"/>
    <n v="250"/>
    <s v="ml"/>
    <m/>
    <n v="250"/>
    <m/>
    <s v="ml"/>
    <s v="Warning"/>
    <m/>
    <m/>
    <m/>
    <m/>
    <m/>
    <m/>
    <m/>
    <m/>
    <n v="2617"/>
    <m/>
    <n v="114.18800349999999"/>
  </r>
  <r>
    <m/>
    <n v="9470"/>
    <s v="TCI"/>
    <s v="Materials Innovation Factory"/>
    <s v="143314-17-4"/>
    <m/>
    <d v="2020-02-03T00:00:00"/>
    <m/>
    <s v="Cooper Group"/>
    <m/>
    <m/>
    <m/>
    <m/>
    <s v="Chromatography Laboratory"/>
    <x v="46"/>
    <x v="86"/>
    <m/>
    <s v="1-Ethyl-3-methylimidazolium Acetate"/>
    <m/>
    <m/>
    <m/>
    <s v="Aiting Kai (akai)"/>
    <m/>
    <m/>
    <m/>
    <s v="E0883"/>
    <m/>
    <m/>
    <s v="5 G"/>
    <n v="5"/>
    <s v="g"/>
    <s v="5 G"/>
    <n v="5"/>
    <n v="5"/>
    <s v="g"/>
    <m/>
    <m/>
    <m/>
    <m/>
    <s v="FC18"/>
    <m/>
    <m/>
    <m/>
    <m/>
    <m/>
    <m/>
    <n v="170.2120056"/>
  </r>
  <r>
    <m/>
    <n v="9471"/>
    <s v="SIGMA"/>
    <s v="Materials Innovation Factory"/>
    <s v="61951-82-4"/>
    <m/>
    <d v="2020-02-03T00:00:00"/>
    <m/>
    <s v="Cooper Group"/>
    <s v="Skin sensitisation (Category 1);Respiratory sensitisation (Category 1)"/>
    <m/>
    <s v="H317;H334"/>
    <s v="GHS_08"/>
    <s v="Chromatography Laboratory"/>
    <x v="46"/>
    <x v="86"/>
    <m/>
    <s v="Reactive Red 120"/>
    <m/>
    <m/>
    <m/>
    <s v="Ai He (ahe)"/>
    <m/>
    <m/>
    <s v="P261;P280;P342 + P311"/>
    <s v="R0378"/>
    <m/>
    <m/>
    <s v="50 G"/>
    <n v="50"/>
    <s v="g"/>
    <s v="50 G"/>
    <n v="50"/>
    <n v="50"/>
    <s v="g"/>
    <s v="Danger"/>
    <m/>
    <s v="Solid"/>
    <m/>
    <s v="fc23"/>
    <m/>
    <m/>
    <m/>
    <m/>
    <n v="0"/>
    <m/>
    <n v="1.4690000000000001"/>
  </r>
  <r>
    <m/>
    <n v="9472"/>
    <s v="Sigma-Aldrich"/>
    <s v="Materials Innovation Factory"/>
    <s v="551-16-6"/>
    <m/>
    <d v="2020-02-03T00:00:00"/>
    <m/>
    <s v="Cooper Group"/>
    <s v="No data available"/>
    <m/>
    <m/>
    <m/>
    <s v="Chromatography Laboratory"/>
    <x v="46"/>
    <x v="86"/>
    <m/>
    <s v="(+)-6-Aminopenicillanic acid"/>
    <m/>
    <m/>
    <m/>
    <s v="Sriram Vijayakrishnan (svijayakrishnan)"/>
    <m/>
    <m/>
    <m/>
    <s v="A70909"/>
    <m/>
    <m/>
    <s v="10 G"/>
    <n v="10"/>
    <s v="g"/>
    <s v="10 G"/>
    <n v="10"/>
    <n v="10"/>
    <s v="g"/>
    <m/>
    <m/>
    <s v="Solid"/>
    <m/>
    <s v="FC8"/>
    <m/>
    <m/>
    <m/>
    <m/>
    <n v="0"/>
    <m/>
    <n v="216.26199339999999"/>
  </r>
  <r>
    <m/>
    <n v="9473"/>
    <s v="Fluorochem"/>
    <s v="Materials Innovation Factory"/>
    <s v="239075-02-6"/>
    <m/>
    <d v="2020-02-0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9"/>
    <x v="115"/>
    <m/>
    <s v="2,2'-Bithiophene-5,5'-diboronic acid bis(pinacol)"/>
    <m/>
    <m/>
    <m/>
    <s v="Haofan Yang (hyang)"/>
    <m/>
    <m/>
    <s v="P264;P302 + P352;P304 + P340;P305 + P351;P332 + P313;P337 + P313"/>
    <n v="47636"/>
    <m/>
    <m/>
    <s v="1 G"/>
    <n v="1"/>
    <s v="g"/>
    <s v="1 G"/>
    <n v="1"/>
    <n v="1"/>
    <s v="g"/>
    <s v="Warning"/>
    <m/>
    <s v="Solid"/>
    <m/>
    <m/>
    <m/>
    <m/>
    <m/>
    <m/>
    <n v="0"/>
    <m/>
    <n v="418.19799799999998"/>
  </r>
  <r>
    <m/>
    <n v="9474"/>
    <s v="Merck"/>
    <s v="Materials Innovation Factory"/>
    <s v="126-69-8"/>
    <m/>
    <d v="2020-02-03T00:00:00"/>
    <m/>
    <s v="Cooper Group"/>
    <s v="No data available"/>
    <m/>
    <m/>
    <m/>
    <s v="Synthetic Laboratory"/>
    <x v="22"/>
    <x v="34"/>
    <m/>
    <s v="3,4,9,10-Perylenetetracarboxylic 3,4:9,10-dianhydride"/>
    <m/>
    <m/>
    <m/>
    <s v="Alex James (amjames)"/>
    <m/>
    <m/>
    <m/>
    <s v="8.20970.0025"/>
    <m/>
    <m/>
    <s v="25 g"/>
    <n v="25"/>
    <s v="g"/>
    <s v="25 g"/>
    <n v="25"/>
    <n v="25"/>
    <s v="g"/>
    <m/>
    <m/>
    <m/>
    <m/>
    <m/>
    <m/>
    <m/>
    <m/>
    <m/>
    <m/>
    <m/>
    <n v="392.32199100000003"/>
  </r>
  <r>
    <m/>
    <n v="9475"/>
    <s v="TCI"/>
    <s v="Materials Innovation Factory"/>
    <s v="119301-59-6"/>
    <m/>
    <d v="2020-02-03T00:00:00"/>
    <m/>
    <s v="Cooper Group"/>
    <m/>
    <m/>
    <m/>
    <m/>
    <s v="Synthetic Laboratory"/>
    <x v="61"/>
    <x v="108"/>
    <m/>
    <s v="Tetrakis(4-hydroxyphenyl)ethylene"/>
    <m/>
    <m/>
    <m/>
    <s v="Qiang Zhu (qzhu)"/>
    <m/>
    <m/>
    <m/>
    <s v="T3142"/>
    <m/>
    <m/>
    <s v="1 G"/>
    <n v="1"/>
    <s v="g"/>
    <s v="1 G"/>
    <n v="1"/>
    <n v="1"/>
    <s v="g"/>
    <m/>
    <m/>
    <m/>
    <m/>
    <m/>
    <m/>
    <m/>
    <m/>
    <m/>
    <m/>
    <m/>
    <n v="396.44198610000001"/>
  </r>
  <r>
    <m/>
    <n v="9476"/>
    <s v="TCI"/>
    <s v="Materials Innovation Factory"/>
    <s v="174899-86-6"/>
    <m/>
    <d v="2020-02-03T00:00:00"/>
    <m/>
    <s v="Cooper Group"/>
    <m/>
    <m/>
    <m/>
    <m/>
    <s v="Chromatography Laboratory"/>
    <x v="46"/>
    <x v="86"/>
    <m/>
    <s v="1-(2-Hydroxyethyl)-3-methylimidazolium Bis(trifluoromethanesulfonyl)imide"/>
    <m/>
    <m/>
    <m/>
    <s v="Michael Brand (mbrand)"/>
    <m/>
    <m/>
    <m/>
    <s v="H1670"/>
    <m/>
    <m/>
    <s v="5 G"/>
    <n v="5"/>
    <s v="g"/>
    <s v="5 G"/>
    <n v="5"/>
    <n v="5"/>
    <s v="g"/>
    <m/>
    <m/>
    <m/>
    <m/>
    <s v="FC29"/>
    <m/>
    <m/>
    <m/>
    <m/>
    <m/>
    <m/>
    <n v="407.31399540000001"/>
  </r>
  <r>
    <m/>
    <n v="9477"/>
    <s v="TCI"/>
    <s v="Materials Innovation Factory"/>
    <s v="174899-86-6"/>
    <m/>
    <d v="2020-02-03T00:00:00"/>
    <m/>
    <s v="Cooper Group"/>
    <m/>
    <m/>
    <m/>
    <m/>
    <s v="Chromatography Laboratory"/>
    <x v="46"/>
    <x v="86"/>
    <m/>
    <s v="1-(2-Hydroxyethyl)-3-methylimidazolium Bis(trifluoromethanesulfonyl)imide"/>
    <m/>
    <m/>
    <m/>
    <s v="Michael Brand (mbrand)"/>
    <m/>
    <m/>
    <m/>
    <s v="H1670"/>
    <m/>
    <m/>
    <s v="5 G"/>
    <n v="5"/>
    <s v="g"/>
    <s v="5 G"/>
    <n v="5"/>
    <n v="5"/>
    <s v="g"/>
    <m/>
    <m/>
    <m/>
    <m/>
    <s v="FC29"/>
    <m/>
    <m/>
    <m/>
    <m/>
    <m/>
    <m/>
    <n v="407.31399540000001"/>
  </r>
  <r>
    <m/>
    <n v="5717"/>
    <s v="Apollo Scientific"/>
    <s v="Materials Innovation Factory"/>
    <m/>
    <m/>
    <d v="2017-10-13T00:00:00"/>
    <m/>
    <s v="Cooper Group"/>
    <s v="No data available"/>
    <m/>
    <m/>
    <m/>
    <s v="Synthetic Laboratory"/>
    <x v="11"/>
    <x v="49"/>
    <s v="AS46402"/>
    <s v="1,4-diethynylbenzene"/>
    <m/>
    <m/>
    <m/>
    <s v="Rob Clowes (rob123)"/>
    <m/>
    <m/>
    <m/>
    <s v="OR13101"/>
    <m/>
    <m/>
    <s v="5 g"/>
    <n v="5"/>
    <s v="g"/>
    <m/>
    <n v="5"/>
    <m/>
    <s v="g"/>
    <m/>
    <m/>
    <m/>
    <s v="ROOM"/>
    <m/>
    <m/>
    <m/>
    <m/>
    <m/>
    <n v="0"/>
    <m/>
    <n v="126.1579971"/>
  </r>
  <r>
    <m/>
    <n v="9478"/>
    <s v="Sigma-Aldrich"/>
    <s v="Materials Innovation Factory"/>
    <s v="7778-80-5"/>
    <m/>
    <d v="2020-01-30T00:00:00"/>
    <m/>
    <s v="Cooper Group"/>
    <s v="No data available"/>
    <m/>
    <m/>
    <m/>
    <s v="Chromatography Laboratory"/>
    <x v="46"/>
    <x v="86"/>
    <m/>
    <s v="Potassium sulfate"/>
    <m/>
    <m/>
    <m/>
    <s v="Hui Gao (hgao)"/>
    <m/>
    <m/>
    <m/>
    <s v="p0772"/>
    <m/>
    <m/>
    <s v="1kg"/>
    <n v="1"/>
    <s v="kg"/>
    <s v="1kg"/>
    <n v="1000"/>
    <n v="1000"/>
    <s v="g"/>
    <m/>
    <m/>
    <s v="Solid"/>
    <m/>
    <s v="FC 11"/>
    <m/>
    <m/>
    <m/>
    <m/>
    <n v="0"/>
    <m/>
    <n v="174.2590027"/>
  </r>
  <r>
    <m/>
    <n v="9479"/>
    <s v="Sigma-Aldrich"/>
    <s v="Materials Innovation Factory"/>
    <s v="64-17-5"/>
    <m/>
    <d v="2020-01-30T00:00:00"/>
    <m/>
    <s v="Cooper Group"/>
    <m/>
    <m/>
    <m/>
    <m/>
    <s v="Chromatography Laboratory"/>
    <x v="46"/>
    <x v="86"/>
    <m/>
    <s v="Ethyl alcohol, Pure"/>
    <s v="Flammability: 3; Health: 2; Instability/reactivity: 0"/>
    <m/>
    <m/>
    <s v="Xue Wang (xwang)"/>
    <s v="II"/>
    <m/>
    <m/>
    <n v="459836"/>
    <m/>
    <n v="95"/>
    <s v="1l"/>
    <n v="1"/>
    <s v="l"/>
    <m/>
    <n v="1000"/>
    <m/>
    <s v="ml"/>
    <m/>
    <m/>
    <s v="Liquid"/>
    <s v="ROOM"/>
    <s v="FC 6"/>
    <m/>
    <n v="3"/>
    <m/>
    <m/>
    <n v="1170"/>
    <m/>
    <n v="46.069000240000001"/>
  </r>
  <r>
    <m/>
    <n v="9480"/>
    <s v="Acros"/>
    <s v="Materials Innovation Factory"/>
    <s v="8014-95-7"/>
    <m/>
    <d v="2020-01-30T00:00:00"/>
    <m/>
    <s v="Cooper Group"/>
    <m/>
    <m/>
    <m/>
    <m/>
    <s v="Chromatography Laboratory"/>
    <x v="46"/>
    <x v="86"/>
    <m/>
    <s v="Fuming sulfuric acid"/>
    <m/>
    <m/>
    <m/>
    <s v="Liang Luo (liang92)"/>
    <m/>
    <m/>
    <m/>
    <n v="419975000"/>
    <m/>
    <m/>
    <s v="500 g"/>
    <n v="500"/>
    <s v="g"/>
    <s v="500 g"/>
    <n v="500"/>
    <n v="500"/>
    <s v="g"/>
    <m/>
    <m/>
    <m/>
    <m/>
    <s v="FC16"/>
    <m/>
    <m/>
    <m/>
    <m/>
    <m/>
    <m/>
    <n v="178.14300539999999"/>
  </r>
  <r>
    <m/>
    <n v="9482"/>
    <s v="Sigma-Aldrich"/>
    <s v="Materials Innovation Factory"/>
    <s v="85-44-9"/>
    <m/>
    <d v="2020-02-10T00:00:00"/>
    <m/>
    <s v="Cooper Group"/>
    <s v="Acute toxicity, Oral (Category 4);Skin corrosion/irritation (Category 2);Skin sensitisation (Category 1);Serious eye damage/eye irritation (Category 1);Respiratory sensitisation (Category 1);Specific target organ toxicity - single exposure (Category 3, H335)"/>
    <m/>
    <s v="H302;H315;H317;H318;H334;H335"/>
    <s v="GHS_05;GHS_08"/>
    <s v="Chromatography Laboratory"/>
    <x v="46"/>
    <x v="86"/>
    <m/>
    <s v="Phthalic anhydride"/>
    <m/>
    <m/>
    <m/>
    <s v="Zhongfu Pang (zpang)"/>
    <m/>
    <m/>
    <m/>
    <n v="320064"/>
    <m/>
    <m/>
    <s v="25 G"/>
    <n v="25"/>
    <s v="g"/>
    <s v="25 G"/>
    <n v="25"/>
    <n v="25"/>
    <s v="g"/>
    <s v="Danger"/>
    <m/>
    <m/>
    <m/>
    <s v="FC17"/>
    <m/>
    <m/>
    <m/>
    <m/>
    <m/>
    <m/>
    <n v="148.11700440000001"/>
  </r>
  <r>
    <m/>
    <n v="9483"/>
    <s v="Sigma-Aldrich"/>
    <s v="Materials Innovation Factory"/>
    <s v="7784-24-9"/>
    <m/>
    <d v="2020-02-10T00:00:00"/>
    <m/>
    <s v="Cooper Group"/>
    <s v="No data available"/>
    <m/>
    <m/>
    <m/>
    <s v="Chromatography Laboratory"/>
    <x v="46"/>
    <x v="86"/>
    <m/>
    <s v="Aluminum potassium sulfate dodecahydrate"/>
    <m/>
    <m/>
    <m/>
    <s v="Zhongfu Pang (zpang)"/>
    <m/>
    <m/>
    <m/>
    <s v="A6435"/>
    <m/>
    <m/>
    <s v="100 G"/>
    <n v="100"/>
    <s v="g"/>
    <s v="100 G"/>
    <n v="100"/>
    <n v="100"/>
    <s v="g"/>
    <m/>
    <m/>
    <s v="Solid"/>
    <m/>
    <s v="FC17"/>
    <m/>
    <m/>
    <m/>
    <m/>
    <m/>
    <m/>
    <n v="474.38598630000001"/>
  </r>
  <r>
    <m/>
    <n v="9485"/>
    <s v="TCI"/>
    <s v="Materials Innovation Factory"/>
    <s v="1633-14-3"/>
    <m/>
    <d v="2020-02-10T00:00:00"/>
    <m/>
    <s v="Cooper Group"/>
    <s v="No data available"/>
    <m/>
    <m/>
    <m/>
    <s v="Synthetic Laboratory"/>
    <x v="9"/>
    <x v="47"/>
    <m/>
    <s v="2,5-DIBROMO-1,4-BENZOQUINONE"/>
    <m/>
    <m/>
    <m/>
    <s v="Liang Luo (liang92)"/>
    <m/>
    <m/>
    <m/>
    <s v="D2249"/>
    <m/>
    <n v="0.99"/>
    <s v="5G"/>
    <n v="5"/>
    <s v="g"/>
    <s v="5G"/>
    <n v="5"/>
    <n v="5"/>
    <s v="g"/>
    <m/>
    <m/>
    <m/>
    <s v="ROOM"/>
    <m/>
    <m/>
    <m/>
    <m/>
    <m/>
    <n v="0"/>
    <m/>
    <n v="265.88800049999998"/>
  </r>
  <r>
    <m/>
    <n v="9486"/>
    <s v="Alfa Aesar"/>
    <s v="Materials Innovation Factory"/>
    <s v="5292-53-5"/>
    <m/>
    <d v="2020-02-10T00:00:00"/>
    <m/>
    <s v="Cooper Group"/>
    <s v="No data available"/>
    <m/>
    <m/>
    <m/>
    <s v="Chromatography Laboratory"/>
    <x v="46"/>
    <x v="86"/>
    <m/>
    <s v="Diethyl benzylidenemalonate"/>
    <m/>
    <m/>
    <m/>
    <s v="Sriram Vijayakrishnan (svijayakrishnan)"/>
    <m/>
    <m/>
    <m/>
    <s v="L00561"/>
    <m/>
    <m/>
    <s v="25 G"/>
    <n v="25"/>
    <s v="g"/>
    <s v="25 G"/>
    <n v="25"/>
    <n v="25"/>
    <s v="g"/>
    <m/>
    <m/>
    <m/>
    <m/>
    <s v="FC8"/>
    <m/>
    <m/>
    <m/>
    <m/>
    <m/>
    <m/>
    <n v="248.2779999"/>
  </r>
  <r>
    <m/>
    <n v="9487"/>
    <s v="Sigma-Aldrich"/>
    <s v="Materials Innovation Factory"/>
    <s v="68-12-2"/>
    <m/>
    <d v="2020-02-10T00:00:00"/>
    <m/>
    <s v="Cooper Group"/>
    <s v="Flammable liquids (Category 3);Acute toxicity, Dermal (Category 4);Serious eye damage/eye irritation (Category 2);Acute toxicity, Inhalation (Category 4)"/>
    <m/>
    <s v="H226;H312;H319;H332"/>
    <s v="GHS_02;GHS_07"/>
    <s v="Chromatography Laboratory"/>
    <x v="46"/>
    <x v="86"/>
    <m/>
    <s v="N,N-Dimethylformamide"/>
    <s v="Flammability: 2; Health: 2; Instability/reactivity: 0"/>
    <m/>
    <m/>
    <s v="Rich Lyons (rjlyons)"/>
    <s v="III"/>
    <m/>
    <m/>
    <n v="227056"/>
    <m/>
    <n v="0.998"/>
    <s v="1 L"/>
    <n v="1"/>
    <s v="l"/>
    <m/>
    <n v="1000"/>
    <m/>
    <s v="ml"/>
    <s v="Warning"/>
    <m/>
    <m/>
    <m/>
    <s v="FC15"/>
    <m/>
    <n v="3"/>
    <m/>
    <m/>
    <n v="2265"/>
    <m/>
    <n v="73.09500122"/>
  </r>
  <r>
    <m/>
    <n v="9488"/>
    <s v="Fluorochem"/>
    <s v="Materials Innovation Factory"/>
    <s v="214360-73-3"/>
    <m/>
    <d v="2020-02-10T00:00:00"/>
    <m/>
    <s v="Cooper Group"/>
    <s v="Skin corrosion/irritation (Category 2);Specific target organ toxicity - single exposure (Category 3, H335)"/>
    <m/>
    <s v="H315;H335"/>
    <s v="GHS_07"/>
    <s v="Chromatography Laboratory"/>
    <x v="46"/>
    <x v="86"/>
    <m/>
    <s v="4-(4,4,5,5-Tetramethyl-1,3,2-dioxaborolan-2-y)aniline"/>
    <m/>
    <m/>
    <m/>
    <s v="Seb Sprick (ssprick)"/>
    <m/>
    <m/>
    <s v="P264;P302 + P352;P304 + P340;P305 + P351;P332 + P313;P337 + P313"/>
    <n v="10826"/>
    <m/>
    <m/>
    <s v="25 G"/>
    <n v="25"/>
    <s v="g"/>
    <s v="25 G"/>
    <n v="25"/>
    <n v="25"/>
    <s v="g"/>
    <s v="Warning"/>
    <m/>
    <s v="Solid"/>
    <m/>
    <s v="FC15"/>
    <m/>
    <m/>
    <m/>
    <m/>
    <m/>
    <m/>
    <n v="219.09300229999999"/>
  </r>
  <r>
    <m/>
    <n v="9489"/>
    <s v="Fluorochem"/>
    <s v="Materials Innovation Factory"/>
    <s v="17973-86-3"/>
    <m/>
    <d v="2020-02-10T00:00:00"/>
    <m/>
    <s v="Cooper Group"/>
    <s v="Skin corrosion/irritation (Category 2);Specific target organ toxicity - single exposure (Category 3, H335)"/>
    <m/>
    <s v="H315;H335"/>
    <s v="GHS_07"/>
    <s v="Synthetic Laboratory"/>
    <x v="24"/>
    <x v="51"/>
    <m/>
    <s v="3,6-Dibromopyridazine"/>
    <m/>
    <m/>
    <m/>
    <s v="Seb Sprick (ssprick)"/>
    <m/>
    <m/>
    <s v="P264;P302 + P352;P304 + P340;P305 + P351;P332 + P313;P337 + P313"/>
    <n v="49463"/>
    <m/>
    <m/>
    <s v="10G"/>
    <n v="10"/>
    <s v="g"/>
    <s v="10G"/>
    <n v="10"/>
    <n v="10"/>
    <s v="g"/>
    <s v="Warning"/>
    <m/>
    <s v="Solid"/>
    <m/>
    <m/>
    <m/>
    <m/>
    <m/>
    <m/>
    <m/>
    <m/>
    <n v="237.88200380000001"/>
  </r>
  <r>
    <m/>
    <n v="9490"/>
    <s v="Alfa Aesar"/>
    <s v="Materials Innovation Factory"/>
    <m/>
    <m/>
    <d v="2020-02-10T00:00:00"/>
    <m/>
    <s v="Cooper Group"/>
    <s v="Flammable liquids (Category 2);Corrosive to Metals (Category 1);Acute toxicity, Inhalation (Category 4)"/>
    <m/>
    <s v="H225;H290;H332"/>
    <s v="GHS_02;GHS_05;GHS_07"/>
    <s v="Synthetic Laboratory"/>
    <x v="50"/>
    <x v="92"/>
    <m/>
    <s v="Hydrogen chloride, nominally 2.5M in ethanol"/>
    <m/>
    <m/>
    <m/>
    <s v="John Ward (jward)"/>
    <m/>
    <m/>
    <s v="P210;P280;P301 + P330 + P331;P303 + P361 + P353;P305 + P351 + P338;P310"/>
    <n v="44605"/>
    <m/>
    <m/>
    <s v="250 ML"/>
    <n v="250"/>
    <s v="ml"/>
    <m/>
    <n v="250"/>
    <m/>
    <s v="ml"/>
    <s v="Danger"/>
    <m/>
    <m/>
    <m/>
    <m/>
    <m/>
    <m/>
    <m/>
    <m/>
    <m/>
    <m/>
    <m/>
  </r>
  <r>
    <m/>
    <n v="9491"/>
    <s v="Alfa Aesar"/>
    <s v="Materials Innovation Factory"/>
    <s v="623-26-7"/>
    <m/>
    <d v="2020-02-10T00:00:00"/>
    <m/>
    <s v="Cooper Group"/>
    <s v="Skin corrosion/irritation (Category 2)"/>
    <m/>
    <s v="H315"/>
    <s v="GHS_07"/>
    <s v="Chromatography Laboratory"/>
    <x v="46"/>
    <x v="86"/>
    <m/>
    <s v="Terephthalonitrile"/>
    <m/>
    <m/>
    <m/>
    <s v="Jing Yang (jingy)"/>
    <m/>
    <m/>
    <s v="P280;P302 + P352;P305 + P351 + P338;P362"/>
    <s v="B23137"/>
    <m/>
    <m/>
    <s v="25G"/>
    <n v="25"/>
    <s v="g"/>
    <s v="25G"/>
    <n v="25"/>
    <n v="25"/>
    <s v="g"/>
    <s v="Warning"/>
    <m/>
    <m/>
    <m/>
    <s v="FC26"/>
    <m/>
    <m/>
    <m/>
    <m/>
    <m/>
    <m/>
    <n v="128.1340027"/>
  </r>
  <r>
    <m/>
    <n v="9492"/>
    <s v="Manchester Organics"/>
    <s v="Materials Innovation Factory"/>
    <m/>
    <m/>
    <d v="2020-02-12T00:00:00"/>
    <m/>
    <s v="Cooper Group"/>
    <s v="No data available"/>
    <m/>
    <m/>
    <m/>
    <s v="Chromatography Laboratory"/>
    <x v="46"/>
    <x v="86"/>
    <m/>
    <s v="(1R)-(-)-trans-1,2-Diaminocyclohexane"/>
    <m/>
    <m/>
    <m/>
    <s v="Donglin He (dhe)"/>
    <m/>
    <m/>
    <m/>
    <s v="E27375"/>
    <m/>
    <m/>
    <s v="70g"/>
    <n v="70"/>
    <s v="g"/>
    <s v="70g"/>
    <n v="70"/>
    <n v="70"/>
    <s v="g"/>
    <m/>
    <m/>
    <m/>
    <m/>
    <s v="FC 20"/>
    <m/>
    <m/>
    <m/>
    <m/>
    <m/>
    <m/>
    <n v="114.1920013"/>
  </r>
  <r>
    <m/>
    <n v="9493"/>
    <s v="TCI"/>
    <s v="Materials Innovation Factory"/>
    <s v="4316-53-4"/>
    <m/>
    <d v="2020-02-12T00:00:00"/>
    <m/>
    <s v="Cooper Group"/>
    <m/>
    <m/>
    <m/>
    <m/>
    <s v="Chromatography Laboratory"/>
    <x v="46"/>
    <x v="86"/>
    <m/>
    <s v="4-Methyltriphenylamine"/>
    <m/>
    <m/>
    <m/>
    <s v="Seb Sprick (ssprick)"/>
    <m/>
    <m/>
    <m/>
    <s v="M1898"/>
    <m/>
    <m/>
    <s v="5g"/>
    <n v="5"/>
    <s v="g"/>
    <s v="5g"/>
    <n v="5"/>
    <n v="5"/>
    <s v="g"/>
    <m/>
    <m/>
    <m/>
    <m/>
    <s v="Sample Prep FC"/>
    <m/>
    <m/>
    <m/>
    <m/>
    <n v="0"/>
    <m/>
    <n v="259.35198969999999"/>
  </r>
  <r>
    <m/>
    <n v="9495"/>
    <s v="Fluorochem"/>
    <s v="Materials Innovation Factory"/>
    <s v="504-63-2"/>
    <m/>
    <d v="2020-02-12T00:00:00"/>
    <m/>
    <s v="Cooper Group"/>
    <m/>
    <m/>
    <m/>
    <m/>
    <s v="Synthetic Laboratory"/>
    <x v="68"/>
    <x v="123"/>
    <m/>
    <s v="1,3-Propanediol"/>
    <m/>
    <m/>
    <m/>
    <s v="Michael Brand (mbrand)"/>
    <m/>
    <m/>
    <m/>
    <n v="95066"/>
    <m/>
    <m/>
    <s v="100g"/>
    <n v="100"/>
    <s v="g"/>
    <s v="100g"/>
    <n v="100"/>
    <n v="100"/>
    <s v="g"/>
    <m/>
    <m/>
    <m/>
    <m/>
    <m/>
    <m/>
    <m/>
    <m/>
    <m/>
    <m/>
    <m/>
    <n v="76.09500122"/>
  </r>
  <r>
    <m/>
    <n v="9496"/>
    <s v="Alfa Aesar"/>
    <s v="Materials Innovation Factory"/>
    <s v="32159-21-0"/>
    <m/>
    <d v="2020-02-12T00:00:00"/>
    <m/>
    <s v="Cooper Group"/>
    <s v="No data available"/>
    <m/>
    <m/>
    <m/>
    <s v="Chromatography Laboratory"/>
    <x v="46"/>
    <x v="86"/>
    <m/>
    <s v="(S)-1-Benzyloxycarbonyl-5-oxopyrrolidine-2-carboxylic acid"/>
    <m/>
    <m/>
    <m/>
    <s v="Sriram Vijayakrishnan (svijayakrishnan)"/>
    <m/>
    <m/>
    <m/>
    <s v="H62886"/>
    <m/>
    <m/>
    <s v="5g"/>
    <n v="5"/>
    <s v="g"/>
    <s v="5g"/>
    <n v="5"/>
    <n v="5"/>
    <s v="g"/>
    <m/>
    <m/>
    <m/>
    <m/>
    <s v="FC 8"/>
    <m/>
    <m/>
    <m/>
    <m/>
    <m/>
    <m/>
    <n v="263.24899290000002"/>
  </r>
  <r>
    <m/>
    <n v="9498"/>
    <s v="Sigma-Aldrich"/>
    <s v="Materials Innovation Factory"/>
    <s v="120-80-9"/>
    <m/>
    <d v="2020-02-12T00:00:00"/>
    <m/>
    <s v="Cooper Group"/>
    <s v="No data available"/>
    <m/>
    <m/>
    <m/>
    <s v="Chromatography Laboratory"/>
    <x v="46"/>
    <x v="86"/>
    <m/>
    <s v="1,2-Dihydroxybenzene"/>
    <s v="Flammability: 1; Health: 3; Instability/reactivity: 0"/>
    <m/>
    <m/>
    <s v="Zhongfu Pang (zpang)"/>
    <s v="III"/>
    <m/>
    <m/>
    <s v="135011-100G"/>
    <m/>
    <n v="0.99"/>
    <s v="100g"/>
    <n v="100"/>
    <s v="g"/>
    <m/>
    <n v="100"/>
    <m/>
    <s v="g"/>
    <m/>
    <m/>
    <s v="Solid"/>
    <s v="ROOM"/>
    <s v="FC17"/>
    <m/>
    <n v="6.1"/>
    <m/>
    <m/>
    <n v="2811"/>
    <m/>
    <n v="110.1119995"/>
  </r>
  <r>
    <m/>
    <n v="9499"/>
    <s v="Aldrich"/>
    <s v="Materials Innovation Factory"/>
    <s v="100622-34-2"/>
    <m/>
    <d v="2020-02-12T00:00:00"/>
    <m/>
    <s v="Cooper Group"/>
    <s v="Acute toxicity, Oral (Category 3)"/>
    <m/>
    <s v="H301"/>
    <s v="GHS_06"/>
    <s v="Synthetic Laboratory"/>
    <x v="2"/>
    <x v="2"/>
    <m/>
    <s v="9-Anthraceneboronic acid"/>
    <m/>
    <m/>
    <m/>
    <s v="Zhongfu Pang (zpang)"/>
    <s v="III"/>
    <m/>
    <s v="P301 + P310"/>
    <n v="684600"/>
    <m/>
    <m/>
    <s v="0.25 G"/>
    <n v="0.25"/>
    <s v="g"/>
    <s v="0.25 G"/>
    <n v="0.25"/>
    <n v="0.25"/>
    <s v="g"/>
    <s v="Danger"/>
    <m/>
    <s v="Solid"/>
    <m/>
    <m/>
    <m/>
    <n v="6.1"/>
    <m/>
    <m/>
    <n v="2811"/>
    <m/>
    <n v="222.05200199999999"/>
  </r>
  <r>
    <m/>
    <n v="9500"/>
    <s v="TCI"/>
    <s v="Materials Innovation Factory"/>
    <s v="100-61-8"/>
    <m/>
    <d v="2020-02-12T00:00:00"/>
    <m/>
    <s v="Cooper Group"/>
    <m/>
    <m/>
    <m/>
    <m/>
    <s v="Synthetic Laboratory"/>
    <x v="13"/>
    <x v="14"/>
    <m/>
    <s v="N-Methylaniline"/>
    <m/>
    <m/>
    <m/>
    <s v="Xiaobo Li (xli)"/>
    <m/>
    <m/>
    <m/>
    <s v="M0147"/>
    <m/>
    <m/>
    <s v="25 g"/>
    <n v="25"/>
    <s v="g"/>
    <s v="25 g"/>
    <n v="25"/>
    <n v="25"/>
    <s v="g"/>
    <m/>
    <m/>
    <m/>
    <m/>
    <m/>
    <m/>
    <m/>
    <m/>
    <m/>
    <m/>
    <m/>
    <n v="107.1559982"/>
  </r>
  <r>
    <m/>
    <n v="9501"/>
    <s v="TCI"/>
    <s v="Materials Innovation Factory"/>
    <s v="620-93-9"/>
    <m/>
    <d v="2020-02-12T00:00:00"/>
    <m/>
    <s v="Cooper Group"/>
    <m/>
    <m/>
    <m/>
    <m/>
    <s v="Chromatography Laboratory"/>
    <x v="46"/>
    <x v="86"/>
    <m/>
    <s v="p,p'-Ditolylamine"/>
    <m/>
    <m/>
    <m/>
    <s v="Xiaobo Li (xli)"/>
    <m/>
    <m/>
    <m/>
    <s v="D0950"/>
    <m/>
    <m/>
    <s v="5 g"/>
    <n v="5"/>
    <s v="g"/>
    <s v="5 g"/>
    <n v="5"/>
    <n v="5"/>
    <s v="g"/>
    <m/>
    <m/>
    <m/>
    <m/>
    <s v="FC7"/>
    <m/>
    <m/>
    <m/>
    <m/>
    <m/>
    <m/>
    <n v="197.2810059"/>
  </r>
  <r>
    <m/>
    <n v="9502"/>
    <s v="Acros Organics"/>
    <s v="Materials Innovation Factory"/>
    <s v="4039-32-1"/>
    <m/>
    <d v="2020-02-12T00:00:00"/>
    <m/>
    <s v="Cooper Group"/>
    <m/>
    <m/>
    <m/>
    <m/>
    <s v="Chromatography Laboratory"/>
    <x v="46"/>
    <x v="86"/>
    <m/>
    <s v="Lithium bis(trymethylsilyl)amide"/>
    <m/>
    <m/>
    <m/>
    <s v="Jing Yang (jingy)"/>
    <m/>
    <m/>
    <m/>
    <n v="209551000"/>
    <m/>
    <m/>
    <s v="100g"/>
    <n v="100"/>
    <s v="g"/>
    <s v="100g"/>
    <n v="100"/>
    <n v="100"/>
    <s v="g"/>
    <m/>
    <m/>
    <m/>
    <m/>
    <s v="FC 26"/>
    <m/>
    <m/>
    <m/>
    <m/>
    <m/>
    <m/>
    <n v="167.33000179999999"/>
  </r>
  <r>
    <m/>
    <n v="9503"/>
    <s v="TCI"/>
    <s v="Materials Innovation Factory"/>
    <s v="98-95-3"/>
    <m/>
    <d v="2020-02-13T00:00:00"/>
    <m/>
    <s v="Cooper Group"/>
    <m/>
    <m/>
    <m/>
    <m/>
    <s v="Chromatography Laboratory"/>
    <x v="46"/>
    <x v="86"/>
    <m/>
    <s v="Nitrobenzene"/>
    <m/>
    <m/>
    <m/>
    <s v="Zhongfu Pang (zpang)"/>
    <m/>
    <m/>
    <m/>
    <n v="94600"/>
    <m/>
    <m/>
    <s v="500g"/>
    <n v="500"/>
    <s v="g"/>
    <s v="500g"/>
    <n v="500"/>
    <n v="500"/>
    <s v="g"/>
    <m/>
    <m/>
    <m/>
    <m/>
    <s v="FC17"/>
    <m/>
    <m/>
    <m/>
    <m/>
    <m/>
    <m/>
    <n v="123.1110001"/>
  </r>
  <r>
    <m/>
    <n v="9504"/>
    <s v="Sigma-Aldrich"/>
    <s v="Materials Innovation Factory"/>
    <s v="100-70-9"/>
    <m/>
    <d v="2020-02-13T00:00:00"/>
    <m/>
    <s v="Cooper Group"/>
    <s v="Acute toxicity, Oral (Category 4);Serious eye damage/eye irritation (Category 2)"/>
    <m/>
    <s v="H302;H319"/>
    <s v="GHS_07"/>
    <s v="Chromatography Laboratory"/>
    <x v="46"/>
    <x v="86"/>
    <m/>
    <s v="2-Pyridinecarbonitrile"/>
    <m/>
    <m/>
    <m/>
    <s v="Zhongfu Pang (zpang)"/>
    <m/>
    <m/>
    <s v="P301 + P312 + P330;P305 + P351 + P338"/>
    <s v="C94602-100G"/>
    <m/>
    <m/>
    <s v="100g"/>
    <n v="100"/>
    <s v="g"/>
    <m/>
    <n v="100"/>
    <m/>
    <s v="g"/>
    <s v="Warning"/>
    <m/>
    <s v="Solid"/>
    <m/>
    <s v="FC17"/>
    <m/>
    <m/>
    <m/>
    <m/>
    <n v="0"/>
    <m/>
    <n v="104.1119995"/>
  </r>
  <r>
    <m/>
    <n v="9505"/>
    <s v="Sigma-Aldrich"/>
    <s v="Materials Innovation Factory"/>
    <s v="7601-54-9"/>
    <m/>
    <d v="2020-02-1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1"/>
    <x v="63"/>
    <m/>
    <s v="Sodium phosphate"/>
    <m/>
    <m/>
    <m/>
    <s v="Alex James (amjames)"/>
    <m/>
    <m/>
    <s v="P261;P280;P302 + P352;P304 + P340 + P312;P305 + P351 + P338"/>
    <s v="342483-500G"/>
    <m/>
    <m/>
    <s v="500g"/>
    <n v="500"/>
    <s v="g"/>
    <m/>
    <n v="500"/>
    <m/>
    <s v="g"/>
    <s v="Warning"/>
    <m/>
    <s v="Solid"/>
    <m/>
    <m/>
    <m/>
    <m/>
    <m/>
    <m/>
    <n v="0"/>
    <m/>
    <n v="163.9400024"/>
  </r>
  <r>
    <m/>
    <n v="9507"/>
    <s v="Sigma-Aldrich"/>
    <s v="Materials Innovation Factory"/>
    <s v="131274-22-1"/>
    <m/>
    <d v="2020-02-13T00:00:00"/>
    <m/>
    <s v="Cooper Group"/>
    <s v="No data available"/>
    <m/>
    <m/>
    <m/>
    <s v="Synthetic Laboratory"/>
    <x v="55"/>
    <x v="100"/>
    <m/>
    <s v="Tri-tert-butylphosphonium tetrafluoroborate"/>
    <m/>
    <m/>
    <m/>
    <s v="Xue Wang (xwang)"/>
    <m/>
    <m/>
    <m/>
    <s v="578940-1G"/>
    <m/>
    <m/>
    <s v="1g"/>
    <n v="1"/>
    <s v="g"/>
    <m/>
    <n v="1"/>
    <m/>
    <s v="g"/>
    <m/>
    <m/>
    <s v="Solid"/>
    <m/>
    <m/>
    <m/>
    <m/>
    <m/>
    <m/>
    <n v="0"/>
    <m/>
    <n v="290.1340027"/>
  </r>
  <r>
    <m/>
    <n v="9508"/>
    <s v="TCI"/>
    <s v="Materials Innovation Factory"/>
    <m/>
    <m/>
    <d v="2020-02-13T00:00:00"/>
    <m/>
    <s v="Cooper Group"/>
    <m/>
    <m/>
    <m/>
    <m/>
    <s v="Chromatography Laboratory"/>
    <x v="46"/>
    <x v="86"/>
    <m/>
    <s v="Tetrathiafulvalene (purified by sublimation)"/>
    <m/>
    <m/>
    <m/>
    <s v="Xue Wang (xwang)"/>
    <m/>
    <m/>
    <m/>
    <s v="T3380"/>
    <m/>
    <m/>
    <s v="1g"/>
    <n v="1"/>
    <s v="g"/>
    <s v="1g"/>
    <n v="1"/>
    <n v="1"/>
    <s v="g"/>
    <m/>
    <m/>
    <m/>
    <m/>
    <s v="FC9"/>
    <m/>
    <m/>
    <m/>
    <m/>
    <m/>
    <m/>
    <n v="204.3659973"/>
  </r>
  <r>
    <m/>
    <n v="9509"/>
    <s v="Sigma-Aldrich"/>
    <s v="Materials Innovation Factory"/>
    <s v="53-86-1"/>
    <m/>
    <d v="2020-02-13T00:00:00"/>
    <m/>
    <s v="Cooper Group"/>
    <s v="Acute toxicity, Oral (Category 1)"/>
    <m/>
    <s v="H300"/>
    <s v="GHS_06"/>
    <s v="Chromatography Laboratory"/>
    <x v="46"/>
    <x v="86"/>
    <m/>
    <s v="Indomethacin"/>
    <m/>
    <m/>
    <m/>
    <s v="Sriram Vijayakrishnan (svijayakrishnan)"/>
    <s v="I"/>
    <m/>
    <s v="P264;P270;P301 + P310 + P330;P405;P501"/>
    <s v="I7378-5G"/>
    <m/>
    <m/>
    <s v="5g"/>
    <n v="5"/>
    <s v="g"/>
    <m/>
    <n v="5"/>
    <m/>
    <s v="g"/>
    <s v="Danger"/>
    <m/>
    <s v="Solid"/>
    <m/>
    <s v="FC8"/>
    <m/>
    <n v="6.1"/>
    <m/>
    <m/>
    <n v="2811"/>
    <m/>
    <n v="357.79299930000002"/>
  </r>
  <r>
    <m/>
    <n v="9510"/>
    <s v="Sigma-Aldrich"/>
    <s v="Materials Innovation Factory"/>
    <s v="108-75-8"/>
    <m/>
    <d v="2020-02-13T00:00:00"/>
    <m/>
    <s v="Cooper Group"/>
    <s v="Flammable liquids (Category 3);Acute toxicity, Oral (Category 4);Acute toxicity, Dermal (Category 3);Skin corrosion/irritation (Category 2);Serious eye damage/eye irritation (Category 2A);Acute toxicity, Inhalation (Category 4);Specific target organ toxicity - single exposure (Category 3, H335)"/>
    <m/>
    <s v="H226;H302;H311;H315;H319;H332;H335"/>
    <s v="GHS_02;GHS_06"/>
    <s v="Synthetic Laboratory"/>
    <x v="32"/>
    <x v="66"/>
    <m/>
    <s v="2,4,6-Trimethylpyridine"/>
    <m/>
    <m/>
    <m/>
    <s v="Zhongfu Pang (zpang)"/>
    <s v="III"/>
    <m/>
    <s v="P210;P233;P240;P241;P242;P243;P261;P264;P270;P271;P280;P301 + P312 + P330;P303 + P361 + P353;P304 + P340 + P312;P305 + P351 + P338;P332 + P313;P337 + P313;P362;P370 + P378;P403 + P233;P403 + P235;P405;P501"/>
    <s v="27690-100ML"/>
    <m/>
    <m/>
    <s v="100ml"/>
    <n v="100"/>
    <s v="ml"/>
    <m/>
    <n v="100"/>
    <m/>
    <s v="ml"/>
    <s v="Danger"/>
    <m/>
    <s v="Liquid"/>
    <m/>
    <m/>
    <m/>
    <n v="3"/>
    <m/>
    <m/>
    <n v="1992"/>
    <m/>
    <n v="121.1829987"/>
  </r>
  <r>
    <m/>
    <n v="9511"/>
    <s v="Sigma-Aldrich"/>
    <s v="Materials Innovation Factory"/>
    <s v="68-12-2"/>
    <m/>
    <d v="2020-02-13T00:00:00"/>
    <m/>
    <s v="Cooper Group"/>
    <s v="No data available"/>
    <m/>
    <m/>
    <m/>
    <s v="Chromatography Laboratory"/>
    <x v="46"/>
    <x v="86"/>
    <m/>
    <s v="N,N-Dimethylformamide"/>
    <s v="Flammability: 2; Health: 2; Instability/reactivity: 0"/>
    <m/>
    <m/>
    <s v="Rich Lyons (rjlyons)"/>
    <s v="III"/>
    <m/>
    <m/>
    <s v="227056-1l"/>
    <m/>
    <n v="0.998"/>
    <s v="1l"/>
    <n v="1"/>
    <s v="l"/>
    <m/>
    <n v="1000"/>
    <m/>
    <s v="ml"/>
    <m/>
    <m/>
    <s v="Liquid"/>
    <s v="ROOM"/>
    <s v="FC15"/>
    <m/>
    <n v="3"/>
    <m/>
    <m/>
    <n v="2265"/>
    <m/>
    <n v="73.09500122"/>
  </r>
  <r>
    <m/>
    <n v="9512"/>
    <s v="Sigma-Aldrich"/>
    <s v="Materials Innovation Factory"/>
    <s v="181955-79-3"/>
    <m/>
    <d v="2020-02-13T00:00:00"/>
    <m/>
    <s v="Cooper Group"/>
    <s v="Skin sensitisation (Category 1);Serious eye damage/eye irritation (Category 2)"/>
    <m/>
    <s v="H317;H319"/>
    <s v="GHS_07"/>
    <s v="Synthetic Laboratory"/>
    <x v="26"/>
    <x v="53"/>
    <m/>
    <s v="1,4-Di-Boc-piperazine-2-carboxylic acid"/>
    <m/>
    <m/>
    <m/>
    <s v="Sriram Vijayakrishnan (svijayakrishnan)"/>
    <m/>
    <m/>
    <s v="P280;P302 + P352;P305 + P351 + P338"/>
    <s v="756350-1G"/>
    <m/>
    <m/>
    <s v="1g"/>
    <n v="1"/>
    <s v="g"/>
    <m/>
    <n v="1"/>
    <m/>
    <s v="g"/>
    <s v="Warning"/>
    <m/>
    <s v="Solid"/>
    <m/>
    <m/>
    <m/>
    <m/>
    <m/>
    <m/>
    <n v="0"/>
    <m/>
    <n v="330.381012"/>
  </r>
  <r>
    <m/>
    <n v="9513"/>
    <s v="Acros Organics"/>
    <s v="Materials Innovation Factory"/>
    <s v="67-68-5"/>
    <m/>
    <d v="2020-02-13T00:00:00"/>
    <m/>
    <s v="Cooper Group"/>
    <s v="No data available"/>
    <m/>
    <m/>
    <m/>
    <s v="Chromatography Laboratory"/>
    <x v="46"/>
    <x v="86"/>
    <m/>
    <s v="Methyl sulfoxide"/>
    <s v="Flammability: 2; Health: 2; Instability/reactivity: 0"/>
    <m/>
    <m/>
    <s v="Rich Lyons (rjlyons)"/>
    <m/>
    <m/>
    <m/>
    <n v="326880010"/>
    <m/>
    <m/>
    <s v="1kg"/>
    <n v="1"/>
    <s v="kg"/>
    <s v="1kg"/>
    <n v="1000"/>
    <n v="1000"/>
    <s v="g"/>
    <m/>
    <m/>
    <s v="Liquid"/>
    <m/>
    <s v="FC 15"/>
    <m/>
    <m/>
    <m/>
    <m/>
    <n v="0"/>
    <m/>
    <n v="78.136001590000006"/>
  </r>
  <r>
    <m/>
    <n v="9514"/>
    <s v="Sigma-Aldrich"/>
    <s v="Materials Innovation Factory"/>
    <s v="7310-97-6"/>
    <m/>
    <d v="2020-02-1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Chromatography Laboratory"/>
    <x v="46"/>
    <x v="86"/>
    <m/>
    <s v="2,5-Dimethoxybenzene-1,4-dicarboxaldehyde"/>
    <m/>
    <m/>
    <m/>
    <s v="Haofan Yang (hyang)"/>
    <m/>
    <m/>
    <s v="P302 + P352;P305 + P351 + P338"/>
    <s v="715026-1G"/>
    <m/>
    <m/>
    <s v="1g"/>
    <n v="1"/>
    <s v="g"/>
    <m/>
    <n v="1"/>
    <m/>
    <s v="g"/>
    <s v="Warning"/>
    <m/>
    <s v="Solid"/>
    <m/>
    <s v="FC 18"/>
    <m/>
    <m/>
    <m/>
    <m/>
    <n v="0"/>
    <m/>
    <n v="194.18600459999999"/>
  </r>
  <r>
    <m/>
    <n v="9515"/>
    <s v="Sigma-Aldrich"/>
    <s v="Materials Innovation Factory"/>
    <s v="64-19-7"/>
    <m/>
    <d v="2020-02-13T00:00:00"/>
    <m/>
    <s v="Cooper Group"/>
    <s v="Skin corrosion/irritation (Category 1A);Flammable liquids (Category 3);Serious eye damage/eye irritation (Category 1)"/>
    <m/>
    <s v="H226;H314"/>
    <s v="GHS_02;GHS_05"/>
    <s v="Chromatography Laboratory"/>
    <x v="46"/>
    <x v="86"/>
    <m/>
    <s v="Acetic Acid"/>
    <s v="Flammability: 2; Health: 3; Instability/reactivity: 0"/>
    <m/>
    <m/>
    <s v="Xiaobo Li (xli)"/>
    <m/>
    <m/>
    <s v="P210;P233;P240;P241;P242;P243;P264;P280;P301 + P330 + P331;P303 + P361 + P353;P304 + P340 + P310;P305 + P351 + P338 + P310;P363;P370 + P378;P403 + P235;P405;P501"/>
    <s v="A6283"/>
    <m/>
    <m/>
    <s v="2.5kg"/>
    <n v="2.5"/>
    <s v="kg"/>
    <s v="2.5kg"/>
    <n v="2500"/>
    <n v="2500"/>
    <s v="g"/>
    <s v="Danger"/>
    <m/>
    <s v="Liquid"/>
    <m/>
    <s v="FC 7"/>
    <m/>
    <m/>
    <m/>
    <m/>
    <m/>
    <m/>
    <n v="60.051998140000002"/>
  </r>
  <r>
    <m/>
    <n v="5603"/>
    <s v="Aldrich"/>
    <s v="Materials Innovation Factory"/>
    <s v="4553-62-2"/>
    <m/>
    <d v="2017-10-13T00:00:00"/>
    <m/>
    <s v="Cooper Group"/>
    <s v="Acute toxicity, Oral (Category 3);Acute toxicity, Dermal (Category 3);Acute toxicity, Inhalation (Category 1)"/>
    <m/>
    <s v="H301;H311;H330"/>
    <s v="GHS_06"/>
    <s v="Synthetic Laboratory"/>
    <x v="14"/>
    <x v="114"/>
    <m/>
    <s v="2-Methylglutaronitrile"/>
    <m/>
    <m/>
    <m/>
    <s v="Alex James (amjames)"/>
    <m/>
    <m/>
    <m/>
    <s v="427519-250ML"/>
    <m/>
    <m/>
    <s v="250 ml"/>
    <n v="250"/>
    <s v="ml"/>
    <m/>
    <n v="250"/>
    <m/>
    <s v="ml"/>
    <s v="Danger"/>
    <m/>
    <m/>
    <m/>
    <m/>
    <m/>
    <m/>
    <m/>
    <m/>
    <n v="3276"/>
    <m/>
    <n v="108.1439972"/>
  </r>
  <r>
    <m/>
    <n v="9516"/>
    <s v="Fluorochem"/>
    <s v="Materials Innovation Factory"/>
    <s v="1256358-83-4"/>
    <m/>
    <d v="2020-02-13T00:00:00"/>
    <m/>
    <s v="Cooper Group"/>
    <s v="Acute toxicity, Oral (Category 4);Skin corrosion/irritation (Category 2);Specific target organ toxicity - single exposure (Category 3, H335)"/>
    <m/>
    <s v="H302;H315;H319;H335"/>
    <s v="GHS_07"/>
    <s v="Synthetic Laboratory"/>
    <x v="9"/>
    <x v="76"/>
    <m/>
    <s v="(2,5-Difluoro-1,4-phenylene)diboronic acid"/>
    <m/>
    <m/>
    <m/>
    <s v="Liang Luo (liang92)"/>
    <m/>
    <m/>
    <s v="P260;P280;P301 + P312;P302 + P352;P304 + P340;P305 + P351"/>
    <n v="234307"/>
    <m/>
    <m/>
    <s v="1g"/>
    <n v="1"/>
    <s v="g"/>
    <s v="1g"/>
    <n v="1"/>
    <n v="1"/>
    <s v="g"/>
    <s v="Warning"/>
    <m/>
    <s v="Solid"/>
    <s v="ROOM"/>
    <s v="FC 16"/>
    <m/>
    <m/>
    <m/>
    <m/>
    <n v="0"/>
    <m/>
    <n v="201.72999569999999"/>
  </r>
  <r>
    <m/>
    <n v="9517"/>
    <s v="Sigma-Aldrich"/>
    <s v="Materials Innovation Factory"/>
    <s v="16400-50-3"/>
    <m/>
    <d v="2020-02-18T00:00:00"/>
    <m/>
    <s v="Cooper Group"/>
    <s v="Serious eye damage/eye irritation (Category 1)"/>
    <m/>
    <s v="H318"/>
    <s v="GHS_05"/>
    <s v="Synthetic Laboratory"/>
    <x v="36"/>
    <x v="71"/>
    <m/>
    <s v="3,3?,5,5?-Tetrabromo-1,1?-biphenyl"/>
    <m/>
    <m/>
    <m/>
    <s v="Megan O'Shaughnessy (moshaughnessy)"/>
    <m/>
    <m/>
    <s v="P280;P305 + P351 + P338"/>
    <s v="717711-1g"/>
    <m/>
    <m/>
    <s v="1g"/>
    <n v="1"/>
    <s v="g"/>
    <m/>
    <n v="1"/>
    <m/>
    <s v="g"/>
    <s v="Danger"/>
    <m/>
    <s v="Solid"/>
    <m/>
    <m/>
    <m/>
    <m/>
    <m/>
    <m/>
    <n v="0"/>
    <m/>
    <n v="469.79599000000002"/>
  </r>
  <r>
    <m/>
    <n v="9518"/>
    <s v="Sigma-Aldrich"/>
    <s v="Materials Innovation Factory"/>
    <m/>
    <m/>
    <d v="2020-02-18T00:00:00"/>
    <m/>
    <s v="Cooper Group"/>
    <s v="No data available"/>
    <m/>
    <m/>
    <m/>
    <s v="Chromatography Laboratory"/>
    <x v="46"/>
    <x v="86"/>
    <m/>
    <s v="Graphene nanoplatelets, 1mg/mL, dispersion"/>
    <m/>
    <m/>
    <m/>
    <s v="Xiaobo Li (xli)"/>
    <m/>
    <m/>
    <m/>
    <s v="799092-50ML"/>
    <m/>
    <m/>
    <s v="50ml"/>
    <n v="50"/>
    <s v="ml"/>
    <m/>
    <n v="50"/>
    <m/>
    <s v="ml"/>
    <m/>
    <m/>
    <s v="Liquid"/>
    <m/>
    <s v="FC 7"/>
    <m/>
    <m/>
    <m/>
    <m/>
    <n v="0"/>
    <m/>
    <m/>
  </r>
  <r>
    <m/>
    <n v="9519"/>
    <s v="Sigma-Aldrich"/>
    <s v="Materials Innovation Factory"/>
    <s v="14221-01-3"/>
    <m/>
    <d v="2020-02-18T00:00:00"/>
    <m/>
    <s v="Cooper Group"/>
    <s v="No data available"/>
    <m/>
    <m/>
    <m/>
    <s v="Chromatography Laboratory"/>
    <x v="46"/>
    <x v="86"/>
    <m/>
    <s v="Tetrakis(triphenylphosphine)palladium(0)"/>
    <m/>
    <m/>
    <m/>
    <s v="Megan O'Shaughnessy (moshaughnessy)"/>
    <m/>
    <m/>
    <m/>
    <s v="216666-1G"/>
    <m/>
    <m/>
    <s v="1g"/>
    <n v="1"/>
    <s v="g"/>
    <m/>
    <n v="1"/>
    <m/>
    <s v="g"/>
    <m/>
    <m/>
    <s v="Solid"/>
    <m/>
    <s v="FC 19"/>
    <m/>
    <m/>
    <m/>
    <m/>
    <m/>
    <m/>
    <n v="1155.588013"/>
  </r>
  <r>
    <m/>
    <n v="9520"/>
    <s v="TCI"/>
    <s v="Materials Innovation Factory"/>
    <s v="214360-73-3"/>
    <m/>
    <d v="2020-02-18T00:00:00"/>
    <m/>
    <s v="Cooper Group"/>
    <m/>
    <m/>
    <m/>
    <m/>
    <s v="Chromatography Laboratory"/>
    <x v="46"/>
    <x v="86"/>
    <m/>
    <s v="4-(4,4,5,5-Tetramethyl-1,3,2-dioxaborolan-2-yl)aniline"/>
    <m/>
    <m/>
    <m/>
    <s v="Hui Gao (hgao)"/>
    <m/>
    <m/>
    <m/>
    <s v="T1951"/>
    <m/>
    <m/>
    <s v="5g"/>
    <n v="5"/>
    <s v="g"/>
    <s v="5g"/>
    <n v="5"/>
    <n v="5"/>
    <s v="g"/>
    <m/>
    <m/>
    <m/>
    <m/>
    <s v="FC 11"/>
    <m/>
    <m/>
    <m/>
    <m/>
    <n v="0"/>
    <m/>
    <n v="219.09300229999999"/>
  </r>
  <r>
    <m/>
    <n v="9521"/>
    <s v="TCI"/>
    <s v="Materials Innovation Factory"/>
    <s v="132717-34-4"/>
    <m/>
    <d v="2020-02-18T00:00:00"/>
    <m/>
    <s v="Cooper Group"/>
    <s v="No data available"/>
    <m/>
    <m/>
    <m/>
    <s v="Synthetic Laboratory"/>
    <x v="39"/>
    <x v="74"/>
    <m/>
    <s v="2,7-Dibromo-9-phenyl-9H-fluoren-9-ol"/>
    <m/>
    <m/>
    <m/>
    <s v="Rich Lyons (rjlyons)"/>
    <m/>
    <m/>
    <m/>
    <s v="D5448"/>
    <m/>
    <m/>
    <s v="5g"/>
    <n v="5"/>
    <s v="g"/>
    <s v="5g"/>
    <n v="5"/>
    <n v="5"/>
    <s v="g"/>
    <m/>
    <m/>
    <m/>
    <s v="ROOM"/>
    <s v="FC 15"/>
    <m/>
    <m/>
    <m/>
    <m/>
    <m/>
    <m/>
    <n v="416.11199950000002"/>
  </r>
  <r>
    <m/>
    <n v="9522"/>
    <s v="Fluorochem"/>
    <s v="Materials Innovation Factory"/>
    <s v="87199-17-5"/>
    <m/>
    <d v="2020-02-18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61"/>
    <x v="108"/>
    <m/>
    <s v="4-Formylphenylboronic acid"/>
    <m/>
    <m/>
    <m/>
    <s v="Qiang Zhu (qzhu)"/>
    <m/>
    <m/>
    <s v="P264;P302 + P352;P304 + P340;P305 + P351;P332 + P313;P337 + P313"/>
    <n v="10799"/>
    <m/>
    <m/>
    <s v="25g"/>
    <n v="25"/>
    <s v="g"/>
    <s v="25g"/>
    <n v="25"/>
    <n v="25"/>
    <s v="g"/>
    <s v="Warning"/>
    <m/>
    <s v="Solid"/>
    <m/>
    <m/>
    <m/>
    <m/>
    <m/>
    <m/>
    <m/>
    <m/>
    <n v="149.94200129999999"/>
  </r>
  <r>
    <m/>
    <n v="9523"/>
    <s v="Sigma-Aldrich"/>
    <s v="Materials Innovation Factory"/>
    <s v="14898-67-0"/>
    <m/>
    <d v="2020-02-18T00:00:00"/>
    <m/>
    <s v="Cooper Group"/>
    <s v="Skin corrosion/irritation (Category 1B)"/>
    <m/>
    <s v="H314"/>
    <s v="GHS_05"/>
    <s v="Chromatography Laboratory"/>
    <x v="46"/>
    <x v="86"/>
    <m/>
    <s v="Ruthenium(III) chloride hydrate"/>
    <m/>
    <m/>
    <m/>
    <s v="Hui Gao (hgao)"/>
    <s v="II"/>
    <m/>
    <s v="P280;P305 + P351 + P338;P310"/>
    <s v="206229-1G"/>
    <m/>
    <m/>
    <s v="1g"/>
    <n v="1"/>
    <s v="g"/>
    <m/>
    <n v="1"/>
    <m/>
    <s v="g"/>
    <s v="Danger"/>
    <m/>
    <s v="Solid"/>
    <m/>
    <s v="FC 11"/>
    <m/>
    <n v="8"/>
    <m/>
    <m/>
    <n v="3260"/>
    <m/>
    <n v="225.4440002"/>
  </r>
  <r>
    <m/>
    <n v="9524"/>
    <s v="TCI"/>
    <s v="Materials Innovation Factory"/>
    <s v="25155-30-0"/>
    <m/>
    <d v="2020-02-18T00:00:00"/>
    <m/>
    <s v="Cooper Group"/>
    <m/>
    <m/>
    <m/>
    <m/>
    <s v="Synthetic Laboratory"/>
    <x v="18"/>
    <x v="59"/>
    <m/>
    <s v="Sodium Dodecylbenzenesulfonate"/>
    <m/>
    <m/>
    <m/>
    <s v="Alex James (amjames)"/>
    <m/>
    <m/>
    <m/>
    <s v="D0990"/>
    <m/>
    <m/>
    <s v="25 g"/>
    <n v="25"/>
    <s v="g"/>
    <s v="25 g"/>
    <n v="25"/>
    <n v="25"/>
    <s v="g"/>
    <m/>
    <m/>
    <m/>
    <m/>
    <m/>
    <m/>
    <m/>
    <m/>
    <m/>
    <m/>
    <m/>
    <n v="348.48400880000003"/>
  </r>
  <r>
    <m/>
    <n v="9525"/>
    <s v="TCI"/>
    <s v="Materials Innovation Factory"/>
    <s v="1088205-02-0"/>
    <m/>
    <d v="2020-02-18T00:00:00"/>
    <m/>
    <s v="Cooper Group"/>
    <s v="No data available"/>
    <m/>
    <m/>
    <m/>
    <s v="Synthetic Laboratory"/>
    <x v="9"/>
    <x v="47"/>
    <m/>
    <s v="2,6-Dibromo-N,N'-bis(2-ethylhexyl)-1,8:4,5-naphthalenetetracarboxdiimide"/>
    <m/>
    <m/>
    <m/>
    <s v="Haofan Yang (hyang)"/>
    <m/>
    <m/>
    <m/>
    <s v="d4945"/>
    <m/>
    <m/>
    <s v="1 G"/>
    <n v="1"/>
    <s v="g"/>
    <s v="1 G"/>
    <n v="1"/>
    <n v="1"/>
    <s v="g"/>
    <m/>
    <m/>
    <m/>
    <s v="ROOM"/>
    <m/>
    <m/>
    <m/>
    <m/>
    <m/>
    <m/>
    <m/>
    <n v="648.43597409999995"/>
  </r>
  <r>
    <m/>
    <n v="9526"/>
    <s v="E. Merck"/>
    <s v="Materials Innovation Factory"/>
    <s v="78-59-1"/>
    <m/>
    <d v="2020-02-18T00:00:00"/>
    <m/>
    <s v="Cooper Group"/>
    <m/>
    <m/>
    <m/>
    <m/>
    <s v="Chromatography Laboratory"/>
    <x v="46"/>
    <x v="86"/>
    <m/>
    <s v="Isophorone"/>
    <m/>
    <m/>
    <m/>
    <s v="Zhongfu Pang (zpang)"/>
    <m/>
    <m/>
    <m/>
    <s v="8.04807.0100"/>
    <m/>
    <m/>
    <s v="100 mL"/>
    <n v="100"/>
    <s v="ml"/>
    <m/>
    <n v="100"/>
    <m/>
    <s v="ml"/>
    <m/>
    <m/>
    <m/>
    <m/>
    <s v="FC17"/>
    <m/>
    <m/>
    <m/>
    <m/>
    <m/>
    <m/>
    <n v="138.21000670000001"/>
  </r>
  <r>
    <m/>
    <n v="9527"/>
    <s v="Sigma-Aldrich"/>
    <s v="Materials Innovation Factory"/>
    <s v="109-99-9"/>
    <m/>
    <d v="2020-02-18T00:00:00"/>
    <d v="2021-02-18T00:00:00"/>
    <s v="Cooper Group"/>
    <s v="Flammable liquids (Category 2);Acute toxicity, Oral (Category 4);Skin corrosion/irritation (Category 2);Serious eye damage/eye irritation (Category 1);Specific target organ toxicity - single exposure (Category 3, H335);Carcinogenicity (Category 2)"/>
    <s v="EUH019"/>
    <s v="H225;H302;H315;H318;H335;H351"/>
    <s v="GHS_02;GHS_07;GHS_05;GHS_08"/>
    <s v="Chromatography Laboratory"/>
    <x v="46"/>
    <x v="86"/>
    <m/>
    <s v="Dimethylamine solution"/>
    <m/>
    <m/>
    <m/>
    <s v="Xue Wang (xwang)"/>
    <s v="II"/>
    <m/>
    <s v="P210;P280;P301 + P312 + P330;P305 + P351 + P338 + P310;P370 + P378;P403 + P235"/>
    <s v="391956-100ML"/>
    <m/>
    <m/>
    <s v="100ml"/>
    <n v="100"/>
    <s v="ml"/>
    <m/>
    <n v="100"/>
    <m/>
    <s v="ml"/>
    <s v="Danger"/>
    <m/>
    <s v="Liquid"/>
    <m/>
    <s v="FC6"/>
    <m/>
    <n v="3"/>
    <n v="8"/>
    <m/>
    <n v="2924"/>
    <m/>
    <n v="72.107002260000002"/>
  </r>
  <r>
    <m/>
    <n v="9528"/>
    <s v="Sigma-Aldrich"/>
    <s v="Materials Innovation Factory"/>
    <s v="7790-28-5"/>
    <m/>
    <d v="2020-02-18T00:00:00"/>
    <m/>
    <s v="Cooper Group"/>
    <s v="Specific target organ toxicity - repeated exposure (Category 1);Hazardous to the aquatic environment, short-term (acute), (Category 1);Skin corrosion/irritation (Category 1)"/>
    <m/>
    <s v="H314;H372;H400"/>
    <s v="GHS_05;GHS_08;GHS_09"/>
    <s v="Chromatography Laboratory"/>
    <x v="46"/>
    <x v="86"/>
    <m/>
    <s v="Sodium periodate"/>
    <m/>
    <m/>
    <m/>
    <s v="Hui Gao (hgao)"/>
    <s v="I"/>
    <m/>
    <m/>
    <s v="311448-100G"/>
    <m/>
    <m/>
    <s v="100g"/>
    <n v="100"/>
    <s v="g"/>
    <m/>
    <n v="100"/>
    <m/>
    <s v="g"/>
    <s v="Danger"/>
    <m/>
    <m/>
    <m/>
    <s v="FC11"/>
    <m/>
    <n v="5.0999999999999996"/>
    <n v="8"/>
    <m/>
    <n v="3085"/>
    <m/>
    <n v="213.88999939999999"/>
  </r>
  <r>
    <m/>
    <n v="9529"/>
    <s v="BioNet"/>
    <s v="Materials Innovation Factory"/>
    <s v="196207-58-6"/>
    <m/>
    <d v="2020-02-18T00:00:00"/>
    <m/>
    <s v="Cooper Group"/>
    <s v="No data available"/>
    <m/>
    <m/>
    <m/>
    <s v="Synthetic Laboratory"/>
    <x v="9"/>
    <x v="9"/>
    <m/>
    <s v="9,9-DIOCTYLFLUORENE-2,7-DIBORONIC ACID BIS(PINACOL) ESTER"/>
    <m/>
    <m/>
    <m/>
    <s v="Haofan Yang (hyang)"/>
    <m/>
    <m/>
    <m/>
    <s v="AS-2460"/>
    <m/>
    <m/>
    <s v="5 G"/>
    <n v="5"/>
    <s v="g"/>
    <s v="5 G"/>
    <n v="5"/>
    <n v="5"/>
    <s v="g"/>
    <m/>
    <m/>
    <m/>
    <m/>
    <m/>
    <m/>
    <m/>
    <m/>
    <m/>
    <m/>
    <m/>
    <n v="642.58300780000002"/>
  </r>
  <r>
    <m/>
    <n v="9530"/>
    <s v="Sigma-Aldrich"/>
    <s v="Materials Innovation Factory"/>
    <s v="7440-66-6"/>
    <m/>
    <d v="2020-02-19T00:00:00"/>
    <m/>
    <s v="Cooper Group"/>
    <s v="Acute toxicity, Oral (Category 4);Skin corrosion/irritation (Category 2);Specific target organ toxicity - single exposure (Category 3, H335)"/>
    <m/>
    <s v="H302;H315;H335"/>
    <s v="GHS_07"/>
    <s v="Chromatography Laboratory"/>
    <x v="46"/>
    <x v="86"/>
    <m/>
    <s v="Zinc"/>
    <m/>
    <m/>
    <m/>
    <s v="Xue Wang (xwang)"/>
    <m/>
    <m/>
    <s v="P264;P302 + P352;P304 + P340;P305 + P351;P332 + P313;P337 + P313"/>
    <s v="209988-100G"/>
    <m/>
    <m/>
    <s v="100g"/>
    <n v="100"/>
    <s v="g"/>
    <m/>
    <n v="100"/>
    <m/>
    <s v="g"/>
    <s v="Warning"/>
    <m/>
    <s v="Solid"/>
    <m/>
    <s v="FC6"/>
    <m/>
    <m/>
    <m/>
    <m/>
    <m/>
    <m/>
    <n v="65.38999939"/>
  </r>
  <r>
    <m/>
    <n v="9531"/>
    <s v="Sigma-Aldrich"/>
    <s v="Materials Innovation Factory"/>
    <s v="7440-66-6"/>
    <m/>
    <d v="2020-02-19T00:00:00"/>
    <m/>
    <s v="Cooper Group"/>
    <s v="Acute toxicity, Oral (Category 4);Skin corrosion/irritation (Category 2);Specific target organ toxicity - single exposure (Category 3, H335)"/>
    <m/>
    <s v="H302;H315;H335"/>
    <s v="GHS_07"/>
    <s v="Chromatography Laboratory"/>
    <x v="46"/>
    <x v="86"/>
    <m/>
    <s v="Zinc"/>
    <m/>
    <m/>
    <m/>
    <s v="Xue Wang (xwang)"/>
    <m/>
    <m/>
    <s v="P264;P302 + P352;P304 + P340;P305 + P351;P332 + P313;P337 + P313"/>
    <s v="209988-100G"/>
    <m/>
    <m/>
    <s v="100g"/>
    <n v="100"/>
    <s v="g"/>
    <m/>
    <n v="100"/>
    <m/>
    <s v="g"/>
    <s v="Warning"/>
    <m/>
    <s v="Solid"/>
    <m/>
    <s v="FC6"/>
    <m/>
    <m/>
    <m/>
    <m/>
    <m/>
    <m/>
    <n v="65.38999939"/>
  </r>
  <r>
    <m/>
    <n v="9532"/>
    <s v="Sigma-Aldrich"/>
    <s v="Materials Innovation Factory"/>
    <s v="98-79-3"/>
    <m/>
    <d v="2020-02-19T00:00:00"/>
    <m/>
    <s v="Cooper Group"/>
    <s v="No data available"/>
    <m/>
    <m/>
    <m/>
    <s v="Chromatography Laboratory"/>
    <x v="46"/>
    <x v="86"/>
    <m/>
    <s v="L-Pyroglutamic acid"/>
    <m/>
    <m/>
    <m/>
    <s v="Sriram Vijayakrishnan (svijayakrishnan)"/>
    <m/>
    <m/>
    <m/>
    <s v="83160-25G"/>
    <m/>
    <m/>
    <s v="25g"/>
    <n v="25"/>
    <s v="g"/>
    <m/>
    <n v="25"/>
    <m/>
    <s v="g"/>
    <m/>
    <m/>
    <s v="Solid"/>
    <m/>
    <s v="FC8"/>
    <m/>
    <m/>
    <m/>
    <m/>
    <n v="0"/>
    <m/>
    <n v="129.1150055"/>
  </r>
  <r>
    <m/>
    <n v="9537"/>
    <s v="Sigma-Aldrich"/>
    <s v="Materials Innovation Factory"/>
    <s v="590-86-3"/>
    <m/>
    <d v="2020-02-20T00:00:00"/>
    <m/>
    <s v="Cooper Group"/>
    <s v="Hazardous to the aquatic environment, long-term (chronic), (Category 2);Flammable liquids (Category 2);Skin sensitisation (Category 1);Serious eye damage/eye irritation (Category 2);Specific target organ toxicity - single exposure (Category 3, H335)"/>
    <m/>
    <s v="H225;H317;H319;H335;H411"/>
    <s v="GHS_02;GHS_07;GHS_09"/>
    <s v="Synthetic Laboratory"/>
    <x v="2"/>
    <x v="21"/>
    <m/>
    <s v="Isovaleraldehyde"/>
    <m/>
    <m/>
    <s v="(vapour pressure at 50 °c more than 110 kpa)"/>
    <s v="Wei Zhao (wzhao)"/>
    <s v="II"/>
    <m/>
    <s v="P210;P273;P280;P302 + P352;P305 + P351 + P338"/>
    <s v="146455-100ML"/>
    <m/>
    <m/>
    <s v="100ml"/>
    <n v="100"/>
    <s v="ml"/>
    <m/>
    <n v="100"/>
    <m/>
    <s v="ml"/>
    <s v="Danger"/>
    <m/>
    <s v="Liquid"/>
    <m/>
    <m/>
    <m/>
    <n v="3"/>
    <m/>
    <m/>
    <n v="1989"/>
    <m/>
    <n v="86.134002690000003"/>
  </r>
  <r>
    <m/>
    <n v="9538"/>
    <s v="Sigma-Aldrich"/>
    <s v="Materials Innovation Factory"/>
    <s v="75-75-2"/>
    <m/>
    <d v="2020-02-20T00:00:00"/>
    <m/>
    <s v="Cooper Group"/>
    <s v="Skin corrosion/irritation (Category 1B);Corrosive to Metals (Category 1);Acute toxicity, Oral (Category 4);Acute toxicity, Dermal (Category 4);Specific target organ toxicity - single exposure (Category 3, H335)"/>
    <m/>
    <s v="H290;H302;H312;H314;H335"/>
    <s v="GHS_05;GHS_07"/>
    <s v="Synthetic Laboratory"/>
    <x v="39"/>
    <x v="74"/>
    <m/>
    <s v="Methanesulfonic acid"/>
    <m/>
    <m/>
    <m/>
    <s v="Rich Lyons (rjlyons)"/>
    <s v="II"/>
    <m/>
    <s v="P260;P280;P301 + P312 + P330;P303 + P361 + P353;P304 + P340 + P310;P305 + P351 + P338"/>
    <s v="471356-25ML"/>
    <m/>
    <m/>
    <s v="25ml"/>
    <n v="25"/>
    <s v="ml"/>
    <m/>
    <n v="25"/>
    <m/>
    <s v="ml"/>
    <s v="Danger"/>
    <m/>
    <s v="Liquid"/>
    <s v="ROOM"/>
    <s v="FC15"/>
    <m/>
    <n v="8"/>
    <m/>
    <m/>
    <n v="3265"/>
    <m/>
    <n v="96.107002260000002"/>
  </r>
  <r>
    <m/>
    <n v="9539"/>
    <s v="Sigma-Aldrich"/>
    <s v="Materials Innovation Factory"/>
    <s v="64-17-5"/>
    <m/>
    <d v="2020-02-20T00:00:00"/>
    <m/>
    <s v="Cooper Group"/>
    <s v="Specific target organ toxicity - single exposure (Category 2);Acute toxicity, Oral (Category 4)"/>
    <m/>
    <s v="H302;H371"/>
    <s v="GHS_07;GHS_08"/>
    <s v="Chromatography Laboratory"/>
    <x v="46"/>
    <x v="86"/>
    <m/>
    <s v="Ethyl alcohol, Pure"/>
    <s v="Flammability: 0; Health: 2; Instability/reactivity: 0"/>
    <m/>
    <m/>
    <s v="Hui Gao (hgao)"/>
    <s v="I"/>
    <m/>
    <s v="P260;P261;P280;P304+P340;P305+P351+P338;P405;P501"/>
    <s v="459836-1L"/>
    <m/>
    <n v="0.995"/>
    <s v="1l"/>
    <n v="1"/>
    <s v="l"/>
    <m/>
    <n v="1000"/>
    <m/>
    <s v="ml"/>
    <s v="Warning"/>
    <m/>
    <s v="Solid"/>
    <s v="FREEZER"/>
    <s v="FC11"/>
    <m/>
    <n v="6.1"/>
    <m/>
    <m/>
    <n v="2811"/>
    <m/>
    <n v="550.08599849999996"/>
  </r>
  <r>
    <m/>
    <n v="9541"/>
    <s v="TCI"/>
    <s v="Materials Innovation Factory"/>
    <s v="95464-05-4"/>
    <m/>
    <d v="2020-02-20T00:00:00"/>
    <m/>
    <s v="Cooper Group"/>
    <m/>
    <m/>
    <m/>
    <m/>
    <s v="Synthetic Laboratory"/>
    <x v="32"/>
    <x v="66"/>
    <m/>
    <s v="[1,1'-Bis(diphenylphosphino)ferrocene]palladium(II) Dichloride Dichloromethane Adduct"/>
    <m/>
    <m/>
    <m/>
    <s v="Jing Yang (jingy)"/>
    <m/>
    <m/>
    <m/>
    <s v="B2064"/>
    <m/>
    <m/>
    <s v="5G"/>
    <n v="5"/>
    <s v="g"/>
    <s v="5G"/>
    <n v="5"/>
    <n v="5"/>
    <s v="g"/>
    <m/>
    <m/>
    <m/>
    <m/>
    <m/>
    <m/>
    <m/>
    <m/>
    <m/>
    <m/>
    <m/>
    <m/>
  </r>
  <r>
    <m/>
    <n v="9542"/>
    <s v="Sigma-Aldrich"/>
    <s v="Materials Innovation Factory"/>
    <s v="142374-19-4"/>
    <m/>
    <d v="2020-02-20T00:00:00"/>
    <m/>
    <s v="Cooper Group"/>
    <m/>
    <m/>
    <m/>
    <m/>
    <s v="Chromatography Laboratory"/>
    <x v="46"/>
    <x v="86"/>
    <m/>
    <s v="N-Boc-4-piperidineacetaldehyde"/>
    <m/>
    <m/>
    <m/>
    <s v="Wei Zhao (wzhao)"/>
    <m/>
    <m/>
    <m/>
    <s v="680214-1G"/>
    <m/>
    <m/>
    <s v="1g"/>
    <n v="1"/>
    <s v="g"/>
    <m/>
    <n v="1"/>
    <m/>
    <s v="g"/>
    <m/>
    <m/>
    <m/>
    <m/>
    <s v="FC4"/>
    <m/>
    <m/>
    <m/>
    <m/>
    <m/>
    <m/>
    <n v="227.30400090000001"/>
  </r>
  <r>
    <m/>
    <n v="9544"/>
    <s v="Fluorochem"/>
    <s v="Materials Innovation Factory"/>
    <s v="56-40-6"/>
    <m/>
    <d v="2020-02-20T00:00:00"/>
    <m/>
    <s v="Cooper Group"/>
    <s v="Skin corrosion/irritation (Category 2);Specific target organ toxicity - single exposure (Category 3, H335)"/>
    <m/>
    <s v="H315;H335"/>
    <s v="GHS_07"/>
    <s v="Chromatography Laboratory"/>
    <x v="46"/>
    <x v="86"/>
    <m/>
    <s v="H-Gly-OH"/>
    <m/>
    <m/>
    <m/>
    <s v="Sriram Vijayakrishnan (svijayakrishnan)"/>
    <m/>
    <m/>
    <s v="P264;P302 + P352;P304 + P340;P305 + P351;P332 + P313;P337 + P313"/>
    <s v="M03001"/>
    <m/>
    <m/>
    <s v="25G"/>
    <n v="25"/>
    <s v="g"/>
    <s v="25G"/>
    <n v="25"/>
    <n v="25"/>
    <s v="g"/>
    <s v="Warning"/>
    <m/>
    <s v="Solid"/>
    <m/>
    <s v="FC8"/>
    <m/>
    <m/>
    <m/>
    <m/>
    <m/>
    <m/>
    <n v="75.067001340000004"/>
  </r>
  <r>
    <m/>
    <n v="9543"/>
    <s v="Fluorochem"/>
    <s v="Materials Innovation Factory"/>
    <s v="63-91-2"/>
    <m/>
    <d v="2020-02-20T00:00:00"/>
    <m/>
    <s v="Cooper Group"/>
    <s v="Skin corrosion/irritation (Category 2);Specific target organ toxicity - single exposure (Category 3, H335)"/>
    <m/>
    <s v="H315;H335"/>
    <s v="GHS_07"/>
    <s v="Chromatography Laboratory"/>
    <x v="46"/>
    <x v="86"/>
    <m/>
    <s v="H-Phe-OH"/>
    <m/>
    <m/>
    <m/>
    <s v="Sriram Vijayakrishnan (svijayakrishnan)"/>
    <m/>
    <m/>
    <s v="P264;P302 + P352;P304 + P340;P305 + P351;P332 + P313;P337 + P313"/>
    <s v="M02961"/>
    <m/>
    <m/>
    <s v="100G"/>
    <n v="100"/>
    <s v="g"/>
    <s v="100G"/>
    <n v="100"/>
    <n v="100"/>
    <s v="g"/>
    <s v="Warning"/>
    <m/>
    <s v="Solid"/>
    <m/>
    <s v="FC8"/>
    <m/>
    <m/>
    <m/>
    <m/>
    <m/>
    <m/>
    <n v="165.19200129999999"/>
  </r>
  <r>
    <m/>
    <n v="9545"/>
    <s v="Alfa Aesar"/>
    <s v="Materials Innovation Factory"/>
    <s v="76-05-1"/>
    <m/>
    <d v="2020-02-24T00:00:00"/>
    <m/>
    <s v="Cooper Group"/>
    <s v="Hazardous to the aquatic environment, long-term (chronic), (Category 3);Corrosive to Metals (Category 1);Acute toxicity, Inhalation (Category 4)"/>
    <m/>
    <s v="H290;H332;H412"/>
    <s v="GHS_05;GHS_07"/>
    <s v="Chromatography Laboratory"/>
    <x v="46"/>
    <x v="86"/>
    <m/>
    <s v="Trifluoroacetic acid"/>
    <m/>
    <m/>
    <m/>
    <s v="Jing Yang (jingy)"/>
    <m/>
    <m/>
    <s v="P280;P301 + P330 + P331;P303 + P361 + P353;P304 + P340;P305 + P351 + P338;P310"/>
    <s v="L06374"/>
    <m/>
    <m/>
    <s v="25ml"/>
    <n v="25"/>
    <s v="ml"/>
    <m/>
    <n v="25"/>
    <m/>
    <s v="ml"/>
    <s v="Warning"/>
    <m/>
    <m/>
    <m/>
    <s v="FC 26"/>
    <m/>
    <m/>
    <m/>
    <m/>
    <m/>
    <m/>
    <n v="114.0220032"/>
  </r>
  <r>
    <m/>
    <n v="5721"/>
    <s v="Aldrich"/>
    <s v="Materials Innovation Factory"/>
    <s v="10026-11-6"/>
    <m/>
    <d v="2017-10-13T00:00:00"/>
    <m/>
    <s v="Cooper Group"/>
    <s v="Skin corrosion/irritation (Category 1);Corrosive to Metals (Category 1)"/>
    <s v="EUH014;EUH071"/>
    <s v="H290;H314"/>
    <s v="GHS_05"/>
    <s v="Synthetic Laboratory"/>
    <x v="24"/>
    <x v="51"/>
    <s v="MKBS1405V"/>
    <s v="Zirconium(IV) chloride"/>
    <m/>
    <m/>
    <m/>
    <s v="Rob Clowes (rob123)"/>
    <m/>
    <m/>
    <m/>
    <s v="221880-5G"/>
    <m/>
    <m/>
    <s v="5 g"/>
    <n v="5"/>
    <s v="g"/>
    <m/>
    <n v="5"/>
    <m/>
    <s v="g"/>
    <s v="Danger"/>
    <m/>
    <m/>
    <s v="ROOM"/>
    <m/>
    <m/>
    <m/>
    <m/>
    <m/>
    <n v="2503"/>
    <m/>
    <m/>
  </r>
  <r>
    <m/>
    <n v="9546"/>
    <s v="Sigma-Aldrich"/>
    <s v="Materials Innovation Factory"/>
    <s v="848821-61-4"/>
    <m/>
    <d v="2020-02-24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Chromatography Laboratory"/>
    <x v="46"/>
    <x v="86"/>
    <m/>
    <s v="(S)-?,?-Bis[3,5-bis(trifluoromethyl)phenyl]-2-"/>
    <m/>
    <m/>
    <m/>
    <s v="Seb Sprick (ssprick)"/>
    <m/>
    <m/>
    <s v="P302 + P352;P305 + P351 + P338"/>
    <s v="677019-1G"/>
    <m/>
    <m/>
    <s v="1g"/>
    <n v="1"/>
    <s v="g"/>
    <m/>
    <n v="1"/>
    <m/>
    <s v="g"/>
    <s v="Warning"/>
    <m/>
    <s v="Solid"/>
    <m/>
    <s v="FC 24"/>
    <m/>
    <m/>
    <m/>
    <m/>
    <n v="0"/>
    <m/>
    <n v="597.51599120000003"/>
  </r>
  <r>
    <m/>
    <n v="9547"/>
    <s v="Sigma-Aldrich"/>
    <s v="Materials Innovation Factory"/>
    <s v="25322-68-3"/>
    <m/>
    <d v="2020-02-24T00:00:00"/>
    <m/>
    <s v="Cooper Group"/>
    <s v="No data available"/>
    <m/>
    <m/>
    <m/>
    <s v="Synthetic Laboratory"/>
    <x v="70"/>
    <x v="130"/>
    <m/>
    <s v="Poly(ethylene glycol)"/>
    <m/>
    <m/>
    <m/>
    <s v="Ai He (ahe)"/>
    <m/>
    <m/>
    <m/>
    <s v="95904-250G-F"/>
    <m/>
    <m/>
    <s v="250g"/>
    <n v="250"/>
    <s v="g"/>
    <s v="250g"/>
    <n v="250"/>
    <n v="250"/>
    <s v="g"/>
    <m/>
    <m/>
    <s v="Solid"/>
    <m/>
    <m/>
    <m/>
    <m/>
    <m/>
    <m/>
    <m/>
    <m/>
    <n v="62.068000789999999"/>
  </r>
  <r>
    <m/>
    <n v="9548"/>
    <s v="Sigma-Aldrich"/>
    <s v="Materials Innovation Factory"/>
    <s v="4422-95-1"/>
    <m/>
    <d v="2020-02-24T00:00:00"/>
    <m/>
    <s v="Cooper Group"/>
    <s v="Skin corrosion/irritation (Category 1B)"/>
    <s v="EUH014"/>
    <s v="H314"/>
    <s v="GHS_05"/>
    <s v="Chromatography Laboratory"/>
    <x v="46"/>
    <x v="86"/>
    <m/>
    <s v="1,3,5-Benzenetricarbonyl trichloride"/>
    <m/>
    <m/>
    <m/>
    <s v="Ai He (ahe)"/>
    <s v="II"/>
    <m/>
    <s v="P260;P280;P303 + P361 + P353;P304 + P340 + P310;P305 + P351 + P338"/>
    <s v="147532-10G"/>
    <m/>
    <m/>
    <s v="10g"/>
    <n v="10"/>
    <s v="g"/>
    <m/>
    <n v="10"/>
    <m/>
    <s v="g"/>
    <s v="Danger"/>
    <m/>
    <s v="Solid"/>
    <m/>
    <s v="FC 23"/>
    <m/>
    <n v="8"/>
    <m/>
    <m/>
    <n v="3261"/>
    <m/>
    <n v="265.47900390000001"/>
  </r>
  <r>
    <m/>
    <n v="9549"/>
    <s v="Fluorochem"/>
    <s v="Materials Innovation Factory"/>
    <s v="21667-60-7"/>
    <m/>
    <d v="2020-02-24T00:00:00"/>
    <m/>
    <s v="Cooper Group"/>
    <s v="Acute toxicity, Oral (Category 4);Skin corrosion/irritation (Category 2);Acute toxicity, Inhalation (Category 4);Specific target organ toxicity - single exposure (Category 3, H335)"/>
    <m/>
    <s v="H302;H315;H332;H335"/>
    <s v="GHS_07"/>
    <s v="Chromatography Laboratory"/>
    <x v="46"/>
    <x v="86"/>
    <m/>
    <s v="3-(3-Methoxyphenyl)-3-oxopropanenitrile"/>
    <m/>
    <m/>
    <m/>
    <s v="Xiaobo Li (xli)"/>
    <m/>
    <m/>
    <s v="P264;P302 + P352;P304 + P340;P305 + P351;P332 + P313;P337 + P313"/>
    <n v="215634"/>
    <m/>
    <m/>
    <s v="5g"/>
    <n v="5"/>
    <s v="g"/>
    <s v="5g"/>
    <n v="5"/>
    <n v="5"/>
    <s v="g"/>
    <s v="Warning"/>
    <m/>
    <s v="Solid"/>
    <m/>
    <s v="FC 7"/>
    <m/>
    <m/>
    <m/>
    <m/>
    <m/>
    <m/>
    <n v="175.18699649999999"/>
  </r>
  <r>
    <m/>
    <n v="9551"/>
    <s v="Fluorochem"/>
    <s v="Materials Innovation Factory"/>
    <s v="646-19-5"/>
    <m/>
    <d v="2020-02-25T00:00:00"/>
    <m/>
    <s v="Cooper Group"/>
    <m/>
    <m/>
    <m/>
    <m/>
    <s v="Synthetic Laboratory"/>
    <x v="10"/>
    <x v="57"/>
    <m/>
    <s v="heptane-1,7-diamine"/>
    <m/>
    <m/>
    <m/>
    <s v="Marc Little (malittle)"/>
    <m/>
    <m/>
    <m/>
    <n v="32147"/>
    <m/>
    <m/>
    <s v="5g"/>
    <n v="5"/>
    <s v="g"/>
    <s v="5g"/>
    <n v="5"/>
    <n v="5"/>
    <s v="g"/>
    <m/>
    <m/>
    <m/>
    <m/>
    <m/>
    <m/>
    <m/>
    <m/>
    <m/>
    <m/>
    <m/>
    <n v="130.23500060000001"/>
  </r>
  <r>
    <m/>
    <n v="5604"/>
    <s v="Manchester Organics"/>
    <s v="Materials Innovation Factory"/>
    <s v="622-42-4"/>
    <m/>
    <d v="2017-10-13T00:00:00"/>
    <m/>
    <s v="Cooper Group"/>
    <m/>
    <m/>
    <m/>
    <m/>
    <s v="Synthetic Laboratory"/>
    <x v="18"/>
    <x v="82"/>
    <m/>
    <s v="(nitromethyl)benzene"/>
    <m/>
    <m/>
    <m/>
    <s v="Alex James (amjames)"/>
    <m/>
    <m/>
    <m/>
    <s v="Z15300"/>
    <m/>
    <m/>
    <s v="5 g"/>
    <n v="5"/>
    <s v="g"/>
    <m/>
    <n v="5"/>
    <m/>
    <s v="g"/>
    <m/>
    <m/>
    <m/>
    <m/>
    <m/>
    <m/>
    <m/>
    <m/>
    <m/>
    <n v="0"/>
    <m/>
    <n v="137.1380005"/>
  </r>
  <r>
    <m/>
    <n v="9552"/>
    <s v="Fluorochem"/>
    <s v="Materials Innovation Factory"/>
    <s v="124-09-4"/>
    <m/>
    <d v="2020-02-25T00:00:00"/>
    <m/>
    <s v="Cooper Group"/>
    <m/>
    <m/>
    <m/>
    <m/>
    <s v="Synthetic Laboratory"/>
    <x v="12"/>
    <x v="31"/>
    <m/>
    <s v="1,6-diaminohexane"/>
    <m/>
    <m/>
    <m/>
    <s v="Marc Little (malittle)"/>
    <m/>
    <m/>
    <m/>
    <n v="493072"/>
    <m/>
    <m/>
    <s v="50g"/>
    <n v="50"/>
    <s v="g"/>
    <s v="50g"/>
    <n v="50"/>
    <n v="50"/>
    <s v="g"/>
    <m/>
    <m/>
    <m/>
    <m/>
    <m/>
    <m/>
    <m/>
    <m/>
    <m/>
    <m/>
    <m/>
    <n v="116.2080002"/>
  </r>
  <r>
    <m/>
    <n v="9553"/>
    <s v="Fluorochem"/>
    <s v="Materials Innovation Factory"/>
    <s v="122775-35-3"/>
    <m/>
    <d v="2020-02-25T00:00:00"/>
    <m/>
    <s v="Cooper Group"/>
    <s v="Skin corrosion/irritation (Category 2);Specific target organ toxicity - single exposure (Category 3, H335)"/>
    <m/>
    <s v="H315;H335"/>
    <s v="GHS_07"/>
    <s v="Synthetic Laboratory"/>
    <x v="9"/>
    <x v="47"/>
    <m/>
    <s v="3,4-Dimethoxybenzeneboronic acid"/>
    <m/>
    <m/>
    <m/>
    <s v="Jing Yang (jingy)"/>
    <m/>
    <m/>
    <s v="P264;P302 + P352;P304 + P340;P305 + P351;P332 + P313;P337 + P313"/>
    <n v="10992"/>
    <m/>
    <m/>
    <s v="5g"/>
    <n v="5"/>
    <s v="g"/>
    <s v="5g"/>
    <n v="5"/>
    <n v="5"/>
    <s v="g"/>
    <s v="Warning"/>
    <m/>
    <s v="Solid"/>
    <s v="ROOM"/>
    <m/>
    <m/>
    <m/>
    <m/>
    <m/>
    <m/>
    <m/>
    <n v="181.9839935"/>
  </r>
  <r>
    <m/>
    <n v="9555"/>
    <s v="Sigma-Aldrich"/>
    <s v="Materials Innovation Factory"/>
    <s v="392-57-4"/>
    <m/>
    <d v="2020-02-25T00:00:00"/>
    <m/>
    <s v="Cooper Group"/>
    <m/>
    <m/>
    <m/>
    <m/>
    <s v="Chromatography Laboratory"/>
    <x v="46"/>
    <x v="86"/>
    <m/>
    <s v="1,4-diiodotetrafluorobenzene"/>
    <m/>
    <m/>
    <m/>
    <s v="Alex James (amjames)"/>
    <m/>
    <m/>
    <m/>
    <s v="282286-5g"/>
    <m/>
    <m/>
    <s v="5g"/>
    <n v="5"/>
    <s v="g"/>
    <m/>
    <n v="5"/>
    <m/>
    <s v="g"/>
    <m/>
    <m/>
    <m/>
    <m/>
    <s v="FC31"/>
    <m/>
    <m/>
    <m/>
    <m/>
    <m/>
    <m/>
    <n v="401.8659973"/>
  </r>
  <r>
    <m/>
    <n v="9556"/>
    <s v="TCI"/>
    <s v="Materials Innovation Factory"/>
    <s v="944392-68-1"/>
    <m/>
    <d v="2020-02-25T00:00:00"/>
    <m/>
    <s v="Cooper Group"/>
    <m/>
    <m/>
    <m/>
    <m/>
    <s v="Chromatography Laboratory"/>
    <x v="46"/>
    <x v="86"/>
    <m/>
    <s v="Dimethyl 5-(4,4,5,5-Tetramethyl-1,3,2-dioxaborolan-2-yl)isophthalate"/>
    <m/>
    <m/>
    <m/>
    <s v="Qiang Zhu (qzhu)"/>
    <m/>
    <m/>
    <m/>
    <s v="D5239"/>
    <m/>
    <m/>
    <s v="1G"/>
    <n v="1"/>
    <s v="g"/>
    <s v="1G"/>
    <n v="1"/>
    <n v="1"/>
    <s v="g"/>
    <m/>
    <m/>
    <m/>
    <m/>
    <s v="FC22"/>
    <m/>
    <m/>
    <m/>
    <m/>
    <m/>
    <m/>
    <n v="320.14999390000003"/>
  </r>
  <r>
    <m/>
    <n v="9557"/>
    <s v="TCI"/>
    <s v="Materials Innovation Factory"/>
    <s v="944392-68-1"/>
    <m/>
    <d v="2020-02-25T00:00:00"/>
    <m/>
    <s v="Cooper Group"/>
    <m/>
    <m/>
    <m/>
    <m/>
    <s v="Chromatography Laboratory"/>
    <x v="46"/>
    <x v="86"/>
    <m/>
    <s v="Dimethyl 5-(4,4,5,5-Tetramethyl-1,3,2-dioxaborolan-2-yl)isophthalate"/>
    <m/>
    <m/>
    <m/>
    <s v="Qiang Zhu (qzhu)"/>
    <m/>
    <m/>
    <m/>
    <s v="D5239"/>
    <m/>
    <m/>
    <s v="1G"/>
    <n v="1"/>
    <s v="g"/>
    <s v="1G"/>
    <n v="1"/>
    <n v="1"/>
    <s v="g"/>
    <m/>
    <m/>
    <m/>
    <m/>
    <s v="FC22"/>
    <m/>
    <m/>
    <m/>
    <m/>
    <m/>
    <m/>
    <n v="320.14999390000003"/>
  </r>
  <r>
    <m/>
    <n v="9558"/>
    <s v="TCI"/>
    <s v="Materials Innovation Factory"/>
    <s v="68373-14-8"/>
    <m/>
    <d v="2020-02-25T00:00:00"/>
    <m/>
    <s v="Cooper Group"/>
    <m/>
    <m/>
    <m/>
    <m/>
    <s v="Chromatography Laboratory"/>
    <x v="46"/>
    <x v="86"/>
    <m/>
    <s v="Sulbactam"/>
    <m/>
    <m/>
    <m/>
    <s v="Sriram Vijayakrishnan (svijayakrishnan)"/>
    <m/>
    <m/>
    <m/>
    <s v="S0868"/>
    <m/>
    <m/>
    <s v="5g"/>
    <n v="5"/>
    <s v="g"/>
    <s v="5g"/>
    <n v="5"/>
    <n v="5"/>
    <s v="g"/>
    <m/>
    <m/>
    <m/>
    <m/>
    <s v="Freezer"/>
    <m/>
    <m/>
    <m/>
    <m/>
    <m/>
    <m/>
    <n v="233.24499510000001"/>
  </r>
  <r>
    <m/>
    <n v="9559"/>
    <s v="Sigma-Aldrich"/>
    <s v="Materials Innovation Factory"/>
    <s v="920-46-7"/>
    <m/>
    <d v="2020-02-25T00:00:00"/>
    <m/>
    <s v="Cooper Group"/>
    <s v="Hazardous to the aquatic environment, long-term (chronic), (Category 3);Flammable liquids (Category 2);Acute toxicity, Oral (Category 4);Skin sensitisation (Category 1);Serious eye damage/eye irritation (Category 1);Acute toxicity, Inhalation (Category 1)"/>
    <m/>
    <s v="H225;H302;H317;H318;H330;H412"/>
    <s v="GHS_02;GHS_05;GHS_06"/>
    <s v="Synthetic Laboratory"/>
    <x v="26"/>
    <x v="53"/>
    <m/>
    <s v="Tris(dibenzylideneacetone)dipalladium(0)"/>
    <m/>
    <m/>
    <s v="With an inhalation toxicity lower than or equal to 200 ml/m and saturated vapour concentration greater than or equal to 500 lc50"/>
    <s v="Liang Luo (liang92)"/>
    <s v="I"/>
    <m/>
    <s v="P210;P273;P280;P303 + P361 + P353;P304 + P340 + P310;P305 + PP351 + PP338 + P;P310"/>
    <n v="329760813"/>
    <m/>
    <m/>
    <s v="500 mg "/>
    <n v="500"/>
    <s v="mg"/>
    <s v="500 mg "/>
    <n v="0.5"/>
    <n v="0.5"/>
    <s v="g"/>
    <s v="Danger"/>
    <m/>
    <s v="Liquid"/>
    <s v="ROOM"/>
    <m/>
    <m/>
    <n v="6.1"/>
    <n v="3"/>
    <n v="8"/>
    <n v="3488"/>
    <m/>
    <n v="104.5360031"/>
  </r>
  <r>
    <m/>
    <n v="9560"/>
    <s v="Manchester Organics"/>
    <s v="Materials Innovation Factory"/>
    <m/>
    <m/>
    <d v="2020-02-25T00:00:00"/>
    <m/>
    <s v="Cooper Group"/>
    <m/>
    <m/>
    <m/>
    <m/>
    <s v="Chromatography Laboratory"/>
    <x v="46"/>
    <x v="86"/>
    <m/>
    <s v="3,7-bis(4,4,5,5-tetramethyl-1,3,2-dioxaborolan-2-yl)dibenzothiophene 5,5-dioxide"/>
    <m/>
    <m/>
    <m/>
    <s v="Seb Sprick (ssprick)"/>
    <m/>
    <m/>
    <m/>
    <s v="mol1469"/>
    <m/>
    <m/>
    <s v="26g"/>
    <n v="26"/>
    <s v="g"/>
    <s v="26g"/>
    <n v="26"/>
    <n v="26"/>
    <s v="g"/>
    <m/>
    <m/>
    <m/>
    <m/>
    <s v="FC 15"/>
    <m/>
    <m/>
    <m/>
    <m/>
    <m/>
    <m/>
    <m/>
  </r>
  <r>
    <m/>
    <n v="9561"/>
    <s v="Sigma-Aldrich"/>
    <s v="Materials Innovation Factory"/>
    <s v="16400-50-3"/>
    <m/>
    <d v="2020-02-25T00:00:00"/>
    <m/>
    <s v="Cooper Group"/>
    <s v="Serious eye damage/eye irritation (Category 1)"/>
    <m/>
    <s v="H318"/>
    <s v="GHS_05"/>
    <s v="Chromatography Laboratory"/>
    <x v="46"/>
    <x v="86"/>
    <m/>
    <s v="3,3?,5,5?-Tetrabromo-1,1?-biphenyl"/>
    <m/>
    <m/>
    <m/>
    <s v="Megan O'Shaughnessy (moshaughnessy)"/>
    <m/>
    <m/>
    <s v="P280;P305 + P351 + P338"/>
    <s v="717711-1g"/>
    <m/>
    <m/>
    <s v="1g"/>
    <n v="1"/>
    <s v="g"/>
    <m/>
    <n v="1"/>
    <m/>
    <s v="g"/>
    <s v="Danger"/>
    <m/>
    <s v="Solid"/>
    <m/>
    <s v="FC 19"/>
    <m/>
    <m/>
    <m/>
    <m/>
    <n v="0"/>
    <m/>
    <n v="469.79599000000002"/>
  </r>
  <r>
    <m/>
    <n v="9562"/>
    <s v="Sigma-Aldrich"/>
    <s v="Materials Innovation Factory"/>
    <s v="509-34-2"/>
    <m/>
    <d v="2020-02-25T00:00:00"/>
    <m/>
    <s v="Cooper Group"/>
    <s v="Acute toxicity, Oral (Category 4);Skin corrosion/irritation (Category 2);Serious eye damage/eye irritation (Category 1);Specific target organ toxicity - single exposure (Category 3, H335)"/>
    <m/>
    <s v="H302;H315;H318;H335"/>
    <s v="GHS_07;GHS_05"/>
    <s v="Chromatography Laboratory"/>
    <x v="46"/>
    <x v="86"/>
    <m/>
    <s v="Rhodamine B base"/>
    <m/>
    <m/>
    <m/>
    <s v="Ai He (ahe)"/>
    <m/>
    <m/>
    <s v="P261;P280;P305 + P351 + P338"/>
    <n v="234141"/>
    <m/>
    <m/>
    <s v="10g"/>
    <n v="10"/>
    <s v="g"/>
    <s v="10g"/>
    <n v="10"/>
    <n v="10"/>
    <s v="g"/>
    <s v="Danger"/>
    <m/>
    <s v="Solid"/>
    <m/>
    <s v="FC 23"/>
    <m/>
    <m/>
    <m/>
    <m/>
    <n v="0"/>
    <m/>
    <n v="442.55899049999999"/>
  </r>
  <r>
    <m/>
    <n v="9563"/>
    <s v="Sigma-Aldrich"/>
    <s v="Materials Innovation Factory"/>
    <s v="2580-78-1"/>
    <m/>
    <d v="2020-02-25T00:00:00"/>
    <m/>
    <s v="Cooper Group"/>
    <s v="No data available"/>
    <m/>
    <m/>
    <m/>
    <s v="Chromatography Laboratory"/>
    <x v="46"/>
    <x v="86"/>
    <m/>
    <s v="Remazol Brilliant Blue R"/>
    <m/>
    <m/>
    <m/>
    <s v="Ai He (ahe)"/>
    <m/>
    <m/>
    <m/>
    <s v="R8001"/>
    <m/>
    <m/>
    <s v="25g"/>
    <n v="25"/>
    <s v="g"/>
    <s v="25g"/>
    <n v="25"/>
    <n v="25"/>
    <s v="g"/>
    <m/>
    <m/>
    <s v="Solid"/>
    <m/>
    <s v="FC 23"/>
    <m/>
    <m/>
    <m/>
    <m/>
    <n v="0"/>
    <m/>
    <n v="626.55401610000001"/>
  </r>
  <r>
    <m/>
    <n v="9564"/>
    <s v="Sigma-Aldrich"/>
    <s v="Materials Innovation Factory"/>
    <s v="477-73-6"/>
    <m/>
    <d v="2020-02-25T00:00:00"/>
    <m/>
    <s v="Cooper Group"/>
    <s v="Serious eye damage/eye irritation (Category 1)"/>
    <m/>
    <s v="H318"/>
    <s v="GHS_05"/>
    <s v="Chromatography Laboratory"/>
    <x v="46"/>
    <x v="86"/>
    <m/>
    <s v="Safranin O"/>
    <m/>
    <m/>
    <m/>
    <s v="Ai He (ahe)"/>
    <m/>
    <m/>
    <s v="P280;P305 + PP351 + PP338 + P;P310"/>
    <n v="84120"/>
    <m/>
    <m/>
    <s v="25 g"/>
    <n v="25"/>
    <s v="g"/>
    <s v="25 g"/>
    <n v="25"/>
    <n v="25"/>
    <s v="g"/>
    <s v="Danger"/>
    <m/>
    <s v="Solid"/>
    <m/>
    <s v="FC 23"/>
    <m/>
    <m/>
    <m/>
    <m/>
    <n v="0"/>
    <m/>
    <n v="350.85299680000003"/>
  </r>
  <r>
    <m/>
    <n v="9565"/>
    <s v="Sigma-Aldrich"/>
    <s v="Materials Innovation Factory"/>
    <s v="1787-61-7"/>
    <m/>
    <d v="2020-02-25T00:00:00"/>
    <m/>
    <s v="Cooper Group"/>
    <s v="No data available"/>
    <m/>
    <m/>
    <m/>
    <s v="Chromatography Laboratory"/>
    <x v="46"/>
    <x v="86"/>
    <m/>
    <s v="Eriochrome® Black T"/>
    <m/>
    <m/>
    <m/>
    <s v="Ai He (ahe)"/>
    <m/>
    <m/>
    <m/>
    <n v="858390"/>
    <m/>
    <m/>
    <s v="100g"/>
    <n v="100"/>
    <s v="g"/>
    <s v="100g"/>
    <n v="100"/>
    <n v="100"/>
    <s v="g"/>
    <m/>
    <m/>
    <s v="Solid"/>
    <m/>
    <s v="FC 23"/>
    <m/>
    <m/>
    <m/>
    <m/>
    <n v="0"/>
    <m/>
    <n v="461.38"/>
  </r>
  <r>
    <m/>
    <n v="9566"/>
    <s v="Sigma-Aldrich"/>
    <s v="Materials Innovation Factory"/>
    <s v="860-22-0"/>
    <m/>
    <d v="2020-02-25T00:00:00"/>
    <m/>
    <s v="Cooper Group"/>
    <s v="Skin sensitisation (Category 1)"/>
    <m/>
    <s v="H317"/>
    <s v="GHS_07"/>
    <s v="Chromatography Laboratory"/>
    <x v="46"/>
    <x v="86"/>
    <m/>
    <s v="Indigo carmine"/>
    <m/>
    <m/>
    <m/>
    <s v="Ai He (ahe)"/>
    <m/>
    <m/>
    <s v="P280;P302 + P352"/>
    <n v="131164"/>
    <m/>
    <m/>
    <s v="25g"/>
    <n v="25"/>
    <s v="g"/>
    <s v="25g"/>
    <n v="25"/>
    <n v="25"/>
    <s v="g"/>
    <s v="Warning"/>
    <m/>
    <s v="Solid"/>
    <m/>
    <s v="FC 23"/>
    <m/>
    <m/>
    <m/>
    <m/>
    <n v="0"/>
    <m/>
    <n v="466.35"/>
  </r>
  <r>
    <m/>
    <n v="9567"/>
    <s v="Sigma-Aldrich"/>
    <s v="Materials Innovation Factory"/>
    <s v="1064-48-8"/>
    <m/>
    <d v="2020-02-25T00:00:00"/>
    <m/>
    <s v="Cooper Group"/>
    <s v="No data available"/>
    <m/>
    <m/>
    <m/>
    <s v="Chromatography Laboratory"/>
    <x v="46"/>
    <x v="86"/>
    <m/>
    <s v="Naphthol Blue Black"/>
    <m/>
    <m/>
    <m/>
    <s v="Ai He (ahe)"/>
    <m/>
    <m/>
    <m/>
    <s v="N3393"/>
    <m/>
    <m/>
    <s v="25g"/>
    <n v="25"/>
    <s v="g"/>
    <s v="25g"/>
    <n v="25"/>
    <n v="25"/>
    <s v="g"/>
    <m/>
    <m/>
    <s v="Solid"/>
    <m/>
    <s v="FC 23"/>
    <m/>
    <m/>
    <m/>
    <m/>
    <n v="0"/>
    <m/>
    <n v="616.49"/>
  </r>
  <r>
    <m/>
    <n v="9568"/>
    <s v="Sigma-Aldrich"/>
    <s v="Materials Innovation Factory"/>
    <s v="1936-15-8"/>
    <m/>
    <d v="2020-02-25T00:00:00"/>
    <m/>
    <s v="Cooper Group"/>
    <s v="No data available"/>
    <m/>
    <m/>
    <m/>
    <s v="Chromatography Laboratory"/>
    <x v="46"/>
    <x v="86"/>
    <m/>
    <s v="Orange G"/>
    <m/>
    <m/>
    <m/>
    <s v="Ai He (ahe)"/>
    <m/>
    <m/>
    <m/>
    <n v="861286"/>
    <m/>
    <m/>
    <s v="25g"/>
    <n v="25"/>
    <s v="g"/>
    <s v="25g"/>
    <n v="25"/>
    <n v="25"/>
    <s v="g"/>
    <m/>
    <m/>
    <s v="Solid"/>
    <m/>
    <s v="FC 23"/>
    <m/>
    <m/>
    <m/>
    <m/>
    <n v="0"/>
    <m/>
    <n v="452.37701420000002"/>
  </r>
  <r>
    <m/>
    <n v="9569"/>
    <s v="Sigma-Aldrich"/>
    <s v="Materials Innovation Factory"/>
    <s v="4549-32-0"/>
    <m/>
    <d v="2020-02-25T00:00:00"/>
    <m/>
    <s v="Cooper Group"/>
    <s v="No data available"/>
    <m/>
    <m/>
    <m/>
    <s v="Chromatography Laboratory"/>
    <x v="46"/>
    <x v="86"/>
    <m/>
    <s v="1,8-Dibromooctane"/>
    <m/>
    <m/>
    <m/>
    <s v="Seb Sprick (ssprick)"/>
    <m/>
    <m/>
    <m/>
    <s v="D42607"/>
    <m/>
    <m/>
    <s v="25g"/>
    <n v="25"/>
    <s v="g"/>
    <s v="25g"/>
    <n v="25"/>
    <n v="25"/>
    <s v="g"/>
    <m/>
    <m/>
    <s v="Liquid"/>
    <m/>
    <s v="FC 17"/>
    <m/>
    <m/>
    <m/>
    <m/>
    <n v="0"/>
    <m/>
    <n v="272.02398679999999"/>
  </r>
  <r>
    <m/>
    <n v="9571"/>
    <s v="Fluorochem"/>
    <s v="Materials Innovation Factory"/>
    <s v="646-25-3"/>
    <m/>
    <d v="2020-02-25T00:00:00"/>
    <m/>
    <s v="Cooper Group"/>
    <m/>
    <m/>
    <m/>
    <m/>
    <s v="Synthetic Laboratory"/>
    <x v="12"/>
    <x v="31"/>
    <m/>
    <s v="Decane-1,10-diamine"/>
    <m/>
    <m/>
    <m/>
    <s v="Seb Sprick (ssprick)"/>
    <m/>
    <m/>
    <m/>
    <n v="235695"/>
    <m/>
    <m/>
    <s v="25g"/>
    <n v="25"/>
    <s v="g"/>
    <s v="25g"/>
    <n v="25"/>
    <n v="25"/>
    <s v="g"/>
    <m/>
    <m/>
    <m/>
    <m/>
    <m/>
    <m/>
    <m/>
    <m/>
    <m/>
    <m/>
    <m/>
    <n v="172.3159943"/>
  </r>
  <r>
    <m/>
    <n v="9572"/>
    <s v="Fluorochem"/>
    <s v="Materials Innovation Factory"/>
    <s v="2783-17-7"/>
    <m/>
    <d v="2020-02-25T00:00:00"/>
    <m/>
    <s v="Cooper Group"/>
    <s v="No data available"/>
    <m/>
    <m/>
    <m/>
    <s v="Synthetic Laboratory"/>
    <x v="11"/>
    <x v="49"/>
    <m/>
    <s v="Dodecane-1,12-diamine"/>
    <m/>
    <m/>
    <m/>
    <s v="Seb Sprick (ssprick)"/>
    <m/>
    <m/>
    <m/>
    <n v="242589"/>
    <m/>
    <m/>
    <s v="5g"/>
    <n v="5"/>
    <s v="g"/>
    <s v="5g"/>
    <n v="5"/>
    <n v="5"/>
    <s v="g"/>
    <m/>
    <m/>
    <m/>
    <s v="ROOM"/>
    <s v="FC 1"/>
    <m/>
    <m/>
    <m/>
    <m/>
    <m/>
    <m/>
    <n v="200.36999510000001"/>
  </r>
  <r>
    <m/>
    <n v="9573"/>
    <s v="Sigma-Aldrich"/>
    <s v="Materials Innovation Factory"/>
    <s v="13746-66-2"/>
    <m/>
    <d v="2020-02-25T00:00:00"/>
    <m/>
    <s v="Cooper Group"/>
    <m/>
    <s v="EUH032"/>
    <m/>
    <m/>
    <s v="Synthetic Laboratory"/>
    <x v="19"/>
    <x v="140"/>
    <m/>
    <s v="Potassium hexacyanoferrate(III)"/>
    <m/>
    <m/>
    <m/>
    <s v="Alex James (amjames)"/>
    <m/>
    <m/>
    <m/>
    <n v="244023"/>
    <m/>
    <m/>
    <s v="100g"/>
    <n v="100"/>
    <s v="g"/>
    <s v="100g"/>
    <n v="100"/>
    <n v="100"/>
    <s v="g"/>
    <m/>
    <m/>
    <s v="Solid"/>
    <m/>
    <m/>
    <m/>
    <m/>
    <m/>
    <m/>
    <n v="0"/>
    <m/>
    <n v="329.2470093"/>
  </r>
  <r>
    <m/>
    <n v="9574"/>
    <s v="Merck"/>
    <s v="Materials Innovation Factory"/>
    <s v="123-91-1"/>
    <m/>
    <d v="2020-02-25T00:00:00"/>
    <d v="2021-02-25T00:00:00"/>
    <s v="Cooper Group"/>
    <s v="Flammable liquids (Category 2);Specific target organ toxicity - single exposure (Category 3, H335);Carcinogenicity (Category 2)"/>
    <s v="EUH019;EUH066"/>
    <s v="H225;H335;H351"/>
    <s v="GHS_02;GHS_07;GHS_08"/>
    <s v="Chromatography Laboratory"/>
    <x v="46"/>
    <x v="86"/>
    <m/>
    <s v="1,4-Dioxane EMPLURA®"/>
    <m/>
    <m/>
    <s v="1,3-Dioxan – Acetal"/>
    <s v="Seb Sprick (ssprick)"/>
    <s v="II"/>
    <m/>
    <s v="P210;P240;P305 + P351 + P338;P308 + P313;P403 + P233"/>
    <s v="1.03115.1000"/>
    <m/>
    <m/>
    <s v="1000g"/>
    <n v="1000"/>
    <s v="g"/>
    <s v="1000g"/>
    <n v="1000"/>
    <n v="1000"/>
    <s v="g"/>
    <s v="Danger"/>
    <m/>
    <s v="Liquid"/>
    <m/>
    <s v="FC 15"/>
    <m/>
    <n v="3"/>
    <m/>
    <m/>
    <n v="1165"/>
    <m/>
    <n v="88.106002810000007"/>
  </r>
  <r>
    <m/>
    <n v="9587"/>
    <s v="Sigma-Aldrich"/>
    <s v="Materials Innovation Factory"/>
    <s v="50865-01-5"/>
    <m/>
    <d v="2020-02-24T00:00:00"/>
    <m/>
    <s v="Cooper Group"/>
    <s v="No data available"/>
    <m/>
    <m/>
    <m/>
    <s v="Chromatography Laboratory"/>
    <x v="46"/>
    <x v="86"/>
    <m/>
    <s v="Protoporphyrin IX disodium salt"/>
    <m/>
    <m/>
    <m/>
    <s v="Ai He (ahe)"/>
    <m/>
    <m/>
    <m/>
    <s v="258385-250MG"/>
    <m/>
    <m/>
    <s v="250mg"/>
    <n v="250"/>
    <s v="mg"/>
    <m/>
    <n v="0.25"/>
    <m/>
    <s v="g"/>
    <m/>
    <m/>
    <s v="Solid"/>
    <m/>
    <s v="FRIDGE1"/>
    <m/>
    <m/>
    <m/>
    <m/>
    <n v="0"/>
    <m/>
    <n v="606.63397220000002"/>
  </r>
  <r>
    <m/>
    <n v="9588"/>
    <s v="Sigma-Aldrich"/>
    <s v="Materials Innovation Factory"/>
    <s v="553-24-2"/>
    <m/>
    <d v="2020-02-24T00:00:00"/>
    <m/>
    <s v="Cooper Group"/>
    <s v="No data available"/>
    <m/>
    <m/>
    <m/>
    <s v="Chromatography Laboratory"/>
    <x v="46"/>
    <x v="86"/>
    <m/>
    <s v="Neutral Red"/>
    <m/>
    <m/>
    <m/>
    <s v="Ai He (ahe)"/>
    <m/>
    <m/>
    <m/>
    <s v="N7005-1G"/>
    <m/>
    <m/>
    <s v="1g"/>
    <n v="1"/>
    <s v="g"/>
    <m/>
    <n v="1"/>
    <m/>
    <s v="g"/>
    <m/>
    <m/>
    <s v="Solid"/>
    <m/>
    <s v="FRIDGE1"/>
    <m/>
    <m/>
    <m/>
    <m/>
    <n v="0"/>
    <m/>
    <n v="288.78201289999998"/>
  </r>
  <r>
    <m/>
    <n v="9586"/>
    <s v="Sigma-Aldrich"/>
    <s v="Materials Innovation Factory"/>
    <s v="50-81-7"/>
    <m/>
    <d v="2020-02-24T00:00:00"/>
    <m/>
    <s v="Cooper Group"/>
    <s v="No data available"/>
    <m/>
    <m/>
    <m/>
    <s v="Synthetic Laboratory"/>
    <x v="17"/>
    <x v="29"/>
    <m/>
    <s v="L-Ascorbic acid"/>
    <m/>
    <m/>
    <m/>
    <s v="Marc Little (malittle)"/>
    <m/>
    <m/>
    <m/>
    <s v="A5960-100G"/>
    <m/>
    <m/>
    <s v="100g"/>
    <n v="100"/>
    <s v="g"/>
    <m/>
    <n v="100"/>
    <m/>
    <s v="g"/>
    <m/>
    <m/>
    <s v="Solid"/>
    <m/>
    <m/>
    <m/>
    <m/>
    <m/>
    <m/>
    <n v="0"/>
    <m/>
    <n v="176.12399289999999"/>
  </r>
  <r>
    <m/>
    <n v="5605"/>
    <s v="Manchester Organics"/>
    <s v="Materials Innovation Factory"/>
    <s v="622-42-4"/>
    <m/>
    <d v="2017-10-13T00:00:00"/>
    <m/>
    <s v="Cooper Group"/>
    <m/>
    <m/>
    <m/>
    <m/>
    <s v="Synthetic Laboratory"/>
    <x v="18"/>
    <x v="82"/>
    <m/>
    <s v="(nitromethyl)benzene"/>
    <m/>
    <m/>
    <m/>
    <s v="Alex James (amjames)"/>
    <m/>
    <m/>
    <m/>
    <s v="Z15300"/>
    <m/>
    <m/>
    <s v="5 g"/>
    <n v="5"/>
    <s v="g"/>
    <m/>
    <n v="5"/>
    <m/>
    <s v="g"/>
    <m/>
    <m/>
    <m/>
    <m/>
    <m/>
    <m/>
    <m/>
    <m/>
    <m/>
    <n v="0"/>
    <m/>
    <n v="137.1380005"/>
  </r>
  <r>
    <m/>
    <n v="9585"/>
    <s v="Sigma-Aldrich"/>
    <s v="Materials Innovation Factory"/>
    <s v="569343-09-5"/>
    <m/>
    <d v="2020-02-24T00:00:00"/>
    <m/>
    <s v="Cooper Group"/>
    <s v="Hazardous to the aquatic environment, long-term (chronic), (Category 4)"/>
    <m/>
    <s v="H413"/>
    <m/>
    <s v="Synthetic Laboratory"/>
    <x v="9"/>
    <x v="47"/>
    <m/>
    <s v="9,9-Dimethylfluorene-2-boronic acid pinacol"/>
    <m/>
    <m/>
    <m/>
    <s v="Marc Little (malittle)"/>
    <m/>
    <m/>
    <m/>
    <s v="729280-1G"/>
    <m/>
    <m/>
    <s v="1g"/>
    <n v="1"/>
    <s v="g"/>
    <m/>
    <n v="1"/>
    <m/>
    <s v="g"/>
    <m/>
    <m/>
    <s v="Solid"/>
    <s v="ROOM"/>
    <m/>
    <m/>
    <m/>
    <m/>
    <m/>
    <n v="0"/>
    <m/>
    <n v="320.2409973"/>
  </r>
  <r>
    <m/>
    <n v="9584"/>
    <s v="Sigma-Aldrich"/>
    <s v="Materials Innovation Factory"/>
    <s v="17217-57-1"/>
    <m/>
    <d v="2020-02-24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Chromatography Laboratory"/>
    <x v="46"/>
    <x v="86"/>
    <m/>
    <s v="4-4?-Dimethoxy-2-2?-bipyridine"/>
    <m/>
    <m/>
    <m/>
    <s v="Sriram Vijayakrishnan (svijayakrishnan)"/>
    <m/>
    <m/>
    <s v="P302 + P352;P305 + P351 + P338"/>
    <s v="536040-5G"/>
    <m/>
    <m/>
    <s v="5g"/>
    <n v="5"/>
    <s v="g"/>
    <m/>
    <n v="5"/>
    <m/>
    <s v="g"/>
    <s v="Warning"/>
    <m/>
    <s v="Solid"/>
    <m/>
    <s v="FC8"/>
    <m/>
    <m/>
    <m/>
    <m/>
    <n v="0"/>
    <m/>
    <n v="216.2400055"/>
  </r>
  <r>
    <m/>
    <n v="9583"/>
    <s v="Sigma-Aldrich"/>
    <s v="Materials Innovation Factory"/>
    <s v="81-88-9"/>
    <m/>
    <d v="2020-02-24T00:00:00"/>
    <m/>
    <s v="Cooper Group"/>
    <s v="Hazardous to the aquatic environment, long-term (chronic), (Category 3);Acute toxicity, Oral (Category 4);Serious eye damage/eye irritation (Category 1)"/>
    <m/>
    <s v="H302;H318;H412"/>
    <s v="GHS_07;GHS_05"/>
    <s v="Chromatography Laboratory"/>
    <x v="46"/>
    <x v="86"/>
    <m/>
    <s v="Rhodamine B"/>
    <m/>
    <m/>
    <m/>
    <s v="Ai He (ahe)"/>
    <m/>
    <m/>
    <s v="P264;P270;P273;P280;P301 + P312 + P330;P305 + PP351 + PP338 + P;P310"/>
    <s v="R6626-25G"/>
    <m/>
    <m/>
    <s v="25g"/>
    <n v="25"/>
    <s v="g"/>
    <m/>
    <n v="25"/>
    <m/>
    <s v="g"/>
    <s v="Danger"/>
    <m/>
    <s v="Solid"/>
    <m/>
    <s v="FC23"/>
    <m/>
    <m/>
    <m/>
    <m/>
    <n v="0"/>
    <m/>
    <n v="479.01998900000001"/>
  </r>
  <r>
    <m/>
    <n v="9582"/>
    <s v="TCI"/>
    <s v="Materials Innovation Factory"/>
    <s v="5229-09-0"/>
    <m/>
    <d v="2020-02-24T00:00:00"/>
    <m/>
    <s v="Cooper Group"/>
    <m/>
    <m/>
    <m/>
    <m/>
    <s v="Chromatography Laboratory"/>
    <x v="46"/>
    <x v="86"/>
    <m/>
    <s v="2,3,6,8-Tetrabromocarbazole"/>
    <m/>
    <m/>
    <m/>
    <s v="Qiang Zhu (qzhu)"/>
    <m/>
    <m/>
    <m/>
    <s v="T2932"/>
    <m/>
    <m/>
    <s v="1g"/>
    <n v="1"/>
    <s v="g"/>
    <s v="1g"/>
    <n v="1"/>
    <n v="1"/>
    <s v="g"/>
    <m/>
    <m/>
    <m/>
    <m/>
    <s v="FC22"/>
    <m/>
    <m/>
    <m/>
    <m/>
    <m/>
    <m/>
    <m/>
  </r>
  <r>
    <m/>
    <n v="9581"/>
    <s v="Sigma-Aldrich"/>
    <s v="Materials Innovation Factory"/>
    <s v="109-99-9"/>
    <m/>
    <d v="2020-02-24T00:00:00"/>
    <d v="2021-02-27T00:00:00"/>
    <s v="Cooper Group"/>
    <s v="Flammable liquids (Category 2);Acute toxicity, Oral (Category 4);Serious eye damage/eye irritation (Category 2);Specific target organ toxicity - single exposure (Category 3, H335);Carcinogenicity (Category 2)"/>
    <s v="EUH019"/>
    <s v="H225;H302;H319;H335;H351"/>
    <s v="GHS_02;GHS_07;GHS_08"/>
    <s v="Chromatography Laboratory"/>
    <x v="46"/>
    <x v="86"/>
    <m/>
    <s v="Tetrahydrofuran"/>
    <s v="Flammability: 3; Health: 2; Instability/reactivity: 1"/>
    <m/>
    <m/>
    <s v="Zhongfu Pang (zpang)"/>
    <m/>
    <m/>
    <m/>
    <s v="401757-100ML"/>
    <m/>
    <m/>
    <s v="100ml"/>
    <n v="100"/>
    <s v="ml"/>
    <m/>
    <n v="100"/>
    <m/>
    <s v="ml"/>
    <s v="Danger"/>
    <m/>
    <m/>
    <s v="ROOM"/>
    <s v="FC17"/>
    <m/>
    <m/>
    <m/>
    <m/>
    <n v="2056"/>
    <m/>
    <n v="72.107002260000002"/>
  </r>
  <r>
    <m/>
    <n v="5723"/>
    <s v="Aldrich"/>
    <s v="Materials Innovation Factory"/>
    <s v="1692-15-5"/>
    <m/>
    <d v="2017-10-13T00:00:00"/>
    <m/>
    <s v="Cooper Group"/>
    <m/>
    <m/>
    <m/>
    <m/>
    <s v="Synthetic Laboratory"/>
    <x v="2"/>
    <x v="106"/>
    <s v="MKCB1153V"/>
    <s v="4-Pyridinylboronic acid"/>
    <m/>
    <m/>
    <m/>
    <s v="Alex James (amjames)"/>
    <m/>
    <m/>
    <m/>
    <s v="634492-5G"/>
    <m/>
    <m/>
    <s v="5 g"/>
    <n v="5"/>
    <s v="g"/>
    <m/>
    <n v="5"/>
    <m/>
    <s v="g"/>
    <m/>
    <m/>
    <s v="Solid"/>
    <s v="FRIDGE"/>
    <m/>
    <m/>
    <m/>
    <m/>
    <m/>
    <n v="0"/>
    <m/>
    <n v="122.91999819999999"/>
  </r>
  <r>
    <m/>
    <n v="9580"/>
    <s v="Sigma-Aldrich"/>
    <s v="Materials Innovation Factory"/>
    <s v="62-56-6"/>
    <m/>
    <d v="2020-02-24T00:00:00"/>
    <m/>
    <s v="Cooper Group"/>
    <s v="Reproductive toxicity (Category 2);Hazardous to the aquatic environment, long-term (chronic), (Category 2);Acute toxicity, Oral (Category 4);Hazardous to the aquatic environment, short-term (acute), (Category 2);Carcinogenicity (Category 2)"/>
    <m/>
    <s v="H302;H351;H361;H411"/>
    <s v="GHS_07;GHS_08;GHS_09"/>
    <s v="Synthetic Laboratory"/>
    <x v="19"/>
    <x v="126"/>
    <m/>
    <s v="Thiourea"/>
    <m/>
    <m/>
    <m/>
    <s v="Alex James (amjames)"/>
    <s v="III"/>
    <m/>
    <s v="P201;P202;P264;P270;P273;P280;P301 + P312 + P330;P308 + P313;P391;P405;P501"/>
    <s v="T8656-50G"/>
    <m/>
    <m/>
    <s v="50g"/>
    <n v="50"/>
    <s v="g"/>
    <m/>
    <n v="50"/>
    <m/>
    <s v="g"/>
    <s v="Warning"/>
    <m/>
    <s v="Solid"/>
    <m/>
    <m/>
    <m/>
    <n v="9"/>
    <m/>
    <m/>
    <n v="3077"/>
    <m/>
    <n v="76.124000550000005"/>
  </r>
  <r>
    <m/>
    <n v="9579"/>
    <s v="Sigma-Aldrich"/>
    <s v="Materials Innovation Factory"/>
    <s v="84501-28-0"/>
    <m/>
    <d v="2020-02-24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Chromatography Laboratory"/>
    <x v="46"/>
    <x v="86"/>
    <m/>
    <s v="4-tert-Butyl-2,6-diformylphenol"/>
    <m/>
    <m/>
    <m/>
    <s v="Donglin He (dhe)"/>
    <m/>
    <m/>
    <s v="P261;P305 + P351 + P338"/>
    <s v="554154-5G"/>
    <m/>
    <m/>
    <s v="5g"/>
    <n v="5"/>
    <s v="g"/>
    <m/>
    <n v="5"/>
    <m/>
    <s v="g"/>
    <s v="Warning"/>
    <m/>
    <s v="Solid"/>
    <m/>
    <s v="FC20"/>
    <m/>
    <m/>
    <m/>
    <m/>
    <n v="0"/>
    <m/>
    <n v="206.2409973"/>
  </r>
  <r>
    <m/>
    <n v="9578"/>
    <s v="Sigma-Aldrich"/>
    <s v="Materials Innovation Factory"/>
    <s v="1210-12-4"/>
    <m/>
    <d v="2020-02-24T00:00:00"/>
    <m/>
    <s v="Cooper Group"/>
    <s v="Acute toxicity, Oral (Category 4);Acute toxicity, Dermal (Category 4);Acute toxicity, Inhalation (Category 4)"/>
    <m/>
    <s v="H302;H312;H332"/>
    <s v="GHS_07"/>
    <s v="Chromatography Laboratory"/>
    <x v="46"/>
    <x v="86"/>
    <m/>
    <s v="9-Anthracenecarbonitrile"/>
    <m/>
    <m/>
    <m/>
    <s v="Zhongfu Pang (zpang)"/>
    <m/>
    <m/>
    <s v="P280;P301 + P312 + P330;P302 + P352 + P312;P304 + P340 + P312"/>
    <s v="152765-5G"/>
    <m/>
    <m/>
    <s v="5g"/>
    <n v="5"/>
    <s v="g"/>
    <m/>
    <n v="5"/>
    <m/>
    <s v="g"/>
    <s v="Warning"/>
    <m/>
    <s v="Solid"/>
    <m/>
    <s v="FC17"/>
    <m/>
    <m/>
    <m/>
    <m/>
    <n v="0"/>
    <m/>
    <n v="203.2440033"/>
  </r>
  <r>
    <m/>
    <n v="9577"/>
    <s v="Fluorochem"/>
    <s v="Materials Innovation Factory"/>
    <s v="55489-38-8"/>
    <m/>
    <d v="2020-02-24T00:00:00"/>
    <m/>
    <s v="Cooper Group"/>
    <m/>
    <m/>
    <m/>
    <m/>
    <s v="Chromatography Laboratory"/>
    <x v="46"/>
    <x v="86"/>
    <m/>
    <s v="4-[methyl(phenyl)amino]benzaldehyde"/>
    <m/>
    <m/>
    <m/>
    <s v="Xiaobo Li (xli)"/>
    <m/>
    <m/>
    <m/>
    <n v="375191"/>
    <m/>
    <m/>
    <s v="1G"/>
    <n v="1"/>
    <s v="g"/>
    <s v="1G"/>
    <n v="1"/>
    <n v="1"/>
    <s v="g"/>
    <m/>
    <m/>
    <m/>
    <m/>
    <s v="FC7"/>
    <m/>
    <m/>
    <m/>
    <m/>
    <m/>
    <m/>
    <n v="211.26400760000001"/>
  </r>
  <r>
    <m/>
    <n v="9576"/>
    <s v="Sigma-Aldrich"/>
    <s v="Materials Innovation Factory"/>
    <s v="16433-88-8"/>
    <m/>
    <d v="2020-02-24T00:00:00"/>
    <m/>
    <s v="Cooper Group"/>
    <m/>
    <m/>
    <m/>
    <m/>
    <s v="Chromatography Laboratory"/>
    <x v="46"/>
    <x v="86"/>
    <m/>
    <s v="2,7-Dibromofluorene"/>
    <m/>
    <m/>
    <m/>
    <s v="Xue Wang (xwang)"/>
    <m/>
    <m/>
    <m/>
    <n v="5333"/>
    <m/>
    <m/>
    <s v="5 g"/>
    <n v="5"/>
    <s v="g"/>
    <s v="5 g"/>
    <n v="5"/>
    <n v="5"/>
    <s v="g"/>
    <m/>
    <m/>
    <m/>
    <m/>
    <m/>
    <m/>
    <m/>
    <m/>
    <m/>
    <m/>
    <m/>
    <n v="324.01501459999997"/>
  </r>
  <r>
    <m/>
    <n v="9575"/>
    <s v="Sigma-Aldrich"/>
    <s v="Materials Innovation Factory"/>
    <s v="28320-32-3"/>
    <m/>
    <d v="2020-02-24T00:00:00"/>
    <m/>
    <s v="Cooper Group"/>
    <s v="No data available"/>
    <m/>
    <m/>
    <m/>
    <s v="Synthetic Laboratory"/>
    <x v="21"/>
    <x v="44"/>
    <m/>
    <s v="2,7-DIBROMO-9,9-DIMETHYL-9H-FLUORENE,"/>
    <m/>
    <m/>
    <m/>
    <s v="Marc Little (malittle)"/>
    <m/>
    <m/>
    <m/>
    <s v="757187-5g"/>
    <m/>
    <m/>
    <s v="5g"/>
    <n v="5"/>
    <s v="g"/>
    <m/>
    <n v="5"/>
    <m/>
    <s v="g"/>
    <m/>
    <m/>
    <s v="Solid"/>
    <m/>
    <m/>
    <m/>
    <m/>
    <m/>
    <m/>
    <n v="0"/>
    <m/>
    <n v="352.0690002"/>
  </r>
  <r>
    <m/>
    <n v="9589"/>
    <s v="Sigma-Aldrich"/>
    <s v="Materials Innovation Factory"/>
    <s v="28923-39-9"/>
    <m/>
    <d v="2020-02-28T00:00:00"/>
    <m/>
    <s v="Cooper Group"/>
    <s v="Flammable solids (Category 1);Skin sensitisation (Category 1);Acute toxicity, Inhalation (Category 4);Respiratory sensitisation (Category 1);Germ cell mutagenicity (Category 2);Carcinogenicity (Category 2);Reproductive toxicity (Category 2);Specific target organ toxicity - repeated exposure (Category 1);Hazardous to the aquatic environment, short-term (acute), (Category 1);Hazardous to the aquatic environment, long-term (chronic), (Category 1)"/>
    <m/>
    <s v="H228;H317;H332;H334;H341;H351;H361;H372;H410"/>
    <s v="GHS_02;GHS_08;GHS_09"/>
    <s v="Chromatography Laboratory"/>
    <x v="46"/>
    <x v="86"/>
    <m/>
    <s v="Nickel(II) bromide ethylene glycol dimethyl"/>
    <m/>
    <m/>
    <m/>
    <s v="Sriram Vijayakrishnan (svijayakrishnan)"/>
    <s v="II"/>
    <m/>
    <s v="P201;P210;P273;P280;P302 + P352;P308 + P313"/>
    <s v="406341-1g"/>
    <m/>
    <m/>
    <s v="1g"/>
    <n v="1"/>
    <s v="g"/>
    <m/>
    <n v="1"/>
    <m/>
    <s v="g"/>
    <s v="Danger"/>
    <m/>
    <s v="Solid"/>
    <m/>
    <s v="FC8"/>
    <m/>
    <n v="4.0999999999999996"/>
    <m/>
    <m/>
    <n v="1325"/>
    <m/>
    <n v="308.62298579999998"/>
  </r>
  <r>
    <m/>
    <n v="9590"/>
    <s v="Ossila"/>
    <s v="Materials Innovation Factory"/>
    <s v="288071-87-4"/>
    <m/>
    <d v="2020-02-28T00:00:00"/>
    <m/>
    <s v="Cooper Group"/>
    <m/>
    <m/>
    <m/>
    <m/>
    <s v="Chromatography Laboratory"/>
    <x v="46"/>
    <x v="86"/>
    <m/>
    <s v="4,7-Bis(2-bromo-5-thienyl)-2,1,3-benzothiadiazole"/>
    <m/>
    <m/>
    <m/>
    <s v="Hongmei Chen (hchen)"/>
    <m/>
    <m/>
    <m/>
    <s v="B121-1G"/>
    <m/>
    <m/>
    <s v="1g"/>
    <n v="1"/>
    <s v="g"/>
    <m/>
    <n v="1"/>
    <m/>
    <s v="g"/>
    <m/>
    <m/>
    <m/>
    <m/>
    <s v="FC11"/>
    <m/>
    <m/>
    <m/>
    <m/>
    <m/>
    <m/>
    <n v="458.22500609999997"/>
  </r>
  <r>
    <m/>
    <n v="9591"/>
    <s v="TCI"/>
    <s v="Materials Innovation Factory"/>
    <s v="64-19-7"/>
    <m/>
    <d v="2020-02-28T00:00:00"/>
    <m/>
    <s v="Cooper Group"/>
    <m/>
    <m/>
    <m/>
    <m/>
    <s v="Chromatography Laboratory"/>
    <x v="46"/>
    <x v="86"/>
    <m/>
    <s v="acetic acid"/>
    <s v="Flammability: 2; Health: 3; Instability/reactivity: 0"/>
    <m/>
    <m/>
    <s v="Marc Little (malittle)"/>
    <m/>
    <m/>
    <m/>
    <s v="A2035"/>
    <m/>
    <m/>
    <s v="300ML"/>
    <n v="300"/>
    <s v="ml"/>
    <m/>
    <n v="300"/>
    <m/>
    <s v="ml"/>
    <m/>
    <m/>
    <m/>
    <m/>
    <s v="FC24"/>
    <m/>
    <m/>
    <m/>
    <m/>
    <n v="0"/>
    <m/>
    <n v="60.051998140000002"/>
  </r>
  <r>
    <m/>
    <n v="9593"/>
    <s v="Fluorochem"/>
    <s v="Materials Innovation Factory"/>
    <s v="100125-12-0"/>
    <m/>
    <d v="2020-03-03T00:00:00"/>
    <m/>
    <s v="Cooper Group"/>
    <s v="Acute toxicity, Oral (Category 4);Skin corrosion/irritation (Category 2);Serious eye damage/eye irritation (Category 2);Acute toxicity, Inhalation (Category 4);Specific target organ toxicity - single exposure (Category 3, H335)"/>
    <m/>
    <s v="H302;H315;H319;H332;H335"/>
    <s v="GHS_07"/>
    <s v="Synthetic Laboratory"/>
    <x v="2"/>
    <x v="22"/>
    <m/>
    <s v="3,8-Dibromo-1,10-phenanthroline"/>
    <m/>
    <m/>
    <m/>
    <s v="Haofan Yang (hyang)"/>
    <m/>
    <m/>
    <s v="P261;P264;P302 + P352;P304 + P340;P305 + P351;P312;P332 + P313;P337 + P313"/>
    <n v="77098"/>
    <m/>
    <m/>
    <s v="1g"/>
    <n v="1"/>
    <s v="g"/>
    <s v="1g"/>
    <n v="1"/>
    <n v="1"/>
    <s v="g"/>
    <s v="Warning"/>
    <m/>
    <m/>
    <s v="ROOM"/>
    <m/>
    <m/>
    <m/>
    <m/>
    <m/>
    <n v="0"/>
    <m/>
    <n v="338.00201420000002"/>
  </r>
  <r>
    <m/>
    <n v="9592"/>
    <s v="Sigma-Aldrich"/>
    <s v="Materials Innovation Factory"/>
    <s v="13859-51-3"/>
    <m/>
    <d v="2020-03-03T00:00:00"/>
    <m/>
    <s v="Cooper Group"/>
    <m/>
    <m/>
    <m/>
    <m/>
    <s v="Synthetic Laboratory"/>
    <x v="19"/>
    <x v="140"/>
    <m/>
    <s v="Pentaamminechlorocobalt(III) chloride"/>
    <m/>
    <m/>
    <m/>
    <s v="Alex James (amjames)"/>
    <m/>
    <m/>
    <m/>
    <n v="298301"/>
    <m/>
    <m/>
    <s v="10g"/>
    <n v="10"/>
    <s v="g"/>
    <s v="10g"/>
    <n v="10"/>
    <n v="10"/>
    <s v="g"/>
    <m/>
    <m/>
    <m/>
    <m/>
    <m/>
    <m/>
    <m/>
    <m/>
    <m/>
    <m/>
    <m/>
    <n v="250.4470062"/>
  </r>
  <r>
    <m/>
    <n v="9594"/>
    <s v="Fluorochem"/>
    <s v="Materials Innovation Factory"/>
    <s v="2863-98-1"/>
    <m/>
    <d v="2020-03-03T00:00:00"/>
    <m/>
    <s v="Cooper Group"/>
    <s v="Acute toxicity, Oral (Category 4);Skin corrosion/irritation (Category 2);Acute toxicity, Inhalation (Category 4);Specific target organ toxicity - single exposure (Category 3, H335)"/>
    <m/>
    <s v="H302;H315;H332;H335"/>
    <s v="GHS_07"/>
    <s v="Chromatography Laboratory"/>
    <x v="46"/>
    <x v="86"/>
    <m/>
    <s v="4-Cyanophenylhydrazine hydrochloride"/>
    <m/>
    <m/>
    <m/>
    <s v="Yongjie Xu (yxu)"/>
    <m/>
    <m/>
    <s v="P264;P302 + P352;P304 + P340;P305 + P351;P332 + P313;P337 + P313"/>
    <n v="61126"/>
    <m/>
    <m/>
    <s v="25g"/>
    <n v="25"/>
    <s v="g"/>
    <s v="25g"/>
    <n v="25"/>
    <n v="25"/>
    <s v="g"/>
    <s v="Warning"/>
    <m/>
    <s v="Solid"/>
    <m/>
    <s v="FC 3"/>
    <m/>
    <m/>
    <m/>
    <m/>
    <m/>
    <m/>
    <n v="169.6150055"/>
  </r>
  <r>
    <m/>
    <n v="9595"/>
    <s v="Fluorochem"/>
    <s v="Materials Innovation Factory"/>
    <s v="16433-88-8"/>
    <m/>
    <d v="2020-02-28T00:00:00"/>
    <m/>
    <s v="Cooper Group"/>
    <s v="No data available"/>
    <m/>
    <m/>
    <m/>
    <s v="Chromatography Laboratory"/>
    <x v="46"/>
    <x v="86"/>
    <m/>
    <s v="2,7-Dibromofluorene"/>
    <m/>
    <m/>
    <m/>
    <s v="Zhongfu Pang (zpang)"/>
    <m/>
    <m/>
    <m/>
    <n v="5333"/>
    <m/>
    <m/>
    <s v="25 g"/>
    <n v="25"/>
    <s v="g"/>
    <s v="25 g"/>
    <n v="25"/>
    <n v="25"/>
    <s v="g"/>
    <m/>
    <m/>
    <m/>
    <m/>
    <s v="FC17"/>
    <m/>
    <m/>
    <m/>
    <m/>
    <n v="0"/>
    <m/>
    <n v="324.01501459999997"/>
  </r>
  <r>
    <m/>
    <n v="9596"/>
    <s v="Fluorochem"/>
    <s v="Materials Innovation Factory"/>
    <s v="21240-56-2"/>
    <m/>
    <d v="2020-02-28T00:00:00"/>
    <m/>
    <s v="Cooper Group"/>
    <s v="Skin corrosion/irritation (Category 2);Specific target organ toxicity - single exposure (Category 3, H335)"/>
    <m/>
    <s v="H315;H319;H335"/>
    <s v="GHS_07"/>
    <s v="Chromatography Laboratory"/>
    <x v="46"/>
    <x v="86"/>
    <m/>
    <s v="9-Methyl-9H-carbazole-3-carboxaldehyde"/>
    <m/>
    <m/>
    <m/>
    <s v="Xiaobo Li (xli)"/>
    <m/>
    <m/>
    <s v="P264;P302 + P352;P304 + P340;P305 + P351;P332 + P313;P337 + P313"/>
    <n v="14219"/>
    <m/>
    <m/>
    <s v="1G"/>
    <n v="1"/>
    <s v="g"/>
    <s v="1G"/>
    <n v="1"/>
    <n v="1"/>
    <s v="g"/>
    <s v="Warning"/>
    <m/>
    <s v="Solid"/>
    <m/>
    <s v="FC7"/>
    <m/>
    <m/>
    <m/>
    <m/>
    <m/>
    <m/>
    <n v="209.24800110000001"/>
  </r>
  <r>
    <m/>
    <n v="9597"/>
    <s v="TCI"/>
    <s v="Materials Innovation Factory"/>
    <s v="31274-51-8"/>
    <m/>
    <d v="2020-02-28T00:00:00"/>
    <m/>
    <s v="Cooper Group"/>
    <m/>
    <m/>
    <m/>
    <m/>
    <s v="Chromatography Laboratory"/>
    <x v="46"/>
    <x v="86"/>
    <m/>
    <s v="2,4,6-Tri([1,1'-biphenyl]-4-yl)-1,3,5-triazine"/>
    <m/>
    <m/>
    <m/>
    <s v="Xue Wang (xwang)"/>
    <m/>
    <m/>
    <m/>
    <s v="T3539"/>
    <m/>
    <n v="0.97"/>
    <s v="200mg"/>
    <n v="200"/>
    <s v="mg"/>
    <s v="200mg"/>
    <n v="0.2"/>
    <n v="0.2"/>
    <s v="g"/>
    <m/>
    <m/>
    <s v="Solid"/>
    <m/>
    <s v="FC8"/>
    <m/>
    <m/>
    <m/>
    <m/>
    <n v="0"/>
    <m/>
    <n v="537.66601560000004"/>
  </r>
  <r>
    <m/>
    <n v="9598"/>
    <s v="TCI"/>
    <s v="Materials Innovation Factory"/>
    <s v="14221-01-3"/>
    <m/>
    <d v="2020-02-28T00:00:00"/>
    <m/>
    <s v="Cooper Group"/>
    <m/>
    <m/>
    <m/>
    <m/>
    <s v="Chromatography Laboratory"/>
    <x v="46"/>
    <x v="86"/>
    <m/>
    <s v="Tetrakis(triphenylphosphine)palladium(0)"/>
    <m/>
    <m/>
    <m/>
    <s v="Qiang Zhu (qzhu)"/>
    <m/>
    <m/>
    <m/>
    <s v="T1350"/>
    <m/>
    <n v="0.97"/>
    <s v="5G"/>
    <n v="5"/>
    <s v="g"/>
    <s v="5G"/>
    <n v="5"/>
    <n v="5"/>
    <s v="g"/>
    <m/>
    <m/>
    <s v="Solid"/>
    <s v="FRIDGE"/>
    <s v="FREEZER"/>
    <m/>
    <m/>
    <m/>
    <m/>
    <n v="0"/>
    <m/>
    <n v="1155.588013"/>
  </r>
  <r>
    <m/>
    <n v="9599"/>
    <s v="Fluorochem"/>
    <s v="Materials Innovation Factory"/>
    <s v="14221-01-3"/>
    <m/>
    <d v="2020-02-28T00:00:00"/>
    <m/>
    <s v="Cooper Group"/>
    <s v="Skin corrosion/irritation (Category 2);Specific target organ toxicity - single exposure (Category 3, H335)"/>
    <m/>
    <s v="H315;H335"/>
    <s v="GHS_07"/>
    <s v="Synthetic Laboratory"/>
    <x v="26"/>
    <x v="53"/>
    <m/>
    <s v="Palladium (0) tetrakis(triphenylphosphine)"/>
    <m/>
    <m/>
    <m/>
    <s v="Qiang Zhu (qzhu)"/>
    <m/>
    <m/>
    <s v="P264;P302 + P352;P304 + P340;P305 + P351;P332 + P313;P337 + P313"/>
    <n v="34279"/>
    <m/>
    <m/>
    <s v="5G"/>
    <n v="5"/>
    <s v="g"/>
    <s v="5G"/>
    <n v="5"/>
    <n v="5"/>
    <s v="g"/>
    <s v="Warning"/>
    <m/>
    <s v="Solid"/>
    <m/>
    <m/>
    <m/>
    <m/>
    <m/>
    <m/>
    <n v="0"/>
    <m/>
    <n v="1155.588013"/>
  </r>
  <r>
    <m/>
    <n v="9600"/>
    <s v="Fluorochem"/>
    <s v="Materials Innovation Factory"/>
    <s v="20439-47-8"/>
    <m/>
    <d v="2020-02-28T00:00:00"/>
    <m/>
    <s v="Cooper Group"/>
    <s v="No data available"/>
    <m/>
    <m/>
    <m/>
    <s v="Synthetic Laboratory"/>
    <x v="26"/>
    <x v="53"/>
    <m/>
    <s v="(R,R)-(-)-1,2-Diaminocyclohexane"/>
    <m/>
    <m/>
    <m/>
    <s v="Aiting Kai (akai)"/>
    <s v="I"/>
    <m/>
    <m/>
    <n v="12705"/>
    <m/>
    <m/>
    <s v="5G"/>
    <n v="5"/>
    <s v="g"/>
    <s v="5G"/>
    <n v="5"/>
    <n v="5"/>
    <s v="g"/>
    <m/>
    <m/>
    <m/>
    <s v="ROOM"/>
    <m/>
    <m/>
    <n v="8"/>
    <m/>
    <m/>
    <n v="3259"/>
    <m/>
    <n v="114.1920013"/>
  </r>
  <r>
    <m/>
    <n v="5606"/>
    <s v="Aldrich"/>
    <s v="Materials Innovation Factory"/>
    <s v="24388-23-6"/>
    <m/>
    <d v="2017-10-13T00:00:00"/>
    <m/>
    <s v="Cooper Group"/>
    <s v="Acute toxicity, Oral (Category 4);Skin corrosion/irritation (Category 2);Serious eye damage/eye irritation (Category 2);Specific target organ toxicity - single exposure (Category 3, H335)"/>
    <m/>
    <s v="H302;H315;H319;H335"/>
    <s v="GHS_07"/>
    <s v="Synthetic Laboratory"/>
    <x v="22"/>
    <x v="34"/>
    <m/>
    <s v="phenylboronic acid pinacol ester"/>
    <m/>
    <m/>
    <m/>
    <s v="Alex James (amjames)"/>
    <m/>
    <m/>
    <m/>
    <s v="647098-10G"/>
    <m/>
    <m/>
    <s v="10 g"/>
    <n v="10"/>
    <s v="g"/>
    <m/>
    <n v="10"/>
    <m/>
    <s v="g"/>
    <s v="Warning"/>
    <m/>
    <m/>
    <m/>
    <m/>
    <m/>
    <m/>
    <m/>
    <m/>
    <n v="0"/>
    <m/>
    <n v="204.0780029"/>
  </r>
  <r>
    <m/>
    <n v="9601"/>
    <s v="Fluorochem"/>
    <s v="Materials Innovation Factory"/>
    <s v="2377-81-3"/>
    <m/>
    <d v="2020-02-28T00:00:00"/>
    <m/>
    <s v="Cooper Group"/>
    <s v="Acute toxicity, Oral (Category 4);Skin corrosion/irritation (Category 2);Acute toxicity, Inhalation (Category 4);Specific target organ toxicity - single exposure (Category 3, H335)"/>
    <m/>
    <s v="H302;H315;H319;H332;H335"/>
    <s v="GHS_07"/>
    <s v="Chromatography Laboratory"/>
    <x v="46"/>
    <x v="86"/>
    <m/>
    <s v="Tetrafluoroisophthalonitrile"/>
    <m/>
    <m/>
    <m/>
    <s v="Xiaobo Li (xli)"/>
    <s v="III"/>
    <m/>
    <s v="P264;P302 + P352;P304 + P340;P305 + P351;P332 + P313;P337 + P313"/>
    <n v="3317"/>
    <m/>
    <n v="98"/>
    <s v="5G"/>
    <n v="5"/>
    <s v="g"/>
    <s v="5G"/>
    <n v="5"/>
    <n v="5"/>
    <s v="g"/>
    <s v="Warning"/>
    <m/>
    <s v="Solid"/>
    <s v="ROOM"/>
    <s v="FC7"/>
    <m/>
    <n v="6.1"/>
    <m/>
    <m/>
    <n v="3439"/>
    <m/>
    <n v="200.0939941"/>
  </r>
  <r>
    <m/>
    <n v="9602"/>
    <s v="ABCR"/>
    <s v="Materials Innovation Factory"/>
    <s v="851786-15-7"/>
    <m/>
    <d v="2020-02-28T00:00:00"/>
    <m/>
    <s v="Cooper Group"/>
    <m/>
    <m/>
    <m/>
    <m/>
    <s v="Chromatography Laboratory"/>
    <x v="46"/>
    <x v="86"/>
    <m/>
    <s v="5,12-Dibromo-2,9-bis(2-ethylhexyl)-anthra[2,1,9-def:6,5,10-d'e'f']diisoquinoline-1,3,8,10(2H,9H)-tetrone [851786-15-7]"/>
    <m/>
    <m/>
    <m/>
    <s v="Hongmei Chen (hchen)"/>
    <m/>
    <m/>
    <m/>
    <s v="AB 441576"/>
    <m/>
    <m/>
    <s v="250 MG"/>
    <n v="250"/>
    <s v="mg"/>
    <s v="250 MG"/>
    <n v="0.25"/>
    <n v="0.25"/>
    <s v="g"/>
    <m/>
    <m/>
    <m/>
    <m/>
    <s v="FC11"/>
    <m/>
    <m/>
    <m/>
    <m/>
    <m/>
    <m/>
    <n v="772.5780029"/>
  </r>
  <r>
    <m/>
    <n v="9603"/>
    <s v="BioNet"/>
    <s v="Materials Innovation Factory"/>
    <s v="196207-58-6"/>
    <m/>
    <d v="2020-03-06T00:00:00"/>
    <m/>
    <s v="Cooper Group"/>
    <s v="No data available"/>
    <m/>
    <m/>
    <m/>
    <s v="Chromatography Laboratory"/>
    <x v="46"/>
    <x v="86"/>
    <m/>
    <s v="9,9-DIOCTYLFLUORENE-2,7-DIBORONIC ACID BIS(PINACOL) ESTER"/>
    <m/>
    <m/>
    <m/>
    <s v="Zhongfu Pang (zpang)"/>
    <m/>
    <m/>
    <m/>
    <s v="AS-2460"/>
    <m/>
    <m/>
    <s v="5g"/>
    <n v="5"/>
    <s v="g"/>
    <s v="5g"/>
    <n v="5"/>
    <n v="5"/>
    <s v="g"/>
    <m/>
    <m/>
    <m/>
    <m/>
    <s v="FC 17"/>
    <m/>
    <m/>
    <m/>
    <m/>
    <m/>
    <m/>
    <n v="642.58300780000002"/>
  </r>
  <r>
    <m/>
    <n v="9604"/>
    <s v="Sigma-Aldrich"/>
    <s v="Materials Innovation Factory"/>
    <s v="89-65-6"/>
    <m/>
    <d v="2020-03-06T00:00:00"/>
    <m/>
    <s v="Cooper Group"/>
    <s v="Skin corrosion/irritation (Category 2);Serious eye damage/eye irritation (Category 2A);Specific target organ toxicity - single exposure (Category 3, H335)"/>
    <m/>
    <s v="H315;H319;H335"/>
    <s v="GHS_07"/>
    <s v="Chromatography Laboratory"/>
    <x v="46"/>
    <x v="86"/>
    <m/>
    <s v="D-(-)-Isoascorbic acid"/>
    <m/>
    <m/>
    <m/>
    <s v="Xiaobo Li (xli)"/>
    <m/>
    <m/>
    <s v="P261;P264;P271;P280;P302 + P352;P304 + P340 + P312;P305 + P351 + P338;P332 + P313;P337 + P313;P362;P403 + P233;P405;P501"/>
    <n v="856061"/>
    <m/>
    <m/>
    <s v="100g"/>
    <n v="100"/>
    <s v="g"/>
    <s v="100g"/>
    <n v="100"/>
    <n v="100"/>
    <s v="g"/>
    <s v="Warning"/>
    <m/>
    <s v="Solid"/>
    <m/>
    <s v="FC 7"/>
    <m/>
    <m/>
    <m/>
    <m/>
    <m/>
    <m/>
    <n v="176.12399289999999"/>
  </r>
  <r>
    <m/>
    <n v="9605"/>
    <s v="Sigma-Aldrich"/>
    <s v="Materials Innovation Factory"/>
    <s v="951021-12-8"/>
    <m/>
    <d v="2020-03-06T00:00:00"/>
    <m/>
    <s v="Cooper Group"/>
    <s v="No data available"/>
    <m/>
    <m/>
    <m/>
    <s v="Chromatography Laboratory"/>
    <x v="46"/>
    <x v="86"/>
    <m/>
    <s v="1,3-Dihydroxyimidazolium"/>
    <m/>
    <m/>
    <m/>
    <s v="Aiting Kai (akai)"/>
    <m/>
    <m/>
    <m/>
    <n v="691054"/>
    <m/>
    <m/>
    <s v="5g"/>
    <n v="5"/>
    <s v="g"/>
    <s v="5g"/>
    <n v="5"/>
    <n v="5"/>
    <s v="g"/>
    <m/>
    <m/>
    <s v="Liquid"/>
    <m/>
    <s v="FC 18"/>
    <m/>
    <m/>
    <m/>
    <m/>
    <n v="0"/>
    <m/>
    <n v="381.23199460000001"/>
  </r>
  <r>
    <m/>
    <n v="9606"/>
    <s v="Sigma-Aldrich"/>
    <s v="Materials Innovation Factory"/>
    <s v="52-90-4"/>
    <m/>
    <d v="2020-03-06T00:00:00"/>
    <m/>
    <s v="Cooper Group"/>
    <s v="Acute toxicity, Oral (Category 4)"/>
    <m/>
    <s v="H302"/>
    <s v="GHS_07"/>
    <s v="Synthetic Laboratory"/>
    <x v="30"/>
    <x v="62"/>
    <m/>
    <s v="L-Cysteine"/>
    <m/>
    <m/>
    <m/>
    <s v="Ying Yang (ying yang)"/>
    <m/>
    <m/>
    <s v="P301 + P312 + P330"/>
    <s v="C7352"/>
    <m/>
    <n v="0.98"/>
    <s v="25g"/>
    <n v="25"/>
    <s v="g"/>
    <s v="25g"/>
    <n v="25"/>
    <n v="25"/>
    <s v="g"/>
    <s v="Warning"/>
    <m/>
    <s v="Solid"/>
    <s v="ROOM"/>
    <s v="FC 17"/>
    <m/>
    <m/>
    <m/>
    <m/>
    <n v="0"/>
    <m/>
    <n v="121.1610031"/>
  </r>
  <r>
    <m/>
    <n v="9608"/>
    <s v="Fluorochem"/>
    <s v="Materials Innovation Factory"/>
    <s v="126747-14-6"/>
    <m/>
    <d v="2020-03-06T00:00:00"/>
    <m/>
    <s v="Cooper Group"/>
    <s v="Acute toxicity, Oral (Category 4);Skin corrosion/irritation (Category 2);Specific target organ toxicity - single exposure (Category 3, H335)"/>
    <m/>
    <s v="H302;H315;H335"/>
    <s v="GHS_07"/>
    <s v="Synthetic Laboratory"/>
    <x v="19"/>
    <x v="26"/>
    <m/>
    <s v="4-Cyanophenylboronic acid"/>
    <m/>
    <m/>
    <m/>
    <s v="Marc Little (malittle)"/>
    <m/>
    <m/>
    <s v="P264;P302 + P352;P304 + P340;P305 + P351;P332 + P313;P337 + P313"/>
    <n v="10788"/>
    <m/>
    <m/>
    <s v="25g"/>
    <n v="25"/>
    <s v="g"/>
    <s v="25g"/>
    <n v="25"/>
    <n v="25"/>
    <s v="g"/>
    <s v="Warning"/>
    <m/>
    <s v="Solid"/>
    <s v="ROOM"/>
    <s v="FC 15"/>
    <m/>
    <m/>
    <m/>
    <m/>
    <m/>
    <m/>
    <n v="146.94200129999999"/>
  </r>
  <r>
    <m/>
    <n v="9609"/>
    <s v="Fluorochem"/>
    <s v="Materials Innovation Factory"/>
    <s v="1591-30-6"/>
    <m/>
    <d v="2020-03-06T00:00:00"/>
    <m/>
    <s v="Cooper Group"/>
    <s v="Acute toxicity, Oral (Category 4);Skin corrosion/irritation (Category 2);Acute toxicity, Inhalation (Category 4);Specific target organ toxicity - single exposure (Category 3, H335)"/>
    <m/>
    <s v="H302;H315;H332;H335"/>
    <s v="GHS_07"/>
    <s v="Synthetic Laboratory"/>
    <x v="14"/>
    <x v="15"/>
    <m/>
    <s v="1,1'-Biphenyl-4,4'-dicarbonitrile"/>
    <m/>
    <m/>
    <m/>
    <s v="Marc Little (malittle)"/>
    <m/>
    <m/>
    <s v="P264;P302 + P352;P304 + P340;P305 + P351;P332 + P313;P337 + P313"/>
    <n v="69059"/>
    <m/>
    <m/>
    <s v="1g"/>
    <n v="1"/>
    <s v="g"/>
    <s v="1g"/>
    <n v="1"/>
    <n v="1"/>
    <s v="g"/>
    <s v="Warning"/>
    <m/>
    <s v="Solid"/>
    <s v="ROOM"/>
    <m/>
    <m/>
    <m/>
    <m/>
    <m/>
    <m/>
    <m/>
    <n v="204.23199460000001"/>
  </r>
  <r>
    <m/>
    <n v="9610"/>
    <s v="Extension"/>
    <s v="Materials Innovation Factory"/>
    <s v="1951-36-6"/>
    <m/>
    <d v="2020-03-06T00:00:00"/>
    <m/>
    <s v="Cooper Group"/>
    <m/>
    <m/>
    <m/>
    <m/>
    <s v="Chromatography Laboratory"/>
    <x v="46"/>
    <x v="86"/>
    <m/>
    <s v="2,5-Dihydroxyterephthalaldehyde"/>
    <m/>
    <m/>
    <m/>
    <s v="Qiang Zhu (qzhu)"/>
    <m/>
    <m/>
    <m/>
    <s v="YSZC090"/>
    <m/>
    <m/>
    <s v="5g"/>
    <n v="5"/>
    <s v="g"/>
    <s v="5g"/>
    <n v="5"/>
    <n v="5"/>
    <s v="g"/>
    <m/>
    <m/>
    <m/>
    <m/>
    <s v="FC 21"/>
    <m/>
    <m/>
    <m/>
    <m/>
    <m/>
    <m/>
    <n v="166.13200380000001"/>
  </r>
  <r>
    <m/>
    <n v="9612"/>
    <s v="Extension"/>
    <s v="Materials Innovation Factory"/>
    <s v="34374-88-4"/>
    <m/>
    <d v="2020-03-06T00:00:00"/>
    <m/>
    <s v="Cooper Group"/>
    <m/>
    <m/>
    <m/>
    <m/>
    <s v="Chromatography Laboratory"/>
    <x v="46"/>
    <x v="86"/>
    <m/>
    <s v="2,4,6-Triformylphloroglucinol"/>
    <m/>
    <m/>
    <m/>
    <s v="Qiang Zhu (qzhu)"/>
    <m/>
    <m/>
    <m/>
    <s v="YSZC427"/>
    <m/>
    <m/>
    <s v="5g"/>
    <n v="5"/>
    <s v="g"/>
    <s v="5g"/>
    <n v="5"/>
    <n v="5"/>
    <s v="g"/>
    <m/>
    <m/>
    <m/>
    <m/>
    <s v="FC 21"/>
    <m/>
    <m/>
    <m/>
    <m/>
    <m/>
    <m/>
    <n v="210.1410065"/>
  </r>
  <r>
    <m/>
    <n v="9613"/>
    <s v="Extension"/>
    <s v="Materials Innovation Factory"/>
    <s v="636-22-8"/>
    <m/>
    <d v="2020-03-06T00:00:00"/>
    <m/>
    <s v="Cooper Group"/>
    <m/>
    <m/>
    <m/>
    <m/>
    <s v="Chromatography Laboratory"/>
    <x v="46"/>
    <x v="86"/>
    <m/>
    <s v="1,2,4,5-Tetrahydroxybenzene"/>
    <m/>
    <m/>
    <m/>
    <s v="Qiang Zhu (qzhu)"/>
    <m/>
    <m/>
    <m/>
    <s v="YSZC084"/>
    <m/>
    <m/>
    <s v="1g"/>
    <n v="1"/>
    <s v="g"/>
    <s v="1g"/>
    <n v="1"/>
    <n v="1"/>
    <s v="g"/>
    <m/>
    <m/>
    <m/>
    <m/>
    <s v="FC 21"/>
    <m/>
    <m/>
    <m/>
    <m/>
    <m/>
    <m/>
    <n v="142.11000060000001"/>
  </r>
  <r>
    <m/>
    <n v="9611"/>
    <s v="Extension"/>
    <s v="Materials Innovation Factory"/>
    <s v="7235-47-4"/>
    <m/>
    <d v="2020-03-06T00:00:00"/>
    <m/>
    <s v="Cooper Group"/>
    <m/>
    <m/>
    <m/>
    <m/>
    <s v="Chromatography Laboratory"/>
    <x v="46"/>
    <x v="86"/>
    <m/>
    <s v="2,6-dihydroxynaphthalene-1,5-dicarbaldehyde"/>
    <m/>
    <m/>
    <m/>
    <s v="Qiang Zhu (qzhu)"/>
    <m/>
    <m/>
    <m/>
    <s v="YSZC206"/>
    <m/>
    <m/>
    <s v="1g"/>
    <n v="1"/>
    <s v="g"/>
    <s v="1g"/>
    <n v="1"/>
    <n v="1"/>
    <s v="g"/>
    <m/>
    <m/>
    <m/>
    <m/>
    <s v="FC 21"/>
    <m/>
    <m/>
    <m/>
    <m/>
    <m/>
    <m/>
    <n v="216.19200129999999"/>
  </r>
  <r>
    <m/>
    <n v="9614"/>
    <s v="Extension"/>
    <s v="Materials Innovation Factory"/>
    <s v="245116-57-8"/>
    <m/>
    <d v="2020-03-06T00:00:00"/>
    <m/>
    <s v="Cooper Group"/>
    <m/>
    <m/>
    <m/>
    <m/>
    <s v="Chromatography Laboratory"/>
    <x v="46"/>
    <x v="86"/>
    <m/>
    <s v="2,5-dipropoxybenzene-1,4-dicarbaldehyde"/>
    <m/>
    <m/>
    <m/>
    <s v="Qiang Zhu (qzhu)"/>
    <m/>
    <m/>
    <m/>
    <s v="YSZC204"/>
    <m/>
    <m/>
    <s v="1g"/>
    <n v="1"/>
    <s v="g"/>
    <s v="1g"/>
    <n v="1"/>
    <n v="1"/>
    <s v="g"/>
    <m/>
    <m/>
    <m/>
    <m/>
    <s v="FC 21"/>
    <m/>
    <m/>
    <m/>
    <m/>
    <m/>
    <m/>
    <n v="250.29400630000001"/>
  </r>
  <r>
    <m/>
    <n v="9615"/>
    <s v="Sigma-Aldrich"/>
    <s v="Materials Innovation Factory"/>
    <d v="7719-09-07T00:00:00"/>
    <m/>
    <d v="2020-03-06T00:00:00"/>
    <m/>
    <s v="Cooper Group"/>
    <s v="Skin corrosion/irritation (Category 1);Acute toxicity, Oral (Category 4);Acute toxicity, Inhalation (Category 3);Specific target organ toxicity - single exposure (Category 3, H335)"/>
    <s v="EUH014;EUH029"/>
    <s v="H302;H314;H331;H335"/>
    <s v="GHS_05;GHS_06"/>
    <s v="Chromatography Laboratory"/>
    <x v="46"/>
    <x v="86"/>
    <m/>
    <s v="Thionyl chloride"/>
    <m/>
    <m/>
    <m/>
    <s v="Megan O'Shaughnessy (moshaughnessy)"/>
    <s v="I"/>
    <m/>
    <m/>
    <n v="230464"/>
    <m/>
    <m/>
    <s v="100ml"/>
    <n v="100"/>
    <s v="ml"/>
    <s v="100g"/>
    <n v="100"/>
    <n v="100"/>
    <s v="ml"/>
    <s v="Danger"/>
    <m/>
    <m/>
    <m/>
    <s v="FC 19"/>
    <m/>
    <n v="8"/>
    <m/>
    <m/>
    <n v="1836"/>
    <m/>
    <n v="118.9720001"/>
  </r>
  <r>
    <m/>
    <n v="9616"/>
    <s v="Acros Organics"/>
    <s v="Materials Innovation Factory"/>
    <s v="108-67-8"/>
    <m/>
    <d v="2020-03-05T00:00:00"/>
    <m/>
    <s v="Cooper Group"/>
    <s v="Hazardous to the aquatic environment, long-term (chronic), (Category 2);Flammable liquids (Category 3);Aspiration hazard (Category 1);Skin corrosion/irritation (Category 2);Specific target organ toxicity - single exposure (Category 3, H335);Specific target organ toxicity - single exposure (Category 3, H336)"/>
    <m/>
    <s v="H226;H304;H315;H319;H335;H336;H411"/>
    <s v="GHS_02;GHS_07;GHS_08;GHS_09"/>
    <s v="Chromatography Laboratory"/>
    <x v="46"/>
    <x v="86"/>
    <m/>
    <s v="Mesitylene"/>
    <s v="Flammability: 0; Health: 2; Instability/reactivity: 0"/>
    <m/>
    <m/>
    <s v="Yongjie Xu (yxu)"/>
    <s v="III"/>
    <m/>
    <s v="P210;P280;P301 + P310;P302 + P352;P304 + P340;P305 + P351 + P338;P331"/>
    <n v="125582500"/>
    <m/>
    <m/>
    <s v="250 ml"/>
    <n v="250"/>
    <s v="ml"/>
    <m/>
    <n v="250"/>
    <m/>
    <s v="ml"/>
    <s v="Danger"/>
    <m/>
    <s v="Liquid"/>
    <s v="ROOM"/>
    <s v="FC 3"/>
    <m/>
    <n v="3"/>
    <m/>
    <m/>
    <n v="2325"/>
    <m/>
    <n v="120.1949997"/>
  </r>
  <r>
    <m/>
    <n v="9617"/>
    <s v="Acros Organics"/>
    <s v="Materials Innovation Factory"/>
    <s v="127-19-5"/>
    <m/>
    <d v="2020-03-05T00:00:00"/>
    <m/>
    <s v="Cooper Group"/>
    <s v="Acute toxicity, Dermal (Category 4);Acute toxicity, Inhalation (Category 4)"/>
    <m/>
    <s v="H312;H332"/>
    <s v="GHS_07"/>
    <s v="Synthetic Laboratory"/>
    <x v="24"/>
    <x v="51"/>
    <m/>
    <s v="N,N-Dimethylacetamide"/>
    <m/>
    <m/>
    <m/>
    <s v="Yongjie Xu (yxu)"/>
    <m/>
    <m/>
    <s v="P201;P280;P302 + P352;P304 + P340;P305 + P351 + P338;P308 + P313"/>
    <n v="375231000"/>
    <m/>
    <m/>
    <s v="100 ml"/>
    <n v="100"/>
    <s v="ml"/>
    <m/>
    <n v="100"/>
    <m/>
    <s v="ml"/>
    <s v="Warning"/>
    <m/>
    <s v="Liquid"/>
    <m/>
    <m/>
    <m/>
    <m/>
    <m/>
    <m/>
    <m/>
    <m/>
    <n v="87.122001650000001"/>
  </r>
  <r>
    <m/>
    <n v="9618"/>
    <s v="Sigma-Aldrich"/>
    <s v="Materials Innovation Factory"/>
    <s v="72776-05-7"/>
    <m/>
    <d v="2020-03-05T00:00:00"/>
    <m/>
    <s v="Cooper Group"/>
    <s v="No data available"/>
    <m/>
    <m/>
    <m/>
    <s v="Chromatography Laboratory"/>
    <x v="46"/>
    <x v="86"/>
    <m/>
    <s v="Benzyl (S)-(-)-4-oxo-2-azetidinecarboxylate"/>
    <m/>
    <m/>
    <m/>
    <s v="Sriram Vijayakrishnan (svijayakrishnan)"/>
    <m/>
    <m/>
    <m/>
    <n v="468975"/>
    <m/>
    <m/>
    <s v="5g"/>
    <n v="5"/>
    <s v="g"/>
    <s v="5g"/>
    <n v="5"/>
    <n v="5"/>
    <s v="g"/>
    <m/>
    <m/>
    <s v="Solid"/>
    <m/>
    <s v="FC 8"/>
    <m/>
    <m/>
    <m/>
    <m/>
    <n v="0"/>
    <m/>
    <n v="205.21299740000001"/>
  </r>
  <r>
    <m/>
    <n v="9620"/>
    <s v="Sigma-Aldrich"/>
    <s v="Materials Innovation Factory"/>
    <m/>
    <m/>
    <d v="2020-03-05T00:00:00"/>
    <m/>
    <s v="Cooper Group"/>
    <s v="No data available"/>
    <m/>
    <m/>
    <m/>
    <s v="Synthetic Laboratory"/>
    <x v="9"/>
    <x v="115"/>
    <m/>
    <s v="D-Ribulose 1,5-bisphosphate sodium salt"/>
    <m/>
    <m/>
    <m/>
    <s v="Haofan Yang (hyang)"/>
    <m/>
    <m/>
    <m/>
    <s v="R0878"/>
    <m/>
    <m/>
    <s v="10 mg"/>
    <n v="10"/>
    <s v="mg"/>
    <s v="10 mg"/>
    <n v="0.01"/>
    <n v="0.01"/>
    <s v="g"/>
    <m/>
    <m/>
    <s v="Solid"/>
    <m/>
    <m/>
    <m/>
    <m/>
    <m/>
    <m/>
    <n v="0"/>
    <m/>
    <n v="310.08801269999998"/>
  </r>
  <r>
    <m/>
    <n v="9621"/>
    <s v="Sigma-Aldrich"/>
    <s v="Materials Innovation Factory"/>
    <s v="920-46-7"/>
    <m/>
    <d v="2020-03-05T00:00:00"/>
    <m/>
    <s v="Cooper Group"/>
    <s v="Hazardous to the aquatic environment, long-term (chronic), (Category 3);Flammable liquids (Category 2);Acute toxicity, Oral (Category 4);Skin sensitisation (Category 1);Serious eye damage/eye irritation (Category 1);Acute toxicity, Inhalation (Category 1)"/>
    <m/>
    <s v="H225;H302;H317;H318;H330;H412"/>
    <s v="GHS_02;GHS_05;GHS_06"/>
    <s v="Synthetic Laboratory"/>
    <x v="26"/>
    <x v="53"/>
    <m/>
    <s v="Tris(dibenzylideneacetone)dipalladium(0)"/>
    <m/>
    <m/>
    <s v="With an inhalation toxicity lower than or equal to 200 ml/m and saturated vapour concentration greater than or equal to 500 lc50"/>
    <s v="Boyu Li (boyu.li)"/>
    <s v="I"/>
    <m/>
    <s v="P210;P273;P280;P303 + P361 + P353;P304 + P340 + P310;P305 + PP351 + PP338 + P;P310"/>
    <s v="64120-50ml"/>
    <m/>
    <m/>
    <s v="50ml"/>
    <n v="50"/>
    <s v="ml"/>
    <m/>
    <n v="50"/>
    <m/>
    <s v="ml"/>
    <s v="Danger"/>
    <m/>
    <s v="Liquid"/>
    <s v="ROOM"/>
    <m/>
    <m/>
    <n v="6.1"/>
    <n v="3"/>
    <n v="8"/>
    <n v="3488"/>
    <m/>
    <n v="104.5360031"/>
  </r>
  <r>
    <m/>
    <n v="9622"/>
    <s v="Sigma-Aldrich"/>
    <s v="Materials Innovation Factory"/>
    <s v="7647-01-0"/>
    <m/>
    <d v="2020-03-05T00:00:00"/>
    <m/>
    <s v="Cooper Group"/>
    <s v="Flammable liquids (Category 2);Acute toxicity, Oral (Category 4);Specific target organ toxicity - single exposure (Category 3, H336)"/>
    <s v="EUH019;EUH066"/>
    <s v="H225;H302;H336"/>
    <s v="GHS_02;GHS_07"/>
    <s v="Synthetic Laboratory"/>
    <x v="26"/>
    <x v="53"/>
    <m/>
    <s v="Hydrogen chloride solution"/>
    <m/>
    <m/>
    <m/>
    <s v="Donglin He (dhe)"/>
    <s v="I"/>
    <m/>
    <s v="P210;P261"/>
    <n v="294837"/>
    <m/>
    <m/>
    <s v="100ml"/>
    <n v="100"/>
    <s v="ml"/>
    <s v="100ml"/>
    <n v="100"/>
    <n v="100"/>
    <s v="ml"/>
    <s v="Danger"/>
    <m/>
    <s v="Liquid"/>
    <m/>
    <m/>
    <m/>
    <n v="3"/>
    <n v="8"/>
    <m/>
    <n v="2924"/>
    <m/>
    <n v="36.460998539999999"/>
  </r>
  <r>
    <m/>
    <n v="9623"/>
    <s v="Acros Organics"/>
    <s v="Materials Innovation Factory"/>
    <s v="108-67-8"/>
    <m/>
    <d v="2020-03-05T00:00:00"/>
    <m/>
    <s v="Cooper Group"/>
    <s v="Hazardous to the aquatic environment, long-term (chronic), (Category 2);Flammable liquids (Category 3);Aspiration hazard (Category 1);Skin corrosion/irritation (Category 2);Specific target organ toxicity - single exposure (Category 3, H335);Specific target organ toxicity - single exposure (Category 3, H336)"/>
    <m/>
    <s v="H226;H304;H315;H319;H335;H336;H411"/>
    <s v="GHS_02;GHS_07;GHS_08;GHS_09"/>
    <s v="Chromatography Laboratory"/>
    <x v="69"/>
    <x v="124"/>
    <m/>
    <s v="Mesitylene"/>
    <s v="Flammability: 0; Health: 2; Instability/reactivity: 0"/>
    <m/>
    <m/>
    <s v="Liang Luo (liang92)"/>
    <s v="III"/>
    <m/>
    <s v="P210;P280;P301 + P310;P302 + P352;P304 + P340;P305 + P351 + P338;P331"/>
    <n v="125582500"/>
    <m/>
    <m/>
    <s v="250ml"/>
    <n v="250"/>
    <s v="ml"/>
    <m/>
    <n v="250"/>
    <m/>
    <s v="ml"/>
    <s v="Danger"/>
    <m/>
    <s v="Liquid"/>
    <s v="ROOM"/>
    <s v="FC 16"/>
    <m/>
    <n v="3"/>
    <m/>
    <m/>
    <n v="2325"/>
    <m/>
    <n v="120.1949997"/>
  </r>
  <r>
    <m/>
    <n v="9625"/>
    <s v="Fluorochem"/>
    <s v="Materials Innovation Factory"/>
    <s v="21240-56-2"/>
    <m/>
    <d v="2020-03-06T00:00:00"/>
    <m/>
    <s v="Cooper Group"/>
    <s v="Skin corrosion/irritation (Category 2);Specific target organ toxicity - single exposure (Category 3, H335)"/>
    <m/>
    <s v="H315;H319;H335"/>
    <s v="GHS_07"/>
    <s v="Chromatography Laboratory"/>
    <x v="46"/>
    <x v="86"/>
    <m/>
    <s v="9-Methyl-9H-carbazole-3-carboxaldehyde"/>
    <m/>
    <m/>
    <m/>
    <s v="Xiaobo Li (xli)"/>
    <m/>
    <m/>
    <s v="P264;P302 + P352;P304 + P340;P305 + P351;P332 + P313;P337 + P313"/>
    <n v="14219"/>
    <m/>
    <m/>
    <s v="1g"/>
    <n v="1"/>
    <s v="g"/>
    <s v="1g"/>
    <n v="1"/>
    <n v="1"/>
    <s v="g"/>
    <s v="Warning"/>
    <m/>
    <s v="Solid"/>
    <m/>
    <s v="fc7"/>
    <m/>
    <m/>
    <m/>
    <m/>
    <m/>
    <m/>
    <n v="209.24800110000001"/>
  </r>
  <r>
    <m/>
    <n v="9626"/>
    <s v="Alfa Aesar"/>
    <s v="Materials Innovation Factory"/>
    <s v="107-21-1"/>
    <m/>
    <d v="2020-03-06T00:00:00"/>
    <m/>
    <s v="Cooper Group"/>
    <s v="No data available"/>
    <m/>
    <m/>
    <m/>
    <s v="Chromatography Laboratory"/>
    <x v="46"/>
    <x v="86"/>
    <m/>
    <s v="Ethylene glycol"/>
    <m/>
    <m/>
    <m/>
    <s v="Xue Wang (xwang)"/>
    <m/>
    <m/>
    <m/>
    <s v="A11591-500g"/>
    <m/>
    <m/>
    <s v="500g"/>
    <n v="500"/>
    <s v="g"/>
    <m/>
    <n v="500"/>
    <m/>
    <s v="g"/>
    <m/>
    <m/>
    <m/>
    <m/>
    <s v="fc6"/>
    <m/>
    <m/>
    <m/>
    <m/>
    <m/>
    <m/>
    <n v="62.068000789999999"/>
  </r>
  <r>
    <m/>
    <n v="9627"/>
    <s v="Alfa Aesar"/>
    <s v="Materials Innovation Factory"/>
    <s v="107-21-1"/>
    <m/>
    <d v="2020-03-06T00:00:00"/>
    <m/>
    <s v="Cooper Group"/>
    <s v="No data available"/>
    <m/>
    <m/>
    <m/>
    <s v="Chromatography Laboratory"/>
    <x v="46"/>
    <x v="86"/>
    <m/>
    <s v="Ethylene glycol"/>
    <m/>
    <m/>
    <m/>
    <s v="Xue Wang (xwang)"/>
    <m/>
    <m/>
    <m/>
    <s v="A11591-500g"/>
    <m/>
    <m/>
    <s v="500g"/>
    <n v="500"/>
    <s v="g"/>
    <m/>
    <n v="500"/>
    <m/>
    <s v="g"/>
    <m/>
    <m/>
    <m/>
    <m/>
    <s v="FC6"/>
    <m/>
    <m/>
    <m/>
    <m/>
    <m/>
    <m/>
    <n v="62.068000789999999"/>
  </r>
  <r>
    <m/>
    <n v="5607"/>
    <s v="TCI"/>
    <s v="Materials Innovation Factory"/>
    <m/>
    <m/>
    <d v="2017-10-13T00:00:00"/>
    <m/>
    <s v="Cooper Group"/>
    <m/>
    <m/>
    <m/>
    <m/>
    <s v="Synthetic Laboratory"/>
    <x v="19"/>
    <x v="140"/>
    <m/>
    <s v="pyromellitic dianhydride"/>
    <m/>
    <m/>
    <m/>
    <s v="Alex James (amjames)"/>
    <m/>
    <m/>
    <m/>
    <s v="B0040"/>
    <m/>
    <m/>
    <s v="25 g"/>
    <n v="25"/>
    <s v="g"/>
    <m/>
    <n v="25"/>
    <m/>
    <s v="g"/>
    <m/>
    <m/>
    <m/>
    <m/>
    <m/>
    <m/>
    <m/>
    <m/>
    <m/>
    <n v="0"/>
    <m/>
    <n v="218.11999510000001"/>
  </r>
  <r>
    <m/>
    <n v="9629"/>
    <s v="TCI"/>
    <s v="Materials Innovation Factory"/>
    <s v="1493-13-6"/>
    <m/>
    <d v="2020-03-06T00:00:00"/>
    <m/>
    <s v="Cooper Group"/>
    <s v="Corrosive to Metals (Category 1)"/>
    <m/>
    <s v="H290"/>
    <s v="GHS_05"/>
    <s v="Synthetic Laboratory"/>
    <x v="66"/>
    <x v="121"/>
    <m/>
    <s v="Trifluoromethanesulfonic Acid"/>
    <m/>
    <m/>
    <m/>
    <s v="Xue Wang (xwang)"/>
    <s v="I"/>
    <m/>
    <m/>
    <s v="T0751"/>
    <m/>
    <m/>
    <s v="250G"/>
    <n v="250"/>
    <s v="g"/>
    <s v="250G"/>
    <n v="250"/>
    <n v="250"/>
    <s v="g"/>
    <s v="Warning"/>
    <m/>
    <s v="Liquid"/>
    <m/>
    <m/>
    <m/>
    <n v="8"/>
    <m/>
    <m/>
    <n v="3265"/>
    <m/>
    <n v="150.07699579999999"/>
  </r>
  <r>
    <m/>
    <n v="9630"/>
    <s v="TCI"/>
    <s v="Materials Innovation Factory"/>
    <s v="1493-13-6"/>
    <m/>
    <d v="2020-03-06T00:00:00"/>
    <m/>
    <s v="Cooper Group"/>
    <s v="Corrosive to Metals (Category 1)"/>
    <m/>
    <s v="H290"/>
    <s v="GHS_05"/>
    <s v="Synthetic Laboratory"/>
    <x v="66"/>
    <x v="121"/>
    <m/>
    <s v="Trifluoromethanesulfonic Acid"/>
    <m/>
    <m/>
    <m/>
    <s v="Xue Wang (xwang)"/>
    <s v="I"/>
    <m/>
    <m/>
    <s v="T0751"/>
    <m/>
    <m/>
    <s v="250G"/>
    <n v="250"/>
    <s v="g"/>
    <s v="250G"/>
    <n v="250"/>
    <n v="250"/>
    <s v="g"/>
    <s v="Warning"/>
    <m/>
    <s v="Liquid"/>
    <m/>
    <m/>
    <m/>
    <n v="8"/>
    <m/>
    <m/>
    <n v="3265"/>
    <m/>
    <n v="150.07699579999999"/>
  </r>
  <r>
    <m/>
    <n v="9628"/>
    <s v="Carbosynth ltd"/>
    <s v="Materials Innovation Factory"/>
    <s v="34374-88-4"/>
    <m/>
    <d v="2020-03-06T00:00:00"/>
    <m/>
    <s v="Cooper Group"/>
    <m/>
    <m/>
    <m/>
    <m/>
    <s v="Chromatography Laboratory"/>
    <x v="46"/>
    <x v="86"/>
    <m/>
    <s v="2,4,6-Triformylphloroglucinol"/>
    <m/>
    <m/>
    <m/>
    <s v="Xue Wang (xwang)"/>
    <m/>
    <m/>
    <m/>
    <s v="FT588891904"/>
    <m/>
    <m/>
    <s v="2g"/>
    <n v="2"/>
    <s v="g"/>
    <s v="2g"/>
    <n v="2"/>
    <n v="2"/>
    <s v="g"/>
    <m/>
    <m/>
    <m/>
    <m/>
    <s v="FC9"/>
    <m/>
    <m/>
    <m/>
    <m/>
    <m/>
    <m/>
    <n v="210.1410065"/>
  </r>
  <r>
    <m/>
    <n v="9631"/>
    <s v="TCI"/>
    <s v="Materials Innovation Factory"/>
    <s v="34374-88-4"/>
    <m/>
    <d v="2020-03-12T00:00:00"/>
    <m/>
    <s v="Cooper Group"/>
    <m/>
    <m/>
    <m/>
    <m/>
    <s v="Synthetic Laboratory"/>
    <x v="9"/>
    <x v="115"/>
    <m/>
    <s v="2,4,6-Triformylphloroglucinol"/>
    <m/>
    <m/>
    <m/>
    <s v="Haofan Yang (hyang)"/>
    <m/>
    <m/>
    <m/>
    <s v="T3688"/>
    <m/>
    <m/>
    <s v="1g"/>
    <n v="1"/>
    <s v="g"/>
    <s v="1g"/>
    <n v="1"/>
    <n v="1"/>
    <s v="g"/>
    <m/>
    <m/>
    <m/>
    <m/>
    <m/>
    <m/>
    <m/>
    <m/>
    <m/>
    <m/>
    <m/>
    <n v="210.1410065"/>
  </r>
  <r>
    <m/>
    <n v="9632"/>
    <s v="TCI"/>
    <s v="Materials Innovation Factory"/>
    <s v="34374-88-4"/>
    <m/>
    <d v="2020-03-12T00:00:00"/>
    <m/>
    <s v="Cooper Group"/>
    <m/>
    <m/>
    <m/>
    <m/>
    <s v="Chromatography Laboratory"/>
    <x v="46"/>
    <x v="86"/>
    <m/>
    <s v="2,4,6-Triformylphloroglucinol"/>
    <m/>
    <m/>
    <m/>
    <s v="Seb Sprick (ssprick)"/>
    <m/>
    <m/>
    <m/>
    <s v="T3688"/>
    <m/>
    <m/>
    <s v="1g"/>
    <n v="1"/>
    <s v="g"/>
    <s v="1g"/>
    <n v="1"/>
    <n v="1"/>
    <s v="g"/>
    <m/>
    <m/>
    <m/>
    <m/>
    <s v="Freezer"/>
    <m/>
    <m/>
    <m/>
    <m/>
    <m/>
    <m/>
    <n v="210.1410065"/>
  </r>
  <r>
    <m/>
    <n v="9633"/>
    <s v="TCI"/>
    <s v="Materials Innovation Factory"/>
    <s v="34374-88-4"/>
    <m/>
    <d v="2020-03-12T00:00:00"/>
    <m/>
    <s v="Cooper Group"/>
    <m/>
    <m/>
    <m/>
    <m/>
    <s v="Chromatography Laboratory"/>
    <x v="46"/>
    <x v="86"/>
    <m/>
    <s v="2,4,6-Triformylphloroglucinol"/>
    <m/>
    <m/>
    <m/>
    <s v="Seb Sprick (ssprick)"/>
    <m/>
    <m/>
    <m/>
    <s v="T3688"/>
    <m/>
    <m/>
    <s v="1g"/>
    <n v="1"/>
    <s v="g"/>
    <s v="1g"/>
    <n v="1"/>
    <n v="1"/>
    <s v="g"/>
    <m/>
    <m/>
    <m/>
    <m/>
    <s v="Freezer"/>
    <m/>
    <m/>
    <m/>
    <m/>
    <m/>
    <m/>
    <n v="210.1410065"/>
  </r>
  <r>
    <m/>
    <n v="9635"/>
    <s v="TCI"/>
    <s v="Materials Innovation Factory"/>
    <s v="95051-10-8"/>
    <m/>
    <d v="2020-03-13T00:00:00"/>
    <m/>
    <s v="Cooper Group"/>
    <s v="No data available"/>
    <m/>
    <m/>
    <m/>
    <s v="Synthetic Laboratory"/>
    <x v="9"/>
    <x v="76"/>
    <m/>
    <s v="5-(4-Carboxyphenyl)-10,15,20-triphenylporphyrin"/>
    <m/>
    <m/>
    <m/>
    <s v="Xue Wang (xwang)"/>
    <m/>
    <m/>
    <m/>
    <s v="C1630"/>
    <m/>
    <m/>
    <s v="0.1g"/>
    <n v="0.1"/>
    <s v="g"/>
    <s v="0.1g"/>
    <n v="0.1"/>
    <n v="0.1"/>
    <s v="g"/>
    <m/>
    <m/>
    <m/>
    <s v="ROOM"/>
    <s v="FC 9"/>
    <m/>
    <m/>
    <m/>
    <m/>
    <m/>
    <m/>
    <n v="658.76098630000001"/>
  </r>
  <r>
    <m/>
    <n v="9637"/>
    <s v="TCI"/>
    <s v="Materials Innovation Factory"/>
    <s v="5229-09-0"/>
    <m/>
    <d v="2020-03-13T00:00:00"/>
    <m/>
    <s v="Cooper Group"/>
    <m/>
    <m/>
    <m/>
    <m/>
    <s v="Synthetic Laboratory"/>
    <x v="22"/>
    <x v="116"/>
    <m/>
    <s v="2,3,6,8-Tetrabromocarbazole"/>
    <m/>
    <m/>
    <m/>
    <s v="Ian Coates (ian.coates)"/>
    <m/>
    <m/>
    <m/>
    <s v="T2932"/>
    <m/>
    <m/>
    <s v="1g"/>
    <n v="1"/>
    <s v="g"/>
    <s v="1g"/>
    <n v="1"/>
    <n v="1"/>
    <s v="g"/>
    <m/>
    <m/>
    <m/>
    <m/>
    <m/>
    <m/>
    <m/>
    <m/>
    <m/>
    <m/>
    <m/>
    <m/>
  </r>
  <r>
    <m/>
    <n v="9636"/>
    <s v="Atlantic Research Chemicals"/>
    <s v="Materials Innovation Factory"/>
    <s v="1748-89-6"/>
    <m/>
    <d v="2020-03-13T00:00:00"/>
    <m/>
    <s v="Cooper Group"/>
    <m/>
    <m/>
    <m/>
    <m/>
    <s v="Synthetic Laboratory"/>
    <x v="57"/>
    <x v="102"/>
    <m/>
    <s v="2,2'-bipyridine-4-carboxylic acid"/>
    <m/>
    <m/>
    <m/>
    <s v="Xue Wang (xwang)"/>
    <m/>
    <m/>
    <m/>
    <s v="CA002130"/>
    <m/>
    <m/>
    <s v="0.250g"/>
    <n v="0.25"/>
    <s v="g"/>
    <s v="0.250g"/>
    <n v="0.25"/>
    <n v="0.25"/>
    <s v="g"/>
    <m/>
    <m/>
    <m/>
    <m/>
    <m/>
    <m/>
    <m/>
    <m/>
    <m/>
    <m/>
    <m/>
    <n v="200.1970062"/>
  </r>
  <r>
    <m/>
    <n v="9638"/>
    <s v="Carbosynth"/>
    <s v="Materials Innovation Factory"/>
    <s v="34374-88-4"/>
    <m/>
    <d v="2020-03-13T00:00:00"/>
    <m/>
    <s v="Cooper Group"/>
    <s v="No data available"/>
    <m/>
    <m/>
    <m/>
    <s v="Synthetic Laboratory"/>
    <x v="82"/>
    <x v="149"/>
    <m/>
    <s v="2,4,6-Triformylphloroglucinol"/>
    <m/>
    <m/>
    <m/>
    <s v="Liang Luo (liang92)"/>
    <m/>
    <m/>
    <m/>
    <s v="FT586691904"/>
    <m/>
    <m/>
    <s v="2g"/>
    <n v="2"/>
    <s v="g"/>
    <s v="2g"/>
    <n v="2"/>
    <n v="2"/>
    <s v="g"/>
    <m/>
    <m/>
    <m/>
    <s v="ROOM"/>
    <s v="FC 16"/>
    <m/>
    <m/>
    <m/>
    <m/>
    <m/>
    <m/>
    <n v="210.1410065"/>
  </r>
  <r>
    <m/>
    <n v="9640"/>
    <s v="Fluorochem"/>
    <s v="Materials Innovation Factory"/>
    <s v="736989-93-8"/>
    <m/>
    <d v="2020-03-11T00:00:00"/>
    <m/>
    <s v="Cooper Group"/>
    <m/>
    <m/>
    <m/>
    <m/>
    <s v="Chromatography Laboratory"/>
    <x v="46"/>
    <x v="86"/>
    <m/>
    <s v="methyl 6-(4,4,5,5-tetramethyl-1,3,2-dioxaborolan-2-yl)-2-naphthoate"/>
    <m/>
    <m/>
    <m/>
    <s v="Qiang Zhu (qzhu)"/>
    <m/>
    <m/>
    <m/>
    <n v="217358"/>
    <m/>
    <m/>
    <s v="250mg"/>
    <n v="250"/>
    <s v="mg"/>
    <s v="250mg"/>
    <n v="0.25"/>
    <n v="0.25"/>
    <s v="g"/>
    <m/>
    <m/>
    <m/>
    <m/>
    <s v="FC 22"/>
    <m/>
    <m/>
    <m/>
    <m/>
    <m/>
    <m/>
    <n v="312.1740112"/>
  </r>
  <r>
    <m/>
    <n v="9641"/>
    <s v="Sigma-Aldrich"/>
    <s v="Materials Innovation Factory"/>
    <s v="7310-97-6"/>
    <m/>
    <d v="2020-03-11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Chromatography Laboratory"/>
    <x v="46"/>
    <x v="86"/>
    <m/>
    <s v="2,5-Dimethoxybenzene-1,4-dicarboxaldehyde"/>
    <m/>
    <m/>
    <m/>
    <s v="Yongjie Xu (yxu)"/>
    <m/>
    <m/>
    <s v="P302 + P352;P305 + P351 + P338"/>
    <n v="715026"/>
    <m/>
    <n v="0.97"/>
    <s v="1g"/>
    <n v="1"/>
    <s v="g"/>
    <s v="1g"/>
    <n v="1"/>
    <n v="1"/>
    <s v="g"/>
    <s v="Warning"/>
    <m/>
    <s v="Solid"/>
    <m/>
    <s v="FC 3"/>
    <m/>
    <m/>
    <m/>
    <m/>
    <n v="0"/>
    <m/>
    <n v="194.18600459999999"/>
  </r>
  <r>
    <m/>
    <n v="9643"/>
    <s v="Sigma-Aldrich"/>
    <s v="Materials Innovation Factory"/>
    <s v="104-76-7"/>
    <m/>
    <d v="2020-09-07T00:00:00"/>
    <d v="2021-05-31T00:00:00"/>
    <s v="Cooper Group"/>
    <s v="Skin corrosion/irritation (Category 2);Acute toxicity, Inhalation (Category 4);Specific target organ toxicity - single exposure (Category 3, H335)"/>
    <m/>
    <s v="H315;H332;H335"/>
    <s v="GHS_07"/>
    <s v="Synthetic Laboratory"/>
    <x v="9"/>
    <x v="9"/>
    <m/>
    <s v="2-Ethyl-1-hexanol"/>
    <m/>
    <m/>
    <m/>
    <s v="Haofan Yang (hyang)"/>
    <m/>
    <m/>
    <s v="P302 + P352;P304 + P340 + P312;P305 + P351 + P338"/>
    <s v="08607-1ML-F"/>
    <m/>
    <m/>
    <s v="1 mL"/>
    <n v="1"/>
    <s v="ml"/>
    <s v="1 mL"/>
    <n v="1"/>
    <n v="1"/>
    <s v="ml"/>
    <s v="Warning"/>
    <m/>
    <s v="Liquid"/>
    <m/>
    <m/>
    <m/>
    <m/>
    <m/>
    <m/>
    <m/>
    <m/>
    <n v="130.2310028"/>
  </r>
  <r>
    <m/>
    <n v="5649"/>
    <s v="Aldrich"/>
    <s v="Materials Innovation Factory"/>
    <s v="102-25-0"/>
    <m/>
    <d v="2017-10-13T00:00:00"/>
    <m/>
    <s v="Cooper Group"/>
    <m/>
    <m/>
    <m/>
    <m/>
    <s v="Synthetic Laboratory"/>
    <x v="22"/>
    <x v="116"/>
    <m/>
    <s v="1,3,5-triethylbenzene"/>
    <m/>
    <m/>
    <m/>
    <s v="Ian Coates (ian.coates)"/>
    <m/>
    <m/>
    <m/>
    <s v="132071-25G"/>
    <m/>
    <m/>
    <s v="25 g"/>
    <n v="25"/>
    <s v="g"/>
    <m/>
    <n v="25"/>
    <m/>
    <s v="g"/>
    <m/>
    <m/>
    <m/>
    <m/>
    <m/>
    <m/>
    <m/>
    <m/>
    <m/>
    <n v="3082"/>
    <m/>
    <n v="162.27600100000001"/>
  </r>
  <r>
    <m/>
    <n v="9644"/>
    <s v="Sigma-Aldrich"/>
    <s v="Materials Innovation Factory"/>
    <s v="590-01-2"/>
    <m/>
    <d v="2020-09-07T00:00:00"/>
    <d v="2021-07-31T00:00:00"/>
    <s v="Cooper Group"/>
    <s v="Flammable liquids (Category 3);Skin corrosion/irritation (Category 2);Serious eye damage/eye irritation (Category 1)"/>
    <m/>
    <s v="H226;H315;H318"/>
    <s v="GHS_02;GHS_05;GHS_07"/>
    <s v="Synthetic Laboratory"/>
    <x v="9"/>
    <x v="9"/>
    <m/>
    <s v="Butyl propionate"/>
    <m/>
    <m/>
    <m/>
    <s v="Haofan Yang (hyang)"/>
    <s v="III"/>
    <m/>
    <s v="P280;P305 + P351 + P338"/>
    <s v="68119-1ML"/>
    <m/>
    <m/>
    <s v="1ml"/>
    <n v="1"/>
    <s v="ml"/>
    <s v="1 mL"/>
    <n v="1"/>
    <n v="1"/>
    <s v="ml"/>
    <s v="Danger"/>
    <m/>
    <s v="Liquid"/>
    <m/>
    <m/>
    <m/>
    <n v="3"/>
    <m/>
    <m/>
    <n v="1914"/>
    <m/>
    <n v="130.18699649999999"/>
  </r>
  <r>
    <m/>
    <n v="9645"/>
    <s v="TCI America"/>
    <s v="Materials Innovation Factory"/>
    <s v="4994-16-5"/>
    <m/>
    <d v="2020-09-07T00:00:00"/>
    <m/>
    <s v="Cooper Group"/>
    <s v="Flammable liquids (Category 4)"/>
    <m/>
    <s v="H227"/>
    <m/>
    <s v="Synthetic Laboratory"/>
    <x v="17"/>
    <x v="68"/>
    <m/>
    <s v="4-Phenyl-1-cyclohexene"/>
    <m/>
    <m/>
    <m/>
    <s v="Alex James (amjames)"/>
    <m/>
    <m/>
    <s v="P210;P280;P370 + P378;P403 + P235;P501"/>
    <s v="P1445"/>
    <m/>
    <n v="0.96"/>
    <s v="1 G"/>
    <n v="1"/>
    <s v="g"/>
    <s v="1 G"/>
    <n v="1"/>
    <n v="1"/>
    <s v="g"/>
    <s v="Warning"/>
    <m/>
    <s v="Liquid"/>
    <m/>
    <m/>
    <m/>
    <m/>
    <m/>
    <m/>
    <m/>
    <m/>
    <n v="158.2440033"/>
  </r>
  <r>
    <m/>
    <n v="9648"/>
    <s v="Sigma-Aldrich"/>
    <s v="Materials Innovation Factory"/>
    <s v="109-21-7"/>
    <m/>
    <d v="2020-09-07T00:00:00"/>
    <m/>
    <s v="Cooper Group"/>
    <s v="Hazardous to the aquatic environment, short-term (acute), (Category 3);Hazardous to the aquatic environment, long-term (chronic), (Category 3);Flammable liquids (Category 3);Skin corrosion/irritation (Category 2)"/>
    <m/>
    <s v="H226;H315;H412"/>
    <s v="GHS_02;GHS_07"/>
    <s v="Synthetic Laboratory"/>
    <x v="9"/>
    <x v="9"/>
    <m/>
    <s v="Butyl butyrate"/>
    <m/>
    <m/>
    <m/>
    <s v="Haofan Yang (hyang)"/>
    <s v="III"/>
    <m/>
    <s v="P210;P233;P240;P241;P242;P243;P264;P273;P280;P303 + P361 + P353;P321;P332 + P313;P362;P370 + P378;P403 + P235;P501"/>
    <s v="67367-1mL"/>
    <m/>
    <m/>
    <s v="1ml"/>
    <n v="1"/>
    <s v="ml"/>
    <m/>
    <n v="1"/>
    <m/>
    <s v="ml"/>
    <s v="Warning"/>
    <m/>
    <s v="Liquid"/>
    <m/>
    <m/>
    <m/>
    <n v="3"/>
    <m/>
    <m/>
    <n v="3272"/>
    <m/>
    <n v="144.21400449999999"/>
  </r>
  <r>
    <m/>
    <n v="9649"/>
    <s v="Sigma-Aldrich"/>
    <s v="Materials Innovation Factory"/>
    <s v="141-32-2"/>
    <m/>
    <d v="2020-09-07T00:00:00"/>
    <m/>
    <s v="Cooper Group"/>
    <s v="Flammable liquids (Category 3);Acute toxicity, Oral (Category 4);Acute toxicity, Dermal (Category 4);Skin corrosion/irritation (Category 2);Skin sensitisation (Category 1);Serious eye damage/eye irritation (Category 2);Acute toxicity, Inhalation (Category 4);Specific target organ toxicity - single exposure (Category 3, H335);Hazardous to the aquatic environment, long-term (chronic), (Category 3)"/>
    <m/>
    <s v="H226;H302;H312;H315;H317;H319;H332;H335;H412"/>
    <s v="GHS_02;GHS_07"/>
    <s v="Synthetic Laboratory"/>
    <x v="9"/>
    <x v="9"/>
    <m/>
    <s v="Butyl acrylate"/>
    <m/>
    <m/>
    <m/>
    <s v="Haofan Yang (hyang)"/>
    <s v="III"/>
    <m/>
    <s v="P261;P273;P280;P305 + P351 + P338"/>
    <s v="06958-1ML-F"/>
    <m/>
    <m/>
    <s v="1 mL"/>
    <n v="1"/>
    <s v="ml"/>
    <s v="1 mL"/>
    <n v="1"/>
    <n v="1"/>
    <s v="ml"/>
    <s v="Warning"/>
    <m/>
    <s v="Liquid"/>
    <m/>
    <m/>
    <m/>
    <n v="3"/>
    <m/>
    <m/>
    <n v="2348"/>
    <m/>
    <n v="128.1710052"/>
  </r>
  <r>
    <m/>
    <n v="9650"/>
    <s v="Sigma-Aldrich"/>
    <s v="Materials Innovation Factory"/>
    <s v="71-36-3"/>
    <m/>
    <d v="2020-09-07T00:00:00"/>
    <m/>
    <s v="Cooper Group"/>
    <s v="Flammable liquids (Category 3);Acute toxicity, Oral (Category 4);Skin corrosion/irritation (Category 2);Specific target organ toxicity - single exposure (Category 3, H335);Specific target organ toxicity - single exposure (Category 3, H336)"/>
    <m/>
    <s v="H226;H302;H315;H335;H336"/>
    <s v="GHS_02;GHS_07"/>
    <s v="Synthetic Laboratory"/>
    <x v="9"/>
    <x v="9"/>
    <m/>
    <s v="1-Butanol"/>
    <m/>
    <m/>
    <m/>
    <s v="Haofan Yang (hyang)"/>
    <m/>
    <m/>
    <s v="P210;P280;P301 + P312 + P330;P304 + P340 + P312;P305 + PP351 + PP338 + P;P310;P403 + P235"/>
    <s v="19422-5ML"/>
    <m/>
    <m/>
    <s v="5ml"/>
    <n v="5"/>
    <s v="ml"/>
    <s v="5 mL"/>
    <n v="5"/>
    <n v="5"/>
    <s v="ml"/>
    <s v="Warning"/>
    <m/>
    <s v="Liquid"/>
    <m/>
    <m/>
    <m/>
    <m/>
    <m/>
    <m/>
    <m/>
    <m/>
    <n v="74.123001099999996"/>
  </r>
  <r>
    <m/>
    <n v="9651"/>
    <s v="Sigma-Aldrich"/>
    <s v="Materials Innovation Factory"/>
    <s v="140-88-5"/>
    <m/>
    <d v="2020-09-07T00:00:00"/>
    <d v="2021-09-10T00:00:00"/>
    <s v="Cooper Group"/>
    <s v="Flammable liquids (Category 2);Acute toxicity, Oral (Category 4);Acute toxicity, Dermal (Category 4);Skin corrosion/irritation (Category 2);Skin sensitisation (Category 1);Serious eye damage/eye irritation (Category 2);Acute toxicity, Inhalation (Category 3);Specific target organ toxicity - single exposure (Category 3, H335);Hazardous to the aquatic environment, long-term (chronic), (Category 3)"/>
    <m/>
    <s v="H225;H302;H312;H315;H317;H319;H331;H335;H412"/>
    <s v="GHS_02;GHS_06"/>
    <s v="Synthetic Laboratory"/>
    <x v="9"/>
    <x v="9"/>
    <m/>
    <s v="Ethyl acrylate"/>
    <m/>
    <m/>
    <m/>
    <s v="Haofan Yang (hyang)"/>
    <s v="II"/>
    <m/>
    <s v="P210;P233;P261;P280;P370 + P378;P403 + P233"/>
    <s v="76130-5ML-F"/>
    <m/>
    <m/>
    <s v="5 mL"/>
    <n v="5"/>
    <s v="ml"/>
    <s v="5 mL"/>
    <n v="5"/>
    <n v="5"/>
    <s v="ml"/>
    <s v="Danger"/>
    <m/>
    <s v="Liquid"/>
    <m/>
    <m/>
    <m/>
    <n v="3"/>
    <m/>
    <m/>
    <n v="1917"/>
    <m/>
    <n v="100.1169968"/>
  </r>
  <r>
    <m/>
    <n v="9653"/>
    <s v="Sigma-Aldrich"/>
    <s v="Materials Innovation Factory"/>
    <s v="96-33-3"/>
    <m/>
    <d v="2020-09-07T00:00:00"/>
    <m/>
    <s v="Cooper Group"/>
    <s v="Flammable liquids (Category 2);Acute toxicity, Oral (Category 4);Acute toxicity, Dermal (Category 4);Skin corrosion/irritation (Category 2);Skin sensitisation (Category 1);Serious eye damage/eye irritation (Category 2);Acute toxicity, Inhalation (Category 3);Specific target organ toxicity - single exposure (Category 3, H335);Hazardous to the aquatic environment, long-term (chronic), (Category 3)"/>
    <m/>
    <s v="H225;H302;H312;H315;H317;H319;H331;H335;H412"/>
    <s v="GHS_02;GHS_06"/>
    <s v="Synthetic Laboratory"/>
    <x v="2"/>
    <x v="21"/>
    <m/>
    <s v="Methyl acrylate"/>
    <m/>
    <m/>
    <m/>
    <s v="Haofan Yang (hyang)"/>
    <s v="II"/>
    <m/>
    <s v="P210;P261;P273;P280;P305 + P351 + P338;P311"/>
    <n v="76778"/>
    <m/>
    <m/>
    <s v="1 mL"/>
    <n v="1"/>
    <s v="ml"/>
    <s v="1 mL"/>
    <n v="1"/>
    <n v="1"/>
    <s v="ml"/>
    <s v="Danger"/>
    <m/>
    <s v="Liquid"/>
    <m/>
    <m/>
    <m/>
    <n v="3"/>
    <m/>
    <m/>
    <n v="1919"/>
    <m/>
    <n v="86.089996339999999"/>
  </r>
  <r>
    <m/>
    <n v="9656"/>
    <s v="TCI America"/>
    <s v="Materials Innovation Factory"/>
    <s v="100-45-8"/>
    <m/>
    <d v="2020-09-21T00:00:00"/>
    <m/>
    <s v="Cooper Group"/>
    <s v="Acute toxicity, Oral (Category 4);Skin corrosion/irritation (Category 2);Serious eye damage/eye irritation (Category 2);Acute toxicity, Inhalation (Category 3)"/>
    <m/>
    <s v="H302;H315;H319;H331"/>
    <s v="GHS_06"/>
    <s v="Synthetic Laboratory"/>
    <x v="17"/>
    <x v="113"/>
    <m/>
    <s v="4-Cyano-1-cyclohexene"/>
    <m/>
    <m/>
    <m/>
    <s v="Michael Brand (mbrand)"/>
    <m/>
    <m/>
    <s v="P261;P264;P280;P304 + P340;P337 + P313;P403 + P233"/>
    <s v="C0837"/>
    <m/>
    <m/>
    <s v="5 mL"/>
    <n v="5"/>
    <s v="ml"/>
    <s v="5 mL"/>
    <n v="5"/>
    <n v="5"/>
    <s v="ml"/>
    <s v="Danger"/>
    <m/>
    <s v="Liquid"/>
    <s v="ROOM"/>
    <m/>
    <m/>
    <m/>
    <m/>
    <m/>
    <m/>
    <m/>
    <n v="107.1559982"/>
  </r>
  <r>
    <m/>
    <n v="9657"/>
    <s v="Sigma-Aldrich"/>
    <s v="Materials Innovation Factory"/>
    <s v="103-11-7"/>
    <m/>
    <d v="2020-09-21T00:00:00"/>
    <m/>
    <s v="Cooper Group"/>
    <s v="Skin corrosion/irritation (Category 2);Skin sensitisation (Category 1);Specific target organ toxicity - single exposure (Category 3, H335)"/>
    <m/>
    <s v="H315;H317;H335"/>
    <s v="GHS_07"/>
    <s v="Synthetic Laboratory"/>
    <x v="9"/>
    <x v="9"/>
    <m/>
    <s v="2-Ethylhexyl acrylate"/>
    <m/>
    <m/>
    <m/>
    <s v="Haofan Yang (hyang)"/>
    <m/>
    <m/>
    <s v="P280;P302 + P352"/>
    <s v="67262-5ML-F"/>
    <m/>
    <m/>
    <s v="5 mL"/>
    <n v="5"/>
    <s v="ml"/>
    <s v="5 mL"/>
    <n v="5"/>
    <n v="5"/>
    <s v="ml"/>
    <s v="Warning"/>
    <m/>
    <s v="Liquid"/>
    <m/>
    <m/>
    <m/>
    <m/>
    <m/>
    <m/>
    <n v="0"/>
    <m/>
    <n v="184.27900700000001"/>
  </r>
  <r>
    <m/>
    <n v="9658"/>
    <s v="Sigma-Aldrich"/>
    <s v="Materials Innovation Factory"/>
    <s v="123-86-4"/>
    <m/>
    <d v="2020-09-21T00:00:00"/>
    <m/>
    <s v="Cooper Group"/>
    <s v="Flammable liquids (Category 3);Specific target organ toxicity - single exposure (Category 3, H336)"/>
    <s v="EUH066"/>
    <s v="H226;H336"/>
    <s v="GHS_02;GHS_07"/>
    <s v="Synthetic Laboratory"/>
    <x v="9"/>
    <x v="9"/>
    <m/>
    <s v="Butyl acetate"/>
    <m/>
    <m/>
    <m/>
    <s v="Haofan Yang (hyang)"/>
    <m/>
    <m/>
    <s v="P210"/>
    <s v="73285-5ML"/>
    <m/>
    <m/>
    <s v="5ml"/>
    <n v="5"/>
    <s v="ml"/>
    <s v="5 mL"/>
    <n v="5"/>
    <n v="5"/>
    <s v="ml"/>
    <s v="Warning"/>
    <m/>
    <s v="Liquid"/>
    <m/>
    <m/>
    <m/>
    <m/>
    <m/>
    <m/>
    <m/>
    <m/>
    <n v="116.1600037"/>
  </r>
  <r>
    <m/>
    <n v="5608"/>
    <s v="Aldrich"/>
    <s v="Materials Innovation Factory"/>
    <s v="80-56-8"/>
    <m/>
    <d v="2017-10-13T00:00:00"/>
    <m/>
    <s v="Cooper Group"/>
    <s v="Hazardous to the aquatic environment, long-term (chronic), (Category 2);Flammable liquids (Category 3);Aspiration hazard (Category 1);Skin corrosion/irritation (Category 2);Skin sensitisation (Category 1)"/>
    <m/>
    <s v="H226;H304;H315;H317;H411"/>
    <s v="GHS_02;GHS_08;GHS_07;GHS_09"/>
    <s v="Synthetic Laboratory"/>
    <x v="19"/>
    <x v="140"/>
    <m/>
    <s v="a-PINENE"/>
    <s v="Flammability: 3; Health: 1; Instability/reactivity: 0"/>
    <m/>
    <m/>
    <s v="Alex James (amjames)"/>
    <m/>
    <m/>
    <m/>
    <s v="147524-5ML"/>
    <m/>
    <m/>
    <s v="5 mL"/>
    <n v="5"/>
    <s v="ml"/>
    <m/>
    <n v="5"/>
    <m/>
    <s v="ml"/>
    <s v="Danger"/>
    <m/>
    <m/>
    <m/>
    <m/>
    <m/>
    <m/>
    <m/>
    <m/>
    <n v="2368"/>
    <m/>
    <n v="136.23800660000001"/>
  </r>
  <r>
    <m/>
    <n v="5651"/>
    <s v="Alfa Aesar"/>
    <s v="Materials Innovation Factory"/>
    <s v="6147-53-1"/>
    <m/>
    <d v="2017-10-13T00:00:00"/>
    <m/>
    <s v="Cooper Group"/>
    <s v="No data available"/>
    <m/>
    <m/>
    <m/>
    <s v="Synthetic Laboratory"/>
    <x v="53"/>
    <x v="97"/>
    <n v="10201867"/>
    <s v="Cobalt (II) acetate tetrahydrate ?98%"/>
    <m/>
    <m/>
    <m/>
    <s v="Xue Wang (xwang)"/>
    <m/>
    <m/>
    <m/>
    <s v="A18374"/>
    <m/>
    <m/>
    <s v="100 g"/>
    <n v="100"/>
    <s v="g"/>
    <m/>
    <n v="100"/>
    <m/>
    <s v="g"/>
    <m/>
    <m/>
    <m/>
    <m/>
    <m/>
    <m/>
    <m/>
    <m/>
    <m/>
    <n v="3077"/>
    <m/>
    <n v="249.08099369999999"/>
  </r>
  <r>
    <m/>
    <n v="5653"/>
    <s v="Alfa Aesar"/>
    <s v="Materials Innovation Factory"/>
    <s v="6018-89-9"/>
    <m/>
    <d v="2017-10-13T00:00:00"/>
    <m/>
    <s v="Cooper Group"/>
    <m/>
    <m/>
    <m/>
    <m/>
    <s v="Synthetic Laboratory"/>
    <x v="18"/>
    <x v="82"/>
    <n v="10200526"/>
    <s v="Nickel acetate tetrahydrate ?98%"/>
    <m/>
    <m/>
    <m/>
    <s v="Alex James (amjames)"/>
    <m/>
    <m/>
    <m/>
    <s v="A13026"/>
    <m/>
    <m/>
    <s v="100 g"/>
    <n v="100"/>
    <s v="g"/>
    <m/>
    <n v="100"/>
    <m/>
    <s v="g"/>
    <m/>
    <m/>
    <m/>
    <s v="ROOM"/>
    <m/>
    <m/>
    <m/>
    <m/>
    <m/>
    <n v="3077"/>
    <m/>
    <n v="248.84100340000001"/>
  </r>
  <r>
    <m/>
    <n v="5610"/>
    <s v="Aldrich"/>
    <s v="Materials Innovation Factory"/>
    <s v="7723-14-0"/>
    <m/>
    <d v="2017-10-13T00:00:00"/>
    <m/>
    <s v="Cooper Group"/>
    <s v="Hazardous to the aquatic environment, long-term (chronic), (Category 3);Flammable solids (Category 1)"/>
    <m/>
    <s v="H228;H412"/>
    <s v="GHS_02"/>
    <s v="Synthetic Laboratory"/>
    <x v="19"/>
    <x v="140"/>
    <m/>
    <s v="Phosphorous, red"/>
    <s v="Flammability: 4; Health: 4; Instability/reactivity: 2"/>
    <m/>
    <m/>
    <s v="Alex James (amjames)"/>
    <s v="III"/>
    <m/>
    <s v="P210;P273"/>
    <s v="343242-5G"/>
    <m/>
    <m/>
    <s v="5 g"/>
    <n v="5"/>
    <s v="g"/>
    <m/>
    <n v="5"/>
    <m/>
    <s v="g"/>
    <s v="Danger"/>
    <m/>
    <s v="Solid"/>
    <m/>
    <m/>
    <m/>
    <n v="4.0999999999999996"/>
    <m/>
    <m/>
    <n v="1338"/>
    <m/>
    <n v="30.974000929999999"/>
  </r>
  <r>
    <m/>
    <n v="5611"/>
    <s v="Acros Organics"/>
    <s v="Materials Innovation Factory"/>
    <s v="7681-11-0"/>
    <m/>
    <d v="2017-10-13T00:00:00"/>
    <m/>
    <s v="Cooper Group"/>
    <m/>
    <m/>
    <m/>
    <m/>
    <s v="Synthetic Laboratory"/>
    <x v="19"/>
    <x v="140"/>
    <m/>
    <s v="potassium iodide"/>
    <m/>
    <m/>
    <m/>
    <s v="Alex James (amjames)"/>
    <m/>
    <m/>
    <m/>
    <n v="193790500"/>
    <m/>
    <m/>
    <s v="50 g"/>
    <n v="50"/>
    <s v="g"/>
    <m/>
    <n v="50"/>
    <m/>
    <s v="g"/>
    <m/>
    <m/>
    <m/>
    <s v="ROOM"/>
    <m/>
    <m/>
    <m/>
    <m/>
    <m/>
    <n v="0"/>
    <m/>
    <n v="166.00199889999999"/>
  </r>
  <r>
    <m/>
    <n v="5657"/>
    <s v="Alfa Aesar"/>
    <s v="Materials Innovation Factory"/>
    <s v="10196-18-6"/>
    <m/>
    <d v="2017-10-13T00:00:00"/>
    <m/>
    <s v="Cooper Group"/>
    <m/>
    <m/>
    <m/>
    <m/>
    <s v="Synthetic Laboratory"/>
    <x v="49"/>
    <x v="90"/>
    <s v="x29A047"/>
    <s v="Zinc nitrate hexahydrate, 99% (metals basis)"/>
    <m/>
    <m/>
    <m/>
    <s v="Rob Clowes (rob123)"/>
    <s v="II"/>
    <m/>
    <m/>
    <n v="11331679"/>
    <m/>
    <n v="98"/>
    <s v="500 g"/>
    <n v="500"/>
    <s v="g"/>
    <m/>
    <n v="500"/>
    <m/>
    <s v="g"/>
    <m/>
    <m/>
    <s v="Solid"/>
    <s v="ROOM"/>
    <m/>
    <m/>
    <n v="5.0999999999999996"/>
    <m/>
    <m/>
    <n v="1514"/>
    <m/>
    <n v="297.48800660000001"/>
  </r>
  <r>
    <m/>
    <n v="5613"/>
    <s v="Sigma-Aldrich"/>
    <s v="Materials Innovation Factory"/>
    <s v="67-63-0"/>
    <m/>
    <d v="2017-10-13T00:00:00"/>
    <m/>
    <s v="Cooper Group"/>
    <s v="Flammable liquids (Category 2);Serious eye damage/eye irritation (Category 2);Specific target organ toxicity - single exposure (Category 3, H336)"/>
    <m/>
    <s v="H225;H319;H336"/>
    <s v="GHS_02;GHS_07"/>
    <s v="Synthetic Laboratory"/>
    <x v="19"/>
    <x v="140"/>
    <s v="SH88786RV"/>
    <s v="2-Propanol"/>
    <s v="Flammability: 3; Health: 1; Instability/reactivity: 0"/>
    <m/>
    <m/>
    <s v="Marc Little (malittle)"/>
    <m/>
    <m/>
    <m/>
    <s v="650447-1L"/>
    <m/>
    <m/>
    <s v="1 L"/>
    <n v="1"/>
    <s v="l"/>
    <m/>
    <n v="1000"/>
    <m/>
    <s v="ml"/>
    <s v="Danger"/>
    <m/>
    <m/>
    <s v="ROOM"/>
    <m/>
    <m/>
    <m/>
    <m/>
    <m/>
    <n v="1219"/>
    <m/>
    <n v="60.096000670000002"/>
  </r>
  <r>
    <m/>
    <n v="5659"/>
    <s v="Aldrich"/>
    <s v="Materials Innovation Factory"/>
    <s v="13453-07-1"/>
    <m/>
    <d v="2017-10-1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32"/>
    <x v="66"/>
    <s v="MKBW3313V"/>
    <s v="Gold(III) chloride"/>
    <m/>
    <m/>
    <m/>
    <s v="Rob Clowes (rob123)"/>
    <m/>
    <m/>
    <m/>
    <s v="334049-50OMG"/>
    <m/>
    <m/>
    <s v="500 mg"/>
    <n v="500"/>
    <s v="mg"/>
    <m/>
    <n v="0.5"/>
    <m/>
    <s v="g"/>
    <s v="Warning"/>
    <m/>
    <m/>
    <s v="ROOM"/>
    <m/>
    <m/>
    <m/>
    <m/>
    <m/>
    <n v="0"/>
    <m/>
    <n v="303.3259888"/>
  </r>
  <r>
    <m/>
    <n v="5614"/>
    <s v="Aldrich"/>
    <s v="Materials Innovation Factory"/>
    <s v="1074-82-4"/>
    <m/>
    <d v="2017-10-13T00:00:00"/>
    <m/>
    <s v="Cooper Group"/>
    <m/>
    <m/>
    <m/>
    <m/>
    <s v="Synthetic Laboratory"/>
    <x v="54"/>
    <x v="99"/>
    <m/>
    <s v="Phthalimide potassium salt"/>
    <m/>
    <m/>
    <m/>
    <s v="Sriram Vijayakrishnan (svijayakrishnan)"/>
    <m/>
    <m/>
    <m/>
    <s v="160385-100G"/>
    <m/>
    <m/>
    <s v="100G"/>
    <n v="100"/>
    <s v="g"/>
    <m/>
    <n v="100"/>
    <m/>
    <s v="g"/>
    <m/>
    <m/>
    <m/>
    <s v="ROOM"/>
    <m/>
    <m/>
    <m/>
    <m/>
    <m/>
    <n v="0"/>
    <m/>
    <n v="185.22300720000001"/>
  </r>
  <r>
    <m/>
    <n v="5615"/>
    <s v="Aldrich"/>
    <s v="Materials Innovation Factory"/>
    <s v="996-70-3"/>
    <m/>
    <d v="2017-10-13T00:00:00"/>
    <m/>
    <s v="Cooper Group"/>
    <s v="Skin corrosion/irritation (Category 1);Flammable liquids (Category 3)"/>
    <m/>
    <s v="H226;H314"/>
    <s v="GHS_02;GHS_05"/>
    <s v="Synthetic Laboratory"/>
    <x v="18"/>
    <x v="133"/>
    <m/>
    <s v="tetrakis(dimethylamino)ethylene"/>
    <m/>
    <m/>
    <m/>
    <s v="Marc Little (malittle)"/>
    <m/>
    <m/>
    <m/>
    <s v="674613-10G"/>
    <m/>
    <m/>
    <s v="10 g"/>
    <n v="10"/>
    <s v="g"/>
    <m/>
    <n v="10"/>
    <m/>
    <s v="g"/>
    <s v="Danger"/>
    <m/>
    <m/>
    <m/>
    <m/>
    <m/>
    <m/>
    <m/>
    <m/>
    <n v="2734"/>
    <m/>
    <n v="200.33000179999999"/>
  </r>
  <r>
    <m/>
    <n v="5616"/>
    <s v="Acros Organics"/>
    <s v="Materials Innovation Factory"/>
    <s v="14040-11-0"/>
    <m/>
    <d v="2017-10-13T00:00:00"/>
    <m/>
    <s v="Cooper Group"/>
    <s v="Acute toxicity, Oral (Category 3);Acute toxicity, Dermal (Category 3);Acute toxicity, Inhalation (Category 3)"/>
    <m/>
    <s v="H301;H311;H331"/>
    <s v="GHS_06"/>
    <s v="Synthetic Laboratory"/>
    <x v="48"/>
    <x v="89"/>
    <m/>
    <s v="Tungsten hexacarbonyl, 99%"/>
    <m/>
    <m/>
    <m/>
    <s v="Marc Little (malittle)"/>
    <m/>
    <m/>
    <m/>
    <n v="221040100"/>
    <m/>
    <m/>
    <s v="10 g"/>
    <n v="10"/>
    <s v="g"/>
    <m/>
    <n v="10"/>
    <m/>
    <s v="g"/>
    <s v="Danger"/>
    <m/>
    <m/>
    <s v="ROOM"/>
    <m/>
    <m/>
    <m/>
    <m/>
    <m/>
    <n v="3466"/>
    <m/>
    <n v="351.89999390000003"/>
  </r>
  <r>
    <m/>
    <n v="5618"/>
    <s v="Aldrich"/>
    <s v="Materials Innovation Factory"/>
    <s v="519-73-3"/>
    <m/>
    <d v="2017-10-13T00:00:00"/>
    <m/>
    <s v="Cooper Group"/>
    <m/>
    <m/>
    <m/>
    <m/>
    <s v="Synthetic Laboratory"/>
    <x v="2"/>
    <x v="111"/>
    <s v="ST881220V"/>
    <s v="Triphenylmethane"/>
    <m/>
    <m/>
    <m/>
    <s v="Marc Little (malittle)"/>
    <m/>
    <m/>
    <m/>
    <s v="101303-25G"/>
    <m/>
    <m/>
    <s v="25 g"/>
    <n v="25"/>
    <s v="g"/>
    <m/>
    <n v="25"/>
    <m/>
    <s v="g"/>
    <m/>
    <m/>
    <m/>
    <s v="ROOM"/>
    <m/>
    <m/>
    <m/>
    <m/>
    <m/>
    <n v="0"/>
    <m/>
    <n v="244.3370056"/>
  </r>
  <r>
    <m/>
    <n v="5619"/>
    <s v="Carbosynth ltd"/>
    <s v="Materials Innovation Factory"/>
    <m/>
    <m/>
    <d v="2017-10-13T00:00:00"/>
    <m/>
    <s v="Cooper Group"/>
    <m/>
    <m/>
    <m/>
    <m/>
    <s v="Synthetic Laboratory"/>
    <x v="12"/>
    <x v="58"/>
    <m/>
    <s v="2,4,6-TRIFORMYLPHLOROGLUCINOL"/>
    <m/>
    <m/>
    <m/>
    <s v="Alex James (amjames)"/>
    <m/>
    <m/>
    <m/>
    <s v="FT588891701"/>
    <m/>
    <m/>
    <s v="5 g"/>
    <n v="5"/>
    <s v="g"/>
    <m/>
    <n v="5"/>
    <m/>
    <s v="g"/>
    <m/>
    <m/>
    <m/>
    <m/>
    <m/>
    <m/>
    <m/>
    <m/>
    <m/>
    <n v="0"/>
    <m/>
    <m/>
  </r>
  <r>
    <m/>
    <n v="5621"/>
    <s v="TCI"/>
    <s v="Materials Innovation Factory"/>
    <s v="785051-54-9"/>
    <m/>
    <d v="2017-10-13T00:00:00"/>
    <m/>
    <s v="Cooper Group"/>
    <s v="Acute toxicity, Oral (Category 4)"/>
    <m/>
    <s v="H302"/>
    <s v="GHS_07"/>
    <s v="Synthetic Laboratory"/>
    <x v="9"/>
    <x v="18"/>
    <m/>
    <s v="9-[4-(4,4,5,5-TETRAMETHYl-1,3,2-dioxaborolan-2-yl)phenyl]-9H-carbazole"/>
    <m/>
    <m/>
    <m/>
    <s v="Marc Little (malittle)"/>
    <m/>
    <m/>
    <m/>
    <s v="T3452"/>
    <m/>
    <n v="0.98"/>
    <s v="5 g"/>
    <n v="5"/>
    <s v="g"/>
    <m/>
    <n v="5"/>
    <m/>
    <s v="g"/>
    <s v="Warning"/>
    <m/>
    <s v="Solid"/>
    <m/>
    <m/>
    <m/>
    <m/>
    <m/>
    <m/>
    <n v="0"/>
    <m/>
    <n v="369.27301030000001"/>
  </r>
  <r>
    <m/>
    <n v="5783"/>
    <s v="Aldrich"/>
    <s v="Materials Innovation Factory"/>
    <s v="63148-62-9"/>
    <m/>
    <d v="2017-10-13T00:00:00"/>
    <m/>
    <s v="Cooper Group"/>
    <m/>
    <m/>
    <m/>
    <m/>
    <s v="Synthetic Laboratory"/>
    <x v="28"/>
    <x v="60"/>
    <s v="MKCC4349"/>
    <s v="Silicone oil"/>
    <m/>
    <m/>
    <m/>
    <s v="Marc Little (malittle)"/>
    <m/>
    <m/>
    <m/>
    <s v="378364-250ML"/>
    <m/>
    <m/>
    <s v="250 ml"/>
    <n v="250"/>
    <s v="ml"/>
    <m/>
    <n v="250"/>
    <m/>
    <s v="ml"/>
    <m/>
    <m/>
    <m/>
    <s v="ROOM"/>
    <m/>
    <m/>
    <m/>
    <m/>
    <m/>
    <n v="0"/>
    <m/>
    <n v="236.53599550000001"/>
  </r>
  <r>
    <m/>
    <n v="5784"/>
    <s v="Aldrich"/>
    <s v="Materials Innovation Factory"/>
    <s v="63148-62-9"/>
    <m/>
    <d v="2017-10-13T00:00:00"/>
    <m/>
    <s v="Cooper Group"/>
    <s v="Hazardous to the aquatic environment, long-term (chronic), (Category 2)"/>
    <m/>
    <s v="H411"/>
    <s v="GHS_09"/>
    <s v="Synthetic Laboratory"/>
    <x v="27"/>
    <x v="54"/>
    <s v="MKCB7628"/>
    <s v="Silicone oil"/>
    <m/>
    <m/>
    <m/>
    <s v="Aiting Kai (akai)"/>
    <m/>
    <m/>
    <m/>
    <s v="317667-250ML"/>
    <m/>
    <m/>
    <s v="250 ml"/>
    <n v="250"/>
    <s v="ml"/>
    <m/>
    <n v="250"/>
    <m/>
    <s v="ml"/>
    <m/>
    <m/>
    <m/>
    <s v="ROOM"/>
    <m/>
    <m/>
    <m/>
    <m/>
    <m/>
    <n v="0"/>
    <m/>
    <n v="236.53599550000001"/>
  </r>
  <r>
    <m/>
    <n v="5785"/>
    <s v="Aldrich"/>
    <s v="Materials Innovation Factory"/>
    <s v="63148-62-9"/>
    <m/>
    <d v="2017-10-13T00:00:00"/>
    <m/>
    <s v="Cooper Group"/>
    <m/>
    <m/>
    <m/>
    <m/>
    <s v="Synthetic Laboratory"/>
    <x v="28"/>
    <x v="60"/>
    <s v="MKBZ8484v"/>
    <s v="Silicone oil"/>
    <m/>
    <m/>
    <m/>
    <s v="Marc Little (malittle)"/>
    <m/>
    <m/>
    <m/>
    <s v="378321-250ML"/>
    <m/>
    <m/>
    <s v="250 ml"/>
    <n v="250"/>
    <s v="ml"/>
    <m/>
    <n v="250"/>
    <m/>
    <s v="ml"/>
    <m/>
    <m/>
    <m/>
    <s v="ROOM"/>
    <m/>
    <m/>
    <m/>
    <m/>
    <m/>
    <n v="0"/>
    <m/>
    <n v="236.53599550000001"/>
  </r>
  <r>
    <m/>
    <n v="5786"/>
    <s v="Aldrich"/>
    <s v="Materials Innovation Factory"/>
    <s v="63148-62-9"/>
    <m/>
    <d v="2017-10-13T00:00:00"/>
    <m/>
    <s v="Cooper Group"/>
    <m/>
    <m/>
    <m/>
    <m/>
    <s v="Synthetic Laboratory"/>
    <x v="28"/>
    <x v="60"/>
    <s v="MKBZ4935V"/>
    <s v="Silicone oil"/>
    <m/>
    <m/>
    <m/>
    <s v="Marc Little (malittle)"/>
    <m/>
    <m/>
    <m/>
    <s v="378356-250ML"/>
    <m/>
    <m/>
    <s v="250 ml"/>
    <n v="250"/>
    <s v="ml"/>
    <m/>
    <n v="250"/>
    <m/>
    <s v="ml"/>
    <m/>
    <m/>
    <m/>
    <s v="ROOM"/>
    <m/>
    <m/>
    <m/>
    <m/>
    <m/>
    <n v="0"/>
    <m/>
    <n v="236.53599550000001"/>
  </r>
  <r>
    <m/>
    <n v="5627"/>
    <s v="Aldrich"/>
    <s v="Materials Innovation Factory"/>
    <s v="932-95-6"/>
    <m/>
    <d v="2017-10-1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4"/>
    <x v="51"/>
    <s v="SHBF929AV"/>
    <s v="2,5-Thiophenedicarboxaldehyde"/>
    <m/>
    <m/>
    <m/>
    <s v="Marc Little (malittle)"/>
    <m/>
    <m/>
    <m/>
    <s v="429880-5G"/>
    <m/>
    <m/>
    <s v="5 g"/>
    <n v="5"/>
    <s v="g"/>
    <m/>
    <n v="5"/>
    <m/>
    <s v="g"/>
    <s v="Warning"/>
    <m/>
    <m/>
    <s v="ROOM"/>
    <m/>
    <m/>
    <m/>
    <m/>
    <m/>
    <n v="0"/>
    <m/>
    <n v="140.1629944"/>
  </r>
  <r>
    <m/>
    <n v="5787"/>
    <s v="Aldrich"/>
    <s v="Materials Innovation Factory"/>
    <s v="63148-62-9"/>
    <m/>
    <d v="2017-10-13T00:00:00"/>
    <m/>
    <s v="Cooper Group"/>
    <m/>
    <m/>
    <m/>
    <m/>
    <s v="Synthetic Laboratory"/>
    <x v="28"/>
    <x v="60"/>
    <m/>
    <s v="Silicone oil"/>
    <m/>
    <m/>
    <m/>
    <s v="Marc Little (malittle)"/>
    <m/>
    <m/>
    <m/>
    <s v="378372-250ML"/>
    <m/>
    <m/>
    <s v="250 ml"/>
    <n v="250"/>
    <s v="ml"/>
    <m/>
    <n v="250"/>
    <m/>
    <s v="ml"/>
    <m/>
    <m/>
    <m/>
    <s v="ROOM"/>
    <m/>
    <m/>
    <m/>
    <m/>
    <m/>
    <n v="0"/>
    <m/>
    <n v="236.53599550000001"/>
  </r>
  <r>
    <m/>
    <n v="5628"/>
    <s v="Aldrich"/>
    <s v="Materials Innovation Factory"/>
    <s v="6192-52-5"/>
    <m/>
    <d v="2017-10-13T00:00:00"/>
    <m/>
    <s v="Cooper Group"/>
    <s v="Skin corrosion/irritation (Category 1B);Corrosive to Metals (Category 1);Specific target organ toxicity - single exposure (Category 3, H335)"/>
    <m/>
    <s v="H290;H314;H335"/>
    <s v="GHS_05;GHS_07"/>
    <s v="Synthetic Laboratory"/>
    <x v="68"/>
    <x v="123"/>
    <m/>
    <s v="p-toluenesulfonic acid"/>
    <m/>
    <m/>
    <s v="With not more than 5% free sulphuric acid"/>
    <s v="Michael Brand (mbrand)"/>
    <s v="III"/>
    <m/>
    <s v="P260;P280;P303 + P361 + P353;P304 + P340 + P310;P305 + P351 + P338"/>
    <s v="T3592-0"/>
    <m/>
    <n v="0.98499999999999999"/>
    <s v="100 g"/>
    <n v="100"/>
    <s v="g"/>
    <m/>
    <n v="100"/>
    <m/>
    <s v="g"/>
    <s v="Danger"/>
    <m/>
    <s v="Solid"/>
    <m/>
    <m/>
    <m/>
    <n v="8"/>
    <m/>
    <m/>
    <n v="2585"/>
    <m/>
    <n v="190.22000120000001"/>
  </r>
  <r>
    <m/>
    <n v="5725"/>
    <s v="Alfa Aesar"/>
    <s v="Materials Innovation Factory"/>
    <s v="1317-42-6"/>
    <m/>
    <d v="2017-10-13T00:00:00"/>
    <m/>
    <s v="Cooper Group"/>
    <s v="No data available"/>
    <m/>
    <m/>
    <m/>
    <s v="Synthetic Laboratory"/>
    <x v="10"/>
    <x v="35"/>
    <m/>
    <s v="Cobalt(II) sulfide, 99.5% (metals basis)"/>
    <m/>
    <m/>
    <m/>
    <s v="Rob Clowes (rob123)"/>
    <s v="III"/>
    <m/>
    <m/>
    <n v="11332208"/>
    <m/>
    <n v="0.995"/>
    <s v="25 g"/>
    <n v="25"/>
    <s v="g"/>
    <m/>
    <n v="25"/>
    <m/>
    <s v="g"/>
    <m/>
    <m/>
    <s v="Solid"/>
    <s v="ROOM"/>
    <m/>
    <m/>
    <n v="9"/>
    <m/>
    <m/>
    <n v="3077"/>
    <m/>
    <n v="91"/>
  </r>
  <r>
    <m/>
    <n v="5726"/>
    <s v="Aldrich"/>
    <s v="Materials Innovation Factory"/>
    <s v="534-52-1"/>
    <m/>
    <d v="2017-10-13T00:00:00"/>
    <m/>
    <s v="Cooper Group"/>
    <m/>
    <m/>
    <m/>
    <m/>
    <s v="Synthetic Laboratory"/>
    <x v="22"/>
    <x v="162"/>
    <m/>
    <s v="Benzaldehyde-d6"/>
    <s v="Flammability: 2; Health: 2; Instability/reactivity: 0"/>
    <m/>
    <m/>
    <s v="Rob Clowes (rob123)"/>
    <m/>
    <m/>
    <m/>
    <s v="48551-1.00G"/>
    <m/>
    <m/>
    <s v="1 g"/>
    <n v="1"/>
    <s v="g"/>
    <m/>
    <n v="1"/>
    <m/>
    <s v="g"/>
    <m/>
    <m/>
    <m/>
    <s v="ROOM"/>
    <m/>
    <m/>
    <m/>
    <m/>
    <m/>
    <n v="1598"/>
    <m/>
    <n v="106.12400049999999"/>
  </r>
  <r>
    <m/>
    <n v="5727"/>
    <s v="Alfa Aesar"/>
    <s v="Materials Innovation Factory"/>
    <s v="1314-95-0"/>
    <m/>
    <d v="2017-10-13T00:00:00"/>
    <m/>
    <s v="Cooper Group"/>
    <m/>
    <m/>
    <m/>
    <m/>
    <s v="Synthetic Laboratory"/>
    <x v="22"/>
    <x v="116"/>
    <s v="U18B014"/>
    <s v="Tin (II) sulphide ?99.5%"/>
    <m/>
    <m/>
    <m/>
    <s v="Ian Coates (ian.coates)"/>
    <m/>
    <m/>
    <m/>
    <n v="14051"/>
    <m/>
    <m/>
    <s v="5g"/>
    <n v="5"/>
    <s v="g"/>
    <m/>
    <n v="5"/>
    <m/>
    <s v="g"/>
    <m/>
    <m/>
    <m/>
    <m/>
    <m/>
    <m/>
    <m/>
    <m/>
    <m/>
    <n v="0"/>
    <m/>
    <n v="150.7779999"/>
  </r>
  <r>
    <m/>
    <n v="5629"/>
    <s v="Aldrich"/>
    <s v="Materials Innovation Factory"/>
    <s v="7440-33-7"/>
    <m/>
    <d v="2017-10-13T00:00:00"/>
    <m/>
    <s v="Cooper Group"/>
    <s v="No data available"/>
    <m/>
    <m/>
    <m/>
    <s v="Synthetic Laboratory"/>
    <x v="17"/>
    <x v="36"/>
    <m/>
    <s v="Tungsten hexacarbonyl"/>
    <m/>
    <m/>
    <m/>
    <s v="Marc Little (malittle)"/>
    <s v="III"/>
    <m/>
    <m/>
    <s v="241431-10G"/>
    <m/>
    <n v="99.9"/>
    <s v="10 g"/>
    <n v="10"/>
    <s v="g"/>
    <m/>
    <n v="10"/>
    <m/>
    <s v="g"/>
    <m/>
    <m/>
    <s v="Solid"/>
    <s v="ROOM"/>
    <m/>
    <m/>
    <n v="4.0999999999999996"/>
    <m/>
    <m/>
    <n v="3089"/>
    <m/>
    <n v="183.8399963"/>
  </r>
  <r>
    <m/>
    <n v="5728"/>
    <s v="Aldrich"/>
    <s v="Materials Innovation Factory"/>
    <s v="7226-23-5"/>
    <m/>
    <d v="2017-10-13T00:00:00"/>
    <m/>
    <s v="Cooper Group"/>
    <s v="Reproductive toxicity (Category 2);Acute toxicity, Oral (Category 4);Skin sensitisation (Category 1);Serious eye damage/eye irritation (Category 1)"/>
    <m/>
    <s v="H302;H317;H318;H361"/>
    <s v="GHS_05;GHS_07;GHS_08"/>
    <s v="Synthetic Laboratory"/>
    <x v="17"/>
    <x v="45"/>
    <s v="BCBD2723V"/>
    <s v="1,3-Dimethyl-3,4,5,6-tetrahydro-2(1H)-pyrimidinone"/>
    <m/>
    <m/>
    <m/>
    <s v="Rob Clowes (rob123)"/>
    <m/>
    <m/>
    <m/>
    <s v="251569-25G"/>
    <m/>
    <m/>
    <s v="25 g"/>
    <n v="25"/>
    <s v="g"/>
    <m/>
    <n v="25"/>
    <m/>
    <s v="g"/>
    <s v="Danger"/>
    <m/>
    <m/>
    <s v="ROOM"/>
    <m/>
    <m/>
    <m/>
    <m/>
    <m/>
    <n v="0"/>
    <m/>
    <n v="128.1750031"/>
  </r>
  <r>
    <m/>
    <n v="5630"/>
    <s v="Lancaster"/>
    <s v="Materials Innovation Factory"/>
    <s v="1643-19-2"/>
    <m/>
    <d v="2017-10-13T00:00:00"/>
    <m/>
    <s v="Cooper Group"/>
    <m/>
    <m/>
    <m/>
    <m/>
    <s v="Synthetic Laboratory"/>
    <x v="18"/>
    <x v="133"/>
    <m/>
    <s v="tetra-n-butylammonium bromide"/>
    <m/>
    <m/>
    <m/>
    <s v="Marc Little (malittle)"/>
    <m/>
    <m/>
    <m/>
    <n v="1249"/>
    <m/>
    <n v="99"/>
    <s v="100 g"/>
    <n v="100"/>
    <s v="g"/>
    <m/>
    <n v="100"/>
    <m/>
    <s v="g"/>
    <m/>
    <m/>
    <s v="Solid"/>
    <s v="ROOM"/>
    <m/>
    <m/>
    <m/>
    <m/>
    <m/>
    <n v="0"/>
    <m/>
    <n v="322.375"/>
  </r>
  <r>
    <m/>
    <n v="5730"/>
    <s v="Aldrich"/>
    <s v="Materials Innovation Factory"/>
    <s v="51364-51-3"/>
    <m/>
    <d v="2017-10-13T00:00:00"/>
    <m/>
    <s v="Cooper Group"/>
    <m/>
    <m/>
    <m/>
    <m/>
    <s v="Synthetic Laboratory"/>
    <x v="65"/>
    <x v="120"/>
    <s v="MKBR6833w"/>
    <s v="Tris(dibenzylideneacetone)dipalladium(0)"/>
    <m/>
    <m/>
    <m/>
    <s v="Ian Coates (ian.coates)"/>
    <m/>
    <m/>
    <m/>
    <s v="683345-5G"/>
    <m/>
    <m/>
    <s v="5 g"/>
    <n v="5"/>
    <s v="g"/>
    <m/>
    <n v="5"/>
    <m/>
    <s v="g"/>
    <m/>
    <m/>
    <m/>
    <s v="ROOM"/>
    <s v="Box 4"/>
    <m/>
    <m/>
    <m/>
    <m/>
    <n v="0"/>
    <m/>
    <n v="915.73400879999997"/>
  </r>
  <r>
    <m/>
    <n v="5631"/>
    <s v="Aldrich"/>
    <s v="Materials Innovation Factory"/>
    <s v="100-20-9"/>
    <m/>
    <d v="2017-10-13T00:00:00"/>
    <m/>
    <s v="Cooper Group"/>
    <s v="Skin corrosion/irritation (Category 1);Acute toxicity, Inhalation (Category 3)"/>
    <m/>
    <s v="H314;H331"/>
    <s v="GHS_05;GHS_06"/>
    <s v="Synthetic Laboratory"/>
    <x v="17"/>
    <x v="36"/>
    <m/>
    <s v="Terephthaloyl chloride"/>
    <m/>
    <m/>
    <m/>
    <s v="Marc Little (malittle)"/>
    <m/>
    <m/>
    <m/>
    <s v="120871-5G"/>
    <m/>
    <m/>
    <s v="5 g"/>
    <n v="5"/>
    <s v="g"/>
    <m/>
    <n v="5"/>
    <m/>
    <s v="g"/>
    <s v="Danger"/>
    <m/>
    <m/>
    <s v="ROOM"/>
    <m/>
    <m/>
    <m/>
    <m/>
    <m/>
    <n v="2923"/>
    <m/>
    <n v="203.02400209999999"/>
  </r>
  <r>
    <m/>
    <n v="5731"/>
    <s v="Alfa Aesar"/>
    <s v="Materials Innovation Factory"/>
    <s v="1344-48-5"/>
    <m/>
    <d v="2017-10-13T00:00:00"/>
    <m/>
    <s v="Cooper Group"/>
    <m/>
    <m/>
    <m/>
    <m/>
    <s v="Synthetic Laboratory"/>
    <x v="48"/>
    <x v="89"/>
    <m/>
    <s v="Mercury(II) sulfide, red"/>
    <m/>
    <m/>
    <m/>
    <s v="Marc Little (malittle)"/>
    <m/>
    <m/>
    <m/>
    <n v="13482"/>
    <m/>
    <m/>
    <s v="25 g"/>
    <n v="25"/>
    <s v="g"/>
    <m/>
    <n v="25"/>
    <m/>
    <s v="g"/>
    <m/>
    <m/>
    <m/>
    <m/>
    <m/>
    <m/>
    <m/>
    <m/>
    <m/>
    <n v="0"/>
    <m/>
    <n v="232.65699770000001"/>
  </r>
  <r>
    <m/>
    <n v="5632"/>
    <s v="TCI"/>
    <s v="Materials Innovation Factory"/>
    <s v="626-39-1"/>
    <m/>
    <d v="2017-10-13T00:00:00"/>
    <m/>
    <s v="Cooper Group"/>
    <m/>
    <m/>
    <m/>
    <m/>
    <s v="Synthetic Laboratory"/>
    <x v="2"/>
    <x v="111"/>
    <m/>
    <s v="1,3,5-tribromobenzene"/>
    <m/>
    <m/>
    <m/>
    <s v="Marc Little (malittle)"/>
    <m/>
    <m/>
    <m/>
    <s v="T0347"/>
    <m/>
    <m/>
    <s v="25 g"/>
    <n v="25"/>
    <s v="g"/>
    <m/>
    <n v="25"/>
    <m/>
    <s v="g"/>
    <m/>
    <m/>
    <m/>
    <m/>
    <m/>
    <m/>
    <m/>
    <m/>
    <m/>
    <n v="0"/>
    <m/>
    <n v="314.80200200000002"/>
  </r>
  <r>
    <m/>
    <n v="5732"/>
    <s v="Alfa Aesar"/>
    <s v="Materials Innovation Factory"/>
    <s v="12035-51-7"/>
    <m/>
    <d v="2017-10-13T00:00:00"/>
    <m/>
    <s v="Cooper Group"/>
    <m/>
    <m/>
    <m/>
    <m/>
    <s v="Synthetic Laboratory"/>
    <x v="18"/>
    <x v="82"/>
    <s v="K27Z040"/>
    <s v="Nickel sulphide ?99% (metals basis)"/>
    <m/>
    <m/>
    <m/>
    <s v="Alex James (amjames)"/>
    <m/>
    <m/>
    <m/>
    <n v="45498"/>
    <m/>
    <m/>
    <s v="5 g"/>
    <n v="5"/>
    <s v="g"/>
    <m/>
    <n v="5"/>
    <m/>
    <s v="g"/>
    <m/>
    <m/>
    <m/>
    <m/>
    <m/>
    <m/>
    <m/>
    <m/>
    <m/>
    <n v="3077"/>
    <m/>
    <m/>
  </r>
  <r>
    <m/>
    <n v="5633"/>
    <s v="Alfa Aesar"/>
    <s v="Materials Innovation Factory"/>
    <s v="87749-50-6"/>
    <m/>
    <d v="2017-10-13T00:00:00"/>
    <m/>
    <s v="Cooper Group"/>
    <m/>
    <m/>
    <m/>
    <m/>
    <s v="Synthetic Laboratory"/>
    <x v="17"/>
    <x v="36"/>
    <n v="10147384"/>
    <s v="Tetra-n-butylammonium fluoride trihydrate, 98%"/>
    <m/>
    <m/>
    <m/>
    <s v="Marc Little (malittle)"/>
    <m/>
    <m/>
    <m/>
    <s v="L13303"/>
    <m/>
    <m/>
    <s v="50 g"/>
    <n v="50"/>
    <s v="g"/>
    <m/>
    <n v="50"/>
    <m/>
    <s v="g"/>
    <m/>
    <m/>
    <m/>
    <s v="ROOM"/>
    <m/>
    <m/>
    <m/>
    <m/>
    <m/>
    <n v="0"/>
    <m/>
    <n v="315.51400760000001"/>
  </r>
  <r>
    <m/>
    <n v="5733"/>
    <s v="Alfa Aesar"/>
    <s v="Materials Innovation Factory"/>
    <s v="1314-87-0"/>
    <m/>
    <d v="2017-10-13T00:00:00"/>
    <m/>
    <s v="Cooper Group"/>
    <s v="No data available"/>
    <m/>
    <m/>
    <m/>
    <s v="Synthetic Laboratory"/>
    <x v="21"/>
    <x v="84"/>
    <m/>
    <s v="Lead (II) sulphide ?99.9% (metals basis)"/>
    <m/>
    <m/>
    <m/>
    <s v="Alex James (amjames)"/>
    <s v="III"/>
    <m/>
    <m/>
    <n v="88284"/>
    <m/>
    <m/>
    <s v="10 g"/>
    <n v="10"/>
    <s v="g"/>
    <m/>
    <n v="10"/>
    <m/>
    <s v="g"/>
    <m/>
    <m/>
    <m/>
    <s v="ROOM"/>
    <m/>
    <m/>
    <m/>
    <m/>
    <m/>
    <n v="3077"/>
    <m/>
    <n v="239.26699830000001"/>
  </r>
  <r>
    <m/>
    <n v="5634"/>
    <s v="Aldrich"/>
    <s v="Materials Innovation Factory"/>
    <s v="873-94-9"/>
    <m/>
    <d v="2017-10-13T00:00:00"/>
    <m/>
    <s v="Cooper Group"/>
    <s v="Serious eye damage/eye irritation (Category 2);Specific target organ toxicity - single exposure (Category 3, H335)"/>
    <m/>
    <s v="H319;H335"/>
    <s v="GHS_07"/>
    <s v="Synthetic Laboratory"/>
    <x v="17"/>
    <x v="36"/>
    <s v="MKBH2206V"/>
    <s v="3,3,5-Trimethylcyclohexanone"/>
    <m/>
    <m/>
    <m/>
    <s v="Marc Little (malittle)"/>
    <m/>
    <m/>
    <m/>
    <s v="T75752-250ML"/>
    <m/>
    <m/>
    <s v="250 ml"/>
    <n v="250"/>
    <s v="ml"/>
    <m/>
    <n v="250"/>
    <m/>
    <s v="ml"/>
    <s v="Warning"/>
    <m/>
    <m/>
    <m/>
    <m/>
    <m/>
    <m/>
    <m/>
    <m/>
    <n v="0"/>
    <m/>
    <n v="140.22599790000001"/>
  </r>
  <r>
    <m/>
    <n v="5734"/>
    <s v="Alfa Aesar"/>
    <s v="Materials Innovation Factory"/>
    <s v="1314-98-3"/>
    <m/>
    <d v="2017-10-13T00:00:00"/>
    <m/>
    <s v="Cooper Group"/>
    <m/>
    <m/>
    <m/>
    <m/>
    <s v="Synthetic Laboratory"/>
    <x v="14"/>
    <x v="128"/>
    <m/>
    <s v="Zinc sulphide ?99.9% (metals basis)"/>
    <m/>
    <m/>
    <m/>
    <s v="Alex James (amjames)"/>
    <m/>
    <m/>
    <m/>
    <n v="88299"/>
    <m/>
    <m/>
    <s v="10 g"/>
    <n v="10"/>
    <s v="g"/>
    <m/>
    <n v="10"/>
    <m/>
    <s v="g"/>
    <m/>
    <m/>
    <m/>
    <s v="ROOM"/>
    <m/>
    <m/>
    <m/>
    <m/>
    <m/>
    <n v="0"/>
    <m/>
    <n v="97.457000730000004"/>
  </r>
  <r>
    <m/>
    <n v="5635"/>
    <s v="Aldrich"/>
    <s v="Materials Innovation Factory"/>
    <s v="45102-52-1"/>
    <m/>
    <d v="2017-10-13T00:00:00"/>
    <m/>
    <s v="Cooper Group"/>
    <m/>
    <m/>
    <m/>
    <m/>
    <s v="Synthetic Laboratory"/>
    <x v="17"/>
    <x v="36"/>
    <s v="S50543V"/>
    <s v="2,2,3,3-Tetrafluoropropyl methacrylate"/>
    <m/>
    <m/>
    <m/>
    <s v="Marc Little (malittle)"/>
    <m/>
    <m/>
    <m/>
    <s v="371998-25G"/>
    <m/>
    <m/>
    <s v="25 g"/>
    <n v="25"/>
    <s v="g"/>
    <m/>
    <n v="25"/>
    <m/>
    <s v="g"/>
    <m/>
    <m/>
    <m/>
    <m/>
    <m/>
    <m/>
    <m/>
    <m/>
    <m/>
    <n v="3272"/>
    <m/>
    <n v="200.1309967"/>
  </r>
  <r>
    <m/>
    <n v="5735"/>
    <s v="Alfa Aesar"/>
    <s v="Materials Innovation Factory"/>
    <s v="1317-37-9"/>
    <m/>
    <d v="2017-10-13T00:00:00"/>
    <m/>
    <s v="Cooper Group"/>
    <m/>
    <m/>
    <m/>
    <m/>
    <s v="Synthetic Laboratory"/>
    <x v="19"/>
    <x v="38"/>
    <m/>
    <s v="Iron (II) sulphide ?99% (metals basis)"/>
    <m/>
    <m/>
    <m/>
    <s v="Alex James (amjames)"/>
    <m/>
    <m/>
    <m/>
    <n v="17422"/>
    <m/>
    <m/>
    <s v="10 g"/>
    <n v="10"/>
    <s v="g"/>
    <m/>
    <n v="10"/>
    <m/>
    <s v="g"/>
    <m/>
    <m/>
    <m/>
    <s v="ROOM"/>
    <m/>
    <m/>
    <m/>
    <m/>
    <m/>
    <n v="0"/>
    <m/>
    <n v="87.912002560000005"/>
  </r>
  <r>
    <m/>
    <n v="5795"/>
    <s v="TCI"/>
    <s v="Materials Innovation Factory"/>
    <s v="37860-51-8"/>
    <m/>
    <d v="2017-10-13T00:00:00"/>
    <m/>
    <s v="Cooper Group"/>
    <s v="No data available"/>
    <m/>
    <m/>
    <m/>
    <s v="Synthetic Laboratory"/>
    <x v="73"/>
    <x v="136"/>
    <m/>
    <s v="Tetraethylene glycol bis(p-toluenesulfonate)"/>
    <m/>
    <m/>
    <m/>
    <s v="Alex James (amjames)"/>
    <m/>
    <m/>
    <m/>
    <s v="T1493"/>
    <m/>
    <m/>
    <s v="25g"/>
    <n v="25"/>
    <s v="g"/>
    <s v="25g"/>
    <n v="25"/>
    <n v="25"/>
    <s v="g"/>
    <m/>
    <m/>
    <m/>
    <s v="ROOM"/>
    <m/>
    <m/>
    <m/>
    <m/>
    <m/>
    <n v="0"/>
    <m/>
    <n v="502.60699460000001"/>
  </r>
  <r>
    <m/>
    <n v="5736"/>
    <s v="Alfa Aesar"/>
    <s v="Materials Innovation Factory"/>
    <s v="1143-38-0"/>
    <m/>
    <d v="2017-10-13T00:00:00"/>
    <m/>
    <s v="Cooper Group"/>
    <m/>
    <m/>
    <m/>
    <m/>
    <s v="Synthetic Laboratory"/>
    <x v="12"/>
    <x v="58"/>
    <n v="10180167"/>
    <s v="Anthralin ?97%"/>
    <m/>
    <m/>
    <m/>
    <s v="Alex James (amjames)"/>
    <m/>
    <m/>
    <m/>
    <s v="B20303"/>
    <m/>
    <m/>
    <s v="1 g"/>
    <n v="1"/>
    <s v="g"/>
    <m/>
    <n v="1"/>
    <m/>
    <s v="g"/>
    <m/>
    <m/>
    <m/>
    <m/>
    <m/>
    <m/>
    <m/>
    <m/>
    <m/>
    <n v="0"/>
    <m/>
    <n v="226.2310028"/>
  </r>
  <r>
    <m/>
    <n v="5636"/>
    <s v="Aldrich"/>
    <s v="Materials Innovation Factory"/>
    <s v="632-51-9"/>
    <m/>
    <d v="2017-10-13T00:00:00"/>
    <m/>
    <s v="Cooper Group"/>
    <m/>
    <m/>
    <m/>
    <m/>
    <s v="Synthetic Laboratory"/>
    <x v="10"/>
    <x v="132"/>
    <s v="STBG457AV"/>
    <s v="1,1,2,2-Tetraphenylethylene"/>
    <m/>
    <m/>
    <m/>
    <s v="Marc Little (malittle)"/>
    <m/>
    <m/>
    <m/>
    <s v="T26204-5G"/>
    <m/>
    <m/>
    <s v="5 g"/>
    <n v="5"/>
    <s v="g"/>
    <m/>
    <n v="5"/>
    <m/>
    <s v="g"/>
    <m/>
    <m/>
    <s v="Solid"/>
    <m/>
    <m/>
    <m/>
    <m/>
    <m/>
    <m/>
    <n v="0"/>
    <m/>
    <n v="332.44601440000002"/>
  </r>
  <r>
    <m/>
    <n v="5054"/>
    <s v="Acros Organics"/>
    <s v="Materials Innovation Factory"/>
    <s v="109-65-9"/>
    <m/>
    <d v="2017-10-11T00:00:00"/>
    <m/>
    <s v="Cooper Group"/>
    <s v="Flammable liquids (Category 2);Skin corrosion/irritation (Category 2)"/>
    <m/>
    <s v="H225;H315"/>
    <s v="GHS_02;GHS_07"/>
    <s v="Synthetic Laboratory"/>
    <x v="19"/>
    <x v="87"/>
    <m/>
    <s v="1-Bromobutane, 99%"/>
    <s v="Flammability: 0; Health: 1; Instability/reactivity: 0"/>
    <m/>
    <m/>
    <s v="Marc Little (malittle)"/>
    <m/>
    <m/>
    <m/>
    <n v="106770500"/>
    <m/>
    <m/>
    <s v="50 ml"/>
    <n v="50"/>
    <s v="ml"/>
    <m/>
    <n v="50"/>
    <m/>
    <s v="ml"/>
    <s v="Danger"/>
    <m/>
    <m/>
    <s v="ROOM"/>
    <m/>
    <m/>
    <m/>
    <m/>
    <m/>
    <n v="1126"/>
    <m/>
    <n v="137.02000430000001"/>
  </r>
  <r>
    <m/>
    <n v="5796"/>
    <s v="Aldrich"/>
    <s v="Materials Innovation Factory"/>
    <s v="99685-96-8"/>
    <m/>
    <d v="2017-10-13T00:00:00"/>
    <m/>
    <s v="Cooper Group"/>
    <s v="Serious eye damage/eye irritation (Category 2);Specific target organ toxicity - single exposure (Category 3, H335)"/>
    <m/>
    <s v="H319;H335"/>
    <s v="GHS_07"/>
    <s v="Synthetic Laboratory"/>
    <x v="81"/>
    <x v="148"/>
    <m/>
    <s v="Fullerene-C60"/>
    <m/>
    <m/>
    <m/>
    <s v="Rob Clowes (rob123)"/>
    <m/>
    <m/>
    <m/>
    <s v="379646-1G"/>
    <m/>
    <m/>
    <s v="1 g"/>
    <n v="1"/>
    <s v="g"/>
    <m/>
    <n v="1"/>
    <m/>
    <s v="g"/>
    <s v="Warning"/>
    <m/>
    <m/>
    <s v="ROOM"/>
    <m/>
    <m/>
    <m/>
    <m/>
    <m/>
    <n v="0"/>
    <m/>
    <n v="720.6599731"/>
  </r>
  <r>
    <m/>
    <n v="5637"/>
    <s v="Aldrich"/>
    <s v="Materials Innovation Factory"/>
    <s v="632-51-9"/>
    <m/>
    <d v="2017-10-13T00:00:00"/>
    <m/>
    <s v="Cooper Group"/>
    <m/>
    <m/>
    <m/>
    <m/>
    <s v="Synthetic Laboratory"/>
    <x v="17"/>
    <x v="36"/>
    <m/>
    <s v="1,1,2,2-Tetraphenylethylene"/>
    <m/>
    <m/>
    <m/>
    <s v="Marc Little (malittle)"/>
    <m/>
    <m/>
    <m/>
    <s v="T26204-5G"/>
    <m/>
    <m/>
    <s v="5 g"/>
    <n v="5"/>
    <s v="g"/>
    <m/>
    <n v="5"/>
    <m/>
    <s v="g"/>
    <m/>
    <m/>
    <s v="Solid"/>
    <m/>
    <m/>
    <m/>
    <m/>
    <m/>
    <m/>
    <n v="0"/>
    <m/>
    <n v="332.44601440000002"/>
  </r>
  <r>
    <m/>
    <n v="5737"/>
    <s v="Alfa Aesar"/>
    <s v="Materials Innovation Factory"/>
    <s v="10450-60-9"/>
    <m/>
    <d v="2017-10-13T00:00:00"/>
    <m/>
    <s v="Cooper Group"/>
    <m/>
    <m/>
    <m/>
    <m/>
    <s v="Synthetic Laboratory"/>
    <x v="10"/>
    <x v="105"/>
    <n v="10178496"/>
    <s v="Periodic Acid"/>
    <m/>
    <m/>
    <m/>
    <s v="Alex James (amjames)"/>
    <m/>
    <m/>
    <m/>
    <s v="B20433"/>
    <m/>
    <m/>
    <s v="50 g"/>
    <n v="50"/>
    <s v="g"/>
    <m/>
    <n v="50"/>
    <m/>
    <s v="g"/>
    <m/>
    <m/>
    <m/>
    <s v="ROOM"/>
    <m/>
    <m/>
    <m/>
    <m/>
    <m/>
    <n v="3085"/>
    <m/>
    <n v="227.93800350000001"/>
  </r>
  <r>
    <m/>
    <n v="5638"/>
    <s v="Alfa Aesar"/>
    <s v="Materials Innovation Factory"/>
    <s v="630-76-2"/>
    <m/>
    <d v="2017-10-13T00:00:00"/>
    <m/>
    <s v="Cooper Group"/>
    <m/>
    <m/>
    <m/>
    <m/>
    <s v="Synthetic Laboratory"/>
    <x v="10"/>
    <x v="132"/>
    <n v="10173757"/>
    <s v="Tetraphenylmethane ?96%"/>
    <m/>
    <m/>
    <m/>
    <s v="Marc Little (malittle)"/>
    <m/>
    <m/>
    <m/>
    <s v="A14706"/>
    <m/>
    <m/>
    <s v="25 g"/>
    <n v="25"/>
    <s v="g"/>
    <m/>
    <n v="25"/>
    <m/>
    <s v="g"/>
    <m/>
    <m/>
    <m/>
    <m/>
    <m/>
    <m/>
    <m/>
    <m/>
    <m/>
    <n v="0"/>
    <m/>
    <n v="320.43499759999997"/>
  </r>
  <r>
    <m/>
    <n v="5738"/>
    <s v="Alfa Aesar"/>
    <s v="Materials Innovation Factory"/>
    <s v="21548-73-2"/>
    <m/>
    <d v="2017-10-13T00:00:00"/>
    <m/>
    <s v="Cooper Group"/>
    <m/>
    <m/>
    <m/>
    <m/>
    <s v="Synthetic Laboratory"/>
    <x v="71"/>
    <x v="134"/>
    <n v="10188807"/>
    <s v="Silver (I) sulphide ?99%"/>
    <m/>
    <m/>
    <m/>
    <s v="Alex James (amjames)"/>
    <m/>
    <m/>
    <m/>
    <n v="11416"/>
    <m/>
    <m/>
    <s v="5 g"/>
    <n v="5"/>
    <s v="g"/>
    <m/>
    <n v="5"/>
    <m/>
    <s v="g"/>
    <m/>
    <m/>
    <m/>
    <m/>
    <m/>
    <m/>
    <m/>
    <m/>
    <m/>
    <n v="0"/>
    <m/>
    <m/>
  </r>
  <r>
    <m/>
    <n v="5739"/>
    <s v="Aldrich"/>
    <s v="Materials Innovation Factory"/>
    <s v="98327-87-8"/>
    <m/>
    <d v="2017-10-13T00:00:00"/>
    <m/>
    <s v="Cooper Group"/>
    <m/>
    <m/>
    <m/>
    <m/>
    <s v="Synthetic Laboratory"/>
    <x v="24"/>
    <x v="51"/>
    <s v="SH889024"/>
    <s v="rac-BINAP"/>
    <m/>
    <m/>
    <m/>
    <s v="Rob Clowes (rob123)"/>
    <m/>
    <m/>
    <m/>
    <s v="481084-5G"/>
    <m/>
    <m/>
    <s v="5 g"/>
    <n v="5"/>
    <s v="g"/>
    <m/>
    <n v="5"/>
    <m/>
    <s v="g"/>
    <m/>
    <m/>
    <m/>
    <s v="ROOM"/>
    <m/>
    <m/>
    <m/>
    <m/>
    <m/>
    <n v="0"/>
    <m/>
    <n v="622.68798830000003"/>
  </r>
  <r>
    <m/>
    <n v="5740"/>
    <s v="Alfa Aesar"/>
    <s v="Materials Innovation Factory"/>
    <s v="12013-10-4"/>
    <m/>
    <d v="2017-10-13T00:00:00"/>
    <m/>
    <s v="Cooper Group"/>
    <s v="No data available"/>
    <m/>
    <m/>
    <m/>
    <s v="Synthetic Laboratory"/>
    <x v="10"/>
    <x v="35"/>
    <m/>
    <s v="Cobalt(IV) sulfide"/>
    <m/>
    <m/>
    <m/>
    <s v="Rob Clowes (rob123)"/>
    <s v="III"/>
    <m/>
    <m/>
    <n v="14005"/>
    <m/>
    <m/>
    <s v="5 g"/>
    <n v="5"/>
    <s v="g"/>
    <m/>
    <n v="5"/>
    <m/>
    <s v="g"/>
    <m/>
    <m/>
    <m/>
    <s v="ROOM"/>
    <m/>
    <m/>
    <m/>
    <m/>
    <m/>
    <n v="3077"/>
    <m/>
    <n v="214.06700129999999"/>
  </r>
  <r>
    <m/>
    <n v="5056"/>
    <s v="Aldrich"/>
    <s v="Materials Innovation Factory"/>
    <s v="4612-26-4"/>
    <m/>
    <d v="2017-10-11T00:00:00"/>
    <m/>
    <s v="Cooper Group"/>
    <s v="Acute toxicity, Oral (Category 4)"/>
    <m/>
    <s v="H302"/>
    <s v="GHS_07"/>
    <s v="Synthetic Laboratory"/>
    <x v="19"/>
    <x v="87"/>
    <m/>
    <s v="Benzene-1,4-diboronic acid"/>
    <m/>
    <m/>
    <m/>
    <s v="Marc Little (malittle)"/>
    <m/>
    <m/>
    <m/>
    <s v="417130-5G"/>
    <m/>
    <m/>
    <s v="5 g"/>
    <n v="5"/>
    <s v="g"/>
    <m/>
    <n v="5"/>
    <m/>
    <s v="g"/>
    <s v="Warning"/>
    <m/>
    <s v="Solid"/>
    <m/>
    <m/>
    <m/>
    <m/>
    <m/>
    <m/>
    <n v="0"/>
    <m/>
    <n v="165.75"/>
  </r>
  <r>
    <m/>
    <n v="5640"/>
    <s v="Aldrich"/>
    <s v="Materials Innovation Factory"/>
    <s v="41784-82-1"/>
    <m/>
    <d v="2017-10-13T00:00:00"/>
    <m/>
    <s v="Cooper Group"/>
    <m/>
    <m/>
    <m/>
    <m/>
    <s v="Synthetic Laboratory"/>
    <x v="65"/>
    <x v="120"/>
    <s v="MKBJ5094V"/>
    <s v="Thieno[2,3-b]thiophene-2,5-dicarboxaldehyde"/>
    <m/>
    <m/>
    <m/>
    <s v="Ian Coates (ian.coates)"/>
    <m/>
    <m/>
    <m/>
    <s v="750077-1G"/>
    <m/>
    <m/>
    <s v="1 g"/>
    <n v="1"/>
    <s v="g"/>
    <m/>
    <n v="1"/>
    <m/>
    <s v="g"/>
    <m/>
    <m/>
    <m/>
    <m/>
    <s v="Box 4"/>
    <m/>
    <m/>
    <m/>
    <m/>
    <n v="0"/>
    <m/>
    <m/>
  </r>
  <r>
    <m/>
    <n v="5641"/>
    <s v="TCI"/>
    <s v="Materials Innovation Factory"/>
    <s v="623-26-7"/>
    <m/>
    <d v="2017-10-13T00:00:00"/>
    <m/>
    <s v="Cooper Group"/>
    <s v="Skin corrosion/irritation (Category 2)"/>
    <m/>
    <s v="H315"/>
    <s v="GHS_07"/>
    <s v="Synthetic Laboratory"/>
    <x v="22"/>
    <x v="116"/>
    <m/>
    <s v="Terephthalonitrile"/>
    <m/>
    <m/>
    <m/>
    <s v="Ian Coates (ian.coates)"/>
    <m/>
    <m/>
    <m/>
    <s v="T0016"/>
    <m/>
    <n v="98"/>
    <s v="25 g"/>
    <n v="25"/>
    <s v="g"/>
    <m/>
    <n v="25"/>
    <m/>
    <s v="g"/>
    <s v="Warning"/>
    <m/>
    <s v="Solid"/>
    <s v="ROOM"/>
    <m/>
    <m/>
    <m/>
    <m/>
    <m/>
    <n v="0"/>
    <m/>
    <n v="128.1340027"/>
  </r>
  <r>
    <m/>
    <n v="5643"/>
    <s v="SAFC"/>
    <s v="Materials Innovation Factory"/>
    <s v="39212-23-2"/>
    <m/>
    <d v="2017-10-1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1"/>
    <x v="146"/>
    <s v="STBB9256V"/>
    <s v="whiskey lactone"/>
    <m/>
    <m/>
    <m/>
    <s v="Marc Little (malittle)"/>
    <m/>
    <m/>
    <s v="P261;P305 + P351 + P338"/>
    <s v="W380318-100G"/>
    <m/>
    <m/>
    <s v="100 g"/>
    <n v="100"/>
    <s v="g"/>
    <m/>
    <n v="100"/>
    <m/>
    <s v="g"/>
    <s v="Warning"/>
    <m/>
    <s v="Liquid"/>
    <m/>
    <m/>
    <m/>
    <m/>
    <m/>
    <m/>
    <n v="0"/>
    <m/>
    <n v="156.2250061"/>
  </r>
  <r>
    <m/>
    <n v="5802"/>
    <s v="TCI"/>
    <s v="Materials Innovation Factory"/>
    <s v="27973-29-1"/>
    <m/>
    <d v="2017-10-13T00:00:00"/>
    <m/>
    <s v="Cooper Group"/>
    <m/>
    <m/>
    <m/>
    <m/>
    <s v="Synthetic Laboratory"/>
    <x v="24"/>
    <x v="51"/>
    <m/>
    <s v="1,6-DIBROMOPYRENE"/>
    <m/>
    <m/>
    <m/>
    <s v="Marc Little (malittle)"/>
    <m/>
    <m/>
    <m/>
    <s v="D3167"/>
    <m/>
    <m/>
    <s v="5g"/>
    <n v="5"/>
    <s v="g"/>
    <m/>
    <n v="5"/>
    <m/>
    <s v="g"/>
    <m/>
    <m/>
    <m/>
    <m/>
    <m/>
    <m/>
    <m/>
    <m/>
    <m/>
    <n v="0"/>
    <m/>
    <n v="360.04800419999998"/>
  </r>
  <r>
    <m/>
    <n v="5644"/>
    <s v="TCI"/>
    <s v="Materials Innovation Factory"/>
    <s v="622-75-3"/>
    <m/>
    <d v="2017-10-13T00:00:00"/>
    <m/>
    <s v="Cooper Group"/>
    <s v="Acute toxicity, Oral (Category 3);Acute toxicity, Dermal (Category 3);Skin corrosion/irritation (Category 2);Acute toxicity, Inhalation (Category 3)"/>
    <m/>
    <s v="H301;H311;H315;H331"/>
    <s v="GHS_06"/>
    <s v="Synthetic Laboratory"/>
    <x v="16"/>
    <x v="80"/>
    <m/>
    <s v="p-Xylylene dicyanide"/>
    <m/>
    <m/>
    <m/>
    <s v="Alex James (amjames)"/>
    <s v="I"/>
    <m/>
    <m/>
    <s v="X0061"/>
    <m/>
    <m/>
    <s v="5 g"/>
    <n v="5"/>
    <s v="g"/>
    <m/>
    <n v="5"/>
    <m/>
    <s v="g"/>
    <s v="Danger"/>
    <m/>
    <s v="Solid"/>
    <m/>
    <m/>
    <m/>
    <n v="6.1"/>
    <m/>
    <m/>
    <n v="3439"/>
    <m/>
    <n v="156.18800350000001"/>
  </r>
  <r>
    <m/>
    <n v="5747"/>
    <s v="Aldrich"/>
    <s v="Materials Innovation Factory"/>
    <s v="84030-20-6"/>
    <m/>
    <d v="2017-10-13T00:00:00"/>
    <m/>
    <s v="Cooper Group"/>
    <s v="No data available"/>
    <m/>
    <m/>
    <m/>
    <s v="Synthetic Laboratory"/>
    <x v="14"/>
    <x v="114"/>
    <m/>
    <s v="7-Methyl-1,5,7-triazabicyclo[4.4.0]dec-5-ene"/>
    <m/>
    <m/>
    <m/>
    <s v="Alex James (amjames)"/>
    <s v="I"/>
    <m/>
    <m/>
    <s v="359505-1ML"/>
    <m/>
    <m/>
    <s v="1 ml"/>
    <n v="1"/>
    <s v="ml"/>
    <m/>
    <n v="1"/>
    <m/>
    <s v="ml"/>
    <m/>
    <m/>
    <m/>
    <m/>
    <m/>
    <m/>
    <m/>
    <m/>
    <m/>
    <n v="3267"/>
    <m/>
    <n v="153.22900390000001"/>
  </r>
  <r>
    <m/>
    <n v="5809"/>
    <s v="Acros Organics"/>
    <s v="Materials Innovation Factory"/>
    <s v="77-92-9"/>
    <m/>
    <d v="2017-10-13T00:00:00"/>
    <m/>
    <s v="Cooper Group"/>
    <s v="Serious eye damage/eye irritation (Category 2)"/>
    <m/>
    <s v="H319"/>
    <s v="GHS_07"/>
    <s v="Synthetic Laboratory"/>
    <x v="17"/>
    <x v="113"/>
    <s v="A0378661"/>
    <s v="Citric acid, 99%, pure, anhydrous"/>
    <m/>
    <m/>
    <m/>
    <s v="Rob Clowes (rob123)"/>
    <m/>
    <m/>
    <m/>
    <n v="110450010"/>
    <m/>
    <m/>
    <s v="1 kg"/>
    <n v="1"/>
    <s v="kg"/>
    <m/>
    <n v="1000"/>
    <m/>
    <s v="g"/>
    <s v="Warning"/>
    <m/>
    <m/>
    <s v="ROOM"/>
    <m/>
    <m/>
    <m/>
    <m/>
    <m/>
    <n v="0"/>
    <m/>
    <n v="192.12300110000001"/>
  </r>
  <r>
    <m/>
    <n v="5057"/>
    <s v="Aldrich"/>
    <s v="Materials Innovation Factory"/>
    <s v="586-75-4"/>
    <m/>
    <d v="2017-10-11T00:00:00"/>
    <m/>
    <s v="Cooper Group"/>
    <s v="Skin corrosion/irritation (Category 1)"/>
    <m/>
    <s v="H314"/>
    <s v="GHS_05"/>
    <s v="Synthetic Laboratory"/>
    <x v="19"/>
    <x v="87"/>
    <m/>
    <s v="4-Bromobenzoyl chloride"/>
    <m/>
    <m/>
    <m/>
    <s v="Marc Little (malittle)"/>
    <s v="I"/>
    <m/>
    <m/>
    <s v="B59209-10G"/>
    <m/>
    <m/>
    <s v="10g"/>
    <n v="10"/>
    <s v="g"/>
    <s v="10g"/>
    <n v="10"/>
    <n v="10"/>
    <s v="g"/>
    <s v="Danger"/>
    <m/>
    <m/>
    <s v="ROOM"/>
    <m/>
    <m/>
    <n v="8"/>
    <m/>
    <m/>
    <n v="3261"/>
    <m/>
    <n v="219.4649963"/>
  </r>
  <r>
    <m/>
    <n v="5748"/>
    <s v="Aldrich"/>
    <s v="Materials Innovation Factory"/>
    <s v="78-40-0"/>
    <m/>
    <d v="2017-10-13T00:00:00"/>
    <m/>
    <s v="Cooper Group"/>
    <s v="Acute toxicity, Oral (Category 4);Serious eye damage/eye irritation (Category 2)"/>
    <m/>
    <s v="H302;H319"/>
    <s v="GHS_07"/>
    <s v="Synthetic Laboratory"/>
    <x v="11"/>
    <x v="49"/>
    <m/>
    <s v="Triethyl phosphate"/>
    <s v="Flammability: 0; Health: 1; Instability/reactivity: 1"/>
    <m/>
    <m/>
    <s v="Ian Coates (ian.coates)"/>
    <m/>
    <m/>
    <m/>
    <s v="538728-100ML"/>
    <m/>
    <m/>
    <s v="100 ml"/>
    <n v="100"/>
    <s v="ml"/>
    <m/>
    <n v="100"/>
    <m/>
    <s v="ml"/>
    <s v="Warning"/>
    <m/>
    <m/>
    <s v="ROOM"/>
    <m/>
    <m/>
    <m/>
    <m/>
    <m/>
    <n v="0"/>
    <m/>
    <n v="182.1560059"/>
  </r>
  <r>
    <m/>
    <n v="5749"/>
    <s v="Sigma-Aldrich"/>
    <s v="Materials Innovation Factory"/>
    <s v="1013-88-3"/>
    <m/>
    <d v="2017-10-1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6"/>
    <x v="53"/>
    <m/>
    <s v="Benzophenone imine"/>
    <m/>
    <m/>
    <m/>
    <s v="Rob Clowes (rob123)"/>
    <m/>
    <m/>
    <m/>
    <s v="293733-25G"/>
    <m/>
    <m/>
    <s v="25 g"/>
    <n v="25"/>
    <s v="g"/>
    <m/>
    <n v="25"/>
    <m/>
    <s v="g"/>
    <s v="Warning"/>
    <m/>
    <m/>
    <s v="ROOM"/>
    <m/>
    <m/>
    <m/>
    <m/>
    <m/>
    <n v="0"/>
    <m/>
    <n v="181.23800660000001"/>
  </r>
  <r>
    <m/>
    <n v="5750"/>
    <s v="Aldrich"/>
    <s v="Materials Innovation Factory"/>
    <s v="4506-66-5"/>
    <m/>
    <d v="2017-10-13T00:00:00"/>
    <m/>
    <s v="Cooper Group"/>
    <m/>
    <m/>
    <m/>
    <m/>
    <s v="Synthetic Laboratory"/>
    <x v="49"/>
    <x v="90"/>
    <m/>
    <s v="1,2,4,5-Benzenetetramine tetrahydrochloride"/>
    <m/>
    <m/>
    <m/>
    <s v="Rob Clowes (rob123)"/>
    <m/>
    <m/>
    <m/>
    <n v="305065"/>
    <m/>
    <m/>
    <s v="5 g"/>
    <n v="5"/>
    <s v="g"/>
    <m/>
    <n v="5"/>
    <m/>
    <s v="g"/>
    <m/>
    <m/>
    <m/>
    <m/>
    <m/>
    <m/>
    <m/>
    <m/>
    <m/>
    <n v="0"/>
    <m/>
    <n v="284.01800539999999"/>
  </r>
  <r>
    <m/>
    <n v="5811"/>
    <s v="SIGMA"/>
    <s v="Materials Innovation Factory"/>
    <s v="57-48-7"/>
    <m/>
    <d v="2017-10-13T00:00:00"/>
    <m/>
    <s v="Cooper Group"/>
    <m/>
    <m/>
    <m/>
    <m/>
    <s v="Synthetic Laboratory"/>
    <x v="2"/>
    <x v="95"/>
    <m/>
    <s v="D-(?)-Fructose"/>
    <m/>
    <m/>
    <m/>
    <s v="Alex James (amjames)"/>
    <m/>
    <m/>
    <m/>
    <s v="F0127-100G"/>
    <m/>
    <m/>
    <s v="100 g"/>
    <n v="100"/>
    <s v="g"/>
    <m/>
    <n v="100"/>
    <m/>
    <s v="g"/>
    <m/>
    <m/>
    <m/>
    <s v="ROOM"/>
    <m/>
    <m/>
    <m/>
    <m/>
    <m/>
    <n v="0"/>
    <m/>
    <n v="180.1560059"/>
  </r>
  <r>
    <m/>
    <n v="5804"/>
    <s v="Apollo"/>
    <s v="Materials Innovation Factory"/>
    <s v="15164-44-0"/>
    <m/>
    <d v="2017-10-13T00:00:00"/>
    <m/>
    <s v="Cooper Group"/>
    <s v="Specific target organ toxicity - single exposure (Category 3, H335)"/>
    <m/>
    <s v="H319;H335"/>
    <s v="GHS_07"/>
    <s v="Synthetic Laboratory"/>
    <x v="19"/>
    <x v="138"/>
    <m/>
    <s v="4-IODOBENZALDEHYDE"/>
    <m/>
    <m/>
    <m/>
    <s v="Xiaobo Li (xli)"/>
    <m/>
    <m/>
    <m/>
    <s v="OR61519"/>
    <m/>
    <m/>
    <s v="25g"/>
    <n v="25"/>
    <s v="g"/>
    <m/>
    <n v="25"/>
    <m/>
    <s v="g"/>
    <s v="Warning"/>
    <m/>
    <m/>
    <s v="FRIDGE"/>
    <m/>
    <m/>
    <m/>
    <m/>
    <m/>
    <n v="0"/>
    <m/>
    <n v="232.02000430000001"/>
  </r>
  <r>
    <m/>
    <n v="5812"/>
    <s v="Aldrich"/>
    <s v="Materials Innovation Factory"/>
    <s v="68131-04-4"/>
    <m/>
    <d v="2017-10-13T00:00:00"/>
    <m/>
    <s v="Cooper Group"/>
    <m/>
    <m/>
    <m/>
    <m/>
    <s v="Synthetic Laboratory"/>
    <x v="22"/>
    <x v="110"/>
    <m/>
    <s v="Humic acid sodium salt"/>
    <m/>
    <m/>
    <m/>
    <s v="Alex James (amjames)"/>
    <m/>
    <m/>
    <m/>
    <s v="H16752-100G"/>
    <m/>
    <m/>
    <s v="100 g"/>
    <n v="100"/>
    <s v="g"/>
    <m/>
    <n v="100"/>
    <m/>
    <s v="g"/>
    <m/>
    <m/>
    <s v="Solid"/>
    <s v="ROOM"/>
    <m/>
    <m/>
    <m/>
    <m/>
    <m/>
    <n v="0"/>
    <m/>
    <n v="226.13900760000001"/>
  </r>
  <r>
    <m/>
    <n v="5753"/>
    <s v="Aldrich"/>
    <s v="Materials Innovation Factory"/>
    <s v="108-45-2"/>
    <m/>
    <d v="2017-10-13T00:00:00"/>
    <m/>
    <s v="Cooper Group"/>
    <s v="Hazardous to the aquatic environment, short-term (acute), (Category 1);Hazardous to the aquatic environment, long-term (chronic), (Category 1);Acute toxicity, Oral (Category 3);Acute toxicity, Dermal (Category 3);Skin sensitisation (Category 1);Serious eye damage/eye irritation (Category 2);Acute toxicity, Inhalation (Category 3);Germ cell mutagenicity (Category 2)"/>
    <m/>
    <s v="H301;H311;H317;H319;H331;H341;H410"/>
    <s v="GHS_06;GHS_08;GHS_09"/>
    <s v="Synthetic Laboratory"/>
    <x v="48"/>
    <x v="89"/>
    <m/>
    <s v="m-Phenylenediamine"/>
    <m/>
    <m/>
    <m/>
    <s v="Marc Little (malittle)"/>
    <m/>
    <m/>
    <m/>
    <s v="P23954-100G"/>
    <m/>
    <m/>
    <s v="100 g"/>
    <n v="100"/>
    <s v="g"/>
    <m/>
    <n v="100"/>
    <m/>
    <s v="g"/>
    <s v="Danger"/>
    <m/>
    <m/>
    <s v="ROOM"/>
    <m/>
    <m/>
    <m/>
    <m/>
    <m/>
    <n v="1673"/>
    <m/>
    <n v="108.1439972"/>
  </r>
  <r>
    <m/>
    <n v="5058"/>
    <s v="Aldrich"/>
    <s v="Materials Innovation Factory"/>
    <s v="32005-36-0"/>
    <m/>
    <d v="2017-10-11T00:00:00"/>
    <m/>
    <s v="Cooper Group"/>
    <m/>
    <m/>
    <m/>
    <m/>
    <s v="Synthetic Laboratory"/>
    <x v="21"/>
    <x v="33"/>
    <m/>
    <s v="Bis(dibenzylideneacetone)palladium(0)"/>
    <m/>
    <m/>
    <m/>
    <s v="Marc Little (malittle)"/>
    <m/>
    <m/>
    <m/>
    <s v="227994-2G"/>
    <m/>
    <m/>
    <s v="2 g"/>
    <n v="2"/>
    <s v="g"/>
    <m/>
    <n v="2"/>
    <m/>
    <s v="g"/>
    <m/>
    <m/>
    <s v="Solid"/>
    <s v="ROOM"/>
    <m/>
    <m/>
    <m/>
    <m/>
    <m/>
    <n v="0"/>
    <m/>
    <n v="575.01599120000003"/>
  </r>
  <r>
    <m/>
    <n v="5754"/>
    <s v="Aldrich"/>
    <s v="Materials Innovation Factory"/>
    <s v="123-39-7"/>
    <m/>
    <d v="2017-10-13T00:00:00"/>
    <m/>
    <s v="Cooper Group"/>
    <m/>
    <m/>
    <m/>
    <m/>
    <s v="Synthetic Laboratory"/>
    <x v="16"/>
    <x v="19"/>
    <m/>
    <s v="N-Methylformamide"/>
    <m/>
    <m/>
    <m/>
    <s v="Rob Clowes (rob123)"/>
    <m/>
    <m/>
    <m/>
    <s v="473936-100ML"/>
    <m/>
    <n v="0.99"/>
    <s v="100 ml"/>
    <n v="100"/>
    <s v="ml"/>
    <m/>
    <n v="100"/>
    <m/>
    <s v="ml"/>
    <m/>
    <m/>
    <s v="Solid"/>
    <s v="ROOM"/>
    <m/>
    <m/>
    <m/>
    <m/>
    <m/>
    <n v="0"/>
    <m/>
    <n v="59.068000789999999"/>
  </r>
  <r>
    <m/>
    <n v="5755"/>
    <s v="Alfa Aesar"/>
    <s v="Materials Innovation Factory"/>
    <s v="12138-09-9"/>
    <m/>
    <d v="2017-10-13T00:00:00"/>
    <m/>
    <s v="Cooper Group"/>
    <m/>
    <m/>
    <m/>
    <m/>
    <s v="Synthetic Laboratory"/>
    <x v="22"/>
    <x v="116"/>
    <m/>
    <s v="Tungsten disulphide ?99.8% (metals basis)"/>
    <m/>
    <m/>
    <m/>
    <s v="Ian Coates (ian.coates)"/>
    <m/>
    <m/>
    <m/>
    <n v="11829"/>
    <m/>
    <m/>
    <s v="50 g"/>
    <n v="50"/>
    <s v="g"/>
    <m/>
    <n v="50"/>
    <m/>
    <s v="g"/>
    <m/>
    <m/>
    <m/>
    <m/>
    <m/>
    <m/>
    <m/>
    <m/>
    <m/>
    <n v="0"/>
    <m/>
    <n v="247.97399899999999"/>
  </r>
  <r>
    <m/>
    <n v="5815"/>
    <s v="Fisher"/>
    <s v="Materials Innovation Factory"/>
    <s v="9005-25-8"/>
    <m/>
    <d v="2017-10-13T00:00:00"/>
    <m/>
    <s v="Cooper Group"/>
    <m/>
    <m/>
    <m/>
    <m/>
    <s v="Synthetic Laboratory"/>
    <x v="71"/>
    <x v="134"/>
    <n v="1685107"/>
    <s v="Starch, soluble"/>
    <m/>
    <m/>
    <m/>
    <s v="Alex James (amjames)"/>
    <m/>
    <m/>
    <m/>
    <s v="S/7960/50"/>
    <m/>
    <m/>
    <s v="250 g"/>
    <n v="250"/>
    <s v="g"/>
    <m/>
    <n v="250"/>
    <m/>
    <s v="g"/>
    <m/>
    <m/>
    <m/>
    <s v="ROOM"/>
    <m/>
    <m/>
    <m/>
    <m/>
    <m/>
    <n v="0"/>
    <m/>
    <n v="342.2969971"/>
  </r>
  <r>
    <m/>
    <n v="5756"/>
    <s v="Fluorochem"/>
    <s v="Materials Innovation Factory"/>
    <s v="375-72-4"/>
    <m/>
    <d v="2017-10-13T00:00:00"/>
    <m/>
    <s v="Cooper Group"/>
    <m/>
    <m/>
    <m/>
    <m/>
    <s v="Synthetic Laboratory"/>
    <x v="66"/>
    <x v="121"/>
    <m/>
    <s v="Perfluorobutanesulfonyl fluoride"/>
    <m/>
    <m/>
    <m/>
    <s v="Rob Clowes (rob123)"/>
    <m/>
    <m/>
    <m/>
    <n v="7001"/>
    <m/>
    <m/>
    <s v="100 g"/>
    <n v="100"/>
    <s v="g"/>
    <m/>
    <n v="100"/>
    <m/>
    <s v="g"/>
    <m/>
    <m/>
    <m/>
    <m/>
    <m/>
    <m/>
    <m/>
    <m/>
    <m/>
    <n v="3265"/>
    <m/>
    <n v="302.08898929999998"/>
  </r>
  <r>
    <m/>
    <n v="5816"/>
    <s v="Aldrich"/>
    <s v="Materials Innovation Factory"/>
    <s v="1415-93-6"/>
    <m/>
    <d v="2017-10-13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22"/>
    <x v="110"/>
    <m/>
    <s v="Humic acid"/>
    <m/>
    <m/>
    <m/>
    <s v="Alex James (amjames)"/>
    <m/>
    <m/>
    <m/>
    <s v="53680-10G"/>
    <m/>
    <m/>
    <s v="10 g"/>
    <n v="10"/>
    <s v="g"/>
    <m/>
    <n v="10"/>
    <m/>
    <s v="g"/>
    <s v="Warning"/>
    <m/>
    <m/>
    <m/>
    <m/>
    <m/>
    <m/>
    <m/>
    <m/>
    <n v="0"/>
    <m/>
    <n v="227.1719971"/>
  </r>
  <r>
    <m/>
    <n v="5757"/>
    <s v="Alfa Aesar"/>
    <s v="Materials Innovation Factory"/>
    <s v="1306-23-6"/>
    <m/>
    <d v="2017-10-13T00:00:00"/>
    <m/>
    <s v="Cooper Group"/>
    <s v="No data available"/>
    <m/>
    <m/>
    <m/>
    <s v="Synthetic Laboratory"/>
    <x v="9"/>
    <x v="76"/>
    <m/>
    <s v="Cadmium sulfide, 98%"/>
    <m/>
    <m/>
    <m/>
    <s v="Rob Clowes (rob123)"/>
    <s v="III"/>
    <m/>
    <m/>
    <s v="A14544"/>
    <m/>
    <m/>
    <s v="100 g"/>
    <n v="100"/>
    <s v="g"/>
    <m/>
    <n v="100"/>
    <m/>
    <s v="g"/>
    <m/>
    <m/>
    <m/>
    <s v="ROOM"/>
    <m/>
    <m/>
    <m/>
    <m/>
    <m/>
    <n v="3077"/>
    <m/>
    <n v="144.47900390000001"/>
  </r>
  <r>
    <m/>
    <n v="5817"/>
    <s v="Alfa Aesar"/>
    <s v="Materials Innovation Factory"/>
    <s v="593-85-1"/>
    <m/>
    <d v="2017-10-13T00:00:00"/>
    <m/>
    <s v="Cooper Group"/>
    <m/>
    <m/>
    <m/>
    <m/>
    <s v="Synthetic Laboratory"/>
    <x v="17"/>
    <x v="98"/>
    <n v="10166455"/>
    <s v="Guanidine carbonate, 98%"/>
    <m/>
    <m/>
    <m/>
    <s v="Alex James (amjames)"/>
    <m/>
    <m/>
    <m/>
    <s v="A12853"/>
    <m/>
    <m/>
    <s v="250 g"/>
    <n v="250"/>
    <s v="g"/>
    <m/>
    <n v="250"/>
    <m/>
    <s v="g"/>
    <m/>
    <m/>
    <m/>
    <s v="ROOM"/>
    <m/>
    <m/>
    <m/>
    <m/>
    <m/>
    <n v="0"/>
    <m/>
    <n v="180.16799929999999"/>
  </r>
  <r>
    <m/>
    <n v="5818"/>
    <s v="Acros Organics"/>
    <s v="Materials Innovation Factory"/>
    <s v="87-99-0"/>
    <m/>
    <d v="2017-10-13T00:00:00"/>
    <m/>
    <s v="Cooper Group"/>
    <m/>
    <m/>
    <m/>
    <m/>
    <s v="Synthetic Laboratory"/>
    <x v="16"/>
    <x v="80"/>
    <s v="A0379210"/>
    <s v="Xylitol, 99+%"/>
    <m/>
    <m/>
    <m/>
    <s v="Marc Little (malittle)"/>
    <m/>
    <m/>
    <m/>
    <n v="225981000"/>
    <m/>
    <m/>
    <s v="100 g"/>
    <n v="100"/>
    <s v="g"/>
    <m/>
    <n v="100"/>
    <m/>
    <s v="g"/>
    <m/>
    <m/>
    <m/>
    <s v="ROOM"/>
    <m/>
    <m/>
    <m/>
    <m/>
    <m/>
    <n v="0"/>
    <m/>
    <n v="152.14599609999999"/>
  </r>
  <r>
    <m/>
    <n v="5758"/>
    <s v="Fisher Scientific"/>
    <s v="Materials Innovation Factory"/>
    <s v="100-52-7"/>
    <m/>
    <d v="2017-10-13T00:00:00"/>
    <m/>
    <s v="Cooper Group"/>
    <m/>
    <m/>
    <m/>
    <m/>
    <s v="Synthetic Laboratory"/>
    <x v="19"/>
    <x v="138"/>
    <m/>
    <s v="Benzaldehyde"/>
    <s v="Flammability: 2; Health: 2; Instability/reactivity: 0"/>
    <m/>
    <m/>
    <s v="Xiaobo Li (xli)"/>
    <s v="III"/>
    <m/>
    <m/>
    <n v="107461"/>
    <m/>
    <n v="98"/>
    <s v="500 mL"/>
    <n v="500"/>
    <s v="ml"/>
    <m/>
    <n v="500"/>
    <m/>
    <s v="ml"/>
    <m/>
    <m/>
    <s v="Liquid"/>
    <s v="ROOM"/>
    <m/>
    <m/>
    <n v="9"/>
    <m/>
    <m/>
    <n v="1990"/>
    <m/>
    <n v="106.12400049999999"/>
  </r>
  <r>
    <m/>
    <n v="5819"/>
    <s v="Aldrich"/>
    <s v="Materials Innovation Factory"/>
    <s v="3374-22-9"/>
    <m/>
    <d v="2017-10-13T00:00:00"/>
    <m/>
    <s v="Cooper Group"/>
    <s v="Skin corrosion/irritation (Category 1);Flammable liquids (Category 2);Acute toxicity, Oral (Category 4);Acute toxicity, Dermal (Category 3);Acute toxicity, Inhalation (Category 3);Specific target organ toxicity - single exposure (Category 3, H335)"/>
    <m/>
    <s v="H225;H302;H311;H314;H331;H335"/>
    <s v="GHS_02;GHS_05;GHS_06"/>
    <s v="Synthetic Laboratory"/>
    <x v="10"/>
    <x v="35"/>
    <m/>
    <s v="DL-Cysteine"/>
    <m/>
    <m/>
    <m/>
    <s v="Rob Clowes (rob123)"/>
    <s v="I"/>
    <m/>
    <m/>
    <s v="861677-10G"/>
    <m/>
    <m/>
    <s v="10 g"/>
    <n v="10"/>
    <s v="g"/>
    <m/>
    <n v="10"/>
    <m/>
    <s v="g"/>
    <s v="Danger"/>
    <m/>
    <m/>
    <s v="FRIDGE"/>
    <m/>
    <m/>
    <m/>
    <m/>
    <m/>
    <n v="2923"/>
    <m/>
    <n v="121.1610031"/>
  </r>
  <r>
    <m/>
    <n v="5759"/>
    <s v="Fluka"/>
    <s v="Materials Innovation Factory"/>
    <s v="7727-21-1"/>
    <m/>
    <d v="2017-10-13T00:00:00"/>
    <m/>
    <s v="Cooper Group"/>
    <m/>
    <m/>
    <m/>
    <m/>
    <s v="Synthetic Laboratory"/>
    <x v="12"/>
    <x v="65"/>
    <m/>
    <s v="Potassium peroxodisulfate"/>
    <m/>
    <m/>
    <m/>
    <s v="Aiting Kai (akai)"/>
    <s v="III"/>
    <m/>
    <m/>
    <s v="60490-500G-F"/>
    <m/>
    <n v="99"/>
    <s v="500 g"/>
    <n v="500"/>
    <s v="g"/>
    <m/>
    <n v="500"/>
    <m/>
    <s v="g"/>
    <m/>
    <m/>
    <s v="Solid"/>
    <s v="ROOM"/>
    <m/>
    <m/>
    <n v="5.0999999999999996"/>
    <m/>
    <m/>
    <n v="1492"/>
    <m/>
    <n v="270.32199100000003"/>
  </r>
  <r>
    <m/>
    <n v="5820"/>
    <s v="Acros Organics"/>
    <s v="Materials Innovation Factory"/>
    <s v="9005-25-8"/>
    <m/>
    <d v="2017-10-13T00:00:00"/>
    <m/>
    <s v="Cooper Group"/>
    <m/>
    <m/>
    <m/>
    <m/>
    <s v="Synthetic Laboratory"/>
    <x v="18"/>
    <x v="59"/>
    <s v="A0376387"/>
    <s v="Starch, extra pure, potato, powder"/>
    <m/>
    <m/>
    <m/>
    <s v="Alex James (amjames)"/>
    <m/>
    <m/>
    <m/>
    <n v="419695000"/>
    <m/>
    <m/>
    <s v="500 g"/>
    <n v="500"/>
    <s v="g"/>
    <m/>
    <n v="500"/>
    <m/>
    <s v="g"/>
    <m/>
    <m/>
    <m/>
    <s v="ROOM"/>
    <m/>
    <m/>
    <m/>
    <m/>
    <m/>
    <n v="0"/>
    <m/>
    <n v="342.2969971"/>
  </r>
  <r>
    <m/>
    <n v="5821"/>
    <s v="Aldrich"/>
    <s v="Materials Innovation Factory"/>
    <s v="52-90-4"/>
    <m/>
    <d v="2017-10-13T00:00:00"/>
    <m/>
    <s v="Cooper Group"/>
    <s v="No data available"/>
    <m/>
    <m/>
    <m/>
    <s v="Synthetic Laboratory"/>
    <x v="21"/>
    <x v="84"/>
    <m/>
    <s v="L-Cysteine"/>
    <m/>
    <m/>
    <m/>
    <s v="Alex James (amjames)"/>
    <m/>
    <m/>
    <m/>
    <s v="W326305-100G"/>
    <m/>
    <n v="0.97"/>
    <s v="100 g"/>
    <n v="100"/>
    <s v="g"/>
    <m/>
    <n v="100"/>
    <m/>
    <s v="g"/>
    <m/>
    <m/>
    <s v="Solid"/>
    <s v="FRIDGE"/>
    <m/>
    <m/>
    <m/>
    <m/>
    <m/>
    <n v="0"/>
    <m/>
    <n v="121.1610031"/>
  </r>
  <r>
    <m/>
    <n v="5660"/>
    <s v="Aldrich"/>
    <s v="Materials Innovation Factory"/>
    <m/>
    <m/>
    <d v="2017-10-13T00:00:00"/>
    <m/>
    <s v="Cooper Group"/>
    <s v="No data available"/>
    <m/>
    <m/>
    <m/>
    <s v="Synthetic Laboratory"/>
    <x v="32"/>
    <x v="66"/>
    <m/>
    <s v="Tris(2-aminoethyl)amine"/>
    <m/>
    <m/>
    <m/>
    <s v="Rob Clowes (rob123)"/>
    <m/>
    <m/>
    <m/>
    <s v="225630-10ML"/>
    <m/>
    <m/>
    <s v="10 ml"/>
    <n v="10"/>
    <s v="ml"/>
    <m/>
    <n v="10"/>
    <m/>
    <s v="ml"/>
    <m/>
    <m/>
    <m/>
    <s v="ROOM"/>
    <m/>
    <m/>
    <m/>
    <m/>
    <m/>
    <n v="0"/>
    <m/>
    <n v="146.23800660000001"/>
  </r>
  <r>
    <m/>
    <n v="5822"/>
    <s v="Acros Organics"/>
    <s v="Materials Innovation Factory"/>
    <s v="3458-28-4"/>
    <m/>
    <d v="2017-10-13T00:00:00"/>
    <m/>
    <s v="Cooper Group"/>
    <m/>
    <m/>
    <m/>
    <m/>
    <s v="Synthetic Laboratory"/>
    <x v="16"/>
    <x v="19"/>
    <s v="A0382203"/>
    <s v="D(+)-Mannose, 99+%"/>
    <m/>
    <m/>
    <m/>
    <s v="Marc Little (malittle)"/>
    <m/>
    <m/>
    <m/>
    <n v="150600250"/>
    <m/>
    <m/>
    <s v="25 g"/>
    <n v="25"/>
    <s v="g"/>
    <m/>
    <n v="25"/>
    <m/>
    <s v="g"/>
    <m/>
    <m/>
    <m/>
    <s v="ROOM"/>
    <m/>
    <m/>
    <m/>
    <m/>
    <m/>
    <n v="0"/>
    <m/>
    <m/>
  </r>
  <r>
    <m/>
    <n v="5762"/>
    <s v="Sigma-Aldrich"/>
    <s v="Materials Innovation Factory"/>
    <s v="85-44-9"/>
    <m/>
    <d v="2017-10-13T00:00:00"/>
    <m/>
    <s v="Cooper Group"/>
    <s v="Acute toxicity, Oral (Category 4);Skin corrosion/irritation (Category 2);Skin sensitisation (Category 1);Serious eye damage/eye irritation (Category 1);Respiratory sensitisation (Category 1);Specific target organ toxicity - single exposure (Category 3, H335)"/>
    <m/>
    <s v="H302;H315;H317;H318;H334;H335"/>
    <s v="GHS_05;GHS_08"/>
    <s v="Synthetic Laboratory"/>
    <x v="2"/>
    <x v="106"/>
    <m/>
    <s v="Phthalic anhydride"/>
    <s v="Flammability: 1; Health: 2; Instability/reactivity: 0"/>
    <m/>
    <m/>
    <s v="Alex James (amjames)"/>
    <m/>
    <m/>
    <m/>
    <s v="320064-26G"/>
    <m/>
    <m/>
    <s v="25 g"/>
    <n v="25"/>
    <s v="g"/>
    <m/>
    <n v="25"/>
    <m/>
    <s v="g"/>
    <s v="Danger"/>
    <m/>
    <m/>
    <s v="ROOM"/>
    <m/>
    <m/>
    <m/>
    <m/>
    <m/>
    <n v="0"/>
    <m/>
    <n v="148.11700440000001"/>
  </r>
  <r>
    <m/>
    <n v="5764"/>
    <s v="Aldrich"/>
    <s v="Materials Innovation Factory"/>
    <s v="129-00-0"/>
    <m/>
    <d v="2017-10-13T00:00:00"/>
    <m/>
    <s v="Cooper Group"/>
    <s v="Hazardous to the aquatic environment, short-term (acute), (Category 1);Hazardous to the aquatic environment, long-term (chronic), (Category 1)"/>
    <m/>
    <s v="H410"/>
    <s v="GHS_09"/>
    <s v="Synthetic Laboratory"/>
    <x v="10"/>
    <x v="105"/>
    <s v="BC8Pse"/>
    <s v="Pyrene"/>
    <m/>
    <m/>
    <m/>
    <s v="Marc Little (malittle)"/>
    <m/>
    <m/>
    <m/>
    <s v="185515-25G"/>
    <m/>
    <m/>
    <s v="25 g"/>
    <n v="25"/>
    <s v="g"/>
    <m/>
    <n v="25"/>
    <m/>
    <s v="g"/>
    <s v="Warning"/>
    <m/>
    <m/>
    <s v="ROOM"/>
    <m/>
    <m/>
    <m/>
    <m/>
    <m/>
    <n v="3077"/>
    <m/>
    <n v="202.2559967"/>
  </r>
  <r>
    <m/>
    <n v="5662"/>
    <s v="TCI"/>
    <s v="Materials Innovation Factory"/>
    <s v="14609-54-2"/>
    <m/>
    <d v="2017-10-13T00:00:00"/>
    <m/>
    <s v="Cooper Group"/>
    <m/>
    <m/>
    <m/>
    <m/>
    <s v="Synthetic Laboratory"/>
    <x v="19"/>
    <x v="126"/>
    <m/>
    <s v="TCPP"/>
    <m/>
    <m/>
    <m/>
    <s v="Alex James (amjames)"/>
    <m/>
    <m/>
    <m/>
    <s v="A5015"/>
    <m/>
    <n v="0.97"/>
    <s v="1 g"/>
    <n v="1"/>
    <s v="g"/>
    <m/>
    <n v="1"/>
    <m/>
    <s v="g"/>
    <m/>
    <m/>
    <m/>
    <m/>
    <m/>
    <m/>
    <m/>
    <m/>
    <m/>
    <n v="0"/>
    <m/>
    <n v="790.78802489999998"/>
  </r>
  <r>
    <m/>
    <n v="5663"/>
    <s v="Sigma-Aldrich"/>
    <s v="Materials Innovation Factory"/>
    <s v="7790-94-5"/>
    <m/>
    <d v="2017-10-13T00:00:00"/>
    <m/>
    <s v="Cooper Group"/>
    <s v="Skin corrosion/irritation (Category 1);Specific target organ toxicity - single exposure (Category 3, H335)"/>
    <s v="EUH014"/>
    <s v="H314;H335"/>
    <s v="GHS_05;GHS_07"/>
    <s v="Synthetic Laboratory"/>
    <x v="66"/>
    <x v="121"/>
    <m/>
    <s v="Chlorosulfonic acid"/>
    <s v="Flammability: 0; Health: 4; Instability/reactivity: 2"/>
    <m/>
    <s v="(with or without sulphur trioxide)"/>
    <s v="Rob Clowes (rob123)"/>
    <s v="I"/>
    <m/>
    <m/>
    <s v="571024-100G"/>
    <m/>
    <m/>
    <s v="100 g"/>
    <n v="100"/>
    <s v="g"/>
    <m/>
    <n v="100"/>
    <m/>
    <s v="g"/>
    <s v="Danger"/>
    <m/>
    <m/>
    <s v="ROOM"/>
    <m/>
    <m/>
    <m/>
    <m/>
    <m/>
    <n v="1754"/>
    <m/>
    <n v="116.5250015"/>
  </r>
  <r>
    <m/>
    <n v="5824"/>
    <s v="TCI"/>
    <s v="Materials Innovation Factory"/>
    <s v="9014-63-5"/>
    <m/>
    <d v="2017-10-13T00:00:00"/>
    <m/>
    <s v="Cooper Group"/>
    <m/>
    <m/>
    <m/>
    <m/>
    <s v="Synthetic Laboratory"/>
    <x v="16"/>
    <x v="80"/>
    <m/>
    <s v="Xylan from Corn Core"/>
    <m/>
    <m/>
    <m/>
    <s v="Alex James (amjames)"/>
    <m/>
    <m/>
    <m/>
    <s v="X0078"/>
    <m/>
    <m/>
    <s v="25 g"/>
    <n v="25"/>
    <s v="g"/>
    <m/>
    <n v="25"/>
    <m/>
    <s v="g"/>
    <m/>
    <m/>
    <s v="Solid"/>
    <m/>
    <m/>
    <m/>
    <m/>
    <m/>
    <m/>
    <n v="0"/>
    <m/>
    <m/>
  </r>
  <r>
    <m/>
    <n v="5664"/>
    <s v="Fluka"/>
    <s v="Materials Innovation Factory"/>
    <s v="108-91-8"/>
    <m/>
    <d v="2017-10-13T00:00:00"/>
    <m/>
    <s v="Cooper Group"/>
    <s v="Reproductive toxicity (Category 2);Skin corrosion/irritation (Category 1);Flammable liquids (Category 3);Acute toxicity, Oral (Category 3);Acute toxicity, Dermal (Category 3)"/>
    <m/>
    <s v="H226;H301;H311;H314;H361"/>
    <s v="GHS_02;GHS_06;GHS_05;GHS_08"/>
    <s v="Synthetic Laboratory"/>
    <x v="26"/>
    <x v="53"/>
    <m/>
    <s v="Cyclohexylamine"/>
    <s v="Flammability: 3; Health: 3; Instability/reactivity: 0"/>
    <m/>
    <m/>
    <s v="Rob Clowes (rob123)"/>
    <m/>
    <m/>
    <m/>
    <n v="29300"/>
    <m/>
    <m/>
    <s v="250 ml"/>
    <n v="250"/>
    <s v="ml"/>
    <m/>
    <n v="250"/>
    <m/>
    <s v="ml"/>
    <s v="Danger"/>
    <m/>
    <m/>
    <m/>
    <m/>
    <m/>
    <m/>
    <m/>
    <m/>
    <n v="2357"/>
    <m/>
    <n v="99.177001950000005"/>
  </r>
  <r>
    <m/>
    <n v="5825"/>
    <s v="TCI"/>
    <s v="Materials Innovation Factory"/>
    <s v="58-86-6"/>
    <m/>
    <d v="2017-10-13T00:00:00"/>
    <m/>
    <s v="Cooper Group"/>
    <m/>
    <m/>
    <m/>
    <m/>
    <s v="Synthetic Laboratory"/>
    <x v="16"/>
    <x v="80"/>
    <m/>
    <s v="D-(+)-Xylose"/>
    <m/>
    <m/>
    <m/>
    <s v="Marc Little (malittle)"/>
    <m/>
    <m/>
    <m/>
    <s v="X0019"/>
    <m/>
    <n v="99"/>
    <s v="25 g"/>
    <n v="25"/>
    <s v="g"/>
    <m/>
    <n v="25"/>
    <m/>
    <s v="g"/>
    <m/>
    <m/>
    <s v="Solid"/>
    <s v="ROOM"/>
    <m/>
    <m/>
    <m/>
    <m/>
    <m/>
    <n v="0"/>
    <m/>
    <n v="150.13000489999999"/>
  </r>
  <r>
    <m/>
    <n v="5667"/>
    <s v="Aldrich"/>
    <s v="Materials Innovation Factory"/>
    <s v="1477-55-0"/>
    <m/>
    <d v="2017-10-13T00:00:00"/>
    <m/>
    <s v="Cooper Group"/>
    <s v="Hazardous to the aquatic environment, long-term (chronic), (Category 3);Skin corrosion/irritation (Category 1B);Acute toxicity, Oral (Category 4);Skin sensitisation (Category 1);Acute toxicity, Inhalation (Category 4)"/>
    <s v="EUH071"/>
    <s v="H302;H314;H317;H332;H412"/>
    <s v="GHS_07;GHS_05"/>
    <s v="Synthetic Laboratory"/>
    <x v="16"/>
    <x v="80"/>
    <m/>
    <s v="m-Xylylenediamine"/>
    <m/>
    <m/>
    <m/>
    <s v="Alex James (amjames)"/>
    <s v="II"/>
    <m/>
    <s v="P261;P273;P280;P303 + P361 + P353;P304 + P340 + P310;P305 + P351 + P338"/>
    <s v="X1202-50G"/>
    <m/>
    <m/>
    <s v="5 g"/>
    <n v="5"/>
    <s v="g"/>
    <m/>
    <n v="5"/>
    <m/>
    <s v="g"/>
    <s v="Danger"/>
    <m/>
    <s v="Liquid"/>
    <s v="ROOM"/>
    <m/>
    <m/>
    <n v="8"/>
    <m/>
    <m/>
    <n v="2735"/>
    <m/>
    <n v="136.19799800000001"/>
  </r>
  <r>
    <m/>
    <n v="5668"/>
    <s v="Fluorochem"/>
    <s v="Materials Innovation Factory"/>
    <s v="913836-00-7"/>
    <m/>
    <d v="2017-10-13T00:00:00"/>
    <m/>
    <s v="Cooper Group"/>
    <m/>
    <m/>
    <m/>
    <m/>
    <s v="Synthetic Laboratory"/>
    <x v="21"/>
    <x v="33"/>
    <m/>
    <s v="4-Boronobenzenesulfonic acid"/>
    <m/>
    <m/>
    <m/>
    <s v="Rob Clowes (rob123)"/>
    <m/>
    <m/>
    <m/>
    <n v="440324"/>
    <m/>
    <m/>
    <s v="1 g"/>
    <n v="1"/>
    <s v="g"/>
    <m/>
    <n v="1"/>
    <m/>
    <s v="g"/>
    <m/>
    <m/>
    <m/>
    <m/>
    <m/>
    <m/>
    <m/>
    <m/>
    <m/>
    <n v="0"/>
    <m/>
    <n v="201.99600219999999"/>
  </r>
  <r>
    <m/>
    <n v="5828"/>
    <s v="Acros Organics"/>
    <s v="Materials Innovation Factory"/>
    <s v="6153-56-6"/>
    <m/>
    <d v="2017-10-13T00:00:00"/>
    <m/>
    <s v="Cooper Group"/>
    <s v="Corrosive to Metals (Category 1);Acute toxicity, Oral (Category 4);Acute toxicity, Dermal (Category 4);Serious eye damage/eye irritation (Category 1)"/>
    <m/>
    <s v="H290;H302;H312;H318"/>
    <s v="GHS_07;GHS_05"/>
    <s v="Synthetic Laboratory"/>
    <x v="9"/>
    <x v="37"/>
    <s v="A0374908"/>
    <s v="Oxalic acid dihydrate, 99+%, extra pure"/>
    <m/>
    <m/>
    <m/>
    <s v="Alex James (amjames)"/>
    <m/>
    <m/>
    <m/>
    <n v="129601000"/>
    <m/>
    <m/>
    <s v="100 g"/>
    <n v="100"/>
    <s v="g"/>
    <m/>
    <n v="100"/>
    <m/>
    <s v="g"/>
    <s v="Danger"/>
    <m/>
    <m/>
    <s v="ROOM"/>
    <m/>
    <m/>
    <m/>
    <m/>
    <m/>
    <n v="3261"/>
    <m/>
    <n v="126.064003"/>
  </r>
  <r>
    <m/>
    <n v="5769"/>
    <s v="Aldrich"/>
    <s v="Materials Innovation Factory"/>
    <s v="481-39-0"/>
    <m/>
    <d v="2017-10-13T00:00:00"/>
    <m/>
    <s v="Cooper Group"/>
    <s v="Acute toxicity, Oral (Category 3)"/>
    <m/>
    <s v="H301"/>
    <s v="GHS_06"/>
    <s v="Synthetic Laboratory"/>
    <x v="22"/>
    <x v="110"/>
    <m/>
    <s v="5-Hydroxy-1,4-naphthoquinone"/>
    <m/>
    <m/>
    <m/>
    <s v="Alex James (amjames)"/>
    <m/>
    <m/>
    <m/>
    <s v="H47003-1G"/>
    <m/>
    <m/>
    <s v="1 g"/>
    <n v="1"/>
    <s v="g"/>
    <m/>
    <n v="1"/>
    <m/>
    <s v="g"/>
    <s v="Danger"/>
    <m/>
    <m/>
    <s v="FRIDGE"/>
    <m/>
    <m/>
    <m/>
    <m/>
    <m/>
    <n v="2811"/>
    <m/>
    <n v="174.15499879999999"/>
  </r>
  <r>
    <m/>
    <n v="5669"/>
    <s v="Apollo Scientific"/>
    <s v="Materials Innovation Factory"/>
    <m/>
    <m/>
    <d v="2017-10-13T00:00:00"/>
    <m/>
    <s v="Cooper Group"/>
    <m/>
    <m/>
    <m/>
    <m/>
    <s v="Synthetic Laboratory"/>
    <x v="22"/>
    <x v="34"/>
    <s v="AS469267"/>
    <s v="Potassium 4-iodobenzenesulphonate"/>
    <m/>
    <m/>
    <m/>
    <s v="Alex James (amjames)"/>
    <m/>
    <m/>
    <m/>
    <s v="OR15122"/>
    <m/>
    <m/>
    <s v="5 gm"/>
    <n v="5"/>
    <s v="gm"/>
    <m/>
    <n v="5"/>
    <m/>
    <s v="g"/>
    <m/>
    <m/>
    <m/>
    <m/>
    <m/>
    <m/>
    <m/>
    <m/>
    <m/>
    <n v="0"/>
    <m/>
    <n v="322.16400149999998"/>
  </r>
  <r>
    <m/>
    <n v="5670"/>
    <s v="Aldrich"/>
    <s v="Materials Innovation Factory"/>
    <s v="100-46-9"/>
    <m/>
    <d v="2017-10-13T00:00:00"/>
    <m/>
    <s v="Cooper Group"/>
    <m/>
    <m/>
    <m/>
    <m/>
    <s v="Synthetic Laboratory"/>
    <x v="26"/>
    <x v="53"/>
    <s v="STBF739N"/>
    <s v="Benzylamine"/>
    <m/>
    <m/>
    <m/>
    <s v="Rob Clowes (rob123)"/>
    <s v="II"/>
    <m/>
    <m/>
    <s v="185701-100G"/>
    <m/>
    <n v="0.99"/>
    <s v="100 g"/>
    <n v="100"/>
    <s v="g"/>
    <m/>
    <n v="100"/>
    <m/>
    <s v="g"/>
    <m/>
    <m/>
    <s v="Liquid"/>
    <s v="ROOM"/>
    <m/>
    <m/>
    <n v="8"/>
    <m/>
    <m/>
    <n v="2735"/>
    <m/>
    <n v="107.1559982"/>
  </r>
  <r>
    <m/>
    <n v="5829"/>
    <s v="Acros Organics"/>
    <s v="Materials Innovation Factory"/>
    <s v="79-33-4"/>
    <m/>
    <d v="2017-10-13T00:00:00"/>
    <m/>
    <s v="Cooper Group"/>
    <s v="Skin corrosion/irritation (Category 2);Serious eye damage/eye irritation (Category 1)"/>
    <m/>
    <s v="H315;H318"/>
    <s v="GHS_05;GHS_07"/>
    <s v="Synthetic Laboratory"/>
    <x v="21"/>
    <x v="84"/>
    <s v="A0375640"/>
    <s v="L(+)-Lactic acid, 90% solution in water"/>
    <m/>
    <m/>
    <m/>
    <s v="Alex James (amjames)"/>
    <m/>
    <m/>
    <m/>
    <n v="189872500"/>
    <m/>
    <m/>
    <s v="250 mL"/>
    <n v="250"/>
    <s v="ml"/>
    <m/>
    <n v="250"/>
    <m/>
    <s v="ml"/>
    <s v="Danger"/>
    <m/>
    <m/>
    <s v="ROOM"/>
    <m/>
    <m/>
    <m/>
    <m/>
    <m/>
    <n v="0"/>
    <m/>
    <n v="90.078002929999997"/>
  </r>
  <r>
    <m/>
    <n v="5830"/>
    <s v="Sigma-Aldrich"/>
    <s v="Materials Innovation Factory"/>
    <s v="7699-45-8"/>
    <m/>
    <d v="2017-10-13T00:00:00"/>
    <m/>
    <s v="Cooper Group"/>
    <m/>
    <m/>
    <m/>
    <m/>
    <s v="Synthetic Laboratory"/>
    <x v="14"/>
    <x v="128"/>
    <m/>
    <s v="Zinc bromide"/>
    <m/>
    <m/>
    <m/>
    <s v="Alex James (amjames)"/>
    <s v="II"/>
    <m/>
    <m/>
    <s v="02128-100G"/>
    <m/>
    <n v="0.98"/>
    <s v="100 g"/>
    <n v="100"/>
    <s v="g"/>
    <m/>
    <n v="100"/>
    <m/>
    <s v="g"/>
    <m/>
    <m/>
    <s v="Solid"/>
    <s v="ROOM"/>
    <m/>
    <m/>
    <n v="8"/>
    <m/>
    <m/>
    <n v="3260"/>
    <m/>
    <n v="225.19799800000001"/>
  </r>
  <r>
    <m/>
    <n v="5831"/>
    <s v="TCI"/>
    <s v="Materials Innovation Factory"/>
    <m/>
    <m/>
    <d v="2017-10-13T00:00:00"/>
    <m/>
    <s v="Cooper Group"/>
    <s v="No data available"/>
    <m/>
    <m/>
    <m/>
    <s v="Synthetic Laboratory"/>
    <x v="19"/>
    <x v="126"/>
    <m/>
    <s v="1,3,5,-triethylbenzene"/>
    <m/>
    <m/>
    <m/>
    <s v="Alex James (amjames)"/>
    <m/>
    <m/>
    <m/>
    <s v="T0426"/>
    <m/>
    <m/>
    <s v="25 mL"/>
    <n v="25"/>
    <s v="ml"/>
    <m/>
    <n v="25"/>
    <m/>
    <s v="ml"/>
    <m/>
    <m/>
    <m/>
    <s v="ROOM"/>
    <m/>
    <m/>
    <m/>
    <m/>
    <m/>
    <n v="0"/>
    <m/>
    <m/>
  </r>
  <r>
    <m/>
    <n v="5672"/>
    <s v="Apollo Scientific"/>
    <s v="Materials Innovation Factory"/>
    <m/>
    <m/>
    <d v="2017-10-13T00:00:00"/>
    <m/>
    <s v="Cooper Group"/>
    <m/>
    <m/>
    <m/>
    <m/>
    <s v="Synthetic Laboratory"/>
    <x v="22"/>
    <x v="34"/>
    <m/>
    <s v="Potassium 4-iodobenzenesulphonate"/>
    <m/>
    <m/>
    <m/>
    <s v="Alex James (amjames)"/>
    <m/>
    <m/>
    <m/>
    <s v="OR15122"/>
    <m/>
    <m/>
    <s v="5 gm"/>
    <n v="5"/>
    <s v="gm"/>
    <m/>
    <n v="5"/>
    <m/>
    <s v="g"/>
    <m/>
    <m/>
    <m/>
    <m/>
    <m/>
    <m/>
    <m/>
    <m/>
    <m/>
    <n v="0"/>
    <m/>
    <n v="322.16400149999998"/>
  </r>
  <r>
    <m/>
    <n v="5832"/>
    <s v="TCI"/>
    <s v="Materials Innovation Factory"/>
    <m/>
    <m/>
    <d v="2017-10-13T00:00:00"/>
    <m/>
    <s v="Cooper Group"/>
    <s v="No data available"/>
    <m/>
    <m/>
    <m/>
    <s v="Synthetic Laboratory"/>
    <x v="19"/>
    <x v="126"/>
    <m/>
    <s v="1,3,5,-triethylbenzene"/>
    <m/>
    <m/>
    <m/>
    <s v="Alex James (amjames)"/>
    <m/>
    <m/>
    <m/>
    <s v="T0426"/>
    <m/>
    <m/>
    <s v="25 mL"/>
    <n v="25"/>
    <s v="ml"/>
    <m/>
    <n v="25"/>
    <m/>
    <s v="ml"/>
    <m/>
    <m/>
    <m/>
    <s v="ROOM"/>
    <m/>
    <m/>
    <m/>
    <m/>
    <m/>
    <n v="0"/>
    <m/>
    <m/>
  </r>
  <r>
    <m/>
    <n v="5772"/>
    <s v="TCI"/>
    <s v="Materials Innovation Factory"/>
    <m/>
    <m/>
    <d v="2017-10-13T00:00:00"/>
    <m/>
    <s v="Cooper Group"/>
    <s v="No data available"/>
    <m/>
    <m/>
    <m/>
    <s v="Synthetic Laboratory"/>
    <x v="17"/>
    <x v="113"/>
    <m/>
    <s v="2-cyanopyridine"/>
    <m/>
    <m/>
    <m/>
    <s v="Rob Clowes (rob123)"/>
    <m/>
    <m/>
    <m/>
    <s v="C0455"/>
    <m/>
    <m/>
    <s v="25g"/>
    <n v="25"/>
    <s v="g"/>
    <m/>
    <n v="25"/>
    <m/>
    <s v="g"/>
    <m/>
    <m/>
    <m/>
    <s v="ROOM"/>
    <m/>
    <m/>
    <m/>
    <m/>
    <m/>
    <n v="0"/>
    <m/>
    <n v="104.1119995"/>
  </r>
  <r>
    <m/>
    <n v="5835"/>
    <s v="Aldrich"/>
    <s v="Materials Innovation Factory"/>
    <s v="920-66-1"/>
    <m/>
    <d v="2017-10-13T00:00:00"/>
    <m/>
    <s v="Cooper Group"/>
    <s v="Reproductive toxicity (Category 2);Skin corrosion/irritation (Category 1);Acute toxicity, Oral (Category 4)"/>
    <m/>
    <s v="H302;H314;H361"/>
    <s v="GHS_07;GHS_05;GHS_08"/>
    <s v="Synthetic Laboratory"/>
    <x v="22"/>
    <x v="110"/>
    <m/>
    <s v="1,1,1,3,3,3-Hexafluoro-2-propanol"/>
    <m/>
    <m/>
    <m/>
    <s v="Alex James (amjames)"/>
    <m/>
    <m/>
    <m/>
    <s v="105228-5G"/>
    <m/>
    <m/>
    <s v="5 g"/>
    <n v="5"/>
    <s v="g"/>
    <m/>
    <n v="5"/>
    <m/>
    <s v="g"/>
    <s v="Danger"/>
    <m/>
    <m/>
    <s v="ROOM"/>
    <m/>
    <m/>
    <m/>
    <m/>
    <m/>
    <n v="3265"/>
    <m/>
    <n v="168.03599550000001"/>
  </r>
  <r>
    <m/>
    <n v="5836"/>
    <s v="Aldrich"/>
    <s v="Materials Innovation Factory"/>
    <s v="10043-35-3"/>
    <m/>
    <d v="2017-10-13T00:00:00"/>
    <m/>
    <s v="Cooper Group"/>
    <m/>
    <m/>
    <s v="H360"/>
    <m/>
    <s v="Synthetic Laboratory"/>
    <x v="21"/>
    <x v="33"/>
    <s v="MKBL4670v"/>
    <s v="Boric acid"/>
    <m/>
    <m/>
    <m/>
    <s v="Marc Little (malittle)"/>
    <m/>
    <m/>
    <m/>
    <s v="202878-10G"/>
    <m/>
    <m/>
    <s v="10 g"/>
    <n v="10"/>
    <s v="g"/>
    <m/>
    <n v="10"/>
    <m/>
    <s v="g"/>
    <m/>
    <m/>
    <m/>
    <s v="ROOM"/>
    <m/>
    <m/>
    <m/>
    <m/>
    <m/>
    <n v="0"/>
    <m/>
    <n v="61.833000179999999"/>
  </r>
  <r>
    <m/>
    <n v="5676"/>
    <s v="Aldrich"/>
    <s v="Materials Innovation Factory"/>
    <s v="181058-08-2"/>
    <m/>
    <d v="2017-10-13T00:00:00"/>
    <m/>
    <s v="Cooper Group"/>
    <m/>
    <m/>
    <m/>
    <m/>
    <s v="Synthetic Laboratory"/>
    <x v="2"/>
    <x v="111"/>
    <m/>
    <s v="1,3,5-Tris(bromomethyl)-2,4,6-triethylbenzene"/>
    <m/>
    <m/>
    <m/>
    <s v="Rob Clowes (rob123)"/>
    <m/>
    <m/>
    <m/>
    <s v="689432-5G"/>
    <m/>
    <m/>
    <s v="5 g"/>
    <n v="5"/>
    <s v="g"/>
    <m/>
    <n v="5"/>
    <m/>
    <s v="g"/>
    <m/>
    <m/>
    <m/>
    <m/>
    <m/>
    <m/>
    <m/>
    <m/>
    <m/>
    <n v="0"/>
    <m/>
    <n v="441.04501340000002"/>
  </r>
  <r>
    <m/>
    <n v="5837"/>
    <s v="Aldrich"/>
    <s v="Materials Innovation Factory"/>
    <s v="104-84-7"/>
    <m/>
    <d v="2017-10-13T00:00:00"/>
    <m/>
    <s v="Cooper Group"/>
    <m/>
    <m/>
    <m/>
    <m/>
    <s v="Synthetic Laboratory"/>
    <x v="36"/>
    <x v="71"/>
    <s v="BCBM0216V"/>
    <s v="4-Methylbenzylamine"/>
    <m/>
    <m/>
    <m/>
    <s v="Megan O'Shaughnessy (moshaughnessy)"/>
    <m/>
    <m/>
    <m/>
    <s v="M31201-25G"/>
    <m/>
    <m/>
    <s v="25 g"/>
    <n v="25"/>
    <s v="g"/>
    <m/>
    <n v="25"/>
    <m/>
    <s v="g"/>
    <m/>
    <m/>
    <m/>
    <s v="ROOM"/>
    <m/>
    <m/>
    <m/>
    <m/>
    <m/>
    <n v="2735"/>
    <m/>
    <n v="121.1829987"/>
  </r>
  <r>
    <m/>
    <n v="5838"/>
    <s v="Aldrich"/>
    <s v="Materials Innovation Factory"/>
    <s v="104-84-7"/>
    <m/>
    <d v="2017-10-13T00:00:00"/>
    <m/>
    <s v="Cooper Group"/>
    <m/>
    <m/>
    <m/>
    <m/>
    <s v="Synthetic Laboratory"/>
    <x v="16"/>
    <x v="19"/>
    <s v="BCBJ7155v"/>
    <s v="4-Methylbenzylamine"/>
    <m/>
    <m/>
    <m/>
    <s v="Marc Little (malittle)"/>
    <m/>
    <m/>
    <m/>
    <s v="M31201-25G"/>
    <m/>
    <m/>
    <s v="25 g"/>
    <n v="25"/>
    <s v="g"/>
    <m/>
    <n v="25"/>
    <m/>
    <s v="g"/>
    <m/>
    <m/>
    <m/>
    <s v="ROOM"/>
    <m/>
    <m/>
    <m/>
    <m/>
    <m/>
    <n v="2735"/>
    <m/>
    <n v="121.1829987"/>
  </r>
  <r>
    <m/>
    <n v="5678"/>
    <s v="Fluka"/>
    <s v="Materials Innovation Factory"/>
    <s v="108-73-6"/>
    <m/>
    <d v="2017-10-13T00:00:00"/>
    <m/>
    <s v="Cooper Group"/>
    <s v="Skin corrosion/irritation (Category 2);Skin sensitisation (Category 1);Serious eye damage/eye irritation (Category 2);Specific target organ toxicity - single exposure (Category 3, H335)"/>
    <m/>
    <s v="H315;H317;H319;H335"/>
    <s v="GHS_07"/>
    <s v="Synthetic Laboratory"/>
    <x v="22"/>
    <x v="34"/>
    <m/>
    <s v="Phloroglucinol"/>
    <m/>
    <m/>
    <m/>
    <s v="Alex James (amjames)"/>
    <m/>
    <m/>
    <m/>
    <n v="79330"/>
    <m/>
    <m/>
    <s v="25 g"/>
    <n v="25"/>
    <s v="g"/>
    <m/>
    <n v="25"/>
    <m/>
    <s v="g"/>
    <s v="Warning"/>
    <m/>
    <m/>
    <m/>
    <m/>
    <m/>
    <m/>
    <m/>
    <m/>
    <n v="0"/>
    <m/>
    <n v="126.1110001"/>
  </r>
  <r>
    <m/>
    <n v="5839"/>
    <s v="Aldrich"/>
    <s v="Materials Innovation Factory"/>
    <s v="717-74-8"/>
    <m/>
    <d v="2017-10-13T00:00:00"/>
    <m/>
    <s v="Cooper Group"/>
    <m/>
    <m/>
    <m/>
    <m/>
    <s v="Synthetic Laboratory"/>
    <x v="19"/>
    <x v="126"/>
    <s v="MKBN3727V"/>
    <s v="1,3,5-Triisopropylbenzene"/>
    <m/>
    <m/>
    <m/>
    <s v="Alex James (amjames)"/>
    <m/>
    <m/>
    <m/>
    <s v="161004-100G"/>
    <m/>
    <m/>
    <s v="100 g"/>
    <n v="100"/>
    <s v="g"/>
    <m/>
    <n v="100"/>
    <m/>
    <s v="g"/>
    <m/>
    <m/>
    <m/>
    <s v="ROOM"/>
    <m/>
    <m/>
    <m/>
    <m/>
    <m/>
    <n v="0"/>
    <m/>
    <n v="204.35699460000001"/>
  </r>
  <r>
    <m/>
    <n v="5679"/>
    <s v="Aldrich"/>
    <s v="Materials Innovation Factory"/>
    <s v="18226-42-1"/>
    <m/>
    <d v="2017-10-13T00:00:00"/>
    <m/>
    <s v="Cooper Group"/>
    <s v="Skin corrosion/irritation (Category 1)"/>
    <m/>
    <s v="H314"/>
    <s v="GHS_05"/>
    <s v="Synthetic Laboratory"/>
    <x v="24"/>
    <x v="51"/>
    <m/>
    <s v="1,3,5-Tris(bromomethyl)benzene"/>
    <m/>
    <m/>
    <m/>
    <s v="Rob Clowes (rob123)"/>
    <s v="I"/>
    <m/>
    <m/>
    <s v="657336-5G"/>
    <m/>
    <n v="0.97"/>
    <s v="5 g"/>
    <n v="5"/>
    <s v="g"/>
    <m/>
    <n v="5"/>
    <m/>
    <s v="g"/>
    <s v="Danger"/>
    <m/>
    <m/>
    <m/>
    <m/>
    <m/>
    <n v="8"/>
    <m/>
    <m/>
    <n v="3261"/>
    <m/>
    <n v="356.88299560000002"/>
  </r>
  <r>
    <m/>
    <n v="5065"/>
    <s v="Alfa Aesar"/>
    <s v="Materials Innovation Factory"/>
    <s v="98327-87-8"/>
    <m/>
    <d v="2017-10-11T00:00:00"/>
    <m/>
    <s v="Cooper Group"/>
    <s v="No data available"/>
    <m/>
    <m/>
    <m/>
    <s v="Synthetic Laboratory"/>
    <x v="21"/>
    <x v="33"/>
    <n v="10195040"/>
    <s v="(+/-)-2,2'-Bis(diphenylphosphino)-1,1'-binaphthyl"/>
    <m/>
    <m/>
    <m/>
    <s v="Marc Little (malittle)"/>
    <m/>
    <m/>
    <m/>
    <s v="H26226"/>
    <m/>
    <m/>
    <s v="5g"/>
    <n v="5"/>
    <s v="g"/>
    <s v="5g"/>
    <n v="5"/>
    <n v="5"/>
    <s v="g"/>
    <m/>
    <m/>
    <m/>
    <s v="ROOM"/>
    <m/>
    <m/>
    <m/>
    <m/>
    <m/>
    <n v="0"/>
    <m/>
    <n v="622.68798830000003"/>
  </r>
  <r>
    <m/>
    <n v="5774"/>
    <s v="TCI"/>
    <s v="Materials Innovation Factory"/>
    <m/>
    <m/>
    <d v="2017-10-13T00:00:00"/>
    <m/>
    <s v="Cooper Group"/>
    <s v="No data available"/>
    <m/>
    <m/>
    <m/>
    <s v="Synthetic Laboratory"/>
    <x v="9"/>
    <x v="76"/>
    <m/>
    <s v="(1alpha,2alpha,5alpha)-1,3,5-Cyclohexanetricarboxylic acid"/>
    <m/>
    <m/>
    <m/>
    <s v="Marc Little (malittle)"/>
    <m/>
    <m/>
    <m/>
    <s v="C2063"/>
    <m/>
    <m/>
    <s v="25g"/>
    <n v="25"/>
    <s v="g"/>
    <m/>
    <n v="25"/>
    <m/>
    <s v="g"/>
    <m/>
    <m/>
    <m/>
    <s v="ROOM"/>
    <m/>
    <m/>
    <m/>
    <m/>
    <m/>
    <n v="0"/>
    <m/>
    <m/>
  </r>
  <r>
    <m/>
    <n v="5840"/>
    <s v="Aldrich"/>
    <s v="Materials Innovation Factory"/>
    <s v="106-88-7"/>
    <m/>
    <d v="2017-10-13T00:00:00"/>
    <m/>
    <s v="Cooper Group"/>
    <s v="Flammable liquids (Category 2);Acute toxicity, Oral (Category 4);Acute toxicity, Dermal (Category 4);Skin corrosion/irritation (Category 2);Serious eye damage/eye irritation (Category 2);Acute toxicity, Inhalation (Category 4)"/>
    <m/>
    <s v="H225;H302;H312;H315;H319;H332"/>
    <s v="GHS_02;GHS_07"/>
    <s v="Synthetic Laboratory"/>
    <x v="16"/>
    <x v="80"/>
    <m/>
    <s v="1,2-Epoxybutane"/>
    <s v="Flammability: 3; Health: 3; Instability/reactivity: 2; Special notice: W"/>
    <m/>
    <m/>
    <s v="Alex James (amjames)"/>
    <m/>
    <m/>
    <m/>
    <s v="109975-250ML"/>
    <m/>
    <m/>
    <s v="250 ml"/>
    <n v="250"/>
    <s v="ml"/>
    <m/>
    <n v="250"/>
    <m/>
    <s v="ml"/>
    <s v="Danger"/>
    <m/>
    <m/>
    <m/>
    <m/>
    <m/>
    <m/>
    <m/>
    <m/>
    <n v="3022"/>
    <m/>
    <n v="72.107002260000002"/>
  </r>
  <r>
    <m/>
    <n v="5841"/>
    <s v="Aldrich"/>
    <s v="Materials Innovation Factory"/>
    <s v="78-10-4"/>
    <m/>
    <d v="2017-10-13T00:00:00"/>
    <m/>
    <s v="Cooper Group"/>
    <m/>
    <m/>
    <m/>
    <m/>
    <s v="Synthetic Laboratory"/>
    <x v="22"/>
    <x v="116"/>
    <s v="BCBP9468V"/>
    <s v="Tetraethyl orthosilicate"/>
    <s v="Flammability: 3; Health: 2; Instability/reactivity: 1"/>
    <m/>
    <m/>
    <s v="Ian Coates (ian.coates)"/>
    <s v="III"/>
    <m/>
    <m/>
    <s v="86578-250ML"/>
    <m/>
    <n v="98"/>
    <s v="250 ml"/>
    <n v="250"/>
    <s v="ml"/>
    <m/>
    <n v="250"/>
    <m/>
    <s v="ml"/>
    <m/>
    <m/>
    <s v="Liquid"/>
    <s v="ROOM"/>
    <m/>
    <m/>
    <n v="3"/>
    <m/>
    <m/>
    <n v="1292"/>
    <m/>
    <n v="208.33000179999999"/>
  </r>
  <r>
    <m/>
    <n v="5842"/>
    <s v="Aldrich"/>
    <s v="Materials Innovation Factory"/>
    <s v="14283-07-9"/>
    <m/>
    <d v="2017-10-13T00:00:00"/>
    <m/>
    <s v="Cooper Group"/>
    <s v="Skin corrosion/irritation (Category 1);Acute toxicity, Oral (Category 4)"/>
    <m/>
    <s v="H302;H314"/>
    <s v="GHS_05;GHS_07"/>
    <s v="Synthetic Laboratory"/>
    <x v="63"/>
    <x v="117"/>
    <m/>
    <s v="Lithium tetrafluoroborate"/>
    <m/>
    <m/>
    <m/>
    <s v="Marc Little (malittle)"/>
    <s v="I"/>
    <m/>
    <m/>
    <s v="451622-5G"/>
    <m/>
    <m/>
    <s v="5 g"/>
    <n v="5"/>
    <s v="g"/>
    <m/>
    <n v="5"/>
    <m/>
    <s v="g"/>
    <s v="Danger"/>
    <m/>
    <m/>
    <s v="ROOM"/>
    <m/>
    <m/>
    <m/>
    <m/>
    <m/>
    <n v="3260"/>
    <m/>
    <n v="93.745002749999998"/>
  </r>
  <r>
    <m/>
    <n v="5683"/>
    <s v="Manchester Organics"/>
    <s v="Materials Innovation Factory"/>
    <s v="630-76-2"/>
    <m/>
    <d v="2017-10-13T00:00:00"/>
    <m/>
    <s v="Cooper Group"/>
    <m/>
    <m/>
    <m/>
    <m/>
    <s v="Synthetic Laboratory"/>
    <x v="36"/>
    <x v="71"/>
    <m/>
    <s v="Tetraphenylmethane"/>
    <m/>
    <m/>
    <m/>
    <s v="Megan O'Shaughnessy (moshaughnessy)"/>
    <m/>
    <m/>
    <m/>
    <s v="V15225"/>
    <m/>
    <n v="96"/>
    <s v="5 g"/>
    <n v="5"/>
    <s v="g"/>
    <m/>
    <n v="5"/>
    <m/>
    <s v="g"/>
    <m/>
    <m/>
    <s v="Solid"/>
    <m/>
    <m/>
    <m/>
    <m/>
    <m/>
    <m/>
    <n v="0"/>
    <m/>
    <n v="320.43499759999997"/>
  </r>
  <r>
    <m/>
    <n v="5843"/>
    <s v="TCI"/>
    <s v="Materials Innovation Factory"/>
    <s v="865-48-5"/>
    <m/>
    <d v="2017-10-13T00:00:00"/>
    <m/>
    <s v="Cooper Group"/>
    <s v="No data available"/>
    <m/>
    <m/>
    <m/>
    <s v="Synthetic Laboratory"/>
    <x v="63"/>
    <x v="117"/>
    <m/>
    <s v="Sodium tert-Butoxide"/>
    <m/>
    <m/>
    <m/>
    <s v="Marc Little (malittle)"/>
    <m/>
    <m/>
    <m/>
    <s v="S0450"/>
    <m/>
    <m/>
    <s v="25 g"/>
    <n v="25"/>
    <s v="g"/>
    <m/>
    <n v="25"/>
    <m/>
    <s v="g"/>
    <m/>
    <m/>
    <m/>
    <s v="ROOM"/>
    <m/>
    <m/>
    <m/>
    <m/>
    <m/>
    <n v="0"/>
    <m/>
    <n v="96.105003359999998"/>
  </r>
  <r>
    <m/>
    <n v="5777"/>
    <s v="TCI"/>
    <s v="Materials Innovation Factory"/>
    <s v="130-15-4"/>
    <m/>
    <d v="2017-10-13T00:00:00"/>
    <m/>
    <s v="Cooper Group"/>
    <m/>
    <m/>
    <m/>
    <m/>
    <s v="Synthetic Laboratory"/>
    <x v="56"/>
    <x v="101"/>
    <m/>
    <s v="1,4-NAPHTHOQUINONE"/>
    <m/>
    <m/>
    <m/>
    <s v="Ai He (ahe)"/>
    <m/>
    <m/>
    <m/>
    <s v="N0040"/>
    <m/>
    <m/>
    <s v="25g"/>
    <n v="25"/>
    <s v="g"/>
    <m/>
    <n v="25"/>
    <m/>
    <s v="g"/>
    <m/>
    <m/>
    <m/>
    <m/>
    <m/>
    <m/>
    <m/>
    <m/>
    <m/>
    <n v="0"/>
    <m/>
    <n v="158.1560059"/>
  </r>
  <r>
    <m/>
    <n v="5844"/>
    <s v="Aldrich"/>
    <s v="Materials Innovation Factory"/>
    <s v="1191-15-7"/>
    <m/>
    <d v="2017-10-13T00:00:00"/>
    <m/>
    <s v="Cooper Group"/>
    <s v="No data available"/>
    <m/>
    <m/>
    <m/>
    <s v="Synthetic Laboratory"/>
    <x v="63"/>
    <x v="117"/>
    <s v="76196LJ"/>
    <s v="Diisobutylaluminum hydride"/>
    <m/>
    <m/>
    <m/>
    <s v="Marc Little (malittle)"/>
    <m/>
    <m/>
    <m/>
    <s v="256811-100G"/>
    <m/>
    <m/>
    <s v="100 g"/>
    <n v="100"/>
    <s v="g"/>
    <m/>
    <n v="100"/>
    <m/>
    <s v="g"/>
    <m/>
    <m/>
    <m/>
    <s v="ROOM"/>
    <m/>
    <m/>
    <m/>
    <m/>
    <m/>
    <n v="0"/>
    <m/>
    <m/>
  </r>
  <r>
    <m/>
    <n v="5845"/>
    <s v="Aldrich"/>
    <s v="Materials Innovation Factory"/>
    <s v="865-47-4"/>
    <m/>
    <d v="2017-10-13T00:00:00"/>
    <m/>
    <s v="Cooper Group"/>
    <s v="Substances and mixtures which in contact with water emit flammable gases (Category 1);Skin corrosion/irritation (Category 1);Flammable solids (Category 1)"/>
    <s v="EUH014"/>
    <s v="H228;H260;H314"/>
    <s v="GHS_02;GHS_05"/>
    <s v="Synthetic Laboratory"/>
    <x v="63"/>
    <x v="117"/>
    <s v="BCBD8335V"/>
    <s v="Potassium tert-butoxide"/>
    <m/>
    <m/>
    <m/>
    <s v="Marc Little (malittle)"/>
    <s v="I"/>
    <m/>
    <m/>
    <s v="60098-100G-F"/>
    <m/>
    <m/>
    <s v="100 g"/>
    <n v="100"/>
    <s v="g"/>
    <m/>
    <n v="100"/>
    <m/>
    <s v="g"/>
    <s v="Danger"/>
    <m/>
    <m/>
    <s v="ROOM"/>
    <m/>
    <m/>
    <m/>
    <m/>
    <m/>
    <n v="3131"/>
    <m/>
    <n v="112.21299740000001"/>
  </r>
  <r>
    <m/>
    <n v="5778"/>
    <s v="TCI"/>
    <s v="Materials Innovation Factory"/>
    <s v="670-54-2"/>
    <m/>
    <d v="2017-10-13T00:00:00"/>
    <m/>
    <s v="Cooper Group"/>
    <s v="Acute toxicity, Oral (Category 1);Skin corrosion/irritation (Category 2)"/>
    <m/>
    <s v="H300;H315"/>
    <s v="GHS_06"/>
    <s v="Synthetic Laboratory"/>
    <x v="10"/>
    <x v="132"/>
    <m/>
    <s v="Tetracyanoethylene"/>
    <m/>
    <m/>
    <m/>
    <s v="Marc Little (malittle)"/>
    <s v="I"/>
    <m/>
    <m/>
    <s v="T0077"/>
    <m/>
    <m/>
    <s v="5g"/>
    <n v="5"/>
    <s v="g"/>
    <m/>
    <n v="5"/>
    <m/>
    <s v="g"/>
    <s v="Danger"/>
    <m/>
    <s v="Solid"/>
    <m/>
    <m/>
    <m/>
    <n v="6.1"/>
    <m/>
    <m/>
    <n v="3439"/>
    <m/>
    <n v="128.0939941"/>
  </r>
  <r>
    <m/>
    <n v="5846"/>
    <s v="Aldrich"/>
    <s v="Materials Innovation Factory"/>
    <s v="7646-69-7"/>
    <m/>
    <d v="2017-10-13T00:00:00"/>
    <m/>
    <s v="Cooper Group"/>
    <s v="No data available"/>
    <m/>
    <m/>
    <m/>
    <s v="Synthetic Laboratory"/>
    <x v="63"/>
    <x v="117"/>
    <s v="STBF8761V"/>
    <s v="Sodium hydride"/>
    <s v="Flammability: 0; Health: 3; Instability/reactivity: 2"/>
    <m/>
    <m/>
    <s v="Marc Little (malittle)"/>
    <s v="I"/>
    <m/>
    <m/>
    <s v="452912-100G"/>
    <m/>
    <n v="0.6"/>
    <s v="100 g"/>
    <n v="100"/>
    <s v="g"/>
    <m/>
    <n v="100"/>
    <m/>
    <s v="g"/>
    <m/>
    <m/>
    <s v="Solid"/>
    <s v="ROOM"/>
    <m/>
    <m/>
    <n v="4.3"/>
    <m/>
    <m/>
    <n v="1427"/>
    <m/>
    <n v="26.013999940000001"/>
  </r>
  <r>
    <m/>
    <n v="5847"/>
    <s v="Aldrich"/>
    <s v="Materials Innovation Factory"/>
    <s v="865-48-5"/>
    <m/>
    <d v="2017-10-13T00:00:00"/>
    <m/>
    <s v="Cooper Group"/>
    <s v="Skin corrosion/irritation (Category 1);Flammable solids (Category 1);Self-heating substances and mixtures (Category 1)"/>
    <s v="EUH014"/>
    <s v="H228;H251;H314"/>
    <s v="GHS_02;GHS_05"/>
    <s v="Synthetic Laboratory"/>
    <x v="63"/>
    <x v="117"/>
    <s v="STBF3906V"/>
    <s v="Sodium tert-butoxide"/>
    <m/>
    <m/>
    <m/>
    <s v="Marc Little (malittle)"/>
    <s v="II"/>
    <m/>
    <m/>
    <s v="359270-100G"/>
    <m/>
    <m/>
    <s v="100 g"/>
    <n v="100"/>
    <s v="g"/>
    <m/>
    <n v="100"/>
    <m/>
    <s v="g"/>
    <s v="Danger"/>
    <m/>
    <m/>
    <s v="ROOM"/>
    <m/>
    <m/>
    <m/>
    <m/>
    <m/>
    <n v="3206"/>
    <m/>
    <n v="96.105003359999998"/>
  </r>
  <r>
    <m/>
    <n v="5848"/>
    <s v="Aldrich"/>
    <s v="Materials Innovation Factory"/>
    <s v="16949-15-8"/>
    <m/>
    <d v="2017-10-13T00:00:00"/>
    <m/>
    <s v="Cooper Group"/>
    <s v="Substances and mixtures which in contact with water emit flammable gases (Category 1);Skin corrosion/irritation (Category 1);Acute toxicity, Oral (Category 3);Acute toxicity, Dermal (Category 3);Acute toxicity, Inhalation (Category 3)"/>
    <s v="EUH014"/>
    <s v="H260;H301;H311;H314;H331"/>
    <s v="GHS_02;GHS_05;GHS_06"/>
    <s v="Synthetic Laboratory"/>
    <x v="63"/>
    <x v="117"/>
    <s v="STBD598TV"/>
    <s v="Lithium borohydride"/>
    <m/>
    <m/>
    <m/>
    <s v="Marc Little (malittle)"/>
    <s v="I"/>
    <m/>
    <m/>
    <s v="62460-5G-F"/>
    <m/>
    <m/>
    <s v="5 g"/>
    <n v="5"/>
    <s v="g"/>
    <m/>
    <n v="5"/>
    <m/>
    <s v="g"/>
    <s v="Danger"/>
    <m/>
    <m/>
    <s v="ROOM"/>
    <m/>
    <m/>
    <m/>
    <m/>
    <m/>
    <n v="1413"/>
    <m/>
    <n v="21.784999849999998"/>
  </r>
  <r>
    <m/>
    <n v="5780"/>
    <s v="TCI"/>
    <s v="Materials Innovation Factory"/>
    <s v="392-56-3"/>
    <m/>
    <d v="2017-10-13T00:00:00"/>
    <m/>
    <s v="Cooper Group"/>
    <m/>
    <m/>
    <m/>
    <m/>
    <s v="Synthetic Laboratory"/>
    <x v="24"/>
    <x v="51"/>
    <m/>
    <s v="Hexafluorobenzene"/>
    <m/>
    <m/>
    <m/>
    <s v="Marc Little (malittle)"/>
    <m/>
    <m/>
    <m/>
    <s v="H0085"/>
    <m/>
    <m/>
    <s v="25g"/>
    <n v="25"/>
    <s v="g"/>
    <m/>
    <n v="25"/>
    <m/>
    <s v="g"/>
    <m/>
    <m/>
    <m/>
    <m/>
    <m/>
    <m/>
    <m/>
    <m/>
    <m/>
    <n v="0"/>
    <m/>
    <n v="186.05400090000001"/>
  </r>
  <r>
    <m/>
    <n v="5849"/>
    <s v="Aldrich"/>
    <s v="Materials Innovation Factory"/>
    <s v="7646-69-7"/>
    <m/>
    <d v="2017-10-13T00:00:00"/>
    <m/>
    <s v="Cooper Group"/>
    <s v="Substances and mixtures which in contact with water emit flammable gases (Category 1)"/>
    <m/>
    <s v="H260"/>
    <s v="GHS_02"/>
    <s v="Synthetic Laboratory"/>
    <x v="63"/>
    <x v="117"/>
    <m/>
    <s v="Sodium hydride"/>
    <s v="Flammability: 0; Health: 3; Instability/reactivity: 2"/>
    <m/>
    <m/>
    <s v="Marc Little (malittle)"/>
    <s v="I"/>
    <m/>
    <s v="P223;P231 + P232;P370 + P378;P422"/>
    <s v="223441-10G"/>
    <m/>
    <m/>
    <s v="10 g"/>
    <n v="10"/>
    <s v="g"/>
    <m/>
    <n v="10"/>
    <m/>
    <s v="g"/>
    <s v="Danger"/>
    <m/>
    <s v="Solid"/>
    <s v="ROOM"/>
    <m/>
    <m/>
    <n v="4.3"/>
    <m/>
    <m/>
    <n v="1427"/>
    <m/>
    <n v="26.013999940000001"/>
  </r>
  <r>
    <m/>
    <n v="5850"/>
    <s v="Aldrich"/>
    <s v="Materials Innovation Factory"/>
    <s v="7803-49-8"/>
    <m/>
    <d v="2017-10-13T00:00:00"/>
    <m/>
    <s v="Cooper Group"/>
    <s v="Explosives (Unstable Explosive);Corrosive to Metals (Category 1);Acute toxicity, Oral (Category 4);Acute toxicity, Dermal (Category 4);Skin corrosion/irritation (Category 2);Skin sensitisation (Category 1);Serious eye damage/eye irritation (Category 1);Specific target organ toxicity - single exposure (Category 3, H335);Carcinogenicity (Category 2);Specific target organ toxicity - single exposure (Category 2);Specific target organ toxicity - repeated exposure (Category 2);Hazardous to the aquatic environment, short-term (acute), (Category 1)"/>
    <m/>
    <s v="H200;H290;H302;H312;H315;H317;H318;H335;H351;H371;H373;H400"/>
    <s v="GHS_01;GHS_05;GHS_07;GHS_08;GHS_09"/>
    <s v="Synthetic Laboratory"/>
    <x v="7"/>
    <x v="7"/>
    <s v="STBD5958v"/>
    <s v="Hydroxylamine solution"/>
    <s v="Flammability: 0; Health: 2; Instability/reactivity: 3"/>
    <m/>
    <m/>
    <s v="Marc Little (malittle)"/>
    <s v="III"/>
    <m/>
    <m/>
    <s v="438227-50ML"/>
    <m/>
    <m/>
    <s v="50 ml"/>
    <n v="50"/>
    <s v="ml"/>
    <m/>
    <n v="50"/>
    <m/>
    <s v="ml"/>
    <s v="Danger"/>
    <m/>
    <m/>
    <m/>
    <m/>
    <m/>
    <m/>
    <m/>
    <m/>
    <n v="3082"/>
    <m/>
    <n v="33.02999878"/>
  </r>
  <r>
    <m/>
    <n v="5781"/>
    <s v="TCI"/>
    <s v="Materials Innovation Factory"/>
    <s v="930-88-1"/>
    <m/>
    <d v="2017-10-13T00:00:00"/>
    <m/>
    <s v="Cooper Group"/>
    <m/>
    <m/>
    <m/>
    <m/>
    <s v="Synthetic Laboratory"/>
    <x v="14"/>
    <x v="114"/>
    <m/>
    <s v="N-Methylmaleimide"/>
    <m/>
    <m/>
    <m/>
    <s v="Alex James (amjames)"/>
    <s v="II"/>
    <m/>
    <m/>
    <s v="M0807"/>
    <m/>
    <n v="0.98"/>
    <s v="25g"/>
    <n v="25"/>
    <s v="g"/>
    <m/>
    <n v="25"/>
    <m/>
    <s v="g"/>
    <m/>
    <m/>
    <s v="Solid"/>
    <s v="ROOM"/>
    <m/>
    <m/>
    <n v="6.1"/>
    <n v="8"/>
    <m/>
    <n v="2927"/>
    <m/>
    <n v="111.0999985"/>
  </r>
  <r>
    <m/>
    <n v="5851"/>
    <s v="Aldrich"/>
    <s v="Materials Innovation Factory"/>
    <s v="504-24-5"/>
    <m/>
    <d v="2017-10-13T00:00:00"/>
    <m/>
    <s v="Cooper Group"/>
    <s v="Acute toxicity, Oral (Category 1)"/>
    <m/>
    <s v="H300"/>
    <s v="GHS_06"/>
    <s v="Synthetic Laboratory"/>
    <x v="7"/>
    <x v="7"/>
    <s v="05305LR-278"/>
    <s v="4-Aminopyridine"/>
    <m/>
    <m/>
    <m/>
    <s v="Marc Little (malittle)"/>
    <s v="II"/>
    <m/>
    <m/>
    <s v="A78403"/>
    <m/>
    <m/>
    <s v="25 g"/>
    <n v="25"/>
    <s v="g"/>
    <m/>
    <n v="25"/>
    <m/>
    <s v="g"/>
    <s v="Danger"/>
    <m/>
    <m/>
    <s v="ROOM"/>
    <m/>
    <m/>
    <m/>
    <m/>
    <m/>
    <n v="2671"/>
    <m/>
    <n v="94.11699677"/>
  </r>
  <r>
    <m/>
    <n v="5853"/>
    <s v="Aldrich"/>
    <s v="Materials Innovation Factory"/>
    <s v="7328-91-8"/>
    <m/>
    <d v="2017-10-13T00:00:00"/>
    <m/>
    <s v="Cooper Group"/>
    <s v="Skin corrosion/irritation (Category 1);Flammable liquids (Category 3)"/>
    <m/>
    <s v="H226;H314"/>
    <s v="GHS_02;GHS_05"/>
    <s v="Synthetic Laboratory"/>
    <x v="41"/>
    <x v="77"/>
    <s v="S17835"/>
    <s v="2,2-Dimethyl-1,3-propanediamine"/>
    <m/>
    <m/>
    <m/>
    <s v="Marc Little (malittle)"/>
    <s v="I"/>
    <m/>
    <m/>
    <n v="226920"/>
    <m/>
    <m/>
    <s v="50 g"/>
    <n v="50"/>
    <s v="g"/>
    <m/>
    <n v="50"/>
    <m/>
    <s v="g"/>
    <s v="Danger"/>
    <m/>
    <m/>
    <s v="ROOM"/>
    <m/>
    <m/>
    <m/>
    <m/>
    <m/>
    <n v="2921"/>
    <m/>
    <n v="102.1809998"/>
  </r>
  <r>
    <m/>
    <n v="5855"/>
    <s v="Sigma-Aldrich"/>
    <s v="Materials Innovation Factory"/>
    <s v="7087-68-5"/>
    <m/>
    <d v="2017-10-13T00:00:00"/>
    <m/>
    <s v="Cooper Group"/>
    <s v="No data available"/>
    <m/>
    <m/>
    <m/>
    <s v="Synthetic Laboratory"/>
    <x v="41"/>
    <x v="77"/>
    <s v="STBD5064V"/>
    <s v="N,N-Diisopropylethylamine"/>
    <m/>
    <m/>
    <m/>
    <s v="Marc Little (malittle)"/>
    <s v="II"/>
    <m/>
    <m/>
    <s v="387649-100ML"/>
    <m/>
    <n v="98"/>
    <s v="100 ml"/>
    <n v="100"/>
    <s v="ml"/>
    <m/>
    <n v="100"/>
    <m/>
    <s v="ml"/>
    <m/>
    <m/>
    <s v="Liquid"/>
    <s v="ROOM"/>
    <m/>
    <m/>
    <n v="3"/>
    <n v="8"/>
    <m/>
    <n v="2733"/>
    <m/>
    <n v="129.246994"/>
  </r>
  <r>
    <m/>
    <n v="5856"/>
    <s v="Aldrich"/>
    <s v="Materials Innovation Factory"/>
    <s v="110-89-4"/>
    <m/>
    <d v="2017-10-13T00:00:00"/>
    <m/>
    <s v="Cooper Group"/>
    <s v="No data available"/>
    <m/>
    <m/>
    <m/>
    <s v="Synthetic Laboratory"/>
    <x v="41"/>
    <x v="77"/>
    <s v="02549PB"/>
    <s v="Piperidine"/>
    <s v="Flammability: 0; Health: 3; Instability/reactivity: 0"/>
    <m/>
    <m/>
    <s v="Marc Little (malittle)"/>
    <s v="I"/>
    <m/>
    <m/>
    <s v="411027-100ML"/>
    <m/>
    <n v="0.99"/>
    <s v="100 ml"/>
    <n v="100"/>
    <s v="ml"/>
    <m/>
    <n v="100"/>
    <m/>
    <s v="ml"/>
    <m/>
    <m/>
    <s v="Liquid"/>
    <s v="ROOM"/>
    <m/>
    <m/>
    <n v="8"/>
    <n v="3"/>
    <m/>
    <n v="2401"/>
    <m/>
    <n v="85.150001529999997"/>
  </r>
  <r>
    <m/>
    <n v="5857"/>
    <s v="Fluka"/>
    <s v="Materials Innovation Factory"/>
    <m/>
    <m/>
    <d v="2017-10-13T00:00:00"/>
    <m/>
    <s v="Cooper Group"/>
    <s v="No data available"/>
    <m/>
    <m/>
    <m/>
    <s v="Synthetic Laboratory"/>
    <x v="7"/>
    <x v="7"/>
    <s v="06013CJ"/>
    <s v="Ammonium ion solution"/>
    <m/>
    <m/>
    <m/>
    <s v="Marc Little (malittle)"/>
    <m/>
    <m/>
    <m/>
    <s v="318639-500ML"/>
    <m/>
    <m/>
    <s v="500 ml"/>
    <n v="500"/>
    <s v="ml"/>
    <m/>
    <n v="500"/>
    <m/>
    <s v="ml"/>
    <m/>
    <m/>
    <m/>
    <m/>
    <m/>
    <m/>
    <m/>
    <m/>
    <m/>
    <n v="0"/>
    <m/>
    <m/>
  </r>
  <r>
    <m/>
    <n v="5858"/>
    <s v="Sigma-Aldrich"/>
    <s v="Materials Innovation Factory"/>
    <s v="110-86-1"/>
    <m/>
    <d v="2017-10-13T00:00:00"/>
    <m/>
    <s v="Cooper Group"/>
    <s v="No data available"/>
    <m/>
    <m/>
    <m/>
    <s v="Synthetic Laboratory"/>
    <x v="41"/>
    <x v="77"/>
    <s v="STBD9337v"/>
    <s v="Pyridine"/>
    <s v="Flammability: 3; Health: 3; Instability/reactivity: 0"/>
    <m/>
    <m/>
    <s v="Marc Little (malittle)"/>
    <s v="II"/>
    <m/>
    <m/>
    <s v="270970-1L"/>
    <m/>
    <n v="0.99"/>
    <s v="1 l"/>
    <n v="1"/>
    <s v="l"/>
    <m/>
    <n v="1000"/>
    <m/>
    <s v="ml"/>
    <m/>
    <m/>
    <s v="Liquid"/>
    <s v="ROOM"/>
    <m/>
    <m/>
    <n v="3"/>
    <m/>
    <m/>
    <n v="1282"/>
    <m/>
    <n v="79.10199738"/>
  </r>
  <r>
    <m/>
    <n v="5859"/>
    <s v="Alfa Aesar"/>
    <s v="Materials Innovation Factory"/>
    <s v="108-18-9"/>
    <m/>
    <d v="2017-10-13T00:00:00"/>
    <m/>
    <s v="Cooper Group"/>
    <s v="No data available"/>
    <m/>
    <m/>
    <m/>
    <s v="Synthetic Laboratory"/>
    <x v="41"/>
    <x v="77"/>
    <n v="10193278"/>
    <s v="Diisopropylamine, 99+%"/>
    <s v="Flammability: 3; Health: 3; Instability/reactivity: 0"/>
    <m/>
    <m/>
    <s v="Marc Little (malittle)"/>
    <s v="II"/>
    <m/>
    <m/>
    <s v="A10280"/>
    <m/>
    <m/>
    <s v="500 ml"/>
    <n v="500"/>
    <s v="ml"/>
    <m/>
    <n v="500"/>
    <m/>
    <s v="ml"/>
    <m/>
    <m/>
    <m/>
    <m/>
    <m/>
    <m/>
    <m/>
    <m/>
    <m/>
    <n v="1158"/>
    <m/>
    <n v="101.19300079999999"/>
  </r>
  <r>
    <m/>
    <n v="5782"/>
    <s v="Aldrich"/>
    <s v="Materials Innovation Factory"/>
    <s v="83-42-1"/>
    <m/>
    <d v="2017-10-13T00:00:00"/>
    <m/>
    <s v="Cooper Group"/>
    <m/>
    <m/>
    <m/>
    <m/>
    <s v="Synthetic Laboratory"/>
    <x v="12"/>
    <x v="58"/>
    <m/>
    <s v="Tris(2-aminoethl)amine"/>
    <m/>
    <m/>
    <m/>
    <s v="Alex James (amjames)"/>
    <m/>
    <m/>
    <m/>
    <s v="25630-10ML"/>
    <m/>
    <m/>
    <s v="10 ml"/>
    <n v="10"/>
    <s v="ml"/>
    <m/>
    <n v="10"/>
    <m/>
    <s v="ml"/>
    <m/>
    <m/>
    <m/>
    <m/>
    <m/>
    <m/>
    <m/>
    <m/>
    <m/>
    <n v="3457"/>
    <m/>
    <n v="171.58299260000001"/>
  </r>
  <r>
    <m/>
    <n v="5860"/>
    <s v="Alfa Aesar"/>
    <s v="Materials Innovation Factory"/>
    <s v="102-82-9"/>
    <m/>
    <d v="2017-10-13T00:00:00"/>
    <m/>
    <s v="Cooper Group"/>
    <s v="No data available"/>
    <m/>
    <m/>
    <m/>
    <s v="Synthetic Laboratory"/>
    <x v="7"/>
    <x v="7"/>
    <n v="61300636"/>
    <s v="Tributylamine ?98%"/>
    <s v="Flammability: 0; Health: 3; Instability/reactivity: 0"/>
    <m/>
    <m/>
    <s v="Xue Wang (xwang)"/>
    <m/>
    <m/>
    <m/>
    <s v="A14868"/>
    <m/>
    <m/>
    <s v="500 ml"/>
    <n v="500"/>
    <s v="ml"/>
    <m/>
    <n v="500"/>
    <m/>
    <s v="ml"/>
    <m/>
    <m/>
    <m/>
    <s v="ROOM"/>
    <m/>
    <m/>
    <m/>
    <m/>
    <m/>
    <n v="0"/>
    <m/>
    <n v="185.35499569999999"/>
  </r>
  <r>
    <m/>
    <n v="5862"/>
    <s v="Sigma-Aldrich"/>
    <s v="Materials Innovation Factory"/>
    <s v="7726-95-6"/>
    <m/>
    <d v="2017-10-13T00:00:00"/>
    <m/>
    <s v="Cooper Group"/>
    <s v="No data available"/>
    <m/>
    <m/>
    <m/>
    <s v="Synthetic Laboratory"/>
    <x v="66"/>
    <x v="121"/>
    <m/>
    <s v="Bromine"/>
    <s v="Flammability: 0; Health: 3; Instability/reactivity: 0; Special notice: OX"/>
    <m/>
    <m/>
    <s v="Marc Little (malittle)"/>
    <s v="I"/>
    <m/>
    <m/>
    <s v="207888-100ML"/>
    <m/>
    <n v="99.6"/>
    <s v="100 ml"/>
    <n v="100"/>
    <s v="ml"/>
    <m/>
    <n v="100"/>
    <m/>
    <s v="ml"/>
    <m/>
    <m/>
    <s v="Liquid"/>
    <s v="ROOM"/>
    <m/>
    <m/>
    <n v="8"/>
    <n v="6.1"/>
    <m/>
    <n v="1744"/>
    <m/>
    <n v="159.80799870000001"/>
  </r>
  <r>
    <m/>
    <n v="5863"/>
    <s v="Aldrich"/>
    <s v="Materials Innovation Factory"/>
    <s v="3282-30-2"/>
    <m/>
    <d v="2017-10-13T00:00:00"/>
    <m/>
    <s v="Cooper Group"/>
    <s v="Skin corrosion/irritation (Category 1B);Flammable liquids (Category 2);Acute toxicity, Oral (Category 4);Acute toxicity, Inhalation (Category 2)"/>
    <s v="EUH014"/>
    <s v="H225;H302;H314;H330"/>
    <s v="GHS_02;GHS_06;GHS_05"/>
    <s v="Synthetic Laboratory"/>
    <x v="66"/>
    <x v="121"/>
    <s v="STBC9866V"/>
    <s v="Trimethylacetyl chloride"/>
    <m/>
    <m/>
    <m/>
    <s v="Marc Little (malittle)"/>
    <s v="I"/>
    <m/>
    <s v="P210;P260;P280;P303 + P361 + P353;P304 + P340 + P310;P305 + P351 + P338;P403 + P233"/>
    <s v="T72605-5ML"/>
    <m/>
    <m/>
    <s v="5 ml"/>
    <n v="5"/>
    <s v="ml"/>
    <m/>
    <n v="5"/>
    <m/>
    <s v="ml"/>
    <s v="Danger"/>
    <m/>
    <s v="Liquid"/>
    <m/>
    <m/>
    <m/>
    <n v="6.1"/>
    <n v="3"/>
    <n v="8"/>
    <n v="2438"/>
    <m/>
    <n v="120.57900239999999"/>
  </r>
  <r>
    <m/>
    <n v="5864"/>
    <s v="Aldrich"/>
    <s v="Materials Innovation Factory"/>
    <s v="79-30-1"/>
    <m/>
    <d v="2017-10-13T00:00:00"/>
    <m/>
    <s v="Cooper Group"/>
    <s v="Skin corrosion/irritation (Category 1);Flammable liquids (Category 2)"/>
    <m/>
    <s v="H225;H314"/>
    <s v="GHS_02;GHS_05"/>
    <s v="Synthetic Laboratory"/>
    <x v="66"/>
    <x v="121"/>
    <s v="STB86696V"/>
    <s v="Isobutyryl chloride"/>
    <m/>
    <m/>
    <m/>
    <s v="Marc Little (malittle)"/>
    <s v="II"/>
    <m/>
    <m/>
    <s v="139122-5G"/>
    <m/>
    <m/>
    <s v="5 g"/>
    <n v="5"/>
    <s v="g"/>
    <m/>
    <n v="5"/>
    <m/>
    <s v="g"/>
    <s v="Danger"/>
    <m/>
    <m/>
    <m/>
    <m/>
    <m/>
    <m/>
    <m/>
    <m/>
    <n v="2395"/>
    <m/>
    <n v="106.552002"/>
  </r>
  <r>
    <m/>
    <n v="5865"/>
    <s v="Aldrich"/>
    <s v="Materials Innovation Factory"/>
    <s v="10025-87-3"/>
    <m/>
    <d v="2017-10-13T00:00:00"/>
    <m/>
    <s v="Cooper Group"/>
    <s v="Specific target organ toxicity - repeated exposure (Category 1);Skin corrosion/irritation (Category 1);Acute toxicity, Oral (Category 1);Acute toxicity, Oral (Category 4);Acute toxicity, Inhalation (Category 1)"/>
    <s v="EUH014;EUH029"/>
    <s v="H300;H302;H314;H330;H372"/>
    <s v="GHS_06;GHS_05;GHS_08"/>
    <s v="Synthetic Laboratory"/>
    <x v="10"/>
    <x v="105"/>
    <s v="BCBJ4210V"/>
    <s v="Phosphorus (V) oxychloride"/>
    <s v="Flammability: 0; Health: 4; Instability/reactivity: 2; Special notice: W"/>
    <m/>
    <m/>
    <s v="Marc Little (malittle)"/>
    <s v="I"/>
    <m/>
    <m/>
    <s v="79582-25ML"/>
    <m/>
    <m/>
    <s v="25 ml"/>
    <n v="25"/>
    <s v="ml"/>
    <m/>
    <n v="25"/>
    <m/>
    <s v="ml"/>
    <s v="Danger"/>
    <m/>
    <m/>
    <m/>
    <m/>
    <m/>
    <m/>
    <m/>
    <m/>
    <n v="1810"/>
    <m/>
    <n v="153.33200070000001"/>
  </r>
  <r>
    <m/>
    <n v="5866"/>
    <s v="Sigma-Aldrich"/>
    <s v="Materials Innovation Factory"/>
    <s v="98-88-4"/>
    <m/>
    <d v="2017-10-13T00:00:00"/>
    <m/>
    <s v="Cooper Group"/>
    <s v="Skin corrosion/irritation (Category 1);Acute toxicity, Oral (Category 4);Acute toxicity, Dermal (Category 4);Skin sensitisation (Category 1);Acute toxicity, Inhalation (Category 4)"/>
    <m/>
    <s v="H302;H312;H314;H317;H332"/>
    <s v="GHS_07;GHS_05"/>
    <s v="Synthetic Laboratory"/>
    <x v="66"/>
    <x v="121"/>
    <s v="SZBD0990V"/>
    <s v="Benzoyl chloride"/>
    <s v="Flammability: 2; Health: 3; Instability/reactivity: 2; Special notice: W"/>
    <m/>
    <m/>
    <s v="Marc Little (malittle)"/>
    <s v="II"/>
    <m/>
    <m/>
    <s v="B12695-25ML"/>
    <m/>
    <m/>
    <s v="25 ml"/>
    <n v="25"/>
    <s v="ml"/>
    <m/>
    <n v="25"/>
    <m/>
    <s v="ml"/>
    <s v="Danger"/>
    <m/>
    <m/>
    <s v="ROOM"/>
    <m/>
    <m/>
    <m/>
    <m/>
    <m/>
    <n v="1736"/>
    <m/>
    <n v="140.5690002"/>
  </r>
  <r>
    <m/>
    <n v="5867"/>
    <s v="Merck"/>
    <s v="Materials Innovation Factory"/>
    <s v="407-25-0"/>
    <m/>
    <d v="2017-10-13T00:00:00"/>
    <m/>
    <s v="Cooper Group"/>
    <s v="Hazardous to the aquatic environment, long-term (chronic), (Category 3);Skin corrosion/irritation (Category 1);Acute toxicity, Inhalation (Category 4);Specific target organ toxicity - single exposure (Category 3, H335)"/>
    <s v="EUH014"/>
    <s v="H314;H332;H335;H412"/>
    <s v="GHS_05;GHS_07"/>
    <s v="Synthetic Laboratory"/>
    <x v="66"/>
    <x v="121"/>
    <m/>
    <s v="Trifluoracetic anhydride"/>
    <m/>
    <m/>
    <m/>
    <s v="Marc Little (malittle)"/>
    <s v="I"/>
    <m/>
    <s v="P273;P280;P301 + P330 + P331;P305 + P351 + P338;P308 + P310"/>
    <s v="8.08261.0100"/>
    <m/>
    <m/>
    <s v="100 ml"/>
    <n v="100"/>
    <s v="ml"/>
    <m/>
    <n v="100"/>
    <m/>
    <s v="ml"/>
    <s v="Danger"/>
    <m/>
    <m/>
    <m/>
    <m/>
    <m/>
    <m/>
    <m/>
    <m/>
    <n v="3265"/>
    <m/>
    <n v="210.02900700000001"/>
  </r>
  <r>
    <m/>
    <n v="5868"/>
    <s v="TCI"/>
    <s v="Materials Innovation Factory"/>
    <s v="10035-10-6"/>
    <m/>
    <d v="2017-10-13T00:00:00"/>
    <m/>
    <s v="Cooper Group"/>
    <s v="No data available"/>
    <m/>
    <m/>
    <m/>
    <s v="Synthetic Laboratory"/>
    <x v="66"/>
    <x v="121"/>
    <m/>
    <s v="Hydrogen bromide in 30% acetic acid"/>
    <m/>
    <m/>
    <m/>
    <s v="Marc Little (malittle)"/>
    <s v="II"/>
    <m/>
    <m/>
    <s v="H0182"/>
    <m/>
    <n v="48"/>
    <s v="100 g"/>
    <n v="100"/>
    <s v="g"/>
    <m/>
    <n v="100"/>
    <m/>
    <s v="g"/>
    <m/>
    <m/>
    <s v="Liquid"/>
    <s v="ROOM"/>
    <m/>
    <m/>
    <n v="8"/>
    <m/>
    <m/>
    <n v="1788"/>
    <m/>
    <n v="80.912002560000005"/>
  </r>
  <r>
    <m/>
    <n v="5869"/>
    <s v="TCI"/>
    <s v="Materials Innovation Factory"/>
    <s v="10035-10-6"/>
    <m/>
    <d v="2017-10-13T00:00:00"/>
    <m/>
    <s v="Cooper Group"/>
    <s v="No data available"/>
    <m/>
    <m/>
    <m/>
    <s v="Synthetic Laboratory"/>
    <x v="40"/>
    <x v="75"/>
    <m/>
    <s v="Hydrogen bromide in 30% acetic acid"/>
    <m/>
    <m/>
    <m/>
    <s v="John Ward (jward)"/>
    <s v="II"/>
    <m/>
    <m/>
    <s v="H0182"/>
    <m/>
    <n v="48"/>
    <s v="100 g"/>
    <n v="100"/>
    <s v="g"/>
    <m/>
    <n v="100"/>
    <m/>
    <s v="g"/>
    <m/>
    <m/>
    <s v="Liquid"/>
    <s v="ROOM"/>
    <m/>
    <m/>
    <n v="8"/>
    <m/>
    <m/>
    <n v="1788"/>
    <m/>
    <n v="80.912002560000005"/>
  </r>
  <r>
    <m/>
    <n v="5870"/>
    <s v="TCI"/>
    <s v="Materials Innovation Factory"/>
    <s v="10035-10-6"/>
    <m/>
    <d v="2017-10-13T00:00:00"/>
    <m/>
    <s v="Cooper Group"/>
    <s v="No data available"/>
    <m/>
    <m/>
    <m/>
    <s v="Synthetic Laboratory"/>
    <x v="66"/>
    <x v="121"/>
    <m/>
    <s v="Hydrogen bromide in 30% acetic acid"/>
    <m/>
    <m/>
    <m/>
    <s v="Marc Little (malittle)"/>
    <s v="II"/>
    <m/>
    <m/>
    <s v="H0182"/>
    <m/>
    <n v="48"/>
    <s v="100 g"/>
    <n v="100"/>
    <s v="g"/>
    <m/>
    <n v="100"/>
    <m/>
    <s v="g"/>
    <m/>
    <m/>
    <s v="Liquid"/>
    <s v="ROOM"/>
    <m/>
    <m/>
    <n v="8"/>
    <m/>
    <m/>
    <n v="1788"/>
    <m/>
    <n v="80.912002560000005"/>
  </r>
  <r>
    <m/>
    <n v="5871"/>
    <s v="TCI"/>
    <s v="Materials Innovation Factory"/>
    <s v="10035-10-6"/>
    <m/>
    <d v="2017-10-13T00:00:00"/>
    <m/>
    <s v="Cooper Group"/>
    <s v="No data available"/>
    <m/>
    <m/>
    <m/>
    <s v="Synthetic Laboratory"/>
    <x v="66"/>
    <x v="121"/>
    <m/>
    <s v="Hydrogen bromide in 30% acetic acid"/>
    <m/>
    <m/>
    <m/>
    <s v="Marc Little (malittle)"/>
    <s v="II"/>
    <m/>
    <m/>
    <s v="H0182"/>
    <m/>
    <n v="48"/>
    <s v="100 g"/>
    <n v="100"/>
    <s v="g"/>
    <m/>
    <n v="100"/>
    <m/>
    <s v="g"/>
    <m/>
    <m/>
    <s v="Liquid"/>
    <s v="ROOM"/>
    <m/>
    <m/>
    <n v="8"/>
    <m/>
    <m/>
    <n v="1788"/>
    <m/>
    <n v="80.912002560000005"/>
  </r>
  <r>
    <m/>
    <n v="5872"/>
    <s v="BDH gpr"/>
    <s v="Materials Innovation Factory"/>
    <s v="108-24-7"/>
    <m/>
    <d v="2017-10-13T00:00:00"/>
    <m/>
    <s v="Cooper Group"/>
    <s v="No data available"/>
    <m/>
    <m/>
    <m/>
    <s v="Synthetic Laboratory"/>
    <x v="66"/>
    <x v="121"/>
    <m/>
    <s v="Acetic Anhydride"/>
    <s v="Flammability: 2; Health: 3; Instability/reactivity: 1"/>
    <m/>
    <m/>
    <s v="Marc Little (malittle)"/>
    <m/>
    <m/>
    <m/>
    <s v="270177C"/>
    <m/>
    <m/>
    <s v="2.5 l"/>
    <n v="2.5"/>
    <s v="l"/>
    <m/>
    <n v="2500"/>
    <m/>
    <s v="ml"/>
    <m/>
    <m/>
    <m/>
    <m/>
    <m/>
    <m/>
    <m/>
    <m/>
    <m/>
    <n v="0"/>
    <m/>
    <n v="102.0889969"/>
  </r>
  <r>
    <m/>
    <n v="5873"/>
    <s v="Sigma-Aldrich"/>
    <s v="Materials Innovation Factory"/>
    <s v="7664-93-9"/>
    <m/>
    <d v="2017-10-13T00:00:00"/>
    <m/>
    <s v="Cooper Group"/>
    <s v="Skin corrosion/irritation (Category 1A);Corrosive to Metals (Category 1)"/>
    <m/>
    <s v="H290;H314"/>
    <s v="GHS_05"/>
    <s v="Synthetic Laboratory"/>
    <x v="40"/>
    <x v="75"/>
    <s v="SZBB1190V"/>
    <s v="Sulfuric acid"/>
    <s v="Flammability: 0; Health: 3; Instability/reactivity: 2; Special notice: W"/>
    <m/>
    <s v="With more than 51% acid"/>
    <s v="Marc Little (malittle)"/>
    <s v="II"/>
    <m/>
    <s v="P260;P280;P303 + P361 + P353;P304 + P340 + P310;P305 + P351 + P338"/>
    <s v="30743-1L"/>
    <m/>
    <n v="0.95"/>
    <s v="1 l"/>
    <n v="1"/>
    <s v="l"/>
    <m/>
    <n v="1000"/>
    <m/>
    <s v="ml"/>
    <s v="Danger"/>
    <m/>
    <s v="Liquid"/>
    <s v="ROOM"/>
    <m/>
    <m/>
    <n v="8"/>
    <m/>
    <m/>
    <n v="1830"/>
    <m/>
    <n v="98.079002380000006"/>
  </r>
  <r>
    <m/>
    <n v="5874"/>
    <s v="Fluka Analytical"/>
    <s v="Materials Innovation Factory"/>
    <s v="7697-37-2"/>
    <m/>
    <d v="2017-10-13T00:00:00"/>
    <m/>
    <s v="Cooper Group"/>
    <s v="Skin corrosion/irritation (Category 2);Serious eye damage/eye irritation (Category 2)"/>
    <m/>
    <s v="H315;H319"/>
    <s v="GHS_07"/>
    <s v="Synthetic Laboratory"/>
    <x v="40"/>
    <x v="75"/>
    <m/>
    <s v="Nitric acid solution"/>
    <s v="Flammability: 0; Health: 4; Instability/reactivity: 1; Special notice: OX"/>
    <m/>
    <m/>
    <s v="Marc Little (malittle)"/>
    <s v="III"/>
    <m/>
    <s v="P305 + P351 + P338"/>
    <n v="16355"/>
    <m/>
    <m/>
    <s v="1 l"/>
    <n v="1"/>
    <s v="l"/>
    <m/>
    <n v="1000"/>
    <m/>
    <s v="ml"/>
    <s v="Warning"/>
    <m/>
    <s v="Liquid"/>
    <m/>
    <m/>
    <m/>
    <n v="8"/>
    <m/>
    <m/>
    <n v="3264"/>
    <m/>
    <n v="63.012001040000001"/>
  </r>
  <r>
    <m/>
    <n v="5875"/>
    <s v="Sigma-Aldrich"/>
    <s v="Materials Innovation Factory"/>
    <s v="64-18-6"/>
    <m/>
    <d v="2017-10-13T00:00:00"/>
    <m/>
    <s v="Cooper Group"/>
    <s v="Skin corrosion/irritation (Category 1);Flammable liquids (Category 3);Acute toxicity, Oral (Category 4);Skin corrosion/irritation (Category 2);Serious eye damage/eye irritation (Category 2);Acute toxicity, Inhalation (Category 3);Acute toxicity, Inhalation (Category 4)"/>
    <s v="EUH071"/>
    <s v="H226;H302;H314;H315;H331;H332"/>
    <s v="GHS_02;GHS_05;GHS_06"/>
    <s v="Synthetic Laboratory"/>
    <x v="40"/>
    <x v="75"/>
    <m/>
    <s v="Formic acid"/>
    <s v="Flammability: 2; Health: 3; Instability/reactivity: 0"/>
    <m/>
    <s v="With more than 85% acid by mass"/>
    <s v="Marc Little (malittle)"/>
    <m/>
    <m/>
    <m/>
    <s v="F0507-500M"/>
    <m/>
    <m/>
    <s v="500 ml"/>
    <n v="500"/>
    <s v="ml"/>
    <m/>
    <n v="500"/>
    <m/>
    <s v="ml"/>
    <s v="Danger"/>
    <m/>
    <m/>
    <s v="FRIDGE"/>
    <m/>
    <m/>
    <m/>
    <m/>
    <m/>
    <n v="1779"/>
    <m/>
    <n v="46.025001529999997"/>
  </r>
  <r>
    <m/>
    <n v="5070"/>
    <s v="Sigma-Aldrich"/>
    <s v="Materials Innovation Factory"/>
    <s v="78-92-2"/>
    <m/>
    <d v="2017-10-11T00:00:00"/>
    <m/>
    <s v="Cooper Group"/>
    <s v="Flammable liquids (Category 3);Serious eye damage/eye irritation (Category 2);Specific target organ toxicity - single exposure (Category 3, H335);Specific target organ toxicity - single exposure (Category 3, H336)"/>
    <m/>
    <s v="H226;H319;H335;H336"/>
    <s v="GHS_02;GHS_07"/>
    <s v="Synthetic Laboratory"/>
    <x v="19"/>
    <x v="87"/>
    <s v="BCBJ5989V"/>
    <s v="2-Butanol"/>
    <s v="Flammability: 3; Health: 2; Instability/reactivity: 0"/>
    <m/>
    <m/>
    <s v="Rob Clowes (rob123)"/>
    <m/>
    <m/>
    <m/>
    <s v="19440-250ML"/>
    <m/>
    <m/>
    <s v="250 ml"/>
    <n v="250"/>
    <s v="ml"/>
    <m/>
    <n v="250"/>
    <m/>
    <s v="ml"/>
    <s v="Warning"/>
    <m/>
    <m/>
    <s v="ROOM"/>
    <m/>
    <m/>
    <m/>
    <m/>
    <m/>
    <n v="1120"/>
    <m/>
    <n v="74.123001099999996"/>
  </r>
  <r>
    <m/>
    <n v="5877"/>
    <s v="Fischer Scientific"/>
    <s v="Materials Innovation Factory"/>
    <m/>
    <m/>
    <d v="2017-10-13T00:00:00"/>
    <m/>
    <s v="Cooper Group"/>
    <m/>
    <m/>
    <m/>
    <m/>
    <s v="Synthetic Laboratory"/>
    <x v="40"/>
    <x v="75"/>
    <m/>
    <s v="Sulfuric Acid"/>
    <s v="Flammability: 0; Health: 3; Instability/reactivity: 2; Special notice: W"/>
    <m/>
    <m/>
    <s v="Marc Little (malittle)"/>
    <m/>
    <m/>
    <m/>
    <s v="S/9240.PB17"/>
    <m/>
    <n v="0.95"/>
    <s v="2.5 l"/>
    <n v="2.5"/>
    <s v="l"/>
    <m/>
    <n v="2500"/>
    <m/>
    <s v="ml"/>
    <m/>
    <m/>
    <m/>
    <m/>
    <m/>
    <m/>
    <m/>
    <m/>
    <m/>
    <n v="0"/>
    <m/>
    <n v="98.079002380000006"/>
  </r>
  <r>
    <m/>
    <n v="5879"/>
    <s v="Sigma-Aldrich"/>
    <s v="Materials Innovation Factory"/>
    <s v="7697-37-2"/>
    <m/>
    <d v="2017-10-13T00:00:00"/>
    <m/>
    <s v="Cooper Group"/>
    <s v="Skin corrosion/irritation (Category 1);Oxidising liquids (Category 2);Corrosive to Metals (Category 1);Skin corrosion/irritation (Category 2);Serious eye damage/eye irritation (Category 1);Serious eye damage/eye irritation (Category 2)"/>
    <s v="EUH071"/>
    <s v="H272;H290;H314;H315"/>
    <s v="GHS_03;GHS_05;GHS_07"/>
    <s v="Synthetic Laboratory"/>
    <x v="40"/>
    <x v="75"/>
    <m/>
    <s v="Nitric Acid"/>
    <s v="Flammability: 0; Health: 4; Instability/reactivity: 1; Special notice: OX"/>
    <m/>
    <s v="Other than red fuming, with more than 70% nitric acid"/>
    <s v="Marc Little (malittle)"/>
    <m/>
    <m/>
    <m/>
    <n v="30702"/>
    <m/>
    <m/>
    <s v="2.5 l"/>
    <n v="2.5"/>
    <s v="l"/>
    <m/>
    <n v="2500"/>
    <m/>
    <s v="ml"/>
    <s v="Danger"/>
    <m/>
    <m/>
    <m/>
    <m/>
    <m/>
    <m/>
    <m/>
    <m/>
    <n v="2031"/>
    <m/>
    <n v="63.012001040000001"/>
  </r>
  <r>
    <m/>
    <n v="5880"/>
    <s v="Sigma-Aldrich"/>
    <s v="Materials Innovation Factory"/>
    <s v="10035-10-6"/>
    <m/>
    <d v="2017-10-13T00:00:00"/>
    <m/>
    <s v="Cooper Group"/>
    <s v="Skin corrosion/irritation (Category 1B);Specific target organ toxicity - single exposure (Category 3, H335)"/>
    <m/>
    <s v="H314;H335"/>
    <s v="GHS_05;GHS_07"/>
    <s v="Synthetic Laboratory"/>
    <x v="40"/>
    <x v="75"/>
    <s v="SHBF4710V"/>
    <s v="Hydrobromic acid"/>
    <m/>
    <m/>
    <m/>
    <s v="Marc Little (malittle)"/>
    <s v="II"/>
    <m/>
    <s v="P260;P280;P303 + P361 + P353;P304 + P340 + P310;P305 + P351 + P338"/>
    <s v="339245-500ML"/>
    <m/>
    <m/>
    <s v="500 ml"/>
    <n v="500"/>
    <s v="ml"/>
    <m/>
    <n v="500"/>
    <m/>
    <s v="ml"/>
    <s v="Danger"/>
    <m/>
    <s v="Liquid"/>
    <m/>
    <m/>
    <m/>
    <n v="8"/>
    <m/>
    <m/>
    <n v="1788"/>
    <m/>
    <n v="80.912002560000005"/>
  </r>
  <r>
    <m/>
    <n v="5881"/>
    <s v="TCI"/>
    <s v="Materials Innovation Factory"/>
    <s v="79-09-4"/>
    <m/>
    <d v="2017-10-13T00:00:00"/>
    <m/>
    <s v="Cooper Group"/>
    <m/>
    <m/>
    <m/>
    <m/>
    <s v="Synthetic Laboratory"/>
    <x v="40"/>
    <x v="75"/>
    <m/>
    <s v="Propionic Acid"/>
    <s v="Flammability: 2; Health: 3; Instability/reactivity: 0"/>
    <m/>
    <s v="With not less than 90% acid by mass"/>
    <s v="Marc Little (malittle)"/>
    <s v="II"/>
    <m/>
    <m/>
    <s v="P0500"/>
    <m/>
    <n v="0.99"/>
    <s v="500 ml"/>
    <n v="500"/>
    <s v="ml"/>
    <m/>
    <n v="500"/>
    <m/>
    <s v="ml"/>
    <m/>
    <m/>
    <s v="Liquid"/>
    <m/>
    <m/>
    <m/>
    <n v="8"/>
    <n v="3"/>
    <m/>
    <n v="3463"/>
    <m/>
    <n v="74.079002380000006"/>
  </r>
  <r>
    <m/>
    <n v="5882"/>
    <s v="TCI"/>
    <s v="Materials Innovation Factory"/>
    <s v="79-09-4"/>
    <m/>
    <d v="2017-10-13T00:00:00"/>
    <m/>
    <s v="Cooper Group"/>
    <m/>
    <m/>
    <m/>
    <m/>
    <s v="Synthetic Laboratory"/>
    <x v="40"/>
    <x v="75"/>
    <m/>
    <s v="Propionic Acid"/>
    <s v="Flammability: 2; Health: 3; Instability/reactivity: 0"/>
    <m/>
    <s v="With not less than 90% acid by mass"/>
    <s v="Marc Little (malittle)"/>
    <s v="II"/>
    <m/>
    <m/>
    <s v="P0500"/>
    <m/>
    <n v="0.99"/>
    <s v="500 ml"/>
    <n v="500"/>
    <s v="ml"/>
    <m/>
    <n v="500"/>
    <m/>
    <s v="ml"/>
    <m/>
    <m/>
    <s v="Liquid"/>
    <m/>
    <m/>
    <m/>
    <n v="8"/>
    <n v="3"/>
    <m/>
    <n v="3463"/>
    <m/>
    <n v="74.079002380000006"/>
  </r>
  <r>
    <m/>
    <n v="5883"/>
    <s v="Sigma-Aldrich"/>
    <s v="Materials Innovation Factory"/>
    <s v="7647-01-0"/>
    <m/>
    <d v="2017-10-13T00:00:00"/>
    <m/>
    <s v="Cooper Group"/>
    <m/>
    <m/>
    <m/>
    <m/>
    <s v="Synthetic Laboratory"/>
    <x v="40"/>
    <x v="75"/>
    <s v="STBF1023V"/>
    <s v="Hydrogen chloride solution"/>
    <s v="Flammability: 0; Health: 3; Instability/reactivity: 1"/>
    <m/>
    <m/>
    <s v="Marc Little (malittle)"/>
    <s v="II"/>
    <m/>
    <m/>
    <s v="345547-100ML"/>
    <m/>
    <m/>
    <s v="100 ml"/>
    <n v="100"/>
    <s v="ml"/>
    <m/>
    <n v="100"/>
    <m/>
    <s v="ml"/>
    <m/>
    <m/>
    <s v="Liquid"/>
    <s v="ROOM"/>
    <m/>
    <m/>
    <n v="3"/>
    <n v="8"/>
    <m/>
    <n v="2924"/>
    <m/>
    <n v="36.460998539999999"/>
  </r>
  <r>
    <m/>
    <n v="5884"/>
    <s v="Sigma-Aldrich"/>
    <s v="Materials Innovation Factory"/>
    <s v="10035-10-6"/>
    <m/>
    <d v="2017-10-13T00:00:00"/>
    <m/>
    <s v="Cooper Group"/>
    <s v="No data available"/>
    <m/>
    <m/>
    <m/>
    <s v="Synthetic Laboratory"/>
    <x v="40"/>
    <x v="75"/>
    <m/>
    <s v="Hydrobromic acid"/>
    <m/>
    <m/>
    <m/>
    <s v="Marc Little (malittle)"/>
    <s v="II"/>
    <m/>
    <m/>
    <n v="268003"/>
    <m/>
    <n v="0.48"/>
    <s v="500 ml"/>
    <n v="500"/>
    <s v="ml"/>
    <m/>
    <n v="500"/>
    <m/>
    <s v="ml"/>
    <m/>
    <m/>
    <s v="Liquid"/>
    <s v="ROOM"/>
    <m/>
    <m/>
    <n v="8"/>
    <m/>
    <m/>
    <n v="1788"/>
    <m/>
    <n v="80.912002560000005"/>
  </r>
  <r>
    <m/>
    <n v="5885"/>
    <s v="Sigma-Aldrich"/>
    <s v="Materials Innovation Factory"/>
    <s v="8014-95-7"/>
    <m/>
    <d v="2017-10-13T00:00:00"/>
    <m/>
    <s v="Cooper Group"/>
    <m/>
    <m/>
    <m/>
    <m/>
    <s v="Synthetic Laboratory"/>
    <x v="40"/>
    <x v="75"/>
    <m/>
    <s v="Sulfuric acid with 20% SO3"/>
    <m/>
    <m/>
    <m/>
    <s v="Marc Little (malittle)"/>
    <m/>
    <m/>
    <m/>
    <n v="30736"/>
    <m/>
    <m/>
    <s v="1 l"/>
    <n v="1"/>
    <s v="l"/>
    <m/>
    <n v="1000"/>
    <m/>
    <s v="ml"/>
    <m/>
    <m/>
    <m/>
    <m/>
    <m/>
    <m/>
    <m/>
    <m/>
    <m/>
    <n v="1831"/>
    <m/>
    <n v="178.14300539999999"/>
  </r>
  <r>
    <m/>
    <n v="5886"/>
    <s v="Sigma-Aldrich"/>
    <s v="Materials Innovation Factory"/>
    <m/>
    <m/>
    <d v="2017-10-13T00:00:00"/>
    <m/>
    <s v="Cooper Group"/>
    <m/>
    <m/>
    <m/>
    <m/>
    <s v="Synthetic Laboratory"/>
    <x v="40"/>
    <x v="75"/>
    <m/>
    <s v="Hydrogen Chloride Solution"/>
    <m/>
    <m/>
    <m/>
    <s v="Marc Little (malittle)"/>
    <m/>
    <m/>
    <m/>
    <s v="55180-100ML"/>
    <m/>
    <m/>
    <s v="100 ml"/>
    <n v="100"/>
    <s v="ml"/>
    <m/>
    <n v="100"/>
    <m/>
    <s v="ml"/>
    <m/>
    <m/>
    <m/>
    <m/>
    <m/>
    <m/>
    <m/>
    <m/>
    <m/>
    <n v="0"/>
    <m/>
    <m/>
  </r>
  <r>
    <m/>
    <n v="5897"/>
    <s v="TCI"/>
    <s v="Materials Innovation Factory"/>
    <s v="747-36-4"/>
    <m/>
    <d v="2017-10-13T00:00:00"/>
    <m/>
    <s v="Cooper Group"/>
    <s v="Acute toxicity, Oral (Category 4);Skin corrosion/irritation (Category 2);Serious eye damage/eye irritation (Category 2)"/>
    <m/>
    <s v="H302;H315;H319"/>
    <s v="GHS_07"/>
    <s v="Synthetic Laboratory"/>
    <x v="41"/>
    <x v="77"/>
    <m/>
    <s v="Lithium bis(trimethylsilyl)amide"/>
    <m/>
    <m/>
    <m/>
    <s v="Marc Little (malittle)"/>
    <m/>
    <m/>
    <s v="P301 + P312 + P330;P305 + P351 + P338"/>
    <s v="H0915"/>
    <m/>
    <m/>
    <s v="100 ml"/>
    <n v="100"/>
    <s v="ml"/>
    <m/>
    <n v="100"/>
    <m/>
    <s v="ml"/>
    <s v="Warning"/>
    <m/>
    <s v="Solid"/>
    <m/>
    <m/>
    <m/>
    <m/>
    <m/>
    <m/>
    <n v="0"/>
    <m/>
    <n v="167.33000179999999"/>
  </r>
  <r>
    <m/>
    <n v="5904"/>
    <s v="Aldrich"/>
    <s v="Materials Innovation Factory"/>
    <s v="934-32-7"/>
    <m/>
    <d v="2017-10-16T00:00:00"/>
    <m/>
    <s v="Cooper Group"/>
    <s v="Acute toxicity, Oral (Category 4);Skin corrosion/irritation (Category 2);Skin sensitisation (Category 1);Serious eye damage/eye irritation (Category 2);Specific target organ toxicity - single exposure (Category 3, H335)"/>
    <m/>
    <s v="H302;H315;H317;H319;H335"/>
    <s v="GHS_07"/>
    <s v="Synthetic Laboratory"/>
    <x v="19"/>
    <x v="87"/>
    <s v="MKBB7244"/>
    <s v="2-Aminobenzimidazole"/>
    <m/>
    <m/>
    <m/>
    <s v="Marc Little (malittle)"/>
    <m/>
    <m/>
    <m/>
    <n v="171778"/>
    <m/>
    <m/>
    <s v="5g"/>
    <n v="5"/>
    <s v="g"/>
    <m/>
    <n v="5"/>
    <m/>
    <s v="g"/>
    <s v="Warning"/>
    <m/>
    <m/>
    <s v="ROOM"/>
    <m/>
    <m/>
    <m/>
    <m/>
    <m/>
    <n v="0"/>
    <m/>
    <n v="133.15400700000001"/>
  </r>
  <r>
    <m/>
    <n v="5073"/>
    <s v="Aldrich"/>
    <s v="Materials Innovation Factory"/>
    <s v="13952-84-6"/>
    <m/>
    <d v="2017-10-11T00:00:00"/>
    <m/>
    <s v="Cooper Group"/>
    <s v="Hazardous to the aquatic environment, short-term (acute), (Category 1);Hazardous to the aquatic environment, long-term (chronic), (Category 1);Skin corrosion/irritation (Category 1);Flammable liquids (Category 2);Acute toxicity, Oral (Category 3);Acute toxicity, Inhalation (Category 4)"/>
    <m/>
    <s v="H225;H301;H314;H332;H410"/>
    <s v="GHS_02;GHS_06;GHS_05;GHS_09"/>
    <s v="Synthetic Laboratory"/>
    <x v="7"/>
    <x v="7"/>
    <s v="STBD724TV"/>
    <s v="sec-Butylamine"/>
    <s v="Flammability: 0; Health: 3; Instability/reactivity: 0"/>
    <m/>
    <m/>
    <s v="Marc Little (malittle)"/>
    <m/>
    <m/>
    <m/>
    <s v="B89000-100ML"/>
    <m/>
    <m/>
    <s v="100 ml"/>
    <n v="100"/>
    <s v="ml"/>
    <m/>
    <n v="100"/>
    <m/>
    <s v="ml"/>
    <s v="Danger"/>
    <m/>
    <m/>
    <s v="ROOM"/>
    <m/>
    <m/>
    <m/>
    <m/>
    <m/>
    <n v="3286"/>
    <m/>
    <n v="73.138999940000005"/>
  </r>
  <r>
    <m/>
    <n v="5913"/>
    <s v="Aldrich"/>
    <s v="Materials Innovation Factory"/>
    <s v="1606-67-3"/>
    <m/>
    <d v="2017-10-16T00:00:00"/>
    <m/>
    <s v="Cooper Group"/>
    <m/>
    <m/>
    <m/>
    <m/>
    <s v="Synthetic Laboratory"/>
    <x v="24"/>
    <x v="51"/>
    <s v="SHBD2222v"/>
    <s v="1-Aminopyrene"/>
    <m/>
    <m/>
    <m/>
    <s v="Marc Little (malittle)"/>
    <m/>
    <m/>
    <m/>
    <s v="A77903-1G"/>
    <m/>
    <n v="97"/>
    <s v="1 g"/>
    <n v="1"/>
    <s v="g"/>
    <m/>
    <n v="1"/>
    <m/>
    <s v="g"/>
    <m/>
    <m/>
    <s v="Solid"/>
    <s v="ROOM"/>
    <m/>
    <m/>
    <m/>
    <m/>
    <m/>
    <n v="0"/>
    <m/>
    <n v="217.27099609999999"/>
  </r>
  <r>
    <m/>
    <n v="5929"/>
    <s v="Sigma-Aldrich"/>
    <s v="Materials Innovation Factory"/>
    <s v="7727-54-0"/>
    <m/>
    <d v="2017-10-16T00:00:00"/>
    <m/>
    <s v="Cooper Group"/>
    <m/>
    <m/>
    <m/>
    <m/>
    <s v="Synthetic Laboratory"/>
    <x v="26"/>
    <x v="53"/>
    <s v="MKBH6871V"/>
    <s v="Ammonium persulfate"/>
    <s v="Flammability: 1; Health: 2; Instability/reactivity: 1"/>
    <m/>
    <m/>
    <s v="Marc Little (malittle)"/>
    <s v="III"/>
    <m/>
    <m/>
    <s v="248614-100G"/>
    <m/>
    <n v="0.98"/>
    <s v="100 g"/>
    <n v="100"/>
    <s v="g"/>
    <m/>
    <n v="100"/>
    <m/>
    <s v="g"/>
    <m/>
    <m/>
    <s v="Solid"/>
    <s v="ROOM"/>
    <m/>
    <m/>
    <n v="5.0999999999999996"/>
    <m/>
    <m/>
    <n v="1444"/>
    <m/>
    <n v="228.2039948"/>
  </r>
  <r>
    <m/>
    <n v="5930"/>
    <s v="Alfa Aesar"/>
    <s v="Materials Innovation Factory"/>
    <s v="635-12-1"/>
    <m/>
    <d v="2017-10-16T00:00:00"/>
    <m/>
    <s v="Cooper Group"/>
    <s v="No data available"/>
    <m/>
    <m/>
    <m/>
    <s v="Synthetic Laboratory"/>
    <x v="2"/>
    <x v="2"/>
    <n v="10180776"/>
    <s v="1,4-Anthraquinone ?94%"/>
    <m/>
    <m/>
    <m/>
    <s v="Marc Little (malittle)"/>
    <m/>
    <m/>
    <m/>
    <s v="L00573"/>
    <m/>
    <m/>
    <s v="5g"/>
    <n v="5"/>
    <s v="g"/>
    <s v="5g"/>
    <n v="5"/>
    <n v="5"/>
    <s v="g"/>
    <m/>
    <m/>
    <m/>
    <s v="ROOM"/>
    <m/>
    <m/>
    <m/>
    <m/>
    <m/>
    <n v="0"/>
    <m/>
    <n v="208.21600340000001"/>
  </r>
  <r>
    <m/>
    <n v="5932"/>
    <s v="Aldrich"/>
    <s v="Materials Innovation Factory"/>
    <s v="3972-65-4"/>
    <m/>
    <d v="2017-10-16T00:00:00"/>
    <m/>
    <s v="Cooper Group"/>
    <m/>
    <m/>
    <m/>
    <m/>
    <s v="Synthetic Laboratory"/>
    <x v="19"/>
    <x v="87"/>
    <m/>
    <s v="1-Bromo-4-tert-butylbenzene"/>
    <m/>
    <m/>
    <m/>
    <s v="Rob Clowes (rob123)"/>
    <m/>
    <m/>
    <m/>
    <s v="253928-25G"/>
    <m/>
    <m/>
    <s v="25 g"/>
    <n v="25"/>
    <s v="g"/>
    <m/>
    <n v="25"/>
    <m/>
    <s v="g"/>
    <m/>
    <m/>
    <m/>
    <s v="ROOM"/>
    <m/>
    <m/>
    <m/>
    <m/>
    <m/>
    <n v="0"/>
    <m/>
    <n v="213.11799619999999"/>
  </r>
  <r>
    <m/>
    <n v="5934"/>
    <s v="TCI"/>
    <s v="Materials Innovation Factory"/>
    <s v="5467-74-3"/>
    <m/>
    <d v="2017-10-16T00:00:00"/>
    <m/>
    <s v="Cooper Group"/>
    <s v="No data available"/>
    <m/>
    <m/>
    <m/>
    <s v="Synthetic Laboratory"/>
    <x v="19"/>
    <x v="87"/>
    <m/>
    <s v="4-BROMOPHENYLBORONIC ACID"/>
    <m/>
    <m/>
    <m/>
    <s v="Rob Clowes (rob123)"/>
    <m/>
    <m/>
    <m/>
    <s v="B1858"/>
    <m/>
    <m/>
    <s v="5 g"/>
    <n v="5"/>
    <s v="g"/>
    <m/>
    <n v="5"/>
    <m/>
    <s v="g"/>
    <m/>
    <m/>
    <m/>
    <s v="ROOM"/>
    <m/>
    <m/>
    <m/>
    <m/>
    <m/>
    <n v="0"/>
    <m/>
    <n v="200.8280029"/>
  </r>
  <r>
    <m/>
    <n v="5936"/>
    <s v="Acros"/>
    <s v="Materials Innovation Factory"/>
    <d v="4381-02-06T00:00:00"/>
    <m/>
    <d v="2017-10-16T00:00:00"/>
    <m/>
    <s v="Cooper Group"/>
    <m/>
    <m/>
    <m/>
    <m/>
    <s v="Synthetic Laboratory"/>
    <x v="9"/>
    <x v="127"/>
    <m/>
    <s v="4,4'-Dicyanobibenzyl"/>
    <m/>
    <m/>
    <m/>
    <s v="Xiaobo Li (xli)"/>
    <s v="I"/>
    <m/>
    <m/>
    <n v="294490010"/>
    <m/>
    <m/>
    <s v="1 g"/>
    <n v="1"/>
    <s v="g"/>
    <m/>
    <n v="1"/>
    <m/>
    <s v="g"/>
    <m/>
    <m/>
    <m/>
    <m/>
    <m/>
    <m/>
    <n v="6.1"/>
    <m/>
    <m/>
    <n v="3439"/>
    <m/>
    <n v="232.28599550000001"/>
  </r>
  <r>
    <m/>
    <n v="5939"/>
    <s v="Aldrich"/>
    <s v="Materials Innovation Factory"/>
    <s v="1009-61-6"/>
    <m/>
    <d v="2017-10-16T00:00:00"/>
    <m/>
    <s v="Cooper Group"/>
    <m/>
    <m/>
    <m/>
    <m/>
    <s v="Synthetic Laboratory"/>
    <x v="19"/>
    <x v="87"/>
    <m/>
    <s v="1,4-Diacetylbenzene"/>
    <m/>
    <m/>
    <m/>
    <s v="Rob Clowes (rob123)"/>
    <m/>
    <m/>
    <m/>
    <s v="D8208-5G"/>
    <m/>
    <m/>
    <s v="5 g"/>
    <n v="5"/>
    <s v="g"/>
    <m/>
    <n v="5"/>
    <m/>
    <s v="g"/>
    <m/>
    <m/>
    <m/>
    <m/>
    <m/>
    <m/>
    <m/>
    <m/>
    <m/>
    <n v="0"/>
    <m/>
    <n v="162.18800350000001"/>
  </r>
  <r>
    <m/>
    <n v="5940"/>
    <s v="Aldrich"/>
    <s v="Materials Innovation Factory"/>
    <s v="645-66-9"/>
    <m/>
    <d v="2017-10-1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9"/>
    <x v="87"/>
    <m/>
    <s v="Dodecanoic anhydride"/>
    <m/>
    <m/>
    <m/>
    <s v="Rob Clowes (rob123)"/>
    <m/>
    <m/>
    <m/>
    <s v="286486-5G"/>
    <m/>
    <m/>
    <s v="5 g"/>
    <n v="5"/>
    <s v="g"/>
    <m/>
    <n v="5"/>
    <m/>
    <s v="g"/>
    <s v="Warning"/>
    <m/>
    <m/>
    <m/>
    <m/>
    <m/>
    <m/>
    <m/>
    <m/>
    <n v="0"/>
    <m/>
    <n v="382.62899779999998"/>
  </r>
  <r>
    <m/>
    <n v="5942"/>
    <s v="Aldrich"/>
    <s v="Materials Innovation Factory"/>
    <s v="3972-65-4"/>
    <m/>
    <d v="2017-10-16T00:00:00"/>
    <m/>
    <s v="Cooper Group"/>
    <m/>
    <m/>
    <m/>
    <m/>
    <s v="Synthetic Laboratory"/>
    <x v="19"/>
    <x v="87"/>
    <s v="BCBG2134V"/>
    <s v="1-Bromo-4-tert-butylbenzene"/>
    <m/>
    <m/>
    <m/>
    <s v="Rob Clowes (rob123)"/>
    <m/>
    <m/>
    <m/>
    <s v="253928-25G"/>
    <m/>
    <m/>
    <s v="25 g"/>
    <n v="25"/>
    <s v="g"/>
    <m/>
    <n v="25"/>
    <m/>
    <s v="g"/>
    <m/>
    <m/>
    <m/>
    <s v="ROOM"/>
    <m/>
    <m/>
    <m/>
    <m/>
    <m/>
    <n v="0"/>
    <m/>
    <n v="213.11799619999999"/>
  </r>
  <r>
    <m/>
    <n v="5948"/>
    <s v="SIGMA"/>
    <s v="Materials Innovation Factory"/>
    <s v="4091-99-0"/>
    <m/>
    <d v="2017-10-16T00:00:00"/>
    <m/>
    <s v="Cooper Group"/>
    <m/>
    <m/>
    <m/>
    <m/>
    <s v="Synthetic Laboratory"/>
    <x v="19"/>
    <x v="87"/>
    <s v="064M4008V"/>
    <s v="2?,7?-Dichlorofluorescin diacetate"/>
    <m/>
    <m/>
    <m/>
    <s v="Rob Clowes (rob123)"/>
    <m/>
    <m/>
    <m/>
    <s v="D6883-50MG"/>
    <m/>
    <m/>
    <s v="50 mg"/>
    <n v="50"/>
    <s v="mg"/>
    <m/>
    <n v="0.05"/>
    <m/>
    <s v="g"/>
    <m/>
    <m/>
    <m/>
    <m/>
    <m/>
    <m/>
    <m/>
    <m/>
    <m/>
    <n v="0"/>
    <m/>
    <n v="487.2909851"/>
  </r>
  <r>
    <m/>
    <n v="5950"/>
    <s v="Aldrich"/>
    <s v="Materials Innovation Factory"/>
    <s v="81-86-7"/>
    <m/>
    <d v="2017-10-16T00:00:00"/>
    <m/>
    <s v="Cooper Group"/>
    <m/>
    <m/>
    <m/>
    <m/>
    <s v="Synthetic Laboratory"/>
    <x v="19"/>
    <x v="87"/>
    <s v="MKBR8770V"/>
    <s v="4-Bromo-1,8-naphthalic anhydride"/>
    <m/>
    <m/>
    <m/>
    <s v="Rob Clowes (rob123)"/>
    <m/>
    <m/>
    <m/>
    <s v="324248-5G"/>
    <m/>
    <n v="0.95"/>
    <s v="5 g"/>
    <n v="5"/>
    <s v="g"/>
    <m/>
    <n v="5"/>
    <m/>
    <s v="g"/>
    <m/>
    <m/>
    <m/>
    <m/>
    <m/>
    <m/>
    <m/>
    <m/>
    <m/>
    <n v="0"/>
    <m/>
    <n v="277.07299799999998"/>
  </r>
  <r>
    <m/>
    <n v="5951"/>
    <s v="Aldrich"/>
    <s v="Materials Innovation Factory"/>
    <s v="766-96-1"/>
    <m/>
    <d v="2017-10-16T00:00:00"/>
    <m/>
    <s v="Cooper Group"/>
    <s v="Acute toxicity, Oral (Category 4);Serious eye damage/eye irritation (Category 2)"/>
    <m/>
    <s v="H302;H319"/>
    <s v="GHS_07"/>
    <s v="Synthetic Laboratory"/>
    <x v="19"/>
    <x v="87"/>
    <m/>
    <s v="1-Bromo-4-ethynylbenzene"/>
    <m/>
    <m/>
    <m/>
    <s v="Rob Clowes (rob123)"/>
    <s v="III"/>
    <m/>
    <s v="P305 + P351 + P338"/>
    <s v="206512-1G"/>
    <m/>
    <m/>
    <s v="1 g"/>
    <n v="1"/>
    <s v="g"/>
    <m/>
    <n v="1"/>
    <m/>
    <s v="g"/>
    <s v="Warning"/>
    <m/>
    <s v="Solid"/>
    <s v="ROOM"/>
    <m/>
    <m/>
    <n v="9"/>
    <m/>
    <m/>
    <n v="3077"/>
    <m/>
    <n v="181.03199770000001"/>
  </r>
  <r>
    <m/>
    <n v="5952"/>
    <s v="Aldrich"/>
    <s v="Materials Innovation Factory"/>
    <s v="626-55-1"/>
    <m/>
    <d v="2017-10-16T00:00:00"/>
    <m/>
    <s v="Cooper Group"/>
    <s v="Flammable liquids (Category 3);Acute toxicity, Oral (Category 4);Skin corrosion/irritation (Category 2);Serious eye damage/eye irritation (Category 2);Specific target organ toxicity - single exposure (Category 3, H335)"/>
    <m/>
    <s v="H226;H302;H315;H319;H335"/>
    <s v="GHS_02;GHS_07"/>
    <s v="Synthetic Laboratory"/>
    <x v="19"/>
    <x v="87"/>
    <m/>
    <s v="3-Bromopyridine"/>
    <m/>
    <m/>
    <m/>
    <s v="Rob Clowes (rob123)"/>
    <m/>
    <m/>
    <m/>
    <s v="B80208"/>
    <m/>
    <m/>
    <s v="5 g"/>
    <n v="5"/>
    <s v="g"/>
    <m/>
    <n v="5"/>
    <m/>
    <s v="g"/>
    <s v="Warning"/>
    <m/>
    <m/>
    <s v="ROOM"/>
    <m/>
    <m/>
    <m/>
    <m/>
    <m/>
    <n v="1993"/>
    <m/>
    <n v="157.99800110000001"/>
  </r>
  <r>
    <m/>
    <n v="5953"/>
    <s v="Aldrich"/>
    <s v="Materials Innovation Factory"/>
    <s v="88189-03-1"/>
    <m/>
    <d v="2017-10-1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9"/>
    <x v="87"/>
    <m/>
    <s v="Bismuth(III) trifluoromethanesulfonate"/>
    <m/>
    <m/>
    <m/>
    <s v="Rob Clowes (rob123)"/>
    <m/>
    <m/>
    <m/>
    <s v="633305-5G"/>
    <m/>
    <m/>
    <s v="5 g"/>
    <n v="5"/>
    <s v="g"/>
    <m/>
    <n v="5"/>
    <m/>
    <s v="g"/>
    <s v="Warning"/>
    <m/>
    <m/>
    <s v="ROOM"/>
    <m/>
    <m/>
    <m/>
    <m/>
    <m/>
    <n v="0"/>
    <m/>
    <n v="656.18701169999997"/>
  </r>
  <r>
    <m/>
    <n v="5954"/>
    <s v="Aldrich"/>
    <s v="Materials Innovation Factory"/>
    <s v="35779-04-5"/>
    <m/>
    <d v="2017-10-16T00:00:00"/>
    <m/>
    <s v="Cooper Group"/>
    <m/>
    <m/>
    <m/>
    <m/>
    <s v="Synthetic Laboratory"/>
    <x v="19"/>
    <x v="87"/>
    <m/>
    <s v="4-tert-Butyliodobenzene"/>
    <m/>
    <m/>
    <m/>
    <s v="Rob Clowes (rob123)"/>
    <m/>
    <m/>
    <m/>
    <s v="411205-5G"/>
    <m/>
    <m/>
    <s v="5 g"/>
    <n v="5"/>
    <s v="g"/>
    <m/>
    <n v="5"/>
    <m/>
    <s v="g"/>
    <m/>
    <m/>
    <m/>
    <s v="ROOM"/>
    <m/>
    <m/>
    <m/>
    <m/>
    <m/>
    <n v="0"/>
    <m/>
    <n v="260.11801150000002"/>
  </r>
  <r>
    <m/>
    <n v="5956"/>
    <s v="SIGMA"/>
    <s v="Materials Innovation Factory"/>
    <s v="106-40-1"/>
    <m/>
    <d v="2017-10-16T00:00:00"/>
    <m/>
    <s v="Cooper Group"/>
    <m/>
    <m/>
    <m/>
    <m/>
    <s v="Synthetic Laboratory"/>
    <x v="19"/>
    <x v="87"/>
    <m/>
    <s v="4-Bromoaniline"/>
    <m/>
    <m/>
    <m/>
    <s v="Rob Clowes (rob123)"/>
    <m/>
    <m/>
    <m/>
    <s v="B2395-10G"/>
    <m/>
    <m/>
    <s v="10 g"/>
    <n v="10"/>
    <s v="g"/>
    <m/>
    <n v="10"/>
    <m/>
    <s v="g"/>
    <m/>
    <m/>
    <m/>
    <s v="ROOM"/>
    <m/>
    <m/>
    <m/>
    <m/>
    <m/>
    <n v="2811"/>
    <m/>
    <n v="172.0249939"/>
  </r>
  <r>
    <m/>
    <n v="5957"/>
    <s v="Aldrich"/>
    <s v="Materials Innovation Factory"/>
    <s v="16116-78-2"/>
    <m/>
    <d v="2017-10-16T00:00:00"/>
    <m/>
    <s v="Cooper Group"/>
    <m/>
    <m/>
    <m/>
    <m/>
    <s v="Synthetic Laboratory"/>
    <x v="19"/>
    <x v="87"/>
    <m/>
    <s v="(4-Bromophenylethynyl)trimethylsilane"/>
    <m/>
    <m/>
    <m/>
    <s v="Rob Clowes (rob123)"/>
    <m/>
    <m/>
    <m/>
    <s v="494011-5G"/>
    <m/>
    <n v="0.98"/>
    <s v="5 g"/>
    <n v="5"/>
    <s v="g"/>
    <m/>
    <n v="5"/>
    <m/>
    <s v="g"/>
    <m/>
    <m/>
    <m/>
    <m/>
    <m/>
    <m/>
    <m/>
    <m/>
    <m/>
    <n v="0"/>
    <m/>
    <n v="253.2149963"/>
  </r>
  <r>
    <m/>
    <n v="5958"/>
    <s v="Aldrich"/>
    <s v="Materials Innovation Factory"/>
    <s v="13183-70-5"/>
    <m/>
    <d v="2017-10-16T00:00:00"/>
    <m/>
    <s v="Cooper Group"/>
    <m/>
    <m/>
    <m/>
    <m/>
    <s v="Synthetic Laboratory"/>
    <x v="19"/>
    <x v="87"/>
    <m/>
    <s v="1,4-Bis(trimethylsilyl)benzene"/>
    <m/>
    <m/>
    <m/>
    <s v="Rob Clowes (rob123)"/>
    <m/>
    <m/>
    <m/>
    <s v="438936-5G"/>
    <m/>
    <m/>
    <s v="5 g"/>
    <n v="5"/>
    <s v="g"/>
    <m/>
    <n v="5"/>
    <m/>
    <s v="g"/>
    <m/>
    <m/>
    <s v="Solid"/>
    <m/>
    <m/>
    <m/>
    <m/>
    <m/>
    <m/>
    <n v="0"/>
    <m/>
    <n v="222.47999569999999"/>
  </r>
  <r>
    <m/>
    <n v="5961"/>
    <s v="TCI"/>
    <s v="Materials Innovation Factory"/>
    <s v="5467-74-3"/>
    <m/>
    <d v="2017-10-16T00:00:00"/>
    <m/>
    <s v="Cooper Group"/>
    <s v="No data available"/>
    <m/>
    <m/>
    <m/>
    <s v="Synthetic Laboratory"/>
    <x v="19"/>
    <x v="87"/>
    <m/>
    <s v="4-BROMOPHENYLBORONIC ACID"/>
    <m/>
    <m/>
    <m/>
    <s v="Rob Clowes (rob123)"/>
    <m/>
    <m/>
    <m/>
    <s v="B1858"/>
    <m/>
    <m/>
    <s v="5g"/>
    <n v="5"/>
    <s v="g"/>
    <s v="5g"/>
    <n v="5"/>
    <n v="5"/>
    <s v="g"/>
    <m/>
    <m/>
    <m/>
    <s v="ROOM"/>
    <m/>
    <m/>
    <m/>
    <m/>
    <m/>
    <n v="0"/>
    <m/>
    <n v="200.8280029"/>
  </r>
  <r>
    <m/>
    <n v="5962"/>
    <s v="Aldrich"/>
    <s v="Materials Innovation Factory"/>
    <s v="250285-32-6"/>
    <m/>
    <d v="2017-10-1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9"/>
    <x v="87"/>
    <s v="BCBB3134V"/>
    <s v="1,3-Bis(2,6-diisopropylphenyl)imidazolium chloride"/>
    <m/>
    <m/>
    <m/>
    <s v="Rob Clowes (rob123)"/>
    <m/>
    <m/>
    <m/>
    <s v="574074-500MG"/>
    <m/>
    <m/>
    <s v="500 mg"/>
    <n v="500"/>
    <s v="mg"/>
    <m/>
    <n v="0.5"/>
    <m/>
    <s v="g"/>
    <s v="Warning"/>
    <m/>
    <m/>
    <s v="ROOM"/>
    <m/>
    <m/>
    <m/>
    <m/>
    <m/>
    <n v="0"/>
    <m/>
    <n v="425.05999759999997"/>
  </r>
  <r>
    <m/>
    <n v="5965"/>
    <s v="Aldrich"/>
    <s v="Materials Innovation Factory"/>
    <s v="872-31-1"/>
    <m/>
    <d v="2017-10-16T00:00:00"/>
    <m/>
    <s v="Cooper Group"/>
    <s v="Flammable liquids (Category 3);Acute toxicity, Oral (Category 3);Acute toxicity, Dermal (Category 1);Skin sensitisation (Category 1);Serious eye damage/eye irritation (Category 2);Acute toxicity, Inhalation (Category 1);Specific target organ toxicity - single exposure (Category 3, H335)"/>
    <m/>
    <s v="H226;H301;H310;H317;H319;H330;H335"/>
    <s v="GHS_02;GHS_06"/>
    <s v="Synthetic Laboratory"/>
    <x v="19"/>
    <x v="87"/>
    <m/>
    <s v="3-Bromothiophene"/>
    <m/>
    <m/>
    <m/>
    <s v="Rob Clowes (rob123)"/>
    <m/>
    <m/>
    <m/>
    <n v="106224"/>
    <m/>
    <m/>
    <s v="25 g"/>
    <n v="25"/>
    <s v="g"/>
    <m/>
    <n v="25"/>
    <m/>
    <s v="g"/>
    <s v="Danger"/>
    <m/>
    <m/>
    <s v="FRIDGE"/>
    <m/>
    <m/>
    <m/>
    <m/>
    <m/>
    <n v="2929"/>
    <m/>
    <n v="163.03900150000001"/>
  </r>
  <r>
    <m/>
    <n v="5966"/>
    <s v="Aldrich"/>
    <s v="Materials Innovation Factory"/>
    <s v="15709-74-7"/>
    <m/>
    <d v="2017-10-16T00:00:00"/>
    <m/>
    <s v="Cooper Group"/>
    <m/>
    <m/>
    <m/>
    <m/>
    <s v="Synthetic Laboratory"/>
    <x v="19"/>
    <x v="87"/>
    <m/>
    <s v="Bromotris(triphenylphosphine)copper(I)"/>
    <m/>
    <m/>
    <m/>
    <s v="Rob Clowes (rob123)"/>
    <m/>
    <m/>
    <m/>
    <s v="572144-5G"/>
    <m/>
    <m/>
    <s v="5 g"/>
    <n v="5"/>
    <s v="g"/>
    <m/>
    <n v="5"/>
    <m/>
    <s v="g"/>
    <m/>
    <m/>
    <m/>
    <m/>
    <m/>
    <m/>
    <m/>
    <m/>
    <m/>
    <n v="0"/>
    <m/>
    <n v="930.3259888"/>
  </r>
  <r>
    <m/>
    <n v="5970"/>
    <s v="Aldrich"/>
    <s v="Materials Innovation Factory"/>
    <s v="106-53-6"/>
    <m/>
    <d v="2017-10-16T00:00:00"/>
    <m/>
    <s v="Cooper Group"/>
    <s v="Skin corrosion/irritation (Category 2);Serious eye damage/eye irritation (Category 2);Specific target organ toxicity - single exposure (Category 3, H335)"/>
    <m/>
    <s v="H315;H319;H335"/>
    <s v="GHS_07"/>
    <s v="Synthetic Laboratory"/>
    <x v="19"/>
    <x v="87"/>
    <s v="BCBD7431V"/>
    <s v="4-Bromothiophenol"/>
    <m/>
    <m/>
    <m/>
    <s v="Rob Clowes (rob123)"/>
    <m/>
    <m/>
    <s v="P261;P305 + P351 + P338"/>
    <s v="B81956-5G"/>
    <m/>
    <m/>
    <s v="5 g"/>
    <n v="5"/>
    <s v="g"/>
    <m/>
    <n v="5"/>
    <m/>
    <s v="g"/>
    <s v="Warning"/>
    <m/>
    <s v="Solid"/>
    <s v="ROOM"/>
    <m/>
    <m/>
    <m/>
    <m/>
    <m/>
    <n v="0"/>
    <m/>
    <n v="189.07699579999999"/>
  </r>
  <r>
    <m/>
    <n v="5972"/>
    <s v="Aldrich"/>
    <s v="Materials Innovation Factory"/>
    <s v="2615-18-1"/>
    <m/>
    <d v="2017-10-16T00:00:00"/>
    <m/>
    <s v="Cooper Group"/>
    <m/>
    <m/>
    <m/>
    <m/>
    <s v="Synthetic Laboratory"/>
    <x v="19"/>
    <x v="87"/>
    <m/>
    <s v="1,4-Bis(triethoxysilyl)benzene"/>
    <m/>
    <m/>
    <m/>
    <s v="Rob Clowes (rob123)"/>
    <m/>
    <m/>
    <m/>
    <s v="598038-5G"/>
    <m/>
    <m/>
    <s v="5 g"/>
    <n v="5"/>
    <s v="g"/>
    <m/>
    <n v="5"/>
    <m/>
    <s v="g"/>
    <m/>
    <m/>
    <s v="Liquid"/>
    <m/>
    <m/>
    <m/>
    <m/>
    <m/>
    <m/>
    <n v="0"/>
    <m/>
    <n v="402.63598630000001"/>
  </r>
  <r>
    <m/>
    <n v="5975"/>
    <s v="TCI"/>
    <s v="Materials Innovation Factory"/>
    <m/>
    <m/>
    <d v="2017-10-16T00:00:00"/>
    <m/>
    <s v="Cooper Group"/>
    <m/>
    <m/>
    <m/>
    <m/>
    <s v="Synthetic Laboratory"/>
    <x v="19"/>
    <x v="87"/>
    <m/>
    <s v="1,4-Bis(methoxymethyl)benzene"/>
    <m/>
    <m/>
    <m/>
    <s v="Rob Clowes (rob123)"/>
    <m/>
    <m/>
    <m/>
    <s v="B1530"/>
    <m/>
    <m/>
    <s v="25 g"/>
    <n v="25"/>
    <s v="g"/>
    <m/>
    <n v="25"/>
    <m/>
    <s v="g"/>
    <m/>
    <m/>
    <m/>
    <m/>
    <m/>
    <m/>
    <m/>
    <m/>
    <m/>
    <n v="0"/>
    <m/>
    <n v="166.22000120000001"/>
  </r>
  <r>
    <m/>
    <n v="5977"/>
    <s v="Aldrich"/>
    <s v="Materials Innovation Factory"/>
    <s v="473269-70-4"/>
    <m/>
    <d v="2017-10-16T00:00:00"/>
    <m/>
    <s v="Cooper Group"/>
    <m/>
    <m/>
    <m/>
    <m/>
    <s v="Synthetic Laboratory"/>
    <x v="19"/>
    <x v="87"/>
    <m/>
    <s v="4-tert-Butyl-2,6-diaminoanisole"/>
    <m/>
    <m/>
    <m/>
    <s v="Rob Clowes (rob123)"/>
    <m/>
    <m/>
    <m/>
    <s v="565954-5G"/>
    <m/>
    <m/>
    <s v="5 g"/>
    <n v="5"/>
    <s v="g"/>
    <m/>
    <n v="5"/>
    <m/>
    <s v="g"/>
    <m/>
    <m/>
    <m/>
    <m/>
    <m/>
    <m/>
    <m/>
    <m/>
    <m/>
    <n v="0"/>
    <m/>
    <n v="194.2779999"/>
  </r>
  <r>
    <m/>
    <n v="5981"/>
    <s v="Sigma-Aldrich"/>
    <s v="Materials Innovation Factory"/>
    <s v="65-85-0"/>
    <m/>
    <d v="2017-10-16T00:00:00"/>
    <m/>
    <s v="Cooper Group"/>
    <m/>
    <m/>
    <m/>
    <m/>
    <s v="Synthetic Laboratory"/>
    <x v="10"/>
    <x v="40"/>
    <m/>
    <s v="Benzoic acid"/>
    <s v="Flammability: 0; Health: 1; Instability/reactivity: 0"/>
    <m/>
    <m/>
    <s v="Rob Clowes (rob123)"/>
    <m/>
    <m/>
    <m/>
    <s v="242381-25G"/>
    <m/>
    <n v="0.995"/>
    <s v="25 g"/>
    <n v="25"/>
    <s v="g"/>
    <m/>
    <n v="25"/>
    <m/>
    <s v="g"/>
    <m/>
    <m/>
    <s v="Solid"/>
    <s v="ROOM"/>
    <m/>
    <m/>
    <m/>
    <m/>
    <m/>
    <n v="0"/>
    <m/>
    <n v="122.1230011"/>
  </r>
  <r>
    <m/>
    <n v="5982"/>
    <s v="TCI"/>
    <s v="Materials Innovation Factory"/>
    <s v="3753-18-2"/>
    <m/>
    <d v="2017-10-16T00:00:00"/>
    <m/>
    <s v="Cooper Group"/>
    <m/>
    <m/>
    <m/>
    <m/>
    <s v="Synthetic Laboratory"/>
    <x v="19"/>
    <x v="87"/>
    <m/>
    <s v="4,4'-Bis(methoxymethyl)biphenyl"/>
    <m/>
    <m/>
    <m/>
    <s v="Rob Clowes (rob123)"/>
    <m/>
    <m/>
    <m/>
    <s v="B3046"/>
    <m/>
    <n v="0.96"/>
    <s v="25 g"/>
    <n v="25"/>
    <s v="g"/>
    <m/>
    <n v="25"/>
    <m/>
    <s v="g"/>
    <m/>
    <m/>
    <m/>
    <m/>
    <m/>
    <m/>
    <m/>
    <m/>
    <m/>
    <n v="0"/>
    <m/>
    <n v="242.31799319999999"/>
  </r>
  <r>
    <m/>
    <n v="5983"/>
    <s v="Fluka"/>
    <s v="Materials Innovation Factory"/>
    <s v="35193-64-7"/>
    <m/>
    <d v="2017-10-16T00:00:00"/>
    <m/>
    <s v="Cooper Group"/>
    <m/>
    <m/>
    <m/>
    <m/>
    <s v="Synthetic Laboratory"/>
    <x v="19"/>
    <x v="87"/>
    <m/>
    <s v="S(+)-1,1'-Binaphthalene-2,2'-diyl hydrogen phosphate"/>
    <m/>
    <m/>
    <m/>
    <s v="Rob Clowes (rob123)"/>
    <m/>
    <m/>
    <m/>
    <n v="14375"/>
    <m/>
    <m/>
    <s v="250 mg"/>
    <n v="250"/>
    <s v="mg"/>
    <m/>
    <n v="0.25"/>
    <m/>
    <s v="g"/>
    <m/>
    <m/>
    <m/>
    <m/>
    <m/>
    <m/>
    <m/>
    <m/>
    <m/>
    <n v="0"/>
    <m/>
    <n v="348.29400629999998"/>
  </r>
  <r>
    <m/>
    <n v="5984"/>
    <s v="Aldrich"/>
    <s v="Materials Innovation Factory"/>
    <s v="591-19-5"/>
    <m/>
    <d v="2017-10-16T00:00:00"/>
    <m/>
    <s v="Cooper Group"/>
    <s v="Acute toxicity, Oral (Category 4);Acute toxicity, Dermal (Category 4);Skin corrosion/irritation (Category 2);Serious eye damage/eye irritation (Category 2);Specific target organ toxicity - single exposure (Category 3, H335)"/>
    <m/>
    <s v="H302;H312;H315;H319;H335"/>
    <s v="GHS_07"/>
    <s v="Synthetic Laboratory"/>
    <x v="19"/>
    <x v="87"/>
    <m/>
    <s v="3-Bromoaniline"/>
    <m/>
    <m/>
    <m/>
    <s v="Rob Clowes (rob123)"/>
    <m/>
    <m/>
    <m/>
    <n v="180025"/>
    <m/>
    <m/>
    <s v="25 g"/>
    <n v="25"/>
    <s v="g"/>
    <m/>
    <n v="25"/>
    <m/>
    <s v="g"/>
    <s v="Warning"/>
    <m/>
    <m/>
    <s v="ROOM"/>
    <m/>
    <m/>
    <m/>
    <m/>
    <m/>
    <n v="2810"/>
    <m/>
    <n v="172.0249939"/>
  </r>
  <r>
    <m/>
    <n v="5985"/>
    <s v="Aldrich"/>
    <s v="Materials Innovation Factory"/>
    <s v="273-13-2"/>
    <m/>
    <d v="2017-10-16T00:00:00"/>
    <m/>
    <s v="Cooper Group"/>
    <m/>
    <m/>
    <m/>
    <m/>
    <s v="Synthetic Laboratory"/>
    <x v="19"/>
    <x v="87"/>
    <m/>
    <s v="2,1,3-Benzothiadiazole"/>
    <m/>
    <m/>
    <m/>
    <s v="Rob Clowes (rob123)"/>
    <m/>
    <m/>
    <m/>
    <s v="B10900-5G"/>
    <m/>
    <m/>
    <s v="5 g"/>
    <n v="5"/>
    <s v="g"/>
    <m/>
    <n v="5"/>
    <m/>
    <s v="g"/>
    <m/>
    <m/>
    <m/>
    <s v="ROOM"/>
    <m/>
    <m/>
    <m/>
    <m/>
    <m/>
    <n v="0"/>
    <m/>
    <n v="136.17900090000001"/>
  </r>
  <r>
    <m/>
    <n v="5989"/>
    <s v="Aldrich"/>
    <s v="Materials Innovation Factory"/>
    <s v="1125-88-8"/>
    <m/>
    <d v="2017-10-16T00:00:00"/>
    <m/>
    <s v="Cooper Group"/>
    <s v="Acute toxicity, Oral (Category 4)"/>
    <m/>
    <s v="H302"/>
    <s v="GHS_07"/>
    <s v="Synthetic Laboratory"/>
    <x v="21"/>
    <x v="33"/>
    <s v="07429LEV"/>
    <s v="Benzaldehyde dimethyl acetal"/>
    <m/>
    <m/>
    <m/>
    <s v="Rob Clowes (rob123)"/>
    <m/>
    <m/>
    <m/>
    <s v="226076-100G"/>
    <m/>
    <m/>
    <s v="100 g"/>
    <n v="100"/>
    <s v="g"/>
    <m/>
    <n v="100"/>
    <m/>
    <s v="g"/>
    <s v="Warning"/>
    <m/>
    <m/>
    <s v="ROOM"/>
    <m/>
    <m/>
    <m/>
    <m/>
    <m/>
    <n v="0"/>
    <m/>
    <n v="152.19299319999999"/>
  </r>
  <r>
    <m/>
    <m/>
    <m/>
    <m/>
    <m/>
    <m/>
    <m/>
    <m/>
    <m/>
    <m/>
    <m/>
    <m/>
    <m/>
    <m/>
    <x v="94"/>
    <x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073783-433E-48D0-B78A-88E7E5CF067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 ">
  <location ref="A3:A168" firstHeaderRow="1" firstDataRow="1" firstDataCol="1"/>
  <pivotFields count="4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6">
        <item x="66"/>
        <item x="40"/>
        <item x="41"/>
        <item x="7"/>
        <item x="9"/>
        <item x="16"/>
        <item x="14"/>
        <item x="18"/>
        <item x="59"/>
        <item x="31"/>
        <item x="71"/>
        <item x="72"/>
        <item x="34"/>
        <item x="73"/>
        <item x="2"/>
        <item x="17"/>
        <item x="22"/>
        <item x="10"/>
        <item x="12"/>
        <item x="19"/>
        <item x="11"/>
        <item x="21"/>
        <item x="13"/>
        <item x="65"/>
        <item x="57"/>
        <item x="53"/>
        <item x="75"/>
        <item x="74"/>
        <item x="0"/>
        <item x="56"/>
        <item x="55"/>
        <item x="28"/>
        <item x="76"/>
        <item x="46"/>
        <item x="69"/>
        <item x="91"/>
        <item x="84"/>
        <item x="24"/>
        <item x="45"/>
        <item x="47"/>
        <item x="67"/>
        <item x="5"/>
        <item x="15"/>
        <item x="83"/>
        <item x="1"/>
        <item x="42"/>
        <item x="51"/>
        <item x="20"/>
        <item x="82"/>
        <item x="38"/>
        <item x="58"/>
        <item x="89"/>
        <item x="4"/>
        <item x="3"/>
        <item x="52"/>
        <item x="85"/>
        <item x="30"/>
        <item x="25"/>
        <item x="39"/>
        <item x="37"/>
        <item x="23"/>
        <item x="78"/>
        <item x="35"/>
        <item x="27"/>
        <item x="50"/>
        <item x="36"/>
        <item x="44"/>
        <item x="29"/>
        <item x="61"/>
        <item x="93"/>
        <item x="49"/>
        <item x="86"/>
        <item x="70"/>
        <item x="60"/>
        <item x="62"/>
        <item x="43"/>
        <item x="92"/>
        <item x="80"/>
        <item x="33"/>
        <item x="81"/>
        <item x="68"/>
        <item x="64"/>
        <item x="8"/>
        <item x="32"/>
        <item x="26"/>
        <item x="88"/>
        <item x="79"/>
        <item x="48"/>
        <item x="54"/>
        <item x="63"/>
        <item x="6"/>
        <item x="77"/>
        <item x="90"/>
        <item x="87"/>
        <item x="94"/>
        <item t="default"/>
      </items>
    </pivotField>
    <pivotField axis="axisRow" showAll="0">
      <items count="165">
        <item x="121"/>
        <item x="75"/>
        <item x="77"/>
        <item x="7"/>
        <item x="14"/>
        <item x="127"/>
        <item x="29"/>
        <item x="12"/>
        <item x="138"/>
        <item x="131"/>
        <item x="120"/>
        <item x="18"/>
        <item x="80"/>
        <item x="128"/>
        <item x="133"/>
        <item x="111"/>
        <item x="36"/>
        <item x="116"/>
        <item x="132"/>
        <item x="58"/>
        <item x="126"/>
        <item x="125"/>
        <item x="146"/>
        <item x="102"/>
        <item x="16"/>
        <item x="27"/>
        <item x="15"/>
        <item x="39"/>
        <item x="2"/>
        <item x="28"/>
        <item x="48"/>
        <item x="40"/>
        <item x="13"/>
        <item x="87"/>
        <item x="11"/>
        <item x="33"/>
        <item x="97"/>
        <item x="76"/>
        <item x="113"/>
        <item x="35"/>
        <item x="26"/>
        <item x="49"/>
        <item x="44"/>
        <item x="139"/>
        <item x="47"/>
        <item x="25"/>
        <item x="46"/>
        <item x="23"/>
        <item x="22"/>
        <item x="45"/>
        <item x="41"/>
        <item x="10"/>
        <item x="31"/>
        <item x="42"/>
        <item x="24"/>
        <item x="43"/>
        <item x="137"/>
        <item x="0"/>
        <item x="101"/>
        <item x="55"/>
        <item x="19"/>
        <item x="114"/>
        <item x="82"/>
        <item x="95"/>
        <item x="98"/>
        <item x="110"/>
        <item x="57"/>
        <item x="32"/>
        <item x="38"/>
        <item x="118"/>
        <item x="84"/>
        <item x="100"/>
        <item x="37"/>
        <item x="129"/>
        <item x="112"/>
        <item x="59"/>
        <item x="104"/>
        <item x="63"/>
        <item x="134"/>
        <item x="135"/>
        <item x="69"/>
        <item x="136"/>
        <item x="106"/>
        <item x="68"/>
        <item x="34"/>
        <item x="105"/>
        <item x="65"/>
        <item x="140"/>
        <item x="144"/>
        <item x="91"/>
        <item x="60"/>
        <item x="141"/>
        <item x="86"/>
        <item x="124"/>
        <item x="159"/>
        <item x="151"/>
        <item x="51"/>
        <item x="85"/>
        <item x="88"/>
        <item x="122"/>
        <item x="5"/>
        <item x="17"/>
        <item x="150"/>
        <item x="1"/>
        <item x="78"/>
        <item x="94"/>
        <item x="30"/>
        <item x="149"/>
        <item x="73"/>
        <item x="103"/>
        <item x="157"/>
        <item x="4"/>
        <item x="3"/>
        <item x="96"/>
        <item x="152"/>
        <item x="62"/>
        <item x="52"/>
        <item x="74"/>
        <item x="72"/>
        <item x="50"/>
        <item x="143"/>
        <item x="70"/>
        <item x="54"/>
        <item x="92"/>
        <item x="71"/>
        <item x="83"/>
        <item x="61"/>
        <item x="108"/>
        <item x="161"/>
        <item x="90"/>
        <item x="153"/>
        <item x="130"/>
        <item x="107"/>
        <item x="109"/>
        <item x="81"/>
        <item x="160"/>
        <item x="147"/>
        <item x="67"/>
        <item x="148"/>
        <item x="123"/>
        <item x="119"/>
        <item x="8"/>
        <item x="9"/>
        <item x="21"/>
        <item x="20"/>
        <item x="115"/>
        <item x="162"/>
        <item x="6"/>
        <item x="66"/>
        <item x="93"/>
        <item x="155"/>
        <item x="79"/>
        <item x="53"/>
        <item x="56"/>
        <item x="64"/>
        <item x="145"/>
        <item x="89"/>
        <item x="99"/>
        <item x="117"/>
        <item x="142"/>
        <item x="158"/>
        <item x="154"/>
        <item x="156"/>
        <item x="1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B988F-4AA9-47BE-83AD-9FE21841A4A3}">
  <dimension ref="A3:A168"/>
  <sheetViews>
    <sheetView workbookViewId="0">
      <selection activeCell="A3" sqref="A3"/>
    </sheetView>
  </sheetViews>
  <sheetFormatPr defaultRowHeight="15" x14ac:dyDescent="0.25"/>
  <cols>
    <col min="1" max="1" width="40.7109375" bestFit="1" customWidth="1"/>
  </cols>
  <sheetData>
    <row r="3" spans="1:1" x14ac:dyDescent="0.25">
      <c r="A3" s="4" t="s">
        <v>15281</v>
      </c>
    </row>
    <row r="4" spans="1:1" x14ac:dyDescent="0.25">
      <c r="A4" s="5" t="s">
        <v>4771</v>
      </c>
    </row>
    <row r="5" spans="1:1" x14ac:dyDescent="0.25">
      <c r="A5" s="5" t="s">
        <v>3254</v>
      </c>
    </row>
    <row r="6" spans="1:1" x14ac:dyDescent="0.25">
      <c r="A6" s="5" t="s">
        <v>3293</v>
      </c>
    </row>
    <row r="7" spans="1:1" x14ac:dyDescent="0.25">
      <c r="A7" s="5" t="s">
        <v>255</v>
      </c>
    </row>
    <row r="8" spans="1:1" x14ac:dyDescent="0.25">
      <c r="A8" s="5" t="s">
        <v>351</v>
      </c>
    </row>
    <row r="9" spans="1:1" x14ac:dyDescent="0.25">
      <c r="A9" s="5" t="s">
        <v>5307</v>
      </c>
    </row>
    <row r="10" spans="1:1" x14ac:dyDescent="0.25">
      <c r="A10" s="5" t="s">
        <v>850</v>
      </c>
    </row>
    <row r="11" spans="1:1" x14ac:dyDescent="0.25">
      <c r="A11" s="5" t="s">
        <v>305</v>
      </c>
    </row>
    <row r="12" spans="1:1" x14ac:dyDescent="0.25">
      <c r="A12" s="5" t="s">
        <v>6126</v>
      </c>
    </row>
    <row r="13" spans="1:1" x14ac:dyDescent="0.25">
      <c r="A13" s="5" t="s">
        <v>5511</v>
      </c>
    </row>
    <row r="14" spans="1:1" x14ac:dyDescent="0.25">
      <c r="A14" s="5" t="s">
        <v>4697</v>
      </c>
    </row>
    <row r="15" spans="1:1" x14ac:dyDescent="0.25">
      <c r="A15" s="5" t="s">
        <v>457</v>
      </c>
    </row>
    <row r="16" spans="1:1" x14ac:dyDescent="0.25">
      <c r="A16" s="5" t="s">
        <v>3339</v>
      </c>
    </row>
    <row r="17" spans="1:1" x14ac:dyDescent="0.25">
      <c r="A17" s="5" t="s">
        <v>5342</v>
      </c>
    </row>
    <row r="18" spans="1:1" x14ac:dyDescent="0.25">
      <c r="A18" s="5" t="s">
        <v>5666</v>
      </c>
    </row>
    <row r="19" spans="1:1" x14ac:dyDescent="0.25">
      <c r="A19" s="5" t="s">
        <v>4163</v>
      </c>
    </row>
    <row r="20" spans="1:1" x14ac:dyDescent="0.25">
      <c r="A20" s="5" t="s">
        <v>1031</v>
      </c>
    </row>
    <row r="21" spans="1:1" x14ac:dyDescent="0.25">
      <c r="A21" s="5" t="s">
        <v>4412</v>
      </c>
    </row>
    <row r="22" spans="1:1" x14ac:dyDescent="0.25">
      <c r="A22" s="5" t="s">
        <v>5525</v>
      </c>
    </row>
    <row r="23" spans="1:1" x14ac:dyDescent="0.25">
      <c r="A23" s="5" t="s">
        <v>2812</v>
      </c>
    </row>
    <row r="24" spans="1:1" x14ac:dyDescent="0.25">
      <c r="A24" s="5" t="s">
        <v>5241</v>
      </c>
    </row>
    <row r="25" spans="1:1" x14ac:dyDescent="0.25">
      <c r="A25" s="5" t="s">
        <v>5210</v>
      </c>
    </row>
    <row r="26" spans="1:1" x14ac:dyDescent="0.25">
      <c r="A26" s="5" t="s">
        <v>8814</v>
      </c>
    </row>
    <row r="27" spans="1:1" x14ac:dyDescent="0.25">
      <c r="A27" s="5" t="s">
        <v>3816</v>
      </c>
    </row>
    <row r="28" spans="1:1" x14ac:dyDescent="0.25">
      <c r="A28" s="5" t="s">
        <v>399</v>
      </c>
    </row>
    <row r="29" spans="1:1" x14ac:dyDescent="0.25">
      <c r="A29" s="5" t="s">
        <v>821</v>
      </c>
    </row>
    <row r="30" spans="1:1" x14ac:dyDescent="0.25">
      <c r="A30" s="5" t="s">
        <v>363</v>
      </c>
    </row>
    <row r="31" spans="1:1" x14ac:dyDescent="0.25">
      <c r="A31" s="5" t="s">
        <v>1059</v>
      </c>
    </row>
    <row r="32" spans="1:1" x14ac:dyDescent="0.25">
      <c r="A32" s="5" t="s">
        <v>75</v>
      </c>
    </row>
    <row r="33" spans="1:1" x14ac:dyDescent="0.25">
      <c r="A33" s="5" t="s">
        <v>831</v>
      </c>
    </row>
    <row r="34" spans="1:1" x14ac:dyDescent="0.25">
      <c r="A34" s="5" t="s">
        <v>1621</v>
      </c>
    </row>
    <row r="35" spans="1:1" x14ac:dyDescent="0.25">
      <c r="A35" s="5" t="s">
        <v>1138</v>
      </c>
    </row>
    <row r="36" spans="1:1" x14ac:dyDescent="0.25">
      <c r="A36" s="5" t="s">
        <v>344</v>
      </c>
    </row>
    <row r="37" spans="1:1" x14ac:dyDescent="0.25">
      <c r="A37" s="5" t="s">
        <v>3488</v>
      </c>
    </row>
    <row r="38" spans="1:1" x14ac:dyDescent="0.25">
      <c r="A38" s="5" t="s">
        <v>297</v>
      </c>
    </row>
    <row r="39" spans="1:1" x14ac:dyDescent="0.25">
      <c r="A39" s="5" t="s">
        <v>958</v>
      </c>
    </row>
    <row r="40" spans="1:1" x14ac:dyDescent="0.25">
      <c r="A40" s="5" t="s">
        <v>3741</v>
      </c>
    </row>
    <row r="41" spans="1:1" x14ac:dyDescent="0.25">
      <c r="A41" s="5" t="s">
        <v>3288</v>
      </c>
    </row>
    <row r="42" spans="1:1" x14ac:dyDescent="0.25">
      <c r="A42" s="5" t="s">
        <v>4226</v>
      </c>
    </row>
    <row r="43" spans="1:1" x14ac:dyDescent="0.25">
      <c r="A43" s="5" t="s">
        <v>1016</v>
      </c>
    </row>
    <row r="44" spans="1:1" x14ac:dyDescent="0.25">
      <c r="A44" s="5" t="s">
        <v>698</v>
      </c>
    </row>
    <row r="45" spans="1:1" x14ac:dyDescent="0.25">
      <c r="A45" s="5" t="s">
        <v>1645</v>
      </c>
    </row>
    <row r="46" spans="1:1" x14ac:dyDescent="0.25">
      <c r="A46" s="5" t="s">
        <v>1180</v>
      </c>
    </row>
    <row r="47" spans="1:1" x14ac:dyDescent="0.25">
      <c r="A47" s="5" t="s">
        <v>6188</v>
      </c>
    </row>
    <row r="48" spans="1:1" x14ac:dyDescent="0.25">
      <c r="A48" s="5" t="s">
        <v>1384</v>
      </c>
    </row>
    <row r="49" spans="1:1" x14ac:dyDescent="0.25">
      <c r="A49" s="5" t="s">
        <v>658</v>
      </c>
    </row>
    <row r="50" spans="1:1" x14ac:dyDescent="0.25">
      <c r="A50" s="5" t="s">
        <v>1265</v>
      </c>
    </row>
    <row r="51" spans="1:1" x14ac:dyDescent="0.25">
      <c r="A51" s="5" t="s">
        <v>600</v>
      </c>
    </row>
    <row r="52" spans="1:1" x14ac:dyDescent="0.25">
      <c r="A52" s="5" t="s">
        <v>589</v>
      </c>
    </row>
    <row r="53" spans="1:1" x14ac:dyDescent="0.25">
      <c r="A53" s="5" t="s">
        <v>1240</v>
      </c>
    </row>
    <row r="54" spans="1:1" x14ac:dyDescent="0.25">
      <c r="A54" s="5" t="s">
        <v>1142</v>
      </c>
    </row>
    <row r="55" spans="1:1" x14ac:dyDescent="0.25">
      <c r="A55" s="5" t="s">
        <v>282</v>
      </c>
    </row>
    <row r="56" spans="1:1" x14ac:dyDescent="0.25">
      <c r="A56" s="5" t="s">
        <v>926</v>
      </c>
    </row>
    <row r="57" spans="1:1" x14ac:dyDescent="0.25">
      <c r="A57" s="5" t="s">
        <v>1147</v>
      </c>
    </row>
    <row r="58" spans="1:1" x14ac:dyDescent="0.25">
      <c r="A58" s="5" t="s">
        <v>612</v>
      </c>
    </row>
    <row r="59" spans="1:1" x14ac:dyDescent="0.25">
      <c r="A59" s="5" t="s">
        <v>1175</v>
      </c>
    </row>
    <row r="60" spans="1:1" x14ac:dyDescent="0.25">
      <c r="A60" s="5" t="s">
        <v>5872</v>
      </c>
    </row>
    <row r="61" spans="1:1" x14ac:dyDescent="0.25">
      <c r="A61" s="5" t="s">
        <v>52</v>
      </c>
    </row>
    <row r="62" spans="1:1" x14ac:dyDescent="0.25">
      <c r="A62" s="5" t="s">
        <v>3795</v>
      </c>
    </row>
    <row r="63" spans="1:1" x14ac:dyDescent="0.25">
      <c r="A63" s="5" t="s">
        <v>2783</v>
      </c>
    </row>
    <row r="64" spans="1:1" x14ac:dyDescent="0.25">
      <c r="A64" s="5" t="s">
        <v>462</v>
      </c>
    </row>
    <row r="65" spans="1:1" x14ac:dyDescent="0.25">
      <c r="A65" s="5" t="s">
        <v>4243</v>
      </c>
    </row>
    <row r="66" spans="1:1" x14ac:dyDescent="0.25">
      <c r="A66" s="5" t="s">
        <v>3361</v>
      </c>
    </row>
    <row r="67" spans="1:1" x14ac:dyDescent="0.25">
      <c r="A67" s="5" t="s">
        <v>3624</v>
      </c>
    </row>
    <row r="68" spans="1:1" x14ac:dyDescent="0.25">
      <c r="A68" s="5" t="s">
        <v>3746</v>
      </c>
    </row>
    <row r="69" spans="1:1" x14ac:dyDescent="0.25">
      <c r="A69" s="5" t="s">
        <v>4152</v>
      </c>
    </row>
    <row r="70" spans="1:1" x14ac:dyDescent="0.25">
      <c r="A70" s="5" t="s">
        <v>2809</v>
      </c>
    </row>
    <row r="71" spans="1:1" x14ac:dyDescent="0.25">
      <c r="A71" s="5" t="s">
        <v>946</v>
      </c>
    </row>
    <row r="72" spans="1:1" x14ac:dyDescent="0.25">
      <c r="A72" s="5" t="s">
        <v>1045</v>
      </c>
    </row>
    <row r="73" spans="1:1" x14ac:dyDescent="0.25">
      <c r="A73" s="5" t="s">
        <v>4468</v>
      </c>
    </row>
    <row r="74" spans="1:1" x14ac:dyDescent="0.25">
      <c r="A74" s="5" t="s">
        <v>3439</v>
      </c>
    </row>
    <row r="75" spans="1:1" x14ac:dyDescent="0.25">
      <c r="A75" s="5" t="s">
        <v>3774</v>
      </c>
    </row>
    <row r="76" spans="1:1" x14ac:dyDescent="0.25">
      <c r="A76" s="5" t="s">
        <v>1036</v>
      </c>
    </row>
    <row r="77" spans="1:1" x14ac:dyDescent="0.25">
      <c r="A77" s="5" t="s">
        <v>5431</v>
      </c>
    </row>
    <row r="78" spans="1:1" x14ac:dyDescent="0.25">
      <c r="A78" s="5" t="s">
        <v>4181</v>
      </c>
    </row>
    <row r="79" spans="1:1" x14ac:dyDescent="0.25">
      <c r="A79" s="5" t="s">
        <v>2824</v>
      </c>
    </row>
    <row r="80" spans="1:1" x14ac:dyDescent="0.25">
      <c r="A80" s="5" t="s">
        <v>3936</v>
      </c>
    </row>
    <row r="81" spans="1:1" x14ac:dyDescent="0.25">
      <c r="A81" s="5" t="s">
        <v>2896</v>
      </c>
    </row>
    <row r="82" spans="1:1" x14ac:dyDescent="0.25">
      <c r="A82" s="5" t="s">
        <v>5747</v>
      </c>
    </row>
    <row r="83" spans="1:1" x14ac:dyDescent="0.25">
      <c r="A83" s="5" t="s">
        <v>5812</v>
      </c>
    </row>
    <row r="84" spans="1:1" x14ac:dyDescent="0.25">
      <c r="A84" s="5" t="s">
        <v>3145</v>
      </c>
    </row>
    <row r="85" spans="1:1" x14ac:dyDescent="0.25">
      <c r="A85" s="5" t="s">
        <v>5829</v>
      </c>
    </row>
    <row r="86" spans="1:1" x14ac:dyDescent="0.25">
      <c r="A86" s="5" t="s">
        <v>3955</v>
      </c>
    </row>
    <row r="87" spans="1:1" x14ac:dyDescent="0.25">
      <c r="A87" s="5" t="s">
        <v>3110</v>
      </c>
    </row>
    <row r="88" spans="1:1" x14ac:dyDescent="0.25">
      <c r="A88" s="5" t="s">
        <v>980</v>
      </c>
    </row>
    <row r="89" spans="1:1" x14ac:dyDescent="0.25">
      <c r="A89" s="5" t="s">
        <v>3946</v>
      </c>
    </row>
    <row r="90" spans="1:1" x14ac:dyDescent="0.25">
      <c r="A90" s="5" t="s">
        <v>3024</v>
      </c>
    </row>
    <row r="91" spans="1:1" x14ac:dyDescent="0.25">
      <c r="A91" s="5" t="s">
        <v>6658</v>
      </c>
    </row>
    <row r="92" spans="1:1" x14ac:dyDescent="0.25">
      <c r="A92" s="5" t="s">
        <v>8369</v>
      </c>
    </row>
    <row r="93" spans="1:1" x14ac:dyDescent="0.25">
      <c r="A93" s="5" t="s">
        <v>3573</v>
      </c>
    </row>
    <row r="94" spans="1:1" x14ac:dyDescent="0.25">
      <c r="A94" s="5" t="s">
        <v>2841</v>
      </c>
    </row>
    <row r="95" spans="1:1" x14ac:dyDescent="0.25">
      <c r="A95" s="5" t="s">
        <v>7127</v>
      </c>
    </row>
    <row r="96" spans="1:1" x14ac:dyDescent="0.25">
      <c r="A96" s="5" t="s">
        <v>3457</v>
      </c>
    </row>
    <row r="97" spans="1:1" x14ac:dyDescent="0.25">
      <c r="A97" s="5" t="s">
        <v>4893</v>
      </c>
    </row>
    <row r="98" spans="1:1" x14ac:dyDescent="0.25">
      <c r="A98" s="5" t="s">
        <v>12929</v>
      </c>
    </row>
    <row r="99" spans="1:1" x14ac:dyDescent="0.25">
      <c r="A99" s="5" t="s">
        <v>11286</v>
      </c>
    </row>
    <row r="100" spans="1:1" x14ac:dyDescent="0.25">
      <c r="A100" s="5" t="s">
        <v>2469</v>
      </c>
    </row>
    <row r="101" spans="1:1" x14ac:dyDescent="0.25">
      <c r="A101" s="5" t="s">
        <v>3442</v>
      </c>
    </row>
    <row r="102" spans="1:1" x14ac:dyDescent="0.25">
      <c r="A102" s="5" t="s">
        <v>3548</v>
      </c>
    </row>
    <row r="103" spans="1:1" x14ac:dyDescent="0.25">
      <c r="A103" s="5" t="s">
        <v>4803</v>
      </c>
    </row>
    <row r="104" spans="1:1" x14ac:dyDescent="0.25">
      <c r="A104" s="5" t="s">
        <v>234</v>
      </c>
    </row>
    <row r="105" spans="1:1" x14ac:dyDescent="0.25">
      <c r="A105" s="5" t="s">
        <v>437</v>
      </c>
    </row>
    <row r="106" spans="1:1" x14ac:dyDescent="0.25">
      <c r="A106" s="5" t="s">
        <v>10535</v>
      </c>
    </row>
    <row r="107" spans="1:1" x14ac:dyDescent="0.25">
      <c r="A107" s="5" t="s">
        <v>63</v>
      </c>
    </row>
    <row r="108" spans="1:1" x14ac:dyDescent="0.25">
      <c r="A108" s="5" t="s">
        <v>3325</v>
      </c>
    </row>
    <row r="109" spans="1:1" x14ac:dyDescent="0.25">
      <c r="A109" s="5" t="s">
        <v>3615</v>
      </c>
    </row>
    <row r="110" spans="1:1" x14ac:dyDescent="0.25">
      <c r="A110" s="5" t="s">
        <v>916</v>
      </c>
    </row>
    <row r="111" spans="1:1" x14ac:dyDescent="0.25">
      <c r="A111" s="5" t="s">
        <v>10479</v>
      </c>
    </row>
    <row r="112" spans="1:1" x14ac:dyDescent="0.25">
      <c r="A112" s="5" t="s">
        <v>3227</v>
      </c>
    </row>
    <row r="113" spans="1:1" x14ac:dyDescent="0.25">
      <c r="A113" s="5" t="s">
        <v>3876</v>
      </c>
    </row>
    <row r="114" spans="1:1" x14ac:dyDescent="0.25">
      <c r="A114" s="5" t="s">
        <v>12883</v>
      </c>
    </row>
    <row r="115" spans="1:1" x14ac:dyDescent="0.25">
      <c r="A115" s="5" t="s">
        <v>144</v>
      </c>
    </row>
    <row r="116" spans="1:1" x14ac:dyDescent="0.25">
      <c r="A116" s="5" t="s">
        <v>92</v>
      </c>
    </row>
    <row r="117" spans="1:1" x14ac:dyDescent="0.25">
      <c r="A117" s="5" t="s">
        <v>3702</v>
      </c>
    </row>
    <row r="118" spans="1:1" x14ac:dyDescent="0.25">
      <c r="A118" s="5" t="s">
        <v>12248</v>
      </c>
    </row>
    <row r="119" spans="1:1" x14ac:dyDescent="0.25">
      <c r="A119" s="5" t="s">
        <v>2882</v>
      </c>
    </row>
    <row r="120" spans="1:1" x14ac:dyDescent="0.25">
      <c r="A120" s="5" t="s">
        <v>2761</v>
      </c>
    </row>
    <row r="121" spans="1:1" x14ac:dyDescent="0.25">
      <c r="A121" s="5" t="s">
        <v>3242</v>
      </c>
    </row>
    <row r="122" spans="1:1" x14ac:dyDescent="0.25">
      <c r="A122" s="5" t="s">
        <v>3220</v>
      </c>
    </row>
    <row r="123" spans="1:1" x14ac:dyDescent="0.25">
      <c r="A123" s="5" t="s">
        <v>2288</v>
      </c>
    </row>
    <row r="124" spans="1:1" x14ac:dyDescent="0.25">
      <c r="A124" s="5" t="s">
        <v>8328</v>
      </c>
    </row>
    <row r="125" spans="1:1" x14ac:dyDescent="0.25">
      <c r="A125" s="5" t="s">
        <v>3176</v>
      </c>
    </row>
    <row r="126" spans="1:1" x14ac:dyDescent="0.25">
      <c r="A126" s="5" t="s">
        <v>2778</v>
      </c>
    </row>
    <row r="127" spans="1:1" x14ac:dyDescent="0.25">
      <c r="A127" s="5" t="s">
        <v>3608</v>
      </c>
    </row>
    <row r="128" spans="1:1" x14ac:dyDescent="0.25">
      <c r="A128" s="5" t="s">
        <v>3202</v>
      </c>
    </row>
    <row r="129" spans="1:1" x14ac:dyDescent="0.25">
      <c r="A129" s="5" t="s">
        <v>3394</v>
      </c>
    </row>
    <row r="130" spans="1:1" x14ac:dyDescent="0.25">
      <c r="A130" s="5" t="s">
        <v>2858</v>
      </c>
    </row>
    <row r="131" spans="1:1" x14ac:dyDescent="0.25">
      <c r="A131" s="5" t="s">
        <v>3968</v>
      </c>
    </row>
    <row r="132" spans="1:1" x14ac:dyDescent="0.25">
      <c r="A132" s="5" t="s">
        <v>14341</v>
      </c>
    </row>
    <row r="133" spans="1:1" x14ac:dyDescent="0.25">
      <c r="A133" s="5" t="s">
        <v>3564</v>
      </c>
    </row>
    <row r="134" spans="1:1" x14ac:dyDescent="0.25">
      <c r="A134" s="5" t="s">
        <v>12324</v>
      </c>
    </row>
    <row r="135" spans="1:1" x14ac:dyDescent="0.25">
      <c r="A135" s="5" t="s">
        <v>5452</v>
      </c>
    </row>
    <row r="136" spans="1:1" x14ac:dyDescent="0.25">
      <c r="A136" s="5" t="s">
        <v>3959</v>
      </c>
    </row>
    <row r="137" spans="1:1" x14ac:dyDescent="0.25">
      <c r="A137" s="5" t="s">
        <v>4036</v>
      </c>
    </row>
    <row r="138" spans="1:1" x14ac:dyDescent="0.25">
      <c r="A138" s="5" t="s">
        <v>3346</v>
      </c>
    </row>
    <row r="139" spans="1:1" x14ac:dyDescent="0.25">
      <c r="A139" s="5" t="s">
        <v>14311</v>
      </c>
    </row>
    <row r="140" spans="1:1" x14ac:dyDescent="0.25">
      <c r="A140" s="5" t="s">
        <v>9054</v>
      </c>
    </row>
    <row r="141" spans="1:1" x14ac:dyDescent="0.25">
      <c r="A141" s="5" t="s">
        <v>3108</v>
      </c>
    </row>
    <row r="142" spans="1:1" x14ac:dyDescent="0.25">
      <c r="A142" s="5" t="s">
        <v>9268</v>
      </c>
    </row>
    <row r="143" spans="1:1" x14ac:dyDescent="0.25">
      <c r="A143" s="5" t="s">
        <v>4815</v>
      </c>
    </row>
    <row r="144" spans="1:1" x14ac:dyDescent="0.25">
      <c r="A144" s="5" t="s">
        <v>4651</v>
      </c>
    </row>
    <row r="145" spans="1:1" x14ac:dyDescent="0.25">
      <c r="A145" s="5" t="s">
        <v>262</v>
      </c>
    </row>
    <row r="146" spans="1:1" x14ac:dyDescent="0.25">
      <c r="A146" s="5" t="s">
        <v>270</v>
      </c>
    </row>
    <row r="147" spans="1:1" x14ac:dyDescent="0.25">
      <c r="A147" s="5" t="s">
        <v>510</v>
      </c>
    </row>
    <row r="148" spans="1:1" x14ac:dyDescent="0.25">
      <c r="A148" s="5" t="s">
        <v>498</v>
      </c>
    </row>
    <row r="149" spans="1:1" x14ac:dyDescent="0.25">
      <c r="A149" s="5" t="s">
        <v>4374</v>
      </c>
    </row>
    <row r="150" spans="1:1" x14ac:dyDescent="0.25">
      <c r="A150" s="5" t="s">
        <v>14950</v>
      </c>
    </row>
    <row r="151" spans="1:1" x14ac:dyDescent="0.25">
      <c r="A151" s="5" t="s">
        <v>251</v>
      </c>
    </row>
    <row r="152" spans="1:1" x14ac:dyDescent="0.25">
      <c r="A152" s="5" t="s">
        <v>3079</v>
      </c>
    </row>
    <row r="153" spans="1:1" x14ac:dyDescent="0.25">
      <c r="A153" s="5" t="s">
        <v>3609</v>
      </c>
    </row>
    <row r="154" spans="1:1" x14ac:dyDescent="0.25">
      <c r="A154" s="5" t="s">
        <v>12577</v>
      </c>
    </row>
    <row r="155" spans="1:1" x14ac:dyDescent="0.25">
      <c r="A155" s="5" t="s">
        <v>3331</v>
      </c>
    </row>
    <row r="156" spans="1:1" x14ac:dyDescent="0.25">
      <c r="A156" s="5" t="s">
        <v>2767</v>
      </c>
    </row>
    <row r="157" spans="1:1" x14ac:dyDescent="0.25">
      <c r="A157" s="5" t="s">
        <v>2802</v>
      </c>
    </row>
    <row r="158" spans="1:1" x14ac:dyDescent="0.25">
      <c r="A158" s="5" t="s">
        <v>2926</v>
      </c>
    </row>
    <row r="159" spans="1:1" x14ac:dyDescent="0.25">
      <c r="A159" s="5" t="s">
        <v>8376</v>
      </c>
    </row>
    <row r="160" spans="1:1" x14ac:dyDescent="0.25">
      <c r="A160" s="5" t="s">
        <v>3554</v>
      </c>
    </row>
    <row r="161" spans="1:1" x14ac:dyDescent="0.25">
      <c r="A161" s="5" t="s">
        <v>3760</v>
      </c>
    </row>
    <row r="162" spans="1:1" x14ac:dyDescent="0.25">
      <c r="A162" s="5" t="s">
        <v>4432</v>
      </c>
    </row>
    <row r="163" spans="1:1" x14ac:dyDescent="0.25">
      <c r="A163" s="5" t="s">
        <v>8274</v>
      </c>
    </row>
    <row r="164" spans="1:1" x14ac:dyDescent="0.25">
      <c r="A164" s="5" t="s">
        <v>12916</v>
      </c>
    </row>
    <row r="165" spans="1:1" x14ac:dyDescent="0.25">
      <c r="A165" s="5" t="s">
        <v>12426</v>
      </c>
    </row>
    <row r="166" spans="1:1" x14ac:dyDescent="0.25">
      <c r="A166" s="5" t="s">
        <v>12592</v>
      </c>
    </row>
    <row r="167" spans="1:1" x14ac:dyDescent="0.25">
      <c r="A167" s="5" t="s">
        <v>15279</v>
      </c>
    </row>
    <row r="168" spans="1:1" x14ac:dyDescent="0.25">
      <c r="A168" s="5" t="s">
        <v>15280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6814"/>
  <sheetViews>
    <sheetView tabSelected="1" topLeftCell="A4234" workbookViewId="0">
      <selection activeCell="R4249" sqref="R4249"/>
    </sheetView>
  </sheetViews>
  <sheetFormatPr defaultRowHeight="15" x14ac:dyDescent="0.25"/>
  <cols>
    <col min="1" max="2" width="1.5703125" customWidth="1"/>
    <col min="3" max="3" width="1.140625" customWidth="1"/>
    <col min="4" max="4" width="2.28515625" customWidth="1"/>
    <col min="5" max="5" width="2.7109375" customWidth="1"/>
    <col min="6" max="6" width="2.140625" customWidth="1"/>
    <col min="7" max="7" width="3" customWidth="1"/>
    <col min="8" max="8" width="2.7109375" customWidth="1"/>
    <col min="9" max="9" width="2.28515625" customWidth="1"/>
    <col min="10" max="10" width="3" customWidth="1"/>
    <col min="11" max="11" width="2.7109375" customWidth="1"/>
    <col min="12" max="12" width="2.85546875" customWidth="1"/>
    <col min="13" max="13" width="2.5703125" customWidth="1"/>
    <col min="14" max="14" width="3" customWidth="1"/>
    <col min="15" max="15" width="3.28515625" customWidth="1"/>
    <col min="16" max="16" width="40.7109375" style="6" bestFit="1" customWidth="1"/>
    <col min="17" max="17" width="3.85546875" customWidth="1"/>
    <col min="18" max="18" width="75" style="6" customWidth="1"/>
    <col min="23" max="23" width="20" customWidth="1"/>
    <col min="26" max="26" width="31.7109375" bestFit="1" customWidth="1"/>
    <col min="39" max="39" width="27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6" t="s">
        <v>15</v>
      </c>
      <c r="Q1" t="s">
        <v>16</v>
      </c>
      <c r="R1" s="6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B2">
        <v>11515</v>
      </c>
      <c r="C2" t="s">
        <v>175</v>
      </c>
      <c r="D2" t="s">
        <v>48</v>
      </c>
      <c r="E2" t="s">
        <v>428</v>
      </c>
      <c r="G2" s="1">
        <v>44494</v>
      </c>
      <c r="I2" t="s">
        <v>49</v>
      </c>
      <c r="J2" t="s">
        <v>1402</v>
      </c>
      <c r="L2" t="s">
        <v>1403</v>
      </c>
      <c r="N2" t="s">
        <v>51</v>
      </c>
      <c r="O2" t="s">
        <v>461</v>
      </c>
      <c r="P2" s="6" t="s">
        <v>462</v>
      </c>
      <c r="R2" s="6">
        <v>5</v>
      </c>
      <c r="V2" t="s">
        <v>2814</v>
      </c>
      <c r="Y2" t="s">
        <v>1126</v>
      </c>
      <c r="Z2">
        <v>35784</v>
      </c>
      <c r="AC2" t="s">
        <v>217</v>
      </c>
      <c r="AD2">
        <v>1</v>
      </c>
      <c r="AE2" t="s">
        <v>57</v>
      </c>
      <c r="AF2" t="s">
        <v>217</v>
      </c>
      <c r="AG2">
        <v>1</v>
      </c>
      <c r="AH2">
        <v>1</v>
      </c>
      <c r="AI2" t="s">
        <v>57</v>
      </c>
      <c r="AL2" t="s">
        <v>58</v>
      </c>
      <c r="AU2">
        <v>701.9</v>
      </c>
    </row>
    <row r="3" spans="1:47" x14ac:dyDescent="0.25">
      <c r="B3">
        <v>10570</v>
      </c>
      <c r="C3" t="s">
        <v>98</v>
      </c>
      <c r="D3" t="s">
        <v>48</v>
      </c>
      <c r="E3" t="s">
        <v>4534</v>
      </c>
      <c r="G3" s="1">
        <v>44488</v>
      </c>
      <c r="I3" t="s">
        <v>49</v>
      </c>
      <c r="J3" t="s">
        <v>50</v>
      </c>
      <c r="N3" t="s">
        <v>51</v>
      </c>
      <c r="O3" t="s">
        <v>269</v>
      </c>
      <c r="P3" s="6" t="s">
        <v>270</v>
      </c>
      <c r="R3" s="6">
        <v>8</v>
      </c>
      <c r="V3" t="s">
        <v>2768</v>
      </c>
      <c r="Z3" t="s">
        <v>4535</v>
      </c>
      <c r="AB3" s="2">
        <v>0.97</v>
      </c>
      <c r="AC3" t="s">
        <v>151</v>
      </c>
      <c r="AD3">
        <v>1</v>
      </c>
      <c r="AE3" t="s">
        <v>57</v>
      </c>
      <c r="AG3">
        <v>1</v>
      </c>
      <c r="AI3" t="s">
        <v>57</v>
      </c>
      <c r="AU3">
        <v>663.42999269999996</v>
      </c>
    </row>
    <row r="4" spans="1:47" x14ac:dyDescent="0.25">
      <c r="B4">
        <v>10150</v>
      </c>
      <c r="C4" t="s">
        <v>71</v>
      </c>
      <c r="D4" t="s">
        <v>48</v>
      </c>
      <c r="E4" t="s">
        <v>4653</v>
      </c>
      <c r="G4" s="1">
        <v>44488</v>
      </c>
      <c r="I4" t="s">
        <v>49</v>
      </c>
      <c r="J4" t="s">
        <v>4654</v>
      </c>
      <c r="L4" t="s">
        <v>4655</v>
      </c>
      <c r="M4" t="s">
        <v>820</v>
      </c>
      <c r="N4" t="s">
        <v>51</v>
      </c>
      <c r="O4" t="s">
        <v>2288</v>
      </c>
      <c r="P4" s="6" t="s">
        <v>2288</v>
      </c>
      <c r="R4" s="6">
        <v>8</v>
      </c>
      <c r="V4" t="s">
        <v>3026</v>
      </c>
      <c r="W4" t="s">
        <v>94</v>
      </c>
      <c r="Y4" t="s">
        <v>4656</v>
      </c>
      <c r="Z4">
        <v>187364</v>
      </c>
      <c r="AB4" s="2">
        <v>0.99</v>
      </c>
      <c r="AC4" t="s">
        <v>285</v>
      </c>
      <c r="AD4">
        <v>25</v>
      </c>
      <c r="AE4" t="s">
        <v>57</v>
      </c>
      <c r="AG4">
        <v>25</v>
      </c>
      <c r="AI4" t="s">
        <v>57</v>
      </c>
      <c r="AJ4" t="s">
        <v>69</v>
      </c>
      <c r="AL4" t="s">
        <v>58</v>
      </c>
      <c r="AP4">
        <v>8</v>
      </c>
      <c r="AS4">
        <v>2923</v>
      </c>
      <c r="AU4">
        <v>42.04</v>
      </c>
    </row>
    <row r="5" spans="1:47" x14ac:dyDescent="0.25">
      <c r="B5">
        <v>10458</v>
      </c>
      <c r="C5" t="s">
        <v>79</v>
      </c>
      <c r="D5" t="s">
        <v>48</v>
      </c>
      <c r="E5" t="s">
        <v>4928</v>
      </c>
      <c r="G5" s="1">
        <v>44488</v>
      </c>
      <c r="I5" t="s">
        <v>49</v>
      </c>
      <c r="J5" t="s">
        <v>4929</v>
      </c>
      <c r="L5" t="s">
        <v>4930</v>
      </c>
      <c r="N5" t="s">
        <v>51</v>
      </c>
      <c r="O5" t="s">
        <v>3325</v>
      </c>
      <c r="P5" s="6" t="s">
        <v>3325</v>
      </c>
      <c r="R5" s="6" t="s">
        <v>4931</v>
      </c>
      <c r="S5" t="s">
        <v>4094</v>
      </c>
      <c r="V5" t="s">
        <v>3327</v>
      </c>
      <c r="Z5" t="s">
        <v>4932</v>
      </c>
      <c r="AC5" t="s">
        <v>159</v>
      </c>
      <c r="AD5">
        <v>25</v>
      </c>
      <c r="AE5" t="s">
        <v>68</v>
      </c>
      <c r="AF5" t="s">
        <v>159</v>
      </c>
      <c r="AG5">
        <v>25</v>
      </c>
      <c r="AH5">
        <v>25</v>
      </c>
      <c r="AI5" t="s">
        <v>68</v>
      </c>
      <c r="AJ5" t="s">
        <v>97</v>
      </c>
      <c r="AL5" t="s">
        <v>70</v>
      </c>
      <c r="AU5">
        <v>154.253006</v>
      </c>
    </row>
    <row r="6" spans="1:47" x14ac:dyDescent="0.25">
      <c r="B6">
        <v>5255</v>
      </c>
      <c r="C6" t="s">
        <v>463</v>
      </c>
      <c r="D6" t="s">
        <v>48</v>
      </c>
      <c r="E6" t="s">
        <v>9153</v>
      </c>
      <c r="G6" s="1">
        <v>43020</v>
      </c>
      <c r="I6" t="s">
        <v>49</v>
      </c>
      <c r="J6" t="s">
        <v>50</v>
      </c>
      <c r="N6" t="s">
        <v>51</v>
      </c>
      <c r="O6" t="s">
        <v>343</v>
      </c>
      <c r="P6" s="6" t="s">
        <v>946</v>
      </c>
      <c r="R6" s="6" t="s">
        <v>9154</v>
      </c>
      <c r="V6" t="s">
        <v>2814</v>
      </c>
      <c r="Z6" t="s">
        <v>9155</v>
      </c>
      <c r="AB6">
        <v>98</v>
      </c>
      <c r="AC6" t="s">
        <v>174</v>
      </c>
      <c r="AD6">
        <v>5</v>
      </c>
      <c r="AE6" t="s">
        <v>57</v>
      </c>
      <c r="AG6">
        <v>5</v>
      </c>
      <c r="AI6" t="s">
        <v>57</v>
      </c>
      <c r="AL6" t="s">
        <v>58</v>
      </c>
      <c r="AM6" t="s">
        <v>87</v>
      </c>
      <c r="AS6">
        <v>0</v>
      </c>
      <c r="AU6">
        <v>162.1849976</v>
      </c>
    </row>
    <row r="7" spans="1:47" x14ac:dyDescent="0.25">
      <c r="B7">
        <v>5256</v>
      </c>
      <c r="C7" t="s">
        <v>463</v>
      </c>
      <c r="D7" t="s">
        <v>48</v>
      </c>
      <c r="E7" t="s">
        <v>9153</v>
      </c>
      <c r="G7" s="1">
        <v>43020</v>
      </c>
      <c r="I7" t="s">
        <v>49</v>
      </c>
      <c r="J7" t="s">
        <v>50</v>
      </c>
      <c r="N7" t="s">
        <v>51</v>
      </c>
      <c r="O7" t="s">
        <v>343</v>
      </c>
      <c r="P7" s="6" t="s">
        <v>946</v>
      </c>
      <c r="R7" s="6" t="s">
        <v>9154</v>
      </c>
      <c r="V7" t="s">
        <v>2814</v>
      </c>
      <c r="Z7" t="s">
        <v>9155</v>
      </c>
      <c r="AB7">
        <v>98</v>
      </c>
      <c r="AC7" t="s">
        <v>174</v>
      </c>
      <c r="AD7">
        <v>5</v>
      </c>
      <c r="AE7" t="s">
        <v>57</v>
      </c>
      <c r="AF7" t="s">
        <v>174</v>
      </c>
      <c r="AG7">
        <v>5</v>
      </c>
      <c r="AH7">
        <v>5</v>
      </c>
      <c r="AI7" t="s">
        <v>57</v>
      </c>
      <c r="AL7" t="s">
        <v>58</v>
      </c>
      <c r="AM7" t="s">
        <v>87</v>
      </c>
      <c r="AS7">
        <v>0</v>
      </c>
      <c r="AU7">
        <v>162.1849976</v>
      </c>
    </row>
    <row r="8" spans="1:47" x14ac:dyDescent="0.25">
      <c r="B8">
        <v>5257</v>
      </c>
      <c r="C8" t="s">
        <v>463</v>
      </c>
      <c r="D8" t="s">
        <v>48</v>
      </c>
      <c r="E8" t="s">
        <v>9153</v>
      </c>
      <c r="G8" s="1">
        <v>43020</v>
      </c>
      <c r="I8" t="s">
        <v>49</v>
      </c>
      <c r="J8" t="s">
        <v>50</v>
      </c>
      <c r="N8" t="s">
        <v>51</v>
      </c>
      <c r="O8" t="s">
        <v>343</v>
      </c>
      <c r="P8" s="6" t="s">
        <v>946</v>
      </c>
      <c r="R8" s="6" t="s">
        <v>9154</v>
      </c>
      <c r="V8" t="s">
        <v>2814</v>
      </c>
      <c r="Z8" t="s">
        <v>9155</v>
      </c>
      <c r="AB8">
        <v>98</v>
      </c>
      <c r="AC8" t="s">
        <v>174</v>
      </c>
      <c r="AD8">
        <v>5</v>
      </c>
      <c r="AE8" t="s">
        <v>57</v>
      </c>
      <c r="AF8" t="s">
        <v>174</v>
      </c>
      <c r="AG8">
        <v>5</v>
      </c>
      <c r="AH8">
        <v>5</v>
      </c>
      <c r="AI8" t="s">
        <v>57</v>
      </c>
      <c r="AL8" t="s">
        <v>58</v>
      </c>
      <c r="AM8" t="s">
        <v>87</v>
      </c>
      <c r="AS8">
        <v>0</v>
      </c>
      <c r="AU8">
        <v>162.1849976</v>
      </c>
    </row>
    <row r="9" spans="1:47" x14ac:dyDescent="0.25">
      <c r="B9">
        <v>11024</v>
      </c>
      <c r="C9" t="s">
        <v>71</v>
      </c>
      <c r="D9" t="s">
        <v>48</v>
      </c>
      <c r="E9" t="s">
        <v>3066</v>
      </c>
      <c r="G9" s="1">
        <v>44489</v>
      </c>
      <c r="I9" t="s">
        <v>49</v>
      </c>
      <c r="J9" t="s">
        <v>50</v>
      </c>
      <c r="N9" t="s">
        <v>51</v>
      </c>
      <c r="O9" t="s">
        <v>2767</v>
      </c>
      <c r="P9" s="6" t="s">
        <v>2767</v>
      </c>
      <c r="R9" s="6" t="s">
        <v>3067</v>
      </c>
      <c r="V9" t="s">
        <v>2768</v>
      </c>
      <c r="Z9" t="s">
        <v>3068</v>
      </c>
      <c r="AC9" t="s">
        <v>721</v>
      </c>
      <c r="AD9">
        <v>10</v>
      </c>
      <c r="AE9" t="s">
        <v>57</v>
      </c>
      <c r="AF9" t="s">
        <v>721</v>
      </c>
      <c r="AG9">
        <v>10</v>
      </c>
      <c r="AH9">
        <v>10</v>
      </c>
      <c r="AI9" t="s">
        <v>57</v>
      </c>
      <c r="AL9" t="s">
        <v>58</v>
      </c>
      <c r="AS9">
        <v>0</v>
      </c>
      <c r="AU9">
        <v>216.26199339999999</v>
      </c>
    </row>
    <row r="10" spans="1:47" x14ac:dyDescent="0.25">
      <c r="B10">
        <v>9472</v>
      </c>
      <c r="C10" t="s">
        <v>71</v>
      </c>
      <c r="D10" t="s">
        <v>48</v>
      </c>
      <c r="E10" t="s">
        <v>3066</v>
      </c>
      <c r="G10" s="1">
        <v>43864</v>
      </c>
      <c r="I10" t="s">
        <v>49</v>
      </c>
      <c r="J10" t="s">
        <v>50</v>
      </c>
      <c r="N10" t="s">
        <v>3456</v>
      </c>
      <c r="O10" t="s">
        <v>3457</v>
      </c>
      <c r="P10" s="6" t="s">
        <v>3457</v>
      </c>
      <c r="R10" s="6" t="s">
        <v>3067</v>
      </c>
      <c r="V10" t="s">
        <v>3327</v>
      </c>
      <c r="Z10" t="s">
        <v>3068</v>
      </c>
      <c r="AC10" t="s">
        <v>5114</v>
      </c>
      <c r="AD10">
        <v>10</v>
      </c>
      <c r="AE10" t="s">
        <v>57</v>
      </c>
      <c r="AF10" t="s">
        <v>5114</v>
      </c>
      <c r="AG10">
        <v>10</v>
      </c>
      <c r="AH10">
        <v>10</v>
      </c>
      <c r="AI10" t="s">
        <v>57</v>
      </c>
      <c r="AL10" t="s">
        <v>58</v>
      </c>
      <c r="AN10" t="s">
        <v>14586</v>
      </c>
      <c r="AS10">
        <v>0</v>
      </c>
      <c r="AU10">
        <v>216.26199339999999</v>
      </c>
    </row>
    <row r="11" spans="1:47" x14ac:dyDescent="0.25">
      <c r="B11">
        <v>5293</v>
      </c>
      <c r="C11" t="s">
        <v>372</v>
      </c>
      <c r="D11" t="s">
        <v>48</v>
      </c>
      <c r="E11" t="s">
        <v>9724</v>
      </c>
      <c r="G11" s="1">
        <v>43020</v>
      </c>
      <c r="I11" t="s">
        <v>49</v>
      </c>
      <c r="N11" t="s">
        <v>51</v>
      </c>
      <c r="O11" t="s">
        <v>461</v>
      </c>
      <c r="P11" s="6" t="s">
        <v>462</v>
      </c>
      <c r="R11" s="6" t="s">
        <v>9725</v>
      </c>
      <c r="V11" t="s">
        <v>2814</v>
      </c>
      <c r="W11" t="s">
        <v>94</v>
      </c>
      <c r="Z11" t="s">
        <v>9726</v>
      </c>
      <c r="AB11" s="2">
        <v>0.99</v>
      </c>
      <c r="AC11" t="s">
        <v>168</v>
      </c>
      <c r="AD11">
        <v>5</v>
      </c>
      <c r="AE11" t="s">
        <v>57</v>
      </c>
      <c r="AG11">
        <v>5</v>
      </c>
      <c r="AI11" t="s">
        <v>57</v>
      </c>
      <c r="AJ11" t="s">
        <v>97</v>
      </c>
      <c r="AL11" t="s">
        <v>70</v>
      </c>
      <c r="AM11" t="s">
        <v>87</v>
      </c>
      <c r="AP11">
        <v>3</v>
      </c>
      <c r="AS11">
        <v>2933</v>
      </c>
      <c r="AU11">
        <v>122.5510025</v>
      </c>
    </row>
    <row r="12" spans="1:47" x14ac:dyDescent="0.25">
      <c r="B12">
        <v>7157</v>
      </c>
      <c r="C12" t="s">
        <v>372</v>
      </c>
      <c r="D12" t="s">
        <v>48</v>
      </c>
      <c r="E12" t="s">
        <v>10273</v>
      </c>
      <c r="G12" s="1">
        <v>43056</v>
      </c>
      <c r="I12" t="s">
        <v>49</v>
      </c>
      <c r="J12" t="s">
        <v>10274</v>
      </c>
      <c r="L12" t="s">
        <v>10275</v>
      </c>
      <c r="M12" t="s">
        <v>62</v>
      </c>
      <c r="N12" t="s">
        <v>51</v>
      </c>
      <c r="O12" t="s">
        <v>3079</v>
      </c>
      <c r="P12" s="6" t="s">
        <v>3079</v>
      </c>
      <c r="R12" s="6" t="s">
        <v>10276</v>
      </c>
      <c r="S12" t="s">
        <v>10277</v>
      </c>
      <c r="V12" t="s">
        <v>3704</v>
      </c>
      <c r="W12" t="s">
        <v>340</v>
      </c>
      <c r="Z12">
        <v>110205</v>
      </c>
      <c r="AC12" t="s">
        <v>126</v>
      </c>
      <c r="AD12">
        <v>1</v>
      </c>
      <c r="AE12" t="s">
        <v>238</v>
      </c>
      <c r="AG12">
        <v>1000</v>
      </c>
      <c r="AI12" t="s">
        <v>68</v>
      </c>
      <c r="AJ12" t="s">
        <v>69</v>
      </c>
      <c r="AP12">
        <v>3</v>
      </c>
      <c r="AS12">
        <v>1280</v>
      </c>
      <c r="AU12">
        <v>58.08000183</v>
      </c>
    </row>
    <row r="13" spans="1:47" x14ac:dyDescent="0.25">
      <c r="B13">
        <v>4848</v>
      </c>
      <c r="C13" t="s">
        <v>1502</v>
      </c>
      <c r="D13" t="s">
        <v>48</v>
      </c>
      <c r="E13" t="s">
        <v>5783</v>
      </c>
      <c r="G13" s="1">
        <v>43025</v>
      </c>
      <c r="I13" t="s">
        <v>49</v>
      </c>
      <c r="N13" t="s">
        <v>51</v>
      </c>
      <c r="O13" t="s">
        <v>2895</v>
      </c>
      <c r="P13" s="6" t="s">
        <v>2896</v>
      </c>
      <c r="Q13">
        <v>1446643</v>
      </c>
      <c r="R13" s="6" t="s">
        <v>6734</v>
      </c>
      <c r="V13" t="s">
        <v>2814</v>
      </c>
      <c r="Z13" t="s">
        <v>6735</v>
      </c>
      <c r="AC13" t="s">
        <v>207</v>
      </c>
      <c r="AD13">
        <v>50</v>
      </c>
      <c r="AE13" t="s">
        <v>57</v>
      </c>
      <c r="AG13">
        <v>50</v>
      </c>
      <c r="AI13" t="s">
        <v>57</v>
      </c>
      <c r="AM13" t="s">
        <v>87</v>
      </c>
      <c r="AS13">
        <v>0</v>
      </c>
      <c r="AU13">
        <v>198.1060028</v>
      </c>
    </row>
    <row r="14" spans="1:47" x14ac:dyDescent="0.25">
      <c r="B14">
        <v>4855</v>
      </c>
      <c r="C14" t="s">
        <v>1502</v>
      </c>
      <c r="D14" t="s">
        <v>48</v>
      </c>
      <c r="E14" t="s">
        <v>5783</v>
      </c>
      <c r="G14" s="1">
        <v>43025</v>
      </c>
      <c r="I14" t="s">
        <v>49</v>
      </c>
      <c r="N14" t="s">
        <v>51</v>
      </c>
      <c r="O14" t="s">
        <v>3935</v>
      </c>
      <c r="P14" s="6" t="s">
        <v>3936</v>
      </c>
      <c r="R14" s="6" t="s">
        <v>6734</v>
      </c>
      <c r="V14" t="s">
        <v>2814</v>
      </c>
      <c r="Z14" t="s">
        <v>6753</v>
      </c>
      <c r="AB14">
        <v>99</v>
      </c>
      <c r="AC14" t="s">
        <v>285</v>
      </c>
      <c r="AD14">
        <v>25</v>
      </c>
      <c r="AE14" t="s">
        <v>57</v>
      </c>
      <c r="AG14">
        <v>25</v>
      </c>
      <c r="AI14" t="s">
        <v>57</v>
      </c>
      <c r="AL14" t="s">
        <v>58</v>
      </c>
      <c r="AM14" t="s">
        <v>87</v>
      </c>
      <c r="AS14">
        <v>0</v>
      </c>
      <c r="AU14">
        <v>198.1060028</v>
      </c>
    </row>
    <row r="15" spans="1:47" x14ac:dyDescent="0.25">
      <c r="B15">
        <v>3099</v>
      </c>
      <c r="C15" t="s">
        <v>372</v>
      </c>
      <c r="D15" t="s">
        <v>48</v>
      </c>
      <c r="E15" t="s">
        <v>10073</v>
      </c>
      <c r="G15" s="1">
        <v>43056</v>
      </c>
      <c r="I15" t="s">
        <v>49</v>
      </c>
      <c r="J15" t="s">
        <v>191</v>
      </c>
      <c r="L15" t="s">
        <v>192</v>
      </c>
      <c r="M15" t="s">
        <v>193</v>
      </c>
      <c r="N15" t="s">
        <v>51</v>
      </c>
      <c r="O15" t="s">
        <v>3079</v>
      </c>
      <c r="P15" s="6" t="s">
        <v>3079</v>
      </c>
      <c r="R15" s="6" t="s">
        <v>10074</v>
      </c>
      <c r="V15" t="s">
        <v>2768</v>
      </c>
      <c r="W15" t="s">
        <v>65</v>
      </c>
      <c r="Y15" t="s">
        <v>195</v>
      </c>
      <c r="Z15" t="s">
        <v>10075</v>
      </c>
      <c r="AC15" t="s">
        <v>4249</v>
      </c>
      <c r="AD15">
        <v>50</v>
      </c>
      <c r="AE15" t="s">
        <v>68</v>
      </c>
      <c r="AG15">
        <v>50</v>
      </c>
      <c r="AI15" t="s">
        <v>68</v>
      </c>
      <c r="AJ15" t="s">
        <v>69</v>
      </c>
      <c r="AL15" t="s">
        <v>70</v>
      </c>
      <c r="AP15">
        <v>8</v>
      </c>
      <c r="AS15">
        <v>2735</v>
      </c>
      <c r="AU15">
        <v>114.1920013</v>
      </c>
    </row>
    <row r="16" spans="1:47" x14ac:dyDescent="0.25">
      <c r="B16">
        <v>5538</v>
      </c>
      <c r="C16" t="s">
        <v>372</v>
      </c>
      <c r="D16" t="s">
        <v>48</v>
      </c>
      <c r="G16" s="1">
        <v>43021</v>
      </c>
      <c r="I16" t="s">
        <v>49</v>
      </c>
      <c r="J16" t="s">
        <v>50</v>
      </c>
      <c r="N16" t="s">
        <v>51</v>
      </c>
      <c r="O16" t="s">
        <v>269</v>
      </c>
      <c r="P16" s="6" t="s">
        <v>3288</v>
      </c>
      <c r="R16" s="6" t="s">
        <v>13239</v>
      </c>
      <c r="V16" t="s">
        <v>6048</v>
      </c>
      <c r="Z16" t="s">
        <v>13240</v>
      </c>
      <c r="AC16" t="s">
        <v>1019</v>
      </c>
      <c r="AD16">
        <v>250</v>
      </c>
      <c r="AE16" t="s">
        <v>222</v>
      </c>
      <c r="AG16">
        <v>0.25</v>
      </c>
      <c r="AI16" t="s">
        <v>57</v>
      </c>
      <c r="AM16" t="s">
        <v>87</v>
      </c>
      <c r="AS16">
        <v>0</v>
      </c>
    </row>
    <row r="17" spans="2:47" x14ac:dyDescent="0.25">
      <c r="B17">
        <v>5065</v>
      </c>
      <c r="C17" t="s">
        <v>98</v>
      </c>
      <c r="D17" t="s">
        <v>48</v>
      </c>
      <c r="E17" t="s">
        <v>1853</v>
      </c>
      <c r="G17" s="1">
        <v>43019</v>
      </c>
      <c r="I17" t="s">
        <v>49</v>
      </c>
      <c r="J17" t="s">
        <v>50</v>
      </c>
      <c r="N17" t="s">
        <v>51</v>
      </c>
      <c r="O17" t="s">
        <v>957</v>
      </c>
      <c r="P17" s="6" t="s">
        <v>958</v>
      </c>
      <c r="Q17">
        <v>10195040</v>
      </c>
      <c r="R17" s="6" t="s">
        <v>15093</v>
      </c>
      <c r="V17" t="s">
        <v>2768</v>
      </c>
      <c r="Z17" t="s">
        <v>2572</v>
      </c>
      <c r="AC17" t="s">
        <v>174</v>
      </c>
      <c r="AD17">
        <v>5</v>
      </c>
      <c r="AE17" t="s">
        <v>57</v>
      </c>
      <c r="AF17" t="s">
        <v>174</v>
      </c>
      <c r="AG17">
        <v>5</v>
      </c>
      <c r="AH17">
        <v>5</v>
      </c>
      <c r="AI17" t="s">
        <v>57</v>
      </c>
      <c r="AM17" t="s">
        <v>87</v>
      </c>
      <c r="AS17">
        <v>0</v>
      </c>
      <c r="AU17">
        <v>622.68798830000003</v>
      </c>
    </row>
    <row r="18" spans="2:47" x14ac:dyDescent="0.25">
      <c r="B18">
        <v>6955</v>
      </c>
      <c r="C18" t="s">
        <v>98</v>
      </c>
      <c r="D18" t="s">
        <v>48</v>
      </c>
      <c r="E18" t="s">
        <v>1611</v>
      </c>
      <c r="G18" s="1">
        <v>43052</v>
      </c>
      <c r="I18" t="s">
        <v>49</v>
      </c>
      <c r="J18" t="s">
        <v>50</v>
      </c>
      <c r="N18" t="s">
        <v>51</v>
      </c>
      <c r="O18" t="s">
        <v>281</v>
      </c>
      <c r="P18" s="6" t="s">
        <v>1138</v>
      </c>
      <c r="Q18">
        <v>10166642</v>
      </c>
      <c r="R18" s="6" t="s">
        <v>1845</v>
      </c>
      <c r="V18" t="s">
        <v>54</v>
      </c>
      <c r="W18" t="s">
        <v>340</v>
      </c>
      <c r="Z18" t="s">
        <v>1846</v>
      </c>
      <c r="AB18" s="2">
        <v>0.99</v>
      </c>
      <c r="AC18" t="s">
        <v>78</v>
      </c>
      <c r="AD18">
        <v>25</v>
      </c>
      <c r="AE18" t="s">
        <v>57</v>
      </c>
      <c r="AF18" t="s">
        <v>78</v>
      </c>
      <c r="AG18">
        <v>25</v>
      </c>
      <c r="AH18">
        <v>25</v>
      </c>
      <c r="AI18" t="s">
        <v>57</v>
      </c>
      <c r="AM18" t="s">
        <v>87</v>
      </c>
      <c r="AP18">
        <v>6.1</v>
      </c>
      <c r="AS18">
        <v>2811</v>
      </c>
      <c r="AU18">
        <v>286.32998659999998</v>
      </c>
    </row>
    <row r="19" spans="2:47" x14ac:dyDescent="0.25">
      <c r="B19">
        <v>5071</v>
      </c>
      <c r="C19" t="s">
        <v>71</v>
      </c>
      <c r="D19" t="s">
        <v>48</v>
      </c>
      <c r="E19" t="s">
        <v>2593</v>
      </c>
      <c r="G19" s="1">
        <v>43019</v>
      </c>
      <c r="I19" t="s">
        <v>49</v>
      </c>
      <c r="N19" t="s">
        <v>51</v>
      </c>
      <c r="O19" t="s">
        <v>599</v>
      </c>
      <c r="P19" s="6" t="s">
        <v>1059</v>
      </c>
      <c r="R19" s="6" t="s">
        <v>2594</v>
      </c>
      <c r="V19" t="s">
        <v>54</v>
      </c>
      <c r="Z19" t="s">
        <v>2595</v>
      </c>
      <c r="AC19" t="s">
        <v>231</v>
      </c>
      <c r="AD19">
        <v>100</v>
      </c>
      <c r="AE19" t="s">
        <v>68</v>
      </c>
      <c r="AG19">
        <v>100</v>
      </c>
      <c r="AI19" t="s">
        <v>68</v>
      </c>
      <c r="AM19" t="s">
        <v>87</v>
      </c>
      <c r="AS19">
        <v>0</v>
      </c>
      <c r="AU19">
        <v>90.122001650000001</v>
      </c>
    </row>
    <row r="20" spans="2:47" x14ac:dyDescent="0.25">
      <c r="B20">
        <v>8509</v>
      </c>
      <c r="C20" t="s">
        <v>463</v>
      </c>
      <c r="D20" t="s">
        <v>48</v>
      </c>
      <c r="E20" t="s">
        <v>1853</v>
      </c>
      <c r="G20" s="1">
        <v>43539</v>
      </c>
      <c r="I20" t="s">
        <v>49</v>
      </c>
      <c r="N20" t="s">
        <v>51</v>
      </c>
      <c r="O20" t="s">
        <v>2469</v>
      </c>
      <c r="P20" s="6" t="s">
        <v>2469</v>
      </c>
      <c r="R20" s="6" t="s">
        <v>13315</v>
      </c>
      <c r="V20" t="s">
        <v>5632</v>
      </c>
      <c r="Z20" t="s">
        <v>13316</v>
      </c>
      <c r="AB20">
        <v>98</v>
      </c>
      <c r="AC20" t="s">
        <v>168</v>
      </c>
      <c r="AD20">
        <v>5</v>
      </c>
      <c r="AE20" t="s">
        <v>57</v>
      </c>
      <c r="AG20">
        <v>5</v>
      </c>
      <c r="AI20" t="s">
        <v>57</v>
      </c>
      <c r="AL20" t="s">
        <v>58</v>
      </c>
      <c r="AM20" t="s">
        <v>87</v>
      </c>
      <c r="AS20">
        <v>0</v>
      </c>
      <c r="AU20">
        <v>622.68798830000003</v>
      </c>
    </row>
    <row r="21" spans="2:47" x14ac:dyDescent="0.25">
      <c r="B21">
        <v>5743</v>
      </c>
      <c r="C21" t="s">
        <v>372</v>
      </c>
      <c r="D21" t="s">
        <v>48</v>
      </c>
      <c r="E21" t="s">
        <v>1853</v>
      </c>
      <c r="G21" s="1">
        <v>43021</v>
      </c>
      <c r="I21" t="s">
        <v>49</v>
      </c>
      <c r="N21" t="s">
        <v>51</v>
      </c>
      <c r="O21" t="s">
        <v>296</v>
      </c>
      <c r="P21" s="6" t="s">
        <v>297</v>
      </c>
      <c r="R21" s="6" t="s">
        <v>2542</v>
      </c>
      <c r="V21" t="s">
        <v>54</v>
      </c>
      <c r="Z21" t="s">
        <v>1855</v>
      </c>
      <c r="AC21" t="s">
        <v>168</v>
      </c>
      <c r="AD21">
        <v>5</v>
      </c>
      <c r="AE21" t="s">
        <v>57</v>
      </c>
      <c r="AG21">
        <v>5</v>
      </c>
      <c r="AI21" t="s">
        <v>57</v>
      </c>
      <c r="AM21" t="s">
        <v>87</v>
      </c>
      <c r="AS21">
        <v>0</v>
      </c>
      <c r="AU21">
        <v>622.68798830000003</v>
      </c>
    </row>
    <row r="22" spans="2:47" x14ac:dyDescent="0.25">
      <c r="B22">
        <v>5148</v>
      </c>
      <c r="C22" t="s">
        <v>98</v>
      </c>
      <c r="D22" t="s">
        <v>48</v>
      </c>
      <c r="E22" t="s">
        <v>7303</v>
      </c>
      <c r="G22" s="1">
        <v>43019</v>
      </c>
      <c r="I22" t="s">
        <v>49</v>
      </c>
      <c r="J22" t="s">
        <v>50</v>
      </c>
      <c r="N22" t="s">
        <v>51</v>
      </c>
      <c r="O22" t="s">
        <v>957</v>
      </c>
      <c r="P22" s="6" t="s">
        <v>1175</v>
      </c>
      <c r="R22" s="6" t="s">
        <v>7304</v>
      </c>
      <c r="V22" t="s">
        <v>2768</v>
      </c>
      <c r="Z22" t="s">
        <v>7305</v>
      </c>
      <c r="AC22" t="s">
        <v>174</v>
      </c>
      <c r="AD22">
        <v>5</v>
      </c>
      <c r="AE22" t="s">
        <v>57</v>
      </c>
      <c r="AF22" t="s">
        <v>174</v>
      </c>
      <c r="AG22">
        <v>5</v>
      </c>
      <c r="AH22">
        <v>5</v>
      </c>
      <c r="AI22" t="s">
        <v>57</v>
      </c>
      <c r="AM22" t="s">
        <v>87</v>
      </c>
      <c r="AS22">
        <v>0</v>
      </c>
      <c r="AU22">
        <v>158.2850037</v>
      </c>
    </row>
    <row r="23" spans="2:47" x14ac:dyDescent="0.25">
      <c r="B23">
        <v>6501</v>
      </c>
      <c r="C23" t="s">
        <v>372</v>
      </c>
      <c r="D23" t="s">
        <v>48</v>
      </c>
      <c r="E23" t="s">
        <v>8751</v>
      </c>
      <c r="G23" s="1">
        <v>43039</v>
      </c>
      <c r="I23" t="s">
        <v>49</v>
      </c>
      <c r="J23" t="s">
        <v>8752</v>
      </c>
      <c r="L23" t="s">
        <v>8753</v>
      </c>
      <c r="M23" t="s">
        <v>820</v>
      </c>
      <c r="N23" t="s">
        <v>51</v>
      </c>
      <c r="O23" t="s">
        <v>269</v>
      </c>
      <c r="P23" s="6" t="s">
        <v>3288</v>
      </c>
      <c r="R23" s="6" t="s">
        <v>8754</v>
      </c>
      <c r="V23" t="s">
        <v>6048</v>
      </c>
      <c r="W23" t="s">
        <v>94</v>
      </c>
      <c r="Z23" t="s">
        <v>8755</v>
      </c>
      <c r="AC23" t="s">
        <v>159</v>
      </c>
      <c r="AD23">
        <v>25</v>
      </c>
      <c r="AE23" t="s">
        <v>68</v>
      </c>
      <c r="AG23">
        <v>25</v>
      </c>
      <c r="AI23" t="s">
        <v>68</v>
      </c>
      <c r="AJ23" t="s">
        <v>69</v>
      </c>
      <c r="AM23" t="s">
        <v>87</v>
      </c>
      <c r="AS23">
        <v>2689</v>
      </c>
      <c r="AU23">
        <v>110.5400009</v>
      </c>
    </row>
    <row r="24" spans="2:47" x14ac:dyDescent="0.25">
      <c r="B24">
        <v>10706</v>
      </c>
      <c r="C24" t="s">
        <v>71</v>
      </c>
      <c r="D24" t="s">
        <v>48</v>
      </c>
      <c r="E24" t="s">
        <v>5334</v>
      </c>
      <c r="G24" s="1">
        <v>44488</v>
      </c>
      <c r="I24" t="s">
        <v>49</v>
      </c>
      <c r="J24" t="s">
        <v>100</v>
      </c>
      <c r="L24" t="s">
        <v>101</v>
      </c>
      <c r="M24" t="s">
        <v>102</v>
      </c>
      <c r="N24" t="s">
        <v>51</v>
      </c>
      <c r="O24" t="s">
        <v>74</v>
      </c>
      <c r="P24" s="6" t="s">
        <v>510</v>
      </c>
      <c r="R24" s="6" t="s">
        <v>5335</v>
      </c>
      <c r="V24" t="s">
        <v>3124</v>
      </c>
      <c r="Y24" t="s">
        <v>5336</v>
      </c>
      <c r="Z24">
        <v>238813</v>
      </c>
      <c r="AC24" t="s">
        <v>151</v>
      </c>
      <c r="AD24">
        <v>1</v>
      </c>
      <c r="AE24" t="s">
        <v>57</v>
      </c>
      <c r="AG24">
        <v>1</v>
      </c>
      <c r="AI24" t="s">
        <v>57</v>
      </c>
      <c r="AJ24" t="s">
        <v>97</v>
      </c>
      <c r="AL24" t="s">
        <v>58</v>
      </c>
      <c r="AS24">
        <v>0</v>
      </c>
      <c r="AU24">
        <v>250.29</v>
      </c>
    </row>
    <row r="25" spans="2:47" x14ac:dyDescent="0.25">
      <c r="B25">
        <v>10705</v>
      </c>
      <c r="C25" t="s">
        <v>71</v>
      </c>
      <c r="D25" t="s">
        <v>48</v>
      </c>
      <c r="E25" t="s">
        <v>5334</v>
      </c>
      <c r="G25" s="1">
        <v>44488</v>
      </c>
      <c r="I25" t="s">
        <v>49</v>
      </c>
      <c r="J25" t="s">
        <v>100</v>
      </c>
      <c r="L25" t="s">
        <v>101</v>
      </c>
      <c r="M25" t="s">
        <v>102</v>
      </c>
      <c r="N25" t="s">
        <v>51</v>
      </c>
      <c r="O25" t="s">
        <v>74</v>
      </c>
      <c r="P25" s="6" t="s">
        <v>510</v>
      </c>
      <c r="R25" s="6" t="s">
        <v>5335</v>
      </c>
      <c r="V25" t="s">
        <v>3124</v>
      </c>
      <c r="Y25" t="s">
        <v>5336</v>
      </c>
      <c r="Z25">
        <v>238813</v>
      </c>
      <c r="AC25" t="s">
        <v>151</v>
      </c>
      <c r="AD25">
        <v>1</v>
      </c>
      <c r="AE25" t="s">
        <v>57</v>
      </c>
      <c r="AF25" t="s">
        <v>151</v>
      </c>
      <c r="AG25">
        <v>1</v>
      </c>
      <c r="AH25">
        <v>1</v>
      </c>
      <c r="AI25" t="s">
        <v>57</v>
      </c>
      <c r="AJ25" t="s">
        <v>97</v>
      </c>
      <c r="AL25" t="s">
        <v>58</v>
      </c>
      <c r="AS25">
        <v>0</v>
      </c>
      <c r="AU25">
        <v>250.29</v>
      </c>
    </row>
    <row r="26" spans="2:47" x14ac:dyDescent="0.25">
      <c r="B26">
        <v>9460</v>
      </c>
      <c r="C26" t="s">
        <v>71</v>
      </c>
      <c r="D26" t="s">
        <v>48</v>
      </c>
      <c r="E26" t="s">
        <v>5334</v>
      </c>
      <c r="G26" s="1">
        <v>43851</v>
      </c>
      <c r="I26" t="s">
        <v>49</v>
      </c>
      <c r="J26" t="s">
        <v>100</v>
      </c>
      <c r="L26" t="s">
        <v>101</v>
      </c>
      <c r="M26" t="s">
        <v>102</v>
      </c>
      <c r="N26" t="s">
        <v>3456</v>
      </c>
      <c r="O26" t="s">
        <v>3457</v>
      </c>
      <c r="P26" s="6" t="s">
        <v>3457</v>
      </c>
      <c r="R26" s="6" t="s">
        <v>5335</v>
      </c>
      <c r="V26" t="s">
        <v>5454</v>
      </c>
      <c r="Y26" t="s">
        <v>2411</v>
      </c>
      <c r="Z26" t="s">
        <v>14560</v>
      </c>
      <c r="AC26" t="s">
        <v>217</v>
      </c>
      <c r="AD26">
        <v>1</v>
      </c>
      <c r="AE26" t="s">
        <v>57</v>
      </c>
      <c r="AG26">
        <v>1</v>
      </c>
      <c r="AI26" t="s">
        <v>57</v>
      </c>
      <c r="AJ26" t="s">
        <v>97</v>
      </c>
      <c r="AL26" t="s">
        <v>58</v>
      </c>
      <c r="AS26">
        <v>0</v>
      </c>
      <c r="AU26">
        <v>250.29400630000001</v>
      </c>
    </row>
    <row r="27" spans="2:47" x14ac:dyDescent="0.25">
      <c r="B27">
        <v>10602</v>
      </c>
      <c r="C27" t="s">
        <v>79</v>
      </c>
      <c r="D27" t="s">
        <v>48</v>
      </c>
      <c r="E27" t="s">
        <v>1853</v>
      </c>
      <c r="G27" s="1">
        <v>44490</v>
      </c>
      <c r="I27" t="s">
        <v>49</v>
      </c>
      <c r="J27" t="s">
        <v>73</v>
      </c>
      <c r="N27" t="s">
        <v>51</v>
      </c>
      <c r="O27" t="s">
        <v>3615</v>
      </c>
      <c r="P27" s="6" t="s">
        <v>3615</v>
      </c>
      <c r="R27" s="6" t="s">
        <v>3654</v>
      </c>
      <c r="V27" t="s">
        <v>2773</v>
      </c>
      <c r="Z27" t="s">
        <v>3655</v>
      </c>
      <c r="AB27" s="2">
        <v>0.97</v>
      </c>
      <c r="AC27" t="s">
        <v>174</v>
      </c>
      <c r="AD27">
        <v>5</v>
      </c>
      <c r="AE27" t="s">
        <v>57</v>
      </c>
      <c r="AF27" t="s">
        <v>174</v>
      </c>
      <c r="AG27">
        <v>5</v>
      </c>
      <c r="AH27">
        <v>5</v>
      </c>
      <c r="AI27" t="s">
        <v>57</v>
      </c>
      <c r="AL27" t="s">
        <v>58</v>
      </c>
      <c r="AM27" t="s">
        <v>87</v>
      </c>
      <c r="AS27">
        <v>0</v>
      </c>
      <c r="AU27">
        <v>622.69000000000005</v>
      </c>
    </row>
    <row r="28" spans="2:47" x14ac:dyDescent="0.25">
      <c r="B28">
        <v>11378</v>
      </c>
      <c r="C28" t="s">
        <v>79</v>
      </c>
      <c r="D28" t="s">
        <v>48</v>
      </c>
      <c r="E28" t="s">
        <v>1853</v>
      </c>
      <c r="G28" s="1">
        <v>44490</v>
      </c>
      <c r="I28" t="s">
        <v>49</v>
      </c>
      <c r="J28" t="s">
        <v>73</v>
      </c>
      <c r="N28" t="s">
        <v>51</v>
      </c>
      <c r="O28" t="s">
        <v>3615</v>
      </c>
      <c r="P28" s="6" t="s">
        <v>3615</v>
      </c>
      <c r="R28" s="6" t="s">
        <v>3654</v>
      </c>
      <c r="V28" t="s">
        <v>2773</v>
      </c>
      <c r="Z28" t="s">
        <v>3655</v>
      </c>
      <c r="AB28" s="2">
        <v>0.97</v>
      </c>
      <c r="AC28" t="s">
        <v>174</v>
      </c>
      <c r="AD28">
        <v>5</v>
      </c>
      <c r="AE28" t="s">
        <v>57</v>
      </c>
      <c r="AF28" t="s">
        <v>174</v>
      </c>
      <c r="AG28">
        <v>5</v>
      </c>
      <c r="AH28">
        <v>5</v>
      </c>
      <c r="AI28" t="s">
        <v>57</v>
      </c>
      <c r="AL28" t="s">
        <v>58</v>
      </c>
      <c r="AM28" t="s">
        <v>87</v>
      </c>
      <c r="AS28">
        <v>0</v>
      </c>
      <c r="AU28">
        <v>622.69000000000005</v>
      </c>
    </row>
    <row r="29" spans="2:47" x14ac:dyDescent="0.25">
      <c r="B29">
        <v>5095</v>
      </c>
      <c r="C29" t="s">
        <v>372</v>
      </c>
      <c r="D29" t="s">
        <v>48</v>
      </c>
      <c r="E29" t="s">
        <v>6230</v>
      </c>
      <c r="G29" s="1">
        <v>43019</v>
      </c>
      <c r="I29" t="s">
        <v>49</v>
      </c>
      <c r="J29" t="s">
        <v>6231</v>
      </c>
      <c r="L29" t="s">
        <v>6232</v>
      </c>
      <c r="M29" t="s">
        <v>549</v>
      </c>
      <c r="N29" t="s">
        <v>51</v>
      </c>
      <c r="O29" t="s">
        <v>281</v>
      </c>
      <c r="P29" s="6" t="s">
        <v>1016</v>
      </c>
      <c r="Q29" t="s">
        <v>6233</v>
      </c>
      <c r="R29" s="6" t="s">
        <v>6234</v>
      </c>
      <c r="V29" t="s">
        <v>6048</v>
      </c>
      <c r="W29" t="s">
        <v>94</v>
      </c>
      <c r="Z29" t="s">
        <v>6235</v>
      </c>
      <c r="AC29" t="s">
        <v>231</v>
      </c>
      <c r="AD29">
        <v>100</v>
      </c>
      <c r="AE29" t="s">
        <v>68</v>
      </c>
      <c r="AG29">
        <v>100</v>
      </c>
      <c r="AI29" t="s">
        <v>68</v>
      </c>
      <c r="AJ29" t="s">
        <v>97</v>
      </c>
      <c r="AM29" t="s">
        <v>87</v>
      </c>
      <c r="AS29">
        <v>3082</v>
      </c>
      <c r="AU29">
        <v>154.253006</v>
      </c>
    </row>
    <row r="30" spans="2:47" x14ac:dyDescent="0.25">
      <c r="B30">
        <v>9684</v>
      </c>
      <c r="C30" t="s">
        <v>71</v>
      </c>
      <c r="D30" t="s">
        <v>48</v>
      </c>
      <c r="E30" t="s">
        <v>4373</v>
      </c>
      <c r="G30" s="1">
        <v>44245</v>
      </c>
      <c r="I30" t="s">
        <v>49</v>
      </c>
      <c r="J30" t="s">
        <v>50</v>
      </c>
      <c r="N30" t="s">
        <v>51</v>
      </c>
      <c r="O30" t="s">
        <v>269</v>
      </c>
      <c r="P30" s="6" t="s">
        <v>4374</v>
      </c>
      <c r="R30" s="6" t="s">
        <v>4375</v>
      </c>
      <c r="V30" t="s">
        <v>3124</v>
      </c>
      <c r="Z30">
        <v>685062</v>
      </c>
      <c r="AC30" t="s">
        <v>4376</v>
      </c>
      <c r="AD30">
        <v>250</v>
      </c>
      <c r="AE30" t="s">
        <v>222</v>
      </c>
      <c r="AF30" t="s">
        <v>4376</v>
      </c>
      <c r="AG30">
        <v>0.25</v>
      </c>
      <c r="AH30">
        <v>0.25</v>
      </c>
      <c r="AI30" t="s">
        <v>57</v>
      </c>
      <c r="AM30" t="s">
        <v>87</v>
      </c>
    </row>
    <row r="31" spans="2:47" x14ac:dyDescent="0.25">
      <c r="B31">
        <v>10620</v>
      </c>
      <c r="C31" t="s">
        <v>71</v>
      </c>
      <c r="D31" t="s">
        <v>48</v>
      </c>
      <c r="E31" t="s">
        <v>4373</v>
      </c>
      <c r="G31" s="1">
        <v>44488</v>
      </c>
      <c r="I31" t="s">
        <v>49</v>
      </c>
      <c r="J31" t="s">
        <v>50</v>
      </c>
      <c r="N31" t="s">
        <v>51</v>
      </c>
      <c r="O31" t="s">
        <v>269</v>
      </c>
      <c r="P31" s="6" t="s">
        <v>4374</v>
      </c>
      <c r="R31" s="6" t="s">
        <v>4375</v>
      </c>
      <c r="V31" t="s">
        <v>3124</v>
      </c>
      <c r="Z31">
        <v>685062</v>
      </c>
      <c r="AC31" t="s">
        <v>217</v>
      </c>
      <c r="AD31">
        <v>1</v>
      </c>
      <c r="AE31" t="s">
        <v>57</v>
      </c>
      <c r="AF31" t="s">
        <v>217</v>
      </c>
      <c r="AG31">
        <v>1</v>
      </c>
      <c r="AH31">
        <v>1</v>
      </c>
      <c r="AI31" t="s">
        <v>57</v>
      </c>
      <c r="AM31" t="s">
        <v>87</v>
      </c>
    </row>
    <row r="32" spans="2:47" x14ac:dyDescent="0.25">
      <c r="B32">
        <v>8015</v>
      </c>
      <c r="C32" t="s">
        <v>372</v>
      </c>
      <c r="D32" t="s">
        <v>48</v>
      </c>
      <c r="E32" t="s">
        <v>12701</v>
      </c>
      <c r="G32" s="1">
        <v>43425</v>
      </c>
      <c r="I32" t="s">
        <v>49</v>
      </c>
      <c r="J32" t="s">
        <v>177</v>
      </c>
      <c r="L32" t="s">
        <v>411</v>
      </c>
      <c r="M32" t="s">
        <v>102</v>
      </c>
      <c r="N32" t="s">
        <v>51</v>
      </c>
      <c r="O32" t="s">
        <v>3242</v>
      </c>
      <c r="P32" s="6" t="s">
        <v>3242</v>
      </c>
      <c r="R32" s="6" t="s">
        <v>12702</v>
      </c>
      <c r="V32" t="s">
        <v>3236</v>
      </c>
      <c r="Y32" t="s">
        <v>413</v>
      </c>
      <c r="Z32">
        <v>409049</v>
      </c>
      <c r="AB32" s="2">
        <v>0.97</v>
      </c>
      <c r="AC32" t="s">
        <v>1019</v>
      </c>
      <c r="AD32">
        <v>250</v>
      </c>
      <c r="AE32" t="s">
        <v>222</v>
      </c>
      <c r="AG32">
        <v>0.25</v>
      </c>
      <c r="AI32" t="s">
        <v>57</v>
      </c>
      <c r="AJ32" t="s">
        <v>97</v>
      </c>
      <c r="AL32" t="s">
        <v>58</v>
      </c>
      <c r="AM32" t="s">
        <v>87</v>
      </c>
      <c r="AS32">
        <v>0</v>
      </c>
      <c r="AU32">
        <v>333.33200069999998</v>
      </c>
    </row>
    <row r="33" spans="2:47" x14ac:dyDescent="0.25">
      <c r="B33">
        <v>7035</v>
      </c>
      <c r="C33" t="s">
        <v>372</v>
      </c>
      <c r="D33" t="s">
        <v>48</v>
      </c>
      <c r="E33" t="s">
        <v>9729</v>
      </c>
      <c r="G33" s="1">
        <v>43056</v>
      </c>
      <c r="I33" t="s">
        <v>49</v>
      </c>
      <c r="N33" t="s">
        <v>51</v>
      </c>
      <c r="O33" t="s">
        <v>3079</v>
      </c>
      <c r="P33" s="6" t="s">
        <v>3079</v>
      </c>
      <c r="R33" s="6" t="s">
        <v>9730</v>
      </c>
      <c r="V33" t="s">
        <v>3704</v>
      </c>
      <c r="W33" t="s">
        <v>94</v>
      </c>
      <c r="Z33">
        <v>778885</v>
      </c>
      <c r="AC33" t="s">
        <v>319</v>
      </c>
      <c r="AD33">
        <v>250</v>
      </c>
      <c r="AE33" t="s">
        <v>222</v>
      </c>
      <c r="AG33">
        <v>0.25</v>
      </c>
      <c r="AI33" t="s">
        <v>57</v>
      </c>
      <c r="AP33">
        <v>9</v>
      </c>
      <c r="AS33">
        <v>3077</v>
      </c>
      <c r="AU33">
        <v>236.31799319999999</v>
      </c>
    </row>
    <row r="34" spans="2:47" x14ac:dyDescent="0.25">
      <c r="B34">
        <v>3021</v>
      </c>
      <c r="C34" t="s">
        <v>463</v>
      </c>
      <c r="D34" t="s">
        <v>48</v>
      </c>
      <c r="E34" t="s">
        <v>9590</v>
      </c>
      <c r="G34" s="1">
        <v>43056</v>
      </c>
      <c r="I34" t="s">
        <v>49</v>
      </c>
      <c r="J34" t="s">
        <v>410</v>
      </c>
      <c r="L34" t="s">
        <v>411</v>
      </c>
      <c r="M34" t="s">
        <v>102</v>
      </c>
      <c r="N34" t="s">
        <v>51</v>
      </c>
      <c r="O34" t="s">
        <v>3079</v>
      </c>
      <c r="P34" s="6" t="s">
        <v>3079</v>
      </c>
      <c r="R34" s="6" t="s">
        <v>9591</v>
      </c>
      <c r="V34" t="s">
        <v>2768</v>
      </c>
      <c r="Y34" t="s">
        <v>413</v>
      </c>
      <c r="Z34" t="s">
        <v>9592</v>
      </c>
      <c r="AC34" t="s">
        <v>151</v>
      </c>
      <c r="AD34">
        <v>1</v>
      </c>
      <c r="AE34" t="s">
        <v>57</v>
      </c>
      <c r="AG34">
        <v>1</v>
      </c>
      <c r="AI34" t="s">
        <v>57</v>
      </c>
      <c r="AJ34" t="s">
        <v>97</v>
      </c>
      <c r="AL34" t="s">
        <v>70</v>
      </c>
      <c r="AS34">
        <v>0</v>
      </c>
      <c r="AU34">
        <v>236.31799319999999</v>
      </c>
    </row>
    <row r="35" spans="2:47" x14ac:dyDescent="0.25">
      <c r="B35">
        <v>7266</v>
      </c>
      <c r="C35" t="s">
        <v>4183</v>
      </c>
      <c r="D35" t="s">
        <v>48</v>
      </c>
      <c r="E35" t="s">
        <v>7471</v>
      </c>
      <c r="G35" s="1">
        <v>43237</v>
      </c>
      <c r="I35" t="s">
        <v>49</v>
      </c>
      <c r="J35" t="s">
        <v>50</v>
      </c>
      <c r="N35" t="s">
        <v>51</v>
      </c>
      <c r="O35" t="s">
        <v>3079</v>
      </c>
      <c r="P35" s="6" t="s">
        <v>3079</v>
      </c>
      <c r="R35" s="6" t="s">
        <v>11345</v>
      </c>
      <c r="V35" t="s">
        <v>5454</v>
      </c>
      <c r="Z35">
        <v>231556</v>
      </c>
      <c r="AB35" s="2">
        <v>0.96</v>
      </c>
      <c r="AC35" t="s">
        <v>454</v>
      </c>
      <c r="AD35">
        <v>100</v>
      </c>
      <c r="AE35" t="s">
        <v>57</v>
      </c>
      <c r="AG35">
        <v>100</v>
      </c>
      <c r="AI35" t="s">
        <v>57</v>
      </c>
    </row>
    <row r="36" spans="2:47" x14ac:dyDescent="0.25">
      <c r="B36">
        <v>5774</v>
      </c>
      <c r="C36" t="s">
        <v>463</v>
      </c>
      <c r="D36" t="s">
        <v>48</v>
      </c>
      <c r="G36" s="1">
        <v>43021</v>
      </c>
      <c r="I36" t="s">
        <v>49</v>
      </c>
      <c r="J36" t="s">
        <v>50</v>
      </c>
      <c r="N36" t="s">
        <v>51</v>
      </c>
      <c r="O36" t="s">
        <v>269</v>
      </c>
      <c r="P36" s="6" t="s">
        <v>3288</v>
      </c>
      <c r="R36" s="6" t="s">
        <v>15094</v>
      </c>
      <c r="V36" t="s">
        <v>2768</v>
      </c>
      <c r="Z36" t="s">
        <v>15095</v>
      </c>
      <c r="AC36" t="s">
        <v>78</v>
      </c>
      <c r="AD36">
        <v>25</v>
      </c>
      <c r="AE36" t="s">
        <v>57</v>
      </c>
      <c r="AG36">
        <v>25</v>
      </c>
      <c r="AI36" t="s">
        <v>57</v>
      </c>
      <c r="AM36" t="s">
        <v>87</v>
      </c>
      <c r="AS36">
        <v>0</v>
      </c>
    </row>
    <row r="37" spans="2:47" x14ac:dyDescent="0.25">
      <c r="B37">
        <v>3330</v>
      </c>
      <c r="C37" t="s">
        <v>98</v>
      </c>
      <c r="D37" t="s">
        <v>48</v>
      </c>
      <c r="E37" t="s">
        <v>10989</v>
      </c>
      <c r="G37" s="1">
        <v>43172</v>
      </c>
      <c r="I37" t="s">
        <v>49</v>
      </c>
      <c r="J37" t="s">
        <v>749</v>
      </c>
      <c r="L37" t="s">
        <v>580</v>
      </c>
      <c r="M37" t="s">
        <v>102</v>
      </c>
      <c r="N37" t="s">
        <v>51</v>
      </c>
      <c r="O37" t="s">
        <v>10535</v>
      </c>
      <c r="P37" s="6" t="s">
        <v>10535</v>
      </c>
      <c r="Q37" t="s">
        <v>10990</v>
      </c>
      <c r="R37" s="6" t="s">
        <v>10991</v>
      </c>
      <c r="V37" t="s">
        <v>2768</v>
      </c>
      <c r="Y37" t="s">
        <v>9802</v>
      </c>
      <c r="Z37" t="s">
        <v>10992</v>
      </c>
      <c r="AC37" t="s">
        <v>740</v>
      </c>
      <c r="AD37">
        <v>50</v>
      </c>
      <c r="AE37" t="s">
        <v>57</v>
      </c>
      <c r="AG37">
        <v>50</v>
      </c>
      <c r="AI37" t="s">
        <v>57</v>
      </c>
      <c r="AJ37" t="s">
        <v>97</v>
      </c>
      <c r="AS37">
        <v>0</v>
      </c>
      <c r="AU37">
        <v>402.46099850000002</v>
      </c>
    </row>
    <row r="38" spans="2:47" x14ac:dyDescent="0.25">
      <c r="B38">
        <v>9533</v>
      </c>
      <c r="C38" t="s">
        <v>395</v>
      </c>
      <c r="D38" t="s">
        <v>48</v>
      </c>
      <c r="G38" s="1">
        <v>43880</v>
      </c>
      <c r="I38" t="s">
        <v>49</v>
      </c>
      <c r="J38" t="s">
        <v>50</v>
      </c>
      <c r="N38" t="s">
        <v>51</v>
      </c>
      <c r="O38" t="s">
        <v>362</v>
      </c>
      <c r="P38" s="6" t="s">
        <v>1265</v>
      </c>
      <c r="R38" s="6" t="s">
        <v>2500</v>
      </c>
      <c r="V38" t="s">
        <v>54</v>
      </c>
      <c r="Z38" t="s">
        <v>2501</v>
      </c>
      <c r="AC38" t="s">
        <v>2502</v>
      </c>
      <c r="AD38">
        <v>130</v>
      </c>
      <c r="AE38" t="s">
        <v>57</v>
      </c>
      <c r="AF38" t="s">
        <v>2502</v>
      </c>
      <c r="AG38">
        <v>130</v>
      </c>
      <c r="AH38">
        <v>130</v>
      </c>
      <c r="AI38" t="s">
        <v>57</v>
      </c>
      <c r="AU38">
        <v>114.1920013</v>
      </c>
    </row>
    <row r="39" spans="2:47" x14ac:dyDescent="0.25">
      <c r="B39">
        <v>11131</v>
      </c>
      <c r="C39" t="s">
        <v>395</v>
      </c>
      <c r="D39" t="s">
        <v>48</v>
      </c>
      <c r="G39" s="1">
        <v>44489</v>
      </c>
      <c r="I39" t="s">
        <v>49</v>
      </c>
      <c r="J39" t="s">
        <v>50</v>
      </c>
      <c r="N39" t="s">
        <v>51</v>
      </c>
      <c r="O39" t="s">
        <v>2767</v>
      </c>
      <c r="P39" s="6" t="s">
        <v>2767</v>
      </c>
      <c r="R39" s="6" t="s">
        <v>2500</v>
      </c>
      <c r="V39" t="s">
        <v>2768</v>
      </c>
      <c r="Z39" t="s">
        <v>2501</v>
      </c>
      <c r="AC39" t="s">
        <v>246</v>
      </c>
      <c r="AD39">
        <v>100</v>
      </c>
      <c r="AE39" t="s">
        <v>57</v>
      </c>
      <c r="AF39" t="s">
        <v>246</v>
      </c>
      <c r="AG39">
        <v>100</v>
      </c>
      <c r="AH39">
        <v>100</v>
      </c>
      <c r="AI39" t="s">
        <v>57</v>
      </c>
      <c r="AU39">
        <v>114.1920013</v>
      </c>
    </row>
    <row r="40" spans="2:47" x14ac:dyDescent="0.25">
      <c r="B40">
        <v>9492</v>
      </c>
      <c r="C40" t="s">
        <v>395</v>
      </c>
      <c r="D40" t="s">
        <v>48</v>
      </c>
      <c r="G40" s="1">
        <v>43873</v>
      </c>
      <c r="I40" t="s">
        <v>49</v>
      </c>
      <c r="J40" t="s">
        <v>50</v>
      </c>
      <c r="N40" t="s">
        <v>3456</v>
      </c>
      <c r="O40" t="s">
        <v>3457</v>
      </c>
      <c r="P40" s="6" t="s">
        <v>3457</v>
      </c>
      <c r="R40" s="6" t="s">
        <v>2500</v>
      </c>
      <c r="V40" t="s">
        <v>2798</v>
      </c>
      <c r="Z40" t="s">
        <v>2501</v>
      </c>
      <c r="AC40" t="s">
        <v>14630</v>
      </c>
      <c r="AD40">
        <v>70</v>
      </c>
      <c r="AE40" t="s">
        <v>57</v>
      </c>
      <c r="AF40" t="s">
        <v>14630</v>
      </c>
      <c r="AG40">
        <v>70</v>
      </c>
      <c r="AH40">
        <v>70</v>
      </c>
      <c r="AI40" t="s">
        <v>57</v>
      </c>
      <c r="AN40" t="s">
        <v>14631</v>
      </c>
      <c r="AU40">
        <v>114.1920013</v>
      </c>
    </row>
    <row r="41" spans="2:47" x14ac:dyDescent="0.25">
      <c r="B41">
        <v>7078</v>
      </c>
      <c r="C41" t="s">
        <v>372</v>
      </c>
      <c r="D41" t="s">
        <v>48</v>
      </c>
      <c r="G41" s="1">
        <v>43056</v>
      </c>
      <c r="I41" t="s">
        <v>49</v>
      </c>
      <c r="N41" t="s">
        <v>51</v>
      </c>
      <c r="O41" t="s">
        <v>3079</v>
      </c>
      <c r="P41" s="6" t="s">
        <v>3079</v>
      </c>
      <c r="R41" s="6" t="s">
        <v>9888</v>
      </c>
      <c r="V41" t="s">
        <v>3704</v>
      </c>
      <c r="Z41">
        <v>670324</v>
      </c>
      <c r="AC41" t="s">
        <v>217</v>
      </c>
      <c r="AD41">
        <v>1</v>
      </c>
      <c r="AE41" t="s">
        <v>57</v>
      </c>
      <c r="AG41">
        <v>1</v>
      </c>
      <c r="AI41" t="s">
        <v>57</v>
      </c>
      <c r="AS41">
        <v>0</v>
      </c>
    </row>
    <row r="42" spans="2:47" x14ac:dyDescent="0.25">
      <c r="B42">
        <v>4625</v>
      </c>
      <c r="C42" t="s">
        <v>372</v>
      </c>
      <c r="D42" t="s">
        <v>48</v>
      </c>
      <c r="E42" t="s">
        <v>3054</v>
      </c>
      <c r="G42" s="1">
        <v>43024</v>
      </c>
      <c r="I42" t="s">
        <v>49</v>
      </c>
      <c r="J42" t="s">
        <v>1095</v>
      </c>
      <c r="L42" t="s">
        <v>192</v>
      </c>
      <c r="M42" t="s">
        <v>193</v>
      </c>
      <c r="N42" t="s">
        <v>51</v>
      </c>
      <c r="O42" t="s">
        <v>296</v>
      </c>
      <c r="P42" s="6" t="s">
        <v>1645</v>
      </c>
      <c r="R42" s="6" t="s">
        <v>6223</v>
      </c>
      <c r="V42" t="s">
        <v>2768</v>
      </c>
      <c r="W42" t="s">
        <v>340</v>
      </c>
      <c r="Z42" t="s">
        <v>6224</v>
      </c>
      <c r="AC42" t="s">
        <v>151</v>
      </c>
      <c r="AD42">
        <v>1</v>
      </c>
      <c r="AE42" t="s">
        <v>57</v>
      </c>
      <c r="AG42">
        <v>1</v>
      </c>
      <c r="AI42" t="s">
        <v>57</v>
      </c>
      <c r="AJ42" t="s">
        <v>69</v>
      </c>
      <c r="AM42" t="s">
        <v>87</v>
      </c>
      <c r="AS42">
        <v>3259</v>
      </c>
      <c r="AU42">
        <v>114.1920013</v>
      </c>
    </row>
    <row r="43" spans="2:47" x14ac:dyDescent="0.25">
      <c r="B43">
        <v>7112</v>
      </c>
      <c r="C43" t="s">
        <v>372</v>
      </c>
      <c r="D43" t="s">
        <v>48</v>
      </c>
      <c r="G43" s="1">
        <v>43056</v>
      </c>
      <c r="I43" t="s">
        <v>49</v>
      </c>
      <c r="N43" t="s">
        <v>51</v>
      </c>
      <c r="O43" t="s">
        <v>3079</v>
      </c>
      <c r="P43" s="6" t="s">
        <v>3079</v>
      </c>
      <c r="R43" s="6" t="s">
        <v>10064</v>
      </c>
      <c r="V43" t="s">
        <v>3704</v>
      </c>
      <c r="Z43">
        <v>346721</v>
      </c>
      <c r="AC43" t="s">
        <v>174</v>
      </c>
      <c r="AD43">
        <v>5</v>
      </c>
      <c r="AE43" t="s">
        <v>57</v>
      </c>
      <c r="AG43">
        <v>5</v>
      </c>
      <c r="AI43" t="s">
        <v>57</v>
      </c>
      <c r="AS43">
        <v>0</v>
      </c>
      <c r="AU43">
        <v>114.1920013</v>
      </c>
    </row>
    <row r="44" spans="2:47" x14ac:dyDescent="0.25">
      <c r="B44">
        <v>8353</v>
      </c>
      <c r="C44" t="s">
        <v>59</v>
      </c>
      <c r="D44" t="s">
        <v>48</v>
      </c>
      <c r="E44" t="s">
        <v>3054</v>
      </c>
      <c r="G44" s="1">
        <v>43511</v>
      </c>
      <c r="I44" t="s">
        <v>49</v>
      </c>
      <c r="N44" t="s">
        <v>51</v>
      </c>
      <c r="O44" t="s">
        <v>2858</v>
      </c>
      <c r="P44" s="6" t="s">
        <v>2858</v>
      </c>
      <c r="R44" s="6" t="s">
        <v>13138</v>
      </c>
      <c r="V44" t="s">
        <v>2798</v>
      </c>
      <c r="W44" t="s">
        <v>65</v>
      </c>
      <c r="Z44" t="s">
        <v>2501</v>
      </c>
      <c r="AB44">
        <v>99</v>
      </c>
      <c r="AC44" t="s">
        <v>454</v>
      </c>
      <c r="AD44">
        <v>100</v>
      </c>
      <c r="AE44" t="s">
        <v>57</v>
      </c>
      <c r="AG44">
        <v>100</v>
      </c>
      <c r="AI44" t="s">
        <v>57</v>
      </c>
      <c r="AL44" t="s">
        <v>58</v>
      </c>
      <c r="AM44" t="s">
        <v>87</v>
      </c>
      <c r="AP44">
        <v>8</v>
      </c>
      <c r="AS44">
        <v>3259</v>
      </c>
      <c r="AU44">
        <v>114.1920013</v>
      </c>
    </row>
    <row r="45" spans="2:47" x14ac:dyDescent="0.25">
      <c r="B45">
        <v>6187</v>
      </c>
      <c r="C45" t="s">
        <v>175</v>
      </c>
      <c r="D45" t="s">
        <v>48</v>
      </c>
      <c r="E45" t="s">
        <v>1562</v>
      </c>
      <c r="G45" s="1">
        <v>43028</v>
      </c>
      <c r="I45" t="s">
        <v>49</v>
      </c>
      <c r="J45" t="s">
        <v>410</v>
      </c>
      <c r="L45" t="s">
        <v>411</v>
      </c>
      <c r="M45" t="s">
        <v>102</v>
      </c>
      <c r="N45" t="s">
        <v>51</v>
      </c>
      <c r="O45" t="s">
        <v>697</v>
      </c>
      <c r="P45" s="6" t="s">
        <v>1147</v>
      </c>
      <c r="R45" s="6" t="s">
        <v>1563</v>
      </c>
      <c r="V45" t="s">
        <v>54</v>
      </c>
      <c r="Y45" t="s">
        <v>620</v>
      </c>
      <c r="Z45">
        <v>11708</v>
      </c>
      <c r="AC45" t="s">
        <v>168</v>
      </c>
      <c r="AD45">
        <v>5</v>
      </c>
      <c r="AE45" t="s">
        <v>57</v>
      </c>
      <c r="AG45">
        <v>5</v>
      </c>
      <c r="AI45" t="s">
        <v>57</v>
      </c>
      <c r="AJ45" t="s">
        <v>97</v>
      </c>
      <c r="AM45" t="s">
        <v>169</v>
      </c>
      <c r="AS45">
        <v>0</v>
      </c>
      <c r="AU45">
        <v>212.2960052</v>
      </c>
    </row>
    <row r="46" spans="2:47" x14ac:dyDescent="0.25">
      <c r="B46">
        <v>6816</v>
      </c>
      <c r="C46" t="s">
        <v>175</v>
      </c>
      <c r="D46" t="s">
        <v>48</v>
      </c>
      <c r="E46" t="s">
        <v>1562</v>
      </c>
      <c r="G46" s="1">
        <v>43047</v>
      </c>
      <c r="I46" t="s">
        <v>49</v>
      </c>
      <c r="J46" t="s">
        <v>410</v>
      </c>
      <c r="L46" t="s">
        <v>411</v>
      </c>
      <c r="M46" t="s">
        <v>102</v>
      </c>
      <c r="N46" t="s">
        <v>51</v>
      </c>
      <c r="O46" t="s">
        <v>343</v>
      </c>
      <c r="P46" s="6" t="s">
        <v>926</v>
      </c>
      <c r="R46" s="6" t="s">
        <v>1563</v>
      </c>
      <c r="V46" t="s">
        <v>6048</v>
      </c>
      <c r="Y46" t="s">
        <v>620</v>
      </c>
      <c r="Z46">
        <v>11708</v>
      </c>
      <c r="AC46" t="s">
        <v>9264</v>
      </c>
      <c r="AD46">
        <v>5</v>
      </c>
      <c r="AE46" t="s">
        <v>894</v>
      </c>
      <c r="AG46">
        <v>5</v>
      </c>
      <c r="AI46" t="s">
        <v>57</v>
      </c>
      <c r="AJ46" t="s">
        <v>97</v>
      </c>
      <c r="AM46" t="s">
        <v>169</v>
      </c>
      <c r="AS46">
        <v>0</v>
      </c>
      <c r="AU46">
        <v>212.2960052</v>
      </c>
    </row>
    <row r="47" spans="2:47" x14ac:dyDescent="0.25">
      <c r="B47">
        <v>7030</v>
      </c>
      <c r="C47" t="s">
        <v>175</v>
      </c>
      <c r="D47" t="s">
        <v>48</v>
      </c>
      <c r="E47" t="s">
        <v>1562</v>
      </c>
      <c r="G47" s="1">
        <v>43056</v>
      </c>
      <c r="I47" t="s">
        <v>49</v>
      </c>
      <c r="J47" t="s">
        <v>410</v>
      </c>
      <c r="L47" t="s">
        <v>411</v>
      </c>
      <c r="M47" t="s">
        <v>102</v>
      </c>
      <c r="N47" t="s">
        <v>51</v>
      </c>
      <c r="O47" t="s">
        <v>3079</v>
      </c>
      <c r="P47" s="6" t="s">
        <v>3079</v>
      </c>
      <c r="R47" s="6" t="s">
        <v>1563</v>
      </c>
      <c r="V47" t="s">
        <v>3704</v>
      </c>
      <c r="Y47" t="s">
        <v>620</v>
      </c>
      <c r="Z47">
        <v>11708</v>
      </c>
      <c r="AC47" t="s">
        <v>217</v>
      </c>
      <c r="AD47">
        <v>1</v>
      </c>
      <c r="AE47" t="s">
        <v>57</v>
      </c>
      <c r="AG47">
        <v>1</v>
      </c>
      <c r="AI47" t="s">
        <v>57</v>
      </c>
      <c r="AJ47" t="s">
        <v>97</v>
      </c>
      <c r="AM47" t="s">
        <v>169</v>
      </c>
      <c r="AS47">
        <v>0</v>
      </c>
      <c r="AU47">
        <v>212.2960052</v>
      </c>
    </row>
    <row r="48" spans="2:47" x14ac:dyDescent="0.25">
      <c r="B48">
        <v>9254</v>
      </c>
      <c r="C48" t="s">
        <v>372</v>
      </c>
      <c r="D48" t="s">
        <v>48</v>
      </c>
      <c r="E48" t="s">
        <v>1562</v>
      </c>
      <c r="G48" s="1">
        <v>43780</v>
      </c>
      <c r="I48" t="s">
        <v>49</v>
      </c>
      <c r="J48" t="s">
        <v>11962</v>
      </c>
      <c r="L48" t="s">
        <v>11963</v>
      </c>
      <c r="M48" t="s">
        <v>102</v>
      </c>
      <c r="N48" t="s">
        <v>51</v>
      </c>
      <c r="O48" t="s">
        <v>2858</v>
      </c>
      <c r="P48" s="6" t="s">
        <v>2858</v>
      </c>
      <c r="R48" s="6" t="s">
        <v>14301</v>
      </c>
      <c r="V48" t="s">
        <v>2798</v>
      </c>
      <c r="Y48" t="s">
        <v>413</v>
      </c>
      <c r="Z48">
        <v>364010</v>
      </c>
      <c r="AC48" t="s">
        <v>4606</v>
      </c>
      <c r="AD48">
        <v>0.5</v>
      </c>
      <c r="AE48" t="s">
        <v>57</v>
      </c>
      <c r="AF48" t="s">
        <v>4606</v>
      </c>
      <c r="AG48">
        <v>0.5</v>
      </c>
      <c r="AH48">
        <v>0.5</v>
      </c>
      <c r="AI48" t="s">
        <v>57</v>
      </c>
      <c r="AJ48" t="s">
        <v>97</v>
      </c>
      <c r="AL48" t="s">
        <v>58</v>
      </c>
      <c r="AS48">
        <v>0</v>
      </c>
      <c r="AU48">
        <v>212.2960052</v>
      </c>
    </row>
    <row r="49" spans="2:47" x14ac:dyDescent="0.25">
      <c r="B49">
        <v>3608</v>
      </c>
      <c r="C49" t="s">
        <v>372</v>
      </c>
      <c r="D49" t="s">
        <v>48</v>
      </c>
      <c r="E49" t="s">
        <v>10370</v>
      </c>
      <c r="G49" s="1">
        <v>43056</v>
      </c>
      <c r="I49" t="s">
        <v>49</v>
      </c>
      <c r="N49" t="s">
        <v>51</v>
      </c>
      <c r="O49" t="s">
        <v>3079</v>
      </c>
      <c r="P49" s="6" t="s">
        <v>3079</v>
      </c>
      <c r="R49" s="6" t="s">
        <v>10371</v>
      </c>
      <c r="V49" t="s">
        <v>2768</v>
      </c>
      <c r="Z49" t="s">
        <v>10372</v>
      </c>
      <c r="AC49" t="s">
        <v>151</v>
      </c>
      <c r="AD49">
        <v>1</v>
      </c>
      <c r="AE49" t="s">
        <v>57</v>
      </c>
      <c r="AG49">
        <v>1</v>
      </c>
      <c r="AI49" t="s">
        <v>57</v>
      </c>
      <c r="AS49">
        <v>0</v>
      </c>
      <c r="AU49">
        <v>244.29400630000001</v>
      </c>
    </row>
    <row r="50" spans="2:47" x14ac:dyDescent="0.25">
      <c r="B50">
        <v>8324</v>
      </c>
      <c r="C50" t="s">
        <v>372</v>
      </c>
      <c r="D50" t="s">
        <v>48</v>
      </c>
      <c r="E50" t="s">
        <v>10370</v>
      </c>
      <c r="G50" s="1">
        <v>43507</v>
      </c>
      <c r="I50" t="s">
        <v>49</v>
      </c>
      <c r="N50" t="s">
        <v>51</v>
      </c>
      <c r="O50" t="s">
        <v>9268</v>
      </c>
      <c r="P50" s="6" t="s">
        <v>9268</v>
      </c>
      <c r="R50" s="6" t="s">
        <v>10371</v>
      </c>
      <c r="V50" t="s">
        <v>6048</v>
      </c>
      <c r="Z50">
        <v>685860</v>
      </c>
      <c r="AB50" s="2">
        <v>0.95</v>
      </c>
      <c r="AC50" t="s">
        <v>285</v>
      </c>
      <c r="AD50">
        <v>25</v>
      </c>
      <c r="AE50" t="s">
        <v>57</v>
      </c>
      <c r="AG50">
        <v>25</v>
      </c>
      <c r="AI50" t="s">
        <v>57</v>
      </c>
      <c r="AS50">
        <v>0</v>
      </c>
      <c r="AU50">
        <v>244.29400630000001</v>
      </c>
    </row>
    <row r="51" spans="2:47" x14ac:dyDescent="0.25">
      <c r="B51">
        <v>8704</v>
      </c>
      <c r="C51" t="s">
        <v>372</v>
      </c>
      <c r="D51" t="s">
        <v>48</v>
      </c>
      <c r="E51" t="s">
        <v>10370</v>
      </c>
      <c r="G51" s="1">
        <v>43601</v>
      </c>
      <c r="I51" t="s">
        <v>49</v>
      </c>
      <c r="N51" t="s">
        <v>51</v>
      </c>
      <c r="O51" t="s">
        <v>9268</v>
      </c>
      <c r="P51" s="6" t="s">
        <v>9268</v>
      </c>
      <c r="R51" s="6" t="s">
        <v>10371</v>
      </c>
      <c r="V51" t="s">
        <v>6048</v>
      </c>
      <c r="Z51">
        <v>685860</v>
      </c>
      <c r="AB51" s="2">
        <v>0.95</v>
      </c>
      <c r="AC51" t="s">
        <v>285</v>
      </c>
      <c r="AD51">
        <v>25</v>
      </c>
      <c r="AE51" t="s">
        <v>57</v>
      </c>
      <c r="AG51">
        <v>25</v>
      </c>
      <c r="AI51" t="s">
        <v>57</v>
      </c>
      <c r="AS51">
        <v>0</v>
      </c>
      <c r="AU51">
        <v>244.29400630000001</v>
      </c>
    </row>
    <row r="52" spans="2:47" x14ac:dyDescent="0.25">
      <c r="B52">
        <v>10682</v>
      </c>
      <c r="C52" t="s">
        <v>71</v>
      </c>
      <c r="D52" t="s">
        <v>48</v>
      </c>
      <c r="E52" t="s">
        <v>5988</v>
      </c>
      <c r="G52" s="1">
        <v>44488</v>
      </c>
      <c r="I52" t="s">
        <v>49</v>
      </c>
      <c r="J52" t="s">
        <v>2298</v>
      </c>
      <c r="L52" t="s">
        <v>2299</v>
      </c>
      <c r="M52" t="s">
        <v>102</v>
      </c>
      <c r="N52" t="s">
        <v>51</v>
      </c>
      <c r="O52" t="s">
        <v>3079</v>
      </c>
      <c r="P52" s="6" t="s">
        <v>3079</v>
      </c>
      <c r="R52" s="6" t="s">
        <v>5989</v>
      </c>
      <c r="V52" t="s">
        <v>2768</v>
      </c>
      <c r="W52" t="s">
        <v>65</v>
      </c>
      <c r="Y52" t="s">
        <v>5990</v>
      </c>
      <c r="Z52">
        <v>726311</v>
      </c>
      <c r="AC52" t="s">
        <v>1670</v>
      </c>
      <c r="AD52">
        <v>500</v>
      </c>
      <c r="AE52" t="s">
        <v>222</v>
      </c>
      <c r="AF52" t="s">
        <v>1670</v>
      </c>
      <c r="AG52">
        <v>0.5</v>
      </c>
      <c r="AH52">
        <v>0.5</v>
      </c>
      <c r="AI52" t="s">
        <v>57</v>
      </c>
      <c r="AJ52" t="s">
        <v>97</v>
      </c>
      <c r="AL52" t="s">
        <v>58</v>
      </c>
      <c r="AP52">
        <v>8</v>
      </c>
      <c r="AS52">
        <v>3259</v>
      </c>
      <c r="AU52">
        <v>112.1760025</v>
      </c>
    </row>
    <row r="53" spans="2:47" x14ac:dyDescent="0.25">
      <c r="B53">
        <v>7214</v>
      </c>
      <c r="C53" t="s">
        <v>372</v>
      </c>
      <c r="D53" t="s">
        <v>48</v>
      </c>
      <c r="E53" t="s">
        <v>5988</v>
      </c>
      <c r="G53" s="1">
        <v>43056</v>
      </c>
      <c r="I53" t="s">
        <v>49</v>
      </c>
      <c r="J53" t="s">
        <v>9070</v>
      </c>
      <c r="L53" t="s">
        <v>9071</v>
      </c>
      <c r="M53" t="s">
        <v>203</v>
      </c>
      <c r="N53" t="s">
        <v>51</v>
      </c>
      <c r="O53" t="s">
        <v>3079</v>
      </c>
      <c r="P53" s="6" t="s">
        <v>3079</v>
      </c>
      <c r="R53" s="6" t="s">
        <v>5989</v>
      </c>
      <c r="V53" t="s">
        <v>2768</v>
      </c>
      <c r="W53" t="s">
        <v>340</v>
      </c>
      <c r="Z53" t="s">
        <v>10161</v>
      </c>
      <c r="AC53" t="s">
        <v>1670</v>
      </c>
      <c r="AD53">
        <v>500</v>
      </c>
      <c r="AE53" t="s">
        <v>222</v>
      </c>
      <c r="AF53" t="s">
        <v>1670</v>
      </c>
      <c r="AG53">
        <v>0.5</v>
      </c>
      <c r="AH53">
        <v>0.5</v>
      </c>
      <c r="AI53" t="s">
        <v>57</v>
      </c>
      <c r="AJ53" t="s">
        <v>69</v>
      </c>
      <c r="AM53" t="s">
        <v>87</v>
      </c>
      <c r="AP53">
        <v>8</v>
      </c>
      <c r="AS53">
        <v>3259</v>
      </c>
      <c r="AU53">
        <v>112.1760025</v>
      </c>
    </row>
    <row r="54" spans="2:47" x14ac:dyDescent="0.25">
      <c r="B54">
        <v>7215</v>
      </c>
      <c r="C54" t="s">
        <v>372</v>
      </c>
      <c r="D54" t="s">
        <v>48</v>
      </c>
      <c r="E54" t="s">
        <v>5988</v>
      </c>
      <c r="G54" s="1">
        <v>43056</v>
      </c>
      <c r="I54" t="s">
        <v>49</v>
      </c>
      <c r="J54" t="s">
        <v>9070</v>
      </c>
      <c r="L54" t="s">
        <v>9071</v>
      </c>
      <c r="M54" t="s">
        <v>1065</v>
      </c>
      <c r="N54" t="s">
        <v>51</v>
      </c>
      <c r="O54" t="s">
        <v>3079</v>
      </c>
      <c r="P54" s="6" t="s">
        <v>3079</v>
      </c>
      <c r="R54" s="6" t="s">
        <v>5989</v>
      </c>
      <c r="V54" t="s">
        <v>2768</v>
      </c>
      <c r="W54" t="s">
        <v>340</v>
      </c>
      <c r="Z54" t="s">
        <v>10176</v>
      </c>
      <c r="AB54" s="2">
        <v>0.97</v>
      </c>
      <c r="AC54" t="s">
        <v>1670</v>
      </c>
      <c r="AD54">
        <v>500</v>
      </c>
      <c r="AE54" t="s">
        <v>222</v>
      </c>
      <c r="AG54">
        <v>0.5</v>
      </c>
      <c r="AI54" t="s">
        <v>57</v>
      </c>
      <c r="AJ54" t="s">
        <v>69</v>
      </c>
      <c r="AP54">
        <v>8</v>
      </c>
      <c r="AS54">
        <v>3259</v>
      </c>
      <c r="AU54">
        <v>112.1760025</v>
      </c>
    </row>
    <row r="55" spans="2:47" x14ac:dyDescent="0.25">
      <c r="B55">
        <v>7701</v>
      </c>
      <c r="C55" t="s">
        <v>395</v>
      </c>
      <c r="D55" t="s">
        <v>48</v>
      </c>
      <c r="G55" s="1">
        <v>43321</v>
      </c>
      <c r="I55" t="s">
        <v>49</v>
      </c>
      <c r="J55" t="s">
        <v>50</v>
      </c>
      <c r="N55" t="s">
        <v>51</v>
      </c>
      <c r="O55" t="s">
        <v>3079</v>
      </c>
      <c r="P55" s="6" t="s">
        <v>3079</v>
      </c>
      <c r="R55" s="6" t="s">
        <v>11994</v>
      </c>
      <c r="V55" t="s">
        <v>2768</v>
      </c>
      <c r="Z55" t="s">
        <v>2501</v>
      </c>
      <c r="AC55" t="s">
        <v>454</v>
      </c>
      <c r="AD55">
        <v>100</v>
      </c>
      <c r="AE55" t="s">
        <v>57</v>
      </c>
      <c r="AG55">
        <v>100</v>
      </c>
      <c r="AI55" t="s">
        <v>57</v>
      </c>
      <c r="AU55">
        <v>114.1920013</v>
      </c>
    </row>
    <row r="56" spans="2:47" x14ac:dyDescent="0.25">
      <c r="B56">
        <v>8269</v>
      </c>
      <c r="C56" t="s">
        <v>395</v>
      </c>
      <c r="D56" t="s">
        <v>48</v>
      </c>
      <c r="G56" s="1">
        <v>43494</v>
      </c>
      <c r="I56" t="s">
        <v>49</v>
      </c>
      <c r="J56" t="s">
        <v>50</v>
      </c>
      <c r="N56" t="s">
        <v>51</v>
      </c>
      <c r="O56" t="s">
        <v>2858</v>
      </c>
      <c r="P56" s="6" t="s">
        <v>2858</v>
      </c>
      <c r="R56" s="6" t="s">
        <v>11994</v>
      </c>
      <c r="V56" t="s">
        <v>2798</v>
      </c>
      <c r="Z56" t="s">
        <v>2501</v>
      </c>
      <c r="AC56" t="s">
        <v>246</v>
      </c>
      <c r="AD56">
        <v>100</v>
      </c>
      <c r="AE56" t="s">
        <v>57</v>
      </c>
      <c r="AG56">
        <v>100</v>
      </c>
      <c r="AI56" t="s">
        <v>57</v>
      </c>
      <c r="AU56">
        <v>114.1920013</v>
      </c>
    </row>
    <row r="57" spans="2:47" x14ac:dyDescent="0.25">
      <c r="B57">
        <v>9393</v>
      </c>
      <c r="C57" t="s">
        <v>4183</v>
      </c>
      <c r="D57" t="s">
        <v>48</v>
      </c>
      <c r="E57" t="s">
        <v>3054</v>
      </c>
      <c r="G57" s="1">
        <v>43845</v>
      </c>
      <c r="I57" t="s">
        <v>49</v>
      </c>
      <c r="N57" t="s">
        <v>51</v>
      </c>
      <c r="O57" t="s">
        <v>2858</v>
      </c>
      <c r="P57" s="6" t="s">
        <v>2858</v>
      </c>
      <c r="R57" s="6" t="s">
        <v>11994</v>
      </c>
      <c r="V57" t="s">
        <v>2798</v>
      </c>
      <c r="Z57" t="s">
        <v>2501</v>
      </c>
      <c r="AC57" t="s">
        <v>246</v>
      </c>
      <c r="AD57">
        <v>100</v>
      </c>
      <c r="AE57" t="s">
        <v>57</v>
      </c>
      <c r="AF57" t="s">
        <v>246</v>
      </c>
      <c r="AG57">
        <v>100</v>
      </c>
      <c r="AH57">
        <v>100</v>
      </c>
      <c r="AI57" t="s">
        <v>57</v>
      </c>
      <c r="AU57">
        <v>114.1920013</v>
      </c>
    </row>
    <row r="58" spans="2:47" x14ac:dyDescent="0.25">
      <c r="B58">
        <v>10022</v>
      </c>
      <c r="C58" t="s">
        <v>463</v>
      </c>
      <c r="D58" t="s">
        <v>48</v>
      </c>
      <c r="E58" t="s">
        <v>5725</v>
      </c>
      <c r="G58" s="1">
        <v>44488</v>
      </c>
      <c r="I58" t="s">
        <v>49</v>
      </c>
      <c r="J58" t="s">
        <v>50</v>
      </c>
      <c r="N58" t="s">
        <v>51</v>
      </c>
      <c r="O58" t="s">
        <v>4036</v>
      </c>
      <c r="P58" s="6" t="s">
        <v>4036</v>
      </c>
      <c r="R58" s="6" t="s">
        <v>5726</v>
      </c>
      <c r="V58" t="s">
        <v>2814</v>
      </c>
      <c r="Z58" t="s">
        <v>5727</v>
      </c>
      <c r="AB58" s="2">
        <v>0.98</v>
      </c>
      <c r="AC58" t="s">
        <v>174</v>
      </c>
      <c r="AD58">
        <v>5</v>
      </c>
      <c r="AE58" t="s">
        <v>57</v>
      </c>
      <c r="AF58" t="s">
        <v>174</v>
      </c>
      <c r="AG58">
        <v>5</v>
      </c>
      <c r="AH58">
        <v>5</v>
      </c>
      <c r="AI58" t="s">
        <v>57</v>
      </c>
      <c r="AU58">
        <v>214.3090057</v>
      </c>
    </row>
    <row r="59" spans="2:47" x14ac:dyDescent="0.25">
      <c r="B59">
        <v>10074</v>
      </c>
      <c r="C59" t="s">
        <v>79</v>
      </c>
      <c r="D59" t="s">
        <v>48</v>
      </c>
      <c r="E59" t="s">
        <v>5725</v>
      </c>
      <c r="G59" s="1">
        <v>44488</v>
      </c>
      <c r="I59" t="s">
        <v>49</v>
      </c>
      <c r="J59" t="s">
        <v>5959</v>
      </c>
      <c r="L59" t="s">
        <v>192</v>
      </c>
      <c r="M59" t="s">
        <v>193</v>
      </c>
      <c r="N59" t="s">
        <v>51</v>
      </c>
      <c r="O59" t="s">
        <v>3079</v>
      </c>
      <c r="P59" s="6" t="s">
        <v>3079</v>
      </c>
      <c r="R59" s="6" t="s">
        <v>5726</v>
      </c>
      <c r="S59" t="s">
        <v>626</v>
      </c>
      <c r="V59" t="s">
        <v>2764</v>
      </c>
      <c r="W59" t="s">
        <v>340</v>
      </c>
      <c r="Y59" t="s">
        <v>5960</v>
      </c>
      <c r="Z59" t="s">
        <v>5727</v>
      </c>
      <c r="AC59" t="s">
        <v>174</v>
      </c>
      <c r="AD59">
        <v>5</v>
      </c>
      <c r="AE59" t="s">
        <v>57</v>
      </c>
      <c r="AF59" t="s">
        <v>174</v>
      </c>
      <c r="AG59">
        <v>5</v>
      </c>
      <c r="AH59">
        <v>5</v>
      </c>
      <c r="AI59" t="s">
        <v>57</v>
      </c>
      <c r="AJ59" t="s">
        <v>69</v>
      </c>
      <c r="AL59" t="s">
        <v>58</v>
      </c>
      <c r="AP59">
        <v>8</v>
      </c>
      <c r="AS59">
        <v>3259</v>
      </c>
      <c r="AU59">
        <v>214.3090057</v>
      </c>
    </row>
    <row r="60" spans="2:47" x14ac:dyDescent="0.25">
      <c r="B60">
        <v>7080</v>
      </c>
      <c r="C60" t="s">
        <v>372</v>
      </c>
      <c r="D60" t="s">
        <v>48</v>
      </c>
      <c r="E60" t="s">
        <v>9894</v>
      </c>
      <c r="G60" s="1">
        <v>43056</v>
      </c>
      <c r="I60" t="s">
        <v>49</v>
      </c>
      <c r="J60" t="s">
        <v>410</v>
      </c>
      <c r="L60" t="s">
        <v>411</v>
      </c>
      <c r="M60" t="s">
        <v>102</v>
      </c>
      <c r="N60" t="s">
        <v>51</v>
      </c>
      <c r="O60" t="s">
        <v>3079</v>
      </c>
      <c r="P60" s="6" t="s">
        <v>3079</v>
      </c>
      <c r="R60" s="6" t="s">
        <v>9895</v>
      </c>
      <c r="V60" t="s">
        <v>2867</v>
      </c>
      <c r="Z60" t="s">
        <v>9896</v>
      </c>
      <c r="AC60" t="s">
        <v>319</v>
      </c>
      <c r="AD60">
        <v>250</v>
      </c>
      <c r="AE60" t="s">
        <v>222</v>
      </c>
      <c r="AG60">
        <v>0.25</v>
      </c>
      <c r="AI60" t="s">
        <v>57</v>
      </c>
      <c r="AJ60" t="s">
        <v>97</v>
      </c>
      <c r="AS60">
        <v>0</v>
      </c>
      <c r="AU60">
        <v>173.0870056</v>
      </c>
    </row>
    <row r="61" spans="2:47" x14ac:dyDescent="0.25">
      <c r="B61">
        <v>5286</v>
      </c>
      <c r="C61" t="s">
        <v>71</v>
      </c>
      <c r="D61" t="s">
        <v>48</v>
      </c>
      <c r="E61" t="s">
        <v>9617</v>
      </c>
      <c r="G61" s="1">
        <v>43020</v>
      </c>
      <c r="I61" t="s">
        <v>49</v>
      </c>
      <c r="J61" t="s">
        <v>1483</v>
      </c>
      <c r="L61" t="s">
        <v>1484</v>
      </c>
      <c r="M61" t="s">
        <v>102</v>
      </c>
      <c r="N61" t="s">
        <v>51</v>
      </c>
      <c r="O61" t="s">
        <v>362</v>
      </c>
      <c r="P61" s="6" t="s">
        <v>4243</v>
      </c>
      <c r="R61" s="6" t="s">
        <v>9618</v>
      </c>
      <c r="V61" t="s">
        <v>2814</v>
      </c>
      <c r="Z61" t="s">
        <v>9619</v>
      </c>
      <c r="AC61" t="s">
        <v>285</v>
      </c>
      <c r="AD61">
        <v>25</v>
      </c>
      <c r="AE61" t="s">
        <v>57</v>
      </c>
      <c r="AG61">
        <v>25</v>
      </c>
      <c r="AI61" t="s">
        <v>57</v>
      </c>
      <c r="AJ61" t="s">
        <v>97</v>
      </c>
      <c r="AM61" t="s">
        <v>87</v>
      </c>
      <c r="AS61">
        <v>0</v>
      </c>
      <c r="AU61">
        <v>156.2689972</v>
      </c>
    </row>
    <row r="62" spans="2:47" x14ac:dyDescent="0.25">
      <c r="B62">
        <v>10486</v>
      </c>
      <c r="C62" t="s">
        <v>175</v>
      </c>
      <c r="D62" t="s">
        <v>48</v>
      </c>
      <c r="E62" t="s">
        <v>4840</v>
      </c>
      <c r="G62" s="1">
        <v>44488</v>
      </c>
      <c r="I62" t="s">
        <v>49</v>
      </c>
      <c r="J62" t="s">
        <v>4841</v>
      </c>
      <c r="L62" t="s">
        <v>4842</v>
      </c>
      <c r="M62" t="s">
        <v>549</v>
      </c>
      <c r="N62" t="s">
        <v>51</v>
      </c>
      <c r="O62" t="s">
        <v>3325</v>
      </c>
      <c r="P62" s="6" t="s">
        <v>3325</v>
      </c>
      <c r="R62" s="6" t="s">
        <v>4843</v>
      </c>
      <c r="V62" t="s">
        <v>3327</v>
      </c>
      <c r="W62" t="s">
        <v>94</v>
      </c>
      <c r="Y62" t="s">
        <v>4844</v>
      </c>
      <c r="Z62">
        <v>320812</v>
      </c>
      <c r="AC62" t="s">
        <v>151</v>
      </c>
      <c r="AD62">
        <v>1</v>
      </c>
      <c r="AE62" t="s">
        <v>57</v>
      </c>
      <c r="AF62" t="s">
        <v>151</v>
      </c>
      <c r="AG62">
        <v>1</v>
      </c>
      <c r="AH62">
        <v>1</v>
      </c>
      <c r="AI62" t="s">
        <v>57</v>
      </c>
      <c r="AJ62" t="s">
        <v>97</v>
      </c>
      <c r="AL62" t="s">
        <v>58</v>
      </c>
      <c r="AP62">
        <v>9</v>
      </c>
      <c r="AS62">
        <v>3077</v>
      </c>
    </row>
    <row r="63" spans="2:47" x14ac:dyDescent="0.25">
      <c r="B63">
        <v>3474</v>
      </c>
      <c r="C63" t="s">
        <v>372</v>
      </c>
      <c r="D63" t="s">
        <v>48</v>
      </c>
      <c r="E63" t="s">
        <v>11173</v>
      </c>
      <c r="G63" s="1">
        <v>43214</v>
      </c>
      <c r="I63" t="s">
        <v>49</v>
      </c>
      <c r="J63" t="s">
        <v>100</v>
      </c>
      <c r="L63" t="s">
        <v>101</v>
      </c>
      <c r="M63" t="s">
        <v>102</v>
      </c>
      <c r="N63" t="s">
        <v>51</v>
      </c>
      <c r="O63" t="s">
        <v>497</v>
      </c>
      <c r="P63" s="6" t="s">
        <v>850</v>
      </c>
      <c r="R63" s="6" t="s">
        <v>11174</v>
      </c>
      <c r="V63" t="s">
        <v>6048</v>
      </c>
      <c r="Z63" t="s">
        <v>11175</v>
      </c>
      <c r="AC63" t="s">
        <v>303</v>
      </c>
      <c r="AD63">
        <v>100</v>
      </c>
      <c r="AE63" t="s">
        <v>222</v>
      </c>
      <c r="AG63">
        <v>0.1</v>
      </c>
      <c r="AI63" t="s">
        <v>57</v>
      </c>
      <c r="AJ63" t="s">
        <v>97</v>
      </c>
      <c r="AL63" t="s">
        <v>58</v>
      </c>
      <c r="AM63" t="s">
        <v>87</v>
      </c>
      <c r="AS63">
        <v>0</v>
      </c>
      <c r="AU63">
        <v>321.19799799999998</v>
      </c>
    </row>
    <row r="64" spans="2:47" x14ac:dyDescent="0.25">
      <c r="B64">
        <v>7031</v>
      </c>
      <c r="C64" t="s">
        <v>175</v>
      </c>
      <c r="D64" t="s">
        <v>48</v>
      </c>
      <c r="E64" t="s">
        <v>9717</v>
      </c>
      <c r="G64" s="1">
        <v>43056</v>
      </c>
      <c r="I64" t="s">
        <v>49</v>
      </c>
      <c r="N64" t="s">
        <v>51</v>
      </c>
      <c r="O64" t="s">
        <v>3079</v>
      </c>
      <c r="P64" s="6" t="s">
        <v>3079</v>
      </c>
      <c r="R64" s="6" t="s">
        <v>9718</v>
      </c>
      <c r="V64" t="s">
        <v>2867</v>
      </c>
      <c r="Z64">
        <v>11709</v>
      </c>
      <c r="AC64" t="s">
        <v>174</v>
      </c>
      <c r="AD64">
        <v>5</v>
      </c>
      <c r="AE64" t="s">
        <v>57</v>
      </c>
      <c r="AG64">
        <v>5</v>
      </c>
      <c r="AI64" t="s">
        <v>57</v>
      </c>
      <c r="AS64">
        <v>0</v>
      </c>
      <c r="AU64">
        <v>212.2960052</v>
      </c>
    </row>
    <row r="65" spans="2:47" x14ac:dyDescent="0.25">
      <c r="B65">
        <v>7255</v>
      </c>
      <c r="C65" t="s">
        <v>372</v>
      </c>
      <c r="D65" t="s">
        <v>48</v>
      </c>
      <c r="E65" t="s">
        <v>9717</v>
      </c>
      <c r="G65" s="1">
        <v>43228</v>
      </c>
      <c r="I65" t="s">
        <v>49</v>
      </c>
      <c r="J65" t="s">
        <v>410</v>
      </c>
      <c r="L65" t="s">
        <v>411</v>
      </c>
      <c r="M65" t="s">
        <v>102</v>
      </c>
      <c r="N65" t="s">
        <v>51</v>
      </c>
      <c r="O65" t="s">
        <v>957</v>
      </c>
      <c r="P65" s="6" t="s">
        <v>1175</v>
      </c>
      <c r="R65" s="6" t="s">
        <v>11271</v>
      </c>
      <c r="V65" t="s">
        <v>6048</v>
      </c>
      <c r="Y65" t="s">
        <v>413</v>
      </c>
      <c r="Z65" t="s">
        <v>11272</v>
      </c>
      <c r="AC65" t="s">
        <v>1670</v>
      </c>
      <c r="AD65">
        <v>500</v>
      </c>
      <c r="AE65" t="s">
        <v>222</v>
      </c>
      <c r="AG65">
        <v>0.5</v>
      </c>
      <c r="AI65" t="s">
        <v>57</v>
      </c>
      <c r="AJ65" t="s">
        <v>97</v>
      </c>
      <c r="AL65" t="s">
        <v>58</v>
      </c>
      <c r="AM65" t="s">
        <v>169</v>
      </c>
      <c r="AS65">
        <v>0</v>
      </c>
      <c r="AU65">
        <v>212.2960052</v>
      </c>
    </row>
    <row r="66" spans="2:47" x14ac:dyDescent="0.25">
      <c r="B66">
        <v>7295</v>
      </c>
      <c r="C66" t="s">
        <v>463</v>
      </c>
      <c r="D66" t="s">
        <v>48</v>
      </c>
      <c r="E66" t="s">
        <v>7471</v>
      </c>
      <c r="G66" s="1">
        <v>43245</v>
      </c>
      <c r="I66" t="s">
        <v>49</v>
      </c>
      <c r="N66" t="s">
        <v>51</v>
      </c>
      <c r="O66" t="s">
        <v>362</v>
      </c>
      <c r="P66" s="6" t="s">
        <v>5342</v>
      </c>
      <c r="R66" s="6" t="s">
        <v>11393</v>
      </c>
      <c r="V66" t="s">
        <v>2814</v>
      </c>
      <c r="Z66" t="s">
        <v>11394</v>
      </c>
      <c r="AC66" t="s">
        <v>285</v>
      </c>
      <c r="AD66">
        <v>25</v>
      </c>
      <c r="AE66" t="s">
        <v>57</v>
      </c>
      <c r="AG66">
        <v>25</v>
      </c>
      <c r="AI66" t="s">
        <v>57</v>
      </c>
      <c r="AS66">
        <v>0</v>
      </c>
      <c r="AU66">
        <v>114.1920013</v>
      </c>
    </row>
    <row r="67" spans="2:47" x14ac:dyDescent="0.25">
      <c r="B67">
        <v>4256</v>
      </c>
      <c r="C67" t="s">
        <v>372</v>
      </c>
      <c r="D67" t="s">
        <v>48</v>
      </c>
      <c r="E67" t="s">
        <v>7471</v>
      </c>
      <c r="G67" s="1">
        <v>43026</v>
      </c>
      <c r="I67" t="s">
        <v>49</v>
      </c>
      <c r="J67" t="s">
        <v>1095</v>
      </c>
      <c r="L67" t="s">
        <v>192</v>
      </c>
      <c r="M67" t="s">
        <v>193</v>
      </c>
      <c r="N67" t="s">
        <v>51</v>
      </c>
      <c r="O67" t="s">
        <v>3079</v>
      </c>
      <c r="P67" s="6" t="s">
        <v>3079</v>
      </c>
      <c r="Q67" t="s">
        <v>7472</v>
      </c>
      <c r="R67" s="6" t="s">
        <v>7473</v>
      </c>
      <c r="V67" t="s">
        <v>2768</v>
      </c>
      <c r="W67" t="s">
        <v>340</v>
      </c>
      <c r="Z67" t="s">
        <v>7474</v>
      </c>
      <c r="AC67" t="s">
        <v>151</v>
      </c>
      <c r="AD67">
        <v>1</v>
      </c>
      <c r="AE67" t="s">
        <v>57</v>
      </c>
      <c r="AF67" t="s">
        <v>151</v>
      </c>
      <c r="AG67">
        <v>1</v>
      </c>
      <c r="AH67">
        <v>1</v>
      </c>
      <c r="AI67" t="s">
        <v>57</v>
      </c>
      <c r="AJ67" t="s">
        <v>69</v>
      </c>
      <c r="AM67" t="s">
        <v>87</v>
      </c>
      <c r="AS67">
        <v>3259</v>
      </c>
      <c r="AU67">
        <v>114.1920013</v>
      </c>
    </row>
    <row r="68" spans="2:47" x14ac:dyDescent="0.25">
      <c r="B68">
        <v>7121</v>
      </c>
      <c r="C68" t="s">
        <v>372</v>
      </c>
      <c r="D68" t="s">
        <v>48</v>
      </c>
      <c r="E68" t="s">
        <v>7471</v>
      </c>
      <c r="G68" s="1">
        <v>43056</v>
      </c>
      <c r="I68" t="s">
        <v>49</v>
      </c>
      <c r="J68" t="s">
        <v>1095</v>
      </c>
      <c r="L68" t="s">
        <v>192</v>
      </c>
      <c r="M68" t="s">
        <v>193</v>
      </c>
      <c r="N68" t="s">
        <v>51</v>
      </c>
      <c r="O68" t="s">
        <v>3079</v>
      </c>
      <c r="P68" s="6" t="s">
        <v>3079</v>
      </c>
      <c r="R68" s="6" t="s">
        <v>7473</v>
      </c>
      <c r="V68" t="s">
        <v>2867</v>
      </c>
      <c r="W68" t="s">
        <v>340</v>
      </c>
      <c r="Z68" t="s">
        <v>7474</v>
      </c>
      <c r="AC68" t="s">
        <v>217</v>
      </c>
      <c r="AD68">
        <v>1</v>
      </c>
      <c r="AE68" t="s">
        <v>57</v>
      </c>
      <c r="AG68">
        <v>1</v>
      </c>
      <c r="AI68" t="s">
        <v>57</v>
      </c>
      <c r="AJ68" t="s">
        <v>69</v>
      </c>
      <c r="AM68" t="s">
        <v>87</v>
      </c>
      <c r="AS68">
        <v>3259</v>
      </c>
      <c r="AU68">
        <v>114.1920013</v>
      </c>
    </row>
    <row r="69" spans="2:47" x14ac:dyDescent="0.25">
      <c r="B69">
        <v>7397</v>
      </c>
      <c r="C69" t="s">
        <v>372</v>
      </c>
      <c r="D69" t="s">
        <v>48</v>
      </c>
      <c r="G69" s="1">
        <v>43271</v>
      </c>
      <c r="I69" t="s">
        <v>49</v>
      </c>
      <c r="N69" t="s">
        <v>51</v>
      </c>
      <c r="O69" t="s">
        <v>362</v>
      </c>
      <c r="P69" s="6" t="s">
        <v>1265</v>
      </c>
      <c r="R69" s="6" t="s">
        <v>2026</v>
      </c>
      <c r="V69" t="s">
        <v>54</v>
      </c>
      <c r="Z69">
        <v>685879</v>
      </c>
      <c r="AC69" t="s">
        <v>196</v>
      </c>
      <c r="AD69">
        <v>10</v>
      </c>
      <c r="AE69" t="s">
        <v>57</v>
      </c>
      <c r="AG69">
        <v>10</v>
      </c>
      <c r="AI69" t="s">
        <v>57</v>
      </c>
      <c r="AU69">
        <v>244.29400630000001</v>
      </c>
    </row>
    <row r="70" spans="2:47" x14ac:dyDescent="0.25">
      <c r="B70">
        <v>3357</v>
      </c>
      <c r="C70" t="s">
        <v>372</v>
      </c>
      <c r="D70" t="s">
        <v>48</v>
      </c>
      <c r="G70" s="1">
        <v>43179</v>
      </c>
      <c r="I70" t="s">
        <v>49</v>
      </c>
      <c r="J70" t="s">
        <v>100</v>
      </c>
      <c r="L70" t="s">
        <v>101</v>
      </c>
      <c r="M70" t="s">
        <v>102</v>
      </c>
      <c r="N70" t="s">
        <v>51</v>
      </c>
      <c r="O70" t="s">
        <v>9268</v>
      </c>
      <c r="P70" s="6" t="s">
        <v>9268</v>
      </c>
      <c r="Q70" t="s">
        <v>11015</v>
      </c>
      <c r="R70" s="6" t="s">
        <v>2026</v>
      </c>
      <c r="V70" t="s">
        <v>2768</v>
      </c>
      <c r="Z70" t="s">
        <v>11016</v>
      </c>
      <c r="AC70" t="s">
        <v>196</v>
      </c>
      <c r="AD70">
        <v>10</v>
      </c>
      <c r="AE70" t="s">
        <v>57</v>
      </c>
      <c r="AG70">
        <v>10</v>
      </c>
      <c r="AI70" t="s">
        <v>57</v>
      </c>
      <c r="AJ70" t="s">
        <v>97</v>
      </c>
      <c r="AS70">
        <v>0</v>
      </c>
      <c r="AU70">
        <v>244.29400630000001</v>
      </c>
    </row>
    <row r="71" spans="2:47" x14ac:dyDescent="0.25">
      <c r="B71">
        <v>3358</v>
      </c>
      <c r="C71" t="s">
        <v>372</v>
      </c>
      <c r="D71" t="s">
        <v>48</v>
      </c>
      <c r="G71" s="1">
        <v>43179</v>
      </c>
      <c r="I71" t="s">
        <v>49</v>
      </c>
      <c r="J71" t="s">
        <v>100</v>
      </c>
      <c r="L71" t="s">
        <v>101</v>
      </c>
      <c r="M71" t="s">
        <v>102</v>
      </c>
      <c r="N71" t="s">
        <v>51</v>
      </c>
      <c r="O71" t="s">
        <v>9268</v>
      </c>
      <c r="P71" s="6" t="s">
        <v>9268</v>
      </c>
      <c r="R71" s="6" t="s">
        <v>2026</v>
      </c>
      <c r="V71" t="s">
        <v>2768</v>
      </c>
      <c r="Z71" t="s">
        <v>11016</v>
      </c>
      <c r="AC71" t="s">
        <v>196</v>
      </c>
      <c r="AD71">
        <v>10</v>
      </c>
      <c r="AE71" t="s">
        <v>57</v>
      </c>
      <c r="AG71">
        <v>10</v>
      </c>
      <c r="AI71" t="s">
        <v>57</v>
      </c>
      <c r="AJ71" t="s">
        <v>97</v>
      </c>
      <c r="AS71">
        <v>0</v>
      </c>
      <c r="AU71">
        <v>244.29400630000001</v>
      </c>
    </row>
    <row r="72" spans="2:47" x14ac:dyDescent="0.25">
      <c r="B72">
        <v>3467</v>
      </c>
      <c r="C72" t="s">
        <v>372</v>
      </c>
      <c r="D72" t="s">
        <v>48</v>
      </c>
      <c r="G72" s="1">
        <v>43213</v>
      </c>
      <c r="I72" t="s">
        <v>49</v>
      </c>
      <c r="J72" t="s">
        <v>100</v>
      </c>
      <c r="L72" t="s">
        <v>101</v>
      </c>
      <c r="M72" t="s">
        <v>102</v>
      </c>
      <c r="N72" t="s">
        <v>51</v>
      </c>
      <c r="O72" t="s">
        <v>9268</v>
      </c>
      <c r="P72" s="6" t="s">
        <v>9268</v>
      </c>
      <c r="R72" s="6" t="s">
        <v>2026</v>
      </c>
      <c r="V72" t="s">
        <v>6048</v>
      </c>
      <c r="Z72" t="s">
        <v>11016</v>
      </c>
      <c r="AC72" t="s">
        <v>196</v>
      </c>
      <c r="AD72">
        <v>10</v>
      </c>
      <c r="AE72" t="s">
        <v>57</v>
      </c>
      <c r="AG72">
        <v>10</v>
      </c>
      <c r="AI72" t="s">
        <v>57</v>
      </c>
      <c r="AJ72" t="s">
        <v>97</v>
      </c>
      <c r="AS72">
        <v>0</v>
      </c>
      <c r="AU72">
        <v>244.29400630000001</v>
      </c>
    </row>
    <row r="73" spans="2:47" x14ac:dyDescent="0.25">
      <c r="B73">
        <v>6673</v>
      </c>
      <c r="C73" t="s">
        <v>372</v>
      </c>
      <c r="D73" t="s">
        <v>48</v>
      </c>
      <c r="E73" t="s">
        <v>9069</v>
      </c>
      <c r="G73" s="1">
        <v>43042</v>
      </c>
      <c r="I73" t="s">
        <v>49</v>
      </c>
      <c r="J73" t="s">
        <v>9070</v>
      </c>
      <c r="L73" t="s">
        <v>9071</v>
      </c>
      <c r="M73" t="s">
        <v>1065</v>
      </c>
      <c r="N73" t="s">
        <v>51</v>
      </c>
      <c r="O73" t="s">
        <v>269</v>
      </c>
      <c r="P73" s="6" t="s">
        <v>4374</v>
      </c>
      <c r="R73" s="6" t="s">
        <v>9072</v>
      </c>
      <c r="V73" t="s">
        <v>3124</v>
      </c>
      <c r="Z73" t="s">
        <v>9073</v>
      </c>
      <c r="AC73" t="s">
        <v>1670</v>
      </c>
      <c r="AD73">
        <v>500</v>
      </c>
      <c r="AE73" t="s">
        <v>222</v>
      </c>
      <c r="AG73">
        <v>0.5</v>
      </c>
      <c r="AI73" t="s">
        <v>57</v>
      </c>
      <c r="AJ73" t="s">
        <v>69</v>
      </c>
      <c r="AS73">
        <v>2735</v>
      </c>
      <c r="AU73">
        <v>112.1760025</v>
      </c>
    </row>
    <row r="74" spans="2:47" x14ac:dyDescent="0.25">
      <c r="B74">
        <v>6674</v>
      </c>
      <c r="C74" t="s">
        <v>372</v>
      </c>
      <c r="D74" t="s">
        <v>48</v>
      </c>
      <c r="E74" t="s">
        <v>9069</v>
      </c>
      <c r="G74" s="1">
        <v>43042</v>
      </c>
      <c r="I74" t="s">
        <v>49</v>
      </c>
      <c r="J74" t="s">
        <v>9070</v>
      </c>
      <c r="L74" t="s">
        <v>9071</v>
      </c>
      <c r="M74" t="s">
        <v>1065</v>
      </c>
      <c r="N74" t="s">
        <v>51</v>
      </c>
      <c r="O74" t="s">
        <v>269</v>
      </c>
      <c r="P74" s="6" t="s">
        <v>4374</v>
      </c>
      <c r="R74" s="6" t="s">
        <v>9072</v>
      </c>
      <c r="V74" t="s">
        <v>3124</v>
      </c>
      <c r="Z74" t="s">
        <v>9073</v>
      </c>
      <c r="AC74" t="s">
        <v>1670</v>
      </c>
      <c r="AD74">
        <v>500</v>
      </c>
      <c r="AE74" t="s">
        <v>222</v>
      </c>
      <c r="AG74">
        <v>0.5</v>
      </c>
      <c r="AI74" t="s">
        <v>57</v>
      </c>
      <c r="AJ74" t="s">
        <v>69</v>
      </c>
      <c r="AS74">
        <v>2735</v>
      </c>
      <c r="AU74">
        <v>112.1760025</v>
      </c>
    </row>
    <row r="75" spans="2:47" x14ac:dyDescent="0.25">
      <c r="B75">
        <v>7079</v>
      </c>
      <c r="C75" t="s">
        <v>372</v>
      </c>
      <c r="D75" t="s">
        <v>48</v>
      </c>
      <c r="E75" t="s">
        <v>9069</v>
      </c>
      <c r="G75" s="1">
        <v>43056</v>
      </c>
      <c r="I75" t="s">
        <v>49</v>
      </c>
      <c r="J75" t="s">
        <v>9070</v>
      </c>
      <c r="L75" t="s">
        <v>9071</v>
      </c>
      <c r="M75" t="s">
        <v>1065</v>
      </c>
      <c r="N75" t="s">
        <v>51</v>
      </c>
      <c r="O75" t="s">
        <v>3079</v>
      </c>
      <c r="P75" s="6" t="s">
        <v>3079</v>
      </c>
      <c r="R75" s="6" t="s">
        <v>9072</v>
      </c>
      <c r="V75" t="s">
        <v>3704</v>
      </c>
      <c r="Z75" t="s">
        <v>9073</v>
      </c>
      <c r="AC75" t="s">
        <v>4431</v>
      </c>
      <c r="AD75">
        <v>500</v>
      </c>
      <c r="AE75" t="s">
        <v>222</v>
      </c>
      <c r="AG75">
        <v>0.5</v>
      </c>
      <c r="AI75" t="s">
        <v>57</v>
      </c>
      <c r="AJ75" t="s">
        <v>69</v>
      </c>
      <c r="AS75">
        <v>2735</v>
      </c>
      <c r="AU75">
        <v>112.1760025</v>
      </c>
    </row>
    <row r="76" spans="2:47" x14ac:dyDescent="0.25">
      <c r="B76">
        <v>6518</v>
      </c>
      <c r="C76" t="s">
        <v>395</v>
      </c>
      <c r="D76" t="s">
        <v>48</v>
      </c>
      <c r="E76" t="s">
        <v>7471</v>
      </c>
      <c r="G76" s="1">
        <v>43039</v>
      </c>
      <c r="I76" t="s">
        <v>49</v>
      </c>
      <c r="N76" t="s">
        <v>51</v>
      </c>
      <c r="O76" t="s">
        <v>3079</v>
      </c>
      <c r="P76" s="6" t="s">
        <v>3079</v>
      </c>
      <c r="R76" s="6" t="s">
        <v>8786</v>
      </c>
      <c r="V76" t="s">
        <v>5454</v>
      </c>
      <c r="W76" t="s">
        <v>65</v>
      </c>
      <c r="Z76" t="s">
        <v>8787</v>
      </c>
      <c r="AB76">
        <v>98</v>
      </c>
      <c r="AC76" t="s">
        <v>285</v>
      </c>
      <c r="AD76">
        <v>25</v>
      </c>
      <c r="AE76" t="s">
        <v>57</v>
      </c>
      <c r="AG76">
        <v>25</v>
      </c>
      <c r="AI76" t="s">
        <v>57</v>
      </c>
      <c r="AL76" t="s">
        <v>58</v>
      </c>
      <c r="AM76" t="s">
        <v>87</v>
      </c>
      <c r="AP76">
        <v>8</v>
      </c>
      <c r="AS76">
        <v>3259</v>
      </c>
      <c r="AU76">
        <v>114.1920013</v>
      </c>
    </row>
    <row r="77" spans="2:47" x14ac:dyDescent="0.25">
      <c r="B77">
        <v>3889</v>
      </c>
      <c r="C77" t="s">
        <v>4183</v>
      </c>
      <c r="D77" t="s">
        <v>48</v>
      </c>
      <c r="E77" t="s">
        <v>7471</v>
      </c>
      <c r="G77" s="1">
        <v>43350</v>
      </c>
      <c r="I77" t="s">
        <v>49</v>
      </c>
      <c r="N77" t="s">
        <v>51</v>
      </c>
      <c r="O77" t="s">
        <v>2858</v>
      </c>
      <c r="P77" s="6" t="s">
        <v>2858</v>
      </c>
      <c r="R77" s="6" t="s">
        <v>8786</v>
      </c>
      <c r="V77" t="s">
        <v>2768</v>
      </c>
      <c r="Z77" t="s">
        <v>8787</v>
      </c>
      <c r="AC77" t="s">
        <v>12244</v>
      </c>
      <c r="AD77">
        <v>156.69999999999999</v>
      </c>
      <c r="AE77" t="s">
        <v>57</v>
      </c>
      <c r="AG77">
        <v>156.69999999999999</v>
      </c>
      <c r="AI77" t="s">
        <v>57</v>
      </c>
      <c r="AU77">
        <v>114.1920013</v>
      </c>
    </row>
    <row r="78" spans="2:47" x14ac:dyDescent="0.25">
      <c r="B78">
        <v>8578</v>
      </c>
      <c r="C78" t="s">
        <v>395</v>
      </c>
      <c r="D78" t="s">
        <v>48</v>
      </c>
      <c r="E78" t="s">
        <v>7471</v>
      </c>
      <c r="G78" s="1">
        <v>43560</v>
      </c>
      <c r="I78" t="s">
        <v>49</v>
      </c>
      <c r="N78" t="s">
        <v>51</v>
      </c>
      <c r="O78" t="s">
        <v>2858</v>
      </c>
      <c r="P78" s="6" t="s">
        <v>2858</v>
      </c>
      <c r="R78" s="6" t="s">
        <v>8786</v>
      </c>
      <c r="V78" t="s">
        <v>2798</v>
      </c>
      <c r="W78" t="s">
        <v>65</v>
      </c>
      <c r="Z78" t="s">
        <v>8787</v>
      </c>
      <c r="AB78">
        <v>98</v>
      </c>
      <c r="AC78" t="s">
        <v>285</v>
      </c>
      <c r="AD78">
        <v>25</v>
      </c>
      <c r="AE78" t="s">
        <v>57</v>
      </c>
      <c r="AG78">
        <v>25</v>
      </c>
      <c r="AI78" t="s">
        <v>57</v>
      </c>
      <c r="AL78" t="s">
        <v>58</v>
      </c>
      <c r="AM78" t="s">
        <v>87</v>
      </c>
      <c r="AP78">
        <v>8</v>
      </c>
      <c r="AS78">
        <v>3259</v>
      </c>
      <c r="AU78">
        <v>114.1920013</v>
      </c>
    </row>
    <row r="79" spans="2:47" x14ac:dyDescent="0.25">
      <c r="B79">
        <v>5122</v>
      </c>
      <c r="C79" t="s">
        <v>98</v>
      </c>
      <c r="D79" t="s">
        <v>48</v>
      </c>
      <c r="E79" t="s">
        <v>6864</v>
      </c>
      <c r="G79" s="1">
        <v>43019</v>
      </c>
      <c r="I79" t="s">
        <v>49</v>
      </c>
      <c r="J79" t="s">
        <v>50</v>
      </c>
      <c r="N79" t="s">
        <v>51</v>
      </c>
      <c r="O79" t="s">
        <v>269</v>
      </c>
      <c r="P79" s="6" t="s">
        <v>3288</v>
      </c>
      <c r="Q79" t="s">
        <v>6865</v>
      </c>
      <c r="R79" s="6" t="s">
        <v>6866</v>
      </c>
      <c r="V79" t="s">
        <v>6048</v>
      </c>
      <c r="Z79" t="s">
        <v>6867</v>
      </c>
      <c r="AC79" t="s">
        <v>217</v>
      </c>
      <c r="AD79">
        <v>1</v>
      </c>
      <c r="AE79" t="s">
        <v>57</v>
      </c>
      <c r="AF79" t="s">
        <v>217</v>
      </c>
      <c r="AG79">
        <v>1</v>
      </c>
      <c r="AH79">
        <v>1</v>
      </c>
      <c r="AI79" t="s">
        <v>57</v>
      </c>
      <c r="AM79" t="s">
        <v>87</v>
      </c>
      <c r="AS79">
        <v>0</v>
      </c>
      <c r="AU79">
        <v>172.17999270000001</v>
      </c>
    </row>
    <row r="80" spans="2:47" x14ac:dyDescent="0.25">
      <c r="B80">
        <v>8965</v>
      </c>
      <c r="C80" t="s">
        <v>372</v>
      </c>
      <c r="D80" t="s">
        <v>48</v>
      </c>
      <c r="E80" t="s">
        <v>13967</v>
      </c>
      <c r="G80" s="1">
        <v>43698</v>
      </c>
      <c r="I80" t="s">
        <v>49</v>
      </c>
      <c r="J80" t="s">
        <v>5540</v>
      </c>
      <c r="L80" t="s">
        <v>411</v>
      </c>
      <c r="M80" t="s">
        <v>102</v>
      </c>
      <c r="N80" t="s">
        <v>51</v>
      </c>
      <c r="O80" t="s">
        <v>5452</v>
      </c>
      <c r="P80" s="6" t="s">
        <v>5452</v>
      </c>
      <c r="R80" s="6" t="s">
        <v>13968</v>
      </c>
      <c r="S80" t="s">
        <v>112</v>
      </c>
      <c r="V80" t="s">
        <v>5454</v>
      </c>
      <c r="Y80" t="s">
        <v>13969</v>
      </c>
      <c r="Z80" t="s">
        <v>13970</v>
      </c>
      <c r="AC80" t="s">
        <v>217</v>
      </c>
      <c r="AD80">
        <v>1</v>
      </c>
      <c r="AE80" t="s">
        <v>57</v>
      </c>
      <c r="AG80">
        <v>1</v>
      </c>
      <c r="AI80" t="s">
        <v>57</v>
      </c>
      <c r="AJ80" t="s">
        <v>97</v>
      </c>
      <c r="AL80" t="s">
        <v>58</v>
      </c>
      <c r="AS80">
        <v>0</v>
      </c>
      <c r="AU80">
        <v>173.0870056</v>
      </c>
    </row>
    <row r="81" spans="2:47" x14ac:dyDescent="0.25">
      <c r="B81">
        <v>10797</v>
      </c>
      <c r="C81" t="s">
        <v>5322</v>
      </c>
      <c r="D81" t="s">
        <v>48</v>
      </c>
      <c r="E81" t="s">
        <v>5323</v>
      </c>
      <c r="G81" s="1">
        <v>44488</v>
      </c>
      <c r="I81" t="s">
        <v>49</v>
      </c>
      <c r="J81" t="s">
        <v>403</v>
      </c>
      <c r="L81" t="s">
        <v>404</v>
      </c>
      <c r="M81" t="s">
        <v>102</v>
      </c>
      <c r="N81" t="s">
        <v>51</v>
      </c>
      <c r="O81" t="s">
        <v>3564</v>
      </c>
      <c r="P81" s="6" t="s">
        <v>3564</v>
      </c>
      <c r="R81" s="6" t="s">
        <v>5324</v>
      </c>
      <c r="V81" t="s">
        <v>3567</v>
      </c>
      <c r="Y81" t="s">
        <v>5325</v>
      </c>
      <c r="Z81" t="s">
        <v>5326</v>
      </c>
      <c r="AC81" t="s">
        <v>151</v>
      </c>
      <c r="AD81">
        <v>1</v>
      </c>
      <c r="AE81" t="s">
        <v>57</v>
      </c>
      <c r="AF81" t="s">
        <v>151</v>
      </c>
      <c r="AG81">
        <v>1</v>
      </c>
      <c r="AH81">
        <v>1</v>
      </c>
      <c r="AI81" t="s">
        <v>57</v>
      </c>
      <c r="AJ81" t="s">
        <v>97</v>
      </c>
      <c r="AL81" t="s">
        <v>58</v>
      </c>
      <c r="AU81">
        <v>190.21000670000001</v>
      </c>
    </row>
    <row r="82" spans="2:47" x14ac:dyDescent="0.25">
      <c r="B82">
        <v>10798</v>
      </c>
      <c r="C82" t="s">
        <v>5322</v>
      </c>
      <c r="D82" t="s">
        <v>48</v>
      </c>
      <c r="E82" t="s">
        <v>5323</v>
      </c>
      <c r="G82" s="1">
        <v>44488</v>
      </c>
      <c r="I82" t="s">
        <v>49</v>
      </c>
      <c r="J82" t="s">
        <v>403</v>
      </c>
      <c r="L82" t="s">
        <v>404</v>
      </c>
      <c r="M82" t="s">
        <v>102</v>
      </c>
      <c r="N82" t="s">
        <v>51</v>
      </c>
      <c r="O82" t="s">
        <v>3564</v>
      </c>
      <c r="P82" s="6" t="s">
        <v>3564</v>
      </c>
      <c r="R82" s="6" t="s">
        <v>5324</v>
      </c>
      <c r="V82" t="s">
        <v>3567</v>
      </c>
      <c r="Y82" t="s">
        <v>5325</v>
      </c>
      <c r="Z82" t="s">
        <v>5326</v>
      </c>
      <c r="AC82" t="s">
        <v>151</v>
      </c>
      <c r="AD82">
        <v>1</v>
      </c>
      <c r="AE82" t="s">
        <v>57</v>
      </c>
      <c r="AF82" t="s">
        <v>151</v>
      </c>
      <c r="AG82">
        <v>1</v>
      </c>
      <c r="AH82">
        <v>1</v>
      </c>
      <c r="AI82" t="s">
        <v>57</v>
      </c>
      <c r="AJ82" t="s">
        <v>97</v>
      </c>
      <c r="AL82" t="s">
        <v>58</v>
      </c>
      <c r="AU82">
        <v>190.21000670000001</v>
      </c>
    </row>
    <row r="83" spans="2:47" x14ac:dyDescent="0.25">
      <c r="B83">
        <v>10971</v>
      </c>
      <c r="C83" t="s">
        <v>71</v>
      </c>
      <c r="D83" t="s">
        <v>48</v>
      </c>
      <c r="E83" t="s">
        <v>666</v>
      </c>
      <c r="G83" s="1">
        <v>44488</v>
      </c>
      <c r="I83" t="s">
        <v>49</v>
      </c>
      <c r="J83" t="s">
        <v>667</v>
      </c>
      <c r="L83" t="s">
        <v>668</v>
      </c>
      <c r="M83" t="s">
        <v>102</v>
      </c>
      <c r="N83" t="s">
        <v>51</v>
      </c>
      <c r="O83" t="s">
        <v>362</v>
      </c>
      <c r="P83" s="6" t="s">
        <v>363</v>
      </c>
      <c r="R83" s="6" t="s">
        <v>669</v>
      </c>
      <c r="V83" t="s">
        <v>54</v>
      </c>
      <c r="Y83" t="s">
        <v>670</v>
      </c>
      <c r="Z83">
        <v>401609</v>
      </c>
      <c r="AC83" t="s">
        <v>151</v>
      </c>
      <c r="AD83">
        <v>1</v>
      </c>
      <c r="AE83" t="s">
        <v>57</v>
      </c>
      <c r="AF83" t="s">
        <v>151</v>
      </c>
      <c r="AG83">
        <v>1</v>
      </c>
      <c r="AH83">
        <v>1</v>
      </c>
      <c r="AI83" t="s">
        <v>57</v>
      </c>
      <c r="AJ83" t="s">
        <v>97</v>
      </c>
      <c r="AL83" t="s">
        <v>58</v>
      </c>
      <c r="AS83">
        <v>0</v>
      </c>
      <c r="AU83">
        <v>422.1719971</v>
      </c>
    </row>
    <row r="84" spans="2:47" x14ac:dyDescent="0.25">
      <c r="B84">
        <v>8858</v>
      </c>
      <c r="C84" t="s">
        <v>372</v>
      </c>
      <c r="D84" t="s">
        <v>48</v>
      </c>
      <c r="E84" t="s">
        <v>666</v>
      </c>
      <c r="G84" s="1">
        <v>43656</v>
      </c>
      <c r="I84" t="s">
        <v>49</v>
      </c>
      <c r="J84" t="s">
        <v>826</v>
      </c>
      <c r="L84" t="s">
        <v>668</v>
      </c>
      <c r="M84" t="s">
        <v>102</v>
      </c>
      <c r="N84" t="s">
        <v>51</v>
      </c>
      <c r="O84" t="s">
        <v>3959</v>
      </c>
      <c r="P84" s="6" t="s">
        <v>3959</v>
      </c>
      <c r="R84" s="6" t="s">
        <v>669</v>
      </c>
      <c r="V84" t="s">
        <v>6048</v>
      </c>
      <c r="Y84" t="s">
        <v>1033</v>
      </c>
      <c r="Z84" t="s">
        <v>13793</v>
      </c>
      <c r="AC84" t="s">
        <v>217</v>
      </c>
      <c r="AD84">
        <v>1</v>
      </c>
      <c r="AE84" t="s">
        <v>57</v>
      </c>
      <c r="AG84">
        <v>1</v>
      </c>
      <c r="AI84" t="s">
        <v>57</v>
      </c>
      <c r="AJ84" t="s">
        <v>97</v>
      </c>
      <c r="AL84" t="s">
        <v>58</v>
      </c>
      <c r="AS84">
        <v>0</v>
      </c>
      <c r="AU84">
        <v>422.1719971</v>
      </c>
    </row>
    <row r="85" spans="2:47" x14ac:dyDescent="0.25">
      <c r="B85">
        <v>3258</v>
      </c>
      <c r="C85" t="s">
        <v>175</v>
      </c>
      <c r="D85" t="s">
        <v>48</v>
      </c>
      <c r="E85" t="s">
        <v>10877</v>
      </c>
      <c r="G85" s="1">
        <v>43154</v>
      </c>
      <c r="I85" t="s">
        <v>49</v>
      </c>
      <c r="J85" t="s">
        <v>177</v>
      </c>
      <c r="L85" t="s">
        <v>411</v>
      </c>
      <c r="M85" t="s">
        <v>102</v>
      </c>
      <c r="N85" t="s">
        <v>51</v>
      </c>
      <c r="O85" t="s">
        <v>957</v>
      </c>
      <c r="P85" s="6" t="s">
        <v>1180</v>
      </c>
      <c r="R85" s="6" t="s">
        <v>10878</v>
      </c>
      <c r="V85" t="s">
        <v>2768</v>
      </c>
      <c r="Y85" t="s">
        <v>620</v>
      </c>
      <c r="Z85">
        <v>365393</v>
      </c>
      <c r="AC85" t="s">
        <v>1019</v>
      </c>
      <c r="AD85">
        <v>250</v>
      </c>
      <c r="AE85" t="s">
        <v>222</v>
      </c>
      <c r="AG85">
        <v>0.25</v>
      </c>
      <c r="AI85" t="s">
        <v>57</v>
      </c>
      <c r="AJ85" t="s">
        <v>97</v>
      </c>
      <c r="AL85" t="s">
        <v>58</v>
      </c>
      <c r="AS85">
        <v>0</v>
      </c>
      <c r="AU85">
        <v>323.9719849</v>
      </c>
    </row>
    <row r="86" spans="2:47" x14ac:dyDescent="0.25">
      <c r="B86">
        <v>3431</v>
      </c>
      <c r="C86" t="s">
        <v>175</v>
      </c>
      <c r="D86" t="s">
        <v>48</v>
      </c>
      <c r="E86" t="s">
        <v>11130</v>
      </c>
      <c r="G86" s="1">
        <v>43200</v>
      </c>
      <c r="I86" t="s">
        <v>49</v>
      </c>
      <c r="J86" t="s">
        <v>749</v>
      </c>
      <c r="L86" t="s">
        <v>580</v>
      </c>
      <c r="M86" t="s">
        <v>102</v>
      </c>
      <c r="N86" t="s">
        <v>51</v>
      </c>
      <c r="O86" t="s">
        <v>269</v>
      </c>
      <c r="P86" s="6" t="s">
        <v>270</v>
      </c>
      <c r="R86" s="6" t="s">
        <v>11131</v>
      </c>
      <c r="V86" t="s">
        <v>3124</v>
      </c>
      <c r="Y86" t="s">
        <v>1341</v>
      </c>
      <c r="Z86">
        <v>234307</v>
      </c>
      <c r="AC86" t="s">
        <v>151</v>
      </c>
      <c r="AD86">
        <v>1</v>
      </c>
      <c r="AE86" t="s">
        <v>57</v>
      </c>
      <c r="AG86">
        <v>1</v>
      </c>
      <c r="AI86" t="s">
        <v>57</v>
      </c>
      <c r="AJ86" t="s">
        <v>97</v>
      </c>
      <c r="AL86" t="s">
        <v>58</v>
      </c>
      <c r="AM86" t="s">
        <v>87</v>
      </c>
      <c r="AS86">
        <v>0</v>
      </c>
      <c r="AU86">
        <v>201.72999569999999</v>
      </c>
    </row>
    <row r="87" spans="2:47" x14ac:dyDescent="0.25">
      <c r="B87">
        <v>7362</v>
      </c>
      <c r="C87" t="s">
        <v>175</v>
      </c>
      <c r="D87" t="s">
        <v>48</v>
      </c>
      <c r="E87" t="s">
        <v>11130</v>
      </c>
      <c r="G87" s="1">
        <v>43258</v>
      </c>
      <c r="I87" t="s">
        <v>49</v>
      </c>
      <c r="J87" t="s">
        <v>749</v>
      </c>
      <c r="L87" t="s">
        <v>580</v>
      </c>
      <c r="M87" t="s">
        <v>102</v>
      </c>
      <c r="N87" t="s">
        <v>51</v>
      </c>
      <c r="O87" t="s">
        <v>3959</v>
      </c>
      <c r="P87" s="6" t="s">
        <v>3959</v>
      </c>
      <c r="R87" s="6" t="s">
        <v>11131</v>
      </c>
      <c r="V87" t="s">
        <v>3403</v>
      </c>
      <c r="Y87" t="s">
        <v>1341</v>
      </c>
      <c r="Z87">
        <v>234307</v>
      </c>
      <c r="AC87" t="s">
        <v>151</v>
      </c>
      <c r="AD87">
        <v>1</v>
      </c>
      <c r="AE87" t="s">
        <v>57</v>
      </c>
      <c r="AF87" t="s">
        <v>151</v>
      </c>
      <c r="AG87">
        <v>1</v>
      </c>
      <c r="AH87">
        <v>1</v>
      </c>
      <c r="AI87" t="s">
        <v>57</v>
      </c>
      <c r="AJ87" t="s">
        <v>97</v>
      </c>
      <c r="AL87" t="s">
        <v>58</v>
      </c>
      <c r="AM87" t="s">
        <v>87</v>
      </c>
      <c r="AS87">
        <v>0</v>
      </c>
      <c r="AU87">
        <v>201.72999569999999</v>
      </c>
    </row>
    <row r="88" spans="2:47" x14ac:dyDescent="0.25">
      <c r="B88">
        <v>9516</v>
      </c>
      <c r="C88" t="s">
        <v>175</v>
      </c>
      <c r="D88" t="s">
        <v>48</v>
      </c>
      <c r="E88" t="s">
        <v>11130</v>
      </c>
      <c r="G88" s="1">
        <v>43874</v>
      </c>
      <c r="I88" t="s">
        <v>49</v>
      </c>
      <c r="J88" t="s">
        <v>749</v>
      </c>
      <c r="L88" t="s">
        <v>580</v>
      </c>
      <c r="M88" t="s">
        <v>102</v>
      </c>
      <c r="N88" t="s">
        <v>51</v>
      </c>
      <c r="O88" t="s">
        <v>269</v>
      </c>
      <c r="P88" s="6" t="s">
        <v>3288</v>
      </c>
      <c r="R88" s="6" t="s">
        <v>11131</v>
      </c>
      <c r="V88" t="s">
        <v>3026</v>
      </c>
      <c r="Y88" t="s">
        <v>1341</v>
      </c>
      <c r="Z88">
        <v>234307</v>
      </c>
      <c r="AC88" t="s">
        <v>217</v>
      </c>
      <c r="AD88">
        <v>1</v>
      </c>
      <c r="AE88" t="s">
        <v>57</v>
      </c>
      <c r="AF88" t="s">
        <v>217</v>
      </c>
      <c r="AG88">
        <v>1</v>
      </c>
      <c r="AH88">
        <v>1</v>
      </c>
      <c r="AI88" t="s">
        <v>57</v>
      </c>
      <c r="AJ88" t="s">
        <v>97</v>
      </c>
      <c r="AL88" t="s">
        <v>58</v>
      </c>
      <c r="AM88" t="s">
        <v>87</v>
      </c>
      <c r="AN88" t="s">
        <v>14672</v>
      </c>
      <c r="AS88">
        <v>0</v>
      </c>
      <c r="AU88">
        <v>201.72999569999999</v>
      </c>
    </row>
    <row r="89" spans="2:47" x14ac:dyDescent="0.25">
      <c r="B89">
        <v>3323</v>
      </c>
      <c r="C89" t="s">
        <v>1502</v>
      </c>
      <c r="D89" t="s">
        <v>48</v>
      </c>
      <c r="E89" t="s">
        <v>10965</v>
      </c>
      <c r="G89" s="1">
        <v>43172</v>
      </c>
      <c r="I89" t="s">
        <v>49</v>
      </c>
      <c r="N89" t="s">
        <v>51</v>
      </c>
      <c r="O89" t="s">
        <v>979</v>
      </c>
      <c r="P89" s="6" t="s">
        <v>4152</v>
      </c>
      <c r="R89" s="6" t="s">
        <v>10966</v>
      </c>
      <c r="V89" t="s">
        <v>2814</v>
      </c>
      <c r="Z89" t="s">
        <v>10967</v>
      </c>
      <c r="AC89" t="s">
        <v>168</v>
      </c>
      <c r="AD89">
        <v>5</v>
      </c>
      <c r="AE89" t="s">
        <v>57</v>
      </c>
      <c r="AG89">
        <v>5</v>
      </c>
      <c r="AI89" t="s">
        <v>57</v>
      </c>
      <c r="AL89" t="s">
        <v>58</v>
      </c>
      <c r="AS89">
        <v>0</v>
      </c>
      <c r="AU89">
        <v>155.128006</v>
      </c>
    </row>
    <row r="90" spans="2:47" x14ac:dyDescent="0.25">
      <c r="B90">
        <v>8133</v>
      </c>
      <c r="C90" t="s">
        <v>372</v>
      </c>
      <c r="D90" t="s">
        <v>48</v>
      </c>
      <c r="E90" t="s">
        <v>12887</v>
      </c>
      <c r="G90" s="1">
        <v>43472</v>
      </c>
      <c r="I90" t="s">
        <v>49</v>
      </c>
      <c r="N90" t="s">
        <v>51</v>
      </c>
      <c r="O90" t="s">
        <v>2778</v>
      </c>
      <c r="P90" s="6" t="s">
        <v>2778</v>
      </c>
      <c r="R90" s="6" t="s">
        <v>10966</v>
      </c>
      <c r="V90" t="s">
        <v>2780</v>
      </c>
      <c r="Z90">
        <v>390690</v>
      </c>
      <c r="AC90" t="s">
        <v>174</v>
      </c>
      <c r="AD90">
        <v>5</v>
      </c>
      <c r="AE90" t="s">
        <v>57</v>
      </c>
      <c r="AG90">
        <v>5</v>
      </c>
      <c r="AI90" t="s">
        <v>57</v>
      </c>
      <c r="AL90" t="s">
        <v>58</v>
      </c>
    </row>
    <row r="91" spans="2:47" x14ac:dyDescent="0.25">
      <c r="B91">
        <v>8581</v>
      </c>
      <c r="C91" t="s">
        <v>372</v>
      </c>
      <c r="D91" t="s">
        <v>48</v>
      </c>
      <c r="E91" t="s">
        <v>13422</v>
      </c>
      <c r="G91" s="1">
        <v>43560</v>
      </c>
      <c r="I91" t="s">
        <v>49</v>
      </c>
      <c r="N91" t="s">
        <v>51</v>
      </c>
      <c r="O91" t="s">
        <v>3325</v>
      </c>
      <c r="P91" s="6" t="s">
        <v>3325</v>
      </c>
      <c r="R91" s="6" t="s">
        <v>13423</v>
      </c>
      <c r="V91" t="s">
        <v>3327</v>
      </c>
      <c r="Z91" t="s">
        <v>13424</v>
      </c>
      <c r="AC91" t="s">
        <v>1670</v>
      </c>
      <c r="AD91">
        <v>500</v>
      </c>
      <c r="AE91" t="s">
        <v>222</v>
      </c>
      <c r="AG91">
        <v>0.5</v>
      </c>
      <c r="AI91" t="s">
        <v>57</v>
      </c>
      <c r="AL91" t="s">
        <v>58</v>
      </c>
      <c r="AS91">
        <v>0</v>
      </c>
      <c r="AU91">
        <v>246.35400390000001</v>
      </c>
    </row>
    <row r="92" spans="2:47" x14ac:dyDescent="0.25">
      <c r="B92">
        <v>9398</v>
      </c>
      <c r="C92" t="s">
        <v>372</v>
      </c>
      <c r="D92" t="s">
        <v>48</v>
      </c>
      <c r="E92" t="s">
        <v>14471</v>
      </c>
      <c r="G92" s="1">
        <v>43847</v>
      </c>
      <c r="I92" t="s">
        <v>49</v>
      </c>
      <c r="J92" t="s">
        <v>50</v>
      </c>
      <c r="N92" t="s">
        <v>51</v>
      </c>
      <c r="O92" t="s">
        <v>3442</v>
      </c>
      <c r="P92" s="6" t="s">
        <v>3442</v>
      </c>
      <c r="R92" s="6" t="s">
        <v>14472</v>
      </c>
      <c r="V92" t="s">
        <v>2997</v>
      </c>
      <c r="Z92">
        <v>267872</v>
      </c>
      <c r="AC92" t="s">
        <v>1670</v>
      </c>
      <c r="AD92">
        <v>500</v>
      </c>
      <c r="AE92" t="s">
        <v>222</v>
      </c>
      <c r="AF92" t="s">
        <v>1670</v>
      </c>
      <c r="AG92">
        <v>0.5</v>
      </c>
      <c r="AH92">
        <v>0.5</v>
      </c>
      <c r="AI92" t="s">
        <v>57</v>
      </c>
      <c r="AL92" t="s">
        <v>58</v>
      </c>
      <c r="AS92">
        <v>0</v>
      </c>
      <c r="AU92">
        <v>104.1490021</v>
      </c>
    </row>
    <row r="93" spans="2:47" x14ac:dyDescent="0.25">
      <c r="B93">
        <v>10465</v>
      </c>
      <c r="C93" t="s">
        <v>175</v>
      </c>
      <c r="D93" t="s">
        <v>48</v>
      </c>
      <c r="E93" t="s">
        <v>4863</v>
      </c>
      <c r="G93" s="1">
        <v>44488</v>
      </c>
      <c r="I93" t="s">
        <v>49</v>
      </c>
      <c r="J93" t="s">
        <v>177</v>
      </c>
      <c r="L93" t="s">
        <v>411</v>
      </c>
      <c r="M93" t="s">
        <v>102</v>
      </c>
      <c r="N93" t="s">
        <v>51</v>
      </c>
      <c r="O93" t="s">
        <v>3325</v>
      </c>
      <c r="P93" s="6" t="s">
        <v>3325</v>
      </c>
      <c r="R93" s="6" t="s">
        <v>4864</v>
      </c>
      <c r="V93" t="s">
        <v>3327</v>
      </c>
      <c r="Y93" t="s">
        <v>180</v>
      </c>
      <c r="Z93">
        <v>211515</v>
      </c>
      <c r="AC93" t="s">
        <v>151</v>
      </c>
      <c r="AD93">
        <v>1</v>
      </c>
      <c r="AE93" t="s">
        <v>57</v>
      </c>
      <c r="AF93" t="s">
        <v>151</v>
      </c>
      <c r="AG93">
        <v>1</v>
      </c>
      <c r="AH93">
        <v>1</v>
      </c>
      <c r="AI93" t="s">
        <v>57</v>
      </c>
      <c r="AJ93" t="s">
        <v>97</v>
      </c>
      <c r="AL93" t="s">
        <v>58</v>
      </c>
      <c r="AU93">
        <v>233.23899840000001</v>
      </c>
    </row>
    <row r="94" spans="2:47" x14ac:dyDescent="0.25">
      <c r="B94">
        <v>10714</v>
      </c>
      <c r="C94" t="s">
        <v>671</v>
      </c>
      <c r="D94" t="s">
        <v>48</v>
      </c>
      <c r="E94" t="s">
        <v>672</v>
      </c>
      <c r="G94" s="1">
        <v>44488</v>
      </c>
      <c r="I94" t="s">
        <v>49</v>
      </c>
      <c r="J94" t="s">
        <v>50</v>
      </c>
      <c r="N94" t="s">
        <v>51</v>
      </c>
      <c r="O94" t="s">
        <v>269</v>
      </c>
      <c r="P94" s="6" t="s">
        <v>270</v>
      </c>
      <c r="R94" s="6" t="s">
        <v>673</v>
      </c>
      <c r="V94" t="s">
        <v>54</v>
      </c>
      <c r="Z94" t="s">
        <v>674</v>
      </c>
      <c r="AC94" t="s">
        <v>217</v>
      </c>
      <c r="AD94">
        <v>1</v>
      </c>
      <c r="AE94" t="s">
        <v>57</v>
      </c>
      <c r="AF94" t="s">
        <v>217</v>
      </c>
      <c r="AG94">
        <v>1</v>
      </c>
      <c r="AH94">
        <v>1</v>
      </c>
      <c r="AI94" t="s">
        <v>57</v>
      </c>
      <c r="AU94">
        <v>212.20799260000001</v>
      </c>
    </row>
    <row r="95" spans="2:47" x14ac:dyDescent="0.25">
      <c r="B95">
        <v>10199</v>
      </c>
      <c r="C95" t="s">
        <v>395</v>
      </c>
      <c r="D95" t="s">
        <v>48</v>
      </c>
      <c r="G95" s="1">
        <v>44488</v>
      </c>
      <c r="I95" t="s">
        <v>49</v>
      </c>
      <c r="J95" t="s">
        <v>50</v>
      </c>
      <c r="N95" t="s">
        <v>51</v>
      </c>
      <c r="O95" t="s">
        <v>3968</v>
      </c>
      <c r="P95" s="6" t="s">
        <v>3968</v>
      </c>
      <c r="R95" s="6" t="s">
        <v>5196</v>
      </c>
      <c r="V95" t="s">
        <v>2807</v>
      </c>
      <c r="Z95" t="s">
        <v>5197</v>
      </c>
      <c r="AC95" t="s">
        <v>174</v>
      </c>
      <c r="AD95">
        <v>5</v>
      </c>
      <c r="AE95" t="s">
        <v>57</v>
      </c>
      <c r="AF95" t="s">
        <v>174</v>
      </c>
      <c r="AG95">
        <v>5</v>
      </c>
      <c r="AH95">
        <v>5</v>
      </c>
      <c r="AI95" t="s">
        <v>57</v>
      </c>
    </row>
    <row r="96" spans="2:47" x14ac:dyDescent="0.25">
      <c r="B96">
        <v>3484</v>
      </c>
      <c r="C96" t="s">
        <v>372</v>
      </c>
      <c r="D96" t="s">
        <v>48</v>
      </c>
      <c r="E96" t="s">
        <v>1981</v>
      </c>
      <c r="G96" s="1">
        <v>43215</v>
      </c>
      <c r="I96" t="s">
        <v>49</v>
      </c>
      <c r="J96" t="s">
        <v>1982</v>
      </c>
      <c r="L96" t="s">
        <v>1983</v>
      </c>
      <c r="M96" t="s">
        <v>203</v>
      </c>
      <c r="N96" t="s">
        <v>51</v>
      </c>
      <c r="O96" t="s">
        <v>979</v>
      </c>
      <c r="P96" s="6" t="s">
        <v>1621</v>
      </c>
      <c r="R96" s="6" t="s">
        <v>1984</v>
      </c>
      <c r="V96" t="s">
        <v>54</v>
      </c>
      <c r="Y96" t="s">
        <v>1985</v>
      </c>
      <c r="Z96" t="s">
        <v>1986</v>
      </c>
      <c r="AC96" t="s">
        <v>231</v>
      </c>
      <c r="AD96">
        <v>100</v>
      </c>
      <c r="AE96" t="s">
        <v>68</v>
      </c>
      <c r="AG96">
        <v>100</v>
      </c>
      <c r="AI96" t="s">
        <v>68</v>
      </c>
      <c r="AJ96" t="s">
        <v>69</v>
      </c>
      <c r="AL96" t="s">
        <v>70</v>
      </c>
      <c r="AM96" t="s">
        <v>87</v>
      </c>
      <c r="AS96">
        <v>0</v>
      </c>
      <c r="AU96">
        <v>179.29200739999999</v>
      </c>
    </row>
    <row r="97" spans="2:47" x14ac:dyDescent="0.25">
      <c r="B97">
        <v>8574</v>
      </c>
      <c r="C97" t="s">
        <v>71</v>
      </c>
      <c r="D97" t="s">
        <v>48</v>
      </c>
      <c r="E97" t="s">
        <v>1981</v>
      </c>
      <c r="G97" s="1">
        <v>43557</v>
      </c>
      <c r="I97" t="s">
        <v>49</v>
      </c>
      <c r="J97" t="s">
        <v>1982</v>
      </c>
      <c r="L97" t="s">
        <v>1983</v>
      </c>
      <c r="M97" t="s">
        <v>203</v>
      </c>
      <c r="N97" t="s">
        <v>51</v>
      </c>
      <c r="O97" t="s">
        <v>3876</v>
      </c>
      <c r="P97" s="6" t="s">
        <v>3876</v>
      </c>
      <c r="R97" s="6" t="s">
        <v>1984</v>
      </c>
      <c r="V97" t="s">
        <v>3878</v>
      </c>
      <c r="Y97" t="s">
        <v>1985</v>
      </c>
      <c r="Z97">
        <v>281778</v>
      </c>
      <c r="AC97" t="s">
        <v>231</v>
      </c>
      <c r="AD97">
        <v>100</v>
      </c>
      <c r="AE97" t="s">
        <v>68</v>
      </c>
      <c r="AG97">
        <v>100</v>
      </c>
      <c r="AI97" t="s">
        <v>68</v>
      </c>
      <c r="AJ97" t="s">
        <v>69</v>
      </c>
      <c r="AL97" t="s">
        <v>70</v>
      </c>
      <c r="AS97">
        <v>0</v>
      </c>
      <c r="AU97">
        <v>179.29200739999999</v>
      </c>
    </row>
    <row r="98" spans="2:47" x14ac:dyDescent="0.25">
      <c r="B98">
        <v>9234</v>
      </c>
      <c r="C98" t="s">
        <v>902</v>
      </c>
      <c r="D98" t="s">
        <v>48</v>
      </c>
      <c r="G98" s="1">
        <v>43782</v>
      </c>
      <c r="I98" t="s">
        <v>49</v>
      </c>
      <c r="N98" t="s">
        <v>51</v>
      </c>
      <c r="O98" t="s">
        <v>3325</v>
      </c>
      <c r="P98" s="6" t="s">
        <v>3325</v>
      </c>
      <c r="R98" s="6" t="s">
        <v>14285</v>
      </c>
      <c r="V98" t="s">
        <v>3327</v>
      </c>
      <c r="Z98">
        <v>498375</v>
      </c>
      <c r="AC98" t="s">
        <v>151</v>
      </c>
      <c r="AD98">
        <v>1</v>
      </c>
      <c r="AE98" t="s">
        <v>57</v>
      </c>
      <c r="AF98" t="s">
        <v>151</v>
      </c>
      <c r="AG98">
        <v>1</v>
      </c>
      <c r="AH98">
        <v>1</v>
      </c>
      <c r="AI98" t="s">
        <v>57</v>
      </c>
    </row>
    <row r="99" spans="2:47" x14ac:dyDescent="0.25">
      <c r="B99">
        <v>10119</v>
      </c>
      <c r="C99" t="s">
        <v>83</v>
      </c>
      <c r="D99" t="s">
        <v>48</v>
      </c>
      <c r="E99" t="s">
        <v>4465</v>
      </c>
      <c r="G99" s="1">
        <v>44488</v>
      </c>
      <c r="I99" t="s">
        <v>49</v>
      </c>
      <c r="J99" t="s">
        <v>50</v>
      </c>
      <c r="N99" t="s">
        <v>51</v>
      </c>
      <c r="O99" t="s">
        <v>269</v>
      </c>
      <c r="P99" s="6" t="s">
        <v>3609</v>
      </c>
      <c r="R99" s="6" t="s">
        <v>4466</v>
      </c>
      <c r="V99" t="s">
        <v>2764</v>
      </c>
      <c r="Z99" t="s">
        <v>4467</v>
      </c>
      <c r="AC99" t="s">
        <v>319</v>
      </c>
      <c r="AD99">
        <v>250</v>
      </c>
      <c r="AE99" t="s">
        <v>222</v>
      </c>
      <c r="AF99" t="s">
        <v>319</v>
      </c>
      <c r="AG99">
        <v>0.25</v>
      </c>
      <c r="AH99">
        <v>0.25</v>
      </c>
      <c r="AI99" t="s">
        <v>57</v>
      </c>
      <c r="AU99">
        <v>250.38200380000001</v>
      </c>
    </row>
    <row r="100" spans="2:47" x14ac:dyDescent="0.25">
      <c r="B100">
        <v>9364</v>
      </c>
      <c r="C100" t="s">
        <v>175</v>
      </c>
      <c r="D100" t="s">
        <v>48</v>
      </c>
      <c r="E100" t="s">
        <v>14440</v>
      </c>
      <c r="G100" s="1">
        <v>43836</v>
      </c>
      <c r="I100" t="s">
        <v>49</v>
      </c>
      <c r="J100" t="s">
        <v>177</v>
      </c>
      <c r="L100" t="s">
        <v>178</v>
      </c>
      <c r="M100" t="s">
        <v>102</v>
      </c>
      <c r="N100" t="s">
        <v>51</v>
      </c>
      <c r="O100" t="s">
        <v>3548</v>
      </c>
      <c r="P100" s="6" t="s">
        <v>3548</v>
      </c>
      <c r="R100" s="6" t="s">
        <v>14441</v>
      </c>
      <c r="V100" t="s">
        <v>2773</v>
      </c>
      <c r="Y100" t="s">
        <v>620</v>
      </c>
      <c r="Z100">
        <v>37126</v>
      </c>
      <c r="AC100" t="s">
        <v>5199</v>
      </c>
      <c r="AD100">
        <v>5</v>
      </c>
      <c r="AE100" t="s">
        <v>57</v>
      </c>
      <c r="AG100">
        <v>5</v>
      </c>
      <c r="AI100" t="s">
        <v>57</v>
      </c>
      <c r="AJ100" t="s">
        <v>97</v>
      </c>
      <c r="AL100" t="s">
        <v>58</v>
      </c>
      <c r="AU100">
        <v>193.24600219999999</v>
      </c>
    </row>
    <row r="101" spans="2:47" x14ac:dyDescent="0.25">
      <c r="B101">
        <v>10484</v>
      </c>
      <c r="C101" t="s">
        <v>175</v>
      </c>
      <c r="D101" t="s">
        <v>48</v>
      </c>
      <c r="E101" t="s">
        <v>4833</v>
      </c>
      <c r="G101" s="1">
        <v>44488</v>
      </c>
      <c r="I101" t="s">
        <v>49</v>
      </c>
      <c r="N101" t="s">
        <v>51</v>
      </c>
      <c r="O101" t="s">
        <v>3325</v>
      </c>
      <c r="P101" s="6" t="s">
        <v>3325</v>
      </c>
      <c r="R101" s="6" t="s">
        <v>4834</v>
      </c>
      <c r="V101" t="s">
        <v>3327</v>
      </c>
      <c r="Z101">
        <v>79255</v>
      </c>
      <c r="AC101" t="s">
        <v>1519</v>
      </c>
      <c r="AD101">
        <v>1</v>
      </c>
      <c r="AE101" t="s">
        <v>57</v>
      </c>
      <c r="AF101" t="s">
        <v>1519</v>
      </c>
      <c r="AG101">
        <v>1</v>
      </c>
      <c r="AH101">
        <v>1</v>
      </c>
      <c r="AI101" t="s">
        <v>57</v>
      </c>
      <c r="AU101">
        <v>558.65002440000001</v>
      </c>
    </row>
    <row r="102" spans="2:47" x14ac:dyDescent="0.25">
      <c r="B102">
        <v>9095</v>
      </c>
      <c r="C102" t="s">
        <v>175</v>
      </c>
      <c r="D102" t="s">
        <v>48</v>
      </c>
      <c r="E102" t="s">
        <v>4833</v>
      </c>
      <c r="G102" s="1">
        <v>43749</v>
      </c>
      <c r="I102" t="s">
        <v>49</v>
      </c>
      <c r="N102" t="s">
        <v>51</v>
      </c>
      <c r="O102" t="s">
        <v>3325</v>
      </c>
      <c r="P102" s="6" t="s">
        <v>3325</v>
      </c>
      <c r="R102" s="6" t="s">
        <v>4834</v>
      </c>
      <c r="V102" t="s">
        <v>3327</v>
      </c>
      <c r="Z102">
        <v>79255</v>
      </c>
      <c r="AC102" t="s">
        <v>151</v>
      </c>
      <c r="AD102">
        <v>1</v>
      </c>
      <c r="AE102" t="s">
        <v>57</v>
      </c>
      <c r="AF102" t="s">
        <v>151</v>
      </c>
      <c r="AG102">
        <v>1</v>
      </c>
      <c r="AH102">
        <v>1</v>
      </c>
      <c r="AI102" t="s">
        <v>57</v>
      </c>
      <c r="AU102">
        <v>558.65002440000001</v>
      </c>
    </row>
    <row r="103" spans="2:47" x14ac:dyDescent="0.25">
      <c r="B103">
        <v>3466</v>
      </c>
      <c r="C103" t="s">
        <v>372</v>
      </c>
      <c r="D103" t="s">
        <v>48</v>
      </c>
      <c r="E103" t="s">
        <v>11149</v>
      </c>
      <c r="G103" s="1">
        <v>43213</v>
      </c>
      <c r="I103" t="s">
        <v>49</v>
      </c>
      <c r="J103" t="s">
        <v>410</v>
      </c>
      <c r="L103" t="s">
        <v>411</v>
      </c>
      <c r="M103" t="s">
        <v>102</v>
      </c>
      <c r="N103" t="s">
        <v>51</v>
      </c>
      <c r="O103" t="s">
        <v>9268</v>
      </c>
      <c r="P103" s="6" t="s">
        <v>9268</v>
      </c>
      <c r="R103" s="6" t="s">
        <v>11150</v>
      </c>
      <c r="V103" t="s">
        <v>6048</v>
      </c>
      <c r="Y103" t="s">
        <v>11151</v>
      </c>
      <c r="Z103" t="s">
        <v>11152</v>
      </c>
      <c r="AC103" t="s">
        <v>303</v>
      </c>
      <c r="AD103">
        <v>100</v>
      </c>
      <c r="AE103" t="s">
        <v>222</v>
      </c>
      <c r="AG103">
        <v>0.1</v>
      </c>
      <c r="AI103" t="s">
        <v>57</v>
      </c>
      <c r="AJ103" t="s">
        <v>97</v>
      </c>
      <c r="AL103" t="s">
        <v>70</v>
      </c>
      <c r="AS103">
        <v>0</v>
      </c>
      <c r="AU103">
        <v>191.2779999</v>
      </c>
    </row>
    <row r="104" spans="2:47" x14ac:dyDescent="0.25">
      <c r="B104">
        <v>9330</v>
      </c>
      <c r="C104" t="s">
        <v>372</v>
      </c>
      <c r="D104" t="s">
        <v>48</v>
      </c>
      <c r="E104" t="s">
        <v>11149</v>
      </c>
      <c r="G104" s="1">
        <v>43797</v>
      </c>
      <c r="I104" t="s">
        <v>49</v>
      </c>
      <c r="J104" t="s">
        <v>410</v>
      </c>
      <c r="L104" t="s">
        <v>411</v>
      </c>
      <c r="M104" t="s">
        <v>102</v>
      </c>
      <c r="N104" t="s">
        <v>51</v>
      </c>
      <c r="O104" t="s">
        <v>4803</v>
      </c>
      <c r="P104" s="6" t="s">
        <v>4803</v>
      </c>
      <c r="R104" s="6" t="s">
        <v>11150</v>
      </c>
      <c r="V104" t="s">
        <v>2773</v>
      </c>
      <c r="Y104" t="s">
        <v>11151</v>
      </c>
      <c r="Z104" t="s">
        <v>11152</v>
      </c>
      <c r="AC104" t="s">
        <v>14393</v>
      </c>
      <c r="AD104">
        <v>100</v>
      </c>
      <c r="AE104" t="s">
        <v>222</v>
      </c>
      <c r="AF104" t="s">
        <v>14393</v>
      </c>
      <c r="AG104">
        <v>0.1</v>
      </c>
      <c r="AH104">
        <v>0.1</v>
      </c>
      <c r="AI104" t="s">
        <v>57</v>
      </c>
      <c r="AJ104" t="s">
        <v>97</v>
      </c>
      <c r="AL104" t="s">
        <v>70</v>
      </c>
      <c r="AS104">
        <v>0</v>
      </c>
      <c r="AU104">
        <v>191.2779999</v>
      </c>
    </row>
    <row r="105" spans="2:47" x14ac:dyDescent="0.25">
      <c r="B105">
        <v>9329</v>
      </c>
      <c r="C105" t="s">
        <v>372</v>
      </c>
      <c r="D105" t="s">
        <v>48</v>
      </c>
      <c r="E105" t="s">
        <v>11149</v>
      </c>
      <c r="G105" s="1">
        <v>43797</v>
      </c>
      <c r="I105" t="s">
        <v>49</v>
      </c>
      <c r="J105" t="s">
        <v>410</v>
      </c>
      <c r="L105" t="s">
        <v>411</v>
      </c>
      <c r="M105" t="s">
        <v>102</v>
      </c>
      <c r="N105" t="s">
        <v>51</v>
      </c>
      <c r="O105" t="s">
        <v>3548</v>
      </c>
      <c r="P105" s="6" t="s">
        <v>3548</v>
      </c>
      <c r="R105" s="6" t="s">
        <v>11150</v>
      </c>
      <c r="V105" t="s">
        <v>2773</v>
      </c>
      <c r="Y105" t="s">
        <v>11151</v>
      </c>
      <c r="Z105" t="s">
        <v>11152</v>
      </c>
      <c r="AC105" t="s">
        <v>14393</v>
      </c>
      <c r="AD105">
        <v>100</v>
      </c>
      <c r="AE105" t="s">
        <v>222</v>
      </c>
      <c r="AF105" t="s">
        <v>14393</v>
      </c>
      <c r="AG105">
        <v>0.1</v>
      </c>
      <c r="AH105">
        <v>0.1</v>
      </c>
      <c r="AI105" t="s">
        <v>57</v>
      </c>
      <c r="AJ105" t="s">
        <v>97</v>
      </c>
      <c r="AL105" t="s">
        <v>70</v>
      </c>
      <c r="AS105">
        <v>0</v>
      </c>
      <c r="AU105">
        <v>191.2779999</v>
      </c>
    </row>
    <row r="106" spans="2:47" x14ac:dyDescent="0.25">
      <c r="B106">
        <v>6728</v>
      </c>
      <c r="C106" t="s">
        <v>395</v>
      </c>
      <c r="D106" t="s">
        <v>48</v>
      </c>
      <c r="E106" t="s">
        <v>1761</v>
      </c>
      <c r="G106" s="1">
        <v>43042</v>
      </c>
      <c r="I106" t="s">
        <v>49</v>
      </c>
      <c r="N106" t="s">
        <v>51</v>
      </c>
      <c r="O106" t="s">
        <v>362</v>
      </c>
      <c r="P106" s="6" t="s">
        <v>363</v>
      </c>
      <c r="R106" s="6" t="s">
        <v>1762</v>
      </c>
      <c r="V106" t="s">
        <v>54</v>
      </c>
      <c r="Z106" t="s">
        <v>1763</v>
      </c>
      <c r="AC106" t="s">
        <v>285</v>
      </c>
      <c r="AD106">
        <v>25</v>
      </c>
      <c r="AE106" t="s">
        <v>57</v>
      </c>
      <c r="AG106">
        <v>25</v>
      </c>
      <c r="AI106" t="s">
        <v>57</v>
      </c>
      <c r="AS106">
        <v>0</v>
      </c>
      <c r="AU106">
        <v>200.8280029</v>
      </c>
    </row>
    <row r="107" spans="2:47" x14ac:dyDescent="0.25">
      <c r="B107">
        <v>4278</v>
      </c>
      <c r="C107" t="s">
        <v>395</v>
      </c>
      <c r="D107" t="s">
        <v>48</v>
      </c>
      <c r="E107" t="s">
        <v>1761</v>
      </c>
      <c r="G107" s="1">
        <v>43026</v>
      </c>
      <c r="I107" t="s">
        <v>49</v>
      </c>
      <c r="N107" t="s">
        <v>51</v>
      </c>
      <c r="O107" t="s">
        <v>2767</v>
      </c>
      <c r="P107" s="6" t="s">
        <v>2767</v>
      </c>
      <c r="R107" s="6" t="s">
        <v>1762</v>
      </c>
      <c r="V107" t="s">
        <v>2768</v>
      </c>
      <c r="Z107" t="s">
        <v>1763</v>
      </c>
      <c r="AC107" t="s">
        <v>285</v>
      </c>
      <c r="AD107">
        <v>25</v>
      </c>
      <c r="AE107" t="s">
        <v>57</v>
      </c>
      <c r="AG107">
        <v>25</v>
      </c>
      <c r="AI107" t="s">
        <v>57</v>
      </c>
      <c r="AS107">
        <v>0</v>
      </c>
      <c r="AU107">
        <v>200.8280029</v>
      </c>
    </row>
    <row r="108" spans="2:47" x14ac:dyDescent="0.25">
      <c r="B108">
        <v>4509</v>
      </c>
      <c r="C108" t="s">
        <v>372</v>
      </c>
      <c r="D108" t="s">
        <v>48</v>
      </c>
      <c r="E108" t="s">
        <v>1098</v>
      </c>
      <c r="G108" s="1">
        <v>43024</v>
      </c>
      <c r="I108" t="s">
        <v>49</v>
      </c>
      <c r="N108" t="s">
        <v>51</v>
      </c>
      <c r="O108" t="s">
        <v>461</v>
      </c>
      <c r="P108" s="6" t="s">
        <v>821</v>
      </c>
      <c r="R108" s="6" t="s">
        <v>1099</v>
      </c>
      <c r="V108" t="s">
        <v>54</v>
      </c>
      <c r="Z108" t="s">
        <v>1100</v>
      </c>
      <c r="AB108" s="2">
        <v>0.98</v>
      </c>
      <c r="AC108" t="s">
        <v>285</v>
      </c>
      <c r="AD108">
        <v>25</v>
      </c>
      <c r="AE108" t="s">
        <v>57</v>
      </c>
      <c r="AG108">
        <v>25</v>
      </c>
      <c r="AI108" t="s">
        <v>57</v>
      </c>
      <c r="AS108">
        <v>0</v>
      </c>
      <c r="AU108">
        <v>253.2149963</v>
      </c>
    </row>
    <row r="109" spans="2:47" x14ac:dyDescent="0.25">
      <c r="B109">
        <v>5991</v>
      </c>
      <c r="C109" t="s">
        <v>372</v>
      </c>
      <c r="D109" t="s">
        <v>48</v>
      </c>
      <c r="E109" t="s">
        <v>1098</v>
      </c>
      <c r="G109" s="1">
        <v>43024</v>
      </c>
      <c r="I109" t="s">
        <v>49</v>
      </c>
      <c r="N109" t="s">
        <v>51</v>
      </c>
      <c r="O109" t="s">
        <v>461</v>
      </c>
      <c r="P109" s="6" t="s">
        <v>821</v>
      </c>
      <c r="R109" s="6" t="s">
        <v>1099</v>
      </c>
      <c r="V109" t="s">
        <v>54</v>
      </c>
      <c r="Z109" t="s">
        <v>2750</v>
      </c>
      <c r="AB109" s="2">
        <v>0.98</v>
      </c>
      <c r="AC109" t="s">
        <v>168</v>
      </c>
      <c r="AD109">
        <v>5</v>
      </c>
      <c r="AE109" t="s">
        <v>57</v>
      </c>
      <c r="AG109">
        <v>5</v>
      </c>
      <c r="AI109" t="s">
        <v>57</v>
      </c>
      <c r="AS109">
        <v>0</v>
      </c>
      <c r="AU109">
        <v>253.2149963</v>
      </c>
    </row>
    <row r="110" spans="2:47" x14ac:dyDescent="0.25">
      <c r="B110">
        <v>5957</v>
      </c>
      <c r="C110" t="s">
        <v>372</v>
      </c>
      <c r="D110" t="s">
        <v>48</v>
      </c>
      <c r="E110" t="s">
        <v>1098</v>
      </c>
      <c r="G110" s="1">
        <v>43024</v>
      </c>
      <c r="I110" t="s">
        <v>49</v>
      </c>
      <c r="N110" t="s">
        <v>51</v>
      </c>
      <c r="O110" t="s">
        <v>697</v>
      </c>
      <c r="P110" s="6" t="s">
        <v>3488</v>
      </c>
      <c r="R110" s="6" t="s">
        <v>1099</v>
      </c>
      <c r="V110" t="s">
        <v>6048</v>
      </c>
      <c r="Z110" t="s">
        <v>2750</v>
      </c>
      <c r="AB110" s="2">
        <v>0.98</v>
      </c>
      <c r="AC110" t="s">
        <v>168</v>
      </c>
      <c r="AD110">
        <v>5</v>
      </c>
      <c r="AE110" t="s">
        <v>57</v>
      </c>
      <c r="AG110">
        <v>5</v>
      </c>
      <c r="AI110" t="s">
        <v>57</v>
      </c>
      <c r="AS110">
        <v>0</v>
      </c>
      <c r="AU110">
        <v>253.2149963</v>
      </c>
    </row>
    <row r="111" spans="2:47" x14ac:dyDescent="0.25">
      <c r="B111">
        <v>10361</v>
      </c>
      <c r="C111" t="s">
        <v>4753</v>
      </c>
      <c r="D111" t="s">
        <v>48</v>
      </c>
      <c r="E111" t="s">
        <v>4754</v>
      </c>
      <c r="G111" s="1">
        <v>44488</v>
      </c>
      <c r="I111" t="s">
        <v>49</v>
      </c>
      <c r="J111" t="s">
        <v>50</v>
      </c>
      <c r="N111" t="s">
        <v>51</v>
      </c>
      <c r="O111" t="s">
        <v>362</v>
      </c>
      <c r="P111" s="6" t="s">
        <v>4243</v>
      </c>
      <c r="R111" s="6" t="s">
        <v>4755</v>
      </c>
      <c r="V111" t="s">
        <v>2798</v>
      </c>
      <c r="Z111">
        <v>1</v>
      </c>
      <c r="AC111" t="s">
        <v>174</v>
      </c>
      <c r="AD111">
        <v>5</v>
      </c>
      <c r="AE111" t="s">
        <v>57</v>
      </c>
      <c r="AF111" t="s">
        <v>174</v>
      </c>
      <c r="AG111">
        <v>5</v>
      </c>
      <c r="AH111">
        <v>5</v>
      </c>
      <c r="AI111" t="s">
        <v>57</v>
      </c>
      <c r="AU111">
        <v>224.9649963</v>
      </c>
    </row>
    <row r="112" spans="2:47" x14ac:dyDescent="0.25">
      <c r="B112">
        <v>8502</v>
      </c>
      <c r="C112" t="s">
        <v>395</v>
      </c>
      <c r="D112" t="s">
        <v>48</v>
      </c>
      <c r="E112" t="s">
        <v>10571</v>
      </c>
      <c r="G112" s="1">
        <v>43537</v>
      </c>
      <c r="I112" t="s">
        <v>49</v>
      </c>
      <c r="N112" t="s">
        <v>51</v>
      </c>
      <c r="O112" t="s">
        <v>3795</v>
      </c>
      <c r="P112" s="6" t="s">
        <v>3795</v>
      </c>
      <c r="R112" s="6" t="s">
        <v>13307</v>
      </c>
      <c r="V112" t="s">
        <v>2814</v>
      </c>
      <c r="Z112" t="s">
        <v>13308</v>
      </c>
      <c r="AC112" t="s">
        <v>454</v>
      </c>
      <c r="AD112">
        <v>100</v>
      </c>
      <c r="AE112" t="s">
        <v>57</v>
      </c>
      <c r="AG112">
        <v>100</v>
      </c>
      <c r="AI112" t="s">
        <v>57</v>
      </c>
      <c r="AU112">
        <v>179.96800229999999</v>
      </c>
    </row>
    <row r="113" spans="2:47" x14ac:dyDescent="0.25">
      <c r="B113">
        <v>3940</v>
      </c>
      <c r="C113" t="s">
        <v>902</v>
      </c>
      <c r="D113" t="s">
        <v>48</v>
      </c>
      <c r="E113" t="s">
        <v>12411</v>
      </c>
      <c r="G113" s="1">
        <v>43368</v>
      </c>
      <c r="I113" t="s">
        <v>49</v>
      </c>
      <c r="J113" t="s">
        <v>410</v>
      </c>
      <c r="L113" t="s">
        <v>411</v>
      </c>
      <c r="M113" t="s">
        <v>102</v>
      </c>
      <c r="N113" t="s">
        <v>51</v>
      </c>
      <c r="O113" t="s">
        <v>497</v>
      </c>
      <c r="P113" s="6" t="s">
        <v>831</v>
      </c>
      <c r="R113" s="6" t="s">
        <v>12412</v>
      </c>
      <c r="V113" t="s">
        <v>4818</v>
      </c>
      <c r="Y113" t="s">
        <v>413</v>
      </c>
      <c r="Z113">
        <v>457396</v>
      </c>
      <c r="AC113" t="s">
        <v>196</v>
      </c>
      <c r="AD113">
        <v>10</v>
      </c>
      <c r="AE113" t="s">
        <v>57</v>
      </c>
      <c r="AG113">
        <v>10</v>
      </c>
      <c r="AI113" t="s">
        <v>57</v>
      </c>
      <c r="AJ113" t="s">
        <v>97</v>
      </c>
      <c r="AL113" t="s">
        <v>58</v>
      </c>
      <c r="AM113" t="s">
        <v>87</v>
      </c>
      <c r="AS113">
        <v>0</v>
      </c>
      <c r="AU113">
        <v>135.1410065</v>
      </c>
    </row>
    <row r="114" spans="2:47" x14ac:dyDescent="0.25">
      <c r="B114">
        <v>4100</v>
      </c>
      <c r="C114" t="s">
        <v>175</v>
      </c>
      <c r="D114" t="s">
        <v>48</v>
      </c>
      <c r="E114" t="s">
        <v>7220</v>
      </c>
      <c r="G114" s="1">
        <v>43025</v>
      </c>
      <c r="I114" t="s">
        <v>49</v>
      </c>
      <c r="J114" t="s">
        <v>50</v>
      </c>
      <c r="N114" t="s">
        <v>51</v>
      </c>
      <c r="O114" t="s">
        <v>296</v>
      </c>
      <c r="P114" s="6" t="s">
        <v>1645</v>
      </c>
      <c r="Q114" t="s">
        <v>7221</v>
      </c>
      <c r="R114" s="6" t="s">
        <v>7222</v>
      </c>
      <c r="V114" t="s">
        <v>6048</v>
      </c>
      <c r="Z114">
        <v>224451</v>
      </c>
      <c r="AC114" t="s">
        <v>168</v>
      </c>
      <c r="AD114">
        <v>5</v>
      </c>
      <c r="AE114" t="s">
        <v>57</v>
      </c>
      <c r="AG114">
        <v>5</v>
      </c>
      <c r="AI114" t="s">
        <v>57</v>
      </c>
      <c r="AM114" t="s">
        <v>87</v>
      </c>
      <c r="AS114">
        <v>0</v>
      </c>
      <c r="AU114">
        <v>281.9129944</v>
      </c>
    </row>
    <row r="115" spans="2:47" x14ac:dyDescent="0.25">
      <c r="B115">
        <v>6189</v>
      </c>
      <c r="C115" t="s">
        <v>372</v>
      </c>
      <c r="D115" t="s">
        <v>48</v>
      </c>
      <c r="G115" s="1">
        <v>43028</v>
      </c>
      <c r="I115" t="s">
        <v>49</v>
      </c>
      <c r="N115" t="s">
        <v>51</v>
      </c>
      <c r="O115" t="s">
        <v>497</v>
      </c>
      <c r="P115" s="6" t="s">
        <v>831</v>
      </c>
      <c r="Q115" t="s">
        <v>1564</v>
      </c>
      <c r="R115" s="6" t="s">
        <v>1565</v>
      </c>
      <c r="S115" t="s">
        <v>244</v>
      </c>
      <c r="V115" t="s">
        <v>54</v>
      </c>
      <c r="Z115" t="s">
        <v>1566</v>
      </c>
      <c r="AC115" t="s">
        <v>168</v>
      </c>
      <c r="AD115">
        <v>5</v>
      </c>
      <c r="AE115" t="s">
        <v>57</v>
      </c>
      <c r="AG115">
        <v>5</v>
      </c>
      <c r="AI115" t="s">
        <v>57</v>
      </c>
      <c r="AS115">
        <v>0</v>
      </c>
      <c r="AU115">
        <v>17.03100014</v>
      </c>
    </row>
    <row r="116" spans="2:47" x14ac:dyDescent="0.25">
      <c r="B116">
        <v>3010</v>
      </c>
      <c r="C116" t="s">
        <v>372</v>
      </c>
      <c r="D116" t="s">
        <v>48</v>
      </c>
      <c r="G116" s="1">
        <v>43056</v>
      </c>
      <c r="I116" t="s">
        <v>49</v>
      </c>
      <c r="N116" t="s">
        <v>51</v>
      </c>
      <c r="O116" t="s">
        <v>2767</v>
      </c>
      <c r="P116" s="6" t="s">
        <v>2767</v>
      </c>
      <c r="R116" s="6" t="s">
        <v>1565</v>
      </c>
      <c r="S116" t="s">
        <v>244</v>
      </c>
      <c r="V116" t="s">
        <v>2768</v>
      </c>
      <c r="Z116" t="s">
        <v>9545</v>
      </c>
      <c r="AC116" t="s">
        <v>168</v>
      </c>
      <c r="AD116">
        <v>5</v>
      </c>
      <c r="AE116" t="s">
        <v>57</v>
      </c>
      <c r="AG116">
        <v>5</v>
      </c>
      <c r="AI116" t="s">
        <v>57</v>
      </c>
      <c r="AS116">
        <v>0</v>
      </c>
      <c r="AU116">
        <v>17.03100014</v>
      </c>
    </row>
    <row r="117" spans="2:47" x14ac:dyDescent="0.25">
      <c r="B117">
        <v>9692</v>
      </c>
      <c r="C117" t="s">
        <v>98</v>
      </c>
      <c r="D117" t="s">
        <v>48</v>
      </c>
      <c r="E117" t="s">
        <v>5695</v>
      </c>
      <c r="G117" s="1">
        <v>44488</v>
      </c>
      <c r="I117" t="s">
        <v>49</v>
      </c>
      <c r="J117" t="s">
        <v>5179</v>
      </c>
      <c r="K117" t="s">
        <v>874</v>
      </c>
      <c r="L117" t="s">
        <v>5820</v>
      </c>
      <c r="M117" t="s">
        <v>203</v>
      </c>
      <c r="N117" t="s">
        <v>51</v>
      </c>
      <c r="O117" t="s">
        <v>3079</v>
      </c>
      <c r="P117" s="6" t="s">
        <v>3079</v>
      </c>
      <c r="R117" s="6" t="s">
        <v>5821</v>
      </c>
      <c r="V117" t="s">
        <v>2768</v>
      </c>
      <c r="Y117" t="s">
        <v>167</v>
      </c>
      <c r="Z117" t="s">
        <v>5822</v>
      </c>
      <c r="AC117" t="s">
        <v>168</v>
      </c>
      <c r="AD117">
        <v>5</v>
      </c>
      <c r="AE117" t="s">
        <v>57</v>
      </c>
      <c r="AF117" t="s">
        <v>168</v>
      </c>
      <c r="AG117">
        <v>5</v>
      </c>
      <c r="AH117">
        <v>5</v>
      </c>
      <c r="AI117" t="s">
        <v>57</v>
      </c>
      <c r="AJ117" t="s">
        <v>97</v>
      </c>
      <c r="AL117" t="s">
        <v>58</v>
      </c>
      <c r="AM117" t="s">
        <v>169</v>
      </c>
      <c r="AU117">
        <v>128</v>
      </c>
    </row>
    <row r="118" spans="2:47" x14ac:dyDescent="0.25">
      <c r="B118">
        <v>10679</v>
      </c>
      <c r="C118" t="s">
        <v>372</v>
      </c>
      <c r="D118" t="s">
        <v>48</v>
      </c>
      <c r="E118" t="s">
        <v>5695</v>
      </c>
      <c r="G118" s="1">
        <v>44488</v>
      </c>
      <c r="I118" t="s">
        <v>49</v>
      </c>
      <c r="J118" t="s">
        <v>5696</v>
      </c>
      <c r="L118" t="s">
        <v>5697</v>
      </c>
      <c r="M118" t="s">
        <v>588</v>
      </c>
      <c r="N118" t="s">
        <v>51</v>
      </c>
      <c r="O118" t="s">
        <v>3079</v>
      </c>
      <c r="P118" s="6" t="s">
        <v>3079</v>
      </c>
      <c r="R118" s="6" t="s">
        <v>5698</v>
      </c>
      <c r="V118" t="s">
        <v>2768</v>
      </c>
      <c r="W118" t="s">
        <v>65</v>
      </c>
      <c r="Y118" t="s">
        <v>5699</v>
      </c>
      <c r="Z118">
        <v>280909</v>
      </c>
      <c r="AC118" t="s">
        <v>168</v>
      </c>
      <c r="AD118">
        <v>5</v>
      </c>
      <c r="AE118" t="s">
        <v>57</v>
      </c>
      <c r="AF118" t="s">
        <v>168</v>
      </c>
      <c r="AG118">
        <v>5</v>
      </c>
      <c r="AH118">
        <v>5</v>
      </c>
      <c r="AI118" t="s">
        <v>57</v>
      </c>
      <c r="AJ118" t="s">
        <v>69</v>
      </c>
      <c r="AL118" t="s">
        <v>58</v>
      </c>
      <c r="AM118" t="s">
        <v>169</v>
      </c>
      <c r="AP118">
        <v>8</v>
      </c>
      <c r="AS118">
        <v>3261</v>
      </c>
      <c r="AU118">
        <v>128.00199889999999</v>
      </c>
    </row>
    <row r="119" spans="2:47" x14ac:dyDescent="0.25">
      <c r="B119">
        <v>10681</v>
      </c>
      <c r="C119" t="s">
        <v>71</v>
      </c>
      <c r="D119" t="s">
        <v>48</v>
      </c>
      <c r="E119" t="s">
        <v>5695</v>
      </c>
      <c r="G119" s="1">
        <v>44488</v>
      </c>
      <c r="I119" t="s">
        <v>49</v>
      </c>
      <c r="J119" t="s">
        <v>5803</v>
      </c>
      <c r="K119" t="s">
        <v>874</v>
      </c>
      <c r="L119" t="s">
        <v>5804</v>
      </c>
      <c r="M119" t="s">
        <v>588</v>
      </c>
      <c r="N119" t="s">
        <v>51</v>
      </c>
      <c r="O119" t="s">
        <v>3079</v>
      </c>
      <c r="P119" s="6" t="s">
        <v>3079</v>
      </c>
      <c r="Q119" t="s">
        <v>5805</v>
      </c>
      <c r="R119" s="6" t="s">
        <v>5698</v>
      </c>
      <c r="V119" t="s">
        <v>2764</v>
      </c>
      <c r="W119" t="s">
        <v>65</v>
      </c>
      <c r="Y119" t="s">
        <v>5806</v>
      </c>
      <c r="Z119">
        <v>280909</v>
      </c>
      <c r="AC119" t="s">
        <v>168</v>
      </c>
      <c r="AD119">
        <v>5</v>
      </c>
      <c r="AE119" t="s">
        <v>57</v>
      </c>
      <c r="AG119">
        <v>5</v>
      </c>
      <c r="AI119" t="s">
        <v>57</v>
      </c>
      <c r="AJ119" t="s">
        <v>69</v>
      </c>
      <c r="AL119" t="s">
        <v>58</v>
      </c>
      <c r="AP119">
        <v>8</v>
      </c>
      <c r="AS119">
        <v>3261</v>
      </c>
      <c r="AU119">
        <v>128</v>
      </c>
    </row>
    <row r="120" spans="2:47" x14ac:dyDescent="0.25">
      <c r="B120">
        <v>4390</v>
      </c>
      <c r="C120" t="s">
        <v>372</v>
      </c>
      <c r="D120" t="s">
        <v>48</v>
      </c>
      <c r="E120" t="s">
        <v>7774</v>
      </c>
      <c r="G120" s="1">
        <v>43027</v>
      </c>
      <c r="I120" t="s">
        <v>49</v>
      </c>
      <c r="N120" t="s">
        <v>51</v>
      </c>
      <c r="O120" t="s">
        <v>3079</v>
      </c>
      <c r="P120" s="6" t="s">
        <v>3079</v>
      </c>
      <c r="Q120" t="s">
        <v>7775</v>
      </c>
      <c r="R120" s="6" t="s">
        <v>7776</v>
      </c>
      <c r="V120" t="s">
        <v>2768</v>
      </c>
      <c r="W120" t="s">
        <v>94</v>
      </c>
      <c r="Z120" t="s">
        <v>7777</v>
      </c>
      <c r="AB120">
        <v>98</v>
      </c>
      <c r="AC120" t="s">
        <v>285</v>
      </c>
      <c r="AD120">
        <v>25</v>
      </c>
      <c r="AE120" t="s">
        <v>57</v>
      </c>
      <c r="AG120">
        <v>25</v>
      </c>
      <c r="AI120" t="s">
        <v>57</v>
      </c>
      <c r="AL120" t="s">
        <v>58</v>
      </c>
      <c r="AM120" t="s">
        <v>87</v>
      </c>
      <c r="AP120">
        <v>6.1</v>
      </c>
      <c r="AS120">
        <v>2811</v>
      </c>
      <c r="AU120">
        <v>324.11401369999999</v>
      </c>
    </row>
    <row r="121" spans="2:47" x14ac:dyDescent="0.25">
      <c r="B121">
        <v>5179</v>
      </c>
      <c r="C121" t="s">
        <v>372</v>
      </c>
      <c r="D121" t="s">
        <v>48</v>
      </c>
      <c r="E121" t="s">
        <v>7774</v>
      </c>
      <c r="G121" s="1">
        <v>43019</v>
      </c>
      <c r="I121" t="s">
        <v>49</v>
      </c>
      <c r="N121" t="s">
        <v>51</v>
      </c>
      <c r="O121" t="s">
        <v>2469</v>
      </c>
      <c r="P121" s="6" t="s">
        <v>2469</v>
      </c>
      <c r="R121" s="6" t="s">
        <v>7776</v>
      </c>
      <c r="V121" t="s">
        <v>6048</v>
      </c>
      <c r="Z121" t="s">
        <v>7913</v>
      </c>
      <c r="AC121" t="s">
        <v>168</v>
      </c>
      <c r="AD121">
        <v>5</v>
      </c>
      <c r="AE121" t="s">
        <v>57</v>
      </c>
      <c r="AG121">
        <v>5</v>
      </c>
      <c r="AI121" t="s">
        <v>57</v>
      </c>
      <c r="AM121" t="s">
        <v>87</v>
      </c>
      <c r="AS121">
        <v>0</v>
      </c>
      <c r="AU121">
        <v>324.11401369999999</v>
      </c>
    </row>
    <row r="122" spans="2:47" x14ac:dyDescent="0.25">
      <c r="B122">
        <v>7019</v>
      </c>
      <c r="C122" t="s">
        <v>372</v>
      </c>
      <c r="D122" t="s">
        <v>48</v>
      </c>
      <c r="E122" t="s">
        <v>7774</v>
      </c>
      <c r="G122" s="1">
        <v>43056</v>
      </c>
      <c r="I122" t="s">
        <v>49</v>
      </c>
      <c r="N122" t="s">
        <v>51</v>
      </c>
      <c r="O122" t="s">
        <v>3079</v>
      </c>
      <c r="P122" s="6" t="s">
        <v>3079</v>
      </c>
      <c r="R122" s="6" t="s">
        <v>7776</v>
      </c>
      <c r="V122" t="s">
        <v>3704</v>
      </c>
      <c r="W122" t="s">
        <v>94</v>
      </c>
      <c r="Z122" t="s">
        <v>7777</v>
      </c>
      <c r="AB122">
        <v>98</v>
      </c>
      <c r="AC122" t="s">
        <v>78</v>
      </c>
      <c r="AD122">
        <v>25</v>
      </c>
      <c r="AE122" t="s">
        <v>57</v>
      </c>
      <c r="AG122">
        <v>25</v>
      </c>
      <c r="AI122" t="s">
        <v>57</v>
      </c>
      <c r="AL122" t="s">
        <v>58</v>
      </c>
      <c r="AM122" t="s">
        <v>87</v>
      </c>
      <c r="AP122">
        <v>6.1</v>
      </c>
      <c r="AS122">
        <v>2811</v>
      </c>
      <c r="AU122">
        <v>324.11401369999999</v>
      </c>
    </row>
    <row r="123" spans="2:47" x14ac:dyDescent="0.25">
      <c r="B123">
        <v>8070</v>
      </c>
      <c r="C123" t="s">
        <v>175</v>
      </c>
      <c r="D123" t="s">
        <v>48</v>
      </c>
      <c r="E123" t="s">
        <v>12753</v>
      </c>
      <c r="G123" s="1">
        <v>43430</v>
      </c>
      <c r="I123" t="s">
        <v>49</v>
      </c>
      <c r="J123" t="s">
        <v>12754</v>
      </c>
      <c r="L123" t="s">
        <v>3531</v>
      </c>
      <c r="M123" t="s">
        <v>102</v>
      </c>
      <c r="N123" t="s">
        <v>51</v>
      </c>
      <c r="O123" t="s">
        <v>3325</v>
      </c>
      <c r="P123" s="6" t="s">
        <v>3325</v>
      </c>
      <c r="Q123" t="s">
        <v>12755</v>
      </c>
      <c r="R123" s="6" t="s">
        <v>12756</v>
      </c>
      <c r="V123" t="s">
        <v>3327</v>
      </c>
      <c r="Y123" t="s">
        <v>620</v>
      </c>
      <c r="Z123">
        <v>209027</v>
      </c>
      <c r="AB123">
        <v>99</v>
      </c>
      <c r="AC123" t="s">
        <v>285</v>
      </c>
      <c r="AD123">
        <v>25</v>
      </c>
      <c r="AE123" t="s">
        <v>57</v>
      </c>
      <c r="AG123">
        <v>25</v>
      </c>
      <c r="AI123" t="s">
        <v>57</v>
      </c>
      <c r="AJ123" t="s">
        <v>97</v>
      </c>
      <c r="AL123" t="s">
        <v>70</v>
      </c>
      <c r="AM123" t="s">
        <v>87</v>
      </c>
      <c r="AS123">
        <v>0</v>
      </c>
      <c r="AU123">
        <v>148.20500179999999</v>
      </c>
    </row>
    <row r="124" spans="2:47" x14ac:dyDescent="0.25">
      <c r="B124">
        <v>9274</v>
      </c>
      <c r="C124" t="s">
        <v>372</v>
      </c>
      <c r="D124" t="s">
        <v>48</v>
      </c>
      <c r="E124" t="s">
        <v>2446</v>
      </c>
      <c r="G124" s="1">
        <v>43790</v>
      </c>
      <c r="I124" t="s">
        <v>49</v>
      </c>
      <c r="J124" t="s">
        <v>424</v>
      </c>
      <c r="L124" t="s">
        <v>411</v>
      </c>
      <c r="M124" t="s">
        <v>102</v>
      </c>
      <c r="N124" t="s">
        <v>51</v>
      </c>
      <c r="O124" t="s">
        <v>497</v>
      </c>
      <c r="P124" s="6" t="s">
        <v>850</v>
      </c>
      <c r="R124" s="6" t="s">
        <v>2447</v>
      </c>
      <c r="V124" t="s">
        <v>54</v>
      </c>
      <c r="Y124" t="s">
        <v>427</v>
      </c>
      <c r="Z124" t="s">
        <v>2448</v>
      </c>
      <c r="AC124" t="s">
        <v>721</v>
      </c>
      <c r="AD124">
        <v>10</v>
      </c>
      <c r="AE124" t="s">
        <v>57</v>
      </c>
      <c r="AG124">
        <v>10</v>
      </c>
      <c r="AI124" t="s">
        <v>57</v>
      </c>
      <c r="AJ124" t="s">
        <v>97</v>
      </c>
      <c r="AL124" t="s">
        <v>58</v>
      </c>
      <c r="AU124">
        <v>121.1389999</v>
      </c>
    </row>
    <row r="125" spans="2:47" x14ac:dyDescent="0.25">
      <c r="B125">
        <v>6550</v>
      </c>
      <c r="C125" t="s">
        <v>175</v>
      </c>
      <c r="D125" t="s">
        <v>48</v>
      </c>
      <c r="E125" t="s">
        <v>8837</v>
      </c>
      <c r="G125" s="1">
        <v>43040</v>
      </c>
      <c r="I125" t="s">
        <v>49</v>
      </c>
      <c r="N125" t="s">
        <v>51</v>
      </c>
      <c r="O125" t="s">
        <v>269</v>
      </c>
      <c r="P125" s="6" t="s">
        <v>2783</v>
      </c>
      <c r="R125" s="6" t="s">
        <v>8838</v>
      </c>
      <c r="V125" t="s">
        <v>2814</v>
      </c>
      <c r="Z125">
        <v>448765</v>
      </c>
      <c r="AC125" t="s">
        <v>168</v>
      </c>
      <c r="AD125">
        <v>5</v>
      </c>
      <c r="AE125" t="s">
        <v>57</v>
      </c>
      <c r="AG125">
        <v>5</v>
      </c>
      <c r="AI125" t="s">
        <v>57</v>
      </c>
      <c r="AS125">
        <v>3439</v>
      </c>
      <c r="AU125">
        <v>78.073997500000004</v>
      </c>
    </row>
    <row r="126" spans="2:47" x14ac:dyDescent="0.25">
      <c r="B126">
        <v>9247</v>
      </c>
      <c r="C126" t="s">
        <v>175</v>
      </c>
      <c r="D126" t="s">
        <v>48</v>
      </c>
      <c r="E126" t="s">
        <v>14294</v>
      </c>
      <c r="G126" s="1">
        <v>43782</v>
      </c>
      <c r="I126" t="s">
        <v>49</v>
      </c>
      <c r="N126" t="s">
        <v>51</v>
      </c>
      <c r="O126" t="s">
        <v>3548</v>
      </c>
      <c r="P126" s="6" t="s">
        <v>3548</v>
      </c>
      <c r="R126" s="6" t="s">
        <v>14295</v>
      </c>
      <c r="V126" t="s">
        <v>5309</v>
      </c>
      <c r="Z126">
        <v>475309</v>
      </c>
      <c r="AC126" t="s">
        <v>4853</v>
      </c>
      <c r="AD126">
        <v>0.25</v>
      </c>
      <c r="AE126" t="s">
        <v>57</v>
      </c>
      <c r="AF126" t="s">
        <v>4853</v>
      </c>
      <c r="AG126">
        <v>0.25</v>
      </c>
      <c r="AH126">
        <v>0.25</v>
      </c>
      <c r="AI126" t="s">
        <v>57</v>
      </c>
      <c r="AU126">
        <v>311.26000979999998</v>
      </c>
    </row>
    <row r="127" spans="2:47" x14ac:dyDescent="0.25">
      <c r="B127">
        <v>8638</v>
      </c>
      <c r="C127" t="s">
        <v>71</v>
      </c>
      <c r="D127" t="s">
        <v>48</v>
      </c>
      <c r="G127" s="1">
        <v>43580</v>
      </c>
      <c r="I127" t="s">
        <v>49</v>
      </c>
      <c r="N127" t="s">
        <v>51</v>
      </c>
      <c r="O127" t="s">
        <v>3615</v>
      </c>
      <c r="P127" s="6" t="s">
        <v>3615</v>
      </c>
      <c r="R127" s="6" t="s">
        <v>13500</v>
      </c>
      <c r="V127" t="s">
        <v>2773</v>
      </c>
      <c r="Z127">
        <v>747793</v>
      </c>
      <c r="AC127" t="s">
        <v>5311</v>
      </c>
      <c r="AD127">
        <v>100</v>
      </c>
      <c r="AE127" t="s">
        <v>222</v>
      </c>
      <c r="AG127">
        <v>0.1</v>
      </c>
      <c r="AI127" t="s">
        <v>57</v>
      </c>
    </row>
    <row r="128" spans="2:47" x14ac:dyDescent="0.25">
      <c r="B128">
        <v>8894</v>
      </c>
      <c r="C128" t="s">
        <v>372</v>
      </c>
      <c r="D128" t="s">
        <v>48</v>
      </c>
      <c r="E128" t="s">
        <v>13847</v>
      </c>
      <c r="G128" s="1">
        <v>43664</v>
      </c>
      <c r="I128" t="s">
        <v>49</v>
      </c>
      <c r="N128" t="s">
        <v>51</v>
      </c>
      <c r="O128" t="s">
        <v>2882</v>
      </c>
      <c r="P128" s="6" t="s">
        <v>2882</v>
      </c>
      <c r="R128" s="6" t="s">
        <v>13500</v>
      </c>
      <c r="V128" t="s">
        <v>3026</v>
      </c>
      <c r="Z128" t="s">
        <v>13848</v>
      </c>
      <c r="AC128" t="s">
        <v>325</v>
      </c>
      <c r="AD128">
        <v>0.1</v>
      </c>
      <c r="AE128" t="s">
        <v>57</v>
      </c>
      <c r="AG128">
        <v>0.1</v>
      </c>
      <c r="AI128" t="s">
        <v>57</v>
      </c>
      <c r="AL128" t="s">
        <v>58</v>
      </c>
      <c r="AS128">
        <v>0</v>
      </c>
      <c r="AU128">
        <v>1030.774048</v>
      </c>
    </row>
    <row r="129" spans="2:47" x14ac:dyDescent="0.25">
      <c r="B129">
        <v>9114</v>
      </c>
      <c r="C129" t="s">
        <v>372</v>
      </c>
      <c r="D129" t="s">
        <v>48</v>
      </c>
      <c r="E129" t="s">
        <v>13847</v>
      </c>
      <c r="G129" s="1">
        <v>43749</v>
      </c>
      <c r="I129" t="s">
        <v>49</v>
      </c>
      <c r="N129" t="s">
        <v>51</v>
      </c>
      <c r="O129" t="s">
        <v>3615</v>
      </c>
      <c r="P129" s="6" t="s">
        <v>3615</v>
      </c>
      <c r="R129" s="6" t="s">
        <v>13500</v>
      </c>
      <c r="V129" t="s">
        <v>2773</v>
      </c>
      <c r="Z129" t="s">
        <v>13848</v>
      </c>
      <c r="AC129" t="s">
        <v>5311</v>
      </c>
      <c r="AD129">
        <v>100</v>
      </c>
      <c r="AE129" t="s">
        <v>222</v>
      </c>
      <c r="AG129">
        <v>0.1</v>
      </c>
      <c r="AI129" t="s">
        <v>57</v>
      </c>
      <c r="AL129" t="s">
        <v>58</v>
      </c>
      <c r="AS129">
        <v>0</v>
      </c>
      <c r="AU129">
        <v>1030.774048</v>
      </c>
    </row>
    <row r="130" spans="2:47" x14ac:dyDescent="0.25">
      <c r="B130">
        <v>7924</v>
      </c>
      <c r="C130" t="s">
        <v>372</v>
      </c>
      <c r="D130" t="s">
        <v>48</v>
      </c>
      <c r="E130" t="s">
        <v>12617</v>
      </c>
      <c r="G130" s="1">
        <v>43405</v>
      </c>
      <c r="I130" t="s">
        <v>49</v>
      </c>
      <c r="J130" t="s">
        <v>50</v>
      </c>
      <c r="N130" t="s">
        <v>51</v>
      </c>
      <c r="O130" t="s">
        <v>281</v>
      </c>
      <c r="P130" s="6" t="s">
        <v>282</v>
      </c>
      <c r="R130" s="6" t="s">
        <v>12618</v>
      </c>
      <c r="V130" t="s">
        <v>6048</v>
      </c>
      <c r="Z130">
        <v>261556</v>
      </c>
      <c r="AC130" t="s">
        <v>151</v>
      </c>
      <c r="AD130">
        <v>1</v>
      </c>
      <c r="AE130" t="s">
        <v>57</v>
      </c>
      <c r="AG130">
        <v>1</v>
      </c>
      <c r="AI130" t="s">
        <v>57</v>
      </c>
      <c r="AL130" t="s">
        <v>58</v>
      </c>
      <c r="AS130">
        <v>0</v>
      </c>
      <c r="AU130">
        <v>174.10800169999999</v>
      </c>
    </row>
    <row r="131" spans="2:47" x14ac:dyDescent="0.25">
      <c r="B131">
        <v>7086</v>
      </c>
      <c r="C131" t="s">
        <v>372</v>
      </c>
      <c r="D131" t="s">
        <v>48</v>
      </c>
      <c r="E131" t="s">
        <v>9954</v>
      </c>
      <c r="G131" s="1">
        <v>43056</v>
      </c>
      <c r="I131" t="s">
        <v>49</v>
      </c>
      <c r="J131" t="s">
        <v>410</v>
      </c>
      <c r="L131" t="s">
        <v>411</v>
      </c>
      <c r="M131" t="s">
        <v>102</v>
      </c>
      <c r="N131" t="s">
        <v>51</v>
      </c>
      <c r="O131" t="s">
        <v>3079</v>
      </c>
      <c r="P131" s="6" t="s">
        <v>3079</v>
      </c>
      <c r="R131" s="6" t="s">
        <v>9955</v>
      </c>
      <c r="V131" t="s">
        <v>3704</v>
      </c>
      <c r="Z131">
        <v>365483</v>
      </c>
      <c r="AC131" t="s">
        <v>217</v>
      </c>
      <c r="AD131">
        <v>1</v>
      </c>
      <c r="AE131" t="s">
        <v>57</v>
      </c>
      <c r="AG131">
        <v>1</v>
      </c>
      <c r="AI131" t="s">
        <v>57</v>
      </c>
      <c r="AJ131" t="s">
        <v>97</v>
      </c>
      <c r="AS131">
        <v>0</v>
      </c>
      <c r="AU131">
        <v>238.3090057</v>
      </c>
    </row>
    <row r="132" spans="2:47" x14ac:dyDescent="0.25">
      <c r="B132">
        <v>5604</v>
      </c>
      <c r="C132" t="s">
        <v>395</v>
      </c>
      <c r="D132" t="s">
        <v>48</v>
      </c>
      <c r="E132" t="s">
        <v>14728</v>
      </c>
      <c r="G132" s="1">
        <v>43021</v>
      </c>
      <c r="I132" t="s">
        <v>49</v>
      </c>
      <c r="N132" t="s">
        <v>51</v>
      </c>
      <c r="O132" t="s">
        <v>599</v>
      </c>
      <c r="P132" s="6" t="s">
        <v>3361</v>
      </c>
      <c r="R132" s="6" t="s">
        <v>14729</v>
      </c>
      <c r="V132" t="s">
        <v>2814</v>
      </c>
      <c r="Z132" t="s">
        <v>14730</v>
      </c>
      <c r="AC132" t="s">
        <v>168</v>
      </c>
      <c r="AD132">
        <v>5</v>
      </c>
      <c r="AE132" t="s">
        <v>57</v>
      </c>
      <c r="AG132">
        <v>5</v>
      </c>
      <c r="AI132" t="s">
        <v>57</v>
      </c>
      <c r="AS132">
        <v>0</v>
      </c>
      <c r="AU132">
        <v>137.1380005</v>
      </c>
    </row>
    <row r="133" spans="2:47" x14ac:dyDescent="0.25">
      <c r="B133">
        <v>5605</v>
      </c>
      <c r="C133" t="s">
        <v>395</v>
      </c>
      <c r="D133" t="s">
        <v>48</v>
      </c>
      <c r="E133" t="s">
        <v>14728</v>
      </c>
      <c r="G133" s="1">
        <v>43021</v>
      </c>
      <c r="I133" t="s">
        <v>49</v>
      </c>
      <c r="N133" t="s">
        <v>51</v>
      </c>
      <c r="O133" t="s">
        <v>599</v>
      </c>
      <c r="P133" s="6" t="s">
        <v>3361</v>
      </c>
      <c r="R133" s="6" t="s">
        <v>14729</v>
      </c>
      <c r="V133" t="s">
        <v>2814</v>
      </c>
      <c r="Z133" t="s">
        <v>14730</v>
      </c>
      <c r="AC133" t="s">
        <v>168</v>
      </c>
      <c r="AD133">
        <v>5</v>
      </c>
      <c r="AE133" t="s">
        <v>57</v>
      </c>
      <c r="AG133">
        <v>5</v>
      </c>
      <c r="AI133" t="s">
        <v>57</v>
      </c>
      <c r="AS133">
        <v>0</v>
      </c>
      <c r="AU133">
        <v>137.1380005</v>
      </c>
    </row>
    <row r="134" spans="2:47" x14ac:dyDescent="0.25">
      <c r="B134">
        <v>6509</v>
      </c>
      <c r="C134" t="s">
        <v>98</v>
      </c>
      <c r="D134" t="s">
        <v>48</v>
      </c>
      <c r="E134" t="s">
        <v>8776</v>
      </c>
      <c r="G134" s="1">
        <v>43039</v>
      </c>
      <c r="I134" t="s">
        <v>49</v>
      </c>
      <c r="J134" t="s">
        <v>50</v>
      </c>
      <c r="N134" t="s">
        <v>51</v>
      </c>
      <c r="O134" t="s">
        <v>269</v>
      </c>
      <c r="P134" s="6" t="s">
        <v>3288</v>
      </c>
      <c r="Q134">
        <v>10154117</v>
      </c>
      <c r="R134" s="6" t="s">
        <v>8777</v>
      </c>
      <c r="V134" t="s">
        <v>6048</v>
      </c>
      <c r="W134" t="s">
        <v>340</v>
      </c>
      <c r="Z134" t="s">
        <v>8778</v>
      </c>
      <c r="AC134" t="s">
        <v>217</v>
      </c>
      <c r="AD134">
        <v>1</v>
      </c>
      <c r="AE134" t="s">
        <v>57</v>
      </c>
      <c r="AG134">
        <v>1</v>
      </c>
      <c r="AI134" t="s">
        <v>57</v>
      </c>
      <c r="AM134" t="s">
        <v>87</v>
      </c>
      <c r="AS134">
        <v>2733</v>
      </c>
      <c r="AU134">
        <v>127.2310028</v>
      </c>
    </row>
    <row r="135" spans="2:47" x14ac:dyDescent="0.25">
      <c r="B135">
        <v>6508</v>
      </c>
      <c r="C135" t="s">
        <v>98</v>
      </c>
      <c r="D135" t="s">
        <v>48</v>
      </c>
      <c r="E135" t="s">
        <v>1689</v>
      </c>
      <c r="G135" s="1">
        <v>43039</v>
      </c>
      <c r="I135" t="s">
        <v>49</v>
      </c>
      <c r="N135" t="s">
        <v>51</v>
      </c>
      <c r="O135" t="s">
        <v>269</v>
      </c>
      <c r="P135" s="6" t="s">
        <v>399</v>
      </c>
      <c r="Q135">
        <v>10148935</v>
      </c>
      <c r="R135" s="6" t="s">
        <v>1690</v>
      </c>
      <c r="V135" t="s">
        <v>54</v>
      </c>
      <c r="Z135" t="s">
        <v>1691</v>
      </c>
      <c r="AC135" t="s">
        <v>217</v>
      </c>
      <c r="AD135">
        <v>1</v>
      </c>
      <c r="AE135" t="s">
        <v>57</v>
      </c>
      <c r="AG135">
        <v>1</v>
      </c>
      <c r="AI135" t="s">
        <v>57</v>
      </c>
      <c r="AS135">
        <v>2733</v>
      </c>
      <c r="AU135">
        <v>101.19300079999999</v>
      </c>
    </row>
    <row r="136" spans="2:47" x14ac:dyDescent="0.25">
      <c r="B136">
        <v>6510</v>
      </c>
      <c r="C136" t="s">
        <v>98</v>
      </c>
      <c r="D136" t="s">
        <v>48</v>
      </c>
      <c r="E136" t="s">
        <v>1692</v>
      </c>
      <c r="G136" s="1">
        <v>43039</v>
      </c>
      <c r="I136" t="s">
        <v>49</v>
      </c>
      <c r="N136" t="s">
        <v>51</v>
      </c>
      <c r="O136" t="s">
        <v>269</v>
      </c>
      <c r="P136" s="6" t="s">
        <v>399</v>
      </c>
      <c r="Q136">
        <v>10113811</v>
      </c>
      <c r="R136" s="6" t="s">
        <v>1693</v>
      </c>
      <c r="V136" t="s">
        <v>54</v>
      </c>
      <c r="Z136" t="s">
        <v>1694</v>
      </c>
      <c r="AC136" t="s">
        <v>217</v>
      </c>
      <c r="AD136">
        <v>1</v>
      </c>
      <c r="AE136" t="s">
        <v>57</v>
      </c>
      <c r="AG136">
        <v>1</v>
      </c>
      <c r="AI136" t="s">
        <v>57</v>
      </c>
      <c r="AS136">
        <v>2734</v>
      </c>
      <c r="AU136">
        <v>129.246994</v>
      </c>
    </row>
    <row r="137" spans="2:47" x14ac:dyDescent="0.25">
      <c r="B137">
        <v>5108</v>
      </c>
      <c r="C137" t="s">
        <v>463</v>
      </c>
      <c r="D137" t="s">
        <v>48</v>
      </c>
      <c r="E137" t="s">
        <v>6500</v>
      </c>
      <c r="G137" s="1">
        <v>43019</v>
      </c>
      <c r="I137" t="s">
        <v>49</v>
      </c>
      <c r="J137" t="s">
        <v>50</v>
      </c>
      <c r="N137" t="s">
        <v>51</v>
      </c>
      <c r="O137" t="s">
        <v>269</v>
      </c>
      <c r="P137" s="6" t="s">
        <v>3288</v>
      </c>
      <c r="R137" s="6" t="s">
        <v>6501</v>
      </c>
      <c r="V137" t="s">
        <v>6048</v>
      </c>
      <c r="Z137" t="s">
        <v>6502</v>
      </c>
      <c r="AB137" s="2">
        <v>0.96</v>
      </c>
      <c r="AC137" t="s">
        <v>285</v>
      </c>
      <c r="AD137">
        <v>25</v>
      </c>
      <c r="AE137" t="s">
        <v>57</v>
      </c>
      <c r="AG137">
        <v>25</v>
      </c>
      <c r="AI137" t="s">
        <v>57</v>
      </c>
      <c r="AM137" t="s">
        <v>87</v>
      </c>
      <c r="AS137">
        <v>0</v>
      </c>
      <c r="AU137">
        <v>110.5400009</v>
      </c>
    </row>
    <row r="138" spans="2:47" x14ac:dyDescent="0.25">
      <c r="B138">
        <v>4673</v>
      </c>
      <c r="C138" t="s">
        <v>4704</v>
      </c>
      <c r="D138" t="s">
        <v>48</v>
      </c>
      <c r="E138" t="s">
        <v>6333</v>
      </c>
      <c r="G138" s="1">
        <v>43024</v>
      </c>
      <c r="I138" t="s">
        <v>49</v>
      </c>
      <c r="J138" t="s">
        <v>50</v>
      </c>
      <c r="N138" t="s">
        <v>51</v>
      </c>
      <c r="O138" t="s">
        <v>74</v>
      </c>
      <c r="P138" s="6" t="s">
        <v>589</v>
      </c>
      <c r="R138" s="6" t="s">
        <v>6334</v>
      </c>
      <c r="V138" t="s">
        <v>2768</v>
      </c>
      <c r="Z138">
        <v>333960010</v>
      </c>
      <c r="AC138" t="s">
        <v>151</v>
      </c>
      <c r="AD138">
        <v>1</v>
      </c>
      <c r="AE138" t="s">
        <v>57</v>
      </c>
      <c r="AG138">
        <v>1</v>
      </c>
      <c r="AI138" t="s">
        <v>57</v>
      </c>
      <c r="AM138" t="s">
        <v>87</v>
      </c>
      <c r="AS138">
        <v>0</v>
      </c>
      <c r="AU138">
        <v>444.1220093</v>
      </c>
    </row>
    <row r="139" spans="2:47" x14ac:dyDescent="0.25">
      <c r="B139">
        <v>5060</v>
      </c>
      <c r="C139" t="s">
        <v>372</v>
      </c>
      <c r="D139" t="s">
        <v>48</v>
      </c>
      <c r="E139" s="1">
        <v>1603480</v>
      </c>
      <c r="G139" s="1">
        <v>43019</v>
      </c>
      <c r="I139" t="s">
        <v>49</v>
      </c>
      <c r="N139" t="s">
        <v>51</v>
      </c>
      <c r="O139" t="s">
        <v>599</v>
      </c>
      <c r="P139" s="6" t="s">
        <v>1059</v>
      </c>
      <c r="R139" s="6" t="s">
        <v>2557</v>
      </c>
      <c r="V139" t="s">
        <v>54</v>
      </c>
      <c r="Z139" t="s">
        <v>2558</v>
      </c>
      <c r="AC139" t="s">
        <v>151</v>
      </c>
      <c r="AD139">
        <v>1</v>
      </c>
      <c r="AE139" t="s">
        <v>57</v>
      </c>
      <c r="AG139">
        <v>1</v>
      </c>
      <c r="AI139" t="s">
        <v>57</v>
      </c>
      <c r="AS139">
        <v>0</v>
      </c>
      <c r="AU139">
        <v>90.122001650000001</v>
      </c>
    </row>
    <row r="140" spans="2:47" x14ac:dyDescent="0.25">
      <c r="B140">
        <v>6489</v>
      </c>
      <c r="C140" t="s">
        <v>372</v>
      </c>
      <c r="D140" t="s">
        <v>48</v>
      </c>
      <c r="E140" t="s">
        <v>1671</v>
      </c>
      <c r="G140" s="1">
        <v>43039</v>
      </c>
      <c r="I140" t="s">
        <v>49</v>
      </c>
      <c r="N140" t="s">
        <v>51</v>
      </c>
      <c r="O140" t="s">
        <v>296</v>
      </c>
      <c r="P140" s="6" t="s">
        <v>297</v>
      </c>
      <c r="R140" s="6" t="s">
        <v>1672</v>
      </c>
      <c r="V140" t="s">
        <v>54</v>
      </c>
      <c r="Z140" t="s">
        <v>1673</v>
      </c>
      <c r="AC140" t="s">
        <v>151</v>
      </c>
      <c r="AD140">
        <v>1</v>
      </c>
      <c r="AE140" t="s">
        <v>57</v>
      </c>
      <c r="AG140">
        <v>1</v>
      </c>
      <c r="AI140" t="s">
        <v>57</v>
      </c>
      <c r="AM140" t="s">
        <v>87</v>
      </c>
      <c r="AS140">
        <v>1120</v>
      </c>
      <c r="AU140">
        <v>74.123001099999996</v>
      </c>
    </row>
    <row r="141" spans="2:47" x14ac:dyDescent="0.25">
      <c r="B141">
        <v>5178</v>
      </c>
      <c r="C141" t="s">
        <v>372</v>
      </c>
      <c r="D141" t="s">
        <v>48</v>
      </c>
      <c r="E141" t="s">
        <v>1435</v>
      </c>
      <c r="G141" s="1">
        <v>43019</v>
      </c>
      <c r="I141" t="s">
        <v>49</v>
      </c>
      <c r="N141" t="s">
        <v>51</v>
      </c>
      <c r="O141" t="s">
        <v>461</v>
      </c>
      <c r="P141" s="6" t="s">
        <v>658</v>
      </c>
      <c r="R141" s="6" t="s">
        <v>1436</v>
      </c>
      <c r="V141" t="s">
        <v>54</v>
      </c>
      <c r="Z141" t="s">
        <v>1437</v>
      </c>
      <c r="AB141" s="2">
        <v>0.99</v>
      </c>
      <c r="AC141" t="s">
        <v>151</v>
      </c>
      <c r="AD141">
        <v>1</v>
      </c>
      <c r="AE141" t="s">
        <v>57</v>
      </c>
      <c r="AG141">
        <v>1</v>
      </c>
      <c r="AI141" t="s">
        <v>57</v>
      </c>
      <c r="AS141">
        <v>0</v>
      </c>
      <c r="AU141">
        <v>147.04899599999999</v>
      </c>
    </row>
    <row r="142" spans="2:47" x14ac:dyDescent="0.25">
      <c r="B142">
        <v>5175</v>
      </c>
      <c r="C142" t="s">
        <v>372</v>
      </c>
      <c r="D142" t="s">
        <v>48</v>
      </c>
      <c r="E142" t="s">
        <v>1435</v>
      </c>
      <c r="G142" s="1">
        <v>43019</v>
      </c>
      <c r="I142" t="s">
        <v>49</v>
      </c>
      <c r="J142" t="s">
        <v>50</v>
      </c>
      <c r="N142" t="s">
        <v>51</v>
      </c>
      <c r="O142" t="s">
        <v>461</v>
      </c>
      <c r="P142" s="6" t="s">
        <v>658</v>
      </c>
      <c r="R142" s="6" t="s">
        <v>1436</v>
      </c>
      <c r="V142" t="s">
        <v>6048</v>
      </c>
      <c r="Z142">
        <v>412554</v>
      </c>
      <c r="AC142" t="s">
        <v>217</v>
      </c>
      <c r="AD142">
        <v>1</v>
      </c>
      <c r="AE142" t="s">
        <v>57</v>
      </c>
      <c r="AF142" t="s">
        <v>217</v>
      </c>
      <c r="AG142">
        <v>1</v>
      </c>
      <c r="AH142">
        <v>1</v>
      </c>
      <c r="AI142" t="s">
        <v>57</v>
      </c>
      <c r="AM142" t="s">
        <v>87</v>
      </c>
      <c r="AS142">
        <v>0</v>
      </c>
      <c r="AU142">
        <v>147.04899599999999</v>
      </c>
    </row>
    <row r="143" spans="2:47" x14ac:dyDescent="0.25">
      <c r="B143">
        <v>7033</v>
      </c>
      <c r="C143" t="s">
        <v>372</v>
      </c>
      <c r="D143" t="s">
        <v>48</v>
      </c>
      <c r="E143" t="s">
        <v>1435</v>
      </c>
      <c r="G143" s="1">
        <v>43056</v>
      </c>
      <c r="I143" t="s">
        <v>49</v>
      </c>
      <c r="J143" t="s">
        <v>50</v>
      </c>
      <c r="N143" t="s">
        <v>51</v>
      </c>
      <c r="O143" t="s">
        <v>3079</v>
      </c>
      <c r="P143" s="6" t="s">
        <v>3079</v>
      </c>
      <c r="R143" s="6" t="s">
        <v>1436</v>
      </c>
      <c r="V143" t="s">
        <v>2867</v>
      </c>
      <c r="Z143">
        <v>412554</v>
      </c>
      <c r="AC143" t="s">
        <v>217</v>
      </c>
      <c r="AD143">
        <v>1</v>
      </c>
      <c r="AE143" t="s">
        <v>57</v>
      </c>
      <c r="AG143">
        <v>1</v>
      </c>
      <c r="AI143" t="s">
        <v>57</v>
      </c>
      <c r="AM143" t="s">
        <v>87</v>
      </c>
      <c r="AS143">
        <v>0</v>
      </c>
      <c r="AU143">
        <v>147.04899599999999</v>
      </c>
    </row>
    <row r="144" spans="2:47" x14ac:dyDescent="0.25">
      <c r="B144">
        <v>7034</v>
      </c>
      <c r="C144" t="s">
        <v>372</v>
      </c>
      <c r="D144" t="s">
        <v>48</v>
      </c>
      <c r="E144" t="s">
        <v>1435</v>
      </c>
      <c r="G144" s="1">
        <v>43056</v>
      </c>
      <c r="I144" t="s">
        <v>49</v>
      </c>
      <c r="N144" t="s">
        <v>51</v>
      </c>
      <c r="O144" t="s">
        <v>3079</v>
      </c>
      <c r="P144" s="6" t="s">
        <v>3079</v>
      </c>
      <c r="R144" s="6" t="s">
        <v>1436</v>
      </c>
      <c r="V144" t="s">
        <v>3704</v>
      </c>
      <c r="Z144" t="s">
        <v>1437</v>
      </c>
      <c r="AB144" s="2">
        <v>0.99</v>
      </c>
      <c r="AC144" t="s">
        <v>217</v>
      </c>
      <c r="AD144">
        <v>1</v>
      </c>
      <c r="AE144" t="s">
        <v>57</v>
      </c>
      <c r="AG144">
        <v>1</v>
      </c>
      <c r="AI144" t="s">
        <v>57</v>
      </c>
      <c r="AS144">
        <v>0</v>
      </c>
      <c r="AU144">
        <v>147.04899599999999</v>
      </c>
    </row>
    <row r="145" spans="2:47" x14ac:dyDescent="0.25">
      <c r="B145">
        <v>7115</v>
      </c>
      <c r="C145" t="s">
        <v>372</v>
      </c>
      <c r="D145" t="s">
        <v>48</v>
      </c>
      <c r="E145" t="s">
        <v>1435</v>
      </c>
      <c r="G145" s="1">
        <v>43056</v>
      </c>
      <c r="I145" t="s">
        <v>49</v>
      </c>
      <c r="J145" t="s">
        <v>50</v>
      </c>
      <c r="N145" t="s">
        <v>51</v>
      </c>
      <c r="O145" t="s">
        <v>5452</v>
      </c>
      <c r="P145" s="6" t="s">
        <v>5452</v>
      </c>
      <c r="R145" s="6" t="s">
        <v>1436</v>
      </c>
      <c r="V145" t="s">
        <v>5454</v>
      </c>
      <c r="Z145">
        <v>412554</v>
      </c>
      <c r="AC145" t="s">
        <v>217</v>
      </c>
      <c r="AD145">
        <v>1</v>
      </c>
      <c r="AE145" t="s">
        <v>57</v>
      </c>
      <c r="AG145">
        <v>1</v>
      </c>
      <c r="AI145" t="s">
        <v>57</v>
      </c>
      <c r="AM145" t="s">
        <v>87</v>
      </c>
      <c r="AS145">
        <v>0</v>
      </c>
      <c r="AU145">
        <v>147.04899599999999</v>
      </c>
    </row>
    <row r="146" spans="2:47" x14ac:dyDescent="0.25">
      <c r="B146">
        <v>7116</v>
      </c>
      <c r="C146" t="s">
        <v>372</v>
      </c>
      <c r="D146" t="s">
        <v>48</v>
      </c>
      <c r="E146" t="s">
        <v>1435</v>
      </c>
      <c r="G146" s="1">
        <v>43056</v>
      </c>
      <c r="I146" t="s">
        <v>49</v>
      </c>
      <c r="J146" t="s">
        <v>50</v>
      </c>
      <c r="N146" t="s">
        <v>51</v>
      </c>
      <c r="O146" t="s">
        <v>5452</v>
      </c>
      <c r="P146" s="6" t="s">
        <v>5452</v>
      </c>
      <c r="R146" s="6" t="s">
        <v>1436</v>
      </c>
      <c r="V146" t="s">
        <v>5454</v>
      </c>
      <c r="Z146">
        <v>412554</v>
      </c>
      <c r="AC146" t="s">
        <v>217</v>
      </c>
      <c r="AD146">
        <v>1</v>
      </c>
      <c r="AE146" t="s">
        <v>57</v>
      </c>
      <c r="AG146">
        <v>1</v>
      </c>
      <c r="AI146" t="s">
        <v>57</v>
      </c>
      <c r="AM146" t="s">
        <v>87</v>
      </c>
      <c r="AS146">
        <v>0</v>
      </c>
      <c r="AU146">
        <v>147.04899599999999</v>
      </c>
    </row>
    <row r="147" spans="2:47" x14ac:dyDescent="0.25">
      <c r="B147">
        <v>8363</v>
      </c>
      <c r="C147" t="s">
        <v>175</v>
      </c>
      <c r="D147" t="s">
        <v>48</v>
      </c>
      <c r="E147" t="s">
        <v>1435</v>
      </c>
      <c r="G147" s="1">
        <v>43514</v>
      </c>
      <c r="I147" t="s">
        <v>49</v>
      </c>
      <c r="N147" t="s">
        <v>51</v>
      </c>
      <c r="O147" t="s">
        <v>5452</v>
      </c>
      <c r="P147" s="6" t="s">
        <v>5452</v>
      </c>
      <c r="R147" s="6" t="s">
        <v>1436</v>
      </c>
      <c r="V147" t="s">
        <v>5454</v>
      </c>
      <c r="Z147">
        <v>496788</v>
      </c>
      <c r="AC147" t="s">
        <v>168</v>
      </c>
      <c r="AD147">
        <v>5</v>
      </c>
      <c r="AE147" t="s">
        <v>57</v>
      </c>
      <c r="AG147">
        <v>5</v>
      </c>
      <c r="AI147" t="s">
        <v>57</v>
      </c>
      <c r="AU147">
        <v>147.04899599999999</v>
      </c>
    </row>
    <row r="148" spans="2:47" x14ac:dyDescent="0.25">
      <c r="B148">
        <v>6483</v>
      </c>
      <c r="C148" t="s">
        <v>71</v>
      </c>
      <c r="D148" t="s">
        <v>48</v>
      </c>
      <c r="E148" t="s">
        <v>8360</v>
      </c>
      <c r="G148" s="1">
        <v>43039</v>
      </c>
      <c r="H148" s="1">
        <v>43404</v>
      </c>
      <c r="I148" t="s">
        <v>49</v>
      </c>
      <c r="N148" t="s">
        <v>51</v>
      </c>
      <c r="O148" t="s">
        <v>957</v>
      </c>
      <c r="P148" s="6" t="s">
        <v>3573</v>
      </c>
      <c r="R148" s="6" t="s">
        <v>8710</v>
      </c>
      <c r="V148" t="s">
        <v>2814</v>
      </c>
      <c r="Z148" t="s">
        <v>8711</v>
      </c>
      <c r="AC148" t="s">
        <v>1699</v>
      </c>
      <c r="AD148">
        <v>1</v>
      </c>
      <c r="AE148" t="s">
        <v>68</v>
      </c>
      <c r="AG148">
        <v>1</v>
      </c>
      <c r="AI148" t="s">
        <v>68</v>
      </c>
      <c r="AM148" t="s">
        <v>87</v>
      </c>
      <c r="AS148">
        <v>2937</v>
      </c>
      <c r="AU148">
        <v>122.1669998</v>
      </c>
    </row>
    <row r="149" spans="2:47" x14ac:dyDescent="0.25">
      <c r="B149">
        <v>6484</v>
      </c>
      <c r="C149" t="s">
        <v>71</v>
      </c>
      <c r="D149" t="s">
        <v>48</v>
      </c>
      <c r="E149" t="s">
        <v>8360</v>
      </c>
      <c r="G149" s="1">
        <v>43039</v>
      </c>
      <c r="H149" s="1">
        <v>43404</v>
      </c>
      <c r="I149" t="s">
        <v>49</v>
      </c>
      <c r="N149" t="s">
        <v>51</v>
      </c>
      <c r="O149" t="s">
        <v>296</v>
      </c>
      <c r="P149" s="6" t="s">
        <v>8369</v>
      </c>
      <c r="R149" s="6" t="s">
        <v>8712</v>
      </c>
      <c r="V149" t="s">
        <v>2814</v>
      </c>
      <c r="Z149" t="s">
        <v>8711</v>
      </c>
      <c r="AC149" t="s">
        <v>1699</v>
      </c>
      <c r="AD149">
        <v>1</v>
      </c>
      <c r="AE149" t="s">
        <v>68</v>
      </c>
      <c r="AG149">
        <v>1</v>
      </c>
      <c r="AI149" t="s">
        <v>68</v>
      </c>
      <c r="AM149" t="s">
        <v>87</v>
      </c>
      <c r="AS149">
        <v>2937</v>
      </c>
      <c r="AU149">
        <v>122.1669998</v>
      </c>
    </row>
    <row r="150" spans="2:47" x14ac:dyDescent="0.25">
      <c r="B150">
        <v>6507</v>
      </c>
      <c r="C150" t="s">
        <v>98</v>
      </c>
      <c r="D150" t="s">
        <v>48</v>
      </c>
      <c r="E150" t="s">
        <v>8772</v>
      </c>
      <c r="G150" s="1">
        <v>43039</v>
      </c>
      <c r="I150" t="s">
        <v>49</v>
      </c>
      <c r="N150" t="s">
        <v>51</v>
      </c>
      <c r="O150" t="s">
        <v>296</v>
      </c>
      <c r="P150" s="6" t="s">
        <v>8369</v>
      </c>
      <c r="Q150" t="s">
        <v>8773</v>
      </c>
      <c r="R150" s="6" t="s">
        <v>8774</v>
      </c>
      <c r="V150" t="s">
        <v>2814</v>
      </c>
      <c r="Z150" t="s">
        <v>8775</v>
      </c>
      <c r="AC150" t="s">
        <v>174</v>
      </c>
      <c r="AD150">
        <v>5</v>
      </c>
      <c r="AE150" t="s">
        <v>57</v>
      </c>
      <c r="AG150">
        <v>5</v>
      </c>
      <c r="AI150" t="s">
        <v>57</v>
      </c>
      <c r="AS150">
        <v>2922</v>
      </c>
      <c r="AU150">
        <v>121.1829987</v>
      </c>
    </row>
    <row r="151" spans="2:47" x14ac:dyDescent="0.25">
      <c r="B151">
        <v>6890</v>
      </c>
      <c r="C151" t="s">
        <v>372</v>
      </c>
      <c r="D151" t="s">
        <v>48</v>
      </c>
      <c r="E151" t="s">
        <v>1853</v>
      </c>
      <c r="G151" s="1">
        <v>43056</v>
      </c>
      <c r="I151" t="s">
        <v>49</v>
      </c>
      <c r="N151" t="s">
        <v>51</v>
      </c>
      <c r="O151" t="s">
        <v>599</v>
      </c>
      <c r="P151" s="6" t="s">
        <v>1059</v>
      </c>
      <c r="R151" s="6" t="s">
        <v>1854</v>
      </c>
      <c r="V151" t="s">
        <v>54</v>
      </c>
      <c r="Z151" t="s">
        <v>1855</v>
      </c>
      <c r="AC151" t="s">
        <v>174</v>
      </c>
      <c r="AD151">
        <v>5</v>
      </c>
      <c r="AE151" t="s">
        <v>57</v>
      </c>
      <c r="AG151">
        <v>5</v>
      </c>
      <c r="AI151" t="s">
        <v>57</v>
      </c>
      <c r="AM151" t="s">
        <v>87</v>
      </c>
      <c r="AS151">
        <v>0</v>
      </c>
      <c r="AU151">
        <v>622.68798830000003</v>
      </c>
    </row>
    <row r="152" spans="2:47" x14ac:dyDescent="0.25">
      <c r="B152">
        <v>4329</v>
      </c>
      <c r="C152" t="s">
        <v>372</v>
      </c>
      <c r="D152" t="s">
        <v>48</v>
      </c>
      <c r="E152" t="s">
        <v>1853</v>
      </c>
      <c r="G152" s="1">
        <v>43026</v>
      </c>
      <c r="I152" t="s">
        <v>49</v>
      </c>
      <c r="N152" t="s">
        <v>51</v>
      </c>
      <c r="O152" t="s">
        <v>2767</v>
      </c>
      <c r="P152" s="6" t="s">
        <v>2767</v>
      </c>
      <c r="R152" s="6" t="s">
        <v>7649</v>
      </c>
      <c r="V152" t="s">
        <v>2768</v>
      </c>
      <c r="Z152" t="s">
        <v>1855</v>
      </c>
      <c r="AC152" t="s">
        <v>168</v>
      </c>
      <c r="AD152">
        <v>5</v>
      </c>
      <c r="AE152" t="s">
        <v>57</v>
      </c>
      <c r="AG152">
        <v>5</v>
      </c>
      <c r="AI152" t="s">
        <v>57</v>
      </c>
      <c r="AM152" t="s">
        <v>87</v>
      </c>
      <c r="AS152">
        <v>0</v>
      </c>
      <c r="AU152">
        <v>622.68798830000003</v>
      </c>
    </row>
    <row r="153" spans="2:47" x14ac:dyDescent="0.25">
      <c r="B153">
        <v>5055</v>
      </c>
      <c r="C153" t="s">
        <v>372</v>
      </c>
      <c r="D153" t="s">
        <v>48</v>
      </c>
      <c r="E153" t="s">
        <v>2533</v>
      </c>
      <c r="G153" s="1">
        <v>43019</v>
      </c>
      <c r="I153" t="s">
        <v>49</v>
      </c>
      <c r="N153" t="s">
        <v>51</v>
      </c>
      <c r="O153" t="s">
        <v>599</v>
      </c>
      <c r="P153" s="6" t="s">
        <v>1059</v>
      </c>
      <c r="R153" s="6" t="s">
        <v>2534</v>
      </c>
      <c r="V153" t="s">
        <v>54</v>
      </c>
      <c r="Z153" t="s">
        <v>2535</v>
      </c>
      <c r="AC153" t="s">
        <v>151</v>
      </c>
      <c r="AD153">
        <v>1</v>
      </c>
      <c r="AE153" t="s">
        <v>57</v>
      </c>
      <c r="AG153">
        <v>1</v>
      </c>
      <c r="AI153" t="s">
        <v>57</v>
      </c>
      <c r="AS153">
        <v>0</v>
      </c>
      <c r="AU153">
        <v>182.2189941</v>
      </c>
    </row>
    <row r="154" spans="2:47" x14ac:dyDescent="0.25">
      <c r="B154">
        <v>5275</v>
      </c>
      <c r="C154" t="s">
        <v>372</v>
      </c>
      <c r="D154" t="s">
        <v>48</v>
      </c>
      <c r="E154" t="s">
        <v>9405</v>
      </c>
      <c r="G154" s="1">
        <v>43020</v>
      </c>
      <c r="I154" t="s">
        <v>49</v>
      </c>
      <c r="J154" t="s">
        <v>9406</v>
      </c>
      <c r="L154" t="s">
        <v>9407</v>
      </c>
      <c r="M154" t="s">
        <v>3219</v>
      </c>
      <c r="N154" t="s">
        <v>51</v>
      </c>
      <c r="O154" t="s">
        <v>957</v>
      </c>
      <c r="P154" s="6" t="s">
        <v>3439</v>
      </c>
      <c r="R154" s="6" t="s">
        <v>9408</v>
      </c>
      <c r="V154" t="s">
        <v>2814</v>
      </c>
      <c r="W154" t="s">
        <v>94</v>
      </c>
      <c r="Y154" t="s">
        <v>9409</v>
      </c>
      <c r="Z154" t="s">
        <v>9410</v>
      </c>
      <c r="AB154" s="2">
        <v>0.97</v>
      </c>
      <c r="AC154" t="s">
        <v>650</v>
      </c>
      <c r="AD154">
        <v>5</v>
      </c>
      <c r="AE154" t="s">
        <v>68</v>
      </c>
      <c r="AG154">
        <v>5</v>
      </c>
      <c r="AI154" t="s">
        <v>68</v>
      </c>
      <c r="AJ154" t="s">
        <v>69</v>
      </c>
      <c r="AL154" t="s">
        <v>70</v>
      </c>
      <c r="AP154">
        <v>3</v>
      </c>
      <c r="AS154">
        <v>2052</v>
      </c>
      <c r="AU154">
        <v>136.23800660000001</v>
      </c>
    </row>
    <row r="155" spans="2:47" x14ac:dyDescent="0.25">
      <c r="B155">
        <v>6271</v>
      </c>
      <c r="C155" t="s">
        <v>372</v>
      </c>
      <c r="D155" t="s">
        <v>48</v>
      </c>
      <c r="E155" t="s">
        <v>8360</v>
      </c>
      <c r="G155" s="1">
        <v>43032</v>
      </c>
      <c r="H155" s="1">
        <v>43397</v>
      </c>
      <c r="I155" t="s">
        <v>49</v>
      </c>
      <c r="J155" t="s">
        <v>8361</v>
      </c>
      <c r="L155" t="s">
        <v>8362</v>
      </c>
      <c r="M155" t="s">
        <v>1065</v>
      </c>
      <c r="N155" t="s">
        <v>51</v>
      </c>
      <c r="O155" t="s">
        <v>979</v>
      </c>
      <c r="P155" s="6" t="s">
        <v>980</v>
      </c>
      <c r="R155" s="6" t="s">
        <v>8363</v>
      </c>
      <c r="V155" t="s">
        <v>2814</v>
      </c>
      <c r="Z155" t="s">
        <v>8364</v>
      </c>
      <c r="AC155" t="s">
        <v>168</v>
      </c>
      <c r="AD155">
        <v>5</v>
      </c>
      <c r="AE155" t="s">
        <v>57</v>
      </c>
      <c r="AG155">
        <v>5</v>
      </c>
      <c r="AI155" t="s">
        <v>57</v>
      </c>
      <c r="AJ155" t="s">
        <v>69</v>
      </c>
      <c r="AM155" t="s">
        <v>87</v>
      </c>
      <c r="AS155">
        <v>2937</v>
      </c>
      <c r="AU155">
        <v>122.1669998</v>
      </c>
    </row>
    <row r="156" spans="2:47" x14ac:dyDescent="0.25">
      <c r="B156">
        <v>10619</v>
      </c>
      <c r="C156" t="s">
        <v>175</v>
      </c>
      <c r="D156" t="s">
        <v>48</v>
      </c>
      <c r="E156" t="s">
        <v>2117</v>
      </c>
      <c r="G156" s="1">
        <v>44488</v>
      </c>
      <c r="I156" t="s">
        <v>49</v>
      </c>
      <c r="J156" t="s">
        <v>50</v>
      </c>
      <c r="N156" t="s">
        <v>51</v>
      </c>
      <c r="O156" t="s">
        <v>269</v>
      </c>
      <c r="P156" s="6" t="s">
        <v>4374</v>
      </c>
      <c r="R156" s="6" t="s">
        <v>5916</v>
      </c>
      <c r="V156" t="s">
        <v>3124</v>
      </c>
      <c r="Z156">
        <v>303486</v>
      </c>
      <c r="AC156" t="s">
        <v>151</v>
      </c>
      <c r="AD156">
        <v>1</v>
      </c>
      <c r="AE156" t="s">
        <v>57</v>
      </c>
      <c r="AG156">
        <v>1</v>
      </c>
      <c r="AI156" t="s">
        <v>57</v>
      </c>
      <c r="AL156" t="s">
        <v>58</v>
      </c>
      <c r="AU156">
        <v>160.1719971</v>
      </c>
    </row>
    <row r="157" spans="2:47" x14ac:dyDescent="0.25">
      <c r="B157">
        <v>8609</v>
      </c>
      <c r="C157" t="s">
        <v>902</v>
      </c>
      <c r="D157" t="s">
        <v>48</v>
      </c>
      <c r="G157" s="1">
        <v>43567</v>
      </c>
      <c r="I157" t="s">
        <v>49</v>
      </c>
      <c r="N157" t="s">
        <v>51</v>
      </c>
      <c r="O157" t="s">
        <v>3325</v>
      </c>
      <c r="P157" s="6" t="s">
        <v>3325</v>
      </c>
      <c r="R157" s="6" t="s">
        <v>13467</v>
      </c>
      <c r="V157" t="s">
        <v>3327</v>
      </c>
      <c r="Z157">
        <v>463650</v>
      </c>
      <c r="AC157" t="s">
        <v>174</v>
      </c>
      <c r="AD157">
        <v>5</v>
      </c>
      <c r="AE157" t="s">
        <v>57</v>
      </c>
      <c r="AG157">
        <v>5</v>
      </c>
      <c r="AI157" t="s">
        <v>57</v>
      </c>
      <c r="AU157">
        <v>348.29400629999998</v>
      </c>
    </row>
    <row r="158" spans="2:47" x14ac:dyDescent="0.25">
      <c r="B158">
        <v>10819</v>
      </c>
      <c r="C158" t="s">
        <v>175</v>
      </c>
      <c r="D158" t="s">
        <v>48</v>
      </c>
      <c r="E158" t="s">
        <v>3054</v>
      </c>
      <c r="G158" s="1">
        <v>44489</v>
      </c>
      <c r="I158" t="s">
        <v>49</v>
      </c>
      <c r="J158" t="s">
        <v>50</v>
      </c>
      <c r="N158" t="s">
        <v>51</v>
      </c>
      <c r="O158" t="s">
        <v>269</v>
      </c>
      <c r="P158" s="6" t="s">
        <v>2802</v>
      </c>
      <c r="R158" s="6" t="s">
        <v>3055</v>
      </c>
      <c r="V158" t="s">
        <v>3012</v>
      </c>
      <c r="W158" t="s">
        <v>340</v>
      </c>
      <c r="Z158">
        <v>12705</v>
      </c>
      <c r="AC158" t="s">
        <v>78</v>
      </c>
      <c r="AD158">
        <v>25</v>
      </c>
      <c r="AE158" t="s">
        <v>57</v>
      </c>
      <c r="AF158" t="s">
        <v>78</v>
      </c>
      <c r="AG158">
        <v>25</v>
      </c>
      <c r="AH158">
        <v>25</v>
      </c>
      <c r="AI158" t="s">
        <v>57</v>
      </c>
      <c r="AM158" t="s">
        <v>87</v>
      </c>
      <c r="AP158">
        <v>8</v>
      </c>
      <c r="AS158">
        <v>3259</v>
      </c>
      <c r="AU158">
        <v>114.1920013</v>
      </c>
    </row>
    <row r="159" spans="2:47" x14ac:dyDescent="0.25">
      <c r="B159">
        <v>10233</v>
      </c>
      <c r="C159" t="s">
        <v>175</v>
      </c>
      <c r="D159" t="s">
        <v>48</v>
      </c>
      <c r="E159" t="s">
        <v>3054</v>
      </c>
      <c r="G159" s="1">
        <v>44488</v>
      </c>
      <c r="I159" t="s">
        <v>49</v>
      </c>
      <c r="J159" t="s">
        <v>50</v>
      </c>
      <c r="N159" t="s">
        <v>51</v>
      </c>
      <c r="O159" t="s">
        <v>4036</v>
      </c>
      <c r="P159" s="6" t="s">
        <v>4036</v>
      </c>
      <c r="R159" s="6" t="s">
        <v>3055</v>
      </c>
      <c r="V159" t="s">
        <v>3012</v>
      </c>
      <c r="W159" t="s">
        <v>340</v>
      </c>
      <c r="Z159">
        <v>12705</v>
      </c>
      <c r="AC159" t="s">
        <v>174</v>
      </c>
      <c r="AD159">
        <v>5</v>
      </c>
      <c r="AE159" t="s">
        <v>57</v>
      </c>
      <c r="AF159" t="s">
        <v>174</v>
      </c>
      <c r="AG159">
        <v>5</v>
      </c>
      <c r="AH159">
        <v>5</v>
      </c>
      <c r="AI159" t="s">
        <v>57</v>
      </c>
      <c r="AM159" t="s">
        <v>87</v>
      </c>
      <c r="AP159">
        <v>8</v>
      </c>
      <c r="AS159">
        <v>3259</v>
      </c>
      <c r="AU159">
        <v>114.1920013</v>
      </c>
    </row>
    <row r="160" spans="2:47" x14ac:dyDescent="0.25">
      <c r="B160">
        <v>7213</v>
      </c>
      <c r="C160" t="s">
        <v>175</v>
      </c>
      <c r="D160" t="s">
        <v>48</v>
      </c>
      <c r="E160" t="s">
        <v>3054</v>
      </c>
      <c r="G160" s="1">
        <v>43056</v>
      </c>
      <c r="I160" t="s">
        <v>49</v>
      </c>
      <c r="J160" t="s">
        <v>50</v>
      </c>
      <c r="N160" t="s">
        <v>51</v>
      </c>
      <c r="O160" t="s">
        <v>3079</v>
      </c>
      <c r="P160" s="6" t="s">
        <v>3079</v>
      </c>
      <c r="R160" s="6" t="s">
        <v>3055</v>
      </c>
      <c r="V160" t="s">
        <v>2768</v>
      </c>
      <c r="W160" t="s">
        <v>340</v>
      </c>
      <c r="Z160">
        <v>12705</v>
      </c>
      <c r="AC160" t="s">
        <v>174</v>
      </c>
      <c r="AD160">
        <v>5</v>
      </c>
      <c r="AE160" t="s">
        <v>57</v>
      </c>
      <c r="AG160">
        <v>5</v>
      </c>
      <c r="AI160" t="s">
        <v>57</v>
      </c>
      <c r="AM160" t="s">
        <v>87</v>
      </c>
      <c r="AP160">
        <v>8</v>
      </c>
      <c r="AS160">
        <v>3259</v>
      </c>
      <c r="AU160">
        <v>114.1920013</v>
      </c>
    </row>
    <row r="161" spans="2:47" x14ac:dyDescent="0.25">
      <c r="B161">
        <v>3938</v>
      </c>
      <c r="C161" t="s">
        <v>175</v>
      </c>
      <c r="D161" t="s">
        <v>48</v>
      </c>
      <c r="E161" t="s">
        <v>3054</v>
      </c>
      <c r="G161" s="1">
        <v>43368</v>
      </c>
      <c r="I161" t="s">
        <v>49</v>
      </c>
      <c r="J161" t="s">
        <v>50</v>
      </c>
      <c r="N161" t="s">
        <v>51</v>
      </c>
      <c r="O161" t="s">
        <v>3079</v>
      </c>
      <c r="P161" s="6" t="s">
        <v>3079</v>
      </c>
      <c r="R161" s="6" t="s">
        <v>3055</v>
      </c>
      <c r="V161" t="s">
        <v>4818</v>
      </c>
      <c r="W161" t="s">
        <v>340</v>
      </c>
      <c r="Z161">
        <v>12705</v>
      </c>
      <c r="AC161" t="s">
        <v>285</v>
      </c>
      <c r="AD161">
        <v>25</v>
      </c>
      <c r="AE161" t="s">
        <v>57</v>
      </c>
      <c r="AF161" t="s">
        <v>285</v>
      </c>
      <c r="AG161">
        <v>25</v>
      </c>
      <c r="AH161">
        <v>25</v>
      </c>
      <c r="AI161" t="s">
        <v>57</v>
      </c>
      <c r="AM161" t="s">
        <v>87</v>
      </c>
      <c r="AP161">
        <v>8</v>
      </c>
      <c r="AS161">
        <v>3259</v>
      </c>
      <c r="AU161">
        <v>114.1920013</v>
      </c>
    </row>
    <row r="162" spans="2:47" x14ac:dyDescent="0.25">
      <c r="B162">
        <v>8842</v>
      </c>
      <c r="C162" t="s">
        <v>175</v>
      </c>
      <c r="D162" t="s">
        <v>48</v>
      </c>
      <c r="E162" t="s">
        <v>3054</v>
      </c>
      <c r="G162" s="1">
        <v>43647</v>
      </c>
      <c r="I162" t="s">
        <v>49</v>
      </c>
      <c r="J162" t="s">
        <v>50</v>
      </c>
      <c r="N162" t="s">
        <v>51</v>
      </c>
      <c r="O162" t="s">
        <v>4036</v>
      </c>
      <c r="P162" s="6" t="s">
        <v>4036</v>
      </c>
      <c r="R162" s="6" t="s">
        <v>3055</v>
      </c>
      <c r="V162" t="s">
        <v>3012</v>
      </c>
      <c r="W162" t="s">
        <v>340</v>
      </c>
      <c r="Z162">
        <v>12705</v>
      </c>
      <c r="AC162" t="s">
        <v>174</v>
      </c>
      <c r="AD162">
        <v>5</v>
      </c>
      <c r="AE162" t="s">
        <v>57</v>
      </c>
      <c r="AF162" t="s">
        <v>174</v>
      </c>
      <c r="AG162">
        <v>5</v>
      </c>
      <c r="AH162">
        <v>5</v>
      </c>
      <c r="AI162" t="s">
        <v>57</v>
      </c>
      <c r="AM162" t="s">
        <v>87</v>
      </c>
      <c r="AP162">
        <v>8</v>
      </c>
      <c r="AS162">
        <v>3259</v>
      </c>
      <c r="AU162">
        <v>114.1920013</v>
      </c>
    </row>
    <row r="163" spans="2:47" x14ac:dyDescent="0.25">
      <c r="B163">
        <v>8925</v>
      </c>
      <c r="C163" t="s">
        <v>175</v>
      </c>
      <c r="D163" t="s">
        <v>48</v>
      </c>
      <c r="E163" t="s">
        <v>3054</v>
      </c>
      <c r="G163" s="1">
        <v>43672</v>
      </c>
      <c r="I163" t="s">
        <v>49</v>
      </c>
      <c r="J163" t="s">
        <v>50</v>
      </c>
      <c r="N163" t="s">
        <v>51</v>
      </c>
      <c r="O163" t="s">
        <v>2778</v>
      </c>
      <c r="P163" s="6" t="s">
        <v>2778</v>
      </c>
      <c r="Q163" t="s">
        <v>13909</v>
      </c>
      <c r="R163" s="6" t="s">
        <v>3055</v>
      </c>
      <c r="V163" t="s">
        <v>2836</v>
      </c>
      <c r="W163" t="s">
        <v>340</v>
      </c>
      <c r="Z163">
        <v>12705</v>
      </c>
      <c r="AC163" t="s">
        <v>168</v>
      </c>
      <c r="AD163">
        <v>5</v>
      </c>
      <c r="AE163" t="s">
        <v>57</v>
      </c>
      <c r="AF163" t="s">
        <v>168</v>
      </c>
      <c r="AG163">
        <v>5</v>
      </c>
      <c r="AH163">
        <v>5</v>
      </c>
      <c r="AI163" t="s">
        <v>57</v>
      </c>
      <c r="AM163" t="s">
        <v>87</v>
      </c>
      <c r="AP163">
        <v>8</v>
      </c>
      <c r="AS163">
        <v>3259</v>
      </c>
      <c r="AU163">
        <v>114.1920013</v>
      </c>
    </row>
    <row r="164" spans="2:47" x14ac:dyDescent="0.25">
      <c r="B164">
        <v>9600</v>
      </c>
      <c r="C164" t="s">
        <v>175</v>
      </c>
      <c r="D164" t="s">
        <v>48</v>
      </c>
      <c r="E164" t="s">
        <v>3054</v>
      </c>
      <c r="G164" s="1">
        <v>43889</v>
      </c>
      <c r="I164" t="s">
        <v>49</v>
      </c>
      <c r="J164" t="s">
        <v>50</v>
      </c>
      <c r="N164" t="s">
        <v>51</v>
      </c>
      <c r="O164" t="s">
        <v>2767</v>
      </c>
      <c r="P164" s="6" t="s">
        <v>2767</v>
      </c>
      <c r="R164" s="6" t="s">
        <v>3055</v>
      </c>
      <c r="V164" t="s">
        <v>2836</v>
      </c>
      <c r="W164" t="s">
        <v>340</v>
      </c>
      <c r="Z164">
        <v>12705</v>
      </c>
      <c r="AC164" t="s">
        <v>2828</v>
      </c>
      <c r="AD164">
        <v>5</v>
      </c>
      <c r="AE164" t="s">
        <v>57</v>
      </c>
      <c r="AF164" t="s">
        <v>2828</v>
      </c>
      <c r="AG164">
        <v>5</v>
      </c>
      <c r="AH164">
        <v>5</v>
      </c>
      <c r="AI164" t="s">
        <v>57</v>
      </c>
      <c r="AM164" t="s">
        <v>87</v>
      </c>
      <c r="AP164">
        <v>8</v>
      </c>
      <c r="AS164">
        <v>3259</v>
      </c>
      <c r="AU164">
        <v>114.1920013</v>
      </c>
    </row>
    <row r="165" spans="2:47" x14ac:dyDescent="0.25">
      <c r="B165">
        <v>7011</v>
      </c>
      <c r="C165" t="s">
        <v>372</v>
      </c>
      <c r="D165" t="s">
        <v>48</v>
      </c>
      <c r="E165" s="1">
        <v>1647520</v>
      </c>
      <c r="G165" s="1">
        <v>43056</v>
      </c>
      <c r="I165" t="s">
        <v>49</v>
      </c>
      <c r="J165" t="s">
        <v>410</v>
      </c>
      <c r="L165" t="s">
        <v>411</v>
      </c>
      <c r="M165" t="s">
        <v>102</v>
      </c>
      <c r="N165" t="s">
        <v>51</v>
      </c>
      <c r="O165" t="s">
        <v>2767</v>
      </c>
      <c r="P165" s="6" t="s">
        <v>2767</v>
      </c>
      <c r="R165" s="6" t="s">
        <v>9601</v>
      </c>
      <c r="V165" t="s">
        <v>3236</v>
      </c>
      <c r="Z165">
        <v>40446</v>
      </c>
      <c r="AC165" t="s">
        <v>217</v>
      </c>
      <c r="AD165">
        <v>1</v>
      </c>
      <c r="AE165" t="s">
        <v>57</v>
      </c>
      <c r="AG165">
        <v>1</v>
      </c>
      <c r="AI165" t="s">
        <v>57</v>
      </c>
      <c r="AJ165" t="s">
        <v>97</v>
      </c>
      <c r="AS165">
        <v>0</v>
      </c>
      <c r="AU165">
        <v>293.28201289999998</v>
      </c>
    </row>
    <row r="166" spans="2:47" x14ac:dyDescent="0.25">
      <c r="B166">
        <v>4739</v>
      </c>
      <c r="C166" t="s">
        <v>372</v>
      </c>
      <c r="D166" t="s">
        <v>48</v>
      </c>
      <c r="E166" t="s">
        <v>6457</v>
      </c>
      <c r="G166" s="1">
        <v>43024</v>
      </c>
      <c r="I166" t="s">
        <v>49</v>
      </c>
      <c r="N166" t="s">
        <v>51</v>
      </c>
      <c r="O166" t="s">
        <v>281</v>
      </c>
      <c r="P166" s="6" t="s">
        <v>2809</v>
      </c>
      <c r="R166" s="6" t="s">
        <v>6458</v>
      </c>
      <c r="V166" t="s">
        <v>2814</v>
      </c>
      <c r="Z166" t="s">
        <v>6459</v>
      </c>
      <c r="AC166" t="s">
        <v>168</v>
      </c>
      <c r="AD166">
        <v>5</v>
      </c>
      <c r="AE166" t="s">
        <v>57</v>
      </c>
      <c r="AG166">
        <v>5</v>
      </c>
      <c r="AI166" t="s">
        <v>57</v>
      </c>
      <c r="AM166" t="s">
        <v>87</v>
      </c>
      <c r="AS166">
        <v>0</v>
      </c>
      <c r="AU166">
        <v>214.26400760000001</v>
      </c>
    </row>
    <row r="167" spans="2:47" x14ac:dyDescent="0.25">
      <c r="B167">
        <v>4744</v>
      </c>
      <c r="C167" t="s">
        <v>372</v>
      </c>
      <c r="D167" t="s">
        <v>48</v>
      </c>
      <c r="E167" t="s">
        <v>6457</v>
      </c>
      <c r="G167" s="1">
        <v>43024</v>
      </c>
      <c r="I167" t="s">
        <v>49</v>
      </c>
      <c r="N167" t="s">
        <v>51</v>
      </c>
      <c r="O167" t="s">
        <v>281</v>
      </c>
      <c r="P167" s="6" t="s">
        <v>2809</v>
      </c>
      <c r="R167" s="6" t="s">
        <v>6458</v>
      </c>
      <c r="V167" t="s">
        <v>2814</v>
      </c>
      <c r="Z167" t="s">
        <v>6459</v>
      </c>
      <c r="AC167" t="s">
        <v>168</v>
      </c>
      <c r="AD167">
        <v>5</v>
      </c>
      <c r="AE167" t="s">
        <v>57</v>
      </c>
      <c r="AG167">
        <v>5</v>
      </c>
      <c r="AI167" t="s">
        <v>57</v>
      </c>
      <c r="AM167" t="s">
        <v>87</v>
      </c>
      <c r="AS167">
        <v>0</v>
      </c>
      <c r="AU167">
        <v>214.26400760000001</v>
      </c>
    </row>
    <row r="168" spans="2:47" x14ac:dyDescent="0.25">
      <c r="B168">
        <v>3045</v>
      </c>
      <c r="C168" t="s">
        <v>98</v>
      </c>
      <c r="D168" t="s">
        <v>48</v>
      </c>
      <c r="E168" t="s">
        <v>9691</v>
      </c>
      <c r="G168" s="1">
        <v>43056</v>
      </c>
      <c r="I168" t="s">
        <v>49</v>
      </c>
      <c r="J168" t="s">
        <v>177</v>
      </c>
      <c r="L168" t="s">
        <v>411</v>
      </c>
      <c r="M168" t="s">
        <v>102</v>
      </c>
      <c r="N168" t="s">
        <v>51</v>
      </c>
      <c r="O168" t="s">
        <v>2767</v>
      </c>
      <c r="P168" s="6" t="s">
        <v>2767</v>
      </c>
      <c r="R168" s="6" t="s">
        <v>9692</v>
      </c>
      <c r="V168" t="s">
        <v>2768</v>
      </c>
      <c r="Y168" t="s">
        <v>1985</v>
      </c>
      <c r="Z168" t="s">
        <v>9693</v>
      </c>
      <c r="AC168" t="s">
        <v>1019</v>
      </c>
      <c r="AD168">
        <v>250</v>
      </c>
      <c r="AE168" t="s">
        <v>222</v>
      </c>
      <c r="AG168">
        <v>0.25</v>
      </c>
      <c r="AI168" t="s">
        <v>57</v>
      </c>
      <c r="AJ168" t="s">
        <v>97</v>
      </c>
      <c r="AL168" t="s">
        <v>58</v>
      </c>
      <c r="AS168">
        <v>0</v>
      </c>
      <c r="AU168">
        <v>369.38000490000002</v>
      </c>
    </row>
    <row r="169" spans="2:47" x14ac:dyDescent="0.25">
      <c r="B169">
        <v>7077</v>
      </c>
      <c r="C169" t="s">
        <v>98</v>
      </c>
      <c r="D169" t="s">
        <v>48</v>
      </c>
      <c r="G169" s="1">
        <v>43056</v>
      </c>
      <c r="I169" t="s">
        <v>49</v>
      </c>
      <c r="J169" t="s">
        <v>177</v>
      </c>
      <c r="L169" t="s">
        <v>411</v>
      </c>
      <c r="M169" t="s">
        <v>102</v>
      </c>
      <c r="N169" t="s">
        <v>51</v>
      </c>
      <c r="O169" t="s">
        <v>2767</v>
      </c>
      <c r="P169" s="6" t="s">
        <v>2767</v>
      </c>
      <c r="R169" s="6" t="s">
        <v>9881</v>
      </c>
      <c r="V169" t="s">
        <v>3704</v>
      </c>
      <c r="Y169" t="s">
        <v>1970</v>
      </c>
      <c r="Z169" t="s">
        <v>9882</v>
      </c>
      <c r="AC169" t="s">
        <v>5677</v>
      </c>
      <c r="AD169">
        <v>250</v>
      </c>
      <c r="AE169" t="s">
        <v>222</v>
      </c>
      <c r="AG169">
        <v>0.25</v>
      </c>
      <c r="AI169" t="s">
        <v>57</v>
      </c>
      <c r="AJ169" t="s">
        <v>97</v>
      </c>
      <c r="AL169" t="s">
        <v>58</v>
      </c>
      <c r="AS169">
        <v>0</v>
      </c>
    </row>
    <row r="170" spans="2:47" x14ac:dyDescent="0.25">
      <c r="B170">
        <v>3012</v>
      </c>
      <c r="C170" t="s">
        <v>98</v>
      </c>
      <c r="D170" t="s">
        <v>48</v>
      </c>
      <c r="E170" t="s">
        <v>9548</v>
      </c>
      <c r="G170" s="1">
        <v>43056</v>
      </c>
      <c r="I170" t="s">
        <v>49</v>
      </c>
      <c r="J170" t="s">
        <v>177</v>
      </c>
      <c r="L170" t="s">
        <v>411</v>
      </c>
      <c r="M170" t="s">
        <v>102</v>
      </c>
      <c r="N170" t="s">
        <v>51</v>
      </c>
      <c r="O170" t="s">
        <v>2767</v>
      </c>
      <c r="P170" s="6" t="s">
        <v>2767</v>
      </c>
      <c r="R170" s="6" t="s">
        <v>9549</v>
      </c>
      <c r="V170" t="s">
        <v>2768</v>
      </c>
      <c r="Y170" t="s">
        <v>1970</v>
      </c>
      <c r="Z170" t="s">
        <v>9550</v>
      </c>
      <c r="AC170" t="s">
        <v>1019</v>
      </c>
      <c r="AD170">
        <v>250</v>
      </c>
      <c r="AE170" t="s">
        <v>222</v>
      </c>
      <c r="AG170">
        <v>0.25</v>
      </c>
      <c r="AI170" t="s">
        <v>57</v>
      </c>
      <c r="AJ170" t="s">
        <v>97</v>
      </c>
      <c r="AL170" t="s">
        <v>58</v>
      </c>
      <c r="AS170">
        <v>0</v>
      </c>
      <c r="AU170">
        <v>399.32199100000003</v>
      </c>
    </row>
    <row r="171" spans="2:47" x14ac:dyDescent="0.25">
      <c r="B171">
        <v>7057</v>
      </c>
      <c r="C171" t="s">
        <v>98</v>
      </c>
      <c r="D171" t="s">
        <v>48</v>
      </c>
      <c r="E171" t="s">
        <v>9800</v>
      </c>
      <c r="G171" s="1">
        <v>43056</v>
      </c>
      <c r="I171" t="s">
        <v>49</v>
      </c>
      <c r="J171" t="s">
        <v>749</v>
      </c>
      <c r="L171" t="s">
        <v>580</v>
      </c>
      <c r="M171" t="s">
        <v>102</v>
      </c>
      <c r="N171" t="s">
        <v>51</v>
      </c>
      <c r="O171" t="s">
        <v>2767</v>
      </c>
      <c r="P171" s="6" t="s">
        <v>2767</v>
      </c>
      <c r="R171" s="6" t="s">
        <v>9801</v>
      </c>
      <c r="V171" t="s">
        <v>3704</v>
      </c>
      <c r="Y171" t="s">
        <v>9802</v>
      </c>
      <c r="Z171" t="s">
        <v>9803</v>
      </c>
      <c r="AC171" t="s">
        <v>319</v>
      </c>
      <c r="AD171">
        <v>250</v>
      </c>
      <c r="AE171" t="s">
        <v>222</v>
      </c>
      <c r="AG171">
        <v>0.25</v>
      </c>
      <c r="AI171" t="s">
        <v>57</v>
      </c>
      <c r="AJ171" t="s">
        <v>97</v>
      </c>
      <c r="AS171">
        <v>0</v>
      </c>
      <c r="AU171">
        <v>335.23800660000001</v>
      </c>
    </row>
    <row r="172" spans="2:47" x14ac:dyDescent="0.25">
      <c r="B172">
        <v>5067</v>
      </c>
      <c r="C172" t="s">
        <v>98</v>
      </c>
      <c r="D172" t="s">
        <v>48</v>
      </c>
      <c r="E172" t="s">
        <v>2586</v>
      </c>
      <c r="G172" s="1">
        <v>43019</v>
      </c>
      <c r="I172" t="s">
        <v>49</v>
      </c>
      <c r="J172" t="s">
        <v>50</v>
      </c>
      <c r="N172" t="s">
        <v>51</v>
      </c>
      <c r="O172" t="s">
        <v>599</v>
      </c>
      <c r="P172" s="6" t="s">
        <v>1059</v>
      </c>
      <c r="Q172">
        <v>10161924</v>
      </c>
      <c r="R172" s="6" t="s">
        <v>2587</v>
      </c>
      <c r="V172" t="s">
        <v>54</v>
      </c>
      <c r="Z172" t="s">
        <v>2588</v>
      </c>
      <c r="AC172" t="s">
        <v>319</v>
      </c>
      <c r="AD172">
        <v>250</v>
      </c>
      <c r="AE172" t="s">
        <v>222</v>
      </c>
      <c r="AF172" t="s">
        <v>319</v>
      </c>
      <c r="AG172">
        <v>0.25</v>
      </c>
      <c r="AH172">
        <v>0.25</v>
      </c>
      <c r="AI172" t="s">
        <v>57</v>
      </c>
      <c r="AM172" t="s">
        <v>87</v>
      </c>
      <c r="AS172">
        <v>0</v>
      </c>
      <c r="AU172">
        <v>321.19799799999998</v>
      </c>
    </row>
    <row r="173" spans="2:47" x14ac:dyDescent="0.25">
      <c r="B173">
        <v>3046</v>
      </c>
      <c r="C173" t="s">
        <v>98</v>
      </c>
      <c r="D173" t="s">
        <v>48</v>
      </c>
      <c r="E173" t="s">
        <v>9696</v>
      </c>
      <c r="G173" s="1">
        <v>43056</v>
      </c>
      <c r="I173" t="s">
        <v>49</v>
      </c>
      <c r="J173" t="s">
        <v>177</v>
      </c>
      <c r="L173" t="s">
        <v>411</v>
      </c>
      <c r="M173" t="s">
        <v>102</v>
      </c>
      <c r="N173" t="s">
        <v>51</v>
      </c>
      <c r="O173" t="s">
        <v>2767</v>
      </c>
      <c r="P173" s="6" t="s">
        <v>2767</v>
      </c>
      <c r="R173" s="6" t="s">
        <v>9697</v>
      </c>
      <c r="V173" t="s">
        <v>2768</v>
      </c>
      <c r="Y173" t="s">
        <v>1970</v>
      </c>
      <c r="Z173" t="s">
        <v>9698</v>
      </c>
      <c r="AC173" t="s">
        <v>1019</v>
      </c>
      <c r="AD173">
        <v>250</v>
      </c>
      <c r="AE173" t="s">
        <v>222</v>
      </c>
      <c r="AG173">
        <v>0.25</v>
      </c>
      <c r="AI173" t="s">
        <v>57</v>
      </c>
      <c r="AJ173" t="s">
        <v>97</v>
      </c>
      <c r="AL173" t="s">
        <v>58</v>
      </c>
      <c r="AS173">
        <v>0</v>
      </c>
      <c r="AU173">
        <v>317.21600339999998</v>
      </c>
    </row>
    <row r="174" spans="2:47" x14ac:dyDescent="0.25">
      <c r="B174">
        <v>7026</v>
      </c>
      <c r="C174" t="s">
        <v>98</v>
      </c>
      <c r="D174" t="s">
        <v>48</v>
      </c>
      <c r="E174" t="s">
        <v>9703</v>
      </c>
      <c r="G174" s="1">
        <v>43056</v>
      </c>
      <c r="I174" t="s">
        <v>49</v>
      </c>
      <c r="J174" t="s">
        <v>177</v>
      </c>
      <c r="L174" t="s">
        <v>411</v>
      </c>
      <c r="M174" t="s">
        <v>102</v>
      </c>
      <c r="N174" t="s">
        <v>51</v>
      </c>
      <c r="O174" t="s">
        <v>3079</v>
      </c>
      <c r="P174" s="6" t="s">
        <v>3079</v>
      </c>
      <c r="R174" s="6" t="s">
        <v>9704</v>
      </c>
      <c r="V174" t="s">
        <v>3704</v>
      </c>
      <c r="Y174" t="s">
        <v>1985</v>
      </c>
      <c r="Z174" t="s">
        <v>9705</v>
      </c>
      <c r="AC174" t="s">
        <v>319</v>
      </c>
      <c r="AD174">
        <v>250</v>
      </c>
      <c r="AE174" t="s">
        <v>222</v>
      </c>
      <c r="AG174">
        <v>0.25</v>
      </c>
      <c r="AI174" t="s">
        <v>57</v>
      </c>
      <c r="AJ174" t="s">
        <v>97</v>
      </c>
      <c r="AL174" t="s">
        <v>58</v>
      </c>
      <c r="AS174">
        <v>0</v>
      </c>
      <c r="AU174">
        <v>385.33801269999998</v>
      </c>
    </row>
    <row r="175" spans="2:47" x14ac:dyDescent="0.25">
      <c r="B175">
        <v>5080</v>
      </c>
      <c r="C175" t="s">
        <v>175</v>
      </c>
      <c r="D175" t="s">
        <v>48</v>
      </c>
      <c r="E175" t="s">
        <v>2739</v>
      </c>
      <c r="G175" s="1">
        <v>43019</v>
      </c>
      <c r="I175" t="s">
        <v>49</v>
      </c>
      <c r="N175" t="s">
        <v>51</v>
      </c>
      <c r="O175" t="s">
        <v>343</v>
      </c>
      <c r="P175" s="6" t="s">
        <v>344</v>
      </c>
      <c r="R175" s="6" t="s">
        <v>2740</v>
      </c>
      <c r="V175" t="s">
        <v>54</v>
      </c>
      <c r="Z175">
        <v>212800</v>
      </c>
      <c r="AC175" t="s">
        <v>217</v>
      </c>
      <c r="AD175">
        <v>1</v>
      </c>
      <c r="AE175" t="s">
        <v>57</v>
      </c>
      <c r="AG175">
        <v>1</v>
      </c>
      <c r="AI175" t="s">
        <v>57</v>
      </c>
      <c r="AS175">
        <v>0</v>
      </c>
      <c r="AU175">
        <v>284.36199950000002</v>
      </c>
    </row>
    <row r="176" spans="2:47" x14ac:dyDescent="0.25">
      <c r="B176">
        <v>3616</v>
      </c>
      <c r="C176" t="s">
        <v>463</v>
      </c>
      <c r="D176" t="s">
        <v>48</v>
      </c>
      <c r="E176" t="s">
        <v>8171</v>
      </c>
      <c r="G176" s="1">
        <v>43056</v>
      </c>
      <c r="I176" t="s">
        <v>49</v>
      </c>
      <c r="N176" t="s">
        <v>51</v>
      </c>
      <c r="O176" t="s">
        <v>3079</v>
      </c>
      <c r="P176" s="6" t="s">
        <v>3079</v>
      </c>
      <c r="R176" s="6" t="s">
        <v>10430</v>
      </c>
      <c r="V176" t="s">
        <v>2768</v>
      </c>
      <c r="W176" t="s">
        <v>340</v>
      </c>
      <c r="Z176" t="s">
        <v>10431</v>
      </c>
      <c r="AC176" t="s">
        <v>159</v>
      </c>
      <c r="AD176">
        <v>25</v>
      </c>
      <c r="AE176" t="s">
        <v>68</v>
      </c>
      <c r="AG176">
        <v>25</v>
      </c>
      <c r="AI176" t="s">
        <v>68</v>
      </c>
      <c r="AL176" t="s">
        <v>70</v>
      </c>
      <c r="AP176">
        <v>8</v>
      </c>
      <c r="AQ176">
        <v>6.1</v>
      </c>
      <c r="AS176">
        <v>2922</v>
      </c>
      <c r="AU176">
        <v>121.1829987</v>
      </c>
    </row>
    <row r="177" spans="2:47" x14ac:dyDescent="0.25">
      <c r="B177">
        <v>6506</v>
      </c>
      <c r="C177" t="s">
        <v>98</v>
      </c>
      <c r="D177" t="s">
        <v>48</v>
      </c>
      <c r="E177" t="s">
        <v>8171</v>
      </c>
      <c r="G177" s="1">
        <v>43039</v>
      </c>
      <c r="I177" t="s">
        <v>49</v>
      </c>
      <c r="N177" t="s">
        <v>51</v>
      </c>
      <c r="O177" t="s">
        <v>979</v>
      </c>
      <c r="P177" s="6" t="s">
        <v>980</v>
      </c>
      <c r="Q177" t="s">
        <v>8769</v>
      </c>
      <c r="R177" s="6" t="s">
        <v>8770</v>
      </c>
      <c r="V177" t="s">
        <v>2814</v>
      </c>
      <c r="Z177" t="s">
        <v>8771</v>
      </c>
      <c r="AC177" t="s">
        <v>174</v>
      </c>
      <c r="AD177">
        <v>5</v>
      </c>
      <c r="AE177" t="s">
        <v>57</v>
      </c>
      <c r="AG177">
        <v>5</v>
      </c>
      <c r="AI177" t="s">
        <v>57</v>
      </c>
      <c r="AS177">
        <v>2922</v>
      </c>
      <c r="AU177">
        <v>121.1829987</v>
      </c>
    </row>
    <row r="178" spans="2:47" x14ac:dyDescent="0.25">
      <c r="B178">
        <v>11308</v>
      </c>
      <c r="C178" t="s">
        <v>372</v>
      </c>
      <c r="D178" t="s">
        <v>48</v>
      </c>
      <c r="E178" s="1">
        <v>1478991</v>
      </c>
      <c r="G178" s="1">
        <v>44489</v>
      </c>
      <c r="I178" t="s">
        <v>49</v>
      </c>
      <c r="J178" t="s">
        <v>410</v>
      </c>
      <c r="L178" t="s">
        <v>411</v>
      </c>
      <c r="M178" t="s">
        <v>102</v>
      </c>
      <c r="N178" t="s">
        <v>51</v>
      </c>
      <c r="O178" t="s">
        <v>3442</v>
      </c>
      <c r="P178" s="6" t="s">
        <v>3442</v>
      </c>
      <c r="R178" s="6" t="s">
        <v>3528</v>
      </c>
      <c r="V178" t="s">
        <v>2997</v>
      </c>
      <c r="Z178">
        <v>373753</v>
      </c>
      <c r="AC178" t="s">
        <v>217</v>
      </c>
      <c r="AD178">
        <v>1</v>
      </c>
      <c r="AE178" t="s">
        <v>57</v>
      </c>
      <c r="AF178" t="s">
        <v>217</v>
      </c>
      <c r="AG178">
        <v>1</v>
      </c>
      <c r="AH178">
        <v>1</v>
      </c>
      <c r="AI178" t="s">
        <v>57</v>
      </c>
      <c r="AJ178" t="s">
        <v>97</v>
      </c>
      <c r="AS178">
        <v>0</v>
      </c>
      <c r="AU178">
        <v>154.253006</v>
      </c>
    </row>
    <row r="179" spans="2:47" x14ac:dyDescent="0.25">
      <c r="B179">
        <v>7081</v>
      </c>
      <c r="C179" t="s">
        <v>372</v>
      </c>
      <c r="D179" t="s">
        <v>48</v>
      </c>
      <c r="E179" s="1">
        <v>1478991</v>
      </c>
      <c r="G179" s="1">
        <v>43056</v>
      </c>
      <c r="I179" t="s">
        <v>49</v>
      </c>
      <c r="J179" t="s">
        <v>410</v>
      </c>
      <c r="L179" t="s">
        <v>411</v>
      </c>
      <c r="M179" t="s">
        <v>102</v>
      </c>
      <c r="N179" t="s">
        <v>51</v>
      </c>
      <c r="O179" t="s">
        <v>3079</v>
      </c>
      <c r="P179" s="6" t="s">
        <v>3079</v>
      </c>
      <c r="R179" s="6" t="s">
        <v>3528</v>
      </c>
      <c r="V179" t="s">
        <v>3704</v>
      </c>
      <c r="Z179">
        <v>373753</v>
      </c>
      <c r="AC179" t="s">
        <v>217</v>
      </c>
      <c r="AD179">
        <v>1</v>
      </c>
      <c r="AE179" t="s">
        <v>57</v>
      </c>
      <c r="AG179">
        <v>1</v>
      </c>
      <c r="AI179" t="s">
        <v>57</v>
      </c>
      <c r="AJ179" t="s">
        <v>97</v>
      </c>
      <c r="AS179">
        <v>0</v>
      </c>
      <c r="AU179">
        <v>154.253006</v>
      </c>
    </row>
    <row r="180" spans="2:47" x14ac:dyDescent="0.25">
      <c r="B180">
        <v>6172</v>
      </c>
      <c r="C180" t="s">
        <v>372</v>
      </c>
      <c r="D180" t="s">
        <v>48</v>
      </c>
      <c r="E180" t="s">
        <v>8171</v>
      </c>
      <c r="G180" s="1">
        <v>43028</v>
      </c>
      <c r="I180" t="s">
        <v>49</v>
      </c>
      <c r="J180" t="s">
        <v>4103</v>
      </c>
      <c r="L180" t="s">
        <v>4104</v>
      </c>
      <c r="M180" t="s">
        <v>1217</v>
      </c>
      <c r="N180" t="s">
        <v>51</v>
      </c>
      <c r="O180" t="s">
        <v>3554</v>
      </c>
      <c r="P180" s="6" t="s">
        <v>3554</v>
      </c>
      <c r="Q180" t="s">
        <v>8172</v>
      </c>
      <c r="R180" s="6" t="s">
        <v>8173</v>
      </c>
      <c r="V180" t="s">
        <v>2768</v>
      </c>
      <c r="Z180" t="s">
        <v>8174</v>
      </c>
      <c r="AC180" t="s">
        <v>454</v>
      </c>
      <c r="AD180">
        <v>100</v>
      </c>
      <c r="AE180" t="s">
        <v>57</v>
      </c>
      <c r="AG180">
        <v>100</v>
      </c>
      <c r="AI180" t="s">
        <v>57</v>
      </c>
      <c r="AJ180" t="s">
        <v>69</v>
      </c>
      <c r="AM180" t="s">
        <v>169</v>
      </c>
      <c r="AS180">
        <v>2922</v>
      </c>
      <c r="AU180">
        <v>121.1829987</v>
      </c>
    </row>
    <row r="181" spans="2:47" x14ac:dyDescent="0.25">
      <c r="B181">
        <v>3597</v>
      </c>
      <c r="C181" t="s">
        <v>372</v>
      </c>
      <c r="D181" t="s">
        <v>48</v>
      </c>
      <c r="E181" t="s">
        <v>8171</v>
      </c>
      <c r="G181" s="1">
        <v>43056</v>
      </c>
      <c r="I181" t="s">
        <v>49</v>
      </c>
      <c r="J181" t="s">
        <v>4103</v>
      </c>
      <c r="L181" t="s">
        <v>4104</v>
      </c>
      <c r="M181" t="s">
        <v>1217</v>
      </c>
      <c r="N181" t="s">
        <v>51</v>
      </c>
      <c r="O181" t="s">
        <v>3079</v>
      </c>
      <c r="P181" s="6" t="s">
        <v>3079</v>
      </c>
      <c r="R181" s="6" t="s">
        <v>8173</v>
      </c>
      <c r="V181" t="s">
        <v>2768</v>
      </c>
      <c r="W181" t="s">
        <v>340</v>
      </c>
      <c r="Z181" t="s">
        <v>10298</v>
      </c>
      <c r="AC181" t="s">
        <v>285</v>
      </c>
      <c r="AD181">
        <v>25</v>
      </c>
      <c r="AE181" t="s">
        <v>57</v>
      </c>
      <c r="AG181">
        <v>25</v>
      </c>
      <c r="AI181" t="s">
        <v>57</v>
      </c>
      <c r="AJ181" t="s">
        <v>69</v>
      </c>
      <c r="AM181" t="s">
        <v>169</v>
      </c>
      <c r="AP181">
        <v>8</v>
      </c>
      <c r="AQ181">
        <v>6.1</v>
      </c>
      <c r="AS181">
        <v>2922</v>
      </c>
      <c r="AU181">
        <v>121.1829987</v>
      </c>
    </row>
    <row r="182" spans="2:47" x14ac:dyDescent="0.25">
      <c r="B182">
        <v>4504</v>
      </c>
      <c r="C182" t="s">
        <v>372</v>
      </c>
      <c r="D182" t="s">
        <v>48</v>
      </c>
      <c r="E182" t="s">
        <v>1085</v>
      </c>
      <c r="G182" s="1">
        <v>43024</v>
      </c>
      <c r="I182" t="s">
        <v>49</v>
      </c>
      <c r="J182" t="s">
        <v>714</v>
      </c>
      <c r="L182" t="s">
        <v>715</v>
      </c>
      <c r="M182" t="s">
        <v>102</v>
      </c>
      <c r="N182" t="s">
        <v>51</v>
      </c>
      <c r="O182" t="s">
        <v>461</v>
      </c>
      <c r="P182" s="6" t="s">
        <v>821</v>
      </c>
      <c r="R182" s="6" t="s">
        <v>1086</v>
      </c>
      <c r="V182" t="s">
        <v>54</v>
      </c>
      <c r="Z182" t="s">
        <v>1087</v>
      </c>
      <c r="AC182" t="s">
        <v>168</v>
      </c>
      <c r="AD182">
        <v>5</v>
      </c>
      <c r="AE182" t="s">
        <v>57</v>
      </c>
      <c r="AG182">
        <v>5</v>
      </c>
      <c r="AI182" t="s">
        <v>57</v>
      </c>
      <c r="AJ182" t="s">
        <v>97</v>
      </c>
      <c r="AM182" t="s">
        <v>87</v>
      </c>
      <c r="AS182">
        <v>2811</v>
      </c>
      <c r="AU182">
        <v>286.32998659999998</v>
      </c>
    </row>
    <row r="183" spans="2:47" x14ac:dyDescent="0.25">
      <c r="B183">
        <v>5992</v>
      </c>
      <c r="C183" t="s">
        <v>372</v>
      </c>
      <c r="D183" t="s">
        <v>48</v>
      </c>
      <c r="E183" t="s">
        <v>1085</v>
      </c>
      <c r="G183" s="1">
        <v>43024</v>
      </c>
      <c r="I183" t="s">
        <v>49</v>
      </c>
      <c r="J183" t="s">
        <v>714</v>
      </c>
      <c r="L183" t="s">
        <v>715</v>
      </c>
      <c r="M183" t="s">
        <v>102</v>
      </c>
      <c r="N183" t="s">
        <v>51</v>
      </c>
      <c r="O183" t="s">
        <v>461</v>
      </c>
      <c r="P183" s="6" t="s">
        <v>821</v>
      </c>
      <c r="R183" s="6" t="s">
        <v>1086</v>
      </c>
      <c r="V183" t="s">
        <v>54</v>
      </c>
      <c r="Z183" t="s">
        <v>1087</v>
      </c>
      <c r="AC183" t="s">
        <v>168</v>
      </c>
      <c r="AD183">
        <v>5</v>
      </c>
      <c r="AE183" t="s">
        <v>57</v>
      </c>
      <c r="AG183">
        <v>5</v>
      </c>
      <c r="AI183" t="s">
        <v>57</v>
      </c>
      <c r="AJ183" t="s">
        <v>97</v>
      </c>
      <c r="AM183" t="s">
        <v>87</v>
      </c>
      <c r="AS183">
        <v>2811</v>
      </c>
      <c r="AU183">
        <v>286.32998659999998</v>
      </c>
    </row>
    <row r="184" spans="2:47" x14ac:dyDescent="0.25">
      <c r="B184">
        <v>5185</v>
      </c>
      <c r="C184" t="s">
        <v>372</v>
      </c>
      <c r="D184" t="s">
        <v>48</v>
      </c>
      <c r="E184" t="s">
        <v>7962</v>
      </c>
      <c r="G184" s="1">
        <v>43019</v>
      </c>
      <c r="I184" t="s">
        <v>49</v>
      </c>
      <c r="J184" t="s">
        <v>410</v>
      </c>
      <c r="L184" t="s">
        <v>411</v>
      </c>
      <c r="M184" t="s">
        <v>102</v>
      </c>
      <c r="N184" t="s">
        <v>51</v>
      </c>
      <c r="O184" t="s">
        <v>461</v>
      </c>
      <c r="P184" s="6" t="s">
        <v>658</v>
      </c>
      <c r="R184" s="6" t="s">
        <v>7963</v>
      </c>
      <c r="V184" t="s">
        <v>6048</v>
      </c>
      <c r="Z184">
        <v>412562</v>
      </c>
      <c r="AC184" t="s">
        <v>217</v>
      </c>
      <c r="AD184">
        <v>1</v>
      </c>
      <c r="AE184" t="s">
        <v>57</v>
      </c>
      <c r="AF184" t="s">
        <v>217</v>
      </c>
      <c r="AG184">
        <v>1</v>
      </c>
      <c r="AH184">
        <v>1</v>
      </c>
      <c r="AI184" t="s">
        <v>57</v>
      </c>
      <c r="AJ184" t="s">
        <v>97</v>
      </c>
      <c r="AM184" t="s">
        <v>87</v>
      </c>
      <c r="AS184">
        <v>0</v>
      </c>
      <c r="AU184">
        <v>147.04899599999999</v>
      </c>
    </row>
    <row r="185" spans="2:47" x14ac:dyDescent="0.25">
      <c r="B185">
        <v>6485</v>
      </c>
      <c r="C185" t="s">
        <v>71</v>
      </c>
      <c r="D185" t="s">
        <v>48</v>
      </c>
      <c r="E185" t="s">
        <v>8713</v>
      </c>
      <c r="G185" s="1">
        <v>43039</v>
      </c>
      <c r="H185" s="1">
        <v>43404</v>
      </c>
      <c r="I185" t="s">
        <v>49</v>
      </c>
      <c r="N185" t="s">
        <v>51</v>
      </c>
      <c r="O185" t="s">
        <v>296</v>
      </c>
      <c r="P185" s="6" t="s">
        <v>8369</v>
      </c>
      <c r="R185" s="6" t="s">
        <v>8714</v>
      </c>
      <c r="V185" t="s">
        <v>2814</v>
      </c>
      <c r="Z185" t="s">
        <v>8715</v>
      </c>
      <c r="AC185" t="s">
        <v>168</v>
      </c>
      <c r="AD185">
        <v>5</v>
      </c>
      <c r="AE185" t="s">
        <v>57</v>
      </c>
      <c r="AG185">
        <v>5</v>
      </c>
      <c r="AI185" t="s">
        <v>57</v>
      </c>
      <c r="AM185" t="s">
        <v>87</v>
      </c>
      <c r="AS185">
        <v>2937</v>
      </c>
      <c r="AU185">
        <v>122.1669998</v>
      </c>
    </row>
    <row r="186" spans="2:47" x14ac:dyDescent="0.25">
      <c r="B186">
        <v>6493</v>
      </c>
      <c r="C186" t="s">
        <v>372</v>
      </c>
      <c r="D186" t="s">
        <v>48</v>
      </c>
      <c r="E186" t="s">
        <v>8713</v>
      </c>
      <c r="G186" s="1">
        <v>43039</v>
      </c>
      <c r="H186" s="1">
        <v>43404</v>
      </c>
      <c r="I186" t="s">
        <v>49</v>
      </c>
      <c r="J186" t="s">
        <v>8361</v>
      </c>
      <c r="L186" t="s">
        <v>8362</v>
      </c>
      <c r="M186" t="s">
        <v>1065</v>
      </c>
      <c r="N186" t="s">
        <v>51</v>
      </c>
      <c r="O186" t="s">
        <v>296</v>
      </c>
      <c r="P186" s="6" t="s">
        <v>8369</v>
      </c>
      <c r="R186" s="6" t="s">
        <v>8714</v>
      </c>
      <c r="V186" t="s">
        <v>2814</v>
      </c>
      <c r="Z186" t="s">
        <v>8730</v>
      </c>
      <c r="AC186" t="s">
        <v>168</v>
      </c>
      <c r="AD186">
        <v>5</v>
      </c>
      <c r="AE186" t="s">
        <v>57</v>
      </c>
      <c r="AG186">
        <v>5</v>
      </c>
      <c r="AI186" t="s">
        <v>57</v>
      </c>
      <c r="AJ186" t="s">
        <v>69</v>
      </c>
      <c r="AM186" t="s">
        <v>87</v>
      </c>
      <c r="AS186">
        <v>2937</v>
      </c>
      <c r="AU186">
        <v>122.1669998</v>
      </c>
    </row>
    <row r="187" spans="2:47" x14ac:dyDescent="0.25">
      <c r="B187">
        <v>3874</v>
      </c>
      <c r="C187" t="s">
        <v>372</v>
      </c>
      <c r="D187" t="s">
        <v>48</v>
      </c>
      <c r="E187" t="s">
        <v>12227</v>
      </c>
      <c r="G187" s="1">
        <v>43348</v>
      </c>
      <c r="I187" t="s">
        <v>49</v>
      </c>
      <c r="N187" t="s">
        <v>51</v>
      </c>
      <c r="O187" t="s">
        <v>3325</v>
      </c>
      <c r="P187" s="6" t="s">
        <v>3325</v>
      </c>
      <c r="R187" s="6" t="s">
        <v>12228</v>
      </c>
      <c r="V187" t="s">
        <v>3327</v>
      </c>
      <c r="W187" t="s">
        <v>94</v>
      </c>
      <c r="Z187">
        <v>527890</v>
      </c>
      <c r="AC187" t="s">
        <v>168</v>
      </c>
      <c r="AD187">
        <v>5</v>
      </c>
      <c r="AE187" t="s">
        <v>57</v>
      </c>
      <c r="AG187">
        <v>5</v>
      </c>
      <c r="AI187" t="s">
        <v>57</v>
      </c>
      <c r="AL187" t="s">
        <v>58</v>
      </c>
      <c r="AM187" t="s">
        <v>87</v>
      </c>
      <c r="AP187">
        <v>8</v>
      </c>
      <c r="AS187">
        <v>3265</v>
      </c>
      <c r="AU187">
        <v>116.1159973</v>
      </c>
    </row>
    <row r="188" spans="2:47" x14ac:dyDescent="0.25">
      <c r="B188">
        <v>6511</v>
      </c>
      <c r="C188" t="s">
        <v>98</v>
      </c>
      <c r="D188" t="s">
        <v>48</v>
      </c>
      <c r="E188" t="s">
        <v>8779</v>
      </c>
      <c r="G188" s="1">
        <v>43039</v>
      </c>
      <c r="I188" t="s">
        <v>49</v>
      </c>
      <c r="J188" t="s">
        <v>50</v>
      </c>
      <c r="N188" t="s">
        <v>51</v>
      </c>
      <c r="O188" t="s">
        <v>269</v>
      </c>
      <c r="P188" s="6" t="s">
        <v>3288</v>
      </c>
      <c r="Q188">
        <v>10178955</v>
      </c>
      <c r="R188" s="6" t="s">
        <v>8780</v>
      </c>
      <c r="V188" t="s">
        <v>6048</v>
      </c>
      <c r="W188" t="s">
        <v>340</v>
      </c>
      <c r="Z188" t="s">
        <v>8781</v>
      </c>
      <c r="AC188" t="s">
        <v>217</v>
      </c>
      <c r="AD188">
        <v>1</v>
      </c>
      <c r="AE188" t="s">
        <v>57</v>
      </c>
      <c r="AG188">
        <v>1</v>
      </c>
      <c r="AI188" t="s">
        <v>57</v>
      </c>
      <c r="AM188" t="s">
        <v>87</v>
      </c>
      <c r="AS188">
        <v>2733</v>
      </c>
      <c r="AU188">
        <v>127.2310028</v>
      </c>
    </row>
    <row r="189" spans="2:47" x14ac:dyDescent="0.25">
      <c r="B189">
        <v>5299</v>
      </c>
      <c r="C189" t="s">
        <v>4704</v>
      </c>
      <c r="D189" t="s">
        <v>48</v>
      </c>
      <c r="E189" t="s">
        <v>9831</v>
      </c>
      <c r="G189" s="1">
        <v>43020</v>
      </c>
      <c r="I189" t="s">
        <v>49</v>
      </c>
      <c r="J189" t="s">
        <v>224</v>
      </c>
      <c r="L189" t="s">
        <v>226</v>
      </c>
      <c r="M189" t="s">
        <v>227</v>
      </c>
      <c r="N189" t="s">
        <v>51</v>
      </c>
      <c r="O189" t="s">
        <v>461</v>
      </c>
      <c r="P189" s="6" t="s">
        <v>462</v>
      </c>
      <c r="R189" s="6" t="s">
        <v>9832</v>
      </c>
      <c r="V189" t="s">
        <v>2814</v>
      </c>
      <c r="W189" t="s">
        <v>94</v>
      </c>
      <c r="Z189">
        <v>331790010</v>
      </c>
      <c r="AC189" t="s">
        <v>9833</v>
      </c>
      <c r="AD189">
        <v>1</v>
      </c>
      <c r="AE189" t="s">
        <v>68</v>
      </c>
      <c r="AF189" t="s">
        <v>9833</v>
      </c>
      <c r="AG189">
        <v>1</v>
      </c>
      <c r="AH189">
        <v>1</v>
      </c>
      <c r="AI189" t="s">
        <v>68</v>
      </c>
      <c r="AJ189" t="s">
        <v>97</v>
      </c>
      <c r="AM189" t="s">
        <v>87</v>
      </c>
      <c r="AS189">
        <v>3092</v>
      </c>
      <c r="AU189">
        <v>90.122001650000001</v>
      </c>
    </row>
    <row r="190" spans="2:47" x14ac:dyDescent="0.25">
      <c r="B190">
        <v>5017</v>
      </c>
      <c r="C190" t="s">
        <v>372</v>
      </c>
      <c r="D190" t="s">
        <v>48</v>
      </c>
      <c r="E190" t="s">
        <v>1931</v>
      </c>
      <c r="G190" s="1">
        <v>43019</v>
      </c>
      <c r="I190" t="s">
        <v>49</v>
      </c>
      <c r="J190" t="s">
        <v>579</v>
      </c>
      <c r="L190" t="s">
        <v>580</v>
      </c>
      <c r="M190" t="s">
        <v>102</v>
      </c>
      <c r="N190" t="s">
        <v>51</v>
      </c>
      <c r="O190" t="s">
        <v>269</v>
      </c>
      <c r="P190" s="6" t="s">
        <v>399</v>
      </c>
      <c r="R190" s="6" t="s">
        <v>1932</v>
      </c>
      <c r="V190" t="s">
        <v>54</v>
      </c>
      <c r="Z190" t="s">
        <v>1933</v>
      </c>
      <c r="AC190" t="s">
        <v>151</v>
      </c>
      <c r="AD190">
        <v>1</v>
      </c>
      <c r="AE190" t="s">
        <v>57</v>
      </c>
      <c r="AG190">
        <v>1</v>
      </c>
      <c r="AI190" t="s">
        <v>57</v>
      </c>
      <c r="AJ190" t="s">
        <v>97</v>
      </c>
      <c r="AS190">
        <v>0</v>
      </c>
      <c r="AU190">
        <v>138.59800720000001</v>
      </c>
    </row>
    <row r="191" spans="2:47" x14ac:dyDescent="0.25">
      <c r="B191">
        <v>6494</v>
      </c>
      <c r="C191" t="s">
        <v>372</v>
      </c>
      <c r="D191" t="s">
        <v>48</v>
      </c>
      <c r="E191" t="s">
        <v>1677</v>
      </c>
      <c r="G191" s="1">
        <v>43039</v>
      </c>
      <c r="I191" t="s">
        <v>49</v>
      </c>
      <c r="J191" t="s">
        <v>1678</v>
      </c>
      <c r="L191" t="s">
        <v>1679</v>
      </c>
      <c r="M191" t="s">
        <v>227</v>
      </c>
      <c r="N191" t="s">
        <v>51</v>
      </c>
      <c r="O191" t="s">
        <v>281</v>
      </c>
      <c r="P191" s="6" t="s">
        <v>1138</v>
      </c>
      <c r="R191" s="6" t="s">
        <v>1680</v>
      </c>
      <c r="V191" t="s">
        <v>54</v>
      </c>
      <c r="Z191" t="s">
        <v>1681</v>
      </c>
      <c r="AC191" t="s">
        <v>151</v>
      </c>
      <c r="AD191">
        <v>1</v>
      </c>
      <c r="AE191" t="s">
        <v>57</v>
      </c>
      <c r="AG191">
        <v>1</v>
      </c>
      <c r="AI191" t="s">
        <v>57</v>
      </c>
      <c r="AJ191" t="s">
        <v>97</v>
      </c>
      <c r="AM191" t="s">
        <v>87</v>
      </c>
      <c r="AS191">
        <v>1120</v>
      </c>
      <c r="AU191">
        <v>74.123001099999996</v>
      </c>
    </row>
    <row r="192" spans="2:47" x14ac:dyDescent="0.25">
      <c r="B192">
        <v>5081</v>
      </c>
      <c r="C192" t="s">
        <v>372</v>
      </c>
      <c r="D192" t="s">
        <v>48</v>
      </c>
      <c r="E192" t="s">
        <v>1677</v>
      </c>
      <c r="G192" s="1">
        <v>43019</v>
      </c>
      <c r="I192" t="s">
        <v>49</v>
      </c>
      <c r="J192" t="s">
        <v>1678</v>
      </c>
      <c r="L192" t="s">
        <v>1679</v>
      </c>
      <c r="M192" t="s">
        <v>227</v>
      </c>
      <c r="N192" t="s">
        <v>51</v>
      </c>
      <c r="O192" t="s">
        <v>599</v>
      </c>
      <c r="P192" s="6" t="s">
        <v>1059</v>
      </c>
      <c r="R192" s="6" t="s">
        <v>1680</v>
      </c>
      <c r="V192" t="s">
        <v>54</v>
      </c>
      <c r="Z192" t="s">
        <v>2754</v>
      </c>
      <c r="AC192" t="s">
        <v>151</v>
      </c>
      <c r="AD192">
        <v>1</v>
      </c>
      <c r="AE192" t="s">
        <v>57</v>
      </c>
      <c r="AG192">
        <v>1</v>
      </c>
      <c r="AI192" t="s">
        <v>57</v>
      </c>
      <c r="AJ192" t="s">
        <v>97</v>
      </c>
      <c r="AM192" t="s">
        <v>87</v>
      </c>
      <c r="AS192">
        <v>1120</v>
      </c>
      <c r="AU192">
        <v>74.123001099999996</v>
      </c>
    </row>
    <row r="193" spans="2:47" x14ac:dyDescent="0.25">
      <c r="B193">
        <v>6279</v>
      </c>
      <c r="C193" t="s">
        <v>372</v>
      </c>
      <c r="D193" t="s">
        <v>48</v>
      </c>
      <c r="E193" t="s">
        <v>1677</v>
      </c>
      <c r="G193" s="1">
        <v>43032</v>
      </c>
      <c r="I193" t="s">
        <v>49</v>
      </c>
      <c r="J193" t="s">
        <v>1678</v>
      </c>
      <c r="L193" t="s">
        <v>1679</v>
      </c>
      <c r="M193" t="s">
        <v>227</v>
      </c>
      <c r="N193" t="s">
        <v>51</v>
      </c>
      <c r="O193" t="s">
        <v>697</v>
      </c>
      <c r="P193" s="6" t="s">
        <v>3488</v>
      </c>
      <c r="R193" s="6" t="s">
        <v>1680</v>
      </c>
      <c r="V193" t="s">
        <v>6048</v>
      </c>
      <c r="Z193" t="s">
        <v>2754</v>
      </c>
      <c r="AC193" t="s">
        <v>151</v>
      </c>
      <c r="AD193">
        <v>1</v>
      </c>
      <c r="AE193" t="s">
        <v>57</v>
      </c>
      <c r="AG193">
        <v>1</v>
      </c>
      <c r="AI193" t="s">
        <v>57</v>
      </c>
      <c r="AJ193" t="s">
        <v>97</v>
      </c>
      <c r="AM193" t="s">
        <v>87</v>
      </c>
      <c r="AS193">
        <v>1120</v>
      </c>
      <c r="AU193">
        <v>74.123001099999996</v>
      </c>
    </row>
    <row r="194" spans="2:47" x14ac:dyDescent="0.25">
      <c r="B194">
        <v>5111</v>
      </c>
      <c r="C194" t="s">
        <v>463</v>
      </c>
      <c r="D194" t="s">
        <v>48</v>
      </c>
      <c r="E194" t="s">
        <v>6597</v>
      </c>
      <c r="G194" s="1">
        <v>43019</v>
      </c>
      <c r="I194" t="s">
        <v>49</v>
      </c>
      <c r="J194" t="s">
        <v>50</v>
      </c>
      <c r="N194" t="s">
        <v>51</v>
      </c>
      <c r="O194" t="s">
        <v>281</v>
      </c>
      <c r="P194" s="6" t="s">
        <v>1016</v>
      </c>
      <c r="R194" s="6" t="s">
        <v>6598</v>
      </c>
      <c r="V194" t="s">
        <v>6048</v>
      </c>
      <c r="Z194" t="s">
        <v>6599</v>
      </c>
      <c r="AB194" s="2">
        <v>0.97</v>
      </c>
      <c r="AC194" t="s">
        <v>285</v>
      </c>
      <c r="AD194">
        <v>25</v>
      </c>
      <c r="AE194" t="s">
        <v>57</v>
      </c>
      <c r="AG194">
        <v>25</v>
      </c>
      <c r="AI194" t="s">
        <v>57</v>
      </c>
      <c r="AM194" t="s">
        <v>87</v>
      </c>
      <c r="AS194">
        <v>0</v>
      </c>
      <c r="AU194">
        <v>110.5400009</v>
      </c>
    </row>
    <row r="195" spans="2:47" x14ac:dyDescent="0.25">
      <c r="B195">
        <v>3628</v>
      </c>
      <c r="C195" t="s">
        <v>372</v>
      </c>
      <c r="D195" t="s">
        <v>48</v>
      </c>
      <c r="E195" t="s">
        <v>10437</v>
      </c>
      <c r="G195" s="1">
        <v>43056</v>
      </c>
      <c r="I195" t="s">
        <v>49</v>
      </c>
      <c r="N195" t="s">
        <v>51</v>
      </c>
      <c r="O195" t="s">
        <v>3079</v>
      </c>
      <c r="P195" s="6" t="s">
        <v>3079</v>
      </c>
      <c r="R195" s="6" t="s">
        <v>10438</v>
      </c>
      <c r="V195" t="s">
        <v>3704</v>
      </c>
      <c r="Z195">
        <v>778052</v>
      </c>
      <c r="AC195" t="s">
        <v>78</v>
      </c>
      <c r="AD195">
        <v>25</v>
      </c>
      <c r="AE195" t="s">
        <v>57</v>
      </c>
      <c r="AG195">
        <v>25</v>
      </c>
      <c r="AI195" t="s">
        <v>57</v>
      </c>
      <c r="AS195">
        <v>0</v>
      </c>
      <c r="AU195">
        <v>152.14900209999999</v>
      </c>
    </row>
    <row r="196" spans="2:47" x14ac:dyDescent="0.25">
      <c r="B196">
        <v>9546</v>
      </c>
      <c r="C196" t="s">
        <v>71</v>
      </c>
      <c r="D196" t="s">
        <v>48</v>
      </c>
      <c r="E196" t="s">
        <v>13375</v>
      </c>
      <c r="G196" s="1">
        <v>43885</v>
      </c>
      <c r="I196" t="s">
        <v>49</v>
      </c>
      <c r="J196" t="s">
        <v>410</v>
      </c>
      <c r="L196" t="s">
        <v>411</v>
      </c>
      <c r="M196" t="s">
        <v>102</v>
      </c>
      <c r="N196" t="s">
        <v>3456</v>
      </c>
      <c r="O196" t="s">
        <v>3457</v>
      </c>
      <c r="P196" s="6" t="s">
        <v>3457</v>
      </c>
      <c r="R196" s="6" t="s">
        <v>14723</v>
      </c>
      <c r="V196" t="s">
        <v>7328</v>
      </c>
      <c r="Y196" t="s">
        <v>4196</v>
      </c>
      <c r="Z196" t="s">
        <v>13377</v>
      </c>
      <c r="AC196" t="s">
        <v>217</v>
      </c>
      <c r="AD196">
        <v>1</v>
      </c>
      <c r="AE196" t="s">
        <v>57</v>
      </c>
      <c r="AG196">
        <v>1</v>
      </c>
      <c r="AI196" t="s">
        <v>57</v>
      </c>
      <c r="AJ196" t="s">
        <v>97</v>
      </c>
      <c r="AL196" t="s">
        <v>58</v>
      </c>
      <c r="AN196" t="s">
        <v>14724</v>
      </c>
      <c r="AS196">
        <v>0</v>
      </c>
      <c r="AU196">
        <v>597.51599120000003</v>
      </c>
    </row>
    <row r="197" spans="2:47" x14ac:dyDescent="0.25">
      <c r="B197">
        <v>8548</v>
      </c>
      <c r="C197" t="s">
        <v>372</v>
      </c>
      <c r="D197" t="s">
        <v>48</v>
      </c>
      <c r="E197" t="s">
        <v>13375</v>
      </c>
      <c r="G197" s="1">
        <v>43549</v>
      </c>
      <c r="I197" t="s">
        <v>49</v>
      </c>
      <c r="J197" t="s">
        <v>177</v>
      </c>
      <c r="L197" t="s">
        <v>411</v>
      </c>
      <c r="M197" t="s">
        <v>102</v>
      </c>
      <c r="N197" t="s">
        <v>51</v>
      </c>
      <c r="O197" t="s">
        <v>3935</v>
      </c>
      <c r="P197" s="6" t="s">
        <v>3936</v>
      </c>
      <c r="R197" s="6" t="s">
        <v>13376</v>
      </c>
      <c r="V197" t="s">
        <v>2814</v>
      </c>
      <c r="Y197" t="s">
        <v>413</v>
      </c>
      <c r="Z197" t="s">
        <v>13377</v>
      </c>
      <c r="AB197" s="2">
        <v>0.97</v>
      </c>
      <c r="AC197" t="s">
        <v>151</v>
      </c>
      <c r="AD197">
        <v>1</v>
      </c>
      <c r="AE197" t="s">
        <v>57</v>
      </c>
      <c r="AG197">
        <v>1</v>
      </c>
      <c r="AI197" t="s">
        <v>57</v>
      </c>
      <c r="AJ197" t="s">
        <v>97</v>
      </c>
      <c r="AL197" t="s">
        <v>58</v>
      </c>
      <c r="AS197">
        <v>0</v>
      </c>
      <c r="AU197">
        <v>597.51599120000003</v>
      </c>
    </row>
    <row r="198" spans="2:47" x14ac:dyDescent="0.25">
      <c r="B198">
        <v>11395</v>
      </c>
      <c r="C198" t="s">
        <v>175</v>
      </c>
      <c r="D198" t="s">
        <v>48</v>
      </c>
      <c r="E198" t="s">
        <v>3337</v>
      </c>
      <c r="G198" s="1">
        <v>44489</v>
      </c>
      <c r="I198" t="s">
        <v>49</v>
      </c>
      <c r="J198" t="s">
        <v>177</v>
      </c>
      <c r="L198" t="s">
        <v>178</v>
      </c>
      <c r="M198" t="s">
        <v>102</v>
      </c>
      <c r="N198" t="s">
        <v>51</v>
      </c>
      <c r="O198" t="s">
        <v>3325</v>
      </c>
      <c r="P198" s="6" t="s">
        <v>3325</v>
      </c>
      <c r="R198" s="6" t="s">
        <v>3338</v>
      </c>
      <c r="V198" t="s">
        <v>3327</v>
      </c>
      <c r="Y198" t="s">
        <v>180</v>
      </c>
      <c r="Z198">
        <v>236959</v>
      </c>
      <c r="AC198" t="s">
        <v>217</v>
      </c>
      <c r="AD198">
        <v>1</v>
      </c>
      <c r="AE198" t="s">
        <v>57</v>
      </c>
      <c r="AF198" t="s">
        <v>217</v>
      </c>
      <c r="AG198">
        <v>1</v>
      </c>
      <c r="AH198">
        <v>1</v>
      </c>
      <c r="AI198" t="s">
        <v>57</v>
      </c>
      <c r="AJ198" t="s">
        <v>97</v>
      </c>
      <c r="AL198" t="s">
        <v>58</v>
      </c>
      <c r="AU198">
        <v>251.22900390000001</v>
      </c>
    </row>
    <row r="199" spans="2:47" x14ac:dyDescent="0.25">
      <c r="B199">
        <v>9496</v>
      </c>
      <c r="C199" t="s">
        <v>98</v>
      </c>
      <c r="D199" t="s">
        <v>48</v>
      </c>
      <c r="E199" t="s">
        <v>14634</v>
      </c>
      <c r="G199" s="1">
        <v>43873</v>
      </c>
      <c r="I199" t="s">
        <v>49</v>
      </c>
      <c r="J199" t="s">
        <v>50</v>
      </c>
      <c r="N199" t="s">
        <v>3456</v>
      </c>
      <c r="O199" t="s">
        <v>3457</v>
      </c>
      <c r="P199" s="6" t="s">
        <v>3457</v>
      </c>
      <c r="R199" s="6" t="s">
        <v>14635</v>
      </c>
      <c r="V199" t="s">
        <v>3327</v>
      </c>
      <c r="Z199" t="s">
        <v>14636</v>
      </c>
      <c r="AC199" t="s">
        <v>174</v>
      </c>
      <c r="AD199">
        <v>5</v>
      </c>
      <c r="AE199" t="s">
        <v>57</v>
      </c>
      <c r="AF199" t="s">
        <v>174</v>
      </c>
      <c r="AG199">
        <v>5</v>
      </c>
      <c r="AH199">
        <v>5</v>
      </c>
      <c r="AI199" t="s">
        <v>57</v>
      </c>
      <c r="AN199" t="s">
        <v>14637</v>
      </c>
      <c r="AU199">
        <v>263.24899290000002</v>
      </c>
    </row>
    <row r="200" spans="2:47" x14ac:dyDescent="0.25">
      <c r="B200">
        <v>9438</v>
      </c>
      <c r="C200" t="s">
        <v>175</v>
      </c>
      <c r="D200" t="s">
        <v>48</v>
      </c>
      <c r="E200" t="s">
        <v>14537</v>
      </c>
      <c r="G200" s="1">
        <v>43851</v>
      </c>
      <c r="I200" t="s">
        <v>49</v>
      </c>
      <c r="J200" t="s">
        <v>177</v>
      </c>
      <c r="L200" t="s">
        <v>178</v>
      </c>
      <c r="M200" t="s">
        <v>102</v>
      </c>
      <c r="N200" t="s">
        <v>3456</v>
      </c>
      <c r="O200" t="s">
        <v>3457</v>
      </c>
      <c r="P200" s="6" t="s">
        <v>3457</v>
      </c>
      <c r="R200" s="6" t="s">
        <v>14538</v>
      </c>
      <c r="V200" t="s">
        <v>3327</v>
      </c>
      <c r="Y200" t="s">
        <v>620</v>
      </c>
      <c r="Z200">
        <v>37105</v>
      </c>
      <c r="AC200" t="s">
        <v>217</v>
      </c>
      <c r="AD200">
        <v>1</v>
      </c>
      <c r="AE200" t="s">
        <v>57</v>
      </c>
      <c r="AF200" t="s">
        <v>217</v>
      </c>
      <c r="AG200">
        <v>1</v>
      </c>
      <c r="AH200">
        <v>1</v>
      </c>
      <c r="AI200" t="s">
        <v>57</v>
      </c>
      <c r="AJ200" t="s">
        <v>97</v>
      </c>
      <c r="AL200" t="s">
        <v>58</v>
      </c>
      <c r="AU200">
        <v>201.2220001</v>
      </c>
    </row>
    <row r="201" spans="2:47" x14ac:dyDescent="0.25">
      <c r="B201">
        <v>9210</v>
      </c>
      <c r="C201" t="s">
        <v>175</v>
      </c>
      <c r="D201" t="s">
        <v>48</v>
      </c>
      <c r="E201" t="s">
        <v>14262</v>
      </c>
      <c r="G201" s="1">
        <v>43775</v>
      </c>
      <c r="I201" t="s">
        <v>49</v>
      </c>
      <c r="J201" t="s">
        <v>177</v>
      </c>
      <c r="L201" t="s">
        <v>178</v>
      </c>
      <c r="M201" t="s">
        <v>102</v>
      </c>
      <c r="N201" t="s">
        <v>51</v>
      </c>
      <c r="O201" t="s">
        <v>3325</v>
      </c>
      <c r="P201" s="6" t="s">
        <v>3325</v>
      </c>
      <c r="R201" s="6" t="s">
        <v>14263</v>
      </c>
      <c r="V201" t="s">
        <v>3327</v>
      </c>
      <c r="Y201" t="s">
        <v>620</v>
      </c>
      <c r="Z201">
        <v>34385</v>
      </c>
      <c r="AC201" t="s">
        <v>196</v>
      </c>
      <c r="AD201">
        <v>10</v>
      </c>
      <c r="AE201" t="s">
        <v>57</v>
      </c>
      <c r="AF201" t="s">
        <v>196</v>
      </c>
      <c r="AG201">
        <v>10</v>
      </c>
      <c r="AH201">
        <v>10</v>
      </c>
      <c r="AI201" t="s">
        <v>57</v>
      </c>
      <c r="AJ201" t="s">
        <v>97</v>
      </c>
      <c r="AL201" t="s">
        <v>58</v>
      </c>
      <c r="AU201">
        <v>229.27600100000001</v>
      </c>
    </row>
    <row r="202" spans="2:47" x14ac:dyDescent="0.25">
      <c r="B202">
        <v>11050</v>
      </c>
      <c r="C202" t="s">
        <v>372</v>
      </c>
      <c r="D202" t="s">
        <v>48</v>
      </c>
      <c r="E202" t="s">
        <v>2995</v>
      </c>
      <c r="G202" s="1">
        <v>44489</v>
      </c>
      <c r="I202" t="s">
        <v>49</v>
      </c>
      <c r="J202" t="s">
        <v>50</v>
      </c>
      <c r="N202" t="s">
        <v>51</v>
      </c>
      <c r="O202" t="s">
        <v>2767</v>
      </c>
      <c r="P202" s="6" t="s">
        <v>2767</v>
      </c>
      <c r="R202" s="6" t="s">
        <v>2996</v>
      </c>
      <c r="V202" t="s">
        <v>2997</v>
      </c>
      <c r="Z202">
        <v>669881</v>
      </c>
      <c r="AB202" s="2">
        <v>0.01</v>
      </c>
      <c r="AC202" t="s">
        <v>1670</v>
      </c>
      <c r="AD202">
        <v>500</v>
      </c>
      <c r="AE202" t="s">
        <v>222</v>
      </c>
      <c r="AF202" t="s">
        <v>1670</v>
      </c>
      <c r="AG202">
        <v>0.5</v>
      </c>
      <c r="AH202">
        <v>0.5</v>
      </c>
      <c r="AI202" t="s">
        <v>57</v>
      </c>
      <c r="AL202" t="s">
        <v>58</v>
      </c>
      <c r="AS202">
        <v>0</v>
      </c>
      <c r="AU202">
        <v>226.27999879999999</v>
      </c>
    </row>
    <row r="203" spans="2:47" x14ac:dyDescent="0.25">
      <c r="B203">
        <v>8019</v>
      </c>
      <c r="C203" t="s">
        <v>372</v>
      </c>
      <c r="D203" t="s">
        <v>48</v>
      </c>
      <c r="E203" t="s">
        <v>2995</v>
      </c>
      <c r="G203" s="1">
        <v>43425</v>
      </c>
      <c r="I203" t="s">
        <v>49</v>
      </c>
      <c r="J203" t="s">
        <v>50</v>
      </c>
      <c r="N203" t="s">
        <v>51</v>
      </c>
      <c r="O203" t="s">
        <v>3079</v>
      </c>
      <c r="P203" s="6" t="s">
        <v>3079</v>
      </c>
      <c r="R203" s="6" t="s">
        <v>2996</v>
      </c>
      <c r="V203" t="s">
        <v>2997</v>
      </c>
      <c r="Z203">
        <v>669881</v>
      </c>
      <c r="AB203" s="2">
        <v>0.01</v>
      </c>
      <c r="AC203" t="s">
        <v>1670</v>
      </c>
      <c r="AD203">
        <v>500</v>
      </c>
      <c r="AE203" t="s">
        <v>222</v>
      </c>
      <c r="AG203">
        <v>0.5</v>
      </c>
      <c r="AI203" t="s">
        <v>57</v>
      </c>
      <c r="AL203" t="s">
        <v>58</v>
      </c>
      <c r="AS203">
        <v>0</v>
      </c>
      <c r="AU203">
        <v>226.27999879999999</v>
      </c>
    </row>
    <row r="204" spans="2:47" x14ac:dyDescent="0.25">
      <c r="B204">
        <v>7232</v>
      </c>
      <c r="C204" t="s">
        <v>175</v>
      </c>
      <c r="D204" t="s">
        <v>48</v>
      </c>
      <c r="E204" t="s">
        <v>7962</v>
      </c>
      <c r="G204" s="1">
        <v>43056</v>
      </c>
      <c r="I204" t="s">
        <v>49</v>
      </c>
      <c r="N204" t="s">
        <v>51</v>
      </c>
      <c r="O204" t="s">
        <v>3079</v>
      </c>
      <c r="P204" s="6" t="s">
        <v>3079</v>
      </c>
      <c r="R204" s="6" t="s">
        <v>10342</v>
      </c>
      <c r="V204" t="s">
        <v>2768</v>
      </c>
      <c r="Z204">
        <v>79694</v>
      </c>
      <c r="AC204" t="s">
        <v>174</v>
      </c>
      <c r="AD204">
        <v>5</v>
      </c>
      <c r="AE204" t="s">
        <v>57</v>
      </c>
      <c r="AG204">
        <v>5</v>
      </c>
      <c r="AI204" t="s">
        <v>57</v>
      </c>
      <c r="AS204">
        <v>0</v>
      </c>
      <c r="AU204">
        <v>147.04899599999999</v>
      </c>
    </row>
    <row r="205" spans="2:47" x14ac:dyDescent="0.25">
      <c r="B205">
        <v>3059</v>
      </c>
      <c r="C205" t="s">
        <v>4704</v>
      </c>
      <c r="D205" t="s">
        <v>48</v>
      </c>
      <c r="E205" t="s">
        <v>9773</v>
      </c>
      <c r="G205" s="1">
        <v>43056</v>
      </c>
      <c r="I205" t="s">
        <v>49</v>
      </c>
      <c r="N205" t="s">
        <v>51</v>
      </c>
      <c r="O205" t="s">
        <v>2767</v>
      </c>
      <c r="P205" s="6" t="s">
        <v>2767</v>
      </c>
      <c r="R205" s="6" t="s">
        <v>9774</v>
      </c>
      <c r="V205" t="s">
        <v>2768</v>
      </c>
      <c r="Z205">
        <v>397510050</v>
      </c>
      <c r="AC205" t="s">
        <v>168</v>
      </c>
      <c r="AD205">
        <v>5</v>
      </c>
      <c r="AE205" t="s">
        <v>57</v>
      </c>
      <c r="AG205">
        <v>5</v>
      </c>
      <c r="AI205" t="s">
        <v>57</v>
      </c>
      <c r="AS205">
        <v>0</v>
      </c>
      <c r="AU205">
        <v>174.3159943</v>
      </c>
    </row>
    <row r="206" spans="2:47" x14ac:dyDescent="0.25">
      <c r="B206">
        <v>5472</v>
      </c>
      <c r="C206" t="s">
        <v>372</v>
      </c>
      <c r="D206" t="s">
        <v>48</v>
      </c>
      <c r="E206" t="s">
        <v>12349</v>
      </c>
      <c r="G206" s="1">
        <v>43020</v>
      </c>
      <c r="I206" t="s">
        <v>49</v>
      </c>
      <c r="N206" t="s">
        <v>51</v>
      </c>
      <c r="O206" t="s">
        <v>343</v>
      </c>
      <c r="P206" s="6" t="s">
        <v>2812</v>
      </c>
      <c r="Q206" t="s">
        <v>12350</v>
      </c>
      <c r="R206" s="6" t="s">
        <v>12351</v>
      </c>
      <c r="V206" t="s">
        <v>2814</v>
      </c>
      <c r="Z206" t="s">
        <v>12352</v>
      </c>
      <c r="AC206" t="s">
        <v>10544</v>
      </c>
      <c r="AD206">
        <v>5</v>
      </c>
      <c r="AE206" t="s">
        <v>68</v>
      </c>
      <c r="AG206">
        <v>5</v>
      </c>
      <c r="AI206" t="s">
        <v>68</v>
      </c>
      <c r="AS206">
        <v>0</v>
      </c>
      <c r="AU206">
        <v>176.13699339999999</v>
      </c>
    </row>
    <row r="207" spans="2:47" x14ac:dyDescent="0.25">
      <c r="B207">
        <v>3513</v>
      </c>
      <c r="C207" t="s">
        <v>98</v>
      </c>
      <c r="D207" t="s">
        <v>48</v>
      </c>
      <c r="E207" t="s">
        <v>2796</v>
      </c>
      <c r="G207" s="1">
        <v>43056</v>
      </c>
      <c r="I207" t="s">
        <v>49</v>
      </c>
      <c r="J207" t="s">
        <v>1234</v>
      </c>
      <c r="L207" t="s">
        <v>1235</v>
      </c>
      <c r="M207" t="s">
        <v>678</v>
      </c>
      <c r="N207" t="s">
        <v>51</v>
      </c>
      <c r="O207" t="s">
        <v>3079</v>
      </c>
      <c r="P207" s="6" t="s">
        <v>3079</v>
      </c>
      <c r="R207" s="6" t="s">
        <v>9615</v>
      </c>
      <c r="V207" t="s">
        <v>2768</v>
      </c>
      <c r="W207" t="s">
        <v>340</v>
      </c>
      <c r="Y207" t="s">
        <v>9543</v>
      </c>
      <c r="Z207" t="s">
        <v>9616</v>
      </c>
      <c r="AC207" t="s">
        <v>246</v>
      </c>
      <c r="AD207">
        <v>100</v>
      </c>
      <c r="AE207" t="s">
        <v>57</v>
      </c>
      <c r="AG207">
        <v>100</v>
      </c>
      <c r="AI207" t="s">
        <v>57</v>
      </c>
      <c r="AJ207" t="s">
        <v>69</v>
      </c>
      <c r="AL207" t="s">
        <v>70</v>
      </c>
      <c r="AP207">
        <v>3</v>
      </c>
      <c r="AS207">
        <v>1993</v>
      </c>
      <c r="AU207">
        <v>98.221000669999995</v>
      </c>
    </row>
    <row r="208" spans="2:47" x14ac:dyDescent="0.25">
      <c r="B208">
        <v>11319</v>
      </c>
      <c r="C208" t="s">
        <v>71</v>
      </c>
      <c r="D208" t="s">
        <v>48</v>
      </c>
      <c r="E208" t="s">
        <v>3436</v>
      </c>
      <c r="G208" s="1">
        <v>44489</v>
      </c>
      <c r="I208" t="s">
        <v>49</v>
      </c>
      <c r="J208" t="s">
        <v>3437</v>
      </c>
      <c r="L208" t="s">
        <v>3438</v>
      </c>
      <c r="M208" t="s">
        <v>227</v>
      </c>
      <c r="N208" t="s">
        <v>51</v>
      </c>
      <c r="O208" t="s">
        <v>957</v>
      </c>
      <c r="P208" s="6" t="s">
        <v>3439</v>
      </c>
      <c r="R208" s="6" t="s">
        <v>3440</v>
      </c>
      <c r="V208" t="s">
        <v>2773</v>
      </c>
      <c r="W208" t="s">
        <v>94</v>
      </c>
      <c r="Y208" t="s">
        <v>3441</v>
      </c>
      <c r="Z208">
        <v>336106</v>
      </c>
      <c r="AC208" t="s">
        <v>67</v>
      </c>
      <c r="AD208">
        <v>100</v>
      </c>
      <c r="AE208" t="s">
        <v>68</v>
      </c>
      <c r="AF208" t="s">
        <v>67</v>
      </c>
      <c r="AG208">
        <v>100</v>
      </c>
      <c r="AH208">
        <v>100</v>
      </c>
      <c r="AI208" t="s">
        <v>68</v>
      </c>
      <c r="AJ208" t="s">
        <v>97</v>
      </c>
      <c r="AL208" t="s">
        <v>70</v>
      </c>
      <c r="AP208">
        <v>3</v>
      </c>
      <c r="AS208">
        <v>1993</v>
      </c>
      <c r="AU208">
        <v>107.1559982</v>
      </c>
    </row>
    <row r="209" spans="2:47" x14ac:dyDescent="0.25">
      <c r="B209">
        <v>9301</v>
      </c>
      <c r="C209" t="s">
        <v>71</v>
      </c>
      <c r="D209" t="s">
        <v>48</v>
      </c>
      <c r="E209" t="s">
        <v>3436</v>
      </c>
      <c r="G209" s="1">
        <v>43790</v>
      </c>
      <c r="I209" t="s">
        <v>49</v>
      </c>
      <c r="J209" t="s">
        <v>3437</v>
      </c>
      <c r="L209" t="s">
        <v>3438</v>
      </c>
      <c r="M209" t="s">
        <v>227</v>
      </c>
      <c r="N209" t="s">
        <v>51</v>
      </c>
      <c r="O209" t="s">
        <v>957</v>
      </c>
      <c r="P209" s="6" t="s">
        <v>3439</v>
      </c>
      <c r="R209" s="6" t="s">
        <v>3440</v>
      </c>
      <c r="V209" t="s">
        <v>2997</v>
      </c>
      <c r="W209" t="s">
        <v>94</v>
      </c>
      <c r="Y209" t="s">
        <v>3441</v>
      </c>
      <c r="Z209">
        <v>336106</v>
      </c>
      <c r="AC209" t="s">
        <v>531</v>
      </c>
      <c r="AD209">
        <v>100</v>
      </c>
      <c r="AE209" t="s">
        <v>68</v>
      </c>
      <c r="AF209" t="s">
        <v>531</v>
      </c>
      <c r="AG209">
        <v>100</v>
      </c>
      <c r="AH209">
        <v>100</v>
      </c>
      <c r="AI209" t="s">
        <v>68</v>
      </c>
      <c r="AJ209" t="s">
        <v>97</v>
      </c>
      <c r="AL209" t="s">
        <v>70</v>
      </c>
      <c r="AP209">
        <v>3</v>
      </c>
      <c r="AS209">
        <v>1993</v>
      </c>
      <c r="AU209">
        <v>107.1559982</v>
      </c>
    </row>
    <row r="210" spans="2:47" x14ac:dyDescent="0.25">
      <c r="B210">
        <v>10377</v>
      </c>
      <c r="C210" t="s">
        <v>463</v>
      </c>
      <c r="D210" t="s">
        <v>48</v>
      </c>
      <c r="G210" s="1">
        <v>44488</v>
      </c>
      <c r="I210" t="s">
        <v>49</v>
      </c>
      <c r="J210" t="s">
        <v>50</v>
      </c>
      <c r="N210" t="s">
        <v>51</v>
      </c>
      <c r="O210" t="s">
        <v>979</v>
      </c>
      <c r="P210" s="6" t="s">
        <v>4152</v>
      </c>
      <c r="R210" s="6" t="s">
        <v>4192</v>
      </c>
      <c r="V210" t="s">
        <v>2798</v>
      </c>
      <c r="Z210" t="s">
        <v>4193</v>
      </c>
      <c r="AC210" t="s">
        <v>2828</v>
      </c>
      <c r="AD210">
        <v>5</v>
      </c>
      <c r="AE210" t="s">
        <v>57</v>
      </c>
      <c r="AF210" t="s">
        <v>2828</v>
      </c>
      <c r="AG210">
        <v>5</v>
      </c>
      <c r="AH210">
        <v>5</v>
      </c>
      <c r="AI210" t="s">
        <v>57</v>
      </c>
      <c r="AS210">
        <v>0</v>
      </c>
    </row>
    <row r="211" spans="2:47" x14ac:dyDescent="0.25">
      <c r="B211">
        <v>11099</v>
      </c>
      <c r="C211" t="s">
        <v>71</v>
      </c>
      <c r="D211" t="s">
        <v>48</v>
      </c>
      <c r="E211" t="s">
        <v>2758</v>
      </c>
      <c r="G211" s="1">
        <v>44489</v>
      </c>
      <c r="I211" t="s">
        <v>49</v>
      </c>
      <c r="J211" t="s">
        <v>2759</v>
      </c>
      <c r="L211" t="s">
        <v>2760</v>
      </c>
      <c r="M211" t="s">
        <v>820</v>
      </c>
      <c r="N211" t="s">
        <v>51</v>
      </c>
      <c r="O211" t="s">
        <v>2761</v>
      </c>
      <c r="P211" s="6" t="s">
        <v>2761</v>
      </c>
      <c r="Q211" t="s">
        <v>2762</v>
      </c>
      <c r="R211" s="6" t="s">
        <v>2763</v>
      </c>
      <c r="V211" t="s">
        <v>2764</v>
      </c>
      <c r="W211" t="s">
        <v>65</v>
      </c>
      <c r="Y211" t="s">
        <v>2765</v>
      </c>
      <c r="Z211">
        <v>147893</v>
      </c>
      <c r="AB211" s="2">
        <v>0.98</v>
      </c>
      <c r="AC211" t="s">
        <v>502</v>
      </c>
      <c r="AD211">
        <v>500</v>
      </c>
      <c r="AE211" t="s">
        <v>57</v>
      </c>
      <c r="AG211">
        <v>500</v>
      </c>
      <c r="AI211" t="s">
        <v>57</v>
      </c>
      <c r="AJ211" t="s">
        <v>69</v>
      </c>
      <c r="AL211" t="s">
        <v>70</v>
      </c>
      <c r="AP211">
        <v>8</v>
      </c>
      <c r="AS211">
        <v>2226</v>
      </c>
      <c r="AU211">
        <v>195.47</v>
      </c>
    </row>
    <row r="212" spans="2:47" x14ac:dyDescent="0.25">
      <c r="B212">
        <v>6852</v>
      </c>
      <c r="C212" t="s">
        <v>71</v>
      </c>
      <c r="D212" t="s">
        <v>48</v>
      </c>
      <c r="E212" t="s">
        <v>9303</v>
      </c>
      <c r="G212" s="1">
        <v>43053</v>
      </c>
      <c r="I212" t="s">
        <v>49</v>
      </c>
      <c r="J212" t="s">
        <v>9304</v>
      </c>
      <c r="L212" t="s">
        <v>9305</v>
      </c>
      <c r="M212" t="s">
        <v>1870</v>
      </c>
      <c r="N212" t="s">
        <v>51</v>
      </c>
      <c r="O212" t="s">
        <v>497</v>
      </c>
      <c r="P212" s="6" t="s">
        <v>1031</v>
      </c>
      <c r="Q212" t="s">
        <v>9306</v>
      </c>
      <c r="R212" s="6" t="s">
        <v>9307</v>
      </c>
      <c r="S212" t="s">
        <v>1323</v>
      </c>
      <c r="V212" t="s">
        <v>2768</v>
      </c>
      <c r="Z212" t="s">
        <v>9308</v>
      </c>
      <c r="AC212" t="s">
        <v>231</v>
      </c>
      <c r="AD212">
        <v>100</v>
      </c>
      <c r="AE212" t="s">
        <v>68</v>
      </c>
      <c r="AG212">
        <v>100</v>
      </c>
      <c r="AI212" t="s">
        <v>68</v>
      </c>
      <c r="AJ212" t="s">
        <v>69</v>
      </c>
      <c r="AM212" t="s">
        <v>87</v>
      </c>
      <c r="AS212">
        <v>2338</v>
      </c>
      <c r="AU212">
        <v>146.11099239999999</v>
      </c>
    </row>
    <row r="213" spans="2:47" x14ac:dyDescent="0.25">
      <c r="B213">
        <v>4699</v>
      </c>
      <c r="C213" t="s">
        <v>372</v>
      </c>
      <c r="D213" t="s">
        <v>48</v>
      </c>
      <c r="E213" t="s">
        <v>6368</v>
      </c>
      <c r="G213" s="1">
        <v>43024</v>
      </c>
      <c r="I213" t="s">
        <v>49</v>
      </c>
      <c r="J213" t="s">
        <v>1095</v>
      </c>
      <c r="L213" t="s">
        <v>192</v>
      </c>
      <c r="M213" t="s">
        <v>193</v>
      </c>
      <c r="N213" t="s">
        <v>51</v>
      </c>
      <c r="O213" t="s">
        <v>957</v>
      </c>
      <c r="P213" s="6" t="s">
        <v>1180</v>
      </c>
      <c r="R213" s="6" t="s">
        <v>6369</v>
      </c>
      <c r="V213" t="s">
        <v>2768</v>
      </c>
      <c r="Z213" t="s">
        <v>6370</v>
      </c>
      <c r="AC213" t="s">
        <v>168</v>
      </c>
      <c r="AD213">
        <v>5</v>
      </c>
      <c r="AE213" t="s">
        <v>57</v>
      </c>
      <c r="AG213">
        <v>5</v>
      </c>
      <c r="AI213" t="s">
        <v>57</v>
      </c>
      <c r="AJ213" t="s">
        <v>69</v>
      </c>
      <c r="AM213" t="s">
        <v>87</v>
      </c>
      <c r="AS213">
        <v>3448</v>
      </c>
      <c r="AU213">
        <v>263.9599915</v>
      </c>
    </row>
    <row r="214" spans="2:47" x14ac:dyDescent="0.25">
      <c r="B214">
        <v>5927</v>
      </c>
      <c r="C214" t="s">
        <v>372</v>
      </c>
      <c r="D214" t="s">
        <v>48</v>
      </c>
      <c r="E214" t="s">
        <v>2678</v>
      </c>
      <c r="G214" s="1">
        <v>43024</v>
      </c>
      <c r="I214" t="s">
        <v>49</v>
      </c>
      <c r="N214" t="s">
        <v>51</v>
      </c>
      <c r="O214" t="s">
        <v>979</v>
      </c>
      <c r="P214" s="6" t="s">
        <v>1621</v>
      </c>
      <c r="Q214" t="s">
        <v>2679</v>
      </c>
      <c r="R214" s="6" t="s">
        <v>2680</v>
      </c>
      <c r="V214" t="s">
        <v>54</v>
      </c>
      <c r="Z214">
        <v>123889</v>
      </c>
      <c r="AC214" t="s">
        <v>285</v>
      </c>
      <c r="AD214">
        <v>25</v>
      </c>
      <c r="AE214" t="s">
        <v>57</v>
      </c>
      <c r="AG214">
        <v>25</v>
      </c>
      <c r="AI214" t="s">
        <v>57</v>
      </c>
      <c r="AM214" t="s">
        <v>87</v>
      </c>
      <c r="AS214">
        <v>3261</v>
      </c>
      <c r="AU214">
        <v>175.05799870000001</v>
      </c>
    </row>
    <row r="215" spans="2:47" x14ac:dyDescent="0.25">
      <c r="B215">
        <v>4582</v>
      </c>
      <c r="C215" t="s">
        <v>372</v>
      </c>
      <c r="D215" t="s">
        <v>48</v>
      </c>
      <c r="E215" t="s">
        <v>2647</v>
      </c>
      <c r="G215" s="1">
        <v>43024</v>
      </c>
      <c r="I215" t="s">
        <v>49</v>
      </c>
      <c r="J215" t="s">
        <v>2648</v>
      </c>
      <c r="L215" t="s">
        <v>2649</v>
      </c>
      <c r="M215" t="s">
        <v>549</v>
      </c>
      <c r="N215" t="s">
        <v>51</v>
      </c>
      <c r="O215" t="s">
        <v>74</v>
      </c>
      <c r="P215" s="6" t="s">
        <v>589</v>
      </c>
      <c r="R215" s="6" t="s">
        <v>6175</v>
      </c>
      <c r="V215" t="s">
        <v>2768</v>
      </c>
      <c r="W215" t="s">
        <v>94</v>
      </c>
      <c r="Z215">
        <v>105740</v>
      </c>
      <c r="AC215" t="s">
        <v>285</v>
      </c>
      <c r="AD215">
        <v>25</v>
      </c>
      <c r="AE215" t="s">
        <v>57</v>
      </c>
      <c r="AG215">
        <v>25</v>
      </c>
      <c r="AI215" t="s">
        <v>57</v>
      </c>
      <c r="AJ215" t="s">
        <v>97</v>
      </c>
      <c r="AM215" t="s">
        <v>87</v>
      </c>
      <c r="AP215">
        <v>9</v>
      </c>
      <c r="AS215">
        <v>3077</v>
      </c>
      <c r="AU215">
        <v>175.05799870000001</v>
      </c>
    </row>
    <row r="216" spans="2:47" x14ac:dyDescent="0.25">
      <c r="B216">
        <v>6303</v>
      </c>
      <c r="C216" t="s">
        <v>372</v>
      </c>
      <c r="D216" t="s">
        <v>48</v>
      </c>
      <c r="E216" t="s">
        <v>2647</v>
      </c>
      <c r="G216" s="1">
        <v>43034</v>
      </c>
      <c r="I216" t="s">
        <v>49</v>
      </c>
      <c r="J216" t="s">
        <v>2648</v>
      </c>
      <c r="L216" t="s">
        <v>2649</v>
      </c>
      <c r="M216" t="s">
        <v>549</v>
      </c>
      <c r="N216" t="s">
        <v>51</v>
      </c>
      <c r="O216" t="s">
        <v>269</v>
      </c>
      <c r="P216" s="6" t="s">
        <v>1384</v>
      </c>
      <c r="Q216" t="s">
        <v>8416</v>
      </c>
      <c r="R216" s="6" t="s">
        <v>6175</v>
      </c>
      <c r="V216" t="s">
        <v>6048</v>
      </c>
      <c r="W216" t="s">
        <v>94</v>
      </c>
      <c r="Z216" t="s">
        <v>8417</v>
      </c>
      <c r="AC216" t="s">
        <v>285</v>
      </c>
      <c r="AD216">
        <v>25</v>
      </c>
      <c r="AE216" t="s">
        <v>57</v>
      </c>
      <c r="AG216">
        <v>25</v>
      </c>
      <c r="AI216" t="s">
        <v>57</v>
      </c>
      <c r="AJ216" t="s">
        <v>97</v>
      </c>
      <c r="AM216" t="s">
        <v>87</v>
      </c>
      <c r="AS216">
        <v>3077</v>
      </c>
      <c r="AU216">
        <v>175.05799870000001</v>
      </c>
    </row>
    <row r="217" spans="2:47" x14ac:dyDescent="0.25">
      <c r="B217">
        <v>10581</v>
      </c>
      <c r="C217" t="s">
        <v>79</v>
      </c>
      <c r="D217" t="s">
        <v>48</v>
      </c>
      <c r="E217" t="s">
        <v>398</v>
      </c>
      <c r="G217" s="1">
        <v>44488</v>
      </c>
      <c r="I217" t="s">
        <v>49</v>
      </c>
      <c r="J217" t="s">
        <v>73</v>
      </c>
      <c r="N217" t="s">
        <v>51</v>
      </c>
      <c r="O217" t="s">
        <v>269</v>
      </c>
      <c r="P217" s="6" t="s">
        <v>399</v>
      </c>
      <c r="R217" s="6" t="s">
        <v>400</v>
      </c>
      <c r="V217" t="s">
        <v>54</v>
      </c>
      <c r="Z217" t="s">
        <v>401</v>
      </c>
      <c r="AB217" s="2">
        <v>0.99</v>
      </c>
      <c r="AC217" t="s">
        <v>78</v>
      </c>
      <c r="AD217">
        <v>25</v>
      </c>
      <c r="AE217" t="s">
        <v>57</v>
      </c>
      <c r="AF217" t="s">
        <v>78</v>
      </c>
      <c r="AG217">
        <v>25</v>
      </c>
      <c r="AH217">
        <v>25</v>
      </c>
      <c r="AI217" t="s">
        <v>57</v>
      </c>
      <c r="AL217" t="s">
        <v>58</v>
      </c>
      <c r="AU217">
        <v>89.09</v>
      </c>
    </row>
    <row r="218" spans="2:47" x14ac:dyDescent="0.25">
      <c r="B218">
        <v>10476</v>
      </c>
      <c r="C218" t="s">
        <v>372</v>
      </c>
      <c r="D218" t="s">
        <v>48</v>
      </c>
      <c r="E218" t="s">
        <v>3104</v>
      </c>
      <c r="G218" s="1">
        <v>44489</v>
      </c>
      <c r="I218" t="s">
        <v>49</v>
      </c>
      <c r="J218" t="s">
        <v>374</v>
      </c>
      <c r="L218" t="s">
        <v>375</v>
      </c>
      <c r="M218" t="s">
        <v>203</v>
      </c>
      <c r="N218" t="s">
        <v>51</v>
      </c>
      <c r="O218" t="s">
        <v>2767</v>
      </c>
      <c r="P218" s="6" t="s">
        <v>2767</v>
      </c>
      <c r="R218" s="6" t="s">
        <v>3105</v>
      </c>
      <c r="V218" t="s">
        <v>2768</v>
      </c>
      <c r="W218" t="s">
        <v>65</v>
      </c>
      <c r="Y218" t="s">
        <v>3106</v>
      </c>
      <c r="Z218">
        <v>252271</v>
      </c>
      <c r="AC218" t="s">
        <v>246</v>
      </c>
      <c r="AD218">
        <v>100</v>
      </c>
      <c r="AE218" t="s">
        <v>57</v>
      </c>
      <c r="AF218" t="s">
        <v>246</v>
      </c>
      <c r="AG218">
        <v>100</v>
      </c>
      <c r="AH218">
        <v>100</v>
      </c>
      <c r="AI218" t="s">
        <v>57</v>
      </c>
      <c r="AJ218" t="s">
        <v>69</v>
      </c>
      <c r="AL218" t="s">
        <v>70</v>
      </c>
      <c r="AM218" t="s">
        <v>87</v>
      </c>
      <c r="AP218">
        <v>8</v>
      </c>
      <c r="AS218">
        <v>3265</v>
      </c>
      <c r="AU218">
        <v>229.9</v>
      </c>
    </row>
    <row r="219" spans="2:47" x14ac:dyDescent="0.25">
      <c r="B219">
        <v>5516</v>
      </c>
      <c r="C219" t="s">
        <v>372</v>
      </c>
      <c r="D219" t="s">
        <v>48</v>
      </c>
      <c r="E219" t="s">
        <v>3104</v>
      </c>
      <c r="G219" s="1">
        <v>43020</v>
      </c>
      <c r="I219" t="s">
        <v>49</v>
      </c>
      <c r="J219" t="s">
        <v>1307</v>
      </c>
      <c r="L219" t="s">
        <v>375</v>
      </c>
      <c r="M219" t="s">
        <v>1065</v>
      </c>
      <c r="N219" t="s">
        <v>51</v>
      </c>
      <c r="O219" t="s">
        <v>957</v>
      </c>
      <c r="P219" s="6" t="s">
        <v>958</v>
      </c>
      <c r="R219" s="6" t="s">
        <v>3105</v>
      </c>
      <c r="V219" t="s">
        <v>2768</v>
      </c>
      <c r="Z219" t="s">
        <v>12971</v>
      </c>
      <c r="AC219" t="s">
        <v>454</v>
      </c>
      <c r="AD219">
        <v>100</v>
      </c>
      <c r="AE219" t="s">
        <v>57</v>
      </c>
      <c r="AG219">
        <v>100</v>
      </c>
      <c r="AI219" t="s">
        <v>57</v>
      </c>
      <c r="AJ219" t="s">
        <v>69</v>
      </c>
      <c r="AM219" t="s">
        <v>87</v>
      </c>
      <c r="AS219">
        <v>3265</v>
      </c>
      <c r="AU219">
        <v>229.89900209999999</v>
      </c>
    </row>
    <row r="220" spans="2:47" x14ac:dyDescent="0.25">
      <c r="B220">
        <v>11220</v>
      </c>
      <c r="C220" t="s">
        <v>79</v>
      </c>
      <c r="D220" t="s">
        <v>48</v>
      </c>
      <c r="E220" t="s">
        <v>184</v>
      </c>
      <c r="G220" s="1">
        <v>44489</v>
      </c>
      <c r="I220" t="s">
        <v>49</v>
      </c>
      <c r="J220" t="s">
        <v>185</v>
      </c>
      <c r="L220" t="s">
        <v>186</v>
      </c>
      <c r="M220" t="s">
        <v>102</v>
      </c>
      <c r="N220" t="s">
        <v>51</v>
      </c>
      <c r="O220" t="s">
        <v>144</v>
      </c>
      <c r="P220" s="6" t="s">
        <v>144</v>
      </c>
      <c r="R220" s="6" t="s">
        <v>187</v>
      </c>
      <c r="V220" t="s">
        <v>54</v>
      </c>
      <c r="Z220" t="s">
        <v>188</v>
      </c>
      <c r="AC220" t="s">
        <v>189</v>
      </c>
      <c r="AD220">
        <v>25</v>
      </c>
      <c r="AE220" t="s">
        <v>68</v>
      </c>
      <c r="AF220" t="s">
        <v>159</v>
      </c>
      <c r="AG220">
        <v>25</v>
      </c>
      <c r="AH220">
        <v>25</v>
      </c>
      <c r="AI220" t="s">
        <v>68</v>
      </c>
      <c r="AJ220" t="s">
        <v>97</v>
      </c>
      <c r="AL220" t="s">
        <v>70</v>
      </c>
      <c r="AU220">
        <v>86.089996339999999</v>
      </c>
    </row>
    <row r="221" spans="2:47" x14ac:dyDescent="0.25">
      <c r="B221">
        <v>7290</v>
      </c>
      <c r="C221" t="s">
        <v>98</v>
      </c>
      <c r="D221" t="s">
        <v>48</v>
      </c>
      <c r="E221" t="s">
        <v>184</v>
      </c>
      <c r="G221" s="1">
        <v>43244</v>
      </c>
      <c r="I221" t="s">
        <v>49</v>
      </c>
      <c r="N221" t="s">
        <v>51</v>
      </c>
      <c r="O221" t="s">
        <v>3564</v>
      </c>
      <c r="P221" s="6" t="s">
        <v>3564</v>
      </c>
      <c r="Q221">
        <v>10206355</v>
      </c>
      <c r="R221" s="6" t="s">
        <v>187</v>
      </c>
      <c r="S221" t="s">
        <v>8282</v>
      </c>
      <c r="V221" t="s">
        <v>2807</v>
      </c>
      <c r="Z221" t="s">
        <v>8283</v>
      </c>
      <c r="AC221" t="s">
        <v>880</v>
      </c>
      <c r="AD221">
        <v>250</v>
      </c>
      <c r="AE221" t="s">
        <v>57</v>
      </c>
      <c r="AG221">
        <v>250</v>
      </c>
      <c r="AI221" t="s">
        <v>57</v>
      </c>
      <c r="AS221">
        <v>0</v>
      </c>
      <c r="AU221">
        <v>86.089996339999999</v>
      </c>
    </row>
    <row r="222" spans="2:47" x14ac:dyDescent="0.25">
      <c r="B222">
        <v>6488</v>
      </c>
      <c r="C222" t="s">
        <v>372</v>
      </c>
      <c r="D222" t="s">
        <v>48</v>
      </c>
      <c r="E222" t="s">
        <v>8721</v>
      </c>
      <c r="G222" s="1">
        <v>43039</v>
      </c>
      <c r="I222" t="s">
        <v>49</v>
      </c>
      <c r="J222" t="s">
        <v>5040</v>
      </c>
      <c r="L222" t="s">
        <v>5041</v>
      </c>
      <c r="M222" t="s">
        <v>102</v>
      </c>
      <c r="N222" t="s">
        <v>51</v>
      </c>
      <c r="O222" t="s">
        <v>281</v>
      </c>
      <c r="P222" s="6" t="s">
        <v>1016</v>
      </c>
      <c r="R222" s="6" t="s">
        <v>8722</v>
      </c>
      <c r="V222" t="s">
        <v>6048</v>
      </c>
      <c r="W222" t="s">
        <v>94</v>
      </c>
      <c r="Z222" t="s">
        <v>8723</v>
      </c>
      <c r="AC222" t="s">
        <v>168</v>
      </c>
      <c r="AD222">
        <v>5</v>
      </c>
      <c r="AE222" t="s">
        <v>57</v>
      </c>
      <c r="AG222">
        <v>5</v>
      </c>
      <c r="AI222" t="s">
        <v>57</v>
      </c>
      <c r="AJ222" t="s">
        <v>97</v>
      </c>
      <c r="AM222" t="s">
        <v>87</v>
      </c>
      <c r="AS222">
        <v>3082</v>
      </c>
      <c r="AU222">
        <v>156.2689972</v>
      </c>
    </row>
    <row r="223" spans="2:47" x14ac:dyDescent="0.25">
      <c r="B223">
        <v>11510</v>
      </c>
      <c r="C223" t="s">
        <v>79</v>
      </c>
      <c r="D223" t="s">
        <v>48</v>
      </c>
      <c r="E223" t="s">
        <v>3911</v>
      </c>
      <c r="G223" s="1">
        <v>44494</v>
      </c>
      <c r="I223" t="s">
        <v>49</v>
      </c>
      <c r="J223" t="s">
        <v>50</v>
      </c>
      <c r="N223" t="s">
        <v>51</v>
      </c>
      <c r="O223" t="s">
        <v>461</v>
      </c>
      <c r="P223" s="6" t="s">
        <v>462</v>
      </c>
      <c r="R223" s="6" t="s">
        <v>3912</v>
      </c>
      <c r="V223" t="s">
        <v>2814</v>
      </c>
      <c r="Z223" t="s">
        <v>3913</v>
      </c>
      <c r="AC223" t="s">
        <v>78</v>
      </c>
      <c r="AD223">
        <v>25</v>
      </c>
      <c r="AE223" t="s">
        <v>57</v>
      </c>
      <c r="AF223" t="s">
        <v>78</v>
      </c>
      <c r="AG223">
        <v>25</v>
      </c>
      <c r="AH223">
        <v>25</v>
      </c>
      <c r="AI223" t="s">
        <v>57</v>
      </c>
      <c r="AL223" t="s">
        <v>58</v>
      </c>
      <c r="AM223" t="s">
        <v>87</v>
      </c>
      <c r="AS223">
        <v>0</v>
      </c>
      <c r="AU223">
        <v>972.84600829999999</v>
      </c>
    </row>
    <row r="224" spans="2:47" x14ac:dyDescent="0.25">
      <c r="B224">
        <v>11511</v>
      </c>
      <c r="C224" t="s">
        <v>79</v>
      </c>
      <c r="D224" t="s">
        <v>48</v>
      </c>
      <c r="E224" t="s">
        <v>3914</v>
      </c>
      <c r="G224" s="1">
        <v>44494</v>
      </c>
      <c r="I224" t="s">
        <v>49</v>
      </c>
      <c r="J224" t="s">
        <v>50</v>
      </c>
      <c r="N224" t="s">
        <v>51</v>
      </c>
      <c r="O224" t="s">
        <v>461</v>
      </c>
      <c r="P224" s="6" t="s">
        <v>462</v>
      </c>
      <c r="R224" s="6" t="s">
        <v>3912</v>
      </c>
      <c r="V224" t="s">
        <v>2814</v>
      </c>
      <c r="Z224" t="s">
        <v>3915</v>
      </c>
      <c r="AC224" t="s">
        <v>78</v>
      </c>
      <c r="AD224">
        <v>25</v>
      </c>
      <c r="AE224" t="s">
        <v>57</v>
      </c>
      <c r="AF224" t="s">
        <v>78</v>
      </c>
      <c r="AG224">
        <v>25</v>
      </c>
      <c r="AH224">
        <v>25</v>
      </c>
      <c r="AI224" t="s">
        <v>57</v>
      </c>
    </row>
    <row r="225" spans="2:47" x14ac:dyDescent="0.25">
      <c r="B225">
        <v>3322</v>
      </c>
      <c r="C225" t="s">
        <v>1502</v>
      </c>
      <c r="D225" t="s">
        <v>48</v>
      </c>
      <c r="E225" t="s">
        <v>3911</v>
      </c>
      <c r="G225" s="1">
        <v>43172</v>
      </c>
      <c r="I225" t="s">
        <v>49</v>
      </c>
      <c r="N225" t="s">
        <v>51</v>
      </c>
      <c r="O225" t="s">
        <v>2778</v>
      </c>
      <c r="P225" s="6" t="s">
        <v>2778</v>
      </c>
      <c r="R225" s="6" t="s">
        <v>3912</v>
      </c>
      <c r="V225" t="s">
        <v>2836</v>
      </c>
      <c r="Z225" t="s">
        <v>10964</v>
      </c>
      <c r="AC225" t="s">
        <v>168</v>
      </c>
      <c r="AD225">
        <v>5</v>
      </c>
      <c r="AE225" t="s">
        <v>57</v>
      </c>
      <c r="AG225">
        <v>5</v>
      </c>
      <c r="AI225" t="s">
        <v>57</v>
      </c>
      <c r="AL225" t="s">
        <v>58</v>
      </c>
      <c r="AM225" t="s">
        <v>87</v>
      </c>
      <c r="AS225">
        <v>0</v>
      </c>
      <c r="AU225">
        <v>972.84600829999999</v>
      </c>
    </row>
    <row r="226" spans="2:47" x14ac:dyDescent="0.25">
      <c r="B226">
        <v>8644</v>
      </c>
      <c r="C226" t="s">
        <v>79</v>
      </c>
      <c r="D226" t="s">
        <v>48</v>
      </c>
      <c r="E226" t="s">
        <v>13509</v>
      </c>
      <c r="G226" s="1">
        <v>43581</v>
      </c>
      <c r="I226" t="s">
        <v>49</v>
      </c>
      <c r="N226" t="s">
        <v>51</v>
      </c>
      <c r="O226" t="s">
        <v>10535</v>
      </c>
      <c r="P226" s="6" t="s">
        <v>10535</v>
      </c>
      <c r="R226" s="6" t="s">
        <v>3912</v>
      </c>
      <c r="V226" t="s">
        <v>5309</v>
      </c>
      <c r="Z226" t="s">
        <v>13510</v>
      </c>
      <c r="AC226" t="s">
        <v>174</v>
      </c>
      <c r="AD226">
        <v>5</v>
      </c>
      <c r="AE226" t="s">
        <v>57</v>
      </c>
      <c r="AG226">
        <v>5</v>
      </c>
      <c r="AI226" t="s">
        <v>57</v>
      </c>
      <c r="AL226" t="s">
        <v>58</v>
      </c>
      <c r="AU226">
        <v>1297.128052</v>
      </c>
    </row>
    <row r="227" spans="2:47" x14ac:dyDescent="0.25">
      <c r="B227">
        <v>8645</v>
      </c>
      <c r="C227" t="s">
        <v>79</v>
      </c>
      <c r="D227" t="s">
        <v>48</v>
      </c>
      <c r="E227" t="s">
        <v>3914</v>
      </c>
      <c r="G227" s="1">
        <v>43581</v>
      </c>
      <c r="I227" t="s">
        <v>49</v>
      </c>
      <c r="J227" t="s">
        <v>50</v>
      </c>
      <c r="N227" t="s">
        <v>51</v>
      </c>
      <c r="O227" t="s">
        <v>497</v>
      </c>
      <c r="P227" s="6" t="s">
        <v>3110</v>
      </c>
      <c r="R227" s="6" t="s">
        <v>3912</v>
      </c>
      <c r="V227" t="s">
        <v>2814</v>
      </c>
      <c r="Z227" t="s">
        <v>3915</v>
      </c>
      <c r="AC227" t="s">
        <v>78</v>
      </c>
      <c r="AD227">
        <v>25</v>
      </c>
      <c r="AE227" t="s">
        <v>57</v>
      </c>
      <c r="AG227">
        <v>25</v>
      </c>
      <c r="AI227" t="s">
        <v>57</v>
      </c>
    </row>
    <row r="228" spans="2:47" x14ac:dyDescent="0.25">
      <c r="B228">
        <v>8646</v>
      </c>
      <c r="C228" t="s">
        <v>79</v>
      </c>
      <c r="D228" t="s">
        <v>48</v>
      </c>
      <c r="E228" t="s">
        <v>3911</v>
      </c>
      <c r="G228" s="1">
        <v>43581</v>
      </c>
      <c r="I228" t="s">
        <v>49</v>
      </c>
      <c r="J228" t="s">
        <v>50</v>
      </c>
      <c r="N228" t="s">
        <v>51</v>
      </c>
      <c r="O228" t="s">
        <v>10535</v>
      </c>
      <c r="P228" s="6" t="s">
        <v>10535</v>
      </c>
      <c r="R228" s="6" t="s">
        <v>3912</v>
      </c>
      <c r="V228" t="s">
        <v>5309</v>
      </c>
      <c r="Z228" t="s">
        <v>3913</v>
      </c>
      <c r="AC228" t="s">
        <v>721</v>
      </c>
      <c r="AD228">
        <v>10</v>
      </c>
      <c r="AE228" t="s">
        <v>57</v>
      </c>
      <c r="AG228">
        <v>10</v>
      </c>
      <c r="AI228" t="s">
        <v>57</v>
      </c>
      <c r="AL228" t="s">
        <v>58</v>
      </c>
      <c r="AM228" t="s">
        <v>87</v>
      </c>
      <c r="AS228">
        <v>0</v>
      </c>
      <c r="AU228">
        <v>972.84600829999999</v>
      </c>
    </row>
    <row r="229" spans="2:47" x14ac:dyDescent="0.25">
      <c r="B229">
        <v>5908</v>
      </c>
      <c r="C229" t="s">
        <v>372</v>
      </c>
      <c r="D229" t="s">
        <v>48</v>
      </c>
      <c r="E229" t="s">
        <v>2613</v>
      </c>
      <c r="G229" s="1">
        <v>43024</v>
      </c>
      <c r="I229" t="s">
        <v>49</v>
      </c>
      <c r="N229" t="s">
        <v>51</v>
      </c>
      <c r="O229" t="s">
        <v>979</v>
      </c>
      <c r="P229" s="6" t="s">
        <v>1621</v>
      </c>
      <c r="Q229" t="s">
        <v>2614</v>
      </c>
      <c r="R229" s="6" t="s">
        <v>2615</v>
      </c>
      <c r="V229" t="s">
        <v>54</v>
      </c>
      <c r="Z229" t="s">
        <v>2616</v>
      </c>
      <c r="AC229" t="s">
        <v>285</v>
      </c>
      <c r="AD229">
        <v>25</v>
      </c>
      <c r="AE229" t="s">
        <v>57</v>
      </c>
      <c r="AG229">
        <v>25</v>
      </c>
      <c r="AI229" t="s">
        <v>57</v>
      </c>
      <c r="AM229" t="s">
        <v>87</v>
      </c>
      <c r="AS229">
        <v>0</v>
      </c>
      <c r="AU229">
        <v>180.1560059</v>
      </c>
    </row>
    <row r="230" spans="2:47" x14ac:dyDescent="0.25">
      <c r="B230">
        <v>9465</v>
      </c>
      <c r="C230" t="s">
        <v>71</v>
      </c>
      <c r="D230" t="s">
        <v>48</v>
      </c>
      <c r="E230" t="s">
        <v>14564</v>
      </c>
      <c r="G230" s="1">
        <v>43860</v>
      </c>
      <c r="I230" t="s">
        <v>49</v>
      </c>
      <c r="J230" t="s">
        <v>50</v>
      </c>
      <c r="N230" t="s">
        <v>3456</v>
      </c>
      <c r="O230" t="s">
        <v>3457</v>
      </c>
      <c r="P230" s="6" t="s">
        <v>3457</v>
      </c>
      <c r="R230" s="6" t="s">
        <v>14565</v>
      </c>
      <c r="V230" t="s">
        <v>7328</v>
      </c>
      <c r="Z230" t="s">
        <v>14566</v>
      </c>
      <c r="AC230" t="s">
        <v>721</v>
      </c>
      <c r="AD230">
        <v>10</v>
      </c>
      <c r="AE230" t="s">
        <v>57</v>
      </c>
      <c r="AF230" t="s">
        <v>721</v>
      </c>
      <c r="AG230">
        <v>10</v>
      </c>
      <c r="AH230">
        <v>10</v>
      </c>
      <c r="AI230" t="s">
        <v>57</v>
      </c>
      <c r="AL230" t="s">
        <v>58</v>
      </c>
      <c r="AN230">
        <v>17</v>
      </c>
      <c r="AS230">
        <v>0</v>
      </c>
      <c r="AU230">
        <v>216.04</v>
      </c>
    </row>
    <row r="231" spans="2:47" x14ac:dyDescent="0.25">
      <c r="B231">
        <v>6499</v>
      </c>
      <c r="C231" t="s">
        <v>372</v>
      </c>
      <c r="D231" t="s">
        <v>48</v>
      </c>
      <c r="E231" t="s">
        <v>8742</v>
      </c>
      <c r="G231" s="1">
        <v>43039</v>
      </c>
      <c r="I231" t="s">
        <v>49</v>
      </c>
      <c r="J231" t="s">
        <v>2510</v>
      </c>
      <c r="L231" t="s">
        <v>2511</v>
      </c>
      <c r="M231" t="s">
        <v>1065</v>
      </c>
      <c r="N231" t="s">
        <v>51</v>
      </c>
      <c r="O231" t="s">
        <v>362</v>
      </c>
      <c r="P231" s="6" t="s">
        <v>4243</v>
      </c>
      <c r="R231" s="6" t="s">
        <v>8743</v>
      </c>
      <c r="V231" t="s">
        <v>2768</v>
      </c>
      <c r="Z231" t="s">
        <v>8744</v>
      </c>
      <c r="AC231" t="s">
        <v>159</v>
      </c>
      <c r="AD231">
        <v>25</v>
      </c>
      <c r="AE231" t="s">
        <v>68</v>
      </c>
      <c r="AG231">
        <v>25</v>
      </c>
      <c r="AI231" t="s">
        <v>68</v>
      </c>
      <c r="AJ231" t="s">
        <v>69</v>
      </c>
      <c r="AM231" t="s">
        <v>87</v>
      </c>
      <c r="AS231">
        <v>2735</v>
      </c>
      <c r="AU231">
        <v>121.1829987</v>
      </c>
    </row>
    <row r="232" spans="2:47" x14ac:dyDescent="0.25">
      <c r="B232">
        <v>7472</v>
      </c>
      <c r="C232" t="s">
        <v>372</v>
      </c>
      <c r="D232" t="s">
        <v>48</v>
      </c>
      <c r="E232" t="s">
        <v>11663</v>
      </c>
      <c r="G232" s="1">
        <v>43279</v>
      </c>
      <c r="I232" t="s">
        <v>49</v>
      </c>
      <c r="J232" t="s">
        <v>100</v>
      </c>
      <c r="L232" t="s">
        <v>101</v>
      </c>
      <c r="M232" t="s">
        <v>102</v>
      </c>
      <c r="N232" t="s">
        <v>51</v>
      </c>
      <c r="O232" t="s">
        <v>269</v>
      </c>
      <c r="P232" s="6" t="s">
        <v>457</v>
      </c>
      <c r="R232" s="6" t="s">
        <v>11664</v>
      </c>
      <c r="V232" t="s">
        <v>2780</v>
      </c>
      <c r="Z232" t="s">
        <v>11665</v>
      </c>
      <c r="AC232" t="s">
        <v>168</v>
      </c>
      <c r="AD232">
        <v>5</v>
      </c>
      <c r="AE232" t="s">
        <v>57</v>
      </c>
      <c r="AG232">
        <v>5</v>
      </c>
      <c r="AI232" t="s">
        <v>57</v>
      </c>
      <c r="AJ232" t="s">
        <v>97</v>
      </c>
      <c r="AL232" t="s">
        <v>70</v>
      </c>
      <c r="AS232">
        <v>0</v>
      </c>
      <c r="AU232">
        <v>146.18899540000001</v>
      </c>
    </row>
    <row r="233" spans="2:47" x14ac:dyDescent="0.25">
      <c r="B233">
        <v>6009</v>
      </c>
      <c r="C233" t="s">
        <v>372</v>
      </c>
      <c r="D233" t="s">
        <v>48</v>
      </c>
      <c r="E233" t="s">
        <v>7947</v>
      </c>
      <c r="G233" s="1">
        <v>43027</v>
      </c>
      <c r="I233" t="s">
        <v>49</v>
      </c>
      <c r="N233" t="s">
        <v>51</v>
      </c>
      <c r="O233" t="s">
        <v>296</v>
      </c>
      <c r="P233" s="6" t="s">
        <v>5210</v>
      </c>
      <c r="R233" s="6" t="s">
        <v>7948</v>
      </c>
      <c r="V233" t="s">
        <v>2814</v>
      </c>
      <c r="Z233" t="s">
        <v>7949</v>
      </c>
      <c r="AC233" t="s">
        <v>454</v>
      </c>
      <c r="AD233">
        <v>100</v>
      </c>
      <c r="AE233" t="s">
        <v>57</v>
      </c>
      <c r="AG233">
        <v>100</v>
      </c>
      <c r="AI233" t="s">
        <v>57</v>
      </c>
      <c r="AM233" t="s">
        <v>87</v>
      </c>
      <c r="AS233">
        <v>0</v>
      </c>
      <c r="AU233">
        <v>100.1169968</v>
      </c>
    </row>
    <row r="234" spans="2:47" x14ac:dyDescent="0.25">
      <c r="B234">
        <v>9331</v>
      </c>
      <c r="C234" t="s">
        <v>372</v>
      </c>
      <c r="D234" t="s">
        <v>48</v>
      </c>
      <c r="E234" t="s">
        <v>14394</v>
      </c>
      <c r="G234" s="1">
        <v>43797</v>
      </c>
      <c r="I234" t="s">
        <v>49</v>
      </c>
      <c r="N234" t="s">
        <v>51</v>
      </c>
      <c r="O234" t="s">
        <v>3564</v>
      </c>
      <c r="P234" s="6" t="s">
        <v>3564</v>
      </c>
      <c r="R234" s="6" t="s">
        <v>14395</v>
      </c>
      <c r="V234" t="s">
        <v>2807</v>
      </c>
      <c r="Z234">
        <v>716502</v>
      </c>
      <c r="AC234" t="s">
        <v>14396</v>
      </c>
      <c r="AD234">
        <v>500</v>
      </c>
      <c r="AE234" t="s">
        <v>222</v>
      </c>
      <c r="AF234" t="s">
        <v>14396</v>
      </c>
      <c r="AG234">
        <v>0.5</v>
      </c>
      <c r="AH234">
        <v>0.5</v>
      </c>
      <c r="AI234" t="s">
        <v>57</v>
      </c>
      <c r="AU234">
        <v>406.34600829999999</v>
      </c>
    </row>
    <row r="235" spans="2:47" x14ac:dyDescent="0.25">
      <c r="B235">
        <v>6113</v>
      </c>
      <c r="C235" t="s">
        <v>372</v>
      </c>
      <c r="D235" t="s">
        <v>48</v>
      </c>
      <c r="E235" t="s">
        <v>1524</v>
      </c>
      <c r="G235" s="1">
        <v>43027</v>
      </c>
      <c r="I235" t="s">
        <v>49</v>
      </c>
      <c r="N235" t="s">
        <v>51</v>
      </c>
      <c r="O235" t="s">
        <v>281</v>
      </c>
      <c r="P235" s="6" t="s">
        <v>1138</v>
      </c>
      <c r="R235" s="6" t="s">
        <v>1525</v>
      </c>
      <c r="V235" t="s">
        <v>54</v>
      </c>
      <c r="Z235" t="s">
        <v>1526</v>
      </c>
      <c r="AC235" t="s">
        <v>151</v>
      </c>
      <c r="AD235">
        <v>1</v>
      </c>
      <c r="AE235" t="s">
        <v>57</v>
      </c>
      <c r="AG235">
        <v>1</v>
      </c>
      <c r="AI235" t="s">
        <v>57</v>
      </c>
      <c r="AS235">
        <v>0</v>
      </c>
    </row>
    <row r="236" spans="2:47" x14ac:dyDescent="0.25">
      <c r="B236">
        <v>8429</v>
      </c>
      <c r="C236" t="s">
        <v>372</v>
      </c>
      <c r="D236" t="s">
        <v>48</v>
      </c>
      <c r="E236" t="s">
        <v>2270</v>
      </c>
      <c r="G236" s="1">
        <v>43522</v>
      </c>
      <c r="I236" t="s">
        <v>49</v>
      </c>
      <c r="N236" t="s">
        <v>51</v>
      </c>
      <c r="O236" t="s">
        <v>281</v>
      </c>
      <c r="P236" s="6" t="s">
        <v>1138</v>
      </c>
      <c r="R236" s="6" t="s">
        <v>2271</v>
      </c>
      <c r="V236" t="s">
        <v>54</v>
      </c>
      <c r="Z236">
        <v>697230</v>
      </c>
      <c r="AB236">
        <v>13</v>
      </c>
      <c r="AC236" t="s">
        <v>168</v>
      </c>
      <c r="AD236">
        <v>5</v>
      </c>
      <c r="AE236" t="s">
        <v>57</v>
      </c>
      <c r="AG236">
        <v>5</v>
      </c>
      <c r="AI236" t="s">
        <v>57</v>
      </c>
      <c r="AL236" t="s">
        <v>58</v>
      </c>
      <c r="AS236">
        <v>0</v>
      </c>
    </row>
    <row r="237" spans="2:47" x14ac:dyDescent="0.25">
      <c r="B237">
        <v>8908</v>
      </c>
      <c r="C237" t="s">
        <v>372</v>
      </c>
      <c r="D237" t="s">
        <v>48</v>
      </c>
      <c r="E237" t="s">
        <v>2270</v>
      </c>
      <c r="G237" s="1">
        <v>43668</v>
      </c>
      <c r="I237" t="s">
        <v>49</v>
      </c>
      <c r="J237" t="s">
        <v>50</v>
      </c>
      <c r="N237" t="s">
        <v>51</v>
      </c>
      <c r="O237" t="s">
        <v>362</v>
      </c>
      <c r="P237" s="6" t="s">
        <v>363</v>
      </c>
      <c r="Q237" t="s">
        <v>2351</v>
      </c>
      <c r="R237" s="6" t="s">
        <v>2271</v>
      </c>
      <c r="V237" t="s">
        <v>54</v>
      </c>
      <c r="Z237" t="s">
        <v>2352</v>
      </c>
      <c r="AC237" t="s">
        <v>151</v>
      </c>
      <c r="AD237">
        <v>1</v>
      </c>
      <c r="AE237" t="s">
        <v>57</v>
      </c>
      <c r="AG237">
        <v>1</v>
      </c>
      <c r="AI237" t="s">
        <v>57</v>
      </c>
      <c r="AM237" t="s">
        <v>87</v>
      </c>
    </row>
    <row r="238" spans="2:47" x14ac:dyDescent="0.25">
      <c r="B238">
        <v>10156</v>
      </c>
      <c r="C238" t="s">
        <v>71</v>
      </c>
      <c r="D238" t="s">
        <v>48</v>
      </c>
      <c r="E238" t="s">
        <v>2270</v>
      </c>
      <c r="G238" s="1">
        <v>44488</v>
      </c>
      <c r="I238" t="s">
        <v>49</v>
      </c>
      <c r="J238" t="s">
        <v>50</v>
      </c>
      <c r="N238" t="s">
        <v>51</v>
      </c>
      <c r="O238" t="s">
        <v>3959</v>
      </c>
      <c r="P238" s="6" t="s">
        <v>3959</v>
      </c>
      <c r="Q238" t="s">
        <v>4622</v>
      </c>
      <c r="R238" s="6" t="s">
        <v>2271</v>
      </c>
      <c r="V238" t="s">
        <v>3403</v>
      </c>
      <c r="Z238">
        <v>697230</v>
      </c>
      <c r="AC238" t="s">
        <v>151</v>
      </c>
      <c r="AD238">
        <v>1</v>
      </c>
      <c r="AE238" t="s">
        <v>57</v>
      </c>
      <c r="AF238" t="s">
        <v>151</v>
      </c>
      <c r="AG238">
        <v>1</v>
      </c>
      <c r="AH238">
        <v>1</v>
      </c>
      <c r="AI238" t="s">
        <v>57</v>
      </c>
      <c r="AL238" t="s">
        <v>58</v>
      </c>
    </row>
    <row r="239" spans="2:47" x14ac:dyDescent="0.25">
      <c r="B239">
        <v>10678</v>
      </c>
      <c r="C239" t="s">
        <v>71</v>
      </c>
      <c r="D239" t="s">
        <v>48</v>
      </c>
      <c r="E239" t="s">
        <v>2270</v>
      </c>
      <c r="G239" s="1">
        <v>44488</v>
      </c>
      <c r="I239" t="s">
        <v>49</v>
      </c>
      <c r="J239" t="s">
        <v>50</v>
      </c>
      <c r="N239" t="s">
        <v>51</v>
      </c>
      <c r="O239" t="s">
        <v>2882</v>
      </c>
      <c r="P239" s="6" t="s">
        <v>2882</v>
      </c>
      <c r="R239" s="6" t="s">
        <v>2271</v>
      </c>
      <c r="V239" t="s">
        <v>2867</v>
      </c>
      <c r="Z239">
        <v>697230</v>
      </c>
      <c r="AC239" t="s">
        <v>151</v>
      </c>
      <c r="AD239">
        <v>1</v>
      </c>
      <c r="AE239" t="s">
        <v>57</v>
      </c>
      <c r="AG239">
        <v>1</v>
      </c>
      <c r="AI239" t="s">
        <v>57</v>
      </c>
      <c r="AL239" t="s">
        <v>58</v>
      </c>
    </row>
    <row r="240" spans="2:47" x14ac:dyDescent="0.25">
      <c r="B240">
        <v>10470</v>
      </c>
      <c r="C240" t="s">
        <v>71</v>
      </c>
      <c r="D240" t="s">
        <v>48</v>
      </c>
      <c r="E240" t="s">
        <v>2270</v>
      </c>
      <c r="G240" s="1">
        <v>44488</v>
      </c>
      <c r="I240" t="s">
        <v>49</v>
      </c>
      <c r="J240" t="s">
        <v>50</v>
      </c>
      <c r="N240" t="s">
        <v>51</v>
      </c>
      <c r="O240" t="s">
        <v>599</v>
      </c>
      <c r="P240" s="6" t="s">
        <v>1059</v>
      </c>
      <c r="Q240" t="s">
        <v>4622</v>
      </c>
      <c r="R240" s="6" t="s">
        <v>2271</v>
      </c>
      <c r="V240" t="s">
        <v>2768</v>
      </c>
      <c r="Z240">
        <v>697230</v>
      </c>
      <c r="AC240" t="s">
        <v>151</v>
      </c>
      <c r="AD240">
        <v>1</v>
      </c>
      <c r="AE240" t="s">
        <v>57</v>
      </c>
      <c r="AG240">
        <v>1</v>
      </c>
      <c r="AI240" t="s">
        <v>57</v>
      </c>
      <c r="AL240" t="s">
        <v>58</v>
      </c>
    </row>
    <row r="241" spans="2:47" x14ac:dyDescent="0.25">
      <c r="B241">
        <v>4364</v>
      </c>
      <c r="C241" t="s">
        <v>372</v>
      </c>
      <c r="D241" t="s">
        <v>48</v>
      </c>
      <c r="E241" t="s">
        <v>2270</v>
      </c>
      <c r="G241" s="1">
        <v>43027</v>
      </c>
      <c r="I241" t="s">
        <v>49</v>
      </c>
      <c r="J241" t="s">
        <v>50</v>
      </c>
      <c r="N241" t="s">
        <v>51</v>
      </c>
      <c r="O241" t="s">
        <v>497</v>
      </c>
      <c r="P241" s="6" t="s">
        <v>831</v>
      </c>
      <c r="Q241" t="s">
        <v>7724</v>
      </c>
      <c r="R241" s="6" t="s">
        <v>2271</v>
      </c>
      <c r="V241" t="s">
        <v>2768</v>
      </c>
      <c r="Z241" t="s">
        <v>7725</v>
      </c>
      <c r="AC241" t="s">
        <v>168</v>
      </c>
      <c r="AD241">
        <v>5</v>
      </c>
      <c r="AE241" t="s">
        <v>57</v>
      </c>
      <c r="AG241">
        <v>5</v>
      </c>
      <c r="AI241" t="s">
        <v>57</v>
      </c>
      <c r="AS241">
        <v>0</v>
      </c>
    </row>
    <row r="242" spans="2:47" x14ac:dyDescent="0.25">
      <c r="B242">
        <v>7555</v>
      </c>
      <c r="C242" t="s">
        <v>372</v>
      </c>
      <c r="D242" t="s">
        <v>48</v>
      </c>
      <c r="E242" t="s">
        <v>2270</v>
      </c>
      <c r="G242" s="1">
        <v>43292</v>
      </c>
      <c r="I242" t="s">
        <v>49</v>
      </c>
      <c r="N242" t="s">
        <v>51</v>
      </c>
      <c r="O242" t="s">
        <v>2882</v>
      </c>
      <c r="P242" s="6" t="s">
        <v>2882</v>
      </c>
      <c r="R242" s="6" t="s">
        <v>2271</v>
      </c>
      <c r="V242" t="s">
        <v>3026</v>
      </c>
      <c r="Z242">
        <v>697230</v>
      </c>
      <c r="AB242">
        <v>13</v>
      </c>
      <c r="AC242" t="s">
        <v>151</v>
      </c>
      <c r="AD242">
        <v>1</v>
      </c>
      <c r="AE242" t="s">
        <v>57</v>
      </c>
      <c r="AG242">
        <v>1</v>
      </c>
      <c r="AI242" t="s">
        <v>57</v>
      </c>
      <c r="AL242" t="s">
        <v>58</v>
      </c>
      <c r="AS242">
        <v>0</v>
      </c>
    </row>
    <row r="243" spans="2:47" x14ac:dyDescent="0.25">
      <c r="B243">
        <v>8563</v>
      </c>
      <c r="C243" t="s">
        <v>372</v>
      </c>
      <c r="D243" t="s">
        <v>48</v>
      </c>
      <c r="E243" t="s">
        <v>2270</v>
      </c>
      <c r="G243" s="1">
        <v>43553</v>
      </c>
      <c r="I243" t="s">
        <v>49</v>
      </c>
      <c r="N243" t="s">
        <v>51</v>
      </c>
      <c r="O243" t="s">
        <v>234</v>
      </c>
      <c r="P243" s="6" t="s">
        <v>234</v>
      </c>
      <c r="R243" s="6" t="s">
        <v>2271</v>
      </c>
      <c r="V243" t="s">
        <v>2780</v>
      </c>
      <c r="Z243">
        <v>697230</v>
      </c>
      <c r="AB243">
        <v>13</v>
      </c>
      <c r="AC243" t="s">
        <v>151</v>
      </c>
      <c r="AD243">
        <v>1</v>
      </c>
      <c r="AE243" t="s">
        <v>57</v>
      </c>
      <c r="AG243">
        <v>1</v>
      </c>
      <c r="AI243" t="s">
        <v>57</v>
      </c>
      <c r="AL243" t="s">
        <v>58</v>
      </c>
      <c r="AS243">
        <v>0</v>
      </c>
    </row>
    <row r="244" spans="2:47" x14ac:dyDescent="0.25">
      <c r="B244">
        <v>9161</v>
      </c>
      <c r="C244" t="s">
        <v>372</v>
      </c>
      <c r="D244" t="s">
        <v>48</v>
      </c>
      <c r="E244" t="s">
        <v>2270</v>
      </c>
      <c r="G244" s="1">
        <v>43766</v>
      </c>
      <c r="I244" t="s">
        <v>49</v>
      </c>
      <c r="J244" t="s">
        <v>50</v>
      </c>
      <c r="N244" t="s">
        <v>51</v>
      </c>
      <c r="O244" t="s">
        <v>3242</v>
      </c>
      <c r="P244" s="6" t="s">
        <v>3242</v>
      </c>
      <c r="R244" s="6" t="s">
        <v>2271</v>
      </c>
      <c r="V244" t="s">
        <v>3236</v>
      </c>
      <c r="Z244" t="s">
        <v>2352</v>
      </c>
      <c r="AC244" t="s">
        <v>217</v>
      </c>
      <c r="AD244">
        <v>1</v>
      </c>
      <c r="AE244" t="s">
        <v>57</v>
      </c>
      <c r="AG244">
        <v>1</v>
      </c>
      <c r="AI244" t="s">
        <v>57</v>
      </c>
      <c r="AM244" t="s">
        <v>87</v>
      </c>
    </row>
    <row r="245" spans="2:47" x14ac:dyDescent="0.25">
      <c r="B245">
        <v>9338</v>
      </c>
      <c r="C245" t="s">
        <v>372</v>
      </c>
      <c r="D245" t="s">
        <v>48</v>
      </c>
      <c r="E245" t="s">
        <v>2270</v>
      </c>
      <c r="G245" s="1">
        <v>43797</v>
      </c>
      <c r="I245" t="s">
        <v>49</v>
      </c>
      <c r="J245" t="s">
        <v>50</v>
      </c>
      <c r="N245" t="s">
        <v>51</v>
      </c>
      <c r="O245" t="s">
        <v>269</v>
      </c>
      <c r="P245" s="6" t="s">
        <v>270</v>
      </c>
      <c r="R245" s="6" t="s">
        <v>2271</v>
      </c>
      <c r="V245" t="s">
        <v>3124</v>
      </c>
      <c r="Z245" t="s">
        <v>2352</v>
      </c>
      <c r="AC245" t="s">
        <v>151</v>
      </c>
      <c r="AD245">
        <v>1</v>
      </c>
      <c r="AE245" t="s">
        <v>57</v>
      </c>
      <c r="AF245" t="s">
        <v>151</v>
      </c>
      <c r="AG245">
        <v>1</v>
      </c>
      <c r="AH245">
        <v>1</v>
      </c>
      <c r="AI245" t="s">
        <v>57</v>
      </c>
      <c r="AM245" t="s">
        <v>87</v>
      </c>
    </row>
    <row r="246" spans="2:47" x14ac:dyDescent="0.25">
      <c r="B246">
        <v>7860</v>
      </c>
      <c r="C246" t="s">
        <v>372</v>
      </c>
      <c r="D246" t="s">
        <v>48</v>
      </c>
      <c r="G246" s="1">
        <v>43392</v>
      </c>
      <c r="I246" t="s">
        <v>49</v>
      </c>
      <c r="N246" t="s">
        <v>51</v>
      </c>
      <c r="O246" t="s">
        <v>269</v>
      </c>
      <c r="P246" s="6" t="s">
        <v>4374</v>
      </c>
      <c r="R246" s="6" t="s">
        <v>12552</v>
      </c>
      <c r="V246" t="s">
        <v>3124</v>
      </c>
      <c r="Z246" t="s">
        <v>12553</v>
      </c>
      <c r="AC246" t="s">
        <v>319</v>
      </c>
      <c r="AD246">
        <v>250</v>
      </c>
      <c r="AE246" t="s">
        <v>222</v>
      </c>
      <c r="AG246">
        <v>0.25</v>
      </c>
      <c r="AI246" t="s">
        <v>57</v>
      </c>
    </row>
    <row r="247" spans="2:47" x14ac:dyDescent="0.25">
      <c r="B247">
        <v>3855</v>
      </c>
      <c r="C247" t="s">
        <v>12190</v>
      </c>
      <c r="D247" t="s">
        <v>48</v>
      </c>
      <c r="G247" s="1">
        <v>43343</v>
      </c>
      <c r="I247" t="s">
        <v>49</v>
      </c>
      <c r="N247" t="s">
        <v>51</v>
      </c>
      <c r="O247" t="s">
        <v>281</v>
      </c>
      <c r="P247" s="6" t="s">
        <v>5525</v>
      </c>
      <c r="R247" s="6" t="s">
        <v>12191</v>
      </c>
      <c r="V247" t="s">
        <v>3236</v>
      </c>
      <c r="Z247" t="s">
        <v>12192</v>
      </c>
      <c r="AB247" s="2">
        <v>0.95</v>
      </c>
      <c r="AC247" t="s">
        <v>151</v>
      </c>
      <c r="AD247">
        <v>1</v>
      </c>
      <c r="AE247" t="s">
        <v>57</v>
      </c>
      <c r="AG247">
        <v>1</v>
      </c>
      <c r="AI247" t="s">
        <v>57</v>
      </c>
    </row>
    <row r="248" spans="2:47" x14ac:dyDescent="0.25">
      <c r="B248">
        <v>7448</v>
      </c>
      <c r="C248" t="s">
        <v>175</v>
      </c>
      <c r="D248" t="s">
        <v>48</v>
      </c>
      <c r="E248" t="s">
        <v>11627</v>
      </c>
      <c r="G248" s="1">
        <v>43278</v>
      </c>
      <c r="I248" t="s">
        <v>49</v>
      </c>
      <c r="N248" t="s">
        <v>51</v>
      </c>
      <c r="O248" t="s">
        <v>269</v>
      </c>
      <c r="P248" s="6" t="s">
        <v>5307</v>
      </c>
      <c r="R248" s="6" t="s">
        <v>11628</v>
      </c>
      <c r="V248" t="s">
        <v>5309</v>
      </c>
      <c r="Z248">
        <v>229895</v>
      </c>
      <c r="AC248" t="s">
        <v>1019</v>
      </c>
      <c r="AD248">
        <v>250</v>
      </c>
      <c r="AE248" t="s">
        <v>222</v>
      </c>
      <c r="AF248" t="s">
        <v>1019</v>
      </c>
      <c r="AG248">
        <v>0.25</v>
      </c>
      <c r="AH248">
        <v>0.25</v>
      </c>
      <c r="AI248" t="s">
        <v>57</v>
      </c>
      <c r="AU248">
        <v>204.23199460000001</v>
      </c>
    </row>
    <row r="249" spans="2:47" x14ac:dyDescent="0.25">
      <c r="B249">
        <v>7490</v>
      </c>
      <c r="C249" t="s">
        <v>175</v>
      </c>
      <c r="D249" t="s">
        <v>48</v>
      </c>
      <c r="E249" t="s">
        <v>11691</v>
      </c>
      <c r="G249" s="1">
        <v>43283</v>
      </c>
      <c r="I249" t="s">
        <v>49</v>
      </c>
      <c r="N249" t="s">
        <v>51</v>
      </c>
      <c r="O249" t="s">
        <v>269</v>
      </c>
      <c r="P249" s="6" t="s">
        <v>5307</v>
      </c>
      <c r="R249" s="6" t="s">
        <v>11692</v>
      </c>
      <c r="V249" t="s">
        <v>5309</v>
      </c>
      <c r="Z249">
        <v>235977</v>
      </c>
      <c r="AC249" t="s">
        <v>151</v>
      </c>
      <c r="AD249">
        <v>1</v>
      </c>
      <c r="AE249" t="s">
        <v>57</v>
      </c>
      <c r="AF249" t="s">
        <v>151</v>
      </c>
      <c r="AG249">
        <v>1</v>
      </c>
      <c r="AH249">
        <v>1</v>
      </c>
      <c r="AI249" t="s">
        <v>57</v>
      </c>
      <c r="AU249">
        <v>204.23199460000001</v>
      </c>
    </row>
    <row r="250" spans="2:47" x14ac:dyDescent="0.25">
      <c r="B250">
        <v>5530</v>
      </c>
      <c r="C250" t="s">
        <v>175</v>
      </c>
      <c r="D250" t="s">
        <v>48</v>
      </c>
      <c r="E250" t="s">
        <v>308</v>
      </c>
      <c r="G250" s="1">
        <v>43020</v>
      </c>
      <c r="I250" t="s">
        <v>49</v>
      </c>
      <c r="N250" t="s">
        <v>51</v>
      </c>
      <c r="O250" t="s">
        <v>599</v>
      </c>
      <c r="P250" s="6" t="s">
        <v>1059</v>
      </c>
      <c r="R250" s="6" t="s">
        <v>2265</v>
      </c>
      <c r="V250" t="s">
        <v>54</v>
      </c>
      <c r="Z250">
        <v>216542</v>
      </c>
      <c r="AC250" t="s">
        <v>1519</v>
      </c>
      <c r="AD250">
        <v>1</v>
      </c>
      <c r="AE250" t="s">
        <v>57</v>
      </c>
      <c r="AG250">
        <v>1</v>
      </c>
      <c r="AI250" t="s">
        <v>57</v>
      </c>
      <c r="AS250">
        <v>0</v>
      </c>
      <c r="AU250">
        <v>210.23199460000001</v>
      </c>
    </row>
    <row r="251" spans="2:47" x14ac:dyDescent="0.25">
      <c r="B251">
        <v>4150</v>
      </c>
      <c r="C251" t="s">
        <v>175</v>
      </c>
      <c r="D251" t="s">
        <v>48</v>
      </c>
      <c r="E251" t="s">
        <v>308</v>
      </c>
      <c r="G251" s="1">
        <v>43025</v>
      </c>
      <c r="I251" t="s">
        <v>49</v>
      </c>
      <c r="N251" t="s">
        <v>51</v>
      </c>
      <c r="O251" t="s">
        <v>269</v>
      </c>
      <c r="P251" s="6" t="s">
        <v>270</v>
      </c>
      <c r="Q251" t="s">
        <v>7281</v>
      </c>
      <c r="R251" s="6" t="s">
        <v>2265</v>
      </c>
      <c r="V251" t="s">
        <v>3124</v>
      </c>
      <c r="Z251">
        <v>216542</v>
      </c>
      <c r="AC251" t="s">
        <v>151</v>
      </c>
      <c r="AD251">
        <v>1</v>
      </c>
      <c r="AE251" t="s">
        <v>57</v>
      </c>
      <c r="AG251">
        <v>1</v>
      </c>
      <c r="AI251" t="s">
        <v>57</v>
      </c>
      <c r="AS251">
        <v>0</v>
      </c>
      <c r="AU251">
        <v>210.23199460000001</v>
      </c>
    </row>
    <row r="252" spans="2:47" x14ac:dyDescent="0.25">
      <c r="B252">
        <v>5529</v>
      </c>
      <c r="C252" t="s">
        <v>175</v>
      </c>
      <c r="D252" t="s">
        <v>48</v>
      </c>
      <c r="E252" t="s">
        <v>308</v>
      </c>
      <c r="G252" s="1">
        <v>43020</v>
      </c>
      <c r="I252" t="s">
        <v>49</v>
      </c>
      <c r="N252" t="s">
        <v>51</v>
      </c>
      <c r="O252" t="s">
        <v>269</v>
      </c>
      <c r="P252" s="6" t="s">
        <v>5307</v>
      </c>
      <c r="R252" s="6" t="s">
        <v>2265</v>
      </c>
      <c r="V252" t="s">
        <v>2768</v>
      </c>
      <c r="Z252">
        <v>216542</v>
      </c>
      <c r="AC252" t="s">
        <v>1519</v>
      </c>
      <c r="AD252">
        <v>1</v>
      </c>
      <c r="AE252" t="s">
        <v>57</v>
      </c>
      <c r="AG252">
        <v>1</v>
      </c>
      <c r="AI252" t="s">
        <v>57</v>
      </c>
      <c r="AS252">
        <v>0</v>
      </c>
      <c r="AU252">
        <v>210.23199460000001</v>
      </c>
    </row>
    <row r="253" spans="2:47" x14ac:dyDescent="0.25">
      <c r="B253">
        <v>7705</v>
      </c>
      <c r="C253" t="s">
        <v>175</v>
      </c>
      <c r="D253" t="s">
        <v>48</v>
      </c>
      <c r="E253" t="s">
        <v>2731</v>
      </c>
      <c r="G253" s="1">
        <v>43321</v>
      </c>
      <c r="I253" t="s">
        <v>49</v>
      </c>
      <c r="N253" t="s">
        <v>51</v>
      </c>
      <c r="O253" t="s">
        <v>269</v>
      </c>
      <c r="P253" s="6" t="s">
        <v>270</v>
      </c>
      <c r="R253" s="6" t="s">
        <v>11996</v>
      </c>
      <c r="V253" t="s">
        <v>3124</v>
      </c>
      <c r="Z253">
        <v>447474</v>
      </c>
      <c r="AC253" t="s">
        <v>168</v>
      </c>
      <c r="AD253">
        <v>5</v>
      </c>
      <c r="AE253" t="s">
        <v>57</v>
      </c>
      <c r="AG253">
        <v>5</v>
      </c>
      <c r="AI253" t="s">
        <v>57</v>
      </c>
      <c r="AU253">
        <v>241.84800720000001</v>
      </c>
    </row>
    <row r="254" spans="2:47" x14ac:dyDescent="0.25">
      <c r="B254">
        <v>7706</v>
      </c>
      <c r="C254" t="s">
        <v>175</v>
      </c>
      <c r="D254" t="s">
        <v>48</v>
      </c>
      <c r="E254" t="s">
        <v>2731</v>
      </c>
      <c r="G254" s="1">
        <v>43321</v>
      </c>
      <c r="I254" t="s">
        <v>49</v>
      </c>
      <c r="N254" t="s">
        <v>51</v>
      </c>
      <c r="O254" t="s">
        <v>269</v>
      </c>
      <c r="P254" s="6" t="s">
        <v>270</v>
      </c>
      <c r="R254" s="6" t="s">
        <v>11996</v>
      </c>
      <c r="V254" t="s">
        <v>3124</v>
      </c>
      <c r="Z254">
        <v>447474</v>
      </c>
      <c r="AC254" t="s">
        <v>168</v>
      </c>
      <c r="AD254">
        <v>5</v>
      </c>
      <c r="AE254" t="s">
        <v>57</v>
      </c>
      <c r="AG254">
        <v>5</v>
      </c>
      <c r="AI254" t="s">
        <v>57</v>
      </c>
      <c r="AU254">
        <v>241.84800720000001</v>
      </c>
    </row>
    <row r="255" spans="2:47" x14ac:dyDescent="0.25">
      <c r="B255">
        <v>9293</v>
      </c>
      <c r="C255" t="s">
        <v>463</v>
      </c>
      <c r="D255" t="s">
        <v>48</v>
      </c>
      <c r="E255" t="s">
        <v>5119</v>
      </c>
      <c r="G255" s="1">
        <v>43790</v>
      </c>
      <c r="I255" t="s">
        <v>49</v>
      </c>
      <c r="N255" t="s">
        <v>51</v>
      </c>
      <c r="O255" t="s">
        <v>234</v>
      </c>
      <c r="P255" s="6" t="s">
        <v>234</v>
      </c>
      <c r="R255" s="6" t="s">
        <v>14356</v>
      </c>
      <c r="V255" t="s">
        <v>2773</v>
      </c>
      <c r="Z255" t="s">
        <v>14357</v>
      </c>
      <c r="AC255" t="s">
        <v>151</v>
      </c>
      <c r="AD255">
        <v>1</v>
      </c>
      <c r="AE255" t="s">
        <v>57</v>
      </c>
      <c r="AF255" t="s">
        <v>151</v>
      </c>
      <c r="AG255">
        <v>1</v>
      </c>
      <c r="AH255">
        <v>1</v>
      </c>
      <c r="AI255" t="s">
        <v>57</v>
      </c>
    </row>
    <row r="256" spans="2:47" x14ac:dyDescent="0.25">
      <c r="B256">
        <v>9541</v>
      </c>
      <c r="C256" t="s">
        <v>463</v>
      </c>
      <c r="D256" t="s">
        <v>48</v>
      </c>
      <c r="E256" t="s">
        <v>5119</v>
      </c>
      <c r="G256" s="1">
        <v>43881</v>
      </c>
      <c r="I256" t="s">
        <v>49</v>
      </c>
      <c r="N256" t="s">
        <v>51</v>
      </c>
      <c r="O256" t="s">
        <v>3079</v>
      </c>
      <c r="P256" s="6" t="s">
        <v>3079</v>
      </c>
      <c r="R256" s="6" t="s">
        <v>14356</v>
      </c>
      <c r="V256" t="s">
        <v>3347</v>
      </c>
      <c r="Z256" t="s">
        <v>14357</v>
      </c>
      <c r="AC256" t="s">
        <v>2828</v>
      </c>
      <c r="AD256">
        <v>5</v>
      </c>
      <c r="AE256" t="s">
        <v>57</v>
      </c>
      <c r="AF256" t="s">
        <v>2828</v>
      </c>
      <c r="AG256">
        <v>5</v>
      </c>
      <c r="AH256">
        <v>5</v>
      </c>
      <c r="AI256" t="s">
        <v>57</v>
      </c>
    </row>
    <row r="257" spans="2:47" x14ac:dyDescent="0.25">
      <c r="B257">
        <v>4440</v>
      </c>
      <c r="C257" t="s">
        <v>98</v>
      </c>
      <c r="D257" t="s">
        <v>48</v>
      </c>
      <c r="G257" s="1">
        <v>44488</v>
      </c>
      <c r="I257" t="s">
        <v>49</v>
      </c>
      <c r="J257" t="s">
        <v>50</v>
      </c>
      <c r="N257" t="s">
        <v>51</v>
      </c>
      <c r="O257" t="s">
        <v>3079</v>
      </c>
      <c r="P257" s="6" t="s">
        <v>3079</v>
      </c>
      <c r="R257" s="6" t="s">
        <v>5880</v>
      </c>
      <c r="V257" t="s">
        <v>2768</v>
      </c>
      <c r="Z257" t="s">
        <v>5881</v>
      </c>
      <c r="AC257" t="s">
        <v>168</v>
      </c>
      <c r="AD257">
        <v>5</v>
      </c>
      <c r="AE257" t="s">
        <v>57</v>
      </c>
      <c r="AF257" t="s">
        <v>4606</v>
      </c>
      <c r="AG257">
        <v>5</v>
      </c>
      <c r="AH257">
        <v>0.5</v>
      </c>
      <c r="AI257" t="s">
        <v>57</v>
      </c>
      <c r="AS257">
        <v>0</v>
      </c>
    </row>
    <row r="258" spans="2:47" x14ac:dyDescent="0.25">
      <c r="B258">
        <v>7047</v>
      </c>
      <c r="C258" t="s">
        <v>98</v>
      </c>
      <c r="D258" t="s">
        <v>48</v>
      </c>
      <c r="G258" s="1">
        <v>43056</v>
      </c>
      <c r="I258" t="s">
        <v>49</v>
      </c>
      <c r="J258" t="s">
        <v>50</v>
      </c>
      <c r="N258" t="s">
        <v>51</v>
      </c>
      <c r="O258" t="s">
        <v>3079</v>
      </c>
      <c r="P258" s="6" t="s">
        <v>3079</v>
      </c>
      <c r="R258" s="6" t="s">
        <v>5880</v>
      </c>
      <c r="V258" t="s">
        <v>2867</v>
      </c>
      <c r="Z258" t="s">
        <v>5881</v>
      </c>
      <c r="AC258" t="s">
        <v>2828</v>
      </c>
      <c r="AD258">
        <v>5</v>
      </c>
      <c r="AE258" t="s">
        <v>57</v>
      </c>
      <c r="AG258">
        <v>5</v>
      </c>
      <c r="AI258" t="s">
        <v>57</v>
      </c>
      <c r="AS258">
        <v>0</v>
      </c>
    </row>
    <row r="259" spans="2:47" x14ac:dyDescent="0.25">
      <c r="B259">
        <v>4365</v>
      </c>
      <c r="C259" t="s">
        <v>372</v>
      </c>
      <c r="D259" t="s">
        <v>48</v>
      </c>
      <c r="E259" t="s">
        <v>7720</v>
      </c>
      <c r="G259" s="1">
        <v>43027</v>
      </c>
      <c r="I259" t="s">
        <v>49</v>
      </c>
      <c r="N259" t="s">
        <v>51</v>
      </c>
      <c r="O259" t="s">
        <v>2767</v>
      </c>
      <c r="P259" s="6" t="s">
        <v>2767</v>
      </c>
      <c r="Q259" t="s">
        <v>7721</v>
      </c>
      <c r="R259" s="6" t="s">
        <v>7722</v>
      </c>
      <c r="V259" t="s">
        <v>2768</v>
      </c>
      <c r="Z259" t="s">
        <v>7723</v>
      </c>
      <c r="AC259" t="s">
        <v>151</v>
      </c>
      <c r="AD259">
        <v>1</v>
      </c>
      <c r="AE259" t="s">
        <v>57</v>
      </c>
      <c r="AG259">
        <v>1</v>
      </c>
      <c r="AI259" t="s">
        <v>57</v>
      </c>
      <c r="AM259" t="s">
        <v>87</v>
      </c>
      <c r="AS259">
        <v>0</v>
      </c>
      <c r="AU259">
        <v>528.02502440000001</v>
      </c>
    </row>
    <row r="260" spans="2:47" x14ac:dyDescent="0.25">
      <c r="B260">
        <v>4367</v>
      </c>
      <c r="C260" t="s">
        <v>372</v>
      </c>
      <c r="D260" t="s">
        <v>48</v>
      </c>
      <c r="E260" t="s">
        <v>7726</v>
      </c>
      <c r="G260" s="1">
        <v>43027</v>
      </c>
      <c r="I260" t="s">
        <v>49</v>
      </c>
      <c r="J260" t="s">
        <v>7727</v>
      </c>
      <c r="L260" t="s">
        <v>7728</v>
      </c>
      <c r="M260" t="s">
        <v>562</v>
      </c>
      <c r="N260" t="s">
        <v>51</v>
      </c>
      <c r="O260" t="s">
        <v>2767</v>
      </c>
      <c r="P260" s="6" t="s">
        <v>2767</v>
      </c>
      <c r="R260" s="6" t="s">
        <v>7729</v>
      </c>
      <c r="V260" t="s">
        <v>2768</v>
      </c>
      <c r="Z260" t="s">
        <v>7730</v>
      </c>
      <c r="AC260" t="s">
        <v>168</v>
      </c>
      <c r="AD260">
        <v>5</v>
      </c>
      <c r="AE260" t="s">
        <v>57</v>
      </c>
      <c r="AG260">
        <v>5</v>
      </c>
      <c r="AI260" t="s">
        <v>57</v>
      </c>
      <c r="AJ260" t="s">
        <v>69</v>
      </c>
      <c r="AM260" t="s">
        <v>87</v>
      </c>
      <c r="AS260">
        <v>0</v>
      </c>
      <c r="AU260">
        <v>542.05200200000002</v>
      </c>
    </row>
    <row r="261" spans="2:47" x14ac:dyDescent="0.25">
      <c r="B261">
        <v>3870</v>
      </c>
      <c r="C261" t="s">
        <v>175</v>
      </c>
      <c r="D261" t="s">
        <v>48</v>
      </c>
      <c r="E261" t="s">
        <v>12222</v>
      </c>
      <c r="G261" s="1">
        <v>43347</v>
      </c>
      <c r="I261" t="s">
        <v>49</v>
      </c>
      <c r="N261" t="s">
        <v>51</v>
      </c>
      <c r="O261" t="s">
        <v>3615</v>
      </c>
      <c r="P261" s="6" t="s">
        <v>3615</v>
      </c>
      <c r="R261" s="6" t="s">
        <v>12223</v>
      </c>
      <c r="V261" t="s">
        <v>2773</v>
      </c>
      <c r="Z261">
        <v>340391</v>
      </c>
      <c r="AC261" t="s">
        <v>1019</v>
      </c>
      <c r="AD261">
        <v>250</v>
      </c>
      <c r="AE261" t="s">
        <v>222</v>
      </c>
      <c r="AG261">
        <v>0.25</v>
      </c>
      <c r="AI261" t="s">
        <v>57</v>
      </c>
      <c r="AU261">
        <v>316.14599609999999</v>
      </c>
    </row>
    <row r="262" spans="2:47" x14ac:dyDescent="0.25">
      <c r="B262">
        <v>8716</v>
      </c>
      <c r="C262" t="s">
        <v>13602</v>
      </c>
      <c r="D262" t="s">
        <v>48</v>
      </c>
      <c r="E262" t="s">
        <v>13603</v>
      </c>
      <c r="G262" s="1">
        <v>43606</v>
      </c>
      <c r="I262" t="s">
        <v>49</v>
      </c>
      <c r="N262" t="s">
        <v>51</v>
      </c>
      <c r="O262" t="s">
        <v>3615</v>
      </c>
      <c r="P262" s="6" t="s">
        <v>3615</v>
      </c>
      <c r="R262" s="6" t="s">
        <v>13604</v>
      </c>
      <c r="V262" t="s">
        <v>2773</v>
      </c>
      <c r="Z262" t="s">
        <v>13605</v>
      </c>
      <c r="AC262" t="s">
        <v>319</v>
      </c>
      <c r="AD262">
        <v>250</v>
      </c>
      <c r="AE262" t="s">
        <v>222</v>
      </c>
      <c r="AG262">
        <v>0.25</v>
      </c>
      <c r="AI262" t="s">
        <v>57</v>
      </c>
      <c r="AU262">
        <v>186.21800229999999</v>
      </c>
    </row>
    <row r="263" spans="2:47" x14ac:dyDescent="0.25">
      <c r="B263">
        <v>7620</v>
      </c>
      <c r="C263" t="s">
        <v>175</v>
      </c>
      <c r="D263" t="s">
        <v>48</v>
      </c>
      <c r="E263" t="s">
        <v>11867</v>
      </c>
      <c r="G263" s="1">
        <v>43305</v>
      </c>
      <c r="I263" t="s">
        <v>49</v>
      </c>
      <c r="N263" t="s">
        <v>51</v>
      </c>
      <c r="O263" t="s">
        <v>269</v>
      </c>
      <c r="P263" s="6" t="s">
        <v>5307</v>
      </c>
      <c r="R263" s="6" t="s">
        <v>11868</v>
      </c>
      <c r="V263" t="s">
        <v>5309</v>
      </c>
      <c r="Z263">
        <v>210612</v>
      </c>
      <c r="AC263" t="s">
        <v>1019</v>
      </c>
      <c r="AD263">
        <v>250</v>
      </c>
      <c r="AE263" t="s">
        <v>222</v>
      </c>
      <c r="AF263" t="s">
        <v>1019</v>
      </c>
      <c r="AG263">
        <v>0.25</v>
      </c>
      <c r="AH263">
        <v>0.25</v>
      </c>
      <c r="AI263" t="s">
        <v>57</v>
      </c>
      <c r="AU263">
        <v>206.20799260000001</v>
      </c>
    </row>
    <row r="264" spans="2:47" x14ac:dyDescent="0.25">
      <c r="B264">
        <v>7494</v>
      </c>
      <c r="C264" t="s">
        <v>175</v>
      </c>
      <c r="D264" t="s">
        <v>48</v>
      </c>
      <c r="E264" t="s">
        <v>7217</v>
      </c>
      <c r="G264" s="1">
        <v>43283</v>
      </c>
      <c r="I264" t="s">
        <v>49</v>
      </c>
      <c r="N264" t="s">
        <v>51</v>
      </c>
      <c r="O264" t="s">
        <v>269</v>
      </c>
      <c r="P264" s="6" t="s">
        <v>5307</v>
      </c>
      <c r="R264" s="6" t="s">
        <v>11697</v>
      </c>
      <c r="V264" t="s">
        <v>5309</v>
      </c>
      <c r="Z264">
        <v>244434</v>
      </c>
      <c r="AC264" t="s">
        <v>151</v>
      </c>
      <c r="AD264">
        <v>1</v>
      </c>
      <c r="AE264" t="s">
        <v>57</v>
      </c>
      <c r="AF264" t="s">
        <v>151</v>
      </c>
      <c r="AG264">
        <v>1</v>
      </c>
      <c r="AH264">
        <v>1</v>
      </c>
      <c r="AI264" t="s">
        <v>57</v>
      </c>
      <c r="AU264">
        <v>206.20799260000001</v>
      </c>
    </row>
    <row r="265" spans="2:47" x14ac:dyDescent="0.25">
      <c r="B265">
        <v>11035</v>
      </c>
      <c r="C265" t="s">
        <v>463</v>
      </c>
      <c r="D265" t="s">
        <v>48</v>
      </c>
      <c r="E265" t="s">
        <v>5639</v>
      </c>
      <c r="G265" s="1">
        <v>44488</v>
      </c>
      <c r="I265" t="s">
        <v>49</v>
      </c>
      <c r="J265" t="s">
        <v>50</v>
      </c>
      <c r="N265" t="s">
        <v>51</v>
      </c>
      <c r="O265" t="s">
        <v>362</v>
      </c>
      <c r="P265" s="6" t="s">
        <v>4243</v>
      </c>
      <c r="R265" s="6" t="s">
        <v>5640</v>
      </c>
      <c r="V265" t="s">
        <v>2798</v>
      </c>
      <c r="Z265" t="s">
        <v>5641</v>
      </c>
      <c r="AB265" s="2">
        <v>0.98</v>
      </c>
      <c r="AC265" t="s">
        <v>5642</v>
      </c>
      <c r="AD265">
        <v>200</v>
      </c>
      <c r="AE265" t="s">
        <v>222</v>
      </c>
      <c r="AF265" t="s">
        <v>5642</v>
      </c>
      <c r="AG265">
        <v>0.2</v>
      </c>
      <c r="AH265">
        <v>0.2</v>
      </c>
      <c r="AI265" t="s">
        <v>57</v>
      </c>
      <c r="AS265">
        <v>0</v>
      </c>
      <c r="AU265">
        <v>238.07099909999999</v>
      </c>
    </row>
    <row r="266" spans="2:47" x14ac:dyDescent="0.25">
      <c r="B266">
        <v>3187</v>
      </c>
      <c r="C266" t="s">
        <v>463</v>
      </c>
      <c r="D266" t="s">
        <v>48</v>
      </c>
      <c r="E266" t="s">
        <v>5639</v>
      </c>
      <c r="G266" s="1">
        <v>43111</v>
      </c>
      <c r="I266" t="s">
        <v>49</v>
      </c>
      <c r="J266" t="s">
        <v>50</v>
      </c>
      <c r="N266" t="s">
        <v>51</v>
      </c>
      <c r="O266" t="s">
        <v>461</v>
      </c>
      <c r="P266" s="6" t="s">
        <v>462</v>
      </c>
      <c r="R266" s="6" t="s">
        <v>5640</v>
      </c>
      <c r="V266" t="s">
        <v>2768</v>
      </c>
      <c r="Z266" t="s">
        <v>5641</v>
      </c>
      <c r="AB266" s="2">
        <v>0.98</v>
      </c>
      <c r="AC266" t="s">
        <v>5642</v>
      </c>
      <c r="AD266">
        <v>200</v>
      </c>
      <c r="AE266" t="s">
        <v>222</v>
      </c>
      <c r="AG266">
        <v>0.2</v>
      </c>
      <c r="AI266" t="s">
        <v>57</v>
      </c>
      <c r="AS266">
        <v>0</v>
      </c>
      <c r="AU266">
        <v>238.07099909999999</v>
      </c>
    </row>
    <row r="267" spans="2:47" x14ac:dyDescent="0.25">
      <c r="B267">
        <v>7634</v>
      </c>
      <c r="C267" t="s">
        <v>463</v>
      </c>
      <c r="D267" t="s">
        <v>48</v>
      </c>
      <c r="E267" t="s">
        <v>5639</v>
      </c>
      <c r="G267" s="1">
        <v>43311</v>
      </c>
      <c r="I267" t="s">
        <v>49</v>
      </c>
      <c r="J267" t="s">
        <v>50</v>
      </c>
      <c r="N267" t="s">
        <v>51</v>
      </c>
      <c r="O267" t="s">
        <v>461</v>
      </c>
      <c r="P267" s="6" t="s">
        <v>462</v>
      </c>
      <c r="R267" s="6" t="s">
        <v>5640</v>
      </c>
      <c r="V267" t="s">
        <v>2814</v>
      </c>
      <c r="Z267" t="s">
        <v>5641</v>
      </c>
      <c r="AB267" s="2">
        <v>0.98</v>
      </c>
      <c r="AC267" t="s">
        <v>1362</v>
      </c>
      <c r="AD267">
        <v>200</v>
      </c>
      <c r="AE267" t="s">
        <v>222</v>
      </c>
      <c r="AG267">
        <v>0.2</v>
      </c>
      <c r="AI267" t="s">
        <v>57</v>
      </c>
      <c r="AS267">
        <v>0</v>
      </c>
      <c r="AU267">
        <v>238.07099909999999</v>
      </c>
    </row>
    <row r="268" spans="2:47" x14ac:dyDescent="0.25">
      <c r="B268">
        <v>7446</v>
      </c>
      <c r="C268" t="s">
        <v>175</v>
      </c>
      <c r="D268" t="s">
        <v>48</v>
      </c>
      <c r="E268" t="s">
        <v>11621</v>
      </c>
      <c r="G268" s="1">
        <v>43278</v>
      </c>
      <c r="I268" t="s">
        <v>49</v>
      </c>
      <c r="J268" t="s">
        <v>386</v>
      </c>
      <c r="L268" t="s">
        <v>387</v>
      </c>
      <c r="M268" t="s">
        <v>102</v>
      </c>
      <c r="N268" t="s">
        <v>51</v>
      </c>
      <c r="O268" t="s">
        <v>269</v>
      </c>
      <c r="P268" s="6" t="s">
        <v>5307</v>
      </c>
      <c r="R268" s="6" t="s">
        <v>11622</v>
      </c>
      <c r="V268" t="s">
        <v>5309</v>
      </c>
      <c r="Y268" t="s">
        <v>620</v>
      </c>
      <c r="Z268">
        <v>210611</v>
      </c>
      <c r="AC268" t="s">
        <v>151</v>
      </c>
      <c r="AD268">
        <v>1</v>
      </c>
      <c r="AE268" t="s">
        <v>57</v>
      </c>
      <c r="AG268">
        <v>1</v>
      </c>
      <c r="AI268" t="s">
        <v>57</v>
      </c>
      <c r="AJ268" t="s">
        <v>97</v>
      </c>
      <c r="AL268" t="s">
        <v>58</v>
      </c>
      <c r="AU268">
        <v>206.20799260000001</v>
      </c>
    </row>
    <row r="269" spans="2:47" x14ac:dyDescent="0.25">
      <c r="B269">
        <v>5993</v>
      </c>
      <c r="C269" t="s">
        <v>372</v>
      </c>
      <c r="D269" t="s">
        <v>48</v>
      </c>
      <c r="E269" t="s">
        <v>2751</v>
      </c>
      <c r="G269" s="1">
        <v>43024</v>
      </c>
      <c r="I269" t="s">
        <v>49</v>
      </c>
      <c r="J269" t="s">
        <v>410</v>
      </c>
      <c r="L269" t="s">
        <v>411</v>
      </c>
      <c r="M269" t="s">
        <v>102</v>
      </c>
      <c r="N269" t="s">
        <v>51</v>
      </c>
      <c r="O269" t="s">
        <v>461</v>
      </c>
      <c r="P269" s="6" t="s">
        <v>821</v>
      </c>
      <c r="R269" s="6" t="s">
        <v>2752</v>
      </c>
      <c r="V269" t="s">
        <v>54</v>
      </c>
      <c r="Z269" t="s">
        <v>2753</v>
      </c>
      <c r="AC269" t="s">
        <v>207</v>
      </c>
      <c r="AD269">
        <v>50</v>
      </c>
      <c r="AE269" t="s">
        <v>57</v>
      </c>
      <c r="AG269">
        <v>50</v>
      </c>
      <c r="AI269" t="s">
        <v>57</v>
      </c>
      <c r="AJ269" t="s">
        <v>97</v>
      </c>
      <c r="AM269" t="s">
        <v>87</v>
      </c>
      <c r="AS269">
        <v>0</v>
      </c>
      <c r="AU269">
        <v>432.05398559999998</v>
      </c>
    </row>
    <row r="270" spans="2:47" x14ac:dyDescent="0.25">
      <c r="B270">
        <v>6023</v>
      </c>
      <c r="C270" t="s">
        <v>372</v>
      </c>
      <c r="D270" t="s">
        <v>48</v>
      </c>
      <c r="E270" t="s">
        <v>2751</v>
      </c>
      <c r="G270" s="1">
        <v>43027</v>
      </c>
      <c r="I270" t="s">
        <v>49</v>
      </c>
      <c r="J270" t="s">
        <v>410</v>
      </c>
      <c r="L270" t="s">
        <v>411</v>
      </c>
      <c r="M270" t="s">
        <v>102</v>
      </c>
      <c r="N270" t="s">
        <v>51</v>
      </c>
      <c r="O270" t="s">
        <v>957</v>
      </c>
      <c r="P270" s="6" t="s">
        <v>958</v>
      </c>
      <c r="Q270" t="s">
        <v>7960</v>
      </c>
      <c r="R270" s="6" t="s">
        <v>2752</v>
      </c>
      <c r="V270" t="s">
        <v>6048</v>
      </c>
      <c r="Z270" t="s">
        <v>2753</v>
      </c>
      <c r="AC270" t="s">
        <v>207</v>
      </c>
      <c r="AD270">
        <v>50</v>
      </c>
      <c r="AE270" t="s">
        <v>57</v>
      </c>
      <c r="AG270">
        <v>50</v>
      </c>
      <c r="AI270" t="s">
        <v>57</v>
      </c>
      <c r="AJ270" t="s">
        <v>97</v>
      </c>
      <c r="AM270" t="s">
        <v>87</v>
      </c>
      <c r="AS270">
        <v>0</v>
      </c>
      <c r="AU270">
        <v>432.05398559999998</v>
      </c>
    </row>
    <row r="271" spans="2:47" x14ac:dyDescent="0.25">
      <c r="B271">
        <v>4484</v>
      </c>
      <c r="C271" t="s">
        <v>372</v>
      </c>
      <c r="D271" t="s">
        <v>48</v>
      </c>
      <c r="E271" t="s">
        <v>2751</v>
      </c>
      <c r="G271" s="1">
        <v>43027</v>
      </c>
      <c r="I271" t="s">
        <v>49</v>
      </c>
      <c r="J271" t="s">
        <v>410</v>
      </c>
      <c r="L271" t="s">
        <v>411</v>
      </c>
      <c r="M271" t="s">
        <v>102</v>
      </c>
      <c r="N271" t="s">
        <v>51</v>
      </c>
      <c r="O271" t="s">
        <v>2767</v>
      </c>
      <c r="P271" s="6" t="s">
        <v>2767</v>
      </c>
      <c r="Q271" t="s">
        <v>7969</v>
      </c>
      <c r="R271" s="6" t="s">
        <v>2752</v>
      </c>
      <c r="V271" t="s">
        <v>2768</v>
      </c>
      <c r="Z271" t="s">
        <v>2753</v>
      </c>
      <c r="AC271" t="s">
        <v>207</v>
      </c>
      <c r="AD271">
        <v>50</v>
      </c>
      <c r="AE271" t="s">
        <v>57</v>
      </c>
      <c r="AG271">
        <v>50</v>
      </c>
      <c r="AI271" t="s">
        <v>57</v>
      </c>
      <c r="AJ271" t="s">
        <v>97</v>
      </c>
      <c r="AM271" t="s">
        <v>87</v>
      </c>
      <c r="AS271">
        <v>0</v>
      </c>
      <c r="AU271">
        <v>432.05398559999998</v>
      </c>
    </row>
    <row r="272" spans="2:47" x14ac:dyDescent="0.25">
      <c r="B272">
        <v>11435</v>
      </c>
      <c r="C272" t="s">
        <v>3400</v>
      </c>
      <c r="D272" t="s">
        <v>48</v>
      </c>
      <c r="E272" t="s">
        <v>3401</v>
      </c>
      <c r="G272" s="1">
        <v>44489</v>
      </c>
      <c r="I272" t="s">
        <v>49</v>
      </c>
      <c r="J272" t="s">
        <v>50</v>
      </c>
      <c r="N272" t="s">
        <v>51</v>
      </c>
      <c r="O272" t="s">
        <v>343</v>
      </c>
      <c r="P272" s="6" t="s">
        <v>2812</v>
      </c>
      <c r="R272" s="6" t="s">
        <v>3402</v>
      </c>
      <c r="V272" t="s">
        <v>3403</v>
      </c>
      <c r="Z272" t="s">
        <v>3404</v>
      </c>
      <c r="AC272" t="s">
        <v>2076</v>
      </c>
      <c r="AD272">
        <v>50</v>
      </c>
      <c r="AE272" t="s">
        <v>222</v>
      </c>
      <c r="AF272" t="s">
        <v>2076</v>
      </c>
      <c r="AG272">
        <v>0.05</v>
      </c>
      <c r="AH272">
        <v>0.05</v>
      </c>
      <c r="AI272" t="s">
        <v>57</v>
      </c>
    </row>
    <row r="273" spans="2:47" x14ac:dyDescent="0.25">
      <c r="B273">
        <v>4213</v>
      </c>
      <c r="C273" t="s">
        <v>71</v>
      </c>
      <c r="D273" t="s">
        <v>48</v>
      </c>
      <c r="E273" t="s">
        <v>7390</v>
      </c>
      <c r="G273" s="1">
        <v>43025</v>
      </c>
      <c r="I273" t="s">
        <v>49</v>
      </c>
      <c r="N273" t="s">
        <v>51</v>
      </c>
      <c r="O273" t="s">
        <v>3242</v>
      </c>
      <c r="P273" s="6" t="s">
        <v>3242</v>
      </c>
      <c r="R273" s="6" t="s">
        <v>7391</v>
      </c>
      <c r="V273" t="s">
        <v>7328</v>
      </c>
      <c r="Z273" t="s">
        <v>7390</v>
      </c>
      <c r="AC273" t="s">
        <v>168</v>
      </c>
      <c r="AD273">
        <v>5</v>
      </c>
      <c r="AE273" t="s">
        <v>57</v>
      </c>
      <c r="AG273">
        <v>5</v>
      </c>
      <c r="AI273" t="s">
        <v>57</v>
      </c>
      <c r="AS273">
        <v>0</v>
      </c>
      <c r="AU273">
        <v>482.10198969999999</v>
      </c>
    </row>
    <row r="274" spans="2:47" x14ac:dyDescent="0.25">
      <c r="B274">
        <v>7869</v>
      </c>
      <c r="C274" t="s">
        <v>3364</v>
      </c>
      <c r="D274" t="s">
        <v>48</v>
      </c>
      <c r="G274" s="1">
        <v>43395</v>
      </c>
      <c r="I274" t="s">
        <v>49</v>
      </c>
      <c r="N274" t="s">
        <v>51</v>
      </c>
      <c r="O274" t="s">
        <v>3615</v>
      </c>
      <c r="P274" s="6" t="s">
        <v>3615</v>
      </c>
      <c r="R274" s="6" t="s">
        <v>12561</v>
      </c>
      <c r="V274" t="s">
        <v>2773</v>
      </c>
      <c r="Z274">
        <v>12940714</v>
      </c>
      <c r="AC274" t="s">
        <v>237</v>
      </c>
      <c r="AD274">
        <v>1</v>
      </c>
      <c r="AE274" t="s">
        <v>238</v>
      </c>
      <c r="AG274">
        <v>1000</v>
      </c>
      <c r="AI274" t="s">
        <v>68</v>
      </c>
    </row>
    <row r="275" spans="2:47" x14ac:dyDescent="0.25">
      <c r="B275">
        <v>9177</v>
      </c>
      <c r="C275" t="s">
        <v>175</v>
      </c>
      <c r="D275" t="s">
        <v>48</v>
      </c>
      <c r="E275" t="s">
        <v>464</v>
      </c>
      <c r="G275" s="1">
        <v>43766</v>
      </c>
      <c r="I275" t="s">
        <v>49</v>
      </c>
      <c r="J275" t="s">
        <v>410</v>
      </c>
      <c r="L275" t="s">
        <v>411</v>
      </c>
      <c r="M275" t="s">
        <v>102</v>
      </c>
      <c r="N275" t="s">
        <v>51</v>
      </c>
      <c r="O275" t="s">
        <v>343</v>
      </c>
      <c r="P275" s="6" t="s">
        <v>344</v>
      </c>
      <c r="R275" s="6" t="s">
        <v>2422</v>
      </c>
      <c r="V275" t="s">
        <v>54</v>
      </c>
      <c r="Y275" t="s">
        <v>2423</v>
      </c>
      <c r="Z275">
        <v>445922</v>
      </c>
      <c r="AC275" t="s">
        <v>285</v>
      </c>
      <c r="AD275">
        <v>25</v>
      </c>
      <c r="AE275" t="s">
        <v>57</v>
      </c>
      <c r="AF275" t="s">
        <v>285</v>
      </c>
      <c r="AG275">
        <v>25</v>
      </c>
      <c r="AH275">
        <v>25</v>
      </c>
      <c r="AI275" t="s">
        <v>57</v>
      </c>
      <c r="AJ275" t="s">
        <v>97</v>
      </c>
      <c r="AL275" t="s">
        <v>58</v>
      </c>
      <c r="AS275">
        <v>0</v>
      </c>
      <c r="AU275">
        <v>330.04199219999998</v>
      </c>
    </row>
    <row r="276" spans="2:47" x14ac:dyDescent="0.25">
      <c r="B276">
        <v>10626</v>
      </c>
      <c r="C276" t="s">
        <v>71</v>
      </c>
      <c r="D276" t="s">
        <v>48</v>
      </c>
      <c r="E276" t="s">
        <v>5949</v>
      </c>
      <c r="G276" s="1">
        <v>44488</v>
      </c>
      <c r="I276" t="s">
        <v>49</v>
      </c>
      <c r="J276" t="s">
        <v>410</v>
      </c>
      <c r="L276" t="s">
        <v>411</v>
      </c>
      <c r="M276" t="s">
        <v>102</v>
      </c>
      <c r="N276" t="s">
        <v>51</v>
      </c>
      <c r="O276" t="s">
        <v>269</v>
      </c>
      <c r="P276" s="6" t="s">
        <v>4374</v>
      </c>
      <c r="R276" s="6" t="s">
        <v>5950</v>
      </c>
      <c r="V276" t="s">
        <v>3124</v>
      </c>
      <c r="Y276" t="s">
        <v>4196</v>
      </c>
      <c r="Z276">
        <v>791865</v>
      </c>
      <c r="AC276" t="s">
        <v>174</v>
      </c>
      <c r="AD276">
        <v>5</v>
      </c>
      <c r="AE276" t="s">
        <v>57</v>
      </c>
      <c r="AF276" t="s">
        <v>174</v>
      </c>
      <c r="AG276">
        <v>5</v>
      </c>
      <c r="AH276">
        <v>5</v>
      </c>
      <c r="AI276" t="s">
        <v>57</v>
      </c>
      <c r="AJ276" t="s">
        <v>97</v>
      </c>
      <c r="AL276" t="s">
        <v>70</v>
      </c>
      <c r="AS276">
        <v>0</v>
      </c>
      <c r="AU276">
        <v>227.1</v>
      </c>
    </row>
    <row r="277" spans="2:47" x14ac:dyDescent="0.25">
      <c r="B277">
        <v>3090</v>
      </c>
      <c r="C277" t="s">
        <v>372</v>
      </c>
      <c r="D277" t="s">
        <v>48</v>
      </c>
      <c r="E277" t="s">
        <v>5949</v>
      </c>
      <c r="G277" s="1">
        <v>43056</v>
      </c>
      <c r="I277" t="s">
        <v>49</v>
      </c>
      <c r="N277" t="s">
        <v>51</v>
      </c>
      <c r="O277" t="s">
        <v>2767</v>
      </c>
      <c r="P277" s="6" t="s">
        <v>2767</v>
      </c>
      <c r="R277" s="6" t="s">
        <v>5950</v>
      </c>
      <c r="V277" t="s">
        <v>2768</v>
      </c>
      <c r="Z277" t="s">
        <v>9956</v>
      </c>
      <c r="AC277" t="s">
        <v>168</v>
      </c>
      <c r="AD277">
        <v>5</v>
      </c>
      <c r="AE277" t="s">
        <v>57</v>
      </c>
      <c r="AG277">
        <v>5</v>
      </c>
      <c r="AI277" t="s">
        <v>57</v>
      </c>
      <c r="AS277">
        <v>0</v>
      </c>
      <c r="AU277">
        <v>227.09800720000001</v>
      </c>
    </row>
    <row r="278" spans="2:47" x14ac:dyDescent="0.25">
      <c r="B278">
        <v>8733</v>
      </c>
      <c r="C278" t="s">
        <v>372</v>
      </c>
      <c r="D278" t="s">
        <v>48</v>
      </c>
      <c r="E278" t="s">
        <v>5949</v>
      </c>
      <c r="G278" s="1">
        <v>43608</v>
      </c>
      <c r="I278" t="s">
        <v>49</v>
      </c>
      <c r="N278" t="s">
        <v>51</v>
      </c>
      <c r="O278" t="s">
        <v>10479</v>
      </c>
      <c r="P278" s="6" t="s">
        <v>10479</v>
      </c>
      <c r="R278" s="6" t="s">
        <v>5950</v>
      </c>
      <c r="V278" t="s">
        <v>3124</v>
      </c>
      <c r="Z278" t="s">
        <v>9956</v>
      </c>
      <c r="AC278" t="s">
        <v>168</v>
      </c>
      <c r="AD278">
        <v>5</v>
      </c>
      <c r="AE278" t="s">
        <v>57</v>
      </c>
      <c r="AG278">
        <v>5</v>
      </c>
      <c r="AI278" t="s">
        <v>57</v>
      </c>
      <c r="AS278">
        <v>0</v>
      </c>
      <c r="AU278">
        <v>227.09800720000001</v>
      </c>
    </row>
    <row r="279" spans="2:47" x14ac:dyDescent="0.25">
      <c r="B279">
        <v>10911</v>
      </c>
      <c r="C279" t="s">
        <v>170</v>
      </c>
      <c r="D279" t="s">
        <v>48</v>
      </c>
      <c r="E279" t="s">
        <v>5652</v>
      </c>
      <c r="G279" s="1">
        <v>44488</v>
      </c>
      <c r="I279" t="s">
        <v>49</v>
      </c>
      <c r="J279" t="s">
        <v>50</v>
      </c>
      <c r="N279" t="s">
        <v>51</v>
      </c>
      <c r="O279" t="s">
        <v>2882</v>
      </c>
      <c r="P279" s="6" t="s">
        <v>2882</v>
      </c>
      <c r="R279" s="6" t="s">
        <v>5653</v>
      </c>
      <c r="V279" t="s">
        <v>2867</v>
      </c>
      <c r="Z279" t="s">
        <v>5654</v>
      </c>
      <c r="AC279" t="s">
        <v>217</v>
      </c>
      <c r="AD279">
        <v>1</v>
      </c>
      <c r="AE279" t="s">
        <v>57</v>
      </c>
      <c r="AF279" t="s">
        <v>217</v>
      </c>
      <c r="AG279">
        <v>1</v>
      </c>
      <c r="AH279">
        <v>1</v>
      </c>
      <c r="AI279" t="s">
        <v>57</v>
      </c>
      <c r="AU279">
        <v>352.39001459999997</v>
      </c>
    </row>
    <row r="280" spans="2:47" x14ac:dyDescent="0.25">
      <c r="B280">
        <v>9476</v>
      </c>
      <c r="C280" t="s">
        <v>463</v>
      </c>
      <c r="D280" t="s">
        <v>48</v>
      </c>
      <c r="E280" t="s">
        <v>14593</v>
      </c>
      <c r="G280" s="1">
        <v>43864</v>
      </c>
      <c r="I280" t="s">
        <v>49</v>
      </c>
      <c r="N280" t="s">
        <v>3456</v>
      </c>
      <c r="O280" t="s">
        <v>3457</v>
      </c>
      <c r="P280" s="6" t="s">
        <v>3457</v>
      </c>
      <c r="R280" s="6" t="s">
        <v>14594</v>
      </c>
      <c r="V280" t="s">
        <v>4818</v>
      </c>
      <c r="Z280" t="s">
        <v>14595</v>
      </c>
      <c r="AC280" t="s">
        <v>5199</v>
      </c>
      <c r="AD280">
        <v>5</v>
      </c>
      <c r="AE280" t="s">
        <v>57</v>
      </c>
      <c r="AF280" t="s">
        <v>5199</v>
      </c>
      <c r="AG280">
        <v>5</v>
      </c>
      <c r="AH280">
        <v>5</v>
      </c>
      <c r="AI280" t="s">
        <v>57</v>
      </c>
      <c r="AN280" t="s">
        <v>14596</v>
      </c>
      <c r="AU280">
        <v>407.31399540000001</v>
      </c>
    </row>
    <row r="281" spans="2:47" x14ac:dyDescent="0.25">
      <c r="B281">
        <v>9477</v>
      </c>
      <c r="C281" t="s">
        <v>463</v>
      </c>
      <c r="D281" t="s">
        <v>48</v>
      </c>
      <c r="E281" t="s">
        <v>14593</v>
      </c>
      <c r="G281" s="1">
        <v>43864</v>
      </c>
      <c r="I281" t="s">
        <v>49</v>
      </c>
      <c r="N281" t="s">
        <v>3456</v>
      </c>
      <c r="O281" t="s">
        <v>3457</v>
      </c>
      <c r="P281" s="6" t="s">
        <v>3457</v>
      </c>
      <c r="R281" s="6" t="s">
        <v>14594</v>
      </c>
      <c r="V281" t="s">
        <v>4818</v>
      </c>
      <c r="Z281" t="s">
        <v>14595</v>
      </c>
      <c r="AC281" t="s">
        <v>5199</v>
      </c>
      <c r="AD281">
        <v>5</v>
      </c>
      <c r="AE281" t="s">
        <v>57</v>
      </c>
      <c r="AF281" t="s">
        <v>5199</v>
      </c>
      <c r="AG281">
        <v>5</v>
      </c>
      <c r="AH281">
        <v>5</v>
      </c>
      <c r="AI281" t="s">
        <v>57</v>
      </c>
      <c r="AN281" t="s">
        <v>14596</v>
      </c>
      <c r="AU281">
        <v>407.31399540000001</v>
      </c>
    </row>
    <row r="282" spans="2:47" x14ac:dyDescent="0.25">
      <c r="B282">
        <v>6505</v>
      </c>
      <c r="C282" t="s">
        <v>98</v>
      </c>
      <c r="D282" t="s">
        <v>48</v>
      </c>
      <c r="E282" t="s">
        <v>8766</v>
      </c>
      <c r="G282" s="1">
        <v>43039</v>
      </c>
      <c r="I282" t="s">
        <v>49</v>
      </c>
      <c r="N282" t="s">
        <v>51</v>
      </c>
      <c r="O282" t="s">
        <v>599</v>
      </c>
      <c r="P282" s="6" t="s">
        <v>3361</v>
      </c>
      <c r="Q282">
        <v>10174163</v>
      </c>
      <c r="R282" s="6" t="s">
        <v>8767</v>
      </c>
      <c r="V282" t="s">
        <v>2814</v>
      </c>
      <c r="Z282" t="s">
        <v>8768</v>
      </c>
      <c r="AC282" t="s">
        <v>217</v>
      </c>
      <c r="AD282">
        <v>1</v>
      </c>
      <c r="AE282" t="s">
        <v>57</v>
      </c>
      <c r="AG282">
        <v>1</v>
      </c>
      <c r="AI282" t="s">
        <v>57</v>
      </c>
      <c r="AM282" t="s">
        <v>87</v>
      </c>
      <c r="AS282">
        <v>0</v>
      </c>
      <c r="AU282">
        <v>172.22700499999999</v>
      </c>
    </row>
    <row r="283" spans="2:47" x14ac:dyDescent="0.25">
      <c r="B283">
        <v>6429</v>
      </c>
      <c r="C283" t="s">
        <v>372</v>
      </c>
      <c r="D283" t="s">
        <v>48</v>
      </c>
      <c r="E283" t="s">
        <v>8628</v>
      </c>
      <c r="G283" s="1">
        <v>43038</v>
      </c>
      <c r="I283" t="s">
        <v>49</v>
      </c>
      <c r="J283" t="s">
        <v>2527</v>
      </c>
      <c r="L283" t="s">
        <v>192</v>
      </c>
      <c r="M283" t="s">
        <v>193</v>
      </c>
      <c r="N283" t="s">
        <v>51</v>
      </c>
      <c r="O283" t="s">
        <v>255</v>
      </c>
      <c r="P283" s="6" t="s">
        <v>255</v>
      </c>
      <c r="R283" s="6" t="s">
        <v>8629</v>
      </c>
      <c r="V283" t="s">
        <v>6048</v>
      </c>
      <c r="Z283" t="s">
        <v>8630</v>
      </c>
      <c r="AC283" t="s">
        <v>740</v>
      </c>
      <c r="AD283">
        <v>50</v>
      </c>
      <c r="AE283" t="s">
        <v>57</v>
      </c>
      <c r="AG283">
        <v>50</v>
      </c>
      <c r="AI283" t="s">
        <v>57</v>
      </c>
      <c r="AJ283" t="s">
        <v>69</v>
      </c>
      <c r="AM283" t="s">
        <v>87</v>
      </c>
      <c r="AS283">
        <v>3267</v>
      </c>
      <c r="AU283">
        <v>125.1750031</v>
      </c>
    </row>
    <row r="284" spans="2:47" x14ac:dyDescent="0.25">
      <c r="B284">
        <v>6548</v>
      </c>
      <c r="C284" t="s">
        <v>175</v>
      </c>
      <c r="D284" t="s">
        <v>48</v>
      </c>
      <c r="E284" t="s">
        <v>1719</v>
      </c>
      <c r="G284" s="1">
        <v>43040</v>
      </c>
      <c r="I284" t="s">
        <v>49</v>
      </c>
      <c r="N284" t="s">
        <v>51</v>
      </c>
      <c r="O284" t="s">
        <v>281</v>
      </c>
      <c r="P284" s="6" t="s">
        <v>1138</v>
      </c>
      <c r="R284" s="6" t="s">
        <v>1720</v>
      </c>
      <c r="V284" t="s">
        <v>54</v>
      </c>
      <c r="Z284">
        <v>79582</v>
      </c>
      <c r="AC284" t="s">
        <v>168</v>
      </c>
      <c r="AD284">
        <v>5</v>
      </c>
      <c r="AE284" t="s">
        <v>57</v>
      </c>
      <c r="AG284">
        <v>5</v>
      </c>
      <c r="AI284" t="s">
        <v>57</v>
      </c>
      <c r="AS284">
        <v>0</v>
      </c>
      <c r="AU284">
        <v>213.07400509999999</v>
      </c>
    </row>
    <row r="285" spans="2:47" x14ac:dyDescent="0.25">
      <c r="B285">
        <v>10407</v>
      </c>
      <c r="C285" t="s">
        <v>175</v>
      </c>
      <c r="D285" t="s">
        <v>48</v>
      </c>
      <c r="E285" t="s">
        <v>3550</v>
      </c>
      <c r="G285" s="1">
        <v>44488</v>
      </c>
      <c r="I285" t="s">
        <v>49</v>
      </c>
      <c r="J285" t="s">
        <v>177</v>
      </c>
      <c r="L285" t="s">
        <v>178</v>
      </c>
      <c r="M285" t="s">
        <v>102</v>
      </c>
      <c r="N285" t="s">
        <v>51</v>
      </c>
      <c r="O285" t="s">
        <v>269</v>
      </c>
      <c r="P285" s="6" t="s">
        <v>3288</v>
      </c>
      <c r="R285" s="6" t="s">
        <v>3551</v>
      </c>
      <c r="V285" t="s">
        <v>2773</v>
      </c>
      <c r="Y285" t="s">
        <v>180</v>
      </c>
      <c r="Z285">
        <v>349307</v>
      </c>
      <c r="AC285" t="s">
        <v>174</v>
      </c>
      <c r="AD285">
        <v>5</v>
      </c>
      <c r="AE285" t="s">
        <v>57</v>
      </c>
      <c r="AF285" t="s">
        <v>174</v>
      </c>
      <c r="AG285">
        <v>5</v>
      </c>
      <c r="AH285">
        <v>5</v>
      </c>
      <c r="AI285" t="s">
        <v>57</v>
      </c>
      <c r="AJ285" t="s">
        <v>97</v>
      </c>
      <c r="AL285" t="s">
        <v>58</v>
      </c>
      <c r="AU285">
        <v>202.2969971</v>
      </c>
    </row>
    <row r="286" spans="2:47" x14ac:dyDescent="0.25">
      <c r="B286">
        <v>7667</v>
      </c>
      <c r="C286" t="s">
        <v>175</v>
      </c>
      <c r="D286" t="s">
        <v>48</v>
      </c>
      <c r="E286" t="s">
        <v>11930</v>
      </c>
      <c r="G286" s="1">
        <v>43319</v>
      </c>
      <c r="I286" t="s">
        <v>49</v>
      </c>
      <c r="N286" t="s">
        <v>51</v>
      </c>
      <c r="O286" t="s">
        <v>957</v>
      </c>
      <c r="P286" s="6" t="s">
        <v>5511</v>
      </c>
      <c r="R286" s="6" t="s">
        <v>11941</v>
      </c>
      <c r="V286" t="s">
        <v>5309</v>
      </c>
      <c r="Z286">
        <v>17177</v>
      </c>
      <c r="AB286">
        <v>97</v>
      </c>
      <c r="AC286" t="s">
        <v>168</v>
      </c>
      <c r="AD286">
        <v>5</v>
      </c>
      <c r="AE286" t="s">
        <v>57</v>
      </c>
      <c r="AG286">
        <v>5</v>
      </c>
      <c r="AI286" t="s">
        <v>57</v>
      </c>
      <c r="AL286" t="s">
        <v>58</v>
      </c>
      <c r="AM286" t="s">
        <v>87</v>
      </c>
      <c r="AS286">
        <v>0</v>
      </c>
      <c r="AU286">
        <v>172.18699649999999</v>
      </c>
    </row>
    <row r="287" spans="2:47" x14ac:dyDescent="0.25">
      <c r="B287">
        <v>7722</v>
      </c>
      <c r="C287" t="s">
        <v>463</v>
      </c>
      <c r="D287" t="s">
        <v>48</v>
      </c>
      <c r="E287" t="s">
        <v>12021</v>
      </c>
      <c r="G287" s="1">
        <v>43325</v>
      </c>
      <c r="I287" t="s">
        <v>49</v>
      </c>
      <c r="N287" t="s">
        <v>51</v>
      </c>
      <c r="O287" t="s">
        <v>957</v>
      </c>
      <c r="P287" s="6" t="s">
        <v>5511</v>
      </c>
      <c r="R287" s="6" t="s">
        <v>12022</v>
      </c>
      <c r="V287" t="s">
        <v>5309</v>
      </c>
      <c r="Z287" t="s">
        <v>12023</v>
      </c>
      <c r="AC287" t="s">
        <v>151</v>
      </c>
      <c r="AD287">
        <v>1</v>
      </c>
      <c r="AE287" t="s">
        <v>57</v>
      </c>
      <c r="AG287">
        <v>1</v>
      </c>
      <c r="AI287" t="s">
        <v>57</v>
      </c>
      <c r="AS287">
        <v>0</v>
      </c>
      <c r="AU287">
        <v>175.2310028</v>
      </c>
    </row>
    <row r="288" spans="2:47" x14ac:dyDescent="0.25">
      <c r="B288">
        <v>1</v>
      </c>
      <c r="C288" t="s">
        <v>463</v>
      </c>
      <c r="D288" t="s">
        <v>48</v>
      </c>
      <c r="E288" t="s">
        <v>12021</v>
      </c>
      <c r="G288" s="1">
        <v>43325</v>
      </c>
      <c r="I288" t="s">
        <v>49</v>
      </c>
      <c r="N288" t="s">
        <v>51</v>
      </c>
      <c r="O288" t="s">
        <v>10535</v>
      </c>
      <c r="P288" s="6" t="s">
        <v>10535</v>
      </c>
      <c r="R288" s="6" t="s">
        <v>12022</v>
      </c>
      <c r="V288" t="s">
        <v>5309</v>
      </c>
      <c r="Z288" t="s">
        <v>12023</v>
      </c>
      <c r="AC288" t="s">
        <v>151</v>
      </c>
      <c r="AD288">
        <v>1</v>
      </c>
      <c r="AE288" t="s">
        <v>57</v>
      </c>
      <c r="AG288">
        <v>1</v>
      </c>
      <c r="AI288" t="s">
        <v>57</v>
      </c>
      <c r="AS288">
        <v>0</v>
      </c>
      <c r="AU288">
        <v>175.2310028</v>
      </c>
    </row>
    <row r="289" spans="2:47" x14ac:dyDescent="0.25">
      <c r="B289">
        <v>5295</v>
      </c>
      <c r="C289" t="s">
        <v>372</v>
      </c>
      <c r="D289" t="s">
        <v>48</v>
      </c>
      <c r="E289" t="s">
        <v>9762</v>
      </c>
      <c r="G289" s="1">
        <v>43020</v>
      </c>
      <c r="I289" t="s">
        <v>49</v>
      </c>
      <c r="N289" t="s">
        <v>51</v>
      </c>
      <c r="O289" t="s">
        <v>461</v>
      </c>
      <c r="P289" s="6" t="s">
        <v>462</v>
      </c>
      <c r="R289" s="6" t="s">
        <v>9763</v>
      </c>
      <c r="V289" t="s">
        <v>2768</v>
      </c>
      <c r="Z289" t="s">
        <v>9764</v>
      </c>
      <c r="AC289" t="s">
        <v>151</v>
      </c>
      <c r="AD289">
        <v>1</v>
      </c>
      <c r="AE289" t="s">
        <v>57</v>
      </c>
      <c r="AG289">
        <v>1</v>
      </c>
      <c r="AI289" t="s">
        <v>57</v>
      </c>
      <c r="AS289">
        <v>0</v>
      </c>
      <c r="AU289">
        <v>162.23199460000001</v>
      </c>
    </row>
    <row r="290" spans="2:47" x14ac:dyDescent="0.25">
      <c r="B290">
        <v>9078</v>
      </c>
      <c r="C290" t="s">
        <v>372</v>
      </c>
      <c r="D290" t="s">
        <v>48</v>
      </c>
      <c r="E290" s="1">
        <v>121482</v>
      </c>
      <c r="G290" s="1">
        <v>43746</v>
      </c>
      <c r="I290" t="s">
        <v>49</v>
      </c>
      <c r="J290" t="s">
        <v>11962</v>
      </c>
      <c r="L290" t="s">
        <v>11963</v>
      </c>
      <c r="M290" t="s">
        <v>102</v>
      </c>
      <c r="N290" t="s">
        <v>51</v>
      </c>
      <c r="O290" t="s">
        <v>2778</v>
      </c>
      <c r="P290" s="6" t="s">
        <v>2778</v>
      </c>
      <c r="R290" s="6" t="s">
        <v>14118</v>
      </c>
      <c r="V290" t="s">
        <v>2836</v>
      </c>
      <c r="Y290" t="s">
        <v>413</v>
      </c>
      <c r="Z290" t="s">
        <v>14119</v>
      </c>
      <c r="AB290" s="2">
        <v>0.99</v>
      </c>
      <c r="AC290" t="s">
        <v>168</v>
      </c>
      <c r="AD290">
        <v>5</v>
      </c>
      <c r="AE290" t="s">
        <v>57</v>
      </c>
      <c r="AF290" t="s">
        <v>174</v>
      </c>
      <c r="AG290">
        <v>5</v>
      </c>
      <c r="AH290">
        <v>5</v>
      </c>
      <c r="AI290" t="s">
        <v>57</v>
      </c>
      <c r="AJ290" t="s">
        <v>97</v>
      </c>
      <c r="AL290" t="s">
        <v>58</v>
      </c>
      <c r="AM290" t="s">
        <v>87</v>
      </c>
      <c r="AS290">
        <v>0</v>
      </c>
      <c r="AU290">
        <v>222.2689972</v>
      </c>
    </row>
    <row r="291" spans="2:47" x14ac:dyDescent="0.25">
      <c r="B291">
        <v>3627</v>
      </c>
      <c r="C291" t="s">
        <v>59</v>
      </c>
      <c r="D291" t="s">
        <v>48</v>
      </c>
      <c r="E291" t="s">
        <v>10432</v>
      </c>
      <c r="G291" s="1">
        <v>43056</v>
      </c>
      <c r="I291" t="s">
        <v>49</v>
      </c>
      <c r="J291" t="s">
        <v>50</v>
      </c>
      <c r="N291" t="s">
        <v>51</v>
      </c>
      <c r="O291" t="s">
        <v>3079</v>
      </c>
      <c r="P291" s="6" t="s">
        <v>3079</v>
      </c>
      <c r="R291" s="6" t="s">
        <v>10433</v>
      </c>
      <c r="V291" t="s">
        <v>5454</v>
      </c>
      <c r="W291" t="s">
        <v>94</v>
      </c>
      <c r="Z291">
        <v>223530050</v>
      </c>
      <c r="AC291" t="s">
        <v>174</v>
      </c>
      <c r="AD291">
        <v>5</v>
      </c>
      <c r="AE291" t="s">
        <v>57</v>
      </c>
      <c r="AG291">
        <v>5</v>
      </c>
      <c r="AI291" t="s">
        <v>57</v>
      </c>
      <c r="AM291" t="s">
        <v>169</v>
      </c>
      <c r="AP291">
        <v>3</v>
      </c>
      <c r="AS291">
        <v>1993</v>
      </c>
      <c r="AU291">
        <v>112.2480011</v>
      </c>
    </row>
    <row r="292" spans="2:47" x14ac:dyDescent="0.25">
      <c r="B292">
        <v>11262</v>
      </c>
      <c r="C292" t="s">
        <v>902</v>
      </c>
      <c r="D292" t="s">
        <v>48</v>
      </c>
      <c r="E292" t="s">
        <v>3201</v>
      </c>
      <c r="G292" s="1">
        <v>44489</v>
      </c>
      <c r="I292" t="s">
        <v>49</v>
      </c>
      <c r="J292" t="s">
        <v>2721</v>
      </c>
      <c r="L292" t="s">
        <v>2511</v>
      </c>
      <c r="M292" t="s">
        <v>102</v>
      </c>
      <c r="N292" t="s">
        <v>51</v>
      </c>
      <c r="O292" t="s">
        <v>3202</v>
      </c>
      <c r="P292" s="6" t="s">
        <v>3202</v>
      </c>
      <c r="R292" s="6" t="s">
        <v>3203</v>
      </c>
      <c r="V292" t="s">
        <v>2948</v>
      </c>
      <c r="W292" t="s">
        <v>65</v>
      </c>
      <c r="Y292" t="s">
        <v>3204</v>
      </c>
      <c r="Z292">
        <v>3409</v>
      </c>
      <c r="AC292" t="s">
        <v>146</v>
      </c>
      <c r="AD292">
        <v>250</v>
      </c>
      <c r="AE292" t="s">
        <v>57</v>
      </c>
      <c r="AF292" t="s">
        <v>146</v>
      </c>
      <c r="AG292">
        <v>250</v>
      </c>
      <c r="AH292">
        <v>250</v>
      </c>
      <c r="AI292" t="s">
        <v>57</v>
      </c>
      <c r="AJ292" t="s">
        <v>97</v>
      </c>
      <c r="AL292" t="s">
        <v>70</v>
      </c>
      <c r="AP292">
        <v>8</v>
      </c>
      <c r="AS292">
        <v>1760</v>
      </c>
      <c r="AU292">
        <v>168.03599550000001</v>
      </c>
    </row>
    <row r="293" spans="2:47" x14ac:dyDescent="0.25">
      <c r="B293">
        <v>8442</v>
      </c>
      <c r="C293" t="s">
        <v>902</v>
      </c>
      <c r="D293" t="s">
        <v>48</v>
      </c>
      <c r="E293" t="s">
        <v>3201</v>
      </c>
      <c r="G293" s="1">
        <v>43523</v>
      </c>
      <c r="I293" t="s">
        <v>49</v>
      </c>
      <c r="J293" t="s">
        <v>2721</v>
      </c>
      <c r="L293" t="s">
        <v>2511</v>
      </c>
      <c r="M293" t="s">
        <v>102</v>
      </c>
      <c r="N293" t="s">
        <v>51</v>
      </c>
      <c r="O293" t="s">
        <v>3564</v>
      </c>
      <c r="P293" s="6" t="s">
        <v>3564</v>
      </c>
      <c r="R293" s="6" t="s">
        <v>3203</v>
      </c>
      <c r="V293" t="s">
        <v>2807</v>
      </c>
      <c r="W293" t="s">
        <v>65</v>
      </c>
      <c r="Y293" t="s">
        <v>3204</v>
      </c>
      <c r="Z293">
        <v>3409</v>
      </c>
      <c r="AC293" t="s">
        <v>880</v>
      </c>
      <c r="AD293">
        <v>250</v>
      </c>
      <c r="AE293" t="s">
        <v>57</v>
      </c>
      <c r="AG293">
        <v>250</v>
      </c>
      <c r="AI293" t="s">
        <v>57</v>
      </c>
      <c r="AJ293" t="s">
        <v>97</v>
      </c>
      <c r="AL293" t="s">
        <v>70</v>
      </c>
      <c r="AP293">
        <v>8</v>
      </c>
      <c r="AS293">
        <v>1760</v>
      </c>
      <c r="AU293">
        <v>168.03599550000001</v>
      </c>
    </row>
    <row r="294" spans="2:47" x14ac:dyDescent="0.25">
      <c r="B294">
        <v>5835</v>
      </c>
      <c r="C294" t="s">
        <v>372</v>
      </c>
      <c r="D294" t="s">
        <v>48</v>
      </c>
      <c r="E294" t="s">
        <v>3201</v>
      </c>
      <c r="G294" s="1">
        <v>43021</v>
      </c>
      <c r="I294" t="s">
        <v>49</v>
      </c>
      <c r="J294" t="s">
        <v>15081</v>
      </c>
      <c r="L294" t="s">
        <v>15082</v>
      </c>
      <c r="M294" t="s">
        <v>1552</v>
      </c>
      <c r="N294" t="s">
        <v>51</v>
      </c>
      <c r="O294" t="s">
        <v>979</v>
      </c>
      <c r="P294" s="6" t="s">
        <v>4152</v>
      </c>
      <c r="R294" s="6" t="s">
        <v>3203</v>
      </c>
      <c r="V294" t="s">
        <v>2814</v>
      </c>
      <c r="Z294" t="s">
        <v>15083</v>
      </c>
      <c r="AC294" t="s">
        <v>168</v>
      </c>
      <c r="AD294">
        <v>5</v>
      </c>
      <c r="AE294" t="s">
        <v>57</v>
      </c>
      <c r="AG294">
        <v>5</v>
      </c>
      <c r="AI294" t="s">
        <v>57</v>
      </c>
      <c r="AJ294" t="s">
        <v>69</v>
      </c>
      <c r="AM294" t="s">
        <v>87</v>
      </c>
      <c r="AS294">
        <v>3265</v>
      </c>
      <c r="AU294">
        <v>168.03599550000001</v>
      </c>
    </row>
    <row r="295" spans="2:47" x14ac:dyDescent="0.25">
      <c r="B295">
        <v>3537</v>
      </c>
      <c r="C295" t="s">
        <v>71</v>
      </c>
      <c r="D295" t="s">
        <v>48</v>
      </c>
      <c r="E295" t="s">
        <v>9871</v>
      </c>
      <c r="G295" s="1">
        <v>43056</v>
      </c>
      <c r="I295" t="s">
        <v>49</v>
      </c>
      <c r="J295" t="s">
        <v>9872</v>
      </c>
      <c r="L295" t="s">
        <v>9873</v>
      </c>
      <c r="M295" t="s">
        <v>2156</v>
      </c>
      <c r="N295" t="s">
        <v>51</v>
      </c>
      <c r="O295" t="s">
        <v>3554</v>
      </c>
      <c r="P295" s="6" t="s">
        <v>3554</v>
      </c>
      <c r="R295" s="6" t="s">
        <v>9874</v>
      </c>
      <c r="V295" t="s">
        <v>2768</v>
      </c>
      <c r="W295" t="s">
        <v>65</v>
      </c>
      <c r="Z295" t="s">
        <v>9875</v>
      </c>
      <c r="AC295" t="s">
        <v>142</v>
      </c>
      <c r="AD295">
        <v>500</v>
      </c>
      <c r="AE295" t="s">
        <v>68</v>
      </c>
      <c r="AG295">
        <v>500</v>
      </c>
      <c r="AI295" t="s">
        <v>68</v>
      </c>
      <c r="AJ295" t="s">
        <v>69</v>
      </c>
      <c r="AM295" t="s">
        <v>87</v>
      </c>
      <c r="AP295">
        <v>6.1</v>
      </c>
      <c r="AS295">
        <v>1702</v>
      </c>
      <c r="AU295">
        <v>167.8500061</v>
      </c>
    </row>
    <row r="296" spans="2:47" x14ac:dyDescent="0.25">
      <c r="B296">
        <v>7205</v>
      </c>
      <c r="C296" t="s">
        <v>98</v>
      </c>
      <c r="D296" t="s">
        <v>48</v>
      </c>
      <c r="E296" t="s">
        <v>9871</v>
      </c>
      <c r="G296" s="1">
        <v>43090</v>
      </c>
      <c r="I296" t="s">
        <v>49</v>
      </c>
      <c r="J296" t="s">
        <v>10582</v>
      </c>
      <c r="L296" t="s">
        <v>10583</v>
      </c>
      <c r="M296" t="s">
        <v>744</v>
      </c>
      <c r="N296" t="s">
        <v>51</v>
      </c>
      <c r="O296" t="s">
        <v>3554</v>
      </c>
      <c r="P296" s="6" t="s">
        <v>3554</v>
      </c>
      <c r="R296" s="6" t="s">
        <v>10584</v>
      </c>
      <c r="V296" t="s">
        <v>2768</v>
      </c>
      <c r="W296" t="s">
        <v>65</v>
      </c>
      <c r="Y296" t="s">
        <v>10585</v>
      </c>
      <c r="Z296" t="s">
        <v>10586</v>
      </c>
      <c r="AB296" s="2">
        <v>0.98</v>
      </c>
      <c r="AC296" t="s">
        <v>454</v>
      </c>
      <c r="AD296">
        <v>100</v>
      </c>
      <c r="AE296" t="s">
        <v>57</v>
      </c>
      <c r="AF296" t="s">
        <v>454</v>
      </c>
      <c r="AG296">
        <v>100</v>
      </c>
      <c r="AH296">
        <v>100</v>
      </c>
      <c r="AI296" t="s">
        <v>57</v>
      </c>
      <c r="AJ296" t="s">
        <v>97</v>
      </c>
      <c r="AL296" t="s">
        <v>70</v>
      </c>
      <c r="AP296">
        <v>6.1</v>
      </c>
      <c r="AS296">
        <v>1702</v>
      </c>
      <c r="AU296">
        <v>167.8500061</v>
      </c>
    </row>
    <row r="297" spans="2:47" x14ac:dyDescent="0.25">
      <c r="B297">
        <v>7564</v>
      </c>
      <c r="C297" t="s">
        <v>372</v>
      </c>
      <c r="D297" t="s">
        <v>48</v>
      </c>
      <c r="E297" t="s">
        <v>11796</v>
      </c>
      <c r="G297" s="1">
        <v>43297</v>
      </c>
      <c r="I297" t="s">
        <v>49</v>
      </c>
      <c r="J297" t="s">
        <v>11797</v>
      </c>
      <c r="L297" t="s">
        <v>9873</v>
      </c>
      <c r="M297" t="s">
        <v>2156</v>
      </c>
      <c r="N297" t="s">
        <v>51</v>
      </c>
      <c r="O297" t="s">
        <v>2858</v>
      </c>
      <c r="P297" s="6" t="s">
        <v>2858</v>
      </c>
      <c r="R297" s="6" t="s">
        <v>11798</v>
      </c>
      <c r="V297" t="s">
        <v>2798</v>
      </c>
      <c r="W297" t="s">
        <v>65</v>
      </c>
      <c r="Y297" t="s">
        <v>11799</v>
      </c>
      <c r="Z297">
        <v>358703</v>
      </c>
      <c r="AC297" t="s">
        <v>168</v>
      </c>
      <c r="AD297">
        <v>5</v>
      </c>
      <c r="AE297" t="s">
        <v>57</v>
      </c>
      <c r="AG297">
        <v>5</v>
      </c>
      <c r="AI297" t="s">
        <v>57</v>
      </c>
      <c r="AJ297" t="s">
        <v>69</v>
      </c>
      <c r="AL297" t="s">
        <v>70</v>
      </c>
      <c r="AM297" t="s">
        <v>87</v>
      </c>
      <c r="AP297">
        <v>6.1</v>
      </c>
      <c r="AS297">
        <v>1702</v>
      </c>
      <c r="AU297">
        <v>169.86219790000001</v>
      </c>
    </row>
    <row r="298" spans="2:47" x14ac:dyDescent="0.25">
      <c r="B298">
        <v>8685</v>
      </c>
      <c r="C298" t="s">
        <v>372</v>
      </c>
      <c r="D298" t="s">
        <v>48</v>
      </c>
      <c r="E298" t="s">
        <v>11796</v>
      </c>
      <c r="G298" s="1">
        <v>43594</v>
      </c>
      <c r="I298" t="s">
        <v>49</v>
      </c>
      <c r="J298" t="s">
        <v>11797</v>
      </c>
      <c r="L298" t="s">
        <v>9873</v>
      </c>
      <c r="M298" t="s">
        <v>2156</v>
      </c>
      <c r="N298" t="s">
        <v>51</v>
      </c>
      <c r="O298" t="s">
        <v>2882</v>
      </c>
      <c r="P298" s="6" t="s">
        <v>2882</v>
      </c>
      <c r="R298" s="6" t="s">
        <v>11798</v>
      </c>
      <c r="V298" t="s">
        <v>3026</v>
      </c>
      <c r="W298" t="s">
        <v>65</v>
      </c>
      <c r="Y298" t="s">
        <v>11799</v>
      </c>
      <c r="Z298">
        <v>358703</v>
      </c>
      <c r="AC298" t="s">
        <v>168</v>
      </c>
      <c r="AD298">
        <v>5</v>
      </c>
      <c r="AE298" t="s">
        <v>57</v>
      </c>
      <c r="AG298">
        <v>5</v>
      </c>
      <c r="AI298" t="s">
        <v>57</v>
      </c>
      <c r="AJ298" t="s">
        <v>69</v>
      </c>
      <c r="AL298" t="s">
        <v>70</v>
      </c>
      <c r="AM298" t="s">
        <v>87</v>
      </c>
      <c r="AP298">
        <v>6.1</v>
      </c>
      <c r="AS298">
        <v>1702</v>
      </c>
      <c r="AU298">
        <v>169.86219790000001</v>
      </c>
    </row>
    <row r="299" spans="2:47" x14ac:dyDescent="0.25">
      <c r="B299">
        <v>9061</v>
      </c>
      <c r="C299" t="s">
        <v>372</v>
      </c>
      <c r="D299" t="s">
        <v>48</v>
      </c>
      <c r="E299" t="s">
        <v>11796</v>
      </c>
      <c r="G299" s="1">
        <v>43745</v>
      </c>
      <c r="I299" t="s">
        <v>49</v>
      </c>
      <c r="J299" t="s">
        <v>11797</v>
      </c>
      <c r="L299" t="s">
        <v>9873</v>
      </c>
      <c r="M299" t="s">
        <v>2156</v>
      </c>
      <c r="N299" t="s">
        <v>51</v>
      </c>
      <c r="O299" t="s">
        <v>8328</v>
      </c>
      <c r="P299" s="6" t="s">
        <v>8328</v>
      </c>
      <c r="R299" s="6" t="s">
        <v>11798</v>
      </c>
      <c r="V299" t="s">
        <v>3723</v>
      </c>
      <c r="W299" t="s">
        <v>65</v>
      </c>
      <c r="Y299" t="s">
        <v>11799</v>
      </c>
      <c r="Z299">
        <v>358703</v>
      </c>
      <c r="AC299" t="s">
        <v>168</v>
      </c>
      <c r="AD299">
        <v>5</v>
      </c>
      <c r="AE299" t="s">
        <v>57</v>
      </c>
      <c r="AF299" t="s">
        <v>168</v>
      </c>
      <c r="AG299">
        <v>5</v>
      </c>
      <c r="AH299">
        <v>5</v>
      </c>
      <c r="AI299" t="s">
        <v>57</v>
      </c>
      <c r="AJ299" t="s">
        <v>69</v>
      </c>
      <c r="AL299" t="s">
        <v>70</v>
      </c>
      <c r="AM299" t="s">
        <v>87</v>
      </c>
      <c r="AP299">
        <v>6.1</v>
      </c>
      <c r="AS299">
        <v>1702</v>
      </c>
      <c r="AU299">
        <v>169.86219790000001</v>
      </c>
    </row>
    <row r="300" spans="2:47" x14ac:dyDescent="0.25">
      <c r="B300">
        <v>10100</v>
      </c>
      <c r="C300" t="s">
        <v>175</v>
      </c>
      <c r="D300" t="s">
        <v>48</v>
      </c>
      <c r="E300" t="s">
        <v>4513</v>
      </c>
      <c r="G300" s="1">
        <v>44488</v>
      </c>
      <c r="I300" t="s">
        <v>49</v>
      </c>
      <c r="J300" t="s">
        <v>50</v>
      </c>
      <c r="N300" t="s">
        <v>51</v>
      </c>
      <c r="O300" t="s">
        <v>269</v>
      </c>
      <c r="P300" s="6" t="s">
        <v>3609</v>
      </c>
      <c r="R300" s="6" t="s">
        <v>4514</v>
      </c>
      <c r="V300" t="s">
        <v>2948</v>
      </c>
      <c r="Z300" t="s">
        <v>4515</v>
      </c>
      <c r="AC300" t="s">
        <v>539</v>
      </c>
      <c r="AD300">
        <v>2</v>
      </c>
      <c r="AE300" t="s">
        <v>57</v>
      </c>
      <c r="AF300" t="s">
        <v>539</v>
      </c>
      <c r="AG300">
        <v>2</v>
      </c>
      <c r="AH300">
        <v>2</v>
      </c>
      <c r="AI300" t="s">
        <v>57</v>
      </c>
      <c r="AU300">
        <v>353.82199100000003</v>
      </c>
    </row>
    <row r="301" spans="2:47" x14ac:dyDescent="0.25">
      <c r="B301">
        <v>4029</v>
      </c>
      <c r="C301" t="s">
        <v>372</v>
      </c>
      <c r="D301" t="s">
        <v>48</v>
      </c>
      <c r="G301" s="1">
        <v>43025</v>
      </c>
      <c r="I301" t="s">
        <v>49</v>
      </c>
      <c r="N301" t="s">
        <v>51</v>
      </c>
      <c r="O301" t="s">
        <v>343</v>
      </c>
      <c r="P301" s="6" t="s">
        <v>2812</v>
      </c>
      <c r="R301" s="6" t="s">
        <v>7110</v>
      </c>
      <c r="V301" t="s">
        <v>2814</v>
      </c>
      <c r="Z301" t="s">
        <v>7111</v>
      </c>
      <c r="AC301" t="s">
        <v>196</v>
      </c>
      <c r="AD301">
        <v>10</v>
      </c>
      <c r="AE301" t="s">
        <v>57</v>
      </c>
      <c r="AG301">
        <v>10</v>
      </c>
      <c r="AI301" t="s">
        <v>57</v>
      </c>
      <c r="AL301" t="s">
        <v>58</v>
      </c>
      <c r="AM301" t="s">
        <v>87</v>
      </c>
      <c r="AS301">
        <v>0</v>
      </c>
      <c r="AU301">
        <v>366.4599915</v>
      </c>
    </row>
    <row r="302" spans="2:47" x14ac:dyDescent="0.25">
      <c r="B302">
        <v>3672</v>
      </c>
      <c r="C302" t="s">
        <v>372</v>
      </c>
      <c r="D302" t="s">
        <v>48</v>
      </c>
      <c r="E302" t="s">
        <v>10638</v>
      </c>
      <c r="G302" s="1">
        <v>43119</v>
      </c>
      <c r="I302" t="s">
        <v>49</v>
      </c>
      <c r="N302" t="s">
        <v>51</v>
      </c>
      <c r="O302" t="s">
        <v>979</v>
      </c>
      <c r="P302" s="6" t="s">
        <v>4412</v>
      </c>
      <c r="R302" s="6" t="s">
        <v>10639</v>
      </c>
      <c r="V302" t="s">
        <v>3403</v>
      </c>
      <c r="Z302" t="s">
        <v>10640</v>
      </c>
      <c r="AC302" t="s">
        <v>168</v>
      </c>
      <c r="AD302">
        <v>5</v>
      </c>
      <c r="AE302" t="s">
        <v>57</v>
      </c>
      <c r="AG302">
        <v>5</v>
      </c>
      <c r="AI302" t="s">
        <v>57</v>
      </c>
      <c r="AL302" t="s">
        <v>58</v>
      </c>
      <c r="AS302">
        <v>0</v>
      </c>
      <c r="AU302">
        <v>332.44601440000002</v>
      </c>
    </row>
    <row r="303" spans="2:47" x14ac:dyDescent="0.25">
      <c r="B303">
        <v>3673</v>
      </c>
      <c r="C303" t="s">
        <v>372</v>
      </c>
      <c r="D303" t="s">
        <v>48</v>
      </c>
      <c r="E303" t="s">
        <v>10638</v>
      </c>
      <c r="G303" s="1">
        <v>43119</v>
      </c>
      <c r="I303" t="s">
        <v>49</v>
      </c>
      <c r="N303" t="s">
        <v>51</v>
      </c>
      <c r="O303" t="s">
        <v>497</v>
      </c>
      <c r="P303" s="6" t="s">
        <v>1031</v>
      </c>
      <c r="R303" s="6" t="s">
        <v>10639</v>
      </c>
      <c r="V303" t="s">
        <v>6048</v>
      </c>
      <c r="Z303" t="s">
        <v>10642</v>
      </c>
      <c r="AC303" t="s">
        <v>2828</v>
      </c>
      <c r="AD303">
        <v>5</v>
      </c>
      <c r="AE303" t="s">
        <v>57</v>
      </c>
      <c r="AG303">
        <v>5</v>
      </c>
      <c r="AI303" t="s">
        <v>57</v>
      </c>
      <c r="AL303" t="s">
        <v>58</v>
      </c>
      <c r="AS303">
        <v>0</v>
      </c>
      <c r="AU303">
        <v>332.44601440000002</v>
      </c>
    </row>
    <row r="304" spans="2:47" x14ac:dyDescent="0.25">
      <c r="B304">
        <v>9041</v>
      </c>
      <c r="C304" t="s">
        <v>372</v>
      </c>
      <c r="D304" t="s">
        <v>48</v>
      </c>
      <c r="E304" t="s">
        <v>10638</v>
      </c>
      <c r="G304" s="1">
        <v>43741</v>
      </c>
      <c r="I304" t="s">
        <v>49</v>
      </c>
      <c r="N304" t="s">
        <v>51</v>
      </c>
      <c r="O304" t="s">
        <v>3202</v>
      </c>
      <c r="P304" s="6" t="s">
        <v>3202</v>
      </c>
      <c r="R304" s="6" t="s">
        <v>10639</v>
      </c>
      <c r="V304" t="s">
        <v>2948</v>
      </c>
      <c r="Z304" t="s">
        <v>10640</v>
      </c>
      <c r="AC304" t="s">
        <v>174</v>
      </c>
      <c r="AD304">
        <v>5</v>
      </c>
      <c r="AE304" t="s">
        <v>57</v>
      </c>
      <c r="AG304">
        <v>5</v>
      </c>
      <c r="AI304" t="s">
        <v>57</v>
      </c>
      <c r="AL304" t="s">
        <v>58</v>
      </c>
      <c r="AS304">
        <v>0</v>
      </c>
      <c r="AU304">
        <v>332.44601440000002</v>
      </c>
    </row>
    <row r="305" spans="2:47" x14ac:dyDescent="0.25">
      <c r="B305">
        <v>5636</v>
      </c>
      <c r="C305" t="s">
        <v>372</v>
      </c>
      <c r="D305" t="s">
        <v>48</v>
      </c>
      <c r="E305" t="s">
        <v>10638</v>
      </c>
      <c r="G305" s="1">
        <v>43021</v>
      </c>
      <c r="I305" t="s">
        <v>49</v>
      </c>
      <c r="N305" t="s">
        <v>51</v>
      </c>
      <c r="O305" t="s">
        <v>281</v>
      </c>
      <c r="P305" s="6" t="s">
        <v>5525</v>
      </c>
      <c r="Q305" t="s">
        <v>14990</v>
      </c>
      <c r="R305" s="6" t="s">
        <v>10639</v>
      </c>
      <c r="V305" t="s">
        <v>2768</v>
      </c>
      <c r="Z305" t="s">
        <v>10640</v>
      </c>
      <c r="AC305" t="s">
        <v>168</v>
      </c>
      <c r="AD305">
        <v>5</v>
      </c>
      <c r="AE305" t="s">
        <v>57</v>
      </c>
      <c r="AG305">
        <v>5</v>
      </c>
      <c r="AI305" t="s">
        <v>57</v>
      </c>
      <c r="AL305" t="s">
        <v>58</v>
      </c>
      <c r="AS305">
        <v>0</v>
      </c>
      <c r="AU305">
        <v>332.44601440000002</v>
      </c>
    </row>
    <row r="306" spans="2:47" x14ac:dyDescent="0.25">
      <c r="B306">
        <v>5637</v>
      </c>
      <c r="C306" t="s">
        <v>372</v>
      </c>
      <c r="D306" t="s">
        <v>48</v>
      </c>
      <c r="E306" t="s">
        <v>10638</v>
      </c>
      <c r="G306" s="1">
        <v>43021</v>
      </c>
      <c r="I306" t="s">
        <v>49</v>
      </c>
      <c r="N306" t="s">
        <v>51</v>
      </c>
      <c r="O306" t="s">
        <v>497</v>
      </c>
      <c r="P306" s="6" t="s">
        <v>1031</v>
      </c>
      <c r="R306" s="6" t="s">
        <v>10639</v>
      </c>
      <c r="V306" t="s">
        <v>2768</v>
      </c>
      <c r="Z306" t="s">
        <v>10640</v>
      </c>
      <c r="AC306" t="s">
        <v>168</v>
      </c>
      <c r="AD306">
        <v>5</v>
      </c>
      <c r="AE306" t="s">
        <v>57</v>
      </c>
      <c r="AG306">
        <v>5</v>
      </c>
      <c r="AI306" t="s">
        <v>57</v>
      </c>
      <c r="AL306" t="s">
        <v>58</v>
      </c>
      <c r="AS306">
        <v>0</v>
      </c>
      <c r="AU306">
        <v>332.44601440000002</v>
      </c>
    </row>
    <row r="307" spans="2:47" x14ac:dyDescent="0.25">
      <c r="B307">
        <v>6058</v>
      </c>
      <c r="C307" t="s">
        <v>372</v>
      </c>
      <c r="D307" t="s">
        <v>48</v>
      </c>
      <c r="E307" t="s">
        <v>8029</v>
      </c>
      <c r="G307" s="1">
        <v>43027</v>
      </c>
      <c r="I307" t="s">
        <v>49</v>
      </c>
      <c r="J307" t="s">
        <v>8030</v>
      </c>
      <c r="K307" t="s">
        <v>225</v>
      </c>
      <c r="L307" t="s">
        <v>8031</v>
      </c>
      <c r="M307" t="s">
        <v>62</v>
      </c>
      <c r="N307" t="s">
        <v>51</v>
      </c>
      <c r="O307" t="s">
        <v>234</v>
      </c>
      <c r="P307" s="6" t="s">
        <v>234</v>
      </c>
      <c r="R307" s="6" t="s">
        <v>8032</v>
      </c>
      <c r="S307" t="s">
        <v>556</v>
      </c>
      <c r="V307" t="s">
        <v>6048</v>
      </c>
      <c r="Z307" t="s">
        <v>8033</v>
      </c>
      <c r="AC307" t="s">
        <v>682</v>
      </c>
      <c r="AD307">
        <v>250</v>
      </c>
      <c r="AE307" t="s">
        <v>68</v>
      </c>
      <c r="AG307">
        <v>250</v>
      </c>
      <c r="AI307" t="s">
        <v>68</v>
      </c>
      <c r="AJ307" t="s">
        <v>69</v>
      </c>
      <c r="AM307" t="s">
        <v>87</v>
      </c>
      <c r="AS307">
        <v>2810</v>
      </c>
      <c r="AU307">
        <v>133.40499879999999</v>
      </c>
    </row>
    <row r="308" spans="2:47" x14ac:dyDescent="0.25">
      <c r="B308">
        <v>9136</v>
      </c>
      <c r="C308" t="s">
        <v>175</v>
      </c>
      <c r="D308" t="s">
        <v>48</v>
      </c>
      <c r="E308" t="s">
        <v>14179</v>
      </c>
      <c r="G308" s="1">
        <v>43761</v>
      </c>
      <c r="I308" t="s">
        <v>49</v>
      </c>
      <c r="N308" t="s">
        <v>51</v>
      </c>
      <c r="O308" t="s">
        <v>234</v>
      </c>
      <c r="P308" s="6" t="s">
        <v>234</v>
      </c>
      <c r="R308" s="6" t="s">
        <v>14180</v>
      </c>
      <c r="V308" t="s">
        <v>2773</v>
      </c>
      <c r="Z308">
        <v>98759</v>
      </c>
      <c r="AC308" t="s">
        <v>285</v>
      </c>
      <c r="AD308">
        <v>25</v>
      </c>
      <c r="AE308" t="s">
        <v>57</v>
      </c>
      <c r="AF308" t="s">
        <v>285</v>
      </c>
      <c r="AG308">
        <v>25</v>
      </c>
      <c r="AH308">
        <v>25</v>
      </c>
      <c r="AI308" t="s">
        <v>57</v>
      </c>
      <c r="AU308">
        <v>164.20100400000001</v>
      </c>
    </row>
    <row r="309" spans="2:47" x14ac:dyDescent="0.25">
      <c r="B309">
        <v>10277</v>
      </c>
      <c r="C309" t="s">
        <v>71</v>
      </c>
      <c r="D309" t="s">
        <v>48</v>
      </c>
      <c r="E309" t="s">
        <v>4213</v>
      </c>
      <c r="G309" s="1">
        <v>44488</v>
      </c>
      <c r="I309" t="s">
        <v>49</v>
      </c>
      <c r="J309" t="s">
        <v>4214</v>
      </c>
      <c r="L309" t="s">
        <v>4215</v>
      </c>
      <c r="M309" t="s">
        <v>575</v>
      </c>
      <c r="N309" t="s">
        <v>51</v>
      </c>
      <c r="O309" t="s">
        <v>255</v>
      </c>
      <c r="P309" s="6" t="s">
        <v>255</v>
      </c>
      <c r="R309" s="6" t="s">
        <v>4216</v>
      </c>
      <c r="V309" t="s">
        <v>2768</v>
      </c>
      <c r="Y309" t="s">
        <v>4217</v>
      </c>
      <c r="Z309">
        <v>241768</v>
      </c>
      <c r="AC309" t="s">
        <v>650</v>
      </c>
      <c r="AD309">
        <v>5</v>
      </c>
      <c r="AE309" t="s">
        <v>68</v>
      </c>
      <c r="AF309" t="s">
        <v>650</v>
      </c>
      <c r="AG309">
        <v>5</v>
      </c>
      <c r="AH309">
        <v>5</v>
      </c>
      <c r="AI309" t="s">
        <v>68</v>
      </c>
      <c r="AJ309" t="s">
        <v>97</v>
      </c>
      <c r="AL309" t="s">
        <v>70</v>
      </c>
      <c r="AM309" t="s">
        <v>87</v>
      </c>
      <c r="AU309">
        <v>115.1800003</v>
      </c>
    </row>
    <row r="310" spans="2:47" x14ac:dyDescent="0.25">
      <c r="B310">
        <v>6424</v>
      </c>
      <c r="C310" t="s">
        <v>372</v>
      </c>
      <c r="D310" t="s">
        <v>48</v>
      </c>
      <c r="E310" t="s">
        <v>4213</v>
      </c>
      <c r="G310" s="1">
        <v>43038</v>
      </c>
      <c r="I310" t="s">
        <v>49</v>
      </c>
      <c r="N310" t="s">
        <v>51</v>
      </c>
      <c r="O310" t="s">
        <v>255</v>
      </c>
      <c r="P310" s="6" t="s">
        <v>255</v>
      </c>
      <c r="R310" s="6" t="s">
        <v>4216</v>
      </c>
      <c r="V310" t="s">
        <v>6048</v>
      </c>
      <c r="Z310" t="s">
        <v>8619</v>
      </c>
      <c r="AC310" t="s">
        <v>67</v>
      </c>
      <c r="AD310">
        <v>100</v>
      </c>
      <c r="AE310" t="s">
        <v>68</v>
      </c>
      <c r="AG310">
        <v>100</v>
      </c>
      <c r="AI310" t="s">
        <v>68</v>
      </c>
      <c r="AM310" t="s">
        <v>87</v>
      </c>
      <c r="AS310">
        <v>2920</v>
      </c>
      <c r="AU310">
        <v>115.1800003</v>
      </c>
    </row>
    <row r="311" spans="2:47" x14ac:dyDescent="0.25">
      <c r="B311">
        <v>4295</v>
      </c>
      <c r="C311" t="s">
        <v>463</v>
      </c>
      <c r="D311" t="s">
        <v>48</v>
      </c>
      <c r="E311" t="s">
        <v>7569</v>
      </c>
      <c r="G311" s="1">
        <v>43026</v>
      </c>
      <c r="I311" t="s">
        <v>49</v>
      </c>
      <c r="J311" t="s">
        <v>50</v>
      </c>
      <c r="N311" t="s">
        <v>51</v>
      </c>
      <c r="O311" t="s">
        <v>3079</v>
      </c>
      <c r="P311" s="6" t="s">
        <v>3079</v>
      </c>
      <c r="R311" s="6" t="s">
        <v>7570</v>
      </c>
      <c r="V311" t="s">
        <v>2768</v>
      </c>
      <c r="Z311" t="s">
        <v>7571</v>
      </c>
      <c r="AB311">
        <v>99</v>
      </c>
      <c r="AC311" t="s">
        <v>151</v>
      </c>
      <c r="AD311">
        <v>1</v>
      </c>
      <c r="AE311" t="s">
        <v>57</v>
      </c>
      <c r="AG311">
        <v>1</v>
      </c>
      <c r="AI311" t="s">
        <v>57</v>
      </c>
      <c r="AL311" t="s">
        <v>58</v>
      </c>
      <c r="AM311" t="s">
        <v>87</v>
      </c>
      <c r="AS311">
        <v>0</v>
      </c>
      <c r="AU311">
        <v>358.48400880000003</v>
      </c>
    </row>
    <row r="312" spans="2:47" x14ac:dyDescent="0.25">
      <c r="B312">
        <v>4736</v>
      </c>
      <c r="C312" t="s">
        <v>372</v>
      </c>
      <c r="D312" t="s">
        <v>48</v>
      </c>
      <c r="E312" s="1">
        <v>432357</v>
      </c>
      <c r="G312" s="1">
        <v>43024</v>
      </c>
      <c r="I312" t="s">
        <v>49</v>
      </c>
      <c r="J312" t="s">
        <v>1095</v>
      </c>
      <c r="L312" t="s">
        <v>192</v>
      </c>
      <c r="M312" t="s">
        <v>193</v>
      </c>
      <c r="N312" t="s">
        <v>51</v>
      </c>
      <c r="O312" t="s">
        <v>957</v>
      </c>
      <c r="P312" s="6" t="s">
        <v>3439</v>
      </c>
      <c r="R312" s="6" t="s">
        <v>6446</v>
      </c>
      <c r="V312" t="s">
        <v>2814</v>
      </c>
      <c r="Z312" t="s">
        <v>6447</v>
      </c>
      <c r="AC312" t="s">
        <v>168</v>
      </c>
      <c r="AD312">
        <v>5</v>
      </c>
      <c r="AE312" t="s">
        <v>57</v>
      </c>
      <c r="AG312">
        <v>5</v>
      </c>
      <c r="AI312" t="s">
        <v>57</v>
      </c>
      <c r="AJ312" t="s">
        <v>69</v>
      </c>
      <c r="AS312">
        <v>2735</v>
      </c>
      <c r="AU312">
        <v>230.3999939</v>
      </c>
    </row>
    <row r="313" spans="2:47" x14ac:dyDescent="0.25">
      <c r="B313">
        <v>6794</v>
      </c>
      <c r="C313" t="s">
        <v>372</v>
      </c>
      <c r="D313" t="s">
        <v>48</v>
      </c>
      <c r="E313" t="s">
        <v>1611</v>
      </c>
      <c r="G313" s="1">
        <v>43042</v>
      </c>
      <c r="I313" t="s">
        <v>49</v>
      </c>
      <c r="N313" t="s">
        <v>51</v>
      </c>
      <c r="O313" t="s">
        <v>343</v>
      </c>
      <c r="P313" s="6" t="s">
        <v>344</v>
      </c>
      <c r="R313" s="6" t="s">
        <v>1788</v>
      </c>
      <c r="V313" t="s">
        <v>54</v>
      </c>
      <c r="Z313" t="s">
        <v>1789</v>
      </c>
      <c r="AC313" t="s">
        <v>168</v>
      </c>
      <c r="AD313">
        <v>5</v>
      </c>
      <c r="AE313" t="s">
        <v>57</v>
      </c>
      <c r="AG313">
        <v>5</v>
      </c>
      <c r="AI313" t="s">
        <v>57</v>
      </c>
      <c r="AM313" t="s">
        <v>87</v>
      </c>
      <c r="AS313">
        <v>2811</v>
      </c>
      <c r="AU313">
        <v>286.32998659999998</v>
      </c>
    </row>
    <row r="314" spans="2:47" x14ac:dyDescent="0.25">
      <c r="B314">
        <v>4564</v>
      </c>
      <c r="C314" t="s">
        <v>372</v>
      </c>
      <c r="D314" t="s">
        <v>48</v>
      </c>
      <c r="E314" t="s">
        <v>6129</v>
      </c>
      <c r="G314" s="1">
        <v>43024</v>
      </c>
      <c r="I314" t="s">
        <v>49</v>
      </c>
      <c r="J314" t="s">
        <v>3075</v>
      </c>
      <c r="L314" t="s">
        <v>375</v>
      </c>
      <c r="M314" t="s">
        <v>203</v>
      </c>
      <c r="N314" t="s">
        <v>51</v>
      </c>
      <c r="O314" t="s">
        <v>497</v>
      </c>
      <c r="P314" s="6" t="s">
        <v>4226</v>
      </c>
      <c r="R314" s="6" t="s">
        <v>6130</v>
      </c>
      <c r="V314" t="s">
        <v>6048</v>
      </c>
      <c r="W314" t="s">
        <v>65</v>
      </c>
      <c r="Y314" t="s">
        <v>195</v>
      </c>
      <c r="Z314" t="s">
        <v>6131</v>
      </c>
      <c r="AC314" t="s">
        <v>285</v>
      </c>
      <c r="AD314">
        <v>25</v>
      </c>
      <c r="AE314" t="s">
        <v>57</v>
      </c>
      <c r="AG314">
        <v>25</v>
      </c>
      <c r="AI314" t="s">
        <v>57</v>
      </c>
      <c r="AJ314" t="s">
        <v>69</v>
      </c>
      <c r="AL314" t="s">
        <v>58</v>
      </c>
      <c r="AM314" t="s">
        <v>169</v>
      </c>
      <c r="AP314">
        <v>8</v>
      </c>
      <c r="AS314">
        <v>3263</v>
      </c>
      <c r="AU314">
        <v>162.15199279999999</v>
      </c>
    </row>
    <row r="315" spans="2:47" x14ac:dyDescent="0.25">
      <c r="B315">
        <v>6026</v>
      </c>
      <c r="C315" t="s">
        <v>372</v>
      </c>
      <c r="D315" t="s">
        <v>48</v>
      </c>
      <c r="E315" t="s">
        <v>6129</v>
      </c>
      <c r="G315" s="1">
        <v>43027</v>
      </c>
      <c r="I315" t="s">
        <v>49</v>
      </c>
      <c r="J315" t="s">
        <v>3075</v>
      </c>
      <c r="L315" t="s">
        <v>375</v>
      </c>
      <c r="M315" t="s">
        <v>203</v>
      </c>
      <c r="N315" t="s">
        <v>51</v>
      </c>
      <c r="O315" t="s">
        <v>281</v>
      </c>
      <c r="P315" s="6" t="s">
        <v>1016</v>
      </c>
      <c r="R315" s="6" t="s">
        <v>6130</v>
      </c>
      <c r="V315" t="s">
        <v>6048</v>
      </c>
      <c r="W315" t="s">
        <v>65</v>
      </c>
      <c r="Y315" t="s">
        <v>195</v>
      </c>
      <c r="Z315" t="s">
        <v>6131</v>
      </c>
      <c r="AC315" t="s">
        <v>285</v>
      </c>
      <c r="AD315">
        <v>25</v>
      </c>
      <c r="AE315" t="s">
        <v>57</v>
      </c>
      <c r="AG315">
        <v>25</v>
      </c>
      <c r="AI315" t="s">
        <v>57</v>
      </c>
      <c r="AJ315" t="s">
        <v>69</v>
      </c>
      <c r="AL315" t="s">
        <v>58</v>
      </c>
      <c r="AM315" t="s">
        <v>169</v>
      </c>
      <c r="AP315">
        <v>8</v>
      </c>
      <c r="AS315">
        <v>3263</v>
      </c>
      <c r="AU315">
        <v>162.15199279999999</v>
      </c>
    </row>
    <row r="316" spans="2:47" x14ac:dyDescent="0.25">
      <c r="B316">
        <v>4607</v>
      </c>
      <c r="C316" t="s">
        <v>372</v>
      </c>
      <c r="D316" t="s">
        <v>48</v>
      </c>
      <c r="E316" t="s">
        <v>6197</v>
      </c>
      <c r="G316" s="1">
        <v>43024</v>
      </c>
      <c r="I316" t="s">
        <v>49</v>
      </c>
      <c r="J316" t="s">
        <v>6198</v>
      </c>
      <c r="L316" t="s">
        <v>5255</v>
      </c>
      <c r="M316" t="s">
        <v>338</v>
      </c>
      <c r="N316" t="s">
        <v>51</v>
      </c>
      <c r="O316" t="s">
        <v>269</v>
      </c>
      <c r="P316" s="6" t="s">
        <v>1384</v>
      </c>
      <c r="R316" s="6" t="s">
        <v>6199</v>
      </c>
      <c r="V316" t="s">
        <v>2768</v>
      </c>
      <c r="W316" t="s">
        <v>340</v>
      </c>
      <c r="Z316" t="s">
        <v>6200</v>
      </c>
      <c r="AC316" t="s">
        <v>151</v>
      </c>
      <c r="AD316">
        <v>1</v>
      </c>
      <c r="AE316" t="s">
        <v>57</v>
      </c>
      <c r="AG316">
        <v>1</v>
      </c>
      <c r="AI316" t="s">
        <v>57</v>
      </c>
      <c r="AJ316" t="s">
        <v>69</v>
      </c>
      <c r="AM316" t="s">
        <v>87</v>
      </c>
      <c r="AS316">
        <v>2811</v>
      </c>
      <c r="AU316">
        <v>480.39300539999999</v>
      </c>
    </row>
    <row r="317" spans="2:47" x14ac:dyDescent="0.25">
      <c r="B317">
        <v>6555</v>
      </c>
      <c r="C317" t="s">
        <v>372</v>
      </c>
      <c r="D317" t="s">
        <v>48</v>
      </c>
      <c r="E317" t="s">
        <v>8846</v>
      </c>
      <c r="G317" s="1">
        <v>43040</v>
      </c>
      <c r="I317" t="s">
        <v>49</v>
      </c>
      <c r="J317" t="s">
        <v>6660</v>
      </c>
      <c r="L317" t="s">
        <v>2110</v>
      </c>
      <c r="M317" t="s">
        <v>338</v>
      </c>
      <c r="N317" t="s">
        <v>51</v>
      </c>
      <c r="O317" t="s">
        <v>351</v>
      </c>
      <c r="P317" s="6" t="s">
        <v>351</v>
      </c>
      <c r="R317" s="6" t="s">
        <v>8847</v>
      </c>
      <c r="V317" t="s">
        <v>3026</v>
      </c>
      <c r="Z317" t="s">
        <v>8848</v>
      </c>
      <c r="AC317" t="s">
        <v>303</v>
      </c>
      <c r="AD317">
        <v>100</v>
      </c>
      <c r="AE317" t="s">
        <v>222</v>
      </c>
      <c r="AG317">
        <v>0.1</v>
      </c>
      <c r="AI317" t="s">
        <v>57</v>
      </c>
      <c r="AJ317" t="s">
        <v>69</v>
      </c>
      <c r="AS317">
        <v>2811</v>
      </c>
      <c r="AU317">
        <v>506.4309998</v>
      </c>
    </row>
    <row r="318" spans="2:47" x14ac:dyDescent="0.25">
      <c r="B318">
        <v>4717</v>
      </c>
      <c r="C318" t="s">
        <v>372</v>
      </c>
      <c r="D318" t="s">
        <v>48</v>
      </c>
      <c r="E318" t="s">
        <v>6393</v>
      </c>
      <c r="G318" s="1">
        <v>43024</v>
      </c>
      <c r="I318" t="s">
        <v>49</v>
      </c>
      <c r="N318" t="s">
        <v>51</v>
      </c>
      <c r="O318" t="s">
        <v>74</v>
      </c>
      <c r="P318" s="6" t="s">
        <v>3624</v>
      </c>
      <c r="R318" s="6" t="s">
        <v>6394</v>
      </c>
      <c r="V318" t="s">
        <v>2814</v>
      </c>
      <c r="Z318" t="s">
        <v>6395</v>
      </c>
      <c r="AC318" t="s">
        <v>151</v>
      </c>
      <c r="AD318">
        <v>1</v>
      </c>
      <c r="AE318" t="s">
        <v>57</v>
      </c>
      <c r="AG318">
        <v>1</v>
      </c>
      <c r="AI318" t="s">
        <v>57</v>
      </c>
      <c r="AS318">
        <v>0</v>
      </c>
      <c r="AU318">
        <v>437.96301269999998</v>
      </c>
    </row>
    <row r="319" spans="2:47" x14ac:dyDescent="0.25">
      <c r="B319">
        <v>6745</v>
      </c>
      <c r="C319" t="s">
        <v>372</v>
      </c>
      <c r="D319" t="s">
        <v>48</v>
      </c>
      <c r="E319" t="s">
        <v>6393</v>
      </c>
      <c r="G319" s="1">
        <v>43042</v>
      </c>
      <c r="I319" t="s">
        <v>49</v>
      </c>
      <c r="N319" t="s">
        <v>51</v>
      </c>
      <c r="O319" t="s">
        <v>74</v>
      </c>
      <c r="P319" s="6" t="s">
        <v>3624</v>
      </c>
      <c r="R319" s="6" t="s">
        <v>6394</v>
      </c>
      <c r="V319" t="s">
        <v>2814</v>
      </c>
      <c r="Z319" t="s">
        <v>6395</v>
      </c>
      <c r="AC319" t="s">
        <v>151</v>
      </c>
      <c r="AD319">
        <v>1</v>
      </c>
      <c r="AE319" t="s">
        <v>57</v>
      </c>
      <c r="AG319">
        <v>1</v>
      </c>
      <c r="AI319" t="s">
        <v>57</v>
      </c>
      <c r="AS319">
        <v>0</v>
      </c>
      <c r="AU319">
        <v>437.96301269999998</v>
      </c>
    </row>
    <row r="320" spans="2:47" x14ac:dyDescent="0.25">
      <c r="B320">
        <v>6893</v>
      </c>
      <c r="C320" t="s">
        <v>372</v>
      </c>
      <c r="D320" t="s">
        <v>48</v>
      </c>
      <c r="E320" t="s">
        <v>6129</v>
      </c>
      <c r="G320" s="1">
        <v>43056</v>
      </c>
      <c r="I320" t="s">
        <v>49</v>
      </c>
      <c r="J320" t="s">
        <v>50</v>
      </c>
      <c r="N320" t="s">
        <v>51</v>
      </c>
      <c r="O320" t="s">
        <v>281</v>
      </c>
      <c r="P320" s="6" t="s">
        <v>1016</v>
      </c>
      <c r="Q320" t="s">
        <v>9412</v>
      </c>
      <c r="R320" s="6" t="s">
        <v>9413</v>
      </c>
      <c r="V320" t="s">
        <v>6048</v>
      </c>
      <c r="W320" t="s">
        <v>65</v>
      </c>
      <c r="Z320">
        <v>115533</v>
      </c>
      <c r="AB320">
        <v>97</v>
      </c>
      <c r="AC320" t="s">
        <v>246</v>
      </c>
      <c r="AD320">
        <v>100</v>
      </c>
      <c r="AE320" t="s">
        <v>57</v>
      </c>
      <c r="AG320">
        <v>100</v>
      </c>
      <c r="AI320" t="s">
        <v>57</v>
      </c>
      <c r="AL320" t="s">
        <v>58</v>
      </c>
      <c r="AM320" t="s">
        <v>169</v>
      </c>
      <c r="AP320">
        <v>8</v>
      </c>
      <c r="AS320">
        <v>3259</v>
      </c>
      <c r="AU320">
        <v>162.15199279999999</v>
      </c>
    </row>
    <row r="321" spans="2:47" x14ac:dyDescent="0.25">
      <c r="B321">
        <v>6324</v>
      </c>
      <c r="C321" t="s">
        <v>372</v>
      </c>
      <c r="D321" t="s">
        <v>48</v>
      </c>
      <c r="E321" t="s">
        <v>1611</v>
      </c>
      <c r="G321" s="1">
        <v>43035</v>
      </c>
      <c r="I321" t="s">
        <v>49</v>
      </c>
      <c r="J321" t="s">
        <v>50</v>
      </c>
      <c r="N321" t="s">
        <v>51</v>
      </c>
      <c r="O321" t="s">
        <v>296</v>
      </c>
      <c r="P321" s="6" t="s">
        <v>297</v>
      </c>
      <c r="R321" s="6" t="s">
        <v>1612</v>
      </c>
      <c r="V321" t="s">
        <v>54</v>
      </c>
      <c r="W321" t="s">
        <v>340</v>
      </c>
      <c r="Z321" t="s">
        <v>1613</v>
      </c>
      <c r="AC321" t="s">
        <v>78</v>
      </c>
      <c r="AD321">
        <v>25</v>
      </c>
      <c r="AE321" t="s">
        <v>57</v>
      </c>
      <c r="AF321" t="s">
        <v>78</v>
      </c>
      <c r="AG321">
        <v>25</v>
      </c>
      <c r="AH321">
        <v>25</v>
      </c>
      <c r="AI321" t="s">
        <v>57</v>
      </c>
      <c r="AM321" t="s">
        <v>87</v>
      </c>
      <c r="AS321">
        <v>2811</v>
      </c>
      <c r="AU321">
        <v>286.32998659999998</v>
      </c>
    </row>
    <row r="322" spans="2:47" x14ac:dyDescent="0.25">
      <c r="B322">
        <v>8177</v>
      </c>
      <c r="C322" t="s">
        <v>372</v>
      </c>
      <c r="D322" t="s">
        <v>48</v>
      </c>
      <c r="E322" t="s">
        <v>4748</v>
      </c>
      <c r="G322" s="1">
        <v>43448</v>
      </c>
      <c r="I322" t="s">
        <v>49</v>
      </c>
      <c r="J322" t="s">
        <v>12858</v>
      </c>
      <c r="L322" t="s">
        <v>4109</v>
      </c>
      <c r="M322" t="s">
        <v>2156</v>
      </c>
      <c r="N322" t="s">
        <v>51</v>
      </c>
      <c r="O322" t="s">
        <v>3325</v>
      </c>
      <c r="P322" s="6" t="s">
        <v>3325</v>
      </c>
      <c r="R322" s="6" t="s">
        <v>12859</v>
      </c>
      <c r="V322" t="s">
        <v>3327</v>
      </c>
      <c r="W322" t="s">
        <v>94</v>
      </c>
      <c r="Y322" t="s">
        <v>12860</v>
      </c>
      <c r="Z322" t="s">
        <v>12861</v>
      </c>
      <c r="AC322" t="s">
        <v>174</v>
      </c>
      <c r="AD322">
        <v>5</v>
      </c>
      <c r="AE322" t="s">
        <v>57</v>
      </c>
      <c r="AG322">
        <v>5</v>
      </c>
      <c r="AI322" t="s">
        <v>57</v>
      </c>
      <c r="AJ322" t="s">
        <v>69</v>
      </c>
      <c r="AL322" t="s">
        <v>58</v>
      </c>
      <c r="AP322">
        <v>6.1</v>
      </c>
      <c r="AS322">
        <v>2811</v>
      </c>
      <c r="AU322">
        <v>180.21000670000001</v>
      </c>
    </row>
    <row r="323" spans="2:47" x14ac:dyDescent="0.25">
      <c r="B323">
        <v>10145</v>
      </c>
      <c r="C323" t="s">
        <v>71</v>
      </c>
      <c r="D323" t="s">
        <v>48</v>
      </c>
      <c r="E323" t="s">
        <v>4748</v>
      </c>
      <c r="G323" s="1">
        <v>44488</v>
      </c>
      <c r="I323" t="s">
        <v>49</v>
      </c>
      <c r="J323" t="s">
        <v>4108</v>
      </c>
      <c r="L323" t="s">
        <v>4109</v>
      </c>
      <c r="M323" t="s">
        <v>2156</v>
      </c>
      <c r="N323" t="s">
        <v>51</v>
      </c>
      <c r="O323" t="s">
        <v>979</v>
      </c>
      <c r="P323" s="6" t="s">
        <v>980</v>
      </c>
      <c r="Q323" t="s">
        <v>4749</v>
      </c>
      <c r="R323" s="6" t="s">
        <v>4750</v>
      </c>
      <c r="V323" t="s">
        <v>2814</v>
      </c>
      <c r="W323" t="s">
        <v>94</v>
      </c>
      <c r="Y323" t="s">
        <v>4751</v>
      </c>
      <c r="Z323">
        <v>131377</v>
      </c>
      <c r="AB323" s="2">
        <v>0.99</v>
      </c>
      <c r="AC323" t="s">
        <v>4752</v>
      </c>
      <c r="AD323">
        <v>6</v>
      </c>
      <c r="AE323" t="s">
        <v>57</v>
      </c>
      <c r="AG323">
        <v>6</v>
      </c>
      <c r="AI323" t="s">
        <v>57</v>
      </c>
      <c r="AJ323" t="s">
        <v>69</v>
      </c>
      <c r="AL323" t="s">
        <v>58</v>
      </c>
      <c r="AM323" t="s">
        <v>87</v>
      </c>
      <c r="AP323">
        <v>6.1</v>
      </c>
      <c r="AS323">
        <v>2811</v>
      </c>
      <c r="AU323">
        <v>180.21</v>
      </c>
    </row>
    <row r="324" spans="2:47" x14ac:dyDescent="0.25">
      <c r="B324">
        <v>7884</v>
      </c>
      <c r="C324" t="s">
        <v>175</v>
      </c>
      <c r="D324" t="s">
        <v>48</v>
      </c>
      <c r="E324" t="s">
        <v>4748</v>
      </c>
      <c r="G324" s="1">
        <v>43399</v>
      </c>
      <c r="I324" t="s">
        <v>49</v>
      </c>
      <c r="J324" t="s">
        <v>11311</v>
      </c>
      <c r="L324" t="s">
        <v>12575</v>
      </c>
      <c r="M324" t="s">
        <v>2156</v>
      </c>
      <c r="N324" t="s">
        <v>51</v>
      </c>
      <c r="O324" t="s">
        <v>2469</v>
      </c>
      <c r="P324" s="6" t="s">
        <v>2469</v>
      </c>
      <c r="R324" s="6" t="s">
        <v>4750</v>
      </c>
      <c r="V324" t="s">
        <v>3236</v>
      </c>
      <c r="W324" t="s">
        <v>94</v>
      </c>
      <c r="Y324" t="s">
        <v>2831</v>
      </c>
      <c r="Z324">
        <v>76839</v>
      </c>
      <c r="AB324">
        <v>99</v>
      </c>
      <c r="AC324" t="s">
        <v>285</v>
      </c>
      <c r="AD324">
        <v>25</v>
      </c>
      <c r="AE324" t="s">
        <v>57</v>
      </c>
      <c r="AG324">
        <v>25</v>
      </c>
      <c r="AI324" t="s">
        <v>57</v>
      </c>
      <c r="AJ324" t="s">
        <v>69</v>
      </c>
      <c r="AL324" t="s">
        <v>58</v>
      </c>
      <c r="AM324" t="s">
        <v>87</v>
      </c>
      <c r="AP324">
        <v>6.1</v>
      </c>
      <c r="AS324">
        <v>2811</v>
      </c>
      <c r="AU324">
        <v>180.21000670000001</v>
      </c>
    </row>
    <row r="325" spans="2:47" x14ac:dyDescent="0.25">
      <c r="B325">
        <v>10343</v>
      </c>
      <c r="C325" t="s">
        <v>175</v>
      </c>
      <c r="D325" t="s">
        <v>48</v>
      </c>
      <c r="E325" t="s">
        <v>5216</v>
      </c>
      <c r="G325" s="1">
        <v>44488</v>
      </c>
      <c r="I325" t="s">
        <v>49</v>
      </c>
      <c r="J325" t="s">
        <v>50</v>
      </c>
      <c r="L325" t="s">
        <v>1164</v>
      </c>
      <c r="N325" t="s">
        <v>51</v>
      </c>
      <c r="O325" t="s">
        <v>3564</v>
      </c>
      <c r="P325" s="6" t="s">
        <v>3564</v>
      </c>
      <c r="R325" s="6" t="s">
        <v>5217</v>
      </c>
      <c r="V325" t="s">
        <v>3567</v>
      </c>
      <c r="Y325" t="s">
        <v>5218</v>
      </c>
      <c r="Z325">
        <v>546099</v>
      </c>
      <c r="AC325" t="s">
        <v>151</v>
      </c>
      <c r="AD325">
        <v>1</v>
      </c>
      <c r="AE325" t="s">
        <v>57</v>
      </c>
      <c r="AF325" t="s">
        <v>151</v>
      </c>
      <c r="AG325">
        <v>1</v>
      </c>
      <c r="AH325">
        <v>1</v>
      </c>
      <c r="AI325" t="s">
        <v>57</v>
      </c>
      <c r="AL325" t="s">
        <v>58</v>
      </c>
      <c r="AU325">
        <v>236.22999569999999</v>
      </c>
    </row>
    <row r="326" spans="2:47" x14ac:dyDescent="0.25">
      <c r="B326">
        <v>9286</v>
      </c>
      <c r="C326" t="s">
        <v>463</v>
      </c>
      <c r="D326" t="s">
        <v>48</v>
      </c>
      <c r="E326" t="s">
        <v>14347</v>
      </c>
      <c r="G326" s="1">
        <v>43790</v>
      </c>
      <c r="I326" t="s">
        <v>49</v>
      </c>
      <c r="N326" t="s">
        <v>51</v>
      </c>
      <c r="O326" t="s">
        <v>2469</v>
      </c>
      <c r="P326" s="6" t="s">
        <v>2469</v>
      </c>
      <c r="R326" s="6" t="s">
        <v>14348</v>
      </c>
      <c r="V326" t="s">
        <v>3124</v>
      </c>
      <c r="Z326" t="s">
        <v>14349</v>
      </c>
      <c r="AC326" t="s">
        <v>151</v>
      </c>
      <c r="AD326">
        <v>1</v>
      </c>
      <c r="AE326" t="s">
        <v>57</v>
      </c>
      <c r="AF326" t="s">
        <v>151</v>
      </c>
      <c r="AG326">
        <v>1</v>
      </c>
      <c r="AH326">
        <v>1</v>
      </c>
      <c r="AI326" t="s">
        <v>57</v>
      </c>
      <c r="AU326">
        <v>210.19200129999999</v>
      </c>
    </row>
    <row r="327" spans="2:47" x14ac:dyDescent="0.25">
      <c r="B327">
        <v>5188</v>
      </c>
      <c r="C327" t="s">
        <v>98</v>
      </c>
      <c r="D327" t="s">
        <v>48</v>
      </c>
      <c r="E327" t="s">
        <v>8011</v>
      </c>
      <c r="G327" s="1">
        <v>43019</v>
      </c>
      <c r="I327" t="s">
        <v>49</v>
      </c>
      <c r="J327" t="s">
        <v>50</v>
      </c>
      <c r="N327" t="s">
        <v>51</v>
      </c>
      <c r="O327" t="s">
        <v>269</v>
      </c>
      <c r="P327" s="6" t="s">
        <v>1384</v>
      </c>
      <c r="Q327">
        <v>10188077</v>
      </c>
      <c r="R327" s="6" t="s">
        <v>8012</v>
      </c>
      <c r="V327" t="s">
        <v>2768</v>
      </c>
      <c r="Z327" t="s">
        <v>8013</v>
      </c>
      <c r="AC327" t="s">
        <v>174</v>
      </c>
      <c r="AD327">
        <v>5</v>
      </c>
      <c r="AE327" t="s">
        <v>57</v>
      </c>
      <c r="AG327">
        <v>5</v>
      </c>
      <c r="AI327" t="s">
        <v>57</v>
      </c>
      <c r="AM327" t="s">
        <v>87</v>
      </c>
      <c r="AS327">
        <v>0</v>
      </c>
      <c r="AU327">
        <v>328.13198849999998</v>
      </c>
    </row>
    <row r="328" spans="2:47" x14ac:dyDescent="0.25">
      <c r="B328">
        <v>11397</v>
      </c>
      <c r="C328" t="s">
        <v>175</v>
      </c>
      <c r="D328" t="s">
        <v>48</v>
      </c>
      <c r="E328" t="s">
        <v>2146</v>
      </c>
      <c r="G328" s="1">
        <v>44489</v>
      </c>
      <c r="I328" t="s">
        <v>49</v>
      </c>
      <c r="J328" t="s">
        <v>1043</v>
      </c>
      <c r="L328" t="s">
        <v>1044</v>
      </c>
      <c r="M328" t="s">
        <v>102</v>
      </c>
      <c r="N328" t="s">
        <v>51</v>
      </c>
      <c r="O328" t="s">
        <v>3325</v>
      </c>
      <c r="P328" s="6" t="s">
        <v>3325</v>
      </c>
      <c r="R328" s="6" t="s">
        <v>3349</v>
      </c>
      <c r="V328" t="s">
        <v>3327</v>
      </c>
      <c r="Y328" t="s">
        <v>620</v>
      </c>
      <c r="Z328">
        <v>69059</v>
      </c>
      <c r="AC328" t="s">
        <v>174</v>
      </c>
      <c r="AD328">
        <v>5</v>
      </c>
      <c r="AE328" t="s">
        <v>57</v>
      </c>
      <c r="AF328" t="s">
        <v>174</v>
      </c>
      <c r="AG328">
        <v>5</v>
      </c>
      <c r="AH328">
        <v>5</v>
      </c>
      <c r="AI328" t="s">
        <v>57</v>
      </c>
      <c r="AJ328" t="s">
        <v>97</v>
      </c>
      <c r="AL328" t="s">
        <v>58</v>
      </c>
      <c r="AM328" t="s">
        <v>87</v>
      </c>
      <c r="AU328">
        <v>204.23199460000001</v>
      </c>
    </row>
    <row r="329" spans="2:47" x14ac:dyDescent="0.25">
      <c r="B329">
        <v>10154</v>
      </c>
      <c r="C329" t="s">
        <v>175</v>
      </c>
      <c r="D329" t="s">
        <v>48</v>
      </c>
      <c r="E329" t="s">
        <v>2146</v>
      </c>
      <c r="G329" s="1">
        <v>44488</v>
      </c>
      <c r="I329" t="s">
        <v>49</v>
      </c>
      <c r="J329" t="s">
        <v>1043</v>
      </c>
      <c r="L329" t="s">
        <v>1044</v>
      </c>
      <c r="M329" t="s">
        <v>102</v>
      </c>
      <c r="N329" t="s">
        <v>51</v>
      </c>
      <c r="O329" t="s">
        <v>2288</v>
      </c>
      <c r="P329" s="6" t="s">
        <v>2288</v>
      </c>
      <c r="R329" s="6" t="s">
        <v>3349</v>
      </c>
      <c r="V329" t="s">
        <v>3026</v>
      </c>
      <c r="Y329" t="s">
        <v>620</v>
      </c>
      <c r="Z329">
        <v>69059</v>
      </c>
      <c r="AC329" t="s">
        <v>174</v>
      </c>
      <c r="AD329">
        <v>5</v>
      </c>
      <c r="AE329" t="s">
        <v>57</v>
      </c>
      <c r="AF329" t="s">
        <v>174</v>
      </c>
      <c r="AG329">
        <v>5</v>
      </c>
      <c r="AH329">
        <v>5</v>
      </c>
      <c r="AI329" t="s">
        <v>57</v>
      </c>
      <c r="AJ329" t="s">
        <v>97</v>
      </c>
      <c r="AL329" t="s">
        <v>58</v>
      </c>
      <c r="AM329" t="s">
        <v>87</v>
      </c>
      <c r="AU329">
        <v>204.23199460000001</v>
      </c>
    </row>
    <row r="330" spans="2:47" x14ac:dyDescent="0.25">
      <c r="B330">
        <v>9609</v>
      </c>
      <c r="C330" t="s">
        <v>175</v>
      </c>
      <c r="D330" t="s">
        <v>48</v>
      </c>
      <c r="E330" t="s">
        <v>2146</v>
      </c>
      <c r="G330" s="1">
        <v>43896</v>
      </c>
      <c r="I330" t="s">
        <v>49</v>
      </c>
      <c r="J330" t="s">
        <v>1043</v>
      </c>
      <c r="L330" t="s">
        <v>1044</v>
      </c>
      <c r="M330" t="s">
        <v>102</v>
      </c>
      <c r="N330" t="s">
        <v>51</v>
      </c>
      <c r="O330" t="s">
        <v>362</v>
      </c>
      <c r="P330" s="6" t="s">
        <v>363</v>
      </c>
      <c r="R330" s="6" t="s">
        <v>3349</v>
      </c>
      <c r="V330" t="s">
        <v>2768</v>
      </c>
      <c r="Y330" t="s">
        <v>620</v>
      </c>
      <c r="Z330">
        <v>69059</v>
      </c>
      <c r="AC330" t="s">
        <v>217</v>
      </c>
      <c r="AD330">
        <v>1</v>
      </c>
      <c r="AE330" t="s">
        <v>57</v>
      </c>
      <c r="AF330" t="s">
        <v>217</v>
      </c>
      <c r="AG330">
        <v>1</v>
      </c>
      <c r="AH330">
        <v>1</v>
      </c>
      <c r="AI330" t="s">
        <v>57</v>
      </c>
      <c r="AJ330" t="s">
        <v>97</v>
      </c>
      <c r="AL330" t="s">
        <v>58</v>
      </c>
      <c r="AM330" t="s">
        <v>87</v>
      </c>
      <c r="AU330">
        <v>204.23199460000001</v>
      </c>
    </row>
    <row r="331" spans="2:47" x14ac:dyDescent="0.25">
      <c r="B331">
        <v>7349</v>
      </c>
      <c r="C331" t="s">
        <v>79</v>
      </c>
      <c r="D331" t="s">
        <v>48</v>
      </c>
      <c r="E331" t="s">
        <v>2011</v>
      </c>
      <c r="G331" s="1">
        <v>43251</v>
      </c>
      <c r="I331" t="s">
        <v>49</v>
      </c>
      <c r="J331" t="s">
        <v>2012</v>
      </c>
      <c r="L331" t="s">
        <v>2013</v>
      </c>
      <c r="M331" t="s">
        <v>562</v>
      </c>
      <c r="N331" t="s">
        <v>51</v>
      </c>
      <c r="O331" t="s">
        <v>281</v>
      </c>
      <c r="P331" s="6" t="s">
        <v>1138</v>
      </c>
      <c r="R331" s="6" t="s">
        <v>2014</v>
      </c>
      <c r="V331" t="s">
        <v>54</v>
      </c>
      <c r="W331" t="s">
        <v>65</v>
      </c>
      <c r="Z331" t="s">
        <v>2015</v>
      </c>
      <c r="AC331" t="s">
        <v>285</v>
      </c>
      <c r="AD331">
        <v>25</v>
      </c>
      <c r="AE331" t="s">
        <v>57</v>
      </c>
      <c r="AF331" t="s">
        <v>285</v>
      </c>
      <c r="AG331">
        <v>25</v>
      </c>
      <c r="AH331">
        <v>25</v>
      </c>
      <c r="AI331" t="s">
        <v>57</v>
      </c>
      <c r="AJ331" t="s">
        <v>97</v>
      </c>
      <c r="AL331" t="s">
        <v>58</v>
      </c>
      <c r="AP331">
        <v>4.0999999999999996</v>
      </c>
      <c r="AS331">
        <v>1325</v>
      </c>
      <c r="AU331">
        <v>561.29400629999998</v>
      </c>
    </row>
    <row r="332" spans="2:47" x14ac:dyDescent="0.25">
      <c r="B332">
        <v>4450</v>
      </c>
      <c r="C332" t="s">
        <v>4475</v>
      </c>
      <c r="D332" t="s">
        <v>48</v>
      </c>
      <c r="G332" s="1">
        <v>43027</v>
      </c>
      <c r="I332" t="s">
        <v>49</v>
      </c>
      <c r="N332" t="s">
        <v>51</v>
      </c>
      <c r="O332" t="s">
        <v>2767</v>
      </c>
      <c r="P332" s="6" t="s">
        <v>2767</v>
      </c>
      <c r="R332" s="6" t="s">
        <v>7876</v>
      </c>
      <c r="V332" t="s">
        <v>2768</v>
      </c>
      <c r="Z332" t="s">
        <v>7877</v>
      </c>
      <c r="AC332" t="s">
        <v>168</v>
      </c>
      <c r="AD332">
        <v>5</v>
      </c>
      <c r="AE332" t="s">
        <v>57</v>
      </c>
      <c r="AG332">
        <v>5</v>
      </c>
      <c r="AI332" t="s">
        <v>57</v>
      </c>
      <c r="AS332">
        <v>0</v>
      </c>
    </row>
    <row r="333" spans="2:47" x14ac:dyDescent="0.25">
      <c r="B333">
        <v>8147</v>
      </c>
      <c r="C333" t="s">
        <v>175</v>
      </c>
      <c r="D333" t="s">
        <v>48</v>
      </c>
      <c r="E333" t="s">
        <v>2270</v>
      </c>
      <c r="G333" s="1">
        <v>43476</v>
      </c>
      <c r="I333" t="s">
        <v>49</v>
      </c>
      <c r="J333" t="s">
        <v>177</v>
      </c>
      <c r="L333" t="s">
        <v>411</v>
      </c>
      <c r="M333" t="s">
        <v>102</v>
      </c>
      <c r="N333" t="s">
        <v>51</v>
      </c>
      <c r="O333" t="s">
        <v>3325</v>
      </c>
      <c r="P333" s="6" t="s">
        <v>3325</v>
      </c>
      <c r="R333" s="6" t="s">
        <v>12906</v>
      </c>
      <c r="V333" t="s">
        <v>3327</v>
      </c>
      <c r="Y333" t="s">
        <v>620</v>
      </c>
      <c r="Z333">
        <v>35791</v>
      </c>
      <c r="AB333">
        <v>13</v>
      </c>
      <c r="AC333" t="s">
        <v>174</v>
      </c>
      <c r="AD333">
        <v>5</v>
      </c>
      <c r="AE333" t="s">
        <v>57</v>
      </c>
      <c r="AG333">
        <v>5</v>
      </c>
      <c r="AI333" t="s">
        <v>57</v>
      </c>
      <c r="AJ333" t="s">
        <v>97</v>
      </c>
      <c r="AL333" t="s">
        <v>58</v>
      </c>
      <c r="AS333">
        <v>0</v>
      </c>
    </row>
    <row r="334" spans="2:47" x14ac:dyDescent="0.25">
      <c r="B334">
        <v>10718</v>
      </c>
      <c r="C334" t="s">
        <v>175</v>
      </c>
      <c r="D334" t="s">
        <v>48</v>
      </c>
      <c r="E334" t="s">
        <v>5119</v>
      </c>
      <c r="G334" s="1">
        <v>44488</v>
      </c>
      <c r="I334" t="s">
        <v>49</v>
      </c>
      <c r="J334" t="s">
        <v>5120</v>
      </c>
      <c r="L334" t="s">
        <v>5121</v>
      </c>
      <c r="M334" t="s">
        <v>91</v>
      </c>
      <c r="N334" t="s">
        <v>51</v>
      </c>
      <c r="O334" t="s">
        <v>269</v>
      </c>
      <c r="P334" s="6" t="s">
        <v>270</v>
      </c>
      <c r="R334" s="6" t="s">
        <v>5122</v>
      </c>
      <c r="V334" t="s">
        <v>2768</v>
      </c>
      <c r="Y334" t="s">
        <v>2114</v>
      </c>
      <c r="Z334">
        <v>48593</v>
      </c>
      <c r="AC334" t="s">
        <v>5123</v>
      </c>
      <c r="AD334">
        <v>1</v>
      </c>
      <c r="AE334" t="s">
        <v>57</v>
      </c>
      <c r="AF334" t="s">
        <v>5123</v>
      </c>
      <c r="AG334">
        <v>1</v>
      </c>
      <c r="AH334">
        <v>1</v>
      </c>
      <c r="AI334" t="s">
        <v>57</v>
      </c>
      <c r="AJ334" t="s">
        <v>97</v>
      </c>
      <c r="AL334" t="s">
        <v>58</v>
      </c>
      <c r="AS334">
        <v>0</v>
      </c>
    </row>
    <row r="335" spans="2:47" x14ac:dyDescent="0.25">
      <c r="B335">
        <v>10726</v>
      </c>
      <c r="C335" t="s">
        <v>175</v>
      </c>
      <c r="D335" t="s">
        <v>48</v>
      </c>
      <c r="E335" t="s">
        <v>5119</v>
      </c>
      <c r="G335" s="1">
        <v>44488</v>
      </c>
      <c r="I335" t="s">
        <v>49</v>
      </c>
      <c r="J335" t="s">
        <v>5120</v>
      </c>
      <c r="L335" t="s">
        <v>5121</v>
      </c>
      <c r="M335" t="s">
        <v>91</v>
      </c>
      <c r="N335" t="s">
        <v>51</v>
      </c>
      <c r="O335" t="s">
        <v>269</v>
      </c>
      <c r="P335" s="6" t="s">
        <v>270</v>
      </c>
      <c r="R335" s="6" t="s">
        <v>5122</v>
      </c>
      <c r="V335" t="s">
        <v>2768</v>
      </c>
      <c r="Y335" t="s">
        <v>2114</v>
      </c>
      <c r="Z335">
        <v>48593</v>
      </c>
      <c r="AC335" t="s">
        <v>5123</v>
      </c>
      <c r="AD335">
        <v>1</v>
      </c>
      <c r="AE335" t="s">
        <v>57</v>
      </c>
      <c r="AF335" t="s">
        <v>5123</v>
      </c>
      <c r="AG335">
        <v>1</v>
      </c>
      <c r="AH335">
        <v>1</v>
      </c>
      <c r="AI335" t="s">
        <v>57</v>
      </c>
      <c r="AJ335" t="s">
        <v>97</v>
      </c>
      <c r="AL335" t="s">
        <v>58</v>
      </c>
      <c r="AS335">
        <v>0</v>
      </c>
    </row>
    <row r="336" spans="2:47" x14ac:dyDescent="0.25">
      <c r="B336">
        <v>4569</v>
      </c>
      <c r="C336" t="s">
        <v>809</v>
      </c>
      <c r="D336" t="s">
        <v>48</v>
      </c>
      <c r="E336" t="s">
        <v>6129</v>
      </c>
      <c r="G336" s="1">
        <v>43024</v>
      </c>
      <c r="I336" t="s">
        <v>49</v>
      </c>
      <c r="J336" t="s">
        <v>1307</v>
      </c>
      <c r="L336" t="s">
        <v>375</v>
      </c>
      <c r="M336" t="s">
        <v>203</v>
      </c>
      <c r="N336" t="s">
        <v>51</v>
      </c>
      <c r="O336" t="s">
        <v>497</v>
      </c>
      <c r="P336" s="6" t="s">
        <v>4226</v>
      </c>
      <c r="R336" s="6" t="s">
        <v>6140</v>
      </c>
      <c r="V336" t="s">
        <v>6048</v>
      </c>
      <c r="W336" t="s">
        <v>340</v>
      </c>
      <c r="Z336">
        <v>21860</v>
      </c>
      <c r="AC336" t="s">
        <v>454</v>
      </c>
      <c r="AD336">
        <v>100</v>
      </c>
      <c r="AE336" t="s">
        <v>57</v>
      </c>
      <c r="AG336">
        <v>100</v>
      </c>
      <c r="AI336" t="s">
        <v>57</v>
      </c>
      <c r="AJ336" t="s">
        <v>69</v>
      </c>
      <c r="AM336" t="s">
        <v>87</v>
      </c>
      <c r="AS336">
        <v>3263</v>
      </c>
      <c r="AU336">
        <v>162.15199279999999</v>
      </c>
    </row>
    <row r="337" spans="2:47" x14ac:dyDescent="0.25">
      <c r="B337">
        <v>7131</v>
      </c>
      <c r="C337" t="s">
        <v>809</v>
      </c>
      <c r="D337" t="s">
        <v>48</v>
      </c>
      <c r="E337" t="s">
        <v>6129</v>
      </c>
      <c r="G337" s="1">
        <v>43056</v>
      </c>
      <c r="I337" t="s">
        <v>49</v>
      </c>
      <c r="J337" t="s">
        <v>1307</v>
      </c>
      <c r="L337" t="s">
        <v>375</v>
      </c>
      <c r="M337" t="s">
        <v>203</v>
      </c>
      <c r="N337" t="s">
        <v>51</v>
      </c>
      <c r="O337" t="s">
        <v>3079</v>
      </c>
      <c r="P337" s="6" t="s">
        <v>3079</v>
      </c>
      <c r="R337" s="6" t="s">
        <v>6140</v>
      </c>
      <c r="V337" t="s">
        <v>3704</v>
      </c>
      <c r="W337" t="s">
        <v>340</v>
      </c>
      <c r="Z337">
        <v>21860</v>
      </c>
      <c r="AC337" t="s">
        <v>78</v>
      </c>
      <c r="AD337">
        <v>25</v>
      </c>
      <c r="AE337" t="s">
        <v>57</v>
      </c>
      <c r="AG337">
        <v>25</v>
      </c>
      <c r="AI337" t="s">
        <v>57</v>
      </c>
      <c r="AJ337" t="s">
        <v>69</v>
      </c>
      <c r="AM337" t="s">
        <v>87</v>
      </c>
      <c r="AS337">
        <v>3263</v>
      </c>
      <c r="AU337">
        <v>162.15199279999999</v>
      </c>
    </row>
    <row r="338" spans="2:47" x14ac:dyDescent="0.25">
      <c r="B338">
        <v>10886</v>
      </c>
      <c r="C338" t="s">
        <v>79</v>
      </c>
      <c r="D338" t="s">
        <v>48</v>
      </c>
      <c r="G338" s="1">
        <v>44488</v>
      </c>
      <c r="I338" t="s">
        <v>49</v>
      </c>
      <c r="J338" t="s">
        <v>100</v>
      </c>
      <c r="L338" t="s">
        <v>101</v>
      </c>
      <c r="M338" t="s">
        <v>102</v>
      </c>
      <c r="N338" t="s">
        <v>51</v>
      </c>
      <c r="O338" t="s">
        <v>3079</v>
      </c>
      <c r="P338" s="6" t="s">
        <v>3079</v>
      </c>
      <c r="R338" s="6" t="s">
        <v>5679</v>
      </c>
      <c r="V338" t="s">
        <v>3347</v>
      </c>
      <c r="W338" t="s">
        <v>94</v>
      </c>
      <c r="Z338" t="s">
        <v>5680</v>
      </c>
      <c r="AC338" t="s">
        <v>285</v>
      </c>
      <c r="AD338">
        <v>25</v>
      </c>
      <c r="AE338" t="s">
        <v>57</v>
      </c>
      <c r="AF338" t="s">
        <v>285</v>
      </c>
      <c r="AG338">
        <v>25</v>
      </c>
      <c r="AH338">
        <v>25</v>
      </c>
      <c r="AI338" t="s">
        <v>57</v>
      </c>
      <c r="AJ338" t="s">
        <v>97</v>
      </c>
      <c r="AL338" t="s">
        <v>58</v>
      </c>
      <c r="AM338" t="s">
        <v>169</v>
      </c>
      <c r="AP338">
        <v>8</v>
      </c>
      <c r="AS338">
        <v>1759</v>
      </c>
    </row>
    <row r="339" spans="2:47" x14ac:dyDescent="0.25">
      <c r="B339">
        <v>4693</v>
      </c>
      <c r="C339" t="s">
        <v>527</v>
      </c>
      <c r="D339" t="s">
        <v>48</v>
      </c>
      <c r="E339" t="s">
        <v>6364</v>
      </c>
      <c r="G339" s="1">
        <v>43024</v>
      </c>
      <c r="I339" t="s">
        <v>49</v>
      </c>
      <c r="N339" t="s">
        <v>51</v>
      </c>
      <c r="O339" t="s">
        <v>269</v>
      </c>
      <c r="P339" s="6" t="s">
        <v>270</v>
      </c>
      <c r="R339" s="6" t="s">
        <v>6365</v>
      </c>
      <c r="V339" t="s">
        <v>3124</v>
      </c>
      <c r="Z339" t="s">
        <v>6366</v>
      </c>
      <c r="AC339" t="s">
        <v>168</v>
      </c>
      <c r="AD339">
        <v>5</v>
      </c>
      <c r="AE339" t="s">
        <v>57</v>
      </c>
      <c r="AG339">
        <v>5</v>
      </c>
      <c r="AI339" t="s">
        <v>57</v>
      </c>
      <c r="AS339">
        <v>0</v>
      </c>
    </row>
    <row r="340" spans="2:47" x14ac:dyDescent="0.25">
      <c r="B340">
        <v>4616</v>
      </c>
      <c r="C340" t="s">
        <v>372</v>
      </c>
      <c r="D340" t="s">
        <v>48</v>
      </c>
      <c r="E340" t="s">
        <v>6207</v>
      </c>
      <c r="G340" s="1">
        <v>43024</v>
      </c>
      <c r="I340" t="s">
        <v>49</v>
      </c>
      <c r="J340" t="s">
        <v>50</v>
      </c>
      <c r="N340" t="s">
        <v>51</v>
      </c>
      <c r="O340" t="s">
        <v>74</v>
      </c>
      <c r="P340" s="6" t="s">
        <v>589</v>
      </c>
      <c r="R340" s="6" t="s">
        <v>6208</v>
      </c>
      <c r="V340" t="s">
        <v>2768</v>
      </c>
      <c r="Z340" t="s">
        <v>6209</v>
      </c>
      <c r="AC340" t="s">
        <v>168</v>
      </c>
      <c r="AD340">
        <v>5</v>
      </c>
      <c r="AE340" t="s">
        <v>57</v>
      </c>
      <c r="AG340">
        <v>5</v>
      </c>
      <c r="AI340" t="s">
        <v>57</v>
      </c>
      <c r="AM340" t="s">
        <v>87</v>
      </c>
      <c r="AS340">
        <v>0</v>
      </c>
    </row>
    <row r="341" spans="2:47" x14ac:dyDescent="0.25">
      <c r="B341">
        <v>11129</v>
      </c>
      <c r="C341" t="s">
        <v>395</v>
      </c>
      <c r="D341" t="s">
        <v>48</v>
      </c>
      <c r="G341" s="1">
        <v>44489</v>
      </c>
      <c r="I341" t="s">
        <v>49</v>
      </c>
      <c r="J341" t="s">
        <v>50</v>
      </c>
      <c r="N341" t="s">
        <v>51</v>
      </c>
      <c r="O341" t="s">
        <v>2767</v>
      </c>
      <c r="P341" s="6" t="s">
        <v>2767</v>
      </c>
      <c r="R341" s="6" t="s">
        <v>2815</v>
      </c>
      <c r="V341" t="s">
        <v>2798</v>
      </c>
      <c r="Z341" t="s">
        <v>2816</v>
      </c>
      <c r="AC341" t="s">
        <v>174</v>
      </c>
      <c r="AD341">
        <v>5</v>
      </c>
      <c r="AE341" t="s">
        <v>57</v>
      </c>
      <c r="AF341" t="s">
        <v>174</v>
      </c>
      <c r="AG341">
        <v>5</v>
      </c>
      <c r="AH341">
        <v>5</v>
      </c>
      <c r="AI341" t="s">
        <v>57</v>
      </c>
      <c r="AS341">
        <v>0</v>
      </c>
    </row>
    <row r="342" spans="2:47" x14ac:dyDescent="0.25">
      <c r="B342">
        <v>7013</v>
      </c>
      <c r="C342" t="s">
        <v>395</v>
      </c>
      <c r="D342" t="s">
        <v>48</v>
      </c>
      <c r="G342" s="1">
        <v>43056</v>
      </c>
      <c r="I342" t="s">
        <v>49</v>
      </c>
      <c r="J342" t="s">
        <v>50</v>
      </c>
      <c r="N342" t="s">
        <v>51</v>
      </c>
      <c r="O342" t="s">
        <v>2767</v>
      </c>
      <c r="P342" s="6" t="s">
        <v>2767</v>
      </c>
      <c r="R342" s="6" t="s">
        <v>2815</v>
      </c>
      <c r="V342" t="s">
        <v>3236</v>
      </c>
      <c r="Z342" t="s">
        <v>2816</v>
      </c>
      <c r="AC342" t="s">
        <v>78</v>
      </c>
      <c r="AD342">
        <v>25</v>
      </c>
      <c r="AE342" t="s">
        <v>57</v>
      </c>
      <c r="AG342">
        <v>25</v>
      </c>
      <c r="AI342" t="s">
        <v>57</v>
      </c>
      <c r="AS342">
        <v>0</v>
      </c>
    </row>
    <row r="343" spans="2:47" x14ac:dyDescent="0.25">
      <c r="B343">
        <v>7238</v>
      </c>
      <c r="C343" t="s">
        <v>372</v>
      </c>
      <c r="D343" t="s">
        <v>48</v>
      </c>
      <c r="E343" t="s">
        <v>10383</v>
      </c>
      <c r="G343" s="1">
        <v>43056</v>
      </c>
      <c r="I343" t="s">
        <v>49</v>
      </c>
      <c r="J343" t="s">
        <v>50</v>
      </c>
      <c r="N343" t="s">
        <v>51</v>
      </c>
      <c r="O343" t="s">
        <v>3079</v>
      </c>
      <c r="P343" s="6" t="s">
        <v>3079</v>
      </c>
      <c r="R343" s="6" t="s">
        <v>10384</v>
      </c>
      <c r="V343" t="s">
        <v>2768</v>
      </c>
      <c r="Z343" t="s">
        <v>10385</v>
      </c>
      <c r="AC343" t="s">
        <v>174</v>
      </c>
      <c r="AD343">
        <v>5</v>
      </c>
      <c r="AE343" t="s">
        <v>57</v>
      </c>
      <c r="AG343">
        <v>5</v>
      </c>
      <c r="AI343" t="s">
        <v>57</v>
      </c>
      <c r="AM343" t="s">
        <v>87</v>
      </c>
      <c r="AS343">
        <v>0</v>
      </c>
      <c r="AU343">
        <v>178.22000120000001</v>
      </c>
    </row>
    <row r="344" spans="2:47" x14ac:dyDescent="0.25">
      <c r="B344">
        <v>6643</v>
      </c>
      <c r="C344" t="s">
        <v>372</v>
      </c>
      <c r="D344" t="s">
        <v>48</v>
      </c>
      <c r="E344" t="s">
        <v>9023</v>
      </c>
      <c r="G344" s="1">
        <v>43042</v>
      </c>
      <c r="I344" t="s">
        <v>49</v>
      </c>
      <c r="N344" t="s">
        <v>51</v>
      </c>
      <c r="O344" t="s">
        <v>497</v>
      </c>
      <c r="P344" s="6" t="s">
        <v>3110</v>
      </c>
      <c r="R344" s="6" t="s">
        <v>9024</v>
      </c>
      <c r="S344" t="s">
        <v>1657</v>
      </c>
      <c r="V344" t="s">
        <v>2814</v>
      </c>
      <c r="Z344" t="s">
        <v>9025</v>
      </c>
      <c r="AC344" t="s">
        <v>134</v>
      </c>
      <c r="AD344">
        <v>1</v>
      </c>
      <c r="AE344" t="s">
        <v>238</v>
      </c>
      <c r="AG344">
        <v>1000</v>
      </c>
      <c r="AI344" t="s">
        <v>68</v>
      </c>
      <c r="AS344">
        <v>0</v>
      </c>
      <c r="AU344">
        <v>76.09500122</v>
      </c>
    </row>
    <row r="345" spans="2:47" x14ac:dyDescent="0.25">
      <c r="B345">
        <v>3589</v>
      </c>
      <c r="C345" t="s">
        <v>10202</v>
      </c>
      <c r="D345" t="s">
        <v>48</v>
      </c>
      <c r="G345" s="1">
        <v>43056</v>
      </c>
      <c r="I345" t="s">
        <v>49</v>
      </c>
      <c r="N345" t="s">
        <v>51</v>
      </c>
      <c r="O345" t="s">
        <v>2767</v>
      </c>
      <c r="P345" s="6" t="s">
        <v>2767</v>
      </c>
      <c r="R345" s="6" t="s">
        <v>10203</v>
      </c>
      <c r="V345" t="s">
        <v>2768</v>
      </c>
      <c r="Z345" t="s">
        <v>10204</v>
      </c>
      <c r="AC345" t="s">
        <v>168</v>
      </c>
      <c r="AD345">
        <v>5</v>
      </c>
      <c r="AE345" t="s">
        <v>57</v>
      </c>
      <c r="AG345">
        <v>5</v>
      </c>
      <c r="AI345" t="s">
        <v>57</v>
      </c>
      <c r="AS345">
        <v>0</v>
      </c>
    </row>
    <row r="346" spans="2:47" x14ac:dyDescent="0.25">
      <c r="B346">
        <v>3637</v>
      </c>
      <c r="C346" t="s">
        <v>463</v>
      </c>
      <c r="D346" t="s">
        <v>48</v>
      </c>
      <c r="E346" t="s">
        <v>10506</v>
      </c>
      <c r="G346" s="1">
        <v>43074</v>
      </c>
      <c r="I346" t="s">
        <v>49</v>
      </c>
      <c r="N346" t="s">
        <v>51</v>
      </c>
      <c r="O346" t="s">
        <v>497</v>
      </c>
      <c r="P346" s="6" t="s">
        <v>1031</v>
      </c>
      <c r="R346" s="6" t="s">
        <v>10507</v>
      </c>
      <c r="V346" t="s">
        <v>2768</v>
      </c>
      <c r="Z346" t="s">
        <v>10508</v>
      </c>
      <c r="AC346" t="s">
        <v>629</v>
      </c>
      <c r="AD346">
        <v>25</v>
      </c>
      <c r="AE346" t="s">
        <v>57</v>
      </c>
      <c r="AG346">
        <v>25</v>
      </c>
      <c r="AI346" t="s">
        <v>57</v>
      </c>
      <c r="AS346">
        <v>0</v>
      </c>
      <c r="AU346">
        <v>215.8939972</v>
      </c>
    </row>
    <row r="347" spans="2:47" x14ac:dyDescent="0.25">
      <c r="B347">
        <v>8266</v>
      </c>
      <c r="C347" t="s">
        <v>175</v>
      </c>
      <c r="D347" t="s">
        <v>48</v>
      </c>
      <c r="G347" s="1">
        <v>43494</v>
      </c>
      <c r="I347" t="s">
        <v>49</v>
      </c>
      <c r="N347" t="s">
        <v>51</v>
      </c>
      <c r="O347" t="s">
        <v>343</v>
      </c>
      <c r="P347" s="6" t="s">
        <v>2812</v>
      </c>
      <c r="R347" s="6" t="s">
        <v>13035</v>
      </c>
      <c r="V347" t="s">
        <v>2814</v>
      </c>
      <c r="Z347">
        <v>238964</v>
      </c>
      <c r="AC347" t="s">
        <v>174</v>
      </c>
      <c r="AD347">
        <v>5</v>
      </c>
      <c r="AE347" t="s">
        <v>57</v>
      </c>
      <c r="AG347">
        <v>5</v>
      </c>
      <c r="AI347" t="s">
        <v>57</v>
      </c>
    </row>
    <row r="348" spans="2:47" x14ac:dyDescent="0.25">
      <c r="B348">
        <v>5478</v>
      </c>
      <c r="C348" t="s">
        <v>372</v>
      </c>
      <c r="D348" t="s">
        <v>48</v>
      </c>
      <c r="E348" t="s">
        <v>12418</v>
      </c>
      <c r="G348" s="1">
        <v>43020</v>
      </c>
      <c r="I348" t="s">
        <v>49</v>
      </c>
      <c r="J348" t="s">
        <v>8478</v>
      </c>
      <c r="L348" t="s">
        <v>3981</v>
      </c>
      <c r="M348" t="s">
        <v>91</v>
      </c>
      <c r="N348" t="s">
        <v>51</v>
      </c>
      <c r="O348" t="s">
        <v>343</v>
      </c>
      <c r="P348" s="6" t="s">
        <v>2812</v>
      </c>
      <c r="R348" s="6" t="s">
        <v>12419</v>
      </c>
      <c r="V348" t="s">
        <v>2814</v>
      </c>
      <c r="Z348" t="s">
        <v>12420</v>
      </c>
      <c r="AC348" t="s">
        <v>454</v>
      </c>
      <c r="AD348">
        <v>100</v>
      </c>
      <c r="AE348" t="s">
        <v>57</v>
      </c>
      <c r="AG348">
        <v>100</v>
      </c>
      <c r="AI348" t="s">
        <v>57</v>
      </c>
      <c r="AJ348" t="s">
        <v>97</v>
      </c>
      <c r="AS348">
        <v>0</v>
      </c>
      <c r="AU348">
        <v>280.7850037</v>
      </c>
    </row>
    <row r="349" spans="2:47" x14ac:dyDescent="0.25">
      <c r="B349">
        <v>5469</v>
      </c>
      <c r="C349" t="s">
        <v>372</v>
      </c>
      <c r="D349" t="s">
        <v>48</v>
      </c>
      <c r="E349" t="s">
        <v>12317</v>
      </c>
      <c r="G349" s="1">
        <v>43020</v>
      </c>
      <c r="I349" t="s">
        <v>49</v>
      </c>
      <c r="J349" t="s">
        <v>12318</v>
      </c>
      <c r="L349" t="s">
        <v>12319</v>
      </c>
      <c r="M349" t="s">
        <v>242</v>
      </c>
      <c r="N349" t="s">
        <v>51</v>
      </c>
      <c r="O349" t="s">
        <v>697</v>
      </c>
      <c r="P349" s="6" t="s">
        <v>5241</v>
      </c>
      <c r="Q349" t="s">
        <v>12320</v>
      </c>
      <c r="R349" s="6" t="s">
        <v>12321</v>
      </c>
      <c r="S349" t="s">
        <v>12322</v>
      </c>
      <c r="V349" t="s">
        <v>2814</v>
      </c>
      <c r="Z349" t="s">
        <v>12323</v>
      </c>
      <c r="AC349" t="s">
        <v>454</v>
      </c>
      <c r="AD349">
        <v>100</v>
      </c>
      <c r="AE349" t="s">
        <v>57</v>
      </c>
      <c r="AG349">
        <v>100</v>
      </c>
      <c r="AI349" t="s">
        <v>57</v>
      </c>
      <c r="AJ349" t="s">
        <v>69</v>
      </c>
      <c r="AM349" t="s">
        <v>87</v>
      </c>
      <c r="AS349">
        <v>2810</v>
      </c>
      <c r="AU349">
        <v>147.43200680000001</v>
      </c>
    </row>
    <row r="350" spans="2:47" x14ac:dyDescent="0.25">
      <c r="B350">
        <v>5473</v>
      </c>
      <c r="C350" t="s">
        <v>71</v>
      </c>
      <c r="D350" t="s">
        <v>48</v>
      </c>
      <c r="E350" t="s">
        <v>12367</v>
      </c>
      <c r="G350" s="1">
        <v>43020</v>
      </c>
      <c r="I350" t="s">
        <v>49</v>
      </c>
      <c r="J350" t="s">
        <v>1686</v>
      </c>
      <c r="L350" t="s">
        <v>693</v>
      </c>
      <c r="M350" t="s">
        <v>227</v>
      </c>
      <c r="N350" t="s">
        <v>51</v>
      </c>
      <c r="O350" t="s">
        <v>697</v>
      </c>
      <c r="P350" s="6" t="s">
        <v>5241</v>
      </c>
      <c r="R350" s="6" t="s">
        <v>12368</v>
      </c>
      <c r="V350" t="s">
        <v>2814</v>
      </c>
      <c r="Z350" t="s">
        <v>12369</v>
      </c>
      <c r="AC350" t="s">
        <v>1019</v>
      </c>
      <c r="AD350">
        <v>250</v>
      </c>
      <c r="AE350" t="s">
        <v>222</v>
      </c>
      <c r="AG350">
        <v>0.25</v>
      </c>
      <c r="AI350" t="s">
        <v>57</v>
      </c>
      <c r="AJ350" t="s">
        <v>97</v>
      </c>
      <c r="AS350">
        <v>3295</v>
      </c>
      <c r="AU350">
        <v>120.1949997</v>
      </c>
    </row>
    <row r="351" spans="2:47" x14ac:dyDescent="0.25">
      <c r="B351">
        <v>5474</v>
      </c>
      <c r="C351" t="s">
        <v>71</v>
      </c>
      <c r="D351" t="s">
        <v>48</v>
      </c>
      <c r="E351" t="s">
        <v>12367</v>
      </c>
      <c r="G351" s="1">
        <v>43020</v>
      </c>
      <c r="I351" t="s">
        <v>49</v>
      </c>
      <c r="J351" t="s">
        <v>1686</v>
      </c>
      <c r="L351" t="s">
        <v>693</v>
      </c>
      <c r="M351" t="s">
        <v>227</v>
      </c>
      <c r="N351" t="s">
        <v>51</v>
      </c>
      <c r="O351" t="s">
        <v>697</v>
      </c>
      <c r="P351" s="6" t="s">
        <v>5241</v>
      </c>
      <c r="R351" s="6" t="s">
        <v>12368</v>
      </c>
      <c r="V351" t="s">
        <v>2814</v>
      </c>
      <c r="Z351" t="s">
        <v>12369</v>
      </c>
      <c r="AC351" t="s">
        <v>1019</v>
      </c>
      <c r="AD351">
        <v>250</v>
      </c>
      <c r="AE351" t="s">
        <v>222</v>
      </c>
      <c r="AG351">
        <v>0.25</v>
      </c>
      <c r="AI351" t="s">
        <v>57</v>
      </c>
      <c r="AJ351" t="s">
        <v>97</v>
      </c>
      <c r="AS351">
        <v>3295</v>
      </c>
      <c r="AU351">
        <v>120.1949997</v>
      </c>
    </row>
    <row r="352" spans="2:47" x14ac:dyDescent="0.25">
      <c r="B352">
        <v>5481</v>
      </c>
      <c r="C352" t="s">
        <v>71</v>
      </c>
      <c r="D352" t="s">
        <v>48</v>
      </c>
      <c r="E352" t="s">
        <v>12367</v>
      </c>
      <c r="G352" s="1">
        <v>43020</v>
      </c>
      <c r="I352" t="s">
        <v>49</v>
      </c>
      <c r="J352" t="s">
        <v>1686</v>
      </c>
      <c r="L352" t="s">
        <v>693</v>
      </c>
      <c r="M352" t="s">
        <v>227</v>
      </c>
      <c r="N352" t="s">
        <v>51</v>
      </c>
      <c r="O352" t="s">
        <v>343</v>
      </c>
      <c r="P352" s="6" t="s">
        <v>2812</v>
      </c>
      <c r="R352" s="6" t="s">
        <v>12368</v>
      </c>
      <c r="V352" t="s">
        <v>2814</v>
      </c>
      <c r="Z352" t="s">
        <v>12369</v>
      </c>
      <c r="AC352" t="s">
        <v>1019</v>
      </c>
      <c r="AD352">
        <v>250</v>
      </c>
      <c r="AE352" t="s">
        <v>222</v>
      </c>
      <c r="AG352">
        <v>0.25</v>
      </c>
      <c r="AI352" t="s">
        <v>57</v>
      </c>
      <c r="AJ352" t="s">
        <v>97</v>
      </c>
      <c r="AS352">
        <v>3295</v>
      </c>
      <c r="AU352">
        <v>120.1949997</v>
      </c>
    </row>
    <row r="353" spans="2:47" x14ac:dyDescent="0.25">
      <c r="B353">
        <v>5029</v>
      </c>
      <c r="C353" t="s">
        <v>372</v>
      </c>
      <c r="D353" t="s">
        <v>48</v>
      </c>
      <c r="E353" t="s">
        <v>2131</v>
      </c>
      <c r="G353" s="1">
        <v>43019</v>
      </c>
      <c r="I353" t="s">
        <v>49</v>
      </c>
      <c r="J353" t="s">
        <v>714</v>
      </c>
      <c r="L353" t="s">
        <v>715</v>
      </c>
      <c r="M353" t="s">
        <v>102</v>
      </c>
      <c r="N353" t="s">
        <v>51</v>
      </c>
      <c r="O353" t="s">
        <v>599</v>
      </c>
      <c r="P353" s="6" t="s">
        <v>1059</v>
      </c>
      <c r="Q353" t="s">
        <v>2132</v>
      </c>
      <c r="R353" s="6" t="s">
        <v>2133</v>
      </c>
      <c r="V353" t="s">
        <v>54</v>
      </c>
      <c r="Z353" t="s">
        <v>2134</v>
      </c>
      <c r="AC353" t="s">
        <v>246</v>
      </c>
      <c r="AD353">
        <v>100</v>
      </c>
      <c r="AE353" t="s">
        <v>57</v>
      </c>
      <c r="AF353" t="s">
        <v>246</v>
      </c>
      <c r="AG353">
        <v>100</v>
      </c>
      <c r="AH353">
        <v>100</v>
      </c>
      <c r="AI353" t="s">
        <v>57</v>
      </c>
      <c r="AJ353" t="s">
        <v>97</v>
      </c>
      <c r="AM353" t="s">
        <v>87</v>
      </c>
      <c r="AS353">
        <v>0</v>
      </c>
      <c r="AU353">
        <v>254.1499939</v>
      </c>
    </row>
    <row r="354" spans="2:47" x14ac:dyDescent="0.25">
      <c r="B354">
        <v>7175</v>
      </c>
      <c r="C354" t="s">
        <v>372</v>
      </c>
      <c r="D354" t="s">
        <v>48</v>
      </c>
      <c r="E354" t="s">
        <v>1916</v>
      </c>
      <c r="G354" s="1">
        <v>43088</v>
      </c>
      <c r="I354" t="s">
        <v>49</v>
      </c>
      <c r="J354" t="s">
        <v>1917</v>
      </c>
      <c r="L354" t="s">
        <v>1918</v>
      </c>
      <c r="M354" t="s">
        <v>1919</v>
      </c>
      <c r="N354" t="s">
        <v>51</v>
      </c>
      <c r="O354" t="s">
        <v>296</v>
      </c>
      <c r="P354" s="6" t="s">
        <v>297</v>
      </c>
      <c r="R354" s="6" t="s">
        <v>1920</v>
      </c>
      <c r="V354" t="s">
        <v>54</v>
      </c>
      <c r="Z354">
        <v>412287</v>
      </c>
      <c r="AC354" t="s">
        <v>454</v>
      </c>
      <c r="AD354">
        <v>100</v>
      </c>
      <c r="AE354" t="s">
        <v>57</v>
      </c>
      <c r="AG354">
        <v>100</v>
      </c>
      <c r="AI354" t="s">
        <v>57</v>
      </c>
      <c r="AJ354" t="s">
        <v>69</v>
      </c>
      <c r="AM354" t="s">
        <v>87</v>
      </c>
      <c r="AS354">
        <v>0</v>
      </c>
      <c r="AU354">
        <v>218.11999510000001</v>
      </c>
    </row>
    <row r="355" spans="2:47" x14ac:dyDescent="0.25">
      <c r="B355">
        <v>5031</v>
      </c>
      <c r="C355" t="s">
        <v>372</v>
      </c>
      <c r="D355" t="s">
        <v>48</v>
      </c>
      <c r="E355" t="s">
        <v>1916</v>
      </c>
      <c r="G355" s="1">
        <v>43019</v>
      </c>
      <c r="I355" t="s">
        <v>49</v>
      </c>
      <c r="J355" t="s">
        <v>1917</v>
      </c>
      <c r="L355" t="s">
        <v>1918</v>
      </c>
      <c r="M355" t="s">
        <v>1919</v>
      </c>
      <c r="N355" t="s">
        <v>51</v>
      </c>
      <c r="O355" t="s">
        <v>281</v>
      </c>
      <c r="P355" s="6" t="s">
        <v>1138</v>
      </c>
      <c r="Q355" t="s">
        <v>2163</v>
      </c>
      <c r="R355" s="6" t="s">
        <v>1920</v>
      </c>
      <c r="V355" t="s">
        <v>54</v>
      </c>
      <c r="Z355">
        <v>412287</v>
      </c>
      <c r="AC355" t="s">
        <v>246</v>
      </c>
      <c r="AD355">
        <v>100</v>
      </c>
      <c r="AE355" t="s">
        <v>57</v>
      </c>
      <c r="AF355" t="s">
        <v>246</v>
      </c>
      <c r="AG355">
        <v>100</v>
      </c>
      <c r="AH355">
        <v>100</v>
      </c>
      <c r="AI355" t="s">
        <v>57</v>
      </c>
      <c r="AJ355" t="s">
        <v>69</v>
      </c>
      <c r="AM355" t="s">
        <v>87</v>
      </c>
      <c r="AS355">
        <v>0</v>
      </c>
      <c r="AU355">
        <v>218.11999510000001</v>
      </c>
    </row>
    <row r="356" spans="2:47" x14ac:dyDescent="0.25">
      <c r="B356">
        <v>5378</v>
      </c>
      <c r="C356" t="s">
        <v>372</v>
      </c>
      <c r="D356" t="s">
        <v>48</v>
      </c>
      <c r="E356" t="s">
        <v>1916</v>
      </c>
      <c r="G356" s="1">
        <v>43020</v>
      </c>
      <c r="I356" t="s">
        <v>49</v>
      </c>
      <c r="J356" t="s">
        <v>1917</v>
      </c>
      <c r="L356" t="s">
        <v>1918</v>
      </c>
      <c r="M356" t="s">
        <v>1919</v>
      </c>
      <c r="N356" t="s">
        <v>3456</v>
      </c>
      <c r="O356" t="s">
        <v>3457</v>
      </c>
      <c r="P356" s="6" t="s">
        <v>3457</v>
      </c>
      <c r="Q356" t="s">
        <v>11009</v>
      </c>
      <c r="R356" s="6" t="s">
        <v>1920</v>
      </c>
      <c r="V356" t="s">
        <v>2768</v>
      </c>
      <c r="Z356">
        <v>412287</v>
      </c>
      <c r="AC356" t="s">
        <v>454</v>
      </c>
      <c r="AD356">
        <v>100</v>
      </c>
      <c r="AE356" t="s">
        <v>57</v>
      </c>
      <c r="AG356">
        <v>100</v>
      </c>
      <c r="AI356" t="s">
        <v>57</v>
      </c>
      <c r="AJ356" t="s">
        <v>69</v>
      </c>
      <c r="AM356" t="s">
        <v>87</v>
      </c>
      <c r="AS356">
        <v>0</v>
      </c>
      <c r="AU356">
        <v>218.11999510000001</v>
      </c>
    </row>
    <row r="357" spans="2:47" x14ac:dyDescent="0.25">
      <c r="B357">
        <v>3827</v>
      </c>
      <c r="C357" t="s">
        <v>372</v>
      </c>
      <c r="D357" t="s">
        <v>48</v>
      </c>
      <c r="E357" t="s">
        <v>1916</v>
      </c>
      <c r="G357" s="1">
        <v>43336</v>
      </c>
      <c r="I357" t="s">
        <v>49</v>
      </c>
      <c r="J357" t="s">
        <v>1917</v>
      </c>
      <c r="L357" t="s">
        <v>1918</v>
      </c>
      <c r="M357" t="s">
        <v>1919</v>
      </c>
      <c r="N357" t="s">
        <v>51</v>
      </c>
      <c r="O357" t="s">
        <v>74</v>
      </c>
      <c r="P357" s="6" t="s">
        <v>3955</v>
      </c>
      <c r="R357" s="6" t="s">
        <v>1920</v>
      </c>
      <c r="V357" t="s">
        <v>2814</v>
      </c>
      <c r="Z357">
        <v>412287</v>
      </c>
      <c r="AC357" t="s">
        <v>454</v>
      </c>
      <c r="AD357">
        <v>100</v>
      </c>
      <c r="AE357" t="s">
        <v>57</v>
      </c>
      <c r="AG357">
        <v>100</v>
      </c>
      <c r="AI357" t="s">
        <v>57</v>
      </c>
      <c r="AJ357" t="s">
        <v>69</v>
      </c>
      <c r="AM357" t="s">
        <v>87</v>
      </c>
      <c r="AS357">
        <v>0</v>
      </c>
      <c r="AU357">
        <v>218.11999510000001</v>
      </c>
    </row>
    <row r="358" spans="2:47" x14ac:dyDescent="0.25">
      <c r="B358">
        <v>5750</v>
      </c>
      <c r="C358" t="s">
        <v>372</v>
      </c>
      <c r="D358" t="s">
        <v>48</v>
      </c>
      <c r="E358" t="s">
        <v>1601</v>
      </c>
      <c r="G358" s="1">
        <v>43021</v>
      </c>
      <c r="I358" t="s">
        <v>49</v>
      </c>
      <c r="N358" t="s">
        <v>51</v>
      </c>
      <c r="O358" t="s">
        <v>3564</v>
      </c>
      <c r="P358" s="6" t="s">
        <v>3564</v>
      </c>
      <c r="R358" s="6" t="s">
        <v>15013</v>
      </c>
      <c r="V358" t="s">
        <v>6048</v>
      </c>
      <c r="Z358">
        <v>305065</v>
      </c>
      <c r="AC358" t="s">
        <v>168</v>
      </c>
      <c r="AD358">
        <v>5</v>
      </c>
      <c r="AE358" t="s">
        <v>57</v>
      </c>
      <c r="AG358">
        <v>5</v>
      </c>
      <c r="AI358" t="s">
        <v>57</v>
      </c>
      <c r="AS358">
        <v>0</v>
      </c>
      <c r="AU358">
        <v>284.01800539999999</v>
      </c>
    </row>
    <row r="359" spans="2:47" x14ac:dyDescent="0.25">
      <c r="B359">
        <v>5704</v>
      </c>
      <c r="C359" t="s">
        <v>372</v>
      </c>
      <c r="D359" t="s">
        <v>48</v>
      </c>
      <c r="G359" s="1">
        <v>43021</v>
      </c>
      <c r="I359" t="s">
        <v>49</v>
      </c>
      <c r="N359" t="s">
        <v>51</v>
      </c>
      <c r="O359" t="s">
        <v>281</v>
      </c>
      <c r="P359" s="6" t="s">
        <v>1138</v>
      </c>
      <c r="Q359" t="s">
        <v>2451</v>
      </c>
      <c r="R359" s="6" t="s">
        <v>2452</v>
      </c>
      <c r="V359" t="s">
        <v>54</v>
      </c>
      <c r="Z359" t="s">
        <v>2453</v>
      </c>
      <c r="AC359" t="s">
        <v>168</v>
      </c>
      <c r="AD359">
        <v>5</v>
      </c>
      <c r="AE359" t="s">
        <v>57</v>
      </c>
      <c r="AG359">
        <v>5</v>
      </c>
      <c r="AI359" t="s">
        <v>57</v>
      </c>
      <c r="AS359">
        <v>0</v>
      </c>
    </row>
    <row r="360" spans="2:47" x14ac:dyDescent="0.25">
      <c r="B360">
        <v>5938</v>
      </c>
      <c r="C360" t="s">
        <v>372</v>
      </c>
      <c r="D360" t="s">
        <v>48</v>
      </c>
      <c r="G360" s="1">
        <v>43024</v>
      </c>
      <c r="I360" t="s">
        <v>49</v>
      </c>
      <c r="N360" t="s">
        <v>51</v>
      </c>
      <c r="O360" t="s">
        <v>281</v>
      </c>
      <c r="P360" s="6" t="s">
        <v>1138</v>
      </c>
      <c r="R360" s="6" t="s">
        <v>2452</v>
      </c>
      <c r="V360" t="s">
        <v>54</v>
      </c>
      <c r="Z360" t="s">
        <v>2453</v>
      </c>
      <c r="AC360" t="s">
        <v>168</v>
      </c>
      <c r="AD360">
        <v>5</v>
      </c>
      <c r="AE360" t="s">
        <v>57</v>
      </c>
      <c r="AG360">
        <v>5</v>
      </c>
      <c r="AI360" t="s">
        <v>57</v>
      </c>
      <c r="AS360">
        <v>0</v>
      </c>
    </row>
    <row r="361" spans="2:47" x14ac:dyDescent="0.25">
      <c r="B361">
        <v>6280</v>
      </c>
      <c r="C361" t="s">
        <v>372</v>
      </c>
      <c r="D361" t="s">
        <v>48</v>
      </c>
      <c r="E361" t="s">
        <v>1601</v>
      </c>
      <c r="G361" s="1">
        <v>43032</v>
      </c>
      <c r="I361" t="s">
        <v>49</v>
      </c>
      <c r="N361" t="s">
        <v>51</v>
      </c>
      <c r="O361" t="s">
        <v>281</v>
      </c>
      <c r="P361" s="6" t="s">
        <v>1138</v>
      </c>
      <c r="R361" s="6" t="s">
        <v>1602</v>
      </c>
      <c r="V361" t="s">
        <v>54</v>
      </c>
      <c r="Z361" t="s">
        <v>1603</v>
      </c>
      <c r="AC361" t="s">
        <v>151</v>
      </c>
      <c r="AD361">
        <v>1</v>
      </c>
      <c r="AE361" t="s">
        <v>57</v>
      </c>
      <c r="AG361">
        <v>1</v>
      </c>
      <c r="AI361" t="s">
        <v>57</v>
      </c>
      <c r="AS361">
        <v>0</v>
      </c>
      <c r="AU361">
        <v>284.01800539999999</v>
      </c>
    </row>
    <row r="362" spans="2:47" x14ac:dyDescent="0.25">
      <c r="B362">
        <v>8285</v>
      </c>
      <c r="C362" t="s">
        <v>372</v>
      </c>
      <c r="D362" t="s">
        <v>48</v>
      </c>
      <c r="E362" t="s">
        <v>1601</v>
      </c>
      <c r="G362" s="1">
        <v>43497</v>
      </c>
      <c r="I362" t="s">
        <v>49</v>
      </c>
      <c r="N362" t="s">
        <v>51</v>
      </c>
      <c r="O362" t="s">
        <v>3876</v>
      </c>
      <c r="P362" s="6" t="s">
        <v>3876</v>
      </c>
      <c r="R362" s="6" t="s">
        <v>1602</v>
      </c>
      <c r="V362" t="s">
        <v>3878</v>
      </c>
      <c r="Z362">
        <v>305065</v>
      </c>
      <c r="AC362" t="s">
        <v>151</v>
      </c>
      <c r="AD362">
        <v>1</v>
      </c>
      <c r="AE362" t="s">
        <v>57</v>
      </c>
      <c r="AG362">
        <v>1</v>
      </c>
      <c r="AI362" t="s">
        <v>57</v>
      </c>
      <c r="AS362">
        <v>0</v>
      </c>
      <c r="AU362">
        <v>284.01800539999999</v>
      </c>
    </row>
    <row r="363" spans="2:47" x14ac:dyDescent="0.25">
      <c r="B363">
        <v>8558</v>
      </c>
      <c r="C363" t="s">
        <v>372</v>
      </c>
      <c r="D363" t="s">
        <v>48</v>
      </c>
      <c r="E363" t="s">
        <v>1601</v>
      </c>
      <c r="G363" s="1">
        <v>43551</v>
      </c>
      <c r="I363" t="s">
        <v>49</v>
      </c>
      <c r="N363" t="s">
        <v>51</v>
      </c>
      <c r="O363" t="s">
        <v>3876</v>
      </c>
      <c r="P363" s="6" t="s">
        <v>3876</v>
      </c>
      <c r="R363" s="6" t="s">
        <v>1602</v>
      </c>
      <c r="V363" t="s">
        <v>11162</v>
      </c>
      <c r="Z363">
        <v>305065</v>
      </c>
      <c r="AC363" t="s">
        <v>151</v>
      </c>
      <c r="AD363">
        <v>1</v>
      </c>
      <c r="AE363" t="s">
        <v>57</v>
      </c>
      <c r="AG363">
        <v>1</v>
      </c>
      <c r="AI363" t="s">
        <v>57</v>
      </c>
      <c r="AS363">
        <v>0</v>
      </c>
      <c r="AU363">
        <v>284.01800539999999</v>
      </c>
    </row>
    <row r="364" spans="2:47" x14ac:dyDescent="0.25">
      <c r="B364">
        <v>10326</v>
      </c>
      <c r="C364" t="s">
        <v>71</v>
      </c>
      <c r="D364" t="s">
        <v>48</v>
      </c>
      <c r="E364" t="s">
        <v>4377</v>
      </c>
      <c r="G364" s="1">
        <v>44488</v>
      </c>
      <c r="I364" t="s">
        <v>49</v>
      </c>
      <c r="J364" t="s">
        <v>177</v>
      </c>
      <c r="L364" t="s">
        <v>411</v>
      </c>
      <c r="M364" t="s">
        <v>102</v>
      </c>
      <c r="N364" t="s">
        <v>51</v>
      </c>
      <c r="O364" t="s">
        <v>269</v>
      </c>
      <c r="P364" s="6" t="s">
        <v>457</v>
      </c>
      <c r="Q364" t="s">
        <v>4378</v>
      </c>
      <c r="R364" s="6" t="s">
        <v>4379</v>
      </c>
      <c r="V364" t="s">
        <v>2807</v>
      </c>
      <c r="Y364" t="s">
        <v>844</v>
      </c>
      <c r="Z364">
        <v>278343</v>
      </c>
      <c r="AC364" t="s">
        <v>285</v>
      </c>
      <c r="AD364">
        <v>25</v>
      </c>
      <c r="AE364" t="s">
        <v>57</v>
      </c>
      <c r="AF364" t="s">
        <v>285</v>
      </c>
      <c r="AG364">
        <v>25</v>
      </c>
      <c r="AH364">
        <v>25</v>
      </c>
      <c r="AI364" t="s">
        <v>57</v>
      </c>
      <c r="AJ364" t="s">
        <v>97</v>
      </c>
      <c r="AL364" t="s">
        <v>58</v>
      </c>
      <c r="AM364" t="s">
        <v>87</v>
      </c>
      <c r="AS364">
        <v>0</v>
      </c>
      <c r="AU364">
        <v>393.69799799999998</v>
      </c>
    </row>
    <row r="365" spans="2:47" x14ac:dyDescent="0.25">
      <c r="B365">
        <v>6039</v>
      </c>
      <c r="C365" t="s">
        <v>372</v>
      </c>
      <c r="D365" t="s">
        <v>48</v>
      </c>
      <c r="E365" t="s">
        <v>4377</v>
      </c>
      <c r="G365" s="1">
        <v>43027</v>
      </c>
      <c r="I365" t="s">
        <v>49</v>
      </c>
      <c r="N365" t="s">
        <v>51</v>
      </c>
      <c r="O365" t="s">
        <v>3968</v>
      </c>
      <c r="P365" s="6" t="s">
        <v>3968</v>
      </c>
      <c r="R365" s="6" t="s">
        <v>4379</v>
      </c>
      <c r="V365" t="s">
        <v>6048</v>
      </c>
      <c r="Z365" t="s">
        <v>7998</v>
      </c>
      <c r="AC365" t="s">
        <v>285</v>
      </c>
      <c r="AD365">
        <v>25</v>
      </c>
      <c r="AE365" t="s">
        <v>57</v>
      </c>
      <c r="AG365">
        <v>25</v>
      </c>
      <c r="AI365" t="s">
        <v>57</v>
      </c>
      <c r="AM365" t="s">
        <v>87</v>
      </c>
      <c r="AS365">
        <v>0</v>
      </c>
      <c r="AU365">
        <v>393.69799799999998</v>
      </c>
    </row>
    <row r="366" spans="2:47" x14ac:dyDescent="0.25">
      <c r="B366">
        <v>7688</v>
      </c>
      <c r="C366" t="s">
        <v>372</v>
      </c>
      <c r="D366" t="s">
        <v>48</v>
      </c>
      <c r="E366" t="s">
        <v>4377</v>
      </c>
      <c r="G366" s="1">
        <v>43320</v>
      </c>
      <c r="I366" t="s">
        <v>49</v>
      </c>
      <c r="N366" t="s">
        <v>51</v>
      </c>
      <c r="O366" t="s">
        <v>281</v>
      </c>
      <c r="P366" s="6" t="s">
        <v>5525</v>
      </c>
      <c r="Q366" t="s">
        <v>11981</v>
      </c>
      <c r="R366" s="6" t="s">
        <v>4379</v>
      </c>
      <c r="V366" t="s">
        <v>6048</v>
      </c>
      <c r="Z366" t="s">
        <v>11982</v>
      </c>
      <c r="AC366" t="s">
        <v>454</v>
      </c>
      <c r="AD366">
        <v>100</v>
      </c>
      <c r="AE366" t="s">
        <v>57</v>
      </c>
      <c r="AG366">
        <v>100</v>
      </c>
      <c r="AI366" t="s">
        <v>57</v>
      </c>
      <c r="AM366" t="s">
        <v>87</v>
      </c>
      <c r="AS366">
        <v>0</v>
      </c>
      <c r="AU366">
        <v>393.69799799999998</v>
      </c>
    </row>
    <row r="367" spans="2:47" x14ac:dyDescent="0.25">
      <c r="B367">
        <v>11517</v>
      </c>
      <c r="C367" t="s">
        <v>98</v>
      </c>
      <c r="D367" t="s">
        <v>48</v>
      </c>
      <c r="E367" t="s">
        <v>3939</v>
      </c>
      <c r="G367" s="1">
        <v>44494</v>
      </c>
      <c r="I367" t="s">
        <v>49</v>
      </c>
      <c r="J367" t="s">
        <v>100</v>
      </c>
      <c r="L367" t="s">
        <v>101</v>
      </c>
      <c r="M367" t="s">
        <v>102</v>
      </c>
      <c r="N367" t="s">
        <v>51</v>
      </c>
      <c r="O367" t="s">
        <v>269</v>
      </c>
      <c r="P367" s="6" t="s">
        <v>457</v>
      </c>
      <c r="R367" s="6" t="s">
        <v>3940</v>
      </c>
      <c r="V367" t="s">
        <v>2814</v>
      </c>
      <c r="Y367" t="s">
        <v>3941</v>
      </c>
      <c r="Z367" t="s">
        <v>3942</v>
      </c>
      <c r="AC367" t="s">
        <v>721</v>
      </c>
      <c r="AD367">
        <v>10</v>
      </c>
      <c r="AE367" t="s">
        <v>57</v>
      </c>
      <c r="AF367" t="s">
        <v>721</v>
      </c>
      <c r="AG367">
        <v>10</v>
      </c>
      <c r="AH367">
        <v>10</v>
      </c>
      <c r="AI367" t="s">
        <v>57</v>
      </c>
      <c r="AJ367" t="s">
        <v>97</v>
      </c>
      <c r="AU367">
        <v>215.8939972</v>
      </c>
    </row>
    <row r="368" spans="2:47" x14ac:dyDescent="0.25">
      <c r="B368">
        <v>10054</v>
      </c>
      <c r="C368" t="s">
        <v>71</v>
      </c>
      <c r="D368" t="s">
        <v>48</v>
      </c>
      <c r="E368" t="s">
        <v>4875</v>
      </c>
      <c r="G368" s="1">
        <v>44488</v>
      </c>
      <c r="I368" t="s">
        <v>49</v>
      </c>
      <c r="J368" t="s">
        <v>4876</v>
      </c>
      <c r="L368" t="s">
        <v>4877</v>
      </c>
      <c r="M368" t="s">
        <v>338</v>
      </c>
      <c r="N368" t="s">
        <v>51</v>
      </c>
      <c r="O368" t="s">
        <v>4697</v>
      </c>
      <c r="P368" s="6" t="s">
        <v>4697</v>
      </c>
      <c r="Q368" t="s">
        <v>4878</v>
      </c>
      <c r="R368" s="6" t="s">
        <v>4879</v>
      </c>
      <c r="V368" t="s">
        <v>3403</v>
      </c>
      <c r="W368" t="s">
        <v>65</v>
      </c>
      <c r="Y368" t="s">
        <v>4880</v>
      </c>
      <c r="Z368">
        <v>391980</v>
      </c>
      <c r="AB368" s="2">
        <v>0.97</v>
      </c>
      <c r="AC368" t="s">
        <v>151</v>
      </c>
      <c r="AD368">
        <v>1</v>
      </c>
      <c r="AE368" t="s">
        <v>57</v>
      </c>
      <c r="AG368">
        <v>1</v>
      </c>
      <c r="AI368" t="s">
        <v>57</v>
      </c>
      <c r="AJ368" t="s">
        <v>69</v>
      </c>
      <c r="AL368" t="s">
        <v>58</v>
      </c>
      <c r="AN368" t="s">
        <v>979</v>
      </c>
      <c r="AP368">
        <v>6.1</v>
      </c>
      <c r="AS368">
        <v>3439</v>
      </c>
      <c r="AU368">
        <v>178.15</v>
      </c>
    </row>
    <row r="369" spans="2:47" x14ac:dyDescent="0.25">
      <c r="B369">
        <v>4885</v>
      </c>
      <c r="C369" t="s">
        <v>372</v>
      </c>
      <c r="D369" t="s">
        <v>48</v>
      </c>
      <c r="E369" t="s">
        <v>4875</v>
      </c>
      <c r="G369" s="1">
        <v>43025</v>
      </c>
      <c r="I369" t="s">
        <v>49</v>
      </c>
      <c r="J369" t="s">
        <v>6826</v>
      </c>
      <c r="L369" t="s">
        <v>6827</v>
      </c>
      <c r="M369" t="s">
        <v>338</v>
      </c>
      <c r="N369" t="s">
        <v>51</v>
      </c>
      <c r="O369" t="s">
        <v>979</v>
      </c>
      <c r="P369" s="6" t="s">
        <v>4412</v>
      </c>
      <c r="R369" s="6" t="s">
        <v>4879</v>
      </c>
      <c r="V369" t="s">
        <v>2768</v>
      </c>
      <c r="Z369" t="s">
        <v>6828</v>
      </c>
      <c r="AC369" t="s">
        <v>168</v>
      </c>
      <c r="AD369">
        <v>5</v>
      </c>
      <c r="AE369" t="s">
        <v>57</v>
      </c>
      <c r="AG369">
        <v>5</v>
      </c>
      <c r="AI369" t="s">
        <v>57</v>
      </c>
      <c r="AJ369" t="s">
        <v>69</v>
      </c>
      <c r="AS369">
        <v>3439</v>
      </c>
      <c r="AU369">
        <v>178.15400700000001</v>
      </c>
    </row>
    <row r="370" spans="2:47" x14ac:dyDescent="0.25">
      <c r="B370">
        <v>6825</v>
      </c>
      <c r="C370" t="s">
        <v>463</v>
      </c>
      <c r="D370" t="s">
        <v>48</v>
      </c>
      <c r="E370" t="s">
        <v>4875</v>
      </c>
      <c r="G370" s="1">
        <v>43048</v>
      </c>
      <c r="I370" t="s">
        <v>49</v>
      </c>
      <c r="J370" t="s">
        <v>6826</v>
      </c>
      <c r="L370" t="s">
        <v>6827</v>
      </c>
      <c r="M370" t="s">
        <v>338</v>
      </c>
      <c r="N370" t="s">
        <v>51</v>
      </c>
      <c r="O370" t="s">
        <v>3564</v>
      </c>
      <c r="P370" s="6" t="s">
        <v>3564</v>
      </c>
      <c r="R370" s="6" t="s">
        <v>4879</v>
      </c>
      <c r="V370" t="s">
        <v>9195</v>
      </c>
      <c r="W370" t="s">
        <v>65</v>
      </c>
      <c r="Z370" t="s">
        <v>9267</v>
      </c>
      <c r="AC370" t="s">
        <v>168</v>
      </c>
      <c r="AD370">
        <v>5</v>
      </c>
      <c r="AE370" t="s">
        <v>57</v>
      </c>
      <c r="AG370">
        <v>5</v>
      </c>
      <c r="AI370" t="s">
        <v>57</v>
      </c>
      <c r="AJ370" t="s">
        <v>69</v>
      </c>
      <c r="AP370">
        <v>6.1</v>
      </c>
      <c r="AS370">
        <v>3439</v>
      </c>
      <c r="AU370">
        <v>178.15400700000001</v>
      </c>
    </row>
    <row r="371" spans="2:47" x14ac:dyDescent="0.25">
      <c r="B371">
        <v>3742</v>
      </c>
      <c r="C371" t="s">
        <v>463</v>
      </c>
      <c r="D371" t="s">
        <v>48</v>
      </c>
      <c r="E371" t="s">
        <v>4875</v>
      </c>
      <c r="G371" s="1">
        <v>43230</v>
      </c>
      <c r="I371" t="s">
        <v>49</v>
      </c>
      <c r="J371" t="s">
        <v>6826</v>
      </c>
      <c r="L371" t="s">
        <v>6827</v>
      </c>
      <c r="M371" t="s">
        <v>338</v>
      </c>
      <c r="N371" t="s">
        <v>51</v>
      </c>
      <c r="O371" t="s">
        <v>269</v>
      </c>
      <c r="P371" s="6" t="s">
        <v>5307</v>
      </c>
      <c r="R371" s="6" t="s">
        <v>4879</v>
      </c>
      <c r="V371" t="s">
        <v>5309</v>
      </c>
      <c r="W371" t="s">
        <v>65</v>
      </c>
      <c r="Z371" t="s">
        <v>9267</v>
      </c>
      <c r="AC371" t="s">
        <v>5199</v>
      </c>
      <c r="AD371">
        <v>5</v>
      </c>
      <c r="AE371" t="s">
        <v>57</v>
      </c>
      <c r="AG371">
        <v>5</v>
      </c>
      <c r="AI371" t="s">
        <v>57</v>
      </c>
      <c r="AJ371" t="s">
        <v>69</v>
      </c>
      <c r="AP371">
        <v>6.1</v>
      </c>
      <c r="AS371">
        <v>3439</v>
      </c>
      <c r="AU371">
        <v>178.15400700000001</v>
      </c>
    </row>
    <row r="372" spans="2:47" x14ac:dyDescent="0.25">
      <c r="B372">
        <v>9323</v>
      </c>
      <c r="C372" t="s">
        <v>71</v>
      </c>
      <c r="D372" t="s">
        <v>48</v>
      </c>
      <c r="E372" t="s">
        <v>4875</v>
      </c>
      <c r="G372" s="1">
        <v>43802</v>
      </c>
      <c r="I372" t="s">
        <v>49</v>
      </c>
      <c r="J372" t="s">
        <v>6826</v>
      </c>
      <c r="L372" t="s">
        <v>6827</v>
      </c>
      <c r="M372" t="s">
        <v>338</v>
      </c>
      <c r="N372" t="s">
        <v>51</v>
      </c>
      <c r="O372" t="s">
        <v>979</v>
      </c>
      <c r="P372" s="6" t="s">
        <v>4412</v>
      </c>
      <c r="R372" s="6" t="s">
        <v>4879</v>
      </c>
      <c r="V372" t="s">
        <v>3403</v>
      </c>
      <c r="W372" t="s">
        <v>340</v>
      </c>
      <c r="Z372" t="s">
        <v>14384</v>
      </c>
      <c r="AC372" t="s">
        <v>217</v>
      </c>
      <c r="AD372">
        <v>1</v>
      </c>
      <c r="AE372" t="s">
        <v>57</v>
      </c>
      <c r="AG372">
        <v>1</v>
      </c>
      <c r="AI372" t="s">
        <v>57</v>
      </c>
      <c r="AJ372" t="s">
        <v>69</v>
      </c>
      <c r="AP372">
        <v>6.1</v>
      </c>
      <c r="AS372">
        <v>3439</v>
      </c>
      <c r="AU372">
        <v>178.15400700000001</v>
      </c>
    </row>
    <row r="373" spans="2:47" x14ac:dyDescent="0.25">
      <c r="B373">
        <v>9613</v>
      </c>
      <c r="C373" t="s">
        <v>14817</v>
      </c>
      <c r="D373" t="s">
        <v>48</v>
      </c>
      <c r="E373" t="s">
        <v>14822</v>
      </c>
      <c r="G373" s="1">
        <v>43896</v>
      </c>
      <c r="I373" t="s">
        <v>49</v>
      </c>
      <c r="N373" t="s">
        <v>3456</v>
      </c>
      <c r="O373" t="s">
        <v>3457</v>
      </c>
      <c r="P373" s="6" t="s">
        <v>3457</v>
      </c>
      <c r="R373" s="6" t="s">
        <v>14823</v>
      </c>
      <c r="V373" t="s">
        <v>2807</v>
      </c>
      <c r="Z373" t="s">
        <v>14824</v>
      </c>
      <c r="AC373" t="s">
        <v>217</v>
      </c>
      <c r="AD373">
        <v>1</v>
      </c>
      <c r="AE373" t="s">
        <v>57</v>
      </c>
      <c r="AF373" t="s">
        <v>217</v>
      </c>
      <c r="AG373">
        <v>1</v>
      </c>
      <c r="AH373">
        <v>1</v>
      </c>
      <c r="AI373" t="s">
        <v>57</v>
      </c>
      <c r="AN373" t="s">
        <v>14820</v>
      </c>
      <c r="AU373">
        <v>142.11000060000001</v>
      </c>
    </row>
    <row r="374" spans="2:47" x14ac:dyDescent="0.25">
      <c r="B374">
        <v>6278</v>
      </c>
      <c r="C374" t="s">
        <v>372</v>
      </c>
      <c r="D374" t="s">
        <v>48</v>
      </c>
      <c r="G374" s="1">
        <v>43032</v>
      </c>
      <c r="I374" t="s">
        <v>49</v>
      </c>
      <c r="N374" t="s">
        <v>51</v>
      </c>
      <c r="O374" t="s">
        <v>979</v>
      </c>
      <c r="P374" s="6" t="s">
        <v>4412</v>
      </c>
      <c r="R374" s="6" t="s">
        <v>8374</v>
      </c>
      <c r="V374" t="s">
        <v>3403</v>
      </c>
      <c r="Z374" t="s">
        <v>8375</v>
      </c>
      <c r="AC374" t="s">
        <v>151</v>
      </c>
      <c r="AD374">
        <v>1</v>
      </c>
      <c r="AE374" t="s">
        <v>57</v>
      </c>
      <c r="AG374">
        <v>1</v>
      </c>
      <c r="AI374" t="s">
        <v>57</v>
      </c>
      <c r="AS374">
        <v>0</v>
      </c>
      <c r="AU374">
        <v>558.54199219999998</v>
      </c>
    </row>
    <row r="375" spans="2:47" x14ac:dyDescent="0.25">
      <c r="B375">
        <v>7287</v>
      </c>
      <c r="C375" t="s">
        <v>372</v>
      </c>
      <c r="D375" t="s">
        <v>48</v>
      </c>
      <c r="E375" t="s">
        <v>11378</v>
      </c>
      <c r="G375" s="1">
        <v>43244</v>
      </c>
      <c r="I375" t="s">
        <v>49</v>
      </c>
      <c r="N375" t="s">
        <v>51</v>
      </c>
      <c r="O375" t="s">
        <v>3564</v>
      </c>
      <c r="P375" s="6" t="s">
        <v>3564</v>
      </c>
      <c r="Q375" t="s">
        <v>11379</v>
      </c>
      <c r="R375" s="6" t="s">
        <v>8374</v>
      </c>
      <c r="V375" t="s">
        <v>9195</v>
      </c>
      <c r="Z375" t="s">
        <v>11380</v>
      </c>
      <c r="AC375" t="s">
        <v>217</v>
      </c>
      <c r="AD375">
        <v>1</v>
      </c>
      <c r="AE375" t="s">
        <v>57</v>
      </c>
      <c r="AG375">
        <v>1</v>
      </c>
      <c r="AI375" t="s">
        <v>57</v>
      </c>
      <c r="AU375">
        <v>558.54199219999998</v>
      </c>
    </row>
    <row r="376" spans="2:47" x14ac:dyDescent="0.25">
      <c r="B376">
        <v>6282</v>
      </c>
      <c r="C376" t="s">
        <v>372</v>
      </c>
      <c r="D376" t="s">
        <v>48</v>
      </c>
      <c r="G376" s="1">
        <v>43032</v>
      </c>
      <c r="I376" t="s">
        <v>49</v>
      </c>
      <c r="N376" t="s">
        <v>8273</v>
      </c>
      <c r="O376" t="s">
        <v>8376</v>
      </c>
      <c r="P376" s="6" t="s">
        <v>8376</v>
      </c>
      <c r="R376" s="6" t="s">
        <v>8377</v>
      </c>
      <c r="V376" t="s">
        <v>2768</v>
      </c>
      <c r="Z376" t="s">
        <v>8375</v>
      </c>
      <c r="AC376" t="s">
        <v>151</v>
      </c>
      <c r="AD376">
        <v>1</v>
      </c>
      <c r="AE376" t="s">
        <v>57</v>
      </c>
      <c r="AG376">
        <v>1</v>
      </c>
      <c r="AI376" t="s">
        <v>57</v>
      </c>
      <c r="AS376">
        <v>0</v>
      </c>
      <c r="AU376">
        <v>558.54199219999998</v>
      </c>
    </row>
    <row r="377" spans="2:47" x14ac:dyDescent="0.25">
      <c r="B377">
        <v>4906</v>
      </c>
      <c r="C377" t="s">
        <v>372</v>
      </c>
      <c r="D377" t="s">
        <v>48</v>
      </c>
      <c r="E377" t="s">
        <v>6878</v>
      </c>
      <c r="G377" s="1">
        <v>43025</v>
      </c>
      <c r="I377" t="s">
        <v>49</v>
      </c>
      <c r="J377" t="s">
        <v>4997</v>
      </c>
      <c r="L377" t="s">
        <v>4998</v>
      </c>
      <c r="M377" t="s">
        <v>203</v>
      </c>
      <c r="N377" t="s">
        <v>51</v>
      </c>
      <c r="O377" t="s">
        <v>281</v>
      </c>
      <c r="P377" s="6" t="s">
        <v>5525</v>
      </c>
      <c r="R377" s="6" t="s">
        <v>6879</v>
      </c>
      <c r="V377" t="s">
        <v>2768</v>
      </c>
      <c r="Z377" t="s">
        <v>6880</v>
      </c>
      <c r="AC377" t="s">
        <v>168</v>
      </c>
      <c r="AD377">
        <v>5</v>
      </c>
      <c r="AE377" t="s">
        <v>57</v>
      </c>
      <c r="AG377">
        <v>5</v>
      </c>
      <c r="AI377" t="s">
        <v>57</v>
      </c>
      <c r="AJ377" t="s">
        <v>69</v>
      </c>
      <c r="AM377" t="s">
        <v>87</v>
      </c>
      <c r="AS377">
        <v>3261</v>
      </c>
      <c r="AU377">
        <v>449.8059998</v>
      </c>
    </row>
    <row r="378" spans="2:47" x14ac:dyDescent="0.25">
      <c r="B378">
        <v>4910</v>
      </c>
      <c r="C378" t="s">
        <v>372</v>
      </c>
      <c r="D378" t="s">
        <v>48</v>
      </c>
      <c r="E378" t="s">
        <v>6878</v>
      </c>
      <c r="G378" s="1">
        <v>43025</v>
      </c>
      <c r="I378" t="s">
        <v>49</v>
      </c>
      <c r="J378" t="s">
        <v>4997</v>
      </c>
      <c r="L378" t="s">
        <v>4998</v>
      </c>
      <c r="M378" t="s">
        <v>203</v>
      </c>
      <c r="N378" t="s">
        <v>51</v>
      </c>
      <c r="O378" t="s">
        <v>269</v>
      </c>
      <c r="P378" s="6" t="s">
        <v>457</v>
      </c>
      <c r="R378" s="6" t="s">
        <v>6879</v>
      </c>
      <c r="V378" t="s">
        <v>2768</v>
      </c>
      <c r="Z378" t="s">
        <v>6880</v>
      </c>
      <c r="AC378" t="s">
        <v>168</v>
      </c>
      <c r="AD378">
        <v>5</v>
      </c>
      <c r="AE378" t="s">
        <v>57</v>
      </c>
      <c r="AG378">
        <v>5</v>
      </c>
      <c r="AI378" t="s">
        <v>57</v>
      </c>
      <c r="AJ378" t="s">
        <v>69</v>
      </c>
      <c r="AM378" t="s">
        <v>87</v>
      </c>
      <c r="AS378">
        <v>3261</v>
      </c>
      <c r="AU378">
        <v>449.8059998</v>
      </c>
    </row>
    <row r="379" spans="2:47" x14ac:dyDescent="0.25">
      <c r="B379">
        <v>4917</v>
      </c>
      <c r="C379" t="s">
        <v>372</v>
      </c>
      <c r="D379" t="s">
        <v>48</v>
      </c>
      <c r="E379" t="s">
        <v>6878</v>
      </c>
      <c r="G379" s="1">
        <v>43025</v>
      </c>
      <c r="I379" t="s">
        <v>49</v>
      </c>
      <c r="J379" t="s">
        <v>4997</v>
      </c>
      <c r="L379" t="s">
        <v>4998</v>
      </c>
      <c r="M379" t="s">
        <v>203</v>
      </c>
      <c r="N379" t="s">
        <v>51</v>
      </c>
      <c r="O379" t="s">
        <v>281</v>
      </c>
      <c r="P379" s="6" t="s">
        <v>5525</v>
      </c>
      <c r="R379" s="6" t="s">
        <v>6879</v>
      </c>
      <c r="V379" t="s">
        <v>2768</v>
      </c>
      <c r="Z379" t="s">
        <v>6880</v>
      </c>
      <c r="AC379" t="s">
        <v>168</v>
      </c>
      <c r="AD379">
        <v>5</v>
      </c>
      <c r="AE379" t="s">
        <v>57</v>
      </c>
      <c r="AG379">
        <v>5</v>
      </c>
      <c r="AI379" t="s">
        <v>57</v>
      </c>
      <c r="AJ379" t="s">
        <v>69</v>
      </c>
      <c r="AM379" t="s">
        <v>87</v>
      </c>
      <c r="AS379">
        <v>3261</v>
      </c>
      <c r="AU379">
        <v>449.8059998</v>
      </c>
    </row>
    <row r="380" spans="2:47" x14ac:dyDescent="0.25">
      <c r="B380">
        <v>6716</v>
      </c>
      <c r="C380" t="s">
        <v>372</v>
      </c>
      <c r="D380" t="s">
        <v>48</v>
      </c>
      <c r="E380" t="s">
        <v>6878</v>
      </c>
      <c r="G380" s="1">
        <v>43042</v>
      </c>
      <c r="I380" t="s">
        <v>49</v>
      </c>
      <c r="J380" t="s">
        <v>4997</v>
      </c>
      <c r="L380" t="s">
        <v>4998</v>
      </c>
      <c r="M380" t="s">
        <v>203</v>
      </c>
      <c r="N380" t="s">
        <v>51</v>
      </c>
      <c r="O380" t="s">
        <v>269</v>
      </c>
      <c r="P380" s="6" t="s">
        <v>457</v>
      </c>
      <c r="R380" s="6" t="s">
        <v>6879</v>
      </c>
      <c r="V380" t="s">
        <v>2768</v>
      </c>
      <c r="Z380" t="s">
        <v>9143</v>
      </c>
      <c r="AC380" t="s">
        <v>168</v>
      </c>
      <c r="AD380">
        <v>5</v>
      </c>
      <c r="AE380" t="s">
        <v>57</v>
      </c>
      <c r="AG380">
        <v>5</v>
      </c>
      <c r="AI380" t="s">
        <v>57</v>
      </c>
      <c r="AJ380" t="s">
        <v>69</v>
      </c>
      <c r="AM380" t="s">
        <v>87</v>
      </c>
      <c r="AS380">
        <v>3261</v>
      </c>
      <c r="AU380">
        <v>449.8059998</v>
      </c>
    </row>
    <row r="381" spans="2:47" x14ac:dyDescent="0.25">
      <c r="B381">
        <v>7179</v>
      </c>
      <c r="C381" t="s">
        <v>372</v>
      </c>
      <c r="D381" t="s">
        <v>48</v>
      </c>
      <c r="E381" t="s">
        <v>6878</v>
      </c>
      <c r="G381" s="1">
        <v>43088</v>
      </c>
      <c r="I381" t="s">
        <v>49</v>
      </c>
      <c r="J381" t="s">
        <v>4997</v>
      </c>
      <c r="L381" t="s">
        <v>4998</v>
      </c>
      <c r="M381" t="s">
        <v>203</v>
      </c>
      <c r="N381" t="s">
        <v>51</v>
      </c>
      <c r="O381" t="s">
        <v>979</v>
      </c>
      <c r="P381" s="6" t="s">
        <v>4412</v>
      </c>
      <c r="R381" s="6" t="s">
        <v>6879</v>
      </c>
      <c r="V381" t="s">
        <v>3403</v>
      </c>
      <c r="Z381" t="s">
        <v>6880</v>
      </c>
      <c r="AC381" t="s">
        <v>168</v>
      </c>
      <c r="AD381">
        <v>5</v>
      </c>
      <c r="AE381" t="s">
        <v>57</v>
      </c>
      <c r="AG381">
        <v>5</v>
      </c>
      <c r="AI381" t="s">
        <v>57</v>
      </c>
      <c r="AJ381" t="s">
        <v>69</v>
      </c>
      <c r="AM381" t="s">
        <v>87</v>
      </c>
      <c r="AS381">
        <v>3261</v>
      </c>
      <c r="AU381">
        <v>449.8059998</v>
      </c>
    </row>
    <row r="382" spans="2:47" x14ac:dyDescent="0.25">
      <c r="B382">
        <v>4938</v>
      </c>
      <c r="C382" t="s">
        <v>372</v>
      </c>
      <c r="D382" t="s">
        <v>48</v>
      </c>
      <c r="E382" t="s">
        <v>6878</v>
      </c>
      <c r="G382" s="1">
        <v>43025</v>
      </c>
      <c r="I382" t="s">
        <v>49</v>
      </c>
      <c r="J382" t="s">
        <v>4997</v>
      </c>
      <c r="L382" t="s">
        <v>4998</v>
      </c>
      <c r="M382" t="s">
        <v>203</v>
      </c>
      <c r="N382" t="s">
        <v>51</v>
      </c>
      <c r="O382" t="s">
        <v>979</v>
      </c>
      <c r="P382" s="6" t="s">
        <v>4412</v>
      </c>
      <c r="R382" s="6" t="s">
        <v>6946</v>
      </c>
      <c r="V382" t="s">
        <v>3403</v>
      </c>
      <c r="Z382" t="s">
        <v>6880</v>
      </c>
      <c r="AC382" t="s">
        <v>168</v>
      </c>
      <c r="AD382">
        <v>5</v>
      </c>
      <c r="AE382" t="s">
        <v>57</v>
      </c>
      <c r="AG382">
        <v>5</v>
      </c>
      <c r="AI382" t="s">
        <v>57</v>
      </c>
      <c r="AJ382" t="s">
        <v>69</v>
      </c>
      <c r="AM382" t="s">
        <v>87</v>
      </c>
      <c r="AS382">
        <v>3261</v>
      </c>
      <c r="AU382">
        <v>449.8059998</v>
      </c>
    </row>
    <row r="383" spans="2:47" x14ac:dyDescent="0.25">
      <c r="B383">
        <v>6109</v>
      </c>
      <c r="C383" t="s">
        <v>463</v>
      </c>
      <c r="D383" t="s">
        <v>48</v>
      </c>
      <c r="E383" t="s">
        <v>8114</v>
      </c>
      <c r="G383" s="1">
        <v>43027</v>
      </c>
      <c r="I383" t="s">
        <v>49</v>
      </c>
      <c r="N383" t="s">
        <v>51</v>
      </c>
      <c r="O383" t="s">
        <v>5828</v>
      </c>
      <c r="P383" s="6" t="s">
        <v>5829</v>
      </c>
      <c r="R383" s="6" t="s">
        <v>8115</v>
      </c>
      <c r="V383" t="s">
        <v>2814</v>
      </c>
      <c r="Z383" t="s">
        <v>8116</v>
      </c>
      <c r="AC383" t="s">
        <v>285</v>
      </c>
      <c r="AD383">
        <v>25</v>
      </c>
      <c r="AE383" t="s">
        <v>57</v>
      </c>
      <c r="AG383">
        <v>25</v>
      </c>
      <c r="AI383" t="s">
        <v>57</v>
      </c>
      <c r="AS383">
        <v>0</v>
      </c>
      <c r="AU383">
        <v>134.2220001</v>
      </c>
    </row>
    <row r="384" spans="2:47" x14ac:dyDescent="0.25">
      <c r="B384">
        <v>5453</v>
      </c>
      <c r="C384" t="s">
        <v>372</v>
      </c>
      <c r="D384" t="s">
        <v>48</v>
      </c>
      <c r="E384" t="s">
        <v>12063</v>
      </c>
      <c r="G384" s="1">
        <v>43020</v>
      </c>
      <c r="I384" t="s">
        <v>49</v>
      </c>
      <c r="N384" t="s">
        <v>51</v>
      </c>
      <c r="O384" t="s">
        <v>74</v>
      </c>
      <c r="P384" s="6" t="s">
        <v>4163</v>
      </c>
      <c r="Q384" t="s">
        <v>12064</v>
      </c>
      <c r="R384" s="6" t="s">
        <v>12065</v>
      </c>
      <c r="V384" t="s">
        <v>2768</v>
      </c>
      <c r="Z384" t="s">
        <v>12066</v>
      </c>
      <c r="AB384" s="2">
        <v>0.98</v>
      </c>
      <c r="AC384" t="s">
        <v>285</v>
      </c>
      <c r="AD384">
        <v>25</v>
      </c>
      <c r="AE384" t="s">
        <v>57</v>
      </c>
      <c r="AG384">
        <v>25</v>
      </c>
      <c r="AI384" t="s">
        <v>57</v>
      </c>
      <c r="AL384" t="s">
        <v>58</v>
      </c>
      <c r="AM384" t="s">
        <v>87</v>
      </c>
      <c r="AS384">
        <v>0</v>
      </c>
      <c r="AU384">
        <v>69.067001340000004</v>
      </c>
    </row>
    <row r="385" spans="2:47" x14ac:dyDescent="0.25">
      <c r="B385">
        <v>10208</v>
      </c>
      <c r="C385" t="s">
        <v>372</v>
      </c>
      <c r="D385" t="s">
        <v>48</v>
      </c>
      <c r="E385" t="s">
        <v>4239</v>
      </c>
      <c r="G385" s="1">
        <v>44488</v>
      </c>
      <c r="I385" t="s">
        <v>49</v>
      </c>
      <c r="J385" t="s">
        <v>177</v>
      </c>
      <c r="L385" t="s">
        <v>411</v>
      </c>
      <c r="M385" t="s">
        <v>102</v>
      </c>
      <c r="N385" t="s">
        <v>51</v>
      </c>
      <c r="O385" t="s">
        <v>3346</v>
      </c>
      <c r="P385" s="6" t="s">
        <v>3346</v>
      </c>
      <c r="Q385" t="s">
        <v>4240</v>
      </c>
      <c r="R385" s="6" t="s">
        <v>4241</v>
      </c>
      <c r="V385" t="s">
        <v>3347</v>
      </c>
      <c r="Y385" t="s">
        <v>413</v>
      </c>
      <c r="Z385">
        <v>324167</v>
      </c>
      <c r="AB385" s="2">
        <v>0.98</v>
      </c>
      <c r="AC385" t="s">
        <v>454</v>
      </c>
      <c r="AD385">
        <v>100</v>
      </c>
      <c r="AE385" t="s">
        <v>57</v>
      </c>
      <c r="AF385" t="s">
        <v>454</v>
      </c>
      <c r="AG385">
        <v>100</v>
      </c>
      <c r="AH385">
        <v>100</v>
      </c>
      <c r="AI385" t="s">
        <v>57</v>
      </c>
      <c r="AJ385" t="s">
        <v>97</v>
      </c>
      <c r="AL385" t="s">
        <v>58</v>
      </c>
      <c r="AS385">
        <v>0</v>
      </c>
      <c r="AU385">
        <v>120.11499790000001</v>
      </c>
    </row>
    <row r="386" spans="2:47" x14ac:dyDescent="0.25">
      <c r="B386">
        <v>4911</v>
      </c>
      <c r="C386" t="s">
        <v>372</v>
      </c>
      <c r="D386" t="s">
        <v>48</v>
      </c>
      <c r="E386" t="s">
        <v>6887</v>
      </c>
      <c r="G386" s="1">
        <v>43025</v>
      </c>
      <c r="I386" t="s">
        <v>49</v>
      </c>
      <c r="N386" t="s">
        <v>51</v>
      </c>
      <c r="O386" t="s">
        <v>281</v>
      </c>
      <c r="P386" s="6" t="s">
        <v>5525</v>
      </c>
      <c r="R386" s="6" t="s">
        <v>6888</v>
      </c>
      <c r="V386" t="s">
        <v>2768</v>
      </c>
      <c r="Z386" t="s">
        <v>6889</v>
      </c>
      <c r="AC386" t="s">
        <v>168</v>
      </c>
      <c r="AD386">
        <v>5</v>
      </c>
      <c r="AE386" t="s">
        <v>57</v>
      </c>
      <c r="AG386">
        <v>5</v>
      </c>
      <c r="AI386" t="s">
        <v>57</v>
      </c>
      <c r="AS386">
        <v>3077</v>
      </c>
      <c r="AU386">
        <v>314.80200200000002</v>
      </c>
    </row>
    <row r="387" spans="2:47" x14ac:dyDescent="0.25">
      <c r="B387">
        <v>6724</v>
      </c>
      <c r="C387" t="s">
        <v>372</v>
      </c>
      <c r="D387" t="s">
        <v>48</v>
      </c>
      <c r="E387" t="s">
        <v>6887</v>
      </c>
      <c r="G387" s="1">
        <v>43042</v>
      </c>
      <c r="I387" t="s">
        <v>49</v>
      </c>
      <c r="N387" t="s">
        <v>51</v>
      </c>
      <c r="O387" t="s">
        <v>343</v>
      </c>
      <c r="P387" s="6" t="s">
        <v>2812</v>
      </c>
      <c r="R387" s="6" t="s">
        <v>6888</v>
      </c>
      <c r="V387" t="s">
        <v>2814</v>
      </c>
      <c r="Z387" t="s">
        <v>6889</v>
      </c>
      <c r="AC387" t="s">
        <v>168</v>
      </c>
      <c r="AD387">
        <v>5</v>
      </c>
      <c r="AE387" t="s">
        <v>57</v>
      </c>
      <c r="AG387">
        <v>5</v>
      </c>
      <c r="AI387" t="s">
        <v>57</v>
      </c>
      <c r="AS387">
        <v>3077</v>
      </c>
      <c r="AU387">
        <v>314.80200200000002</v>
      </c>
    </row>
    <row r="388" spans="2:47" x14ac:dyDescent="0.25">
      <c r="B388">
        <v>9351</v>
      </c>
      <c r="C388" t="s">
        <v>463</v>
      </c>
      <c r="D388" t="s">
        <v>48</v>
      </c>
      <c r="G388" s="1">
        <v>43812</v>
      </c>
      <c r="I388" t="s">
        <v>49</v>
      </c>
      <c r="N388" t="s">
        <v>51</v>
      </c>
      <c r="O388" t="s">
        <v>3079</v>
      </c>
      <c r="P388" s="6" t="s">
        <v>3079</v>
      </c>
      <c r="R388" s="6" t="s">
        <v>14419</v>
      </c>
      <c r="V388" t="s">
        <v>5454</v>
      </c>
      <c r="Z388" t="s">
        <v>14420</v>
      </c>
      <c r="AC388" t="s">
        <v>502</v>
      </c>
      <c r="AD388">
        <v>500</v>
      </c>
      <c r="AE388" t="s">
        <v>57</v>
      </c>
      <c r="AG388">
        <v>500</v>
      </c>
      <c r="AI388" t="s">
        <v>57</v>
      </c>
      <c r="AU388">
        <v>181.44900509999999</v>
      </c>
    </row>
    <row r="389" spans="2:47" x14ac:dyDescent="0.25">
      <c r="B389">
        <v>11061</v>
      </c>
      <c r="C389" t="s">
        <v>372</v>
      </c>
      <c r="D389" t="s">
        <v>48</v>
      </c>
      <c r="E389" t="s">
        <v>3216</v>
      </c>
      <c r="G389" s="1">
        <v>44489</v>
      </c>
      <c r="I389" t="s">
        <v>49</v>
      </c>
      <c r="J389" t="s">
        <v>3217</v>
      </c>
      <c r="L389" t="s">
        <v>3218</v>
      </c>
      <c r="M389" t="s">
        <v>3219</v>
      </c>
      <c r="N389" t="s">
        <v>51</v>
      </c>
      <c r="O389" t="s">
        <v>3220</v>
      </c>
      <c r="P389" s="6" t="s">
        <v>3220</v>
      </c>
      <c r="R389" s="6" t="s">
        <v>3221</v>
      </c>
      <c r="V389" t="s">
        <v>2768</v>
      </c>
      <c r="W389" t="s">
        <v>94</v>
      </c>
      <c r="Y389" t="s">
        <v>3222</v>
      </c>
      <c r="Z389" t="s">
        <v>3223</v>
      </c>
      <c r="AC389" t="s">
        <v>654</v>
      </c>
      <c r="AD389">
        <v>500</v>
      </c>
      <c r="AE389" t="s">
        <v>68</v>
      </c>
      <c r="AF389" t="s">
        <v>142</v>
      </c>
      <c r="AG389">
        <v>500</v>
      </c>
      <c r="AH389">
        <v>500</v>
      </c>
      <c r="AI389" t="s">
        <v>68</v>
      </c>
      <c r="AJ389" t="s">
        <v>69</v>
      </c>
      <c r="AL389" t="s">
        <v>70</v>
      </c>
      <c r="AM389" t="s">
        <v>87</v>
      </c>
      <c r="AP389">
        <v>3</v>
      </c>
      <c r="AS389">
        <v>3295</v>
      </c>
      <c r="AU389">
        <v>120.1949997</v>
      </c>
    </row>
    <row r="390" spans="2:47" x14ac:dyDescent="0.25">
      <c r="B390">
        <v>5480</v>
      </c>
      <c r="C390" t="s">
        <v>372</v>
      </c>
      <c r="D390" t="s">
        <v>48</v>
      </c>
      <c r="E390" t="s">
        <v>3216</v>
      </c>
      <c r="G390" s="1">
        <v>43020</v>
      </c>
      <c r="I390" t="s">
        <v>49</v>
      </c>
      <c r="J390" t="s">
        <v>3217</v>
      </c>
      <c r="L390" t="s">
        <v>3218</v>
      </c>
      <c r="M390" t="s">
        <v>3219</v>
      </c>
      <c r="N390" t="s">
        <v>3456</v>
      </c>
      <c r="O390" t="s">
        <v>3457</v>
      </c>
      <c r="P390" s="6" t="s">
        <v>3457</v>
      </c>
      <c r="R390" s="6" t="s">
        <v>3221</v>
      </c>
      <c r="S390" t="s">
        <v>288</v>
      </c>
      <c r="V390" t="s">
        <v>2768</v>
      </c>
      <c r="W390" t="s">
        <v>94</v>
      </c>
      <c r="Y390" t="s">
        <v>3222</v>
      </c>
      <c r="Z390" t="s">
        <v>12440</v>
      </c>
      <c r="AC390" t="s">
        <v>142</v>
      </c>
      <c r="AD390">
        <v>500</v>
      </c>
      <c r="AE390" t="s">
        <v>68</v>
      </c>
      <c r="AG390">
        <v>500</v>
      </c>
      <c r="AI390" t="s">
        <v>68</v>
      </c>
      <c r="AJ390" t="s">
        <v>69</v>
      </c>
      <c r="AL390" t="s">
        <v>70</v>
      </c>
      <c r="AM390" t="s">
        <v>87</v>
      </c>
      <c r="AP390">
        <v>3</v>
      </c>
      <c r="AS390">
        <v>3295</v>
      </c>
      <c r="AU390">
        <v>120.1949997</v>
      </c>
    </row>
    <row r="391" spans="2:47" x14ac:dyDescent="0.25">
      <c r="B391">
        <v>8069</v>
      </c>
      <c r="C391" t="s">
        <v>175</v>
      </c>
      <c r="D391" t="s">
        <v>48</v>
      </c>
      <c r="E391" t="s">
        <v>8045</v>
      </c>
      <c r="G391" s="1">
        <v>43430</v>
      </c>
      <c r="I391" t="s">
        <v>49</v>
      </c>
      <c r="N391" t="s">
        <v>51</v>
      </c>
      <c r="O391" t="s">
        <v>3325</v>
      </c>
      <c r="P391" s="6" t="s">
        <v>3325</v>
      </c>
      <c r="Q391" t="s">
        <v>12751</v>
      </c>
      <c r="R391" s="6" t="s">
        <v>12752</v>
      </c>
      <c r="V391" t="s">
        <v>3327</v>
      </c>
      <c r="Z391" t="s">
        <v>11751</v>
      </c>
      <c r="AB391">
        <v>98</v>
      </c>
      <c r="AC391" t="s">
        <v>217</v>
      </c>
      <c r="AD391">
        <v>1</v>
      </c>
      <c r="AE391" t="s">
        <v>57</v>
      </c>
      <c r="AG391">
        <v>1</v>
      </c>
      <c r="AI391" t="s">
        <v>57</v>
      </c>
      <c r="AL391" t="s">
        <v>58</v>
      </c>
      <c r="AM391" t="s">
        <v>87</v>
      </c>
      <c r="AS391">
        <v>0</v>
      </c>
      <c r="AU391">
        <v>314.80200200000002</v>
      </c>
    </row>
    <row r="392" spans="2:47" x14ac:dyDescent="0.25">
      <c r="B392">
        <v>8962</v>
      </c>
      <c r="C392" t="s">
        <v>79</v>
      </c>
      <c r="D392" t="s">
        <v>48</v>
      </c>
      <c r="E392" t="s">
        <v>2370</v>
      </c>
      <c r="G392" s="1">
        <v>43698</v>
      </c>
      <c r="I392" t="s">
        <v>49</v>
      </c>
      <c r="N392" t="s">
        <v>51</v>
      </c>
      <c r="O392" t="s">
        <v>461</v>
      </c>
      <c r="P392" s="6" t="s">
        <v>821</v>
      </c>
      <c r="R392" s="6" t="s">
        <v>2371</v>
      </c>
      <c r="S392" t="s">
        <v>570</v>
      </c>
      <c r="V392" t="s">
        <v>54</v>
      </c>
      <c r="Z392" t="s">
        <v>2372</v>
      </c>
      <c r="AC392" t="s">
        <v>217</v>
      </c>
      <c r="AD392">
        <v>1</v>
      </c>
      <c r="AE392" t="s">
        <v>57</v>
      </c>
      <c r="AG392">
        <v>1</v>
      </c>
      <c r="AI392" t="s">
        <v>57</v>
      </c>
      <c r="AL392" t="s">
        <v>58</v>
      </c>
      <c r="AU392">
        <v>340.05801389999999</v>
      </c>
    </row>
    <row r="393" spans="2:47" x14ac:dyDescent="0.25">
      <c r="B393">
        <v>9252</v>
      </c>
      <c r="C393" t="s">
        <v>463</v>
      </c>
      <c r="D393" t="s">
        <v>48</v>
      </c>
      <c r="E393" t="s">
        <v>2370</v>
      </c>
      <c r="G393" s="1">
        <v>43780</v>
      </c>
      <c r="I393" t="s">
        <v>49</v>
      </c>
      <c r="N393" t="s">
        <v>51</v>
      </c>
      <c r="O393" t="s">
        <v>461</v>
      </c>
      <c r="P393" s="6" t="s">
        <v>821</v>
      </c>
      <c r="R393" s="6" t="s">
        <v>2439</v>
      </c>
      <c r="V393" t="s">
        <v>54</v>
      </c>
      <c r="Z393" t="s">
        <v>2372</v>
      </c>
      <c r="AC393" t="s">
        <v>151</v>
      </c>
      <c r="AD393">
        <v>1</v>
      </c>
      <c r="AE393" t="s">
        <v>57</v>
      </c>
      <c r="AF393" t="s">
        <v>151</v>
      </c>
      <c r="AG393">
        <v>1</v>
      </c>
      <c r="AH393">
        <v>1</v>
      </c>
      <c r="AI393" t="s">
        <v>57</v>
      </c>
      <c r="AU393">
        <v>340.05801389999999</v>
      </c>
    </row>
    <row r="394" spans="2:47" x14ac:dyDescent="0.25">
      <c r="B394">
        <v>5082</v>
      </c>
      <c r="C394" t="s">
        <v>372</v>
      </c>
      <c r="D394" t="s">
        <v>48</v>
      </c>
      <c r="E394" t="s">
        <v>1058</v>
      </c>
      <c r="G394" s="1">
        <v>43019</v>
      </c>
      <c r="I394" t="s">
        <v>49</v>
      </c>
      <c r="J394" t="s">
        <v>410</v>
      </c>
      <c r="L394" t="s">
        <v>411</v>
      </c>
      <c r="M394" t="s">
        <v>102</v>
      </c>
      <c r="N394" t="s">
        <v>51</v>
      </c>
      <c r="O394" t="s">
        <v>599</v>
      </c>
      <c r="P394" s="6" t="s">
        <v>1059</v>
      </c>
      <c r="R394" s="6" t="s">
        <v>1060</v>
      </c>
      <c r="V394" t="s">
        <v>54</v>
      </c>
      <c r="Y394" t="s">
        <v>413</v>
      </c>
      <c r="Z394" t="s">
        <v>1061</v>
      </c>
      <c r="AC394" t="s">
        <v>151</v>
      </c>
      <c r="AD394">
        <v>1</v>
      </c>
      <c r="AE394" t="s">
        <v>57</v>
      </c>
      <c r="AG394">
        <v>1</v>
      </c>
      <c r="AI394" t="s">
        <v>57</v>
      </c>
      <c r="AJ394" t="s">
        <v>97</v>
      </c>
      <c r="AL394" t="s">
        <v>58</v>
      </c>
      <c r="AM394" t="s">
        <v>87</v>
      </c>
      <c r="AS394">
        <v>0</v>
      </c>
      <c r="AU394">
        <v>184.24200440000001</v>
      </c>
    </row>
    <row r="395" spans="2:47" x14ac:dyDescent="0.25">
      <c r="B395">
        <v>5968</v>
      </c>
      <c r="C395" t="s">
        <v>372</v>
      </c>
      <c r="D395" t="s">
        <v>48</v>
      </c>
      <c r="E395" t="s">
        <v>2712</v>
      </c>
      <c r="G395" s="1">
        <v>43024</v>
      </c>
      <c r="I395" t="s">
        <v>49</v>
      </c>
      <c r="N395" t="s">
        <v>51</v>
      </c>
      <c r="O395" t="s">
        <v>296</v>
      </c>
      <c r="P395" s="6" t="s">
        <v>297</v>
      </c>
      <c r="Q395" t="s">
        <v>2713</v>
      </c>
      <c r="R395" s="6" t="s">
        <v>2714</v>
      </c>
      <c r="V395" t="s">
        <v>54</v>
      </c>
      <c r="Z395" t="s">
        <v>2715</v>
      </c>
      <c r="AC395" t="s">
        <v>880</v>
      </c>
      <c r="AD395">
        <v>250</v>
      </c>
      <c r="AE395" t="s">
        <v>57</v>
      </c>
      <c r="AG395">
        <v>250</v>
      </c>
      <c r="AI395" t="s">
        <v>57</v>
      </c>
      <c r="AS395">
        <v>0</v>
      </c>
      <c r="AU395">
        <v>90.122001650000001</v>
      </c>
    </row>
    <row r="396" spans="2:47" x14ac:dyDescent="0.25">
      <c r="B396">
        <v>7279</v>
      </c>
      <c r="C396" t="s">
        <v>175</v>
      </c>
      <c r="D396" t="s">
        <v>48</v>
      </c>
      <c r="E396" t="s">
        <v>9748</v>
      </c>
      <c r="G396" s="1">
        <v>43243</v>
      </c>
      <c r="I396" t="s">
        <v>49</v>
      </c>
      <c r="J396" t="s">
        <v>50</v>
      </c>
      <c r="N396" t="s">
        <v>51</v>
      </c>
      <c r="O396" t="s">
        <v>343</v>
      </c>
      <c r="P396" s="6" t="s">
        <v>926</v>
      </c>
      <c r="R396" s="6" t="s">
        <v>11369</v>
      </c>
      <c r="V396" t="s">
        <v>2764</v>
      </c>
      <c r="Z396">
        <v>19483</v>
      </c>
      <c r="AC396" t="s">
        <v>151</v>
      </c>
      <c r="AD396">
        <v>1</v>
      </c>
      <c r="AE396" t="s">
        <v>57</v>
      </c>
      <c r="AG396">
        <v>1</v>
      </c>
      <c r="AI396" t="s">
        <v>57</v>
      </c>
      <c r="AM396" t="s">
        <v>87</v>
      </c>
      <c r="AS396">
        <v>0</v>
      </c>
      <c r="AU396">
        <v>295.95800780000002</v>
      </c>
    </row>
    <row r="397" spans="2:47" x14ac:dyDescent="0.25">
      <c r="B397">
        <v>4636</v>
      </c>
      <c r="C397" t="s">
        <v>372</v>
      </c>
      <c r="D397" t="s">
        <v>48</v>
      </c>
      <c r="E397" t="s">
        <v>1211</v>
      </c>
      <c r="G397" s="1">
        <v>43024</v>
      </c>
      <c r="I397" t="s">
        <v>49</v>
      </c>
      <c r="J397" t="s">
        <v>50</v>
      </c>
      <c r="N397" t="s">
        <v>51</v>
      </c>
      <c r="O397" t="s">
        <v>296</v>
      </c>
      <c r="P397" s="6" t="s">
        <v>612</v>
      </c>
      <c r="Q397" t="s">
        <v>1212</v>
      </c>
      <c r="R397" s="6" t="s">
        <v>1213</v>
      </c>
      <c r="V397" t="s">
        <v>54</v>
      </c>
      <c r="Z397">
        <v>260320</v>
      </c>
      <c r="AC397" t="s">
        <v>740</v>
      </c>
      <c r="AD397">
        <v>50</v>
      </c>
      <c r="AE397" t="s">
        <v>57</v>
      </c>
      <c r="AF397" t="s">
        <v>740</v>
      </c>
      <c r="AG397">
        <v>50</v>
      </c>
      <c r="AH397">
        <v>50</v>
      </c>
      <c r="AI397" t="s">
        <v>57</v>
      </c>
      <c r="AM397" t="s">
        <v>87</v>
      </c>
      <c r="AS397">
        <v>0</v>
      </c>
      <c r="AU397">
        <v>174.28399659999999</v>
      </c>
    </row>
    <row r="398" spans="2:47" x14ac:dyDescent="0.25">
      <c r="B398">
        <v>5349</v>
      </c>
      <c r="C398" t="s">
        <v>372</v>
      </c>
      <c r="D398" t="s">
        <v>48</v>
      </c>
      <c r="E398" t="s">
        <v>5476</v>
      </c>
      <c r="G398" s="1">
        <v>43020</v>
      </c>
      <c r="I398" t="s">
        <v>49</v>
      </c>
      <c r="J398" t="s">
        <v>410</v>
      </c>
      <c r="L398" t="s">
        <v>411</v>
      </c>
      <c r="M398" t="s">
        <v>102</v>
      </c>
      <c r="N398" t="s">
        <v>51</v>
      </c>
      <c r="O398" t="s">
        <v>4815</v>
      </c>
      <c r="P398" s="6" t="s">
        <v>4815</v>
      </c>
      <c r="R398" s="6" t="s">
        <v>10665</v>
      </c>
      <c r="V398" t="s">
        <v>4818</v>
      </c>
      <c r="Z398" t="s">
        <v>10666</v>
      </c>
      <c r="AC398" t="s">
        <v>168</v>
      </c>
      <c r="AD398">
        <v>5</v>
      </c>
      <c r="AE398" t="s">
        <v>57</v>
      </c>
      <c r="AG398">
        <v>5</v>
      </c>
      <c r="AI398" t="s">
        <v>57</v>
      </c>
      <c r="AJ398" t="s">
        <v>97</v>
      </c>
      <c r="AS398">
        <v>0</v>
      </c>
      <c r="AU398">
        <v>182.22599790000001</v>
      </c>
    </row>
    <row r="399" spans="2:47" x14ac:dyDescent="0.25">
      <c r="B399">
        <v>10593</v>
      </c>
      <c r="C399" t="s">
        <v>175</v>
      </c>
      <c r="D399" t="s">
        <v>48</v>
      </c>
      <c r="E399" t="s">
        <v>5476</v>
      </c>
      <c r="G399" s="1">
        <v>44488</v>
      </c>
      <c r="I399" t="s">
        <v>49</v>
      </c>
      <c r="J399" t="s">
        <v>177</v>
      </c>
      <c r="L399" t="s">
        <v>178</v>
      </c>
      <c r="M399" t="s">
        <v>102</v>
      </c>
      <c r="N399" t="s">
        <v>51</v>
      </c>
      <c r="O399" t="s">
        <v>281</v>
      </c>
      <c r="P399" s="6" t="s">
        <v>282</v>
      </c>
      <c r="R399" s="6" t="s">
        <v>5477</v>
      </c>
      <c r="V399" t="s">
        <v>2773</v>
      </c>
      <c r="Y399" t="s">
        <v>620</v>
      </c>
      <c r="Z399">
        <v>209893</v>
      </c>
      <c r="AC399" t="s">
        <v>217</v>
      </c>
      <c r="AD399">
        <v>1</v>
      </c>
      <c r="AE399" t="s">
        <v>57</v>
      </c>
      <c r="AF399" t="s">
        <v>217</v>
      </c>
      <c r="AG399">
        <v>1</v>
      </c>
      <c r="AH399">
        <v>1</v>
      </c>
      <c r="AI399" t="s">
        <v>57</v>
      </c>
      <c r="AJ399" t="s">
        <v>97</v>
      </c>
      <c r="AL399" t="s">
        <v>58</v>
      </c>
      <c r="AU399">
        <v>182.22599790000001</v>
      </c>
    </row>
    <row r="400" spans="2:47" x14ac:dyDescent="0.25">
      <c r="B400">
        <v>9090</v>
      </c>
      <c r="C400" t="s">
        <v>175</v>
      </c>
      <c r="D400" t="s">
        <v>48</v>
      </c>
      <c r="E400" t="s">
        <v>5476</v>
      </c>
      <c r="G400" s="1">
        <v>43749</v>
      </c>
      <c r="I400" t="s">
        <v>49</v>
      </c>
      <c r="J400" t="s">
        <v>177</v>
      </c>
      <c r="L400" t="s">
        <v>178</v>
      </c>
      <c r="M400" t="s">
        <v>102</v>
      </c>
      <c r="N400" t="s">
        <v>51</v>
      </c>
      <c r="O400" t="s">
        <v>4815</v>
      </c>
      <c r="P400" s="6" t="s">
        <v>4815</v>
      </c>
      <c r="R400" s="6" t="s">
        <v>5477</v>
      </c>
      <c r="V400" t="s">
        <v>4818</v>
      </c>
      <c r="Y400" t="s">
        <v>620</v>
      </c>
      <c r="Z400">
        <v>209893</v>
      </c>
      <c r="AC400" t="s">
        <v>168</v>
      </c>
      <c r="AD400">
        <v>5</v>
      </c>
      <c r="AE400" t="s">
        <v>57</v>
      </c>
      <c r="AF400" t="s">
        <v>168</v>
      </c>
      <c r="AG400">
        <v>5</v>
      </c>
      <c r="AH400">
        <v>5</v>
      </c>
      <c r="AI400" t="s">
        <v>57</v>
      </c>
      <c r="AJ400" t="s">
        <v>97</v>
      </c>
      <c r="AL400" t="s">
        <v>58</v>
      </c>
      <c r="AU400">
        <v>182.22599790000001</v>
      </c>
    </row>
    <row r="401" spans="2:47" x14ac:dyDescent="0.25">
      <c r="B401">
        <v>10490</v>
      </c>
      <c r="C401" t="s">
        <v>463</v>
      </c>
      <c r="D401" t="s">
        <v>48</v>
      </c>
      <c r="E401" t="s">
        <v>3059</v>
      </c>
      <c r="G401" s="1">
        <v>44489</v>
      </c>
      <c r="I401" t="s">
        <v>49</v>
      </c>
      <c r="J401" t="s">
        <v>50</v>
      </c>
      <c r="N401" t="s">
        <v>51</v>
      </c>
      <c r="O401" t="s">
        <v>2767</v>
      </c>
      <c r="P401" s="6" t="s">
        <v>2767</v>
      </c>
      <c r="R401" s="6" t="s">
        <v>3060</v>
      </c>
      <c r="V401" t="s">
        <v>2768</v>
      </c>
      <c r="Z401" t="s">
        <v>3061</v>
      </c>
      <c r="AC401" t="s">
        <v>78</v>
      </c>
      <c r="AD401">
        <v>25</v>
      </c>
      <c r="AE401" t="s">
        <v>57</v>
      </c>
      <c r="AF401" t="s">
        <v>78</v>
      </c>
      <c r="AG401">
        <v>25</v>
      </c>
      <c r="AH401">
        <v>25</v>
      </c>
      <c r="AI401" t="s">
        <v>57</v>
      </c>
      <c r="AS401">
        <v>0</v>
      </c>
      <c r="AU401">
        <v>88.153999330000005</v>
      </c>
    </row>
    <row r="402" spans="2:47" x14ac:dyDescent="0.25">
      <c r="B402">
        <v>10881</v>
      </c>
      <c r="C402" t="s">
        <v>463</v>
      </c>
      <c r="D402" t="s">
        <v>48</v>
      </c>
      <c r="E402" t="s">
        <v>3059</v>
      </c>
      <c r="G402" s="1">
        <v>44488</v>
      </c>
      <c r="I402" t="s">
        <v>49</v>
      </c>
      <c r="J402" t="s">
        <v>50</v>
      </c>
      <c r="N402" t="s">
        <v>51</v>
      </c>
      <c r="O402" t="s">
        <v>3079</v>
      </c>
      <c r="P402" s="6" t="s">
        <v>3079</v>
      </c>
      <c r="R402" s="6" t="s">
        <v>3060</v>
      </c>
      <c r="V402" t="s">
        <v>2768</v>
      </c>
      <c r="Z402" t="s">
        <v>3061</v>
      </c>
      <c r="AC402" t="s">
        <v>159</v>
      </c>
      <c r="AD402">
        <v>25</v>
      </c>
      <c r="AE402" t="s">
        <v>68</v>
      </c>
      <c r="AF402" t="s">
        <v>159</v>
      </c>
      <c r="AG402">
        <v>25</v>
      </c>
      <c r="AH402">
        <v>25</v>
      </c>
      <c r="AI402" t="s">
        <v>68</v>
      </c>
      <c r="AS402">
        <v>0</v>
      </c>
      <c r="AU402">
        <v>88.153999330000005</v>
      </c>
    </row>
    <row r="403" spans="2:47" x14ac:dyDescent="0.25">
      <c r="B403">
        <v>7105</v>
      </c>
      <c r="C403" t="s">
        <v>463</v>
      </c>
      <c r="D403" t="s">
        <v>48</v>
      </c>
      <c r="E403" t="s">
        <v>3059</v>
      </c>
      <c r="G403" s="1">
        <v>43056</v>
      </c>
      <c r="I403" t="s">
        <v>49</v>
      </c>
      <c r="J403" t="s">
        <v>50</v>
      </c>
      <c r="N403" t="s">
        <v>51</v>
      </c>
      <c r="O403" t="s">
        <v>3079</v>
      </c>
      <c r="P403" s="6" t="s">
        <v>3079</v>
      </c>
      <c r="R403" s="6" t="s">
        <v>3060</v>
      </c>
      <c r="V403" t="s">
        <v>3704</v>
      </c>
      <c r="Z403" t="s">
        <v>3061</v>
      </c>
      <c r="AC403" t="s">
        <v>347</v>
      </c>
      <c r="AD403">
        <v>5</v>
      </c>
      <c r="AE403" t="s">
        <v>68</v>
      </c>
      <c r="AG403">
        <v>5</v>
      </c>
      <c r="AI403" t="s">
        <v>68</v>
      </c>
      <c r="AS403">
        <v>0</v>
      </c>
      <c r="AU403">
        <v>88.153999330000005</v>
      </c>
    </row>
    <row r="404" spans="2:47" x14ac:dyDescent="0.25">
      <c r="B404">
        <v>3939</v>
      </c>
      <c r="C404" t="s">
        <v>463</v>
      </c>
      <c r="D404" t="s">
        <v>48</v>
      </c>
      <c r="E404" t="s">
        <v>3059</v>
      </c>
      <c r="G404" s="1">
        <v>43368</v>
      </c>
      <c r="I404" t="s">
        <v>49</v>
      </c>
      <c r="J404" t="s">
        <v>50</v>
      </c>
      <c r="N404" t="s">
        <v>51</v>
      </c>
      <c r="O404" t="s">
        <v>3079</v>
      </c>
      <c r="P404" s="6" t="s">
        <v>3079</v>
      </c>
      <c r="R404" s="6" t="s">
        <v>3060</v>
      </c>
      <c r="V404" t="s">
        <v>4818</v>
      </c>
      <c r="Z404" t="s">
        <v>3061</v>
      </c>
      <c r="AC404" t="s">
        <v>159</v>
      </c>
      <c r="AD404">
        <v>25</v>
      </c>
      <c r="AE404" t="s">
        <v>68</v>
      </c>
      <c r="AF404" t="s">
        <v>159</v>
      </c>
      <c r="AG404">
        <v>25</v>
      </c>
      <c r="AH404">
        <v>25</v>
      </c>
      <c r="AI404" t="s">
        <v>68</v>
      </c>
      <c r="AS404">
        <v>0</v>
      </c>
      <c r="AU404">
        <v>88.153999330000005</v>
      </c>
    </row>
    <row r="405" spans="2:47" x14ac:dyDescent="0.25">
      <c r="B405">
        <v>6213</v>
      </c>
      <c r="C405" t="s">
        <v>175</v>
      </c>
      <c r="D405" t="s">
        <v>48</v>
      </c>
      <c r="E405" t="s">
        <v>1577</v>
      </c>
      <c r="G405" s="1">
        <v>43028</v>
      </c>
      <c r="I405" t="s">
        <v>49</v>
      </c>
      <c r="J405" t="s">
        <v>50</v>
      </c>
      <c r="N405" t="s">
        <v>51</v>
      </c>
      <c r="O405" t="s">
        <v>497</v>
      </c>
      <c r="P405" s="6" t="s">
        <v>1240</v>
      </c>
      <c r="Q405" t="s">
        <v>1578</v>
      </c>
      <c r="R405" s="6" t="s">
        <v>1579</v>
      </c>
      <c r="V405" t="s">
        <v>54</v>
      </c>
      <c r="Z405">
        <v>44954</v>
      </c>
      <c r="AC405" t="s">
        <v>151</v>
      </c>
      <c r="AD405">
        <v>1</v>
      </c>
      <c r="AE405" t="s">
        <v>57</v>
      </c>
      <c r="AG405">
        <v>1</v>
      </c>
      <c r="AI405" t="s">
        <v>57</v>
      </c>
      <c r="AM405" t="s">
        <v>87</v>
      </c>
      <c r="AS405">
        <v>0</v>
      </c>
      <c r="AU405">
        <v>144.12399289999999</v>
      </c>
    </row>
    <row r="406" spans="2:47" x14ac:dyDescent="0.25">
      <c r="B406">
        <v>5353</v>
      </c>
      <c r="C406" t="s">
        <v>175</v>
      </c>
      <c r="D406" t="s">
        <v>48</v>
      </c>
      <c r="E406" t="s">
        <v>1577</v>
      </c>
      <c r="G406" s="1">
        <v>43357</v>
      </c>
      <c r="I406" t="s">
        <v>49</v>
      </c>
      <c r="J406" t="s">
        <v>50</v>
      </c>
      <c r="N406" t="s">
        <v>51</v>
      </c>
      <c r="O406" t="s">
        <v>697</v>
      </c>
      <c r="P406" s="6" t="s">
        <v>1147</v>
      </c>
      <c r="R406" s="6" t="s">
        <v>1579</v>
      </c>
      <c r="V406" t="s">
        <v>54</v>
      </c>
      <c r="Z406">
        <v>44954</v>
      </c>
      <c r="AC406" t="s">
        <v>168</v>
      </c>
      <c r="AD406">
        <v>5</v>
      </c>
      <c r="AE406" t="s">
        <v>57</v>
      </c>
      <c r="AG406">
        <v>5</v>
      </c>
      <c r="AI406" t="s">
        <v>57</v>
      </c>
      <c r="AM406" t="s">
        <v>87</v>
      </c>
      <c r="AS406">
        <v>0</v>
      </c>
      <c r="AU406">
        <v>144.12399289999999</v>
      </c>
    </row>
    <row r="407" spans="2:47" x14ac:dyDescent="0.25">
      <c r="B407">
        <v>5352</v>
      </c>
      <c r="C407" t="s">
        <v>175</v>
      </c>
      <c r="D407" t="s">
        <v>48</v>
      </c>
      <c r="E407" t="s">
        <v>1577</v>
      </c>
      <c r="G407" s="1">
        <v>43020</v>
      </c>
      <c r="I407" t="s">
        <v>49</v>
      </c>
      <c r="J407" t="s">
        <v>50</v>
      </c>
      <c r="N407" t="s">
        <v>51</v>
      </c>
      <c r="O407" t="s">
        <v>74</v>
      </c>
      <c r="P407" s="6" t="s">
        <v>589</v>
      </c>
      <c r="R407" s="6" t="s">
        <v>1579</v>
      </c>
      <c r="V407" t="s">
        <v>6048</v>
      </c>
      <c r="Z407">
        <v>44954</v>
      </c>
      <c r="AC407" t="s">
        <v>168</v>
      </c>
      <c r="AD407">
        <v>5</v>
      </c>
      <c r="AE407" t="s">
        <v>57</v>
      </c>
      <c r="AG407">
        <v>5</v>
      </c>
      <c r="AI407" t="s">
        <v>57</v>
      </c>
      <c r="AM407" t="s">
        <v>87</v>
      </c>
      <c r="AS407">
        <v>0</v>
      </c>
      <c r="AU407">
        <v>144.12399289999999</v>
      </c>
    </row>
    <row r="408" spans="2:47" x14ac:dyDescent="0.25">
      <c r="B408">
        <v>10954</v>
      </c>
      <c r="C408" t="s">
        <v>98</v>
      </c>
      <c r="D408" t="s">
        <v>48</v>
      </c>
      <c r="E408" t="s">
        <v>5294</v>
      </c>
      <c r="G408" s="1">
        <v>44488</v>
      </c>
      <c r="I408" t="s">
        <v>49</v>
      </c>
      <c r="J408" t="s">
        <v>5295</v>
      </c>
      <c r="L408" t="s">
        <v>5296</v>
      </c>
      <c r="M408" t="s">
        <v>227</v>
      </c>
      <c r="N408" t="s">
        <v>51</v>
      </c>
      <c r="O408" t="s">
        <v>281</v>
      </c>
      <c r="P408" s="6" t="s">
        <v>282</v>
      </c>
      <c r="R408" s="6" t="s">
        <v>5297</v>
      </c>
      <c r="S408" t="s">
        <v>626</v>
      </c>
      <c r="V408" t="s">
        <v>2773</v>
      </c>
      <c r="W408" t="s">
        <v>65</v>
      </c>
      <c r="Y408" t="s">
        <v>5298</v>
      </c>
      <c r="Z408" t="s">
        <v>5299</v>
      </c>
      <c r="AB408" s="2">
        <v>0.99</v>
      </c>
      <c r="AC408" t="s">
        <v>67</v>
      </c>
      <c r="AD408">
        <v>100</v>
      </c>
      <c r="AE408" t="s">
        <v>68</v>
      </c>
      <c r="AF408" t="s">
        <v>67</v>
      </c>
      <c r="AG408">
        <v>100</v>
      </c>
      <c r="AH408">
        <v>100</v>
      </c>
      <c r="AI408" t="s">
        <v>68</v>
      </c>
      <c r="AJ408" t="s">
        <v>97</v>
      </c>
      <c r="AL408" t="s">
        <v>70</v>
      </c>
      <c r="AP408">
        <v>8</v>
      </c>
      <c r="AQ408">
        <v>3</v>
      </c>
      <c r="AS408">
        <v>2258</v>
      </c>
      <c r="AU408">
        <v>74.126998900000004</v>
      </c>
    </row>
    <row r="409" spans="2:47" x14ac:dyDescent="0.25">
      <c r="B409">
        <v>6221</v>
      </c>
      <c r="C409" t="s">
        <v>463</v>
      </c>
      <c r="D409" t="s">
        <v>48</v>
      </c>
      <c r="E409" t="s">
        <v>5294</v>
      </c>
      <c r="G409" s="1">
        <v>43028</v>
      </c>
      <c r="I409" t="s">
        <v>49</v>
      </c>
      <c r="N409" t="s">
        <v>51</v>
      </c>
      <c r="O409" t="s">
        <v>3079</v>
      </c>
      <c r="P409" s="6" t="s">
        <v>3079</v>
      </c>
      <c r="R409" s="6" t="s">
        <v>8270</v>
      </c>
      <c r="S409" t="s">
        <v>626</v>
      </c>
      <c r="V409" t="s">
        <v>4818</v>
      </c>
      <c r="W409" t="s">
        <v>65</v>
      </c>
      <c r="Z409" t="s">
        <v>8271</v>
      </c>
      <c r="AB409">
        <v>99</v>
      </c>
      <c r="AC409" t="s">
        <v>1509</v>
      </c>
      <c r="AD409">
        <v>500</v>
      </c>
      <c r="AE409" t="s">
        <v>68</v>
      </c>
      <c r="AG409">
        <v>500</v>
      </c>
      <c r="AI409" t="s">
        <v>68</v>
      </c>
      <c r="AL409" t="s">
        <v>70</v>
      </c>
      <c r="AM409" t="s">
        <v>87</v>
      </c>
      <c r="AP409">
        <v>8</v>
      </c>
      <c r="AQ409">
        <v>3</v>
      </c>
      <c r="AS409">
        <v>2258</v>
      </c>
      <c r="AU409">
        <v>74.126998900000004</v>
      </c>
    </row>
    <row r="410" spans="2:47" x14ac:dyDescent="0.25">
      <c r="B410">
        <v>7006</v>
      </c>
      <c r="C410" t="s">
        <v>71</v>
      </c>
      <c r="D410" t="s">
        <v>48</v>
      </c>
      <c r="E410" t="s">
        <v>5294</v>
      </c>
      <c r="G410" s="1">
        <v>43056</v>
      </c>
      <c r="I410" t="s">
        <v>49</v>
      </c>
      <c r="J410" t="s">
        <v>9577</v>
      </c>
      <c r="L410" t="s">
        <v>9578</v>
      </c>
      <c r="M410" t="s">
        <v>2391</v>
      </c>
      <c r="N410" t="s">
        <v>51</v>
      </c>
      <c r="O410" t="s">
        <v>3079</v>
      </c>
      <c r="P410" s="6" t="s">
        <v>3079</v>
      </c>
      <c r="R410" s="6" t="s">
        <v>5297</v>
      </c>
      <c r="S410" t="s">
        <v>626</v>
      </c>
      <c r="V410" t="s">
        <v>3236</v>
      </c>
      <c r="W410" t="s">
        <v>65</v>
      </c>
      <c r="Z410">
        <v>117498</v>
      </c>
      <c r="AC410" t="s">
        <v>246</v>
      </c>
      <c r="AD410">
        <v>100</v>
      </c>
      <c r="AE410" t="s">
        <v>57</v>
      </c>
      <c r="AG410">
        <v>100</v>
      </c>
      <c r="AI410" t="s">
        <v>57</v>
      </c>
      <c r="AJ410" t="s">
        <v>69</v>
      </c>
      <c r="AP410">
        <v>8</v>
      </c>
      <c r="AQ410">
        <v>3</v>
      </c>
      <c r="AS410">
        <v>2258</v>
      </c>
      <c r="AU410">
        <v>74.126998900000004</v>
      </c>
    </row>
    <row r="411" spans="2:47" x14ac:dyDescent="0.25">
      <c r="B411">
        <v>8090</v>
      </c>
      <c r="C411" t="s">
        <v>98</v>
      </c>
      <c r="D411" t="s">
        <v>48</v>
      </c>
      <c r="E411" t="s">
        <v>5294</v>
      </c>
      <c r="G411" s="1">
        <v>43432</v>
      </c>
      <c r="I411" t="s">
        <v>49</v>
      </c>
      <c r="J411" t="s">
        <v>5295</v>
      </c>
      <c r="L411" t="s">
        <v>5296</v>
      </c>
      <c r="M411" t="s">
        <v>227</v>
      </c>
      <c r="N411" t="s">
        <v>51</v>
      </c>
      <c r="O411" t="s">
        <v>3564</v>
      </c>
      <c r="P411" s="6" t="s">
        <v>3564</v>
      </c>
      <c r="R411" s="6" t="s">
        <v>5297</v>
      </c>
      <c r="S411" t="s">
        <v>626</v>
      </c>
      <c r="V411" t="s">
        <v>2807</v>
      </c>
      <c r="W411" t="s">
        <v>65</v>
      </c>
      <c r="Y411" t="s">
        <v>5298</v>
      </c>
      <c r="Z411" t="s">
        <v>5299</v>
      </c>
      <c r="AB411" s="2">
        <v>0.99</v>
      </c>
      <c r="AC411" t="s">
        <v>231</v>
      </c>
      <c r="AD411">
        <v>100</v>
      </c>
      <c r="AE411" t="s">
        <v>68</v>
      </c>
      <c r="AG411">
        <v>100</v>
      </c>
      <c r="AI411" t="s">
        <v>68</v>
      </c>
      <c r="AJ411" t="s">
        <v>97</v>
      </c>
      <c r="AL411" t="s">
        <v>70</v>
      </c>
      <c r="AP411">
        <v>8</v>
      </c>
      <c r="AQ411">
        <v>3</v>
      </c>
      <c r="AS411">
        <v>2258</v>
      </c>
      <c r="AU411">
        <v>74.126998900000004</v>
      </c>
    </row>
    <row r="412" spans="2:47" x14ac:dyDescent="0.25">
      <c r="B412">
        <v>8709</v>
      </c>
      <c r="C412" t="s">
        <v>71</v>
      </c>
      <c r="D412" t="s">
        <v>48</v>
      </c>
      <c r="E412" t="s">
        <v>5294</v>
      </c>
      <c r="G412" s="1">
        <v>43605</v>
      </c>
      <c r="I412" t="s">
        <v>49</v>
      </c>
      <c r="J412" t="s">
        <v>9577</v>
      </c>
      <c r="L412" t="s">
        <v>9578</v>
      </c>
      <c r="M412" t="s">
        <v>2391</v>
      </c>
      <c r="N412" t="s">
        <v>51</v>
      </c>
      <c r="O412" t="s">
        <v>4036</v>
      </c>
      <c r="P412" s="6" t="s">
        <v>4036</v>
      </c>
      <c r="R412" s="6" t="s">
        <v>5297</v>
      </c>
      <c r="S412" t="s">
        <v>626</v>
      </c>
      <c r="V412" t="s">
        <v>3012</v>
      </c>
      <c r="W412" t="s">
        <v>65</v>
      </c>
      <c r="Z412">
        <v>117498</v>
      </c>
      <c r="AC412" t="s">
        <v>454</v>
      </c>
      <c r="AD412">
        <v>100</v>
      </c>
      <c r="AE412" t="s">
        <v>57</v>
      </c>
      <c r="AG412">
        <v>100</v>
      </c>
      <c r="AI412" t="s">
        <v>57</v>
      </c>
      <c r="AJ412" t="s">
        <v>69</v>
      </c>
      <c r="AP412">
        <v>8</v>
      </c>
      <c r="AQ412">
        <v>3</v>
      </c>
      <c r="AS412">
        <v>2258</v>
      </c>
      <c r="AU412">
        <v>74.126998900000004</v>
      </c>
    </row>
    <row r="413" spans="2:47" x14ac:dyDescent="0.25">
      <c r="B413">
        <v>7005</v>
      </c>
      <c r="C413" t="s">
        <v>175</v>
      </c>
      <c r="D413" t="s">
        <v>48</v>
      </c>
      <c r="E413" t="s">
        <v>9575</v>
      </c>
      <c r="G413" s="1">
        <v>43056</v>
      </c>
      <c r="I413" t="s">
        <v>49</v>
      </c>
      <c r="N413" t="s">
        <v>51</v>
      </c>
      <c r="O413" t="s">
        <v>3079</v>
      </c>
      <c r="P413" s="6" t="s">
        <v>3079</v>
      </c>
      <c r="R413" s="6" t="s">
        <v>9576</v>
      </c>
      <c r="V413" t="s">
        <v>3236</v>
      </c>
      <c r="Z413">
        <v>4641</v>
      </c>
      <c r="AC413" t="s">
        <v>78</v>
      </c>
      <c r="AD413">
        <v>25</v>
      </c>
      <c r="AE413" t="s">
        <v>57</v>
      </c>
      <c r="AG413">
        <v>25</v>
      </c>
      <c r="AI413" t="s">
        <v>57</v>
      </c>
      <c r="AS413">
        <v>0</v>
      </c>
      <c r="AU413">
        <v>271.88598630000001</v>
      </c>
    </row>
    <row r="414" spans="2:47" x14ac:dyDescent="0.25">
      <c r="B414">
        <v>7041</v>
      </c>
      <c r="C414" t="s">
        <v>175</v>
      </c>
      <c r="D414" t="s">
        <v>48</v>
      </c>
      <c r="E414" t="s">
        <v>9748</v>
      </c>
      <c r="G414" s="1">
        <v>43056</v>
      </c>
      <c r="I414" t="s">
        <v>49</v>
      </c>
      <c r="J414" t="s">
        <v>50</v>
      </c>
      <c r="N414" t="s">
        <v>51</v>
      </c>
      <c r="O414" t="s">
        <v>74</v>
      </c>
      <c r="P414" s="6" t="s">
        <v>589</v>
      </c>
      <c r="R414" s="6" t="s">
        <v>9749</v>
      </c>
      <c r="V414" t="s">
        <v>5454</v>
      </c>
      <c r="Z414">
        <v>19483</v>
      </c>
      <c r="AC414" t="s">
        <v>78</v>
      </c>
      <c r="AD414">
        <v>25</v>
      </c>
      <c r="AE414" t="s">
        <v>57</v>
      </c>
      <c r="AG414">
        <v>25</v>
      </c>
      <c r="AI414" t="s">
        <v>57</v>
      </c>
      <c r="AM414" t="s">
        <v>87</v>
      </c>
      <c r="AS414">
        <v>0</v>
      </c>
      <c r="AU414">
        <v>295.95800780000002</v>
      </c>
    </row>
    <row r="415" spans="2:47" x14ac:dyDescent="0.25">
      <c r="B415">
        <v>7280</v>
      </c>
      <c r="C415" t="s">
        <v>175</v>
      </c>
      <c r="D415" t="s">
        <v>48</v>
      </c>
      <c r="E415" t="s">
        <v>11370</v>
      </c>
      <c r="G415" s="1">
        <v>43243</v>
      </c>
      <c r="I415" t="s">
        <v>49</v>
      </c>
      <c r="J415" t="s">
        <v>50</v>
      </c>
      <c r="N415" t="s">
        <v>51</v>
      </c>
      <c r="O415" t="s">
        <v>269</v>
      </c>
      <c r="P415" s="6" t="s">
        <v>1384</v>
      </c>
      <c r="R415" s="6" t="s">
        <v>11371</v>
      </c>
      <c r="V415" t="s">
        <v>3236</v>
      </c>
      <c r="Z415">
        <v>1158</v>
      </c>
      <c r="AC415" t="s">
        <v>78</v>
      </c>
      <c r="AD415">
        <v>25</v>
      </c>
      <c r="AE415" t="s">
        <v>57</v>
      </c>
      <c r="AG415">
        <v>25</v>
      </c>
      <c r="AI415" t="s">
        <v>57</v>
      </c>
      <c r="AM415" t="s">
        <v>87</v>
      </c>
      <c r="AS415">
        <v>0</v>
      </c>
      <c r="AU415">
        <v>235.9060059</v>
      </c>
    </row>
    <row r="416" spans="2:47" x14ac:dyDescent="0.25">
      <c r="B416">
        <v>6938</v>
      </c>
      <c r="C416" t="s">
        <v>71</v>
      </c>
      <c r="D416" t="s">
        <v>48</v>
      </c>
      <c r="E416" t="s">
        <v>4610</v>
      </c>
      <c r="G416" s="1">
        <v>44434</v>
      </c>
      <c r="I416" t="s">
        <v>49</v>
      </c>
      <c r="J416" t="s">
        <v>4611</v>
      </c>
      <c r="L416" t="s">
        <v>4612</v>
      </c>
      <c r="M416" t="s">
        <v>1496</v>
      </c>
      <c r="N416" t="s">
        <v>51</v>
      </c>
      <c r="O416" t="s">
        <v>3554</v>
      </c>
      <c r="P416" s="6" t="s">
        <v>3554</v>
      </c>
      <c r="R416" s="6" t="s">
        <v>4613</v>
      </c>
      <c r="V416" t="s">
        <v>2768</v>
      </c>
      <c r="W416" t="s">
        <v>340</v>
      </c>
      <c r="Y416" t="s">
        <v>4134</v>
      </c>
      <c r="Z416" t="s">
        <v>4614</v>
      </c>
      <c r="AC416" t="s">
        <v>454</v>
      </c>
      <c r="AD416">
        <v>100</v>
      </c>
      <c r="AE416" t="s">
        <v>57</v>
      </c>
      <c r="AF416" t="s">
        <v>454</v>
      </c>
      <c r="AG416">
        <v>100</v>
      </c>
      <c r="AH416">
        <v>100</v>
      </c>
      <c r="AI416" t="s">
        <v>57</v>
      </c>
      <c r="AJ416" t="s">
        <v>69</v>
      </c>
      <c r="AL416" t="s">
        <v>70</v>
      </c>
      <c r="AM416" t="s">
        <v>87</v>
      </c>
      <c r="AP416">
        <v>6.1</v>
      </c>
      <c r="AS416">
        <v>1605</v>
      </c>
      <c r="AU416">
        <v>187.86</v>
      </c>
    </row>
    <row r="417" spans="2:47" x14ac:dyDescent="0.25">
      <c r="B417">
        <v>6092</v>
      </c>
      <c r="C417" t="s">
        <v>372</v>
      </c>
      <c r="D417" t="s">
        <v>48</v>
      </c>
      <c r="E417" t="s">
        <v>4610</v>
      </c>
      <c r="G417" s="1">
        <v>43027</v>
      </c>
      <c r="I417" t="s">
        <v>49</v>
      </c>
      <c r="N417" t="s">
        <v>51</v>
      </c>
      <c r="O417" t="s">
        <v>3079</v>
      </c>
      <c r="P417" s="6" t="s">
        <v>3079</v>
      </c>
      <c r="R417" s="6" t="s">
        <v>4613</v>
      </c>
      <c r="S417" t="s">
        <v>626</v>
      </c>
      <c r="V417" t="s">
        <v>2768</v>
      </c>
      <c r="W417" t="s">
        <v>340</v>
      </c>
      <c r="Z417" t="s">
        <v>8083</v>
      </c>
      <c r="AB417" s="2">
        <v>0.98</v>
      </c>
      <c r="AC417" t="s">
        <v>880</v>
      </c>
      <c r="AD417">
        <v>250</v>
      </c>
      <c r="AE417" t="s">
        <v>57</v>
      </c>
      <c r="AG417">
        <v>250</v>
      </c>
      <c r="AI417" t="s">
        <v>57</v>
      </c>
      <c r="AL417" t="s">
        <v>70</v>
      </c>
      <c r="AM417" t="s">
        <v>87</v>
      </c>
      <c r="AP417">
        <v>6.1</v>
      </c>
      <c r="AS417">
        <v>1605</v>
      </c>
      <c r="AU417">
        <v>187.8619995</v>
      </c>
    </row>
    <row r="418" spans="2:47" x14ac:dyDescent="0.25">
      <c r="B418">
        <v>7114</v>
      </c>
      <c r="C418" t="s">
        <v>372</v>
      </c>
      <c r="D418" t="s">
        <v>48</v>
      </c>
      <c r="G418" s="1">
        <v>43056</v>
      </c>
      <c r="I418" t="s">
        <v>49</v>
      </c>
      <c r="N418" t="s">
        <v>51</v>
      </c>
      <c r="O418" t="s">
        <v>3079</v>
      </c>
      <c r="P418" s="6" t="s">
        <v>3079</v>
      </c>
      <c r="R418" s="6" t="s">
        <v>10072</v>
      </c>
      <c r="S418" t="s">
        <v>626</v>
      </c>
      <c r="V418" t="s">
        <v>3704</v>
      </c>
      <c r="Z418">
        <v>240656</v>
      </c>
      <c r="AC418" t="s">
        <v>246</v>
      </c>
      <c r="AD418">
        <v>100</v>
      </c>
      <c r="AE418" t="s">
        <v>57</v>
      </c>
      <c r="AG418">
        <v>100</v>
      </c>
      <c r="AI418" t="s">
        <v>57</v>
      </c>
      <c r="AS418">
        <v>0</v>
      </c>
      <c r="AU418">
        <v>187.8619995</v>
      </c>
    </row>
    <row r="419" spans="2:47" x14ac:dyDescent="0.25">
      <c r="B419">
        <v>5168</v>
      </c>
      <c r="C419" t="s">
        <v>372</v>
      </c>
      <c r="D419" t="s">
        <v>48</v>
      </c>
      <c r="E419" t="s">
        <v>7704</v>
      </c>
      <c r="G419" s="1">
        <v>43019</v>
      </c>
      <c r="I419" t="s">
        <v>49</v>
      </c>
      <c r="J419" t="s">
        <v>7705</v>
      </c>
      <c r="L419" t="s">
        <v>7706</v>
      </c>
      <c r="M419" t="s">
        <v>227</v>
      </c>
      <c r="N419" t="s">
        <v>51</v>
      </c>
      <c r="O419" t="s">
        <v>497</v>
      </c>
      <c r="P419" s="6" t="s">
        <v>1240</v>
      </c>
      <c r="R419" s="6" t="s">
        <v>7707</v>
      </c>
      <c r="V419" t="s">
        <v>2768</v>
      </c>
      <c r="W419" t="s">
        <v>340</v>
      </c>
      <c r="Z419" t="s">
        <v>7708</v>
      </c>
      <c r="AC419" t="s">
        <v>454</v>
      </c>
      <c r="AD419">
        <v>100</v>
      </c>
      <c r="AE419" t="s">
        <v>57</v>
      </c>
      <c r="AG419">
        <v>100</v>
      </c>
      <c r="AI419" t="s">
        <v>57</v>
      </c>
      <c r="AJ419" t="s">
        <v>97</v>
      </c>
      <c r="AM419" t="s">
        <v>87</v>
      </c>
      <c r="AS419">
        <v>1993</v>
      </c>
      <c r="AU419">
        <v>201.88900760000001</v>
      </c>
    </row>
    <row r="420" spans="2:47" x14ac:dyDescent="0.25">
      <c r="B420">
        <v>4144</v>
      </c>
      <c r="C420" t="s">
        <v>59</v>
      </c>
      <c r="D420" t="s">
        <v>48</v>
      </c>
      <c r="E420" t="s">
        <v>2316</v>
      </c>
      <c r="G420" s="1">
        <v>43025</v>
      </c>
      <c r="I420" t="s">
        <v>49</v>
      </c>
      <c r="N420" t="s">
        <v>51</v>
      </c>
      <c r="O420" t="s">
        <v>2882</v>
      </c>
      <c r="P420" s="6" t="s">
        <v>2882</v>
      </c>
      <c r="R420" s="6" t="s">
        <v>7268</v>
      </c>
      <c r="S420" t="s">
        <v>973</v>
      </c>
      <c r="V420" t="s">
        <v>3026</v>
      </c>
      <c r="W420" t="s">
        <v>94</v>
      </c>
      <c r="Z420">
        <v>445641000</v>
      </c>
      <c r="AB420" s="2">
        <v>0.99</v>
      </c>
      <c r="AC420" t="s">
        <v>7269</v>
      </c>
      <c r="AD420">
        <v>100</v>
      </c>
      <c r="AE420" t="s">
        <v>57</v>
      </c>
      <c r="AG420">
        <v>100</v>
      </c>
      <c r="AI420" t="s">
        <v>57</v>
      </c>
      <c r="AL420" t="s">
        <v>70</v>
      </c>
      <c r="AM420" t="s">
        <v>87</v>
      </c>
      <c r="AP420">
        <v>6.1</v>
      </c>
      <c r="AS420">
        <v>1591</v>
      </c>
      <c r="AU420">
        <v>147.00399780000001</v>
      </c>
    </row>
    <row r="421" spans="2:47" x14ac:dyDescent="0.25">
      <c r="B421">
        <v>8316</v>
      </c>
      <c r="C421" t="s">
        <v>59</v>
      </c>
      <c r="D421" t="s">
        <v>48</v>
      </c>
      <c r="E421" t="s">
        <v>2316</v>
      </c>
      <c r="G421" s="1">
        <v>43504</v>
      </c>
      <c r="I421" t="s">
        <v>49</v>
      </c>
      <c r="N421" t="s">
        <v>51</v>
      </c>
      <c r="O421" t="s">
        <v>957</v>
      </c>
      <c r="P421" s="6" t="s">
        <v>1180</v>
      </c>
      <c r="R421" s="6" t="s">
        <v>7268</v>
      </c>
      <c r="S421" t="s">
        <v>973</v>
      </c>
      <c r="V421" t="s">
        <v>3026</v>
      </c>
      <c r="W421" t="s">
        <v>94</v>
      </c>
      <c r="Z421">
        <v>445641000</v>
      </c>
      <c r="AB421" s="2">
        <v>0.99</v>
      </c>
      <c r="AC421" t="s">
        <v>231</v>
      </c>
      <c r="AD421">
        <v>100</v>
      </c>
      <c r="AE421" t="s">
        <v>68</v>
      </c>
      <c r="AG421">
        <v>100</v>
      </c>
      <c r="AI421" t="s">
        <v>68</v>
      </c>
      <c r="AL421" t="s">
        <v>70</v>
      </c>
      <c r="AM421" t="s">
        <v>87</v>
      </c>
      <c r="AP421">
        <v>6.1</v>
      </c>
      <c r="AS421">
        <v>1591</v>
      </c>
      <c r="AU421">
        <v>147.00399780000001</v>
      </c>
    </row>
    <row r="422" spans="2:47" x14ac:dyDescent="0.25">
      <c r="B422">
        <v>8519</v>
      </c>
      <c r="C422" t="s">
        <v>59</v>
      </c>
      <c r="D422" t="s">
        <v>48</v>
      </c>
      <c r="E422" t="s">
        <v>2316</v>
      </c>
      <c r="G422" s="1">
        <v>43542</v>
      </c>
      <c r="I422" t="s">
        <v>49</v>
      </c>
      <c r="N422" t="s">
        <v>51</v>
      </c>
      <c r="O422" t="s">
        <v>3615</v>
      </c>
      <c r="P422" s="6" t="s">
        <v>3615</v>
      </c>
      <c r="Q422" t="s">
        <v>13336</v>
      </c>
      <c r="R422" s="6" t="s">
        <v>7268</v>
      </c>
      <c r="S422" t="s">
        <v>973</v>
      </c>
      <c r="V422" t="s">
        <v>2773</v>
      </c>
      <c r="W422" t="s">
        <v>94</v>
      </c>
      <c r="Z422">
        <v>445641000</v>
      </c>
      <c r="AB422" s="2">
        <v>0.99</v>
      </c>
      <c r="AC422" t="s">
        <v>231</v>
      </c>
      <c r="AD422">
        <v>100</v>
      </c>
      <c r="AE422" t="s">
        <v>68</v>
      </c>
      <c r="AG422">
        <v>100</v>
      </c>
      <c r="AI422" t="s">
        <v>68</v>
      </c>
      <c r="AL422" t="s">
        <v>70</v>
      </c>
      <c r="AM422" t="s">
        <v>87</v>
      </c>
      <c r="AP422">
        <v>6.1</v>
      </c>
      <c r="AS422">
        <v>1591</v>
      </c>
      <c r="AU422">
        <v>147.00399780000001</v>
      </c>
    </row>
    <row r="423" spans="2:47" x14ac:dyDescent="0.25">
      <c r="B423">
        <v>11307</v>
      </c>
      <c r="C423" t="s">
        <v>372</v>
      </c>
      <c r="D423" t="s">
        <v>48</v>
      </c>
      <c r="G423" s="1">
        <v>44489</v>
      </c>
      <c r="I423" t="s">
        <v>49</v>
      </c>
      <c r="J423" t="s">
        <v>50</v>
      </c>
      <c r="N423" t="s">
        <v>51</v>
      </c>
      <c r="O423" t="s">
        <v>3442</v>
      </c>
      <c r="P423" s="6" t="s">
        <v>3442</v>
      </c>
      <c r="R423" s="6" t="s">
        <v>3524</v>
      </c>
      <c r="V423" t="s">
        <v>2997</v>
      </c>
      <c r="Z423" t="s">
        <v>3525</v>
      </c>
      <c r="AC423" t="s">
        <v>246</v>
      </c>
      <c r="AD423">
        <v>100</v>
      </c>
      <c r="AE423" t="s">
        <v>57</v>
      </c>
      <c r="AF423" t="s">
        <v>246</v>
      </c>
      <c r="AG423">
        <v>100</v>
      </c>
      <c r="AH423">
        <v>100</v>
      </c>
      <c r="AI423" t="s">
        <v>57</v>
      </c>
    </row>
    <row r="424" spans="2:47" x14ac:dyDescent="0.25">
      <c r="B424">
        <v>5557</v>
      </c>
      <c r="C424" t="s">
        <v>71</v>
      </c>
      <c r="D424" t="s">
        <v>48</v>
      </c>
      <c r="E424" t="s">
        <v>2316</v>
      </c>
      <c r="G424" s="1">
        <v>43021</v>
      </c>
      <c r="I424" t="s">
        <v>49</v>
      </c>
      <c r="J424" t="s">
        <v>2317</v>
      </c>
      <c r="L424" t="s">
        <v>2318</v>
      </c>
      <c r="M424" t="s">
        <v>549</v>
      </c>
      <c r="N424" t="s">
        <v>51</v>
      </c>
      <c r="O424" t="s">
        <v>957</v>
      </c>
      <c r="P424" s="6" t="s">
        <v>1175</v>
      </c>
      <c r="Q424" t="s">
        <v>2319</v>
      </c>
      <c r="R424" s="6" t="s">
        <v>2320</v>
      </c>
      <c r="S424" t="s">
        <v>973</v>
      </c>
      <c r="V424" t="s">
        <v>54</v>
      </c>
      <c r="W424" t="s">
        <v>94</v>
      </c>
      <c r="Z424" t="s">
        <v>2321</v>
      </c>
      <c r="AC424" t="s">
        <v>231</v>
      </c>
      <c r="AD424">
        <v>100</v>
      </c>
      <c r="AE424" t="s">
        <v>68</v>
      </c>
      <c r="AG424">
        <v>100</v>
      </c>
      <c r="AI424" t="s">
        <v>68</v>
      </c>
      <c r="AJ424" t="s">
        <v>97</v>
      </c>
      <c r="AM424" t="s">
        <v>87</v>
      </c>
      <c r="AS424">
        <v>1591</v>
      </c>
      <c r="AU424">
        <v>147.00399780000001</v>
      </c>
    </row>
    <row r="425" spans="2:47" x14ac:dyDescent="0.25">
      <c r="B425">
        <v>11070</v>
      </c>
      <c r="C425" t="s">
        <v>170</v>
      </c>
      <c r="D425" t="s">
        <v>48</v>
      </c>
      <c r="E425" t="s">
        <v>2316</v>
      </c>
      <c r="G425" s="1">
        <v>44489</v>
      </c>
      <c r="I425" t="s">
        <v>49</v>
      </c>
      <c r="J425" t="s">
        <v>50</v>
      </c>
      <c r="N425" t="s">
        <v>51</v>
      </c>
      <c r="O425" t="s">
        <v>269</v>
      </c>
      <c r="P425" s="6" t="s">
        <v>1384</v>
      </c>
      <c r="Q425" t="s">
        <v>2805</v>
      </c>
      <c r="R425" s="6" t="s">
        <v>2320</v>
      </c>
      <c r="V425" t="s">
        <v>2764</v>
      </c>
      <c r="Z425" t="s">
        <v>2806</v>
      </c>
      <c r="AB425" s="2">
        <v>0.98</v>
      </c>
      <c r="AC425" t="s">
        <v>142</v>
      </c>
      <c r="AD425">
        <v>500</v>
      </c>
      <c r="AE425" t="s">
        <v>68</v>
      </c>
      <c r="AG425">
        <v>500</v>
      </c>
      <c r="AI425" t="s">
        <v>68</v>
      </c>
      <c r="AM425" t="s">
        <v>87</v>
      </c>
      <c r="AU425">
        <v>147.00399780000001</v>
      </c>
    </row>
    <row r="426" spans="2:47" x14ac:dyDescent="0.25">
      <c r="B426">
        <v>11091</v>
      </c>
      <c r="C426" t="s">
        <v>71</v>
      </c>
      <c r="D426" t="s">
        <v>48</v>
      </c>
      <c r="E426" t="s">
        <v>2316</v>
      </c>
      <c r="G426" s="1">
        <v>44489</v>
      </c>
      <c r="I426" t="s">
        <v>49</v>
      </c>
      <c r="J426" t="s">
        <v>3278</v>
      </c>
      <c r="L426" t="s">
        <v>3279</v>
      </c>
      <c r="M426" t="s">
        <v>549</v>
      </c>
      <c r="N426" t="s">
        <v>51</v>
      </c>
      <c r="O426" t="s">
        <v>2761</v>
      </c>
      <c r="P426" s="6" t="s">
        <v>2761</v>
      </c>
      <c r="R426" s="6" t="s">
        <v>2320</v>
      </c>
      <c r="V426" t="s">
        <v>2867</v>
      </c>
      <c r="W426" t="s">
        <v>94</v>
      </c>
      <c r="Y426" t="s">
        <v>3280</v>
      </c>
      <c r="Z426">
        <v>240664</v>
      </c>
      <c r="AC426" t="s">
        <v>231</v>
      </c>
      <c r="AD426">
        <v>100</v>
      </c>
      <c r="AE426" t="s">
        <v>68</v>
      </c>
      <c r="AF426" t="s">
        <v>231</v>
      </c>
      <c r="AG426">
        <v>100</v>
      </c>
      <c r="AH426">
        <v>100</v>
      </c>
      <c r="AI426" t="s">
        <v>68</v>
      </c>
      <c r="AJ426" t="s">
        <v>97</v>
      </c>
      <c r="AL426" t="s">
        <v>70</v>
      </c>
      <c r="AM426" t="s">
        <v>87</v>
      </c>
      <c r="AP426">
        <v>6.1</v>
      </c>
      <c r="AS426">
        <v>1591</v>
      </c>
      <c r="AU426">
        <v>147</v>
      </c>
    </row>
    <row r="427" spans="2:47" x14ac:dyDescent="0.25">
      <c r="B427">
        <v>11280</v>
      </c>
      <c r="C427" t="s">
        <v>71</v>
      </c>
      <c r="D427" t="s">
        <v>48</v>
      </c>
      <c r="E427" t="s">
        <v>2316</v>
      </c>
      <c r="G427" s="1">
        <v>44489</v>
      </c>
      <c r="I427" t="s">
        <v>49</v>
      </c>
      <c r="J427" t="s">
        <v>3278</v>
      </c>
      <c r="L427" t="s">
        <v>3279</v>
      </c>
      <c r="M427" t="s">
        <v>549</v>
      </c>
      <c r="N427" t="s">
        <v>51</v>
      </c>
      <c r="O427" t="s">
        <v>3220</v>
      </c>
      <c r="P427" s="6" t="s">
        <v>3220</v>
      </c>
      <c r="R427" s="6" t="s">
        <v>2320</v>
      </c>
      <c r="V427" t="s">
        <v>2768</v>
      </c>
      <c r="W427" t="s">
        <v>94</v>
      </c>
      <c r="Y427" t="s">
        <v>3280</v>
      </c>
      <c r="Z427">
        <v>240664</v>
      </c>
      <c r="AC427" t="s">
        <v>126</v>
      </c>
      <c r="AD427">
        <v>1</v>
      </c>
      <c r="AE427" t="s">
        <v>238</v>
      </c>
      <c r="AF427" t="s">
        <v>142</v>
      </c>
      <c r="AG427">
        <v>1000</v>
      </c>
      <c r="AH427">
        <v>500</v>
      </c>
      <c r="AI427" t="s">
        <v>68</v>
      </c>
      <c r="AJ427" t="s">
        <v>97</v>
      </c>
      <c r="AL427" t="s">
        <v>70</v>
      </c>
      <c r="AM427" t="s">
        <v>87</v>
      </c>
      <c r="AP427">
        <v>6.1</v>
      </c>
      <c r="AS427">
        <v>1591</v>
      </c>
      <c r="AU427">
        <v>147</v>
      </c>
    </row>
    <row r="428" spans="2:47" x14ac:dyDescent="0.25">
      <c r="B428">
        <v>5551</v>
      </c>
      <c r="C428" t="s">
        <v>71</v>
      </c>
      <c r="D428" t="s">
        <v>48</v>
      </c>
      <c r="E428" t="s">
        <v>2316</v>
      </c>
      <c r="G428" s="1">
        <v>43021</v>
      </c>
      <c r="I428" t="s">
        <v>49</v>
      </c>
      <c r="J428" t="s">
        <v>2317</v>
      </c>
      <c r="L428" t="s">
        <v>2318</v>
      </c>
      <c r="M428" t="s">
        <v>549</v>
      </c>
      <c r="N428" t="s">
        <v>51</v>
      </c>
      <c r="O428" t="s">
        <v>269</v>
      </c>
      <c r="P428" s="6" t="s">
        <v>1384</v>
      </c>
      <c r="Q428" t="s">
        <v>13433</v>
      </c>
      <c r="R428" s="6" t="s">
        <v>2320</v>
      </c>
      <c r="S428" t="s">
        <v>973</v>
      </c>
      <c r="V428" t="s">
        <v>6048</v>
      </c>
      <c r="W428" t="s">
        <v>94</v>
      </c>
      <c r="Z428" t="s">
        <v>2321</v>
      </c>
      <c r="AC428" t="s">
        <v>231</v>
      </c>
      <c r="AD428">
        <v>100</v>
      </c>
      <c r="AE428" t="s">
        <v>68</v>
      </c>
      <c r="AG428">
        <v>100</v>
      </c>
      <c r="AI428" t="s">
        <v>68</v>
      </c>
      <c r="AJ428" t="s">
        <v>97</v>
      </c>
      <c r="AM428" t="s">
        <v>87</v>
      </c>
      <c r="AS428">
        <v>1591</v>
      </c>
      <c r="AU428">
        <v>147.00399780000001</v>
      </c>
    </row>
    <row r="429" spans="2:47" x14ac:dyDescent="0.25">
      <c r="B429">
        <v>11495</v>
      </c>
      <c r="C429" t="s">
        <v>59</v>
      </c>
      <c r="D429" t="s">
        <v>48</v>
      </c>
      <c r="E429" t="s">
        <v>2316</v>
      </c>
      <c r="G429" s="1">
        <v>44490</v>
      </c>
      <c r="I429" t="s">
        <v>49</v>
      </c>
      <c r="J429" t="s">
        <v>2317</v>
      </c>
      <c r="L429" t="s">
        <v>2318</v>
      </c>
      <c r="M429" t="s">
        <v>549</v>
      </c>
      <c r="N429" t="s">
        <v>51</v>
      </c>
      <c r="O429" t="s">
        <v>3615</v>
      </c>
      <c r="P429" s="6" t="s">
        <v>3615</v>
      </c>
      <c r="Q429" t="s">
        <v>3823</v>
      </c>
      <c r="R429" s="6" t="s">
        <v>3824</v>
      </c>
      <c r="V429" t="s">
        <v>2773</v>
      </c>
      <c r="W429" t="s">
        <v>94</v>
      </c>
      <c r="Y429" t="s">
        <v>3825</v>
      </c>
      <c r="Z429">
        <v>13498588</v>
      </c>
      <c r="AB429" s="2">
        <v>0.99</v>
      </c>
      <c r="AC429" t="s">
        <v>231</v>
      </c>
      <c r="AD429">
        <v>100</v>
      </c>
      <c r="AE429" t="s">
        <v>68</v>
      </c>
      <c r="AG429">
        <v>100</v>
      </c>
      <c r="AI429" t="s">
        <v>68</v>
      </c>
      <c r="AJ429" t="s">
        <v>97</v>
      </c>
      <c r="AL429" t="s">
        <v>70</v>
      </c>
      <c r="AM429" t="s">
        <v>87</v>
      </c>
      <c r="AP429">
        <v>6.1</v>
      </c>
      <c r="AS429">
        <v>1591</v>
      </c>
      <c r="AU429">
        <v>147</v>
      </c>
    </row>
    <row r="430" spans="2:47" x14ac:dyDescent="0.25">
      <c r="B430">
        <v>11093</v>
      </c>
      <c r="C430" t="s">
        <v>71</v>
      </c>
      <c r="D430" t="s">
        <v>48</v>
      </c>
      <c r="E430" t="s">
        <v>2791</v>
      </c>
      <c r="G430" s="1">
        <v>44489</v>
      </c>
      <c r="I430" t="s">
        <v>49</v>
      </c>
      <c r="J430" t="s">
        <v>2792</v>
      </c>
      <c r="L430" t="s">
        <v>2793</v>
      </c>
      <c r="M430" t="s">
        <v>62</v>
      </c>
      <c r="N430" t="s">
        <v>51</v>
      </c>
      <c r="O430" t="s">
        <v>2761</v>
      </c>
      <c r="P430" s="6" t="s">
        <v>2761</v>
      </c>
      <c r="Q430" t="s">
        <v>2794</v>
      </c>
      <c r="R430" s="6" t="s">
        <v>2795</v>
      </c>
      <c r="S430" t="s">
        <v>918</v>
      </c>
      <c r="V430" t="s">
        <v>2764</v>
      </c>
      <c r="W430" t="s">
        <v>65</v>
      </c>
      <c r="Y430" t="s">
        <v>919</v>
      </c>
      <c r="Z430">
        <v>284505</v>
      </c>
      <c r="AB430" s="3">
        <v>0.998</v>
      </c>
      <c r="AC430" t="s">
        <v>96</v>
      </c>
      <c r="AD430">
        <v>1000</v>
      </c>
      <c r="AE430" t="s">
        <v>68</v>
      </c>
      <c r="AG430">
        <v>1000</v>
      </c>
      <c r="AI430" t="s">
        <v>68</v>
      </c>
      <c r="AJ430" t="s">
        <v>69</v>
      </c>
      <c r="AL430" t="s">
        <v>70</v>
      </c>
      <c r="AM430" t="s">
        <v>87</v>
      </c>
      <c r="AP430">
        <v>3</v>
      </c>
      <c r="AQ430">
        <v>6.1</v>
      </c>
      <c r="AS430">
        <v>1184</v>
      </c>
      <c r="AU430">
        <v>98.959999080000003</v>
      </c>
    </row>
    <row r="431" spans="2:47" x14ac:dyDescent="0.25">
      <c r="B431">
        <v>11056</v>
      </c>
      <c r="C431" t="s">
        <v>71</v>
      </c>
      <c r="D431" t="s">
        <v>48</v>
      </c>
      <c r="E431" t="s">
        <v>2791</v>
      </c>
      <c r="G431" s="1">
        <v>44489</v>
      </c>
      <c r="I431" t="s">
        <v>49</v>
      </c>
      <c r="J431" t="s">
        <v>2792</v>
      </c>
      <c r="L431" t="s">
        <v>2793</v>
      </c>
      <c r="M431" t="s">
        <v>62</v>
      </c>
      <c r="N431" t="s">
        <v>51</v>
      </c>
      <c r="O431" t="s">
        <v>2761</v>
      </c>
      <c r="P431" s="6" t="s">
        <v>2761</v>
      </c>
      <c r="R431" s="6" t="s">
        <v>2795</v>
      </c>
      <c r="S431" t="s">
        <v>918</v>
      </c>
      <c r="V431" t="s">
        <v>2867</v>
      </c>
      <c r="W431" t="s">
        <v>65</v>
      </c>
      <c r="Y431" t="s">
        <v>919</v>
      </c>
      <c r="Z431">
        <v>284505</v>
      </c>
      <c r="AB431" s="3">
        <v>0.998</v>
      </c>
      <c r="AC431" t="s">
        <v>531</v>
      </c>
      <c r="AD431">
        <v>100</v>
      </c>
      <c r="AE431" t="s">
        <v>68</v>
      </c>
      <c r="AF431" t="s">
        <v>231</v>
      </c>
      <c r="AG431">
        <v>100</v>
      </c>
      <c r="AH431">
        <v>100</v>
      </c>
      <c r="AI431" t="s">
        <v>68</v>
      </c>
      <c r="AJ431" t="s">
        <v>69</v>
      </c>
      <c r="AL431" t="s">
        <v>70</v>
      </c>
      <c r="AM431" t="s">
        <v>87</v>
      </c>
      <c r="AP431">
        <v>3</v>
      </c>
      <c r="AQ431">
        <v>6.1</v>
      </c>
      <c r="AS431">
        <v>1184</v>
      </c>
      <c r="AU431">
        <v>98.959999080000003</v>
      </c>
    </row>
    <row r="432" spans="2:47" x14ac:dyDescent="0.25">
      <c r="B432">
        <v>10978</v>
      </c>
      <c r="C432" t="s">
        <v>372</v>
      </c>
      <c r="D432" t="s">
        <v>48</v>
      </c>
      <c r="G432" s="1">
        <v>44488</v>
      </c>
      <c r="I432" t="s">
        <v>49</v>
      </c>
      <c r="J432" t="s">
        <v>50</v>
      </c>
      <c r="N432" t="s">
        <v>51</v>
      </c>
      <c r="O432" t="s">
        <v>281</v>
      </c>
      <c r="P432" s="6" t="s">
        <v>282</v>
      </c>
      <c r="R432" s="6" t="s">
        <v>2795</v>
      </c>
      <c r="V432" t="s">
        <v>2773</v>
      </c>
      <c r="Z432">
        <v>34872</v>
      </c>
      <c r="AC432" t="s">
        <v>67</v>
      </c>
      <c r="AD432">
        <v>100</v>
      </c>
      <c r="AE432" t="s">
        <v>68</v>
      </c>
      <c r="AF432" t="s">
        <v>67</v>
      </c>
      <c r="AG432">
        <v>100</v>
      </c>
      <c r="AH432">
        <v>100</v>
      </c>
      <c r="AI432" t="s">
        <v>68</v>
      </c>
    </row>
    <row r="433" spans="2:47" x14ac:dyDescent="0.25">
      <c r="B433">
        <v>11098</v>
      </c>
      <c r="C433" t="s">
        <v>71</v>
      </c>
      <c r="D433" t="s">
        <v>48</v>
      </c>
      <c r="E433" t="s">
        <v>2791</v>
      </c>
      <c r="G433" s="1">
        <v>44489</v>
      </c>
      <c r="I433" t="s">
        <v>49</v>
      </c>
      <c r="J433" t="s">
        <v>2792</v>
      </c>
      <c r="L433" t="s">
        <v>2793</v>
      </c>
      <c r="M433" t="s">
        <v>62</v>
      </c>
      <c r="N433" t="s">
        <v>51</v>
      </c>
      <c r="O433" t="s">
        <v>2761</v>
      </c>
      <c r="P433" s="6" t="s">
        <v>2761</v>
      </c>
      <c r="Q433" t="s">
        <v>6042</v>
      </c>
      <c r="R433" s="6" t="s">
        <v>2795</v>
      </c>
      <c r="S433" t="s">
        <v>918</v>
      </c>
      <c r="V433" t="s">
        <v>2764</v>
      </c>
      <c r="W433" t="s">
        <v>65</v>
      </c>
      <c r="Y433" t="s">
        <v>919</v>
      </c>
      <c r="Z433">
        <v>284505</v>
      </c>
      <c r="AB433" s="3">
        <v>0.998</v>
      </c>
      <c r="AC433" t="s">
        <v>96</v>
      </c>
      <c r="AD433">
        <v>1000</v>
      </c>
      <c r="AE433" t="s">
        <v>68</v>
      </c>
      <c r="AG433">
        <v>1000</v>
      </c>
      <c r="AI433" t="s">
        <v>68</v>
      </c>
      <c r="AJ433" t="s">
        <v>69</v>
      </c>
      <c r="AL433" t="s">
        <v>70</v>
      </c>
      <c r="AM433" t="s">
        <v>87</v>
      </c>
      <c r="AP433">
        <v>3</v>
      </c>
      <c r="AQ433">
        <v>6.1</v>
      </c>
      <c r="AS433">
        <v>1184</v>
      </c>
      <c r="AU433">
        <v>98.959999080000003</v>
      </c>
    </row>
    <row r="434" spans="2:47" x14ac:dyDescent="0.25">
      <c r="B434">
        <v>7765</v>
      </c>
      <c r="C434" t="s">
        <v>11121</v>
      </c>
      <c r="D434" t="s">
        <v>48</v>
      </c>
      <c r="E434" t="s">
        <v>2791</v>
      </c>
      <c r="G434" s="1">
        <v>43329</v>
      </c>
      <c r="I434" t="s">
        <v>49</v>
      </c>
      <c r="J434" t="s">
        <v>2792</v>
      </c>
      <c r="L434" t="s">
        <v>2793</v>
      </c>
      <c r="M434" t="s">
        <v>62</v>
      </c>
      <c r="N434" t="s">
        <v>51</v>
      </c>
      <c r="O434" t="s">
        <v>3554</v>
      </c>
      <c r="P434" s="6" t="s">
        <v>3554</v>
      </c>
      <c r="R434" s="6" t="s">
        <v>2795</v>
      </c>
      <c r="S434" t="s">
        <v>918</v>
      </c>
      <c r="V434" t="s">
        <v>2768</v>
      </c>
      <c r="W434" t="s">
        <v>65</v>
      </c>
      <c r="Y434" t="s">
        <v>919</v>
      </c>
      <c r="Z434">
        <v>319929</v>
      </c>
      <c r="AB434" s="2">
        <v>0.99</v>
      </c>
      <c r="AC434" t="s">
        <v>4266</v>
      </c>
      <c r="AD434">
        <v>2.5</v>
      </c>
      <c r="AE434" t="s">
        <v>238</v>
      </c>
      <c r="AG434">
        <v>2500</v>
      </c>
      <c r="AI434" t="s">
        <v>68</v>
      </c>
      <c r="AJ434" t="s">
        <v>69</v>
      </c>
      <c r="AL434" t="s">
        <v>70</v>
      </c>
      <c r="AM434" t="s">
        <v>87</v>
      </c>
      <c r="AP434">
        <v>3</v>
      </c>
      <c r="AQ434">
        <v>6.1</v>
      </c>
      <c r="AS434">
        <v>1184</v>
      </c>
      <c r="AU434">
        <v>98.959999080000003</v>
      </c>
    </row>
    <row r="435" spans="2:47" x14ac:dyDescent="0.25">
      <c r="B435">
        <v>3823</v>
      </c>
      <c r="C435" t="s">
        <v>71</v>
      </c>
      <c r="D435" t="s">
        <v>48</v>
      </c>
      <c r="E435" t="s">
        <v>2791</v>
      </c>
      <c r="G435" s="1">
        <v>43336</v>
      </c>
      <c r="I435" t="s">
        <v>49</v>
      </c>
      <c r="J435" t="s">
        <v>2792</v>
      </c>
      <c r="L435" t="s">
        <v>2793</v>
      </c>
      <c r="M435" t="s">
        <v>62</v>
      </c>
      <c r="N435" t="s">
        <v>51</v>
      </c>
      <c r="O435" t="s">
        <v>3876</v>
      </c>
      <c r="P435" s="6" t="s">
        <v>3876</v>
      </c>
      <c r="R435" s="6" t="s">
        <v>2795</v>
      </c>
      <c r="S435" t="s">
        <v>918</v>
      </c>
      <c r="V435" t="s">
        <v>11162</v>
      </c>
      <c r="W435" t="s">
        <v>65</v>
      </c>
      <c r="Y435" t="s">
        <v>919</v>
      </c>
      <c r="Z435">
        <v>284505</v>
      </c>
      <c r="AB435" s="3">
        <v>0.998</v>
      </c>
      <c r="AC435" t="s">
        <v>134</v>
      </c>
      <c r="AD435">
        <v>1</v>
      </c>
      <c r="AE435" t="s">
        <v>238</v>
      </c>
      <c r="AG435">
        <v>1000</v>
      </c>
      <c r="AI435" t="s">
        <v>68</v>
      </c>
      <c r="AJ435" t="s">
        <v>69</v>
      </c>
      <c r="AL435" t="s">
        <v>70</v>
      </c>
      <c r="AM435" t="s">
        <v>87</v>
      </c>
      <c r="AP435">
        <v>3</v>
      </c>
      <c r="AQ435">
        <v>6.1</v>
      </c>
      <c r="AS435">
        <v>1184</v>
      </c>
      <c r="AU435">
        <v>98.959999080000003</v>
      </c>
    </row>
    <row r="436" spans="2:47" x14ac:dyDescent="0.25">
      <c r="B436">
        <v>3824</v>
      </c>
      <c r="C436" t="s">
        <v>71</v>
      </c>
      <c r="D436" t="s">
        <v>48</v>
      </c>
      <c r="E436" t="s">
        <v>2791</v>
      </c>
      <c r="G436" s="1">
        <v>43336</v>
      </c>
      <c r="I436" t="s">
        <v>49</v>
      </c>
      <c r="J436" t="s">
        <v>2792</v>
      </c>
      <c r="L436" t="s">
        <v>2793</v>
      </c>
      <c r="M436" t="s">
        <v>62</v>
      </c>
      <c r="N436" t="s">
        <v>51</v>
      </c>
      <c r="O436" t="s">
        <v>3876</v>
      </c>
      <c r="P436" s="6" t="s">
        <v>3876</v>
      </c>
      <c r="R436" s="6" t="s">
        <v>2795</v>
      </c>
      <c r="S436" t="s">
        <v>918</v>
      </c>
      <c r="V436" t="s">
        <v>11162</v>
      </c>
      <c r="W436" t="s">
        <v>65</v>
      </c>
      <c r="Y436" t="s">
        <v>919</v>
      </c>
      <c r="Z436">
        <v>284505</v>
      </c>
      <c r="AB436" s="3">
        <v>0.998</v>
      </c>
      <c r="AC436" t="s">
        <v>134</v>
      </c>
      <c r="AD436">
        <v>1</v>
      </c>
      <c r="AE436" t="s">
        <v>238</v>
      </c>
      <c r="AG436">
        <v>1000</v>
      </c>
      <c r="AI436" t="s">
        <v>68</v>
      </c>
      <c r="AJ436" t="s">
        <v>69</v>
      </c>
      <c r="AL436" t="s">
        <v>70</v>
      </c>
      <c r="AM436" t="s">
        <v>87</v>
      </c>
      <c r="AP436">
        <v>3</v>
      </c>
      <c r="AQ436">
        <v>6.1</v>
      </c>
      <c r="AS436">
        <v>1184</v>
      </c>
      <c r="AU436">
        <v>98.959999080000003</v>
      </c>
    </row>
    <row r="437" spans="2:47" x14ac:dyDescent="0.25">
      <c r="B437">
        <v>7918</v>
      </c>
      <c r="C437" t="s">
        <v>372</v>
      </c>
      <c r="D437" t="s">
        <v>48</v>
      </c>
      <c r="E437" t="s">
        <v>2791</v>
      </c>
      <c r="G437" s="1">
        <v>43404</v>
      </c>
      <c r="I437" t="s">
        <v>49</v>
      </c>
      <c r="J437" t="s">
        <v>2792</v>
      </c>
      <c r="L437" t="s">
        <v>2793</v>
      </c>
      <c r="M437" t="s">
        <v>62</v>
      </c>
      <c r="N437" t="s">
        <v>51</v>
      </c>
      <c r="O437" t="s">
        <v>3959</v>
      </c>
      <c r="P437" s="6" t="s">
        <v>3959</v>
      </c>
      <c r="Q437" t="s">
        <v>12613</v>
      </c>
      <c r="R437" s="6" t="s">
        <v>2795</v>
      </c>
      <c r="S437" t="s">
        <v>918</v>
      </c>
      <c r="V437" t="s">
        <v>6048</v>
      </c>
      <c r="W437" t="s">
        <v>65</v>
      </c>
      <c r="Y437" t="s">
        <v>919</v>
      </c>
      <c r="Z437">
        <v>284505</v>
      </c>
      <c r="AB437" s="3">
        <v>0.998</v>
      </c>
      <c r="AC437" t="s">
        <v>237</v>
      </c>
      <c r="AD437">
        <v>1</v>
      </c>
      <c r="AE437" t="s">
        <v>238</v>
      </c>
      <c r="AG437">
        <v>1000</v>
      </c>
      <c r="AI437" t="s">
        <v>68</v>
      </c>
      <c r="AJ437" t="s">
        <v>69</v>
      </c>
      <c r="AL437" t="s">
        <v>70</v>
      </c>
      <c r="AM437" t="s">
        <v>87</v>
      </c>
      <c r="AP437">
        <v>3</v>
      </c>
      <c r="AQ437">
        <v>6.1</v>
      </c>
      <c r="AS437">
        <v>1184</v>
      </c>
      <c r="AU437">
        <v>98.959999080000003</v>
      </c>
    </row>
    <row r="438" spans="2:47" x14ac:dyDescent="0.25">
      <c r="B438">
        <v>7919</v>
      </c>
      <c r="C438" t="s">
        <v>372</v>
      </c>
      <c r="D438" t="s">
        <v>48</v>
      </c>
      <c r="E438" t="s">
        <v>2791</v>
      </c>
      <c r="G438" s="1">
        <v>43404</v>
      </c>
      <c r="I438" t="s">
        <v>49</v>
      </c>
      <c r="J438" t="s">
        <v>2792</v>
      </c>
      <c r="L438" t="s">
        <v>2793</v>
      </c>
      <c r="M438" t="s">
        <v>62</v>
      </c>
      <c r="N438" t="s">
        <v>51</v>
      </c>
      <c r="O438" t="s">
        <v>3959</v>
      </c>
      <c r="P438" s="6" t="s">
        <v>3959</v>
      </c>
      <c r="Q438" t="s">
        <v>12614</v>
      </c>
      <c r="R438" s="6" t="s">
        <v>2795</v>
      </c>
      <c r="S438" t="s">
        <v>918</v>
      </c>
      <c r="V438" t="s">
        <v>6048</v>
      </c>
      <c r="W438" t="s">
        <v>65</v>
      </c>
      <c r="Y438" t="s">
        <v>919</v>
      </c>
      <c r="Z438">
        <v>284505</v>
      </c>
      <c r="AB438" s="3">
        <v>0.998</v>
      </c>
      <c r="AC438" t="s">
        <v>237</v>
      </c>
      <c r="AD438">
        <v>1</v>
      </c>
      <c r="AE438" t="s">
        <v>238</v>
      </c>
      <c r="AG438">
        <v>1000</v>
      </c>
      <c r="AI438" t="s">
        <v>68</v>
      </c>
      <c r="AJ438" t="s">
        <v>69</v>
      </c>
      <c r="AL438" t="s">
        <v>70</v>
      </c>
      <c r="AM438" t="s">
        <v>87</v>
      </c>
      <c r="AP438">
        <v>3</v>
      </c>
      <c r="AQ438">
        <v>6.1</v>
      </c>
      <c r="AS438">
        <v>1184</v>
      </c>
      <c r="AU438">
        <v>98.959999080000003</v>
      </c>
    </row>
    <row r="439" spans="2:47" x14ac:dyDescent="0.25">
      <c r="B439">
        <v>8787</v>
      </c>
      <c r="C439" t="s">
        <v>372</v>
      </c>
      <c r="D439" t="s">
        <v>48</v>
      </c>
      <c r="E439" t="s">
        <v>2791</v>
      </c>
      <c r="G439" s="1">
        <v>43629</v>
      </c>
      <c r="I439" t="s">
        <v>49</v>
      </c>
      <c r="J439" t="s">
        <v>2792</v>
      </c>
      <c r="L439" t="s">
        <v>2793</v>
      </c>
      <c r="M439" t="s">
        <v>62</v>
      </c>
      <c r="N439" t="s">
        <v>51</v>
      </c>
      <c r="O439" t="s">
        <v>4036</v>
      </c>
      <c r="P439" s="6" t="s">
        <v>4036</v>
      </c>
      <c r="Q439" t="s">
        <v>13721</v>
      </c>
      <c r="R439" s="6" t="s">
        <v>2795</v>
      </c>
      <c r="S439" t="s">
        <v>918</v>
      </c>
      <c r="V439" t="s">
        <v>3012</v>
      </c>
      <c r="W439" t="s">
        <v>65</v>
      </c>
      <c r="Y439" t="s">
        <v>919</v>
      </c>
      <c r="Z439">
        <v>284505</v>
      </c>
      <c r="AB439" s="3">
        <v>0.998</v>
      </c>
      <c r="AC439" t="s">
        <v>231</v>
      </c>
      <c r="AD439">
        <v>100</v>
      </c>
      <c r="AE439" t="s">
        <v>68</v>
      </c>
      <c r="AG439">
        <v>100</v>
      </c>
      <c r="AI439" t="s">
        <v>68</v>
      </c>
      <c r="AJ439" t="s">
        <v>69</v>
      </c>
      <c r="AL439" t="s">
        <v>70</v>
      </c>
      <c r="AM439" t="s">
        <v>87</v>
      </c>
      <c r="AP439">
        <v>3</v>
      </c>
      <c r="AQ439">
        <v>6.1</v>
      </c>
      <c r="AS439">
        <v>1184</v>
      </c>
      <c r="AU439">
        <v>98.959999080000003</v>
      </c>
    </row>
    <row r="440" spans="2:47" x14ac:dyDescent="0.25">
      <c r="B440">
        <v>11255</v>
      </c>
      <c r="C440" t="s">
        <v>59</v>
      </c>
      <c r="D440" t="s">
        <v>48</v>
      </c>
      <c r="E440" t="s">
        <v>2791</v>
      </c>
      <c r="G440" s="1">
        <v>44489</v>
      </c>
      <c r="I440" t="s">
        <v>49</v>
      </c>
      <c r="J440" t="s">
        <v>3182</v>
      </c>
      <c r="L440" t="s">
        <v>3183</v>
      </c>
      <c r="M440" t="s">
        <v>62</v>
      </c>
      <c r="N440" t="s">
        <v>51</v>
      </c>
      <c r="O440" t="s">
        <v>3108</v>
      </c>
      <c r="P440" s="6" t="s">
        <v>3108</v>
      </c>
      <c r="Q440">
        <v>2185855</v>
      </c>
      <c r="R440" s="6" t="s">
        <v>3184</v>
      </c>
      <c r="V440" t="s">
        <v>2814</v>
      </c>
      <c r="W440" t="s">
        <v>65</v>
      </c>
      <c r="Y440" t="s">
        <v>3185</v>
      </c>
      <c r="Z440">
        <v>44301</v>
      </c>
      <c r="AB440" s="3">
        <v>5.0000000000000002E-5</v>
      </c>
      <c r="AC440" t="s">
        <v>231</v>
      </c>
      <c r="AD440">
        <v>100</v>
      </c>
      <c r="AE440" t="s">
        <v>68</v>
      </c>
      <c r="AG440">
        <v>100</v>
      </c>
      <c r="AI440" t="s">
        <v>68</v>
      </c>
      <c r="AJ440" t="s">
        <v>69</v>
      </c>
      <c r="AL440" t="s">
        <v>70</v>
      </c>
      <c r="AM440" t="s">
        <v>87</v>
      </c>
      <c r="AP440">
        <v>3</v>
      </c>
      <c r="AS440">
        <v>1184</v>
      </c>
      <c r="AU440">
        <v>98.96</v>
      </c>
    </row>
    <row r="441" spans="2:47" x14ac:dyDescent="0.25">
      <c r="B441">
        <v>4585</v>
      </c>
      <c r="C441" t="s">
        <v>372</v>
      </c>
      <c r="D441" t="s">
        <v>48</v>
      </c>
      <c r="E441" t="s">
        <v>1146</v>
      </c>
      <c r="G441" s="1">
        <v>43024</v>
      </c>
      <c r="I441" t="s">
        <v>49</v>
      </c>
      <c r="N441" t="s">
        <v>51</v>
      </c>
      <c r="O441" t="s">
        <v>697</v>
      </c>
      <c r="P441" s="6" t="s">
        <v>1147</v>
      </c>
      <c r="Q441" t="s">
        <v>1148</v>
      </c>
      <c r="R441" s="6" t="s">
        <v>1149</v>
      </c>
      <c r="V441" t="s">
        <v>54</v>
      </c>
      <c r="W441" t="s">
        <v>94</v>
      </c>
      <c r="Z441" t="s">
        <v>1150</v>
      </c>
      <c r="AB441" s="2">
        <v>0.98</v>
      </c>
      <c r="AC441" t="s">
        <v>454</v>
      </c>
      <c r="AD441">
        <v>100</v>
      </c>
      <c r="AE441" t="s">
        <v>57</v>
      </c>
      <c r="AG441">
        <v>100</v>
      </c>
      <c r="AI441" t="s">
        <v>57</v>
      </c>
      <c r="AL441" t="s">
        <v>58</v>
      </c>
      <c r="AM441" t="s">
        <v>87</v>
      </c>
      <c r="AP441">
        <v>6.1</v>
      </c>
      <c r="AS441">
        <v>3439</v>
      </c>
      <c r="AU441">
        <v>128.1340027</v>
      </c>
    </row>
    <row r="442" spans="2:47" x14ac:dyDescent="0.25">
      <c r="B442">
        <v>4638</v>
      </c>
      <c r="C442" t="s">
        <v>372</v>
      </c>
      <c r="D442" t="s">
        <v>48</v>
      </c>
      <c r="E442" t="s">
        <v>1146</v>
      </c>
      <c r="G442" s="1">
        <v>43024</v>
      </c>
      <c r="I442" t="s">
        <v>49</v>
      </c>
      <c r="J442" t="s">
        <v>1221</v>
      </c>
      <c r="L442" t="s">
        <v>1222</v>
      </c>
      <c r="M442" t="s">
        <v>338</v>
      </c>
      <c r="N442" t="s">
        <v>51</v>
      </c>
      <c r="O442" t="s">
        <v>697</v>
      </c>
      <c r="P442" s="6" t="s">
        <v>1147</v>
      </c>
      <c r="Q442" t="s">
        <v>1223</v>
      </c>
      <c r="R442" s="6" t="s">
        <v>1149</v>
      </c>
      <c r="V442" t="s">
        <v>54</v>
      </c>
      <c r="Z442">
        <v>171719</v>
      </c>
      <c r="AC442" t="s">
        <v>454</v>
      </c>
      <c r="AD442">
        <v>100</v>
      </c>
      <c r="AE442" t="s">
        <v>57</v>
      </c>
      <c r="AG442">
        <v>100</v>
      </c>
      <c r="AI442" t="s">
        <v>57</v>
      </c>
      <c r="AJ442" t="s">
        <v>69</v>
      </c>
      <c r="AM442" t="s">
        <v>87</v>
      </c>
      <c r="AS442">
        <v>3439</v>
      </c>
      <c r="AU442">
        <v>128.1340027</v>
      </c>
    </row>
    <row r="443" spans="2:47" x14ac:dyDescent="0.25">
      <c r="B443">
        <v>6862</v>
      </c>
      <c r="C443" t="s">
        <v>372</v>
      </c>
      <c r="D443" t="s">
        <v>48</v>
      </c>
      <c r="E443" t="s">
        <v>9317</v>
      </c>
      <c r="G443" s="1">
        <v>43053</v>
      </c>
      <c r="I443" t="s">
        <v>49</v>
      </c>
      <c r="J443" t="s">
        <v>1291</v>
      </c>
      <c r="L443" t="s">
        <v>1292</v>
      </c>
      <c r="M443" t="s">
        <v>678</v>
      </c>
      <c r="N443" t="s">
        <v>51</v>
      </c>
      <c r="O443" t="s">
        <v>343</v>
      </c>
      <c r="P443" s="6" t="s">
        <v>926</v>
      </c>
      <c r="R443" s="6" t="s">
        <v>9318</v>
      </c>
      <c r="V443" t="s">
        <v>6048</v>
      </c>
      <c r="W443" t="s">
        <v>94</v>
      </c>
      <c r="Z443" t="s">
        <v>9319</v>
      </c>
      <c r="AC443" t="s">
        <v>168</v>
      </c>
      <c r="AD443">
        <v>5</v>
      </c>
      <c r="AE443" t="s">
        <v>57</v>
      </c>
      <c r="AG443">
        <v>5</v>
      </c>
      <c r="AI443" t="s">
        <v>57</v>
      </c>
      <c r="AJ443" t="s">
        <v>97</v>
      </c>
      <c r="AP443">
        <v>3</v>
      </c>
      <c r="AS443">
        <v>2049</v>
      </c>
      <c r="AU443">
        <v>134.2220001</v>
      </c>
    </row>
    <row r="444" spans="2:47" x14ac:dyDescent="0.25">
      <c r="B444">
        <v>5147</v>
      </c>
      <c r="C444" t="s">
        <v>372</v>
      </c>
      <c r="D444" t="s">
        <v>48</v>
      </c>
      <c r="E444" t="s">
        <v>1394</v>
      </c>
      <c r="G444" s="1">
        <v>43019</v>
      </c>
      <c r="I444" t="s">
        <v>49</v>
      </c>
      <c r="J444" t="s">
        <v>1234</v>
      </c>
      <c r="L444" t="s">
        <v>1235</v>
      </c>
      <c r="M444" t="s">
        <v>678</v>
      </c>
      <c r="N444" t="s">
        <v>51</v>
      </c>
      <c r="O444" t="s">
        <v>957</v>
      </c>
      <c r="P444" s="6" t="s">
        <v>1175</v>
      </c>
      <c r="R444" s="6" t="s">
        <v>1395</v>
      </c>
      <c r="V444" t="s">
        <v>54</v>
      </c>
      <c r="W444" t="s">
        <v>340</v>
      </c>
      <c r="Z444" t="s">
        <v>1396</v>
      </c>
      <c r="AC444" t="s">
        <v>196</v>
      </c>
      <c r="AD444">
        <v>10</v>
      </c>
      <c r="AE444" t="s">
        <v>57</v>
      </c>
      <c r="AG444">
        <v>10</v>
      </c>
      <c r="AI444" t="s">
        <v>57</v>
      </c>
      <c r="AJ444" t="s">
        <v>69</v>
      </c>
      <c r="AM444" t="s">
        <v>87</v>
      </c>
      <c r="AS444">
        <v>1993</v>
      </c>
      <c r="AU444">
        <v>114.0940018</v>
      </c>
    </row>
    <row r="445" spans="2:47" x14ac:dyDescent="0.25">
      <c r="B445">
        <v>4627</v>
      </c>
      <c r="C445" t="s">
        <v>372</v>
      </c>
      <c r="D445" t="s">
        <v>48</v>
      </c>
      <c r="E445" t="s">
        <v>1394</v>
      </c>
      <c r="G445" s="1">
        <v>43024</v>
      </c>
      <c r="I445" t="s">
        <v>49</v>
      </c>
      <c r="J445" t="s">
        <v>1234</v>
      </c>
      <c r="L445" t="s">
        <v>1235</v>
      </c>
      <c r="M445" t="s">
        <v>678</v>
      </c>
      <c r="N445" t="s">
        <v>51</v>
      </c>
      <c r="O445" t="s">
        <v>74</v>
      </c>
      <c r="P445" s="6" t="s">
        <v>589</v>
      </c>
      <c r="R445" s="6" t="s">
        <v>1395</v>
      </c>
      <c r="V445" t="s">
        <v>2768</v>
      </c>
      <c r="W445" t="s">
        <v>340</v>
      </c>
      <c r="Z445" t="s">
        <v>1396</v>
      </c>
      <c r="AC445" t="s">
        <v>196</v>
      </c>
      <c r="AD445">
        <v>10</v>
      </c>
      <c r="AE445" t="s">
        <v>57</v>
      </c>
      <c r="AG445">
        <v>10</v>
      </c>
      <c r="AI445" t="s">
        <v>57</v>
      </c>
      <c r="AJ445" t="s">
        <v>69</v>
      </c>
      <c r="AM445" t="s">
        <v>87</v>
      </c>
      <c r="AS445">
        <v>1993</v>
      </c>
      <c r="AU445">
        <v>114.0940018</v>
      </c>
    </row>
    <row r="446" spans="2:47" x14ac:dyDescent="0.25">
      <c r="B446">
        <v>11631</v>
      </c>
      <c r="C446" t="s">
        <v>71</v>
      </c>
      <c r="D446" t="s">
        <v>48</v>
      </c>
      <c r="E446" t="s">
        <v>239</v>
      </c>
      <c r="G446" s="1">
        <v>44515</v>
      </c>
      <c r="I446" t="s">
        <v>49</v>
      </c>
      <c r="J446" t="s">
        <v>240</v>
      </c>
      <c r="L446" t="s">
        <v>241</v>
      </c>
      <c r="M446" t="s">
        <v>242</v>
      </c>
      <c r="N446" t="s">
        <v>51</v>
      </c>
      <c r="O446" t="s">
        <v>234</v>
      </c>
      <c r="P446" s="6" t="s">
        <v>234</v>
      </c>
      <c r="R446" s="6" t="s">
        <v>243</v>
      </c>
      <c r="S446" t="s">
        <v>244</v>
      </c>
      <c r="V446" t="s">
        <v>54</v>
      </c>
      <c r="W446" t="s">
        <v>94</v>
      </c>
      <c r="Y446" t="s">
        <v>245</v>
      </c>
      <c r="Z446">
        <v>135011</v>
      </c>
      <c r="AC446" t="s">
        <v>246</v>
      </c>
      <c r="AD446">
        <v>100</v>
      </c>
      <c r="AE446" t="s">
        <v>57</v>
      </c>
      <c r="AF446" t="s">
        <v>246</v>
      </c>
      <c r="AG446">
        <v>100</v>
      </c>
      <c r="AH446">
        <v>100</v>
      </c>
      <c r="AI446" t="s">
        <v>57</v>
      </c>
      <c r="AJ446" t="s">
        <v>69</v>
      </c>
      <c r="AL446" t="s">
        <v>58</v>
      </c>
      <c r="AM446" t="s">
        <v>87</v>
      </c>
      <c r="AP446">
        <v>6.1</v>
      </c>
      <c r="AS446">
        <v>2811</v>
      </c>
      <c r="AU446">
        <v>110.1119995</v>
      </c>
    </row>
    <row r="447" spans="2:47" x14ac:dyDescent="0.25">
      <c r="B447">
        <v>5128</v>
      </c>
      <c r="C447" t="s">
        <v>71</v>
      </c>
      <c r="D447" t="s">
        <v>48</v>
      </c>
      <c r="E447" t="s">
        <v>239</v>
      </c>
      <c r="G447" s="1">
        <v>43019</v>
      </c>
      <c r="I447" t="s">
        <v>49</v>
      </c>
      <c r="J447" t="s">
        <v>50</v>
      </c>
      <c r="N447" t="s">
        <v>51</v>
      </c>
      <c r="O447" t="s">
        <v>979</v>
      </c>
      <c r="P447" s="6" t="s">
        <v>1142</v>
      </c>
      <c r="Q447" t="s">
        <v>1284</v>
      </c>
      <c r="R447" s="6" t="s">
        <v>243</v>
      </c>
      <c r="S447" t="s">
        <v>244</v>
      </c>
      <c r="V447" t="s">
        <v>54</v>
      </c>
      <c r="W447" t="s">
        <v>94</v>
      </c>
      <c r="Z447" t="s">
        <v>1285</v>
      </c>
      <c r="AB447" s="2">
        <v>0.99</v>
      </c>
      <c r="AC447" t="s">
        <v>454</v>
      </c>
      <c r="AD447">
        <v>100</v>
      </c>
      <c r="AE447" t="s">
        <v>57</v>
      </c>
      <c r="AG447">
        <v>100</v>
      </c>
      <c r="AI447" t="s">
        <v>57</v>
      </c>
      <c r="AL447" t="s">
        <v>58</v>
      </c>
      <c r="AM447" t="s">
        <v>87</v>
      </c>
      <c r="AP447">
        <v>6.1</v>
      </c>
      <c r="AS447">
        <v>2811</v>
      </c>
      <c r="AU447">
        <v>110.1119995</v>
      </c>
    </row>
    <row r="448" spans="2:47" x14ac:dyDescent="0.25">
      <c r="B448">
        <v>6384</v>
      </c>
      <c r="C448" t="s">
        <v>71</v>
      </c>
      <c r="D448" t="s">
        <v>48</v>
      </c>
      <c r="E448" t="s">
        <v>239</v>
      </c>
      <c r="G448" s="1">
        <v>43035</v>
      </c>
      <c r="I448" t="s">
        <v>49</v>
      </c>
      <c r="J448" t="s">
        <v>50</v>
      </c>
      <c r="N448" t="s">
        <v>51</v>
      </c>
      <c r="O448" t="s">
        <v>296</v>
      </c>
      <c r="P448" s="6" t="s">
        <v>1645</v>
      </c>
      <c r="Q448" t="s">
        <v>1646</v>
      </c>
      <c r="R448" s="6" t="s">
        <v>243</v>
      </c>
      <c r="S448" t="s">
        <v>244</v>
      </c>
      <c r="V448" t="s">
        <v>54</v>
      </c>
      <c r="W448" t="s">
        <v>94</v>
      </c>
      <c r="Z448" t="s">
        <v>1285</v>
      </c>
      <c r="AB448" s="2">
        <v>0.99</v>
      </c>
      <c r="AC448" t="s">
        <v>246</v>
      </c>
      <c r="AD448">
        <v>100</v>
      </c>
      <c r="AE448" t="s">
        <v>57</v>
      </c>
      <c r="AG448">
        <v>100</v>
      </c>
      <c r="AI448" t="s">
        <v>57</v>
      </c>
      <c r="AL448" t="s">
        <v>58</v>
      </c>
      <c r="AM448" t="s">
        <v>87</v>
      </c>
      <c r="AP448">
        <v>6.1</v>
      </c>
      <c r="AS448">
        <v>2811</v>
      </c>
      <c r="AU448">
        <v>110.1119995</v>
      </c>
    </row>
    <row r="449" spans="2:47" x14ac:dyDescent="0.25">
      <c r="B449">
        <v>9498</v>
      </c>
      <c r="C449" t="s">
        <v>71</v>
      </c>
      <c r="D449" t="s">
        <v>48</v>
      </c>
      <c r="E449" t="s">
        <v>239</v>
      </c>
      <c r="G449" s="1">
        <v>43873</v>
      </c>
      <c r="I449" t="s">
        <v>49</v>
      </c>
      <c r="J449" t="s">
        <v>50</v>
      </c>
      <c r="N449" t="s">
        <v>3456</v>
      </c>
      <c r="O449" t="s">
        <v>3457</v>
      </c>
      <c r="P449" s="6" t="s">
        <v>3457</v>
      </c>
      <c r="R449" s="6" t="s">
        <v>243</v>
      </c>
      <c r="S449" t="s">
        <v>244</v>
      </c>
      <c r="V449" t="s">
        <v>3723</v>
      </c>
      <c r="W449" t="s">
        <v>94</v>
      </c>
      <c r="Z449" t="s">
        <v>1285</v>
      </c>
      <c r="AB449" s="2">
        <v>0.99</v>
      </c>
      <c r="AC449" t="s">
        <v>246</v>
      </c>
      <c r="AD449">
        <v>100</v>
      </c>
      <c r="AE449" t="s">
        <v>57</v>
      </c>
      <c r="AG449">
        <v>100</v>
      </c>
      <c r="AI449" t="s">
        <v>57</v>
      </c>
      <c r="AL449" t="s">
        <v>58</v>
      </c>
      <c r="AM449" t="s">
        <v>87</v>
      </c>
      <c r="AN449" t="s">
        <v>14611</v>
      </c>
      <c r="AP449">
        <v>6.1</v>
      </c>
      <c r="AS449">
        <v>2811</v>
      </c>
      <c r="AU449">
        <v>110.1119995</v>
      </c>
    </row>
    <row r="450" spans="2:47" x14ac:dyDescent="0.25">
      <c r="B450">
        <v>8295</v>
      </c>
      <c r="C450" t="s">
        <v>372</v>
      </c>
      <c r="D450" t="s">
        <v>48</v>
      </c>
      <c r="E450" t="s">
        <v>8287</v>
      </c>
      <c r="G450" s="1">
        <v>43500</v>
      </c>
      <c r="I450" t="s">
        <v>49</v>
      </c>
      <c r="N450" t="s">
        <v>51</v>
      </c>
      <c r="O450" t="s">
        <v>3564</v>
      </c>
      <c r="P450" s="6" t="s">
        <v>3564</v>
      </c>
      <c r="Q450" t="s">
        <v>13064</v>
      </c>
      <c r="R450" s="6" t="s">
        <v>13065</v>
      </c>
      <c r="V450" t="s">
        <v>2807</v>
      </c>
      <c r="Z450">
        <v>140155</v>
      </c>
      <c r="AB450" s="2">
        <v>0.99</v>
      </c>
      <c r="AC450" t="s">
        <v>502</v>
      </c>
      <c r="AD450">
        <v>500</v>
      </c>
      <c r="AE450" t="s">
        <v>57</v>
      </c>
      <c r="AG450">
        <v>500</v>
      </c>
      <c r="AI450" t="s">
        <v>57</v>
      </c>
      <c r="AL450" t="s">
        <v>70</v>
      </c>
      <c r="AM450" t="s">
        <v>87</v>
      </c>
      <c r="AS450">
        <v>0</v>
      </c>
      <c r="AU450">
        <v>138.1660004</v>
      </c>
    </row>
    <row r="451" spans="2:47" x14ac:dyDescent="0.25">
      <c r="B451">
        <v>5558</v>
      </c>
      <c r="C451" t="s">
        <v>372</v>
      </c>
      <c r="D451" t="s">
        <v>48</v>
      </c>
      <c r="E451" t="s">
        <v>8287</v>
      </c>
      <c r="G451" s="1">
        <v>43021</v>
      </c>
      <c r="I451" t="s">
        <v>49</v>
      </c>
      <c r="J451" t="s">
        <v>100</v>
      </c>
      <c r="L451" t="s">
        <v>101</v>
      </c>
      <c r="M451" t="s">
        <v>102</v>
      </c>
      <c r="N451" t="s">
        <v>51</v>
      </c>
      <c r="O451" t="s">
        <v>497</v>
      </c>
      <c r="P451" s="6" t="s">
        <v>1240</v>
      </c>
      <c r="Q451" t="s">
        <v>13535</v>
      </c>
      <c r="R451" s="6" t="s">
        <v>13065</v>
      </c>
      <c r="V451" t="s">
        <v>6048</v>
      </c>
      <c r="Z451" t="s">
        <v>13536</v>
      </c>
      <c r="AC451" t="s">
        <v>454</v>
      </c>
      <c r="AD451">
        <v>100</v>
      </c>
      <c r="AE451" t="s">
        <v>57</v>
      </c>
      <c r="AG451">
        <v>100</v>
      </c>
      <c r="AI451" t="s">
        <v>57</v>
      </c>
      <c r="AJ451" t="s">
        <v>97</v>
      </c>
      <c r="AM451" t="s">
        <v>87</v>
      </c>
      <c r="AS451">
        <v>0</v>
      </c>
      <c r="AU451">
        <v>138.1660004</v>
      </c>
    </row>
    <row r="452" spans="2:47" x14ac:dyDescent="0.25">
      <c r="B452">
        <v>10948</v>
      </c>
      <c r="C452" t="s">
        <v>651</v>
      </c>
      <c r="D452" t="s">
        <v>48</v>
      </c>
      <c r="G452" s="1">
        <v>44488</v>
      </c>
      <c r="I452" t="s">
        <v>49</v>
      </c>
      <c r="J452" t="s">
        <v>50</v>
      </c>
      <c r="N452" t="s">
        <v>51</v>
      </c>
      <c r="O452" t="s">
        <v>296</v>
      </c>
      <c r="P452" s="6" t="s">
        <v>612</v>
      </c>
      <c r="R452" s="6" t="s">
        <v>652</v>
      </c>
      <c r="V452" t="s">
        <v>54</v>
      </c>
      <c r="Z452" t="s">
        <v>653</v>
      </c>
      <c r="AC452" t="s">
        <v>654</v>
      </c>
      <c r="AD452">
        <v>500</v>
      </c>
      <c r="AE452" t="s">
        <v>68</v>
      </c>
      <c r="AF452" t="s">
        <v>654</v>
      </c>
      <c r="AG452">
        <v>500</v>
      </c>
      <c r="AH452">
        <v>500</v>
      </c>
      <c r="AI452" t="s">
        <v>68</v>
      </c>
    </row>
    <row r="453" spans="2:47" x14ac:dyDescent="0.25">
      <c r="B453">
        <v>7772</v>
      </c>
      <c r="C453" t="s">
        <v>71</v>
      </c>
      <c r="D453" t="s">
        <v>48</v>
      </c>
      <c r="G453" s="1">
        <v>43350</v>
      </c>
      <c r="I453" t="s">
        <v>49</v>
      </c>
      <c r="N453" t="s">
        <v>51</v>
      </c>
      <c r="O453" t="s">
        <v>12248</v>
      </c>
      <c r="P453" s="6" t="s">
        <v>12248</v>
      </c>
      <c r="R453" s="6" t="s">
        <v>12264</v>
      </c>
      <c r="S453" t="s">
        <v>288</v>
      </c>
      <c r="V453" t="s">
        <v>2768</v>
      </c>
      <c r="W453" t="s">
        <v>65</v>
      </c>
      <c r="Z453" t="s">
        <v>12265</v>
      </c>
      <c r="AC453" t="s">
        <v>11489</v>
      </c>
      <c r="AD453">
        <v>2.5</v>
      </c>
      <c r="AE453" t="s">
        <v>238</v>
      </c>
      <c r="AG453">
        <v>2500</v>
      </c>
      <c r="AI453" t="s">
        <v>68</v>
      </c>
      <c r="AL453" t="s">
        <v>70</v>
      </c>
      <c r="AP453">
        <v>3</v>
      </c>
      <c r="AS453">
        <v>2252</v>
      </c>
      <c r="AU453">
        <v>90.122001650000001</v>
      </c>
    </row>
    <row r="454" spans="2:47" x14ac:dyDescent="0.25">
      <c r="B454">
        <v>8265</v>
      </c>
      <c r="C454" t="s">
        <v>372</v>
      </c>
      <c r="D454" t="s">
        <v>48</v>
      </c>
      <c r="E454" t="s">
        <v>12259</v>
      </c>
      <c r="G454" s="1">
        <v>43494</v>
      </c>
      <c r="H454" s="1">
        <v>43859</v>
      </c>
      <c r="I454" t="s">
        <v>49</v>
      </c>
      <c r="J454" t="s">
        <v>2660</v>
      </c>
      <c r="K454" t="s">
        <v>116</v>
      </c>
      <c r="L454" t="s">
        <v>13034</v>
      </c>
      <c r="M454" t="s">
        <v>227</v>
      </c>
      <c r="N454" t="s">
        <v>51</v>
      </c>
      <c r="O454" t="s">
        <v>3876</v>
      </c>
      <c r="P454" s="6" t="s">
        <v>3876</v>
      </c>
      <c r="R454" s="6" t="s">
        <v>12264</v>
      </c>
      <c r="S454" t="s">
        <v>288</v>
      </c>
      <c r="V454" t="s">
        <v>11162</v>
      </c>
      <c r="W454" t="s">
        <v>65</v>
      </c>
      <c r="Y454" t="s">
        <v>919</v>
      </c>
      <c r="Z454">
        <v>259527</v>
      </c>
      <c r="AB454">
        <v>99</v>
      </c>
      <c r="AC454" t="s">
        <v>67</v>
      </c>
      <c r="AD454">
        <v>100</v>
      </c>
      <c r="AE454" t="s">
        <v>68</v>
      </c>
      <c r="AG454">
        <v>100</v>
      </c>
      <c r="AI454" t="s">
        <v>68</v>
      </c>
      <c r="AJ454" t="s">
        <v>69</v>
      </c>
      <c r="AL454" t="s">
        <v>70</v>
      </c>
      <c r="AM454" t="s">
        <v>87</v>
      </c>
      <c r="AP454">
        <v>3</v>
      </c>
      <c r="AS454">
        <v>2252</v>
      </c>
      <c r="AU454">
        <v>90.122001650000001</v>
      </c>
    </row>
    <row r="455" spans="2:47" x14ac:dyDescent="0.25">
      <c r="B455">
        <v>8722</v>
      </c>
      <c r="C455" t="s">
        <v>98</v>
      </c>
      <c r="D455" t="s">
        <v>48</v>
      </c>
      <c r="E455" t="s">
        <v>12259</v>
      </c>
      <c r="G455" s="1">
        <v>43607</v>
      </c>
      <c r="H455" s="1">
        <v>43972</v>
      </c>
      <c r="I455" t="s">
        <v>49</v>
      </c>
      <c r="J455" t="s">
        <v>13611</v>
      </c>
      <c r="L455" t="s">
        <v>13612</v>
      </c>
      <c r="M455" t="s">
        <v>227</v>
      </c>
      <c r="N455" t="s">
        <v>51</v>
      </c>
      <c r="O455" t="s">
        <v>3564</v>
      </c>
      <c r="P455" s="6" t="s">
        <v>3564</v>
      </c>
      <c r="R455" s="6" t="s">
        <v>13613</v>
      </c>
      <c r="V455" t="s">
        <v>2807</v>
      </c>
      <c r="W455" t="s">
        <v>65</v>
      </c>
      <c r="Y455" t="s">
        <v>13614</v>
      </c>
      <c r="Z455">
        <v>7985770</v>
      </c>
      <c r="AB455">
        <v>99</v>
      </c>
      <c r="AC455" t="s">
        <v>142</v>
      </c>
      <c r="AD455">
        <v>500</v>
      </c>
      <c r="AE455" t="s">
        <v>68</v>
      </c>
      <c r="AG455">
        <v>500</v>
      </c>
      <c r="AI455" t="s">
        <v>68</v>
      </c>
      <c r="AJ455" t="s">
        <v>69</v>
      </c>
      <c r="AL455" t="s">
        <v>70</v>
      </c>
      <c r="AM455" t="s">
        <v>87</v>
      </c>
      <c r="AP455">
        <v>3</v>
      </c>
      <c r="AS455">
        <v>2252</v>
      </c>
      <c r="AU455">
        <v>90.122001650000001</v>
      </c>
    </row>
    <row r="456" spans="2:47" x14ac:dyDescent="0.25">
      <c r="B456">
        <v>5160</v>
      </c>
      <c r="C456" t="s">
        <v>372</v>
      </c>
      <c r="D456" t="s">
        <v>48</v>
      </c>
      <c r="E456" t="s">
        <v>1415</v>
      </c>
      <c r="G456" s="1">
        <v>43019</v>
      </c>
      <c r="I456" t="s">
        <v>49</v>
      </c>
      <c r="J456" t="s">
        <v>1416</v>
      </c>
      <c r="L456" t="s">
        <v>1417</v>
      </c>
      <c r="M456" t="s">
        <v>642</v>
      </c>
      <c r="N456" t="s">
        <v>51</v>
      </c>
      <c r="O456" t="s">
        <v>461</v>
      </c>
      <c r="P456" s="6" t="s">
        <v>658</v>
      </c>
      <c r="R456" s="6" t="s">
        <v>1418</v>
      </c>
      <c r="V456" t="s">
        <v>54</v>
      </c>
      <c r="Z456" t="s">
        <v>1419</v>
      </c>
      <c r="AC456" t="s">
        <v>454</v>
      </c>
      <c r="AD456">
        <v>100</v>
      </c>
      <c r="AE456" t="s">
        <v>57</v>
      </c>
      <c r="AG456">
        <v>100</v>
      </c>
      <c r="AI456" t="s">
        <v>57</v>
      </c>
      <c r="AJ456" t="s">
        <v>69</v>
      </c>
      <c r="AS456">
        <v>2263</v>
      </c>
      <c r="AU456">
        <v>112.21600340000001</v>
      </c>
    </row>
    <row r="457" spans="2:47" x14ac:dyDescent="0.25">
      <c r="B457">
        <v>5200</v>
      </c>
      <c r="C457" t="s">
        <v>372</v>
      </c>
      <c r="D457" t="s">
        <v>48</v>
      </c>
      <c r="E457" t="s">
        <v>1549</v>
      </c>
      <c r="G457" s="1">
        <v>43019</v>
      </c>
      <c r="I457" t="s">
        <v>49</v>
      </c>
      <c r="J457" t="s">
        <v>1550</v>
      </c>
      <c r="L457" t="s">
        <v>1551</v>
      </c>
      <c r="M457" t="s">
        <v>1552</v>
      </c>
      <c r="N457" t="s">
        <v>51</v>
      </c>
      <c r="O457" t="s">
        <v>362</v>
      </c>
      <c r="P457" s="6" t="s">
        <v>1265</v>
      </c>
      <c r="R457" s="6" t="s">
        <v>1553</v>
      </c>
      <c r="V457" t="s">
        <v>54</v>
      </c>
      <c r="Z457" t="s">
        <v>1554</v>
      </c>
      <c r="AC457" t="s">
        <v>207</v>
      </c>
      <c r="AD457">
        <v>50</v>
      </c>
      <c r="AE457" t="s">
        <v>57</v>
      </c>
      <c r="AG457">
        <v>50</v>
      </c>
      <c r="AI457" t="s">
        <v>57</v>
      </c>
      <c r="AJ457" t="s">
        <v>69</v>
      </c>
      <c r="AM457" t="s">
        <v>87</v>
      </c>
      <c r="AS457">
        <v>0</v>
      </c>
      <c r="AU457">
        <v>150.17700199999999</v>
      </c>
    </row>
    <row r="458" spans="2:47" x14ac:dyDescent="0.25">
      <c r="B458">
        <v>3566</v>
      </c>
      <c r="C458" t="s">
        <v>372</v>
      </c>
      <c r="D458" t="s">
        <v>48</v>
      </c>
      <c r="E458" t="s">
        <v>10024</v>
      </c>
      <c r="G458" s="1">
        <v>43056</v>
      </c>
      <c r="I458" t="s">
        <v>49</v>
      </c>
      <c r="J458" t="s">
        <v>965</v>
      </c>
      <c r="L458" t="s">
        <v>966</v>
      </c>
      <c r="M458" t="s">
        <v>227</v>
      </c>
      <c r="N458" t="s">
        <v>51</v>
      </c>
      <c r="O458" t="s">
        <v>3554</v>
      </c>
      <c r="P458" s="6" t="s">
        <v>3554</v>
      </c>
      <c r="R458" s="6" t="s">
        <v>10025</v>
      </c>
      <c r="S458" t="s">
        <v>10026</v>
      </c>
      <c r="V458" t="s">
        <v>2768</v>
      </c>
      <c r="W458" t="s">
        <v>65</v>
      </c>
      <c r="Z458">
        <v>109975</v>
      </c>
      <c r="AC458" t="s">
        <v>682</v>
      </c>
      <c r="AD458">
        <v>250</v>
      </c>
      <c r="AE458" t="s">
        <v>68</v>
      </c>
      <c r="AG458">
        <v>250</v>
      </c>
      <c r="AI458" t="s">
        <v>68</v>
      </c>
      <c r="AJ458" t="s">
        <v>69</v>
      </c>
      <c r="AP458">
        <v>3</v>
      </c>
      <c r="AS458">
        <v>3022</v>
      </c>
      <c r="AU458">
        <v>72.107002260000002</v>
      </c>
    </row>
    <row r="459" spans="2:47" x14ac:dyDescent="0.25">
      <c r="B459">
        <v>5840</v>
      </c>
      <c r="C459" t="s">
        <v>372</v>
      </c>
      <c r="D459" t="s">
        <v>48</v>
      </c>
      <c r="E459" t="s">
        <v>10024</v>
      </c>
      <c r="G459" s="1">
        <v>43021</v>
      </c>
      <c r="I459" t="s">
        <v>49</v>
      </c>
      <c r="J459" t="s">
        <v>965</v>
      </c>
      <c r="L459" t="s">
        <v>966</v>
      </c>
      <c r="M459" t="s">
        <v>227</v>
      </c>
      <c r="N459" t="s">
        <v>51</v>
      </c>
      <c r="O459" t="s">
        <v>461</v>
      </c>
      <c r="P459" s="6" t="s">
        <v>3339</v>
      </c>
      <c r="R459" s="6" t="s">
        <v>10025</v>
      </c>
      <c r="S459" t="s">
        <v>10026</v>
      </c>
      <c r="V459" t="s">
        <v>2814</v>
      </c>
      <c r="Z459" t="s">
        <v>15096</v>
      </c>
      <c r="AC459" t="s">
        <v>682</v>
      </c>
      <c r="AD459">
        <v>250</v>
      </c>
      <c r="AE459" t="s">
        <v>68</v>
      </c>
      <c r="AG459">
        <v>250</v>
      </c>
      <c r="AI459" t="s">
        <v>68</v>
      </c>
      <c r="AJ459" t="s">
        <v>69</v>
      </c>
      <c r="AS459">
        <v>3022</v>
      </c>
      <c r="AU459">
        <v>72.107002260000002</v>
      </c>
    </row>
    <row r="460" spans="2:47" x14ac:dyDescent="0.25">
      <c r="B460">
        <v>10345</v>
      </c>
      <c r="C460" t="s">
        <v>79</v>
      </c>
      <c r="D460" t="s">
        <v>48</v>
      </c>
      <c r="E460" t="s">
        <v>5237</v>
      </c>
      <c r="G460" s="1">
        <v>44488</v>
      </c>
      <c r="I460" t="s">
        <v>49</v>
      </c>
      <c r="J460" t="s">
        <v>50</v>
      </c>
      <c r="N460" t="s">
        <v>51</v>
      </c>
      <c r="O460" t="s">
        <v>3564</v>
      </c>
      <c r="P460" s="6" t="s">
        <v>3564</v>
      </c>
      <c r="R460" s="6" t="s">
        <v>5238</v>
      </c>
      <c r="V460" t="s">
        <v>3567</v>
      </c>
      <c r="Z460" t="s">
        <v>5239</v>
      </c>
      <c r="AC460" t="s">
        <v>78</v>
      </c>
      <c r="AD460">
        <v>25</v>
      </c>
      <c r="AE460" t="s">
        <v>57</v>
      </c>
      <c r="AF460" t="s">
        <v>78</v>
      </c>
      <c r="AG460">
        <v>25</v>
      </c>
      <c r="AH460">
        <v>25</v>
      </c>
      <c r="AI460" t="s">
        <v>57</v>
      </c>
      <c r="AU460">
        <v>94.204002380000006</v>
      </c>
    </row>
    <row r="461" spans="2:47" x14ac:dyDescent="0.25">
      <c r="B461">
        <v>4796</v>
      </c>
      <c r="C461" t="s">
        <v>372</v>
      </c>
      <c r="D461" t="s">
        <v>48</v>
      </c>
      <c r="E461" t="s">
        <v>6595</v>
      </c>
      <c r="G461" s="1">
        <v>43024</v>
      </c>
      <c r="I461" t="s">
        <v>49</v>
      </c>
      <c r="J461" t="s">
        <v>714</v>
      </c>
      <c r="L461" t="s">
        <v>715</v>
      </c>
      <c r="M461" t="s">
        <v>102</v>
      </c>
      <c r="N461" t="s">
        <v>51</v>
      </c>
      <c r="O461" t="s">
        <v>269</v>
      </c>
      <c r="P461" s="6" t="s">
        <v>1036</v>
      </c>
      <c r="R461" s="6" t="s">
        <v>6596</v>
      </c>
      <c r="V461" t="s">
        <v>2814</v>
      </c>
      <c r="Z461">
        <v>213705</v>
      </c>
      <c r="AC461" t="s">
        <v>207</v>
      </c>
      <c r="AD461">
        <v>50</v>
      </c>
      <c r="AE461" t="s">
        <v>57</v>
      </c>
      <c r="AG461">
        <v>50</v>
      </c>
      <c r="AI461" t="s">
        <v>57</v>
      </c>
      <c r="AJ461" t="s">
        <v>97</v>
      </c>
      <c r="AM461" t="s">
        <v>87</v>
      </c>
      <c r="AS461">
        <v>0</v>
      </c>
      <c r="AU461">
        <v>146.22999569999999</v>
      </c>
    </row>
    <row r="462" spans="2:47" x14ac:dyDescent="0.25">
      <c r="B462">
        <v>4811</v>
      </c>
      <c r="C462" t="s">
        <v>372</v>
      </c>
      <c r="D462" t="s">
        <v>48</v>
      </c>
      <c r="E462" t="s">
        <v>6643</v>
      </c>
      <c r="G462" s="1">
        <v>43025</v>
      </c>
      <c r="I462" t="s">
        <v>49</v>
      </c>
      <c r="N462" t="s">
        <v>51</v>
      </c>
      <c r="O462" t="s">
        <v>979</v>
      </c>
      <c r="P462" s="6" t="s">
        <v>980</v>
      </c>
      <c r="Q462">
        <v>1413061</v>
      </c>
      <c r="R462" s="6" t="s">
        <v>6644</v>
      </c>
      <c r="V462" t="s">
        <v>2814</v>
      </c>
      <c r="Z462" t="s">
        <v>6645</v>
      </c>
      <c r="AC462" t="s">
        <v>4249</v>
      </c>
      <c r="AD462">
        <v>50</v>
      </c>
      <c r="AE462" t="s">
        <v>68</v>
      </c>
      <c r="AG462">
        <v>50</v>
      </c>
      <c r="AI462" t="s">
        <v>68</v>
      </c>
      <c r="AL462" t="s">
        <v>70</v>
      </c>
      <c r="AS462">
        <v>0</v>
      </c>
      <c r="AU462">
        <v>104.1490021</v>
      </c>
    </row>
    <row r="463" spans="2:47" x14ac:dyDescent="0.25">
      <c r="B463">
        <v>6185</v>
      </c>
      <c r="C463" t="s">
        <v>175</v>
      </c>
      <c r="D463" t="s">
        <v>48</v>
      </c>
      <c r="E463" t="s">
        <v>845</v>
      </c>
      <c r="G463" s="1">
        <v>43028</v>
      </c>
      <c r="I463" t="s">
        <v>49</v>
      </c>
      <c r="N463" t="s">
        <v>51</v>
      </c>
      <c r="O463" t="s">
        <v>3554</v>
      </c>
      <c r="P463" s="6" t="s">
        <v>3554</v>
      </c>
      <c r="R463" s="6" t="s">
        <v>8205</v>
      </c>
      <c r="S463" t="s">
        <v>244</v>
      </c>
      <c r="V463" t="s">
        <v>2768</v>
      </c>
      <c r="Z463" t="s">
        <v>8206</v>
      </c>
      <c r="AC463" t="s">
        <v>285</v>
      </c>
      <c r="AD463">
        <v>25</v>
      </c>
      <c r="AE463" t="s">
        <v>57</v>
      </c>
      <c r="AG463">
        <v>25</v>
      </c>
      <c r="AI463" t="s">
        <v>57</v>
      </c>
      <c r="AS463">
        <v>0</v>
      </c>
      <c r="AU463">
        <v>108.1439972</v>
      </c>
    </row>
    <row r="464" spans="2:47" x14ac:dyDescent="0.25">
      <c r="B464">
        <v>8687</v>
      </c>
      <c r="C464" t="s">
        <v>2522</v>
      </c>
      <c r="D464" t="s">
        <v>48</v>
      </c>
      <c r="E464" t="s">
        <v>845</v>
      </c>
      <c r="G464" s="1">
        <v>43595</v>
      </c>
      <c r="I464" t="s">
        <v>49</v>
      </c>
      <c r="N464" t="s">
        <v>51</v>
      </c>
      <c r="O464" t="s">
        <v>3876</v>
      </c>
      <c r="P464" s="6" t="s">
        <v>3876</v>
      </c>
      <c r="R464" s="6" t="s">
        <v>8205</v>
      </c>
      <c r="V464" t="s">
        <v>11162</v>
      </c>
      <c r="Z464" t="s">
        <v>2524</v>
      </c>
      <c r="AC464" t="s">
        <v>146</v>
      </c>
      <c r="AD464">
        <v>250</v>
      </c>
      <c r="AE464" t="s">
        <v>57</v>
      </c>
      <c r="AG464">
        <v>250</v>
      </c>
      <c r="AI464" t="s">
        <v>57</v>
      </c>
      <c r="AU464">
        <v>108.1439972</v>
      </c>
    </row>
    <row r="465" spans="2:47" x14ac:dyDescent="0.25">
      <c r="B465">
        <v>5368</v>
      </c>
      <c r="C465" t="s">
        <v>71</v>
      </c>
      <c r="D465" t="s">
        <v>48</v>
      </c>
      <c r="G465" s="1">
        <v>43020</v>
      </c>
      <c r="I465" t="s">
        <v>49</v>
      </c>
      <c r="J465" t="s">
        <v>10851</v>
      </c>
      <c r="L465" t="s">
        <v>10852</v>
      </c>
      <c r="M465" t="s">
        <v>3037</v>
      </c>
      <c r="N465" t="s">
        <v>51</v>
      </c>
      <c r="O465" t="s">
        <v>281</v>
      </c>
      <c r="P465" s="6" t="s">
        <v>3946</v>
      </c>
      <c r="R465" s="6" t="s">
        <v>10853</v>
      </c>
      <c r="S465" t="s">
        <v>1657</v>
      </c>
      <c r="V465" t="s">
        <v>2798</v>
      </c>
      <c r="Z465" t="s">
        <v>10854</v>
      </c>
      <c r="AC465" t="s">
        <v>159</v>
      </c>
      <c r="AD465">
        <v>25</v>
      </c>
      <c r="AE465" t="s">
        <v>68</v>
      </c>
      <c r="AG465">
        <v>25</v>
      </c>
      <c r="AI465" t="s">
        <v>68</v>
      </c>
      <c r="AJ465" t="s">
        <v>69</v>
      </c>
      <c r="AS465">
        <v>3264</v>
      </c>
      <c r="AU465">
        <v>76.09500122</v>
      </c>
    </row>
    <row r="466" spans="2:47" x14ac:dyDescent="0.25">
      <c r="B466">
        <v>5370</v>
      </c>
      <c r="C466" t="s">
        <v>71</v>
      </c>
      <c r="D466" t="s">
        <v>48</v>
      </c>
      <c r="E466" t="s">
        <v>9023</v>
      </c>
      <c r="G466" s="1">
        <v>43020</v>
      </c>
      <c r="I466" t="s">
        <v>49</v>
      </c>
      <c r="N466" t="s">
        <v>51</v>
      </c>
      <c r="O466" t="s">
        <v>281</v>
      </c>
      <c r="P466" s="6" t="s">
        <v>3946</v>
      </c>
      <c r="R466" s="6" t="s">
        <v>10853</v>
      </c>
      <c r="S466" t="s">
        <v>1657</v>
      </c>
      <c r="V466" t="s">
        <v>2768</v>
      </c>
      <c r="Z466" t="s">
        <v>10876</v>
      </c>
      <c r="AC466" t="s">
        <v>159</v>
      </c>
      <c r="AD466">
        <v>25</v>
      </c>
      <c r="AE466" t="s">
        <v>68</v>
      </c>
      <c r="AG466">
        <v>25</v>
      </c>
      <c r="AI466" t="s">
        <v>68</v>
      </c>
      <c r="AS466">
        <v>0</v>
      </c>
      <c r="AU466">
        <v>76.09500122</v>
      </c>
    </row>
    <row r="467" spans="2:47" x14ac:dyDescent="0.25">
      <c r="B467">
        <v>3619</v>
      </c>
      <c r="C467" t="s">
        <v>463</v>
      </c>
      <c r="D467" t="s">
        <v>48</v>
      </c>
      <c r="G467" s="1">
        <v>43056</v>
      </c>
      <c r="I467" t="s">
        <v>49</v>
      </c>
      <c r="J467" t="s">
        <v>50</v>
      </c>
      <c r="N467" t="s">
        <v>51</v>
      </c>
      <c r="O467" t="s">
        <v>3079</v>
      </c>
      <c r="P467" s="6" t="s">
        <v>3079</v>
      </c>
      <c r="R467" s="6" t="s">
        <v>10439</v>
      </c>
      <c r="V467" t="s">
        <v>2768</v>
      </c>
      <c r="Z467" t="s">
        <v>10440</v>
      </c>
      <c r="AC467" t="s">
        <v>159</v>
      </c>
      <c r="AD467">
        <v>25</v>
      </c>
      <c r="AE467" t="s">
        <v>68</v>
      </c>
      <c r="AG467">
        <v>25</v>
      </c>
      <c r="AI467" t="s">
        <v>68</v>
      </c>
      <c r="AM467" t="s">
        <v>87</v>
      </c>
      <c r="AS467">
        <v>0</v>
      </c>
    </row>
    <row r="468" spans="2:47" x14ac:dyDescent="0.25">
      <c r="B468">
        <v>5831</v>
      </c>
      <c r="C468" t="s">
        <v>463</v>
      </c>
      <c r="D468" t="s">
        <v>48</v>
      </c>
      <c r="G468" s="1">
        <v>43021</v>
      </c>
      <c r="I468" t="s">
        <v>49</v>
      </c>
      <c r="J468" t="s">
        <v>50</v>
      </c>
      <c r="N468" t="s">
        <v>51</v>
      </c>
      <c r="O468" t="s">
        <v>697</v>
      </c>
      <c r="P468" s="6" t="s">
        <v>5241</v>
      </c>
      <c r="R468" s="6" t="s">
        <v>10439</v>
      </c>
      <c r="V468" t="s">
        <v>2814</v>
      </c>
      <c r="Z468" t="s">
        <v>10440</v>
      </c>
      <c r="AC468" t="s">
        <v>2003</v>
      </c>
      <c r="AD468">
        <v>25</v>
      </c>
      <c r="AE468" t="s">
        <v>68</v>
      </c>
      <c r="AG468">
        <v>25</v>
      </c>
      <c r="AI468" t="s">
        <v>68</v>
      </c>
      <c r="AM468" t="s">
        <v>87</v>
      </c>
      <c r="AS468">
        <v>0</v>
      </c>
    </row>
    <row r="469" spans="2:47" x14ac:dyDescent="0.25">
      <c r="B469">
        <v>5832</v>
      </c>
      <c r="C469" t="s">
        <v>463</v>
      </c>
      <c r="D469" t="s">
        <v>48</v>
      </c>
      <c r="G469" s="1">
        <v>43021</v>
      </c>
      <c r="I469" t="s">
        <v>49</v>
      </c>
      <c r="J469" t="s">
        <v>50</v>
      </c>
      <c r="N469" t="s">
        <v>51</v>
      </c>
      <c r="O469" t="s">
        <v>697</v>
      </c>
      <c r="P469" s="6" t="s">
        <v>5241</v>
      </c>
      <c r="R469" s="6" t="s">
        <v>10439</v>
      </c>
      <c r="V469" t="s">
        <v>2814</v>
      </c>
      <c r="Z469" t="s">
        <v>10440</v>
      </c>
      <c r="AC469" t="s">
        <v>2003</v>
      </c>
      <c r="AD469">
        <v>25</v>
      </c>
      <c r="AE469" t="s">
        <v>68</v>
      </c>
      <c r="AG469">
        <v>25</v>
      </c>
      <c r="AI469" t="s">
        <v>68</v>
      </c>
      <c r="AM469" t="s">
        <v>87</v>
      </c>
      <c r="AS469">
        <v>0</v>
      </c>
    </row>
    <row r="470" spans="2:47" x14ac:dyDescent="0.25">
      <c r="B470">
        <v>6767</v>
      </c>
      <c r="C470" t="s">
        <v>463</v>
      </c>
      <c r="D470" t="s">
        <v>48</v>
      </c>
      <c r="E470" t="s">
        <v>9193</v>
      </c>
      <c r="G470" s="1">
        <v>43042</v>
      </c>
      <c r="I470" t="s">
        <v>49</v>
      </c>
      <c r="N470" t="s">
        <v>51</v>
      </c>
      <c r="O470" t="s">
        <v>3564</v>
      </c>
      <c r="P470" s="6" t="s">
        <v>3564</v>
      </c>
      <c r="R470" s="6" t="s">
        <v>9194</v>
      </c>
      <c r="V470" t="s">
        <v>9195</v>
      </c>
      <c r="W470" t="s">
        <v>340</v>
      </c>
      <c r="Z470" t="s">
        <v>9196</v>
      </c>
      <c r="AC470" t="s">
        <v>168</v>
      </c>
      <c r="AD470">
        <v>5</v>
      </c>
      <c r="AE470" t="s">
        <v>57</v>
      </c>
      <c r="AG470">
        <v>5</v>
      </c>
      <c r="AI470" t="s">
        <v>57</v>
      </c>
      <c r="AL470" t="s">
        <v>58</v>
      </c>
      <c r="AP470">
        <v>6.1</v>
      </c>
      <c r="AS470">
        <v>3439</v>
      </c>
      <c r="AU470">
        <v>153.1439972</v>
      </c>
    </row>
    <row r="471" spans="2:47" x14ac:dyDescent="0.25">
      <c r="B471">
        <v>7284</v>
      </c>
      <c r="C471" t="s">
        <v>463</v>
      </c>
      <c r="D471" t="s">
        <v>48</v>
      </c>
      <c r="E471" t="s">
        <v>9193</v>
      </c>
      <c r="G471" s="1">
        <v>43244</v>
      </c>
      <c r="I471" t="s">
        <v>49</v>
      </c>
      <c r="N471" t="s">
        <v>51</v>
      </c>
      <c r="O471" t="s">
        <v>269</v>
      </c>
      <c r="P471" s="6" t="s">
        <v>5307</v>
      </c>
      <c r="R471" s="6" t="s">
        <v>9194</v>
      </c>
      <c r="V471" t="s">
        <v>5309</v>
      </c>
      <c r="W471" t="s">
        <v>340</v>
      </c>
      <c r="Z471" t="s">
        <v>9196</v>
      </c>
      <c r="AC471" t="s">
        <v>174</v>
      </c>
      <c r="AD471">
        <v>5</v>
      </c>
      <c r="AE471" t="s">
        <v>57</v>
      </c>
      <c r="AG471">
        <v>5</v>
      </c>
      <c r="AI471" t="s">
        <v>57</v>
      </c>
      <c r="AL471" t="s">
        <v>58</v>
      </c>
      <c r="AP471">
        <v>6.1</v>
      </c>
      <c r="AS471">
        <v>3439</v>
      </c>
      <c r="AU471">
        <v>153.1439972</v>
      </c>
    </row>
    <row r="472" spans="2:47" x14ac:dyDescent="0.25">
      <c r="B472">
        <v>7308</v>
      </c>
      <c r="C472" t="s">
        <v>463</v>
      </c>
      <c r="D472" t="s">
        <v>48</v>
      </c>
      <c r="E472" t="s">
        <v>9193</v>
      </c>
      <c r="G472" s="1">
        <v>43249</v>
      </c>
      <c r="I472" t="s">
        <v>49</v>
      </c>
      <c r="N472" t="s">
        <v>51</v>
      </c>
      <c r="O472" t="s">
        <v>269</v>
      </c>
      <c r="P472" s="6" t="s">
        <v>5307</v>
      </c>
      <c r="R472" s="6" t="s">
        <v>9194</v>
      </c>
      <c r="V472" t="s">
        <v>5309</v>
      </c>
      <c r="W472" t="s">
        <v>340</v>
      </c>
      <c r="Z472" t="s">
        <v>9196</v>
      </c>
      <c r="AC472" t="s">
        <v>168</v>
      </c>
      <c r="AD472">
        <v>5</v>
      </c>
      <c r="AE472" t="s">
        <v>57</v>
      </c>
      <c r="AF472" t="s">
        <v>168</v>
      </c>
      <c r="AG472">
        <v>5</v>
      </c>
      <c r="AH472">
        <v>5</v>
      </c>
      <c r="AI472" t="s">
        <v>57</v>
      </c>
      <c r="AL472" t="s">
        <v>58</v>
      </c>
      <c r="AP472">
        <v>6.1</v>
      </c>
      <c r="AS472">
        <v>3439</v>
      </c>
      <c r="AU472">
        <v>153.1439972</v>
      </c>
    </row>
    <row r="473" spans="2:47" x14ac:dyDescent="0.25">
      <c r="B473">
        <v>11494</v>
      </c>
      <c r="C473" t="s">
        <v>372</v>
      </c>
      <c r="D473" t="s">
        <v>48</v>
      </c>
      <c r="E473" t="s">
        <v>3810</v>
      </c>
      <c r="G473" s="1">
        <v>44490</v>
      </c>
      <c r="I473" t="s">
        <v>49</v>
      </c>
      <c r="J473" t="s">
        <v>50</v>
      </c>
      <c r="N473" t="s">
        <v>51</v>
      </c>
      <c r="O473" t="s">
        <v>3176</v>
      </c>
      <c r="P473" s="6" t="s">
        <v>3176</v>
      </c>
      <c r="Q473" t="s">
        <v>3811</v>
      </c>
      <c r="R473" s="6" t="s">
        <v>3812</v>
      </c>
      <c r="V473" t="s">
        <v>2780</v>
      </c>
      <c r="W473" t="s">
        <v>65</v>
      </c>
      <c r="Z473">
        <v>147532</v>
      </c>
      <c r="AB473">
        <v>98</v>
      </c>
      <c r="AC473" t="s">
        <v>196</v>
      </c>
      <c r="AD473">
        <v>10</v>
      </c>
      <c r="AE473" t="s">
        <v>57</v>
      </c>
      <c r="AG473">
        <v>10</v>
      </c>
      <c r="AI473" t="s">
        <v>57</v>
      </c>
      <c r="AL473" t="s">
        <v>58</v>
      </c>
      <c r="AM473" t="s">
        <v>87</v>
      </c>
      <c r="AP473">
        <v>8</v>
      </c>
      <c r="AS473">
        <v>3261</v>
      </c>
      <c r="AU473">
        <v>265.47900390000001</v>
      </c>
    </row>
    <row r="474" spans="2:47" x14ac:dyDescent="0.25">
      <c r="B474">
        <v>10810</v>
      </c>
      <c r="C474" t="s">
        <v>372</v>
      </c>
      <c r="D474" t="s">
        <v>48</v>
      </c>
      <c r="E474" t="s">
        <v>3810</v>
      </c>
      <c r="G474" s="1">
        <v>44488</v>
      </c>
      <c r="I474" t="s">
        <v>49</v>
      </c>
      <c r="J474" t="s">
        <v>3075</v>
      </c>
      <c r="K474" t="s">
        <v>874</v>
      </c>
      <c r="L474" t="s">
        <v>375</v>
      </c>
      <c r="M474" t="s">
        <v>1065</v>
      </c>
      <c r="N474" t="s">
        <v>51</v>
      </c>
      <c r="O474" t="s">
        <v>5452</v>
      </c>
      <c r="P474" s="6" t="s">
        <v>5452</v>
      </c>
      <c r="R474" s="6" t="s">
        <v>3812</v>
      </c>
      <c r="V474" t="s">
        <v>5454</v>
      </c>
      <c r="W474" t="s">
        <v>65</v>
      </c>
      <c r="Y474" t="s">
        <v>195</v>
      </c>
      <c r="Z474" t="s">
        <v>5472</v>
      </c>
      <c r="AC474" t="s">
        <v>196</v>
      </c>
      <c r="AD474">
        <v>10</v>
      </c>
      <c r="AE474" t="s">
        <v>57</v>
      </c>
      <c r="AF474" t="s">
        <v>196</v>
      </c>
      <c r="AG474">
        <v>10</v>
      </c>
      <c r="AH474">
        <v>10</v>
      </c>
      <c r="AI474" t="s">
        <v>57</v>
      </c>
      <c r="AJ474" t="s">
        <v>69</v>
      </c>
      <c r="AL474" t="s">
        <v>58</v>
      </c>
      <c r="AM474" t="s">
        <v>87</v>
      </c>
      <c r="AP474">
        <v>8</v>
      </c>
      <c r="AS474">
        <v>3261</v>
      </c>
      <c r="AU474">
        <v>265.47900390000001</v>
      </c>
    </row>
    <row r="475" spans="2:47" x14ac:dyDescent="0.25">
      <c r="B475">
        <v>7202</v>
      </c>
      <c r="C475" t="s">
        <v>372</v>
      </c>
      <c r="D475" t="s">
        <v>48</v>
      </c>
      <c r="E475" t="s">
        <v>3810</v>
      </c>
      <c r="G475" s="1">
        <v>43090</v>
      </c>
      <c r="I475" t="s">
        <v>49</v>
      </c>
      <c r="N475" t="s">
        <v>51</v>
      </c>
      <c r="O475" t="s">
        <v>5452</v>
      </c>
      <c r="P475" s="6" t="s">
        <v>5452</v>
      </c>
      <c r="R475" s="6" t="s">
        <v>3812</v>
      </c>
      <c r="V475" t="s">
        <v>5454</v>
      </c>
      <c r="W475" t="s">
        <v>65</v>
      </c>
      <c r="Z475" t="s">
        <v>10580</v>
      </c>
      <c r="AB475" s="2">
        <v>0.98</v>
      </c>
      <c r="AC475" t="s">
        <v>285</v>
      </c>
      <c r="AD475">
        <v>25</v>
      </c>
      <c r="AE475" t="s">
        <v>57</v>
      </c>
      <c r="AG475">
        <v>25</v>
      </c>
      <c r="AI475" t="s">
        <v>57</v>
      </c>
      <c r="AL475" t="s">
        <v>58</v>
      </c>
      <c r="AM475" t="s">
        <v>87</v>
      </c>
      <c r="AP475">
        <v>8</v>
      </c>
      <c r="AS475">
        <v>3261</v>
      </c>
      <c r="AU475">
        <v>265.47900390000001</v>
      </c>
    </row>
    <row r="476" spans="2:47" x14ac:dyDescent="0.25">
      <c r="B476">
        <v>3341</v>
      </c>
      <c r="C476" t="s">
        <v>372</v>
      </c>
      <c r="D476" t="s">
        <v>48</v>
      </c>
      <c r="E476" t="s">
        <v>3810</v>
      </c>
      <c r="G476" s="1">
        <v>43173</v>
      </c>
      <c r="I476" t="s">
        <v>49</v>
      </c>
      <c r="J476" t="s">
        <v>3075</v>
      </c>
      <c r="K476" t="s">
        <v>874</v>
      </c>
      <c r="L476" t="s">
        <v>375</v>
      </c>
      <c r="M476" t="s">
        <v>1065</v>
      </c>
      <c r="N476" t="s">
        <v>51</v>
      </c>
      <c r="O476" t="s">
        <v>8328</v>
      </c>
      <c r="P476" s="6" t="s">
        <v>8328</v>
      </c>
      <c r="R476" s="6" t="s">
        <v>3812</v>
      </c>
      <c r="V476" t="s">
        <v>2768</v>
      </c>
      <c r="W476" t="s">
        <v>65</v>
      </c>
      <c r="Y476" t="s">
        <v>195</v>
      </c>
      <c r="Z476" t="s">
        <v>5472</v>
      </c>
      <c r="AC476" t="s">
        <v>196</v>
      </c>
      <c r="AD476">
        <v>10</v>
      </c>
      <c r="AE476" t="s">
        <v>57</v>
      </c>
      <c r="AG476">
        <v>10</v>
      </c>
      <c r="AI476" t="s">
        <v>57</v>
      </c>
      <c r="AJ476" t="s">
        <v>69</v>
      </c>
      <c r="AL476" t="s">
        <v>58</v>
      </c>
      <c r="AM476" t="s">
        <v>87</v>
      </c>
      <c r="AP476">
        <v>8</v>
      </c>
      <c r="AS476">
        <v>3261</v>
      </c>
      <c r="AU476">
        <v>265.47900390000001</v>
      </c>
    </row>
    <row r="477" spans="2:47" x14ac:dyDescent="0.25">
      <c r="B477">
        <v>7641</v>
      </c>
      <c r="C477" t="s">
        <v>372</v>
      </c>
      <c r="D477" t="s">
        <v>48</v>
      </c>
      <c r="E477" t="s">
        <v>3810</v>
      </c>
      <c r="G477" s="1">
        <v>43311</v>
      </c>
      <c r="I477" t="s">
        <v>49</v>
      </c>
      <c r="J477" t="s">
        <v>50</v>
      </c>
      <c r="N477" t="s">
        <v>51</v>
      </c>
      <c r="O477" t="s">
        <v>8328</v>
      </c>
      <c r="P477" s="6" t="s">
        <v>8328</v>
      </c>
      <c r="R477" s="6" t="s">
        <v>3812</v>
      </c>
      <c r="V477" t="s">
        <v>2807</v>
      </c>
      <c r="W477" t="s">
        <v>65</v>
      </c>
      <c r="Z477">
        <v>147532</v>
      </c>
      <c r="AB477">
        <v>98</v>
      </c>
      <c r="AC477" t="s">
        <v>196</v>
      </c>
      <c r="AD477">
        <v>10</v>
      </c>
      <c r="AE477" t="s">
        <v>57</v>
      </c>
      <c r="AG477">
        <v>10</v>
      </c>
      <c r="AI477" t="s">
        <v>57</v>
      </c>
      <c r="AL477" t="s">
        <v>58</v>
      </c>
      <c r="AM477" t="s">
        <v>87</v>
      </c>
      <c r="AP477">
        <v>8</v>
      </c>
      <c r="AS477">
        <v>3261</v>
      </c>
      <c r="AU477">
        <v>265.47900390000001</v>
      </c>
    </row>
    <row r="478" spans="2:47" x14ac:dyDescent="0.25">
      <c r="B478">
        <v>7937</v>
      </c>
      <c r="C478" t="s">
        <v>372</v>
      </c>
      <c r="D478" t="s">
        <v>48</v>
      </c>
      <c r="E478" t="s">
        <v>3810</v>
      </c>
      <c r="G478" s="1">
        <v>43410</v>
      </c>
      <c r="I478" t="s">
        <v>49</v>
      </c>
      <c r="J478" t="s">
        <v>50</v>
      </c>
      <c r="N478" t="s">
        <v>51</v>
      </c>
      <c r="O478" t="s">
        <v>5452</v>
      </c>
      <c r="P478" s="6" t="s">
        <v>5452</v>
      </c>
      <c r="R478" s="6" t="s">
        <v>3812</v>
      </c>
      <c r="V478" t="s">
        <v>5454</v>
      </c>
      <c r="W478" t="s">
        <v>65</v>
      </c>
      <c r="Z478">
        <v>147532</v>
      </c>
      <c r="AB478">
        <v>98</v>
      </c>
      <c r="AC478" t="s">
        <v>285</v>
      </c>
      <c r="AD478">
        <v>25</v>
      </c>
      <c r="AE478" t="s">
        <v>57</v>
      </c>
      <c r="AG478">
        <v>25</v>
      </c>
      <c r="AI478" t="s">
        <v>57</v>
      </c>
      <c r="AL478" t="s">
        <v>58</v>
      </c>
      <c r="AM478" t="s">
        <v>87</v>
      </c>
      <c r="AP478">
        <v>8</v>
      </c>
      <c r="AS478">
        <v>3261</v>
      </c>
      <c r="AU478">
        <v>265.47900390000001</v>
      </c>
    </row>
    <row r="479" spans="2:47" x14ac:dyDescent="0.25">
      <c r="B479">
        <v>5033</v>
      </c>
      <c r="C479" t="s">
        <v>372</v>
      </c>
      <c r="D479" t="s">
        <v>48</v>
      </c>
      <c r="E479" t="s">
        <v>3810</v>
      </c>
      <c r="G479" s="1">
        <v>43019</v>
      </c>
      <c r="I479" t="s">
        <v>49</v>
      </c>
      <c r="J479" t="s">
        <v>3075</v>
      </c>
      <c r="K479" t="s">
        <v>874</v>
      </c>
      <c r="L479" t="s">
        <v>375</v>
      </c>
      <c r="M479" t="s">
        <v>1065</v>
      </c>
      <c r="N479" t="s">
        <v>51</v>
      </c>
      <c r="O479" t="s">
        <v>296</v>
      </c>
      <c r="P479" s="6" t="s">
        <v>297</v>
      </c>
      <c r="Q479" t="s">
        <v>12794</v>
      </c>
      <c r="R479" s="6" t="s">
        <v>3812</v>
      </c>
      <c r="V479" t="s">
        <v>2768</v>
      </c>
      <c r="W479" t="s">
        <v>65</v>
      </c>
      <c r="Y479" t="s">
        <v>195</v>
      </c>
      <c r="Z479" t="s">
        <v>12795</v>
      </c>
      <c r="AC479" t="s">
        <v>454</v>
      </c>
      <c r="AD479">
        <v>100</v>
      </c>
      <c r="AE479" t="s">
        <v>57</v>
      </c>
      <c r="AG479">
        <v>100</v>
      </c>
      <c r="AI479" t="s">
        <v>57</v>
      </c>
      <c r="AJ479" t="s">
        <v>69</v>
      </c>
      <c r="AL479" t="s">
        <v>58</v>
      </c>
      <c r="AM479" t="s">
        <v>87</v>
      </c>
      <c r="AP479">
        <v>8</v>
      </c>
      <c r="AS479">
        <v>3261</v>
      </c>
      <c r="AU479">
        <v>265.47900390000001</v>
      </c>
    </row>
    <row r="480" spans="2:47" x14ac:dyDescent="0.25">
      <c r="B480">
        <v>8552</v>
      </c>
      <c r="C480" t="s">
        <v>71</v>
      </c>
      <c r="D480" t="s">
        <v>48</v>
      </c>
      <c r="E480" t="s">
        <v>3810</v>
      </c>
      <c r="G480" s="1">
        <v>43549</v>
      </c>
      <c r="I480" t="s">
        <v>49</v>
      </c>
      <c r="J480" t="s">
        <v>5959</v>
      </c>
      <c r="L480" t="s">
        <v>192</v>
      </c>
      <c r="M480" t="s">
        <v>193</v>
      </c>
      <c r="N480" t="s">
        <v>51</v>
      </c>
      <c r="O480" t="s">
        <v>4036</v>
      </c>
      <c r="P480" s="6" t="s">
        <v>4036</v>
      </c>
      <c r="R480" s="6" t="s">
        <v>3812</v>
      </c>
      <c r="V480" t="s">
        <v>3012</v>
      </c>
      <c r="Y480" t="s">
        <v>13348</v>
      </c>
      <c r="Z480" t="s">
        <v>10580</v>
      </c>
      <c r="AC480" t="s">
        <v>285</v>
      </c>
      <c r="AD480">
        <v>25</v>
      </c>
      <c r="AE480" t="s">
        <v>57</v>
      </c>
      <c r="AG480">
        <v>25</v>
      </c>
      <c r="AI480" t="s">
        <v>57</v>
      </c>
      <c r="AJ480" t="s">
        <v>69</v>
      </c>
      <c r="AL480" t="s">
        <v>58</v>
      </c>
      <c r="AU480">
        <v>265.47900390000001</v>
      </c>
    </row>
    <row r="481" spans="2:47" x14ac:dyDescent="0.25">
      <c r="B481">
        <v>9548</v>
      </c>
      <c r="C481" t="s">
        <v>71</v>
      </c>
      <c r="D481" t="s">
        <v>48</v>
      </c>
      <c r="E481" t="s">
        <v>3810</v>
      </c>
      <c r="G481" s="1">
        <v>43885</v>
      </c>
      <c r="I481" t="s">
        <v>49</v>
      </c>
      <c r="J481" t="s">
        <v>191</v>
      </c>
      <c r="K481" t="s">
        <v>874</v>
      </c>
      <c r="L481" t="s">
        <v>192</v>
      </c>
      <c r="M481" t="s">
        <v>193</v>
      </c>
      <c r="N481" t="s">
        <v>3456</v>
      </c>
      <c r="O481" t="s">
        <v>3457</v>
      </c>
      <c r="P481" s="6" t="s">
        <v>3457</v>
      </c>
      <c r="R481" s="6" t="s">
        <v>3812</v>
      </c>
      <c r="V481" t="s">
        <v>5454</v>
      </c>
      <c r="W481" t="s">
        <v>65</v>
      </c>
      <c r="Y481" t="s">
        <v>6971</v>
      </c>
      <c r="Z481" t="s">
        <v>5472</v>
      </c>
      <c r="AC481" t="s">
        <v>721</v>
      </c>
      <c r="AD481">
        <v>10</v>
      </c>
      <c r="AE481" t="s">
        <v>57</v>
      </c>
      <c r="AG481">
        <v>10</v>
      </c>
      <c r="AI481" t="s">
        <v>57</v>
      </c>
      <c r="AJ481" t="s">
        <v>69</v>
      </c>
      <c r="AL481" t="s">
        <v>58</v>
      </c>
      <c r="AN481" t="s">
        <v>14726</v>
      </c>
      <c r="AP481">
        <v>8</v>
      </c>
      <c r="AS481">
        <v>3261</v>
      </c>
      <c r="AU481">
        <v>265.47900390000001</v>
      </c>
    </row>
    <row r="482" spans="2:47" x14ac:dyDescent="0.25">
      <c r="B482">
        <v>5990</v>
      </c>
      <c r="C482" t="s">
        <v>372</v>
      </c>
      <c r="D482" t="s">
        <v>48</v>
      </c>
      <c r="E482" t="s">
        <v>2747</v>
      </c>
      <c r="G482" s="1">
        <v>43024</v>
      </c>
      <c r="I482" t="s">
        <v>49</v>
      </c>
      <c r="N482" t="s">
        <v>51</v>
      </c>
      <c r="O482" t="s">
        <v>461</v>
      </c>
      <c r="P482" s="6" t="s">
        <v>821</v>
      </c>
      <c r="R482" s="6" t="s">
        <v>2748</v>
      </c>
      <c r="V482" t="s">
        <v>54</v>
      </c>
      <c r="Z482" t="s">
        <v>2749</v>
      </c>
      <c r="AC482" t="s">
        <v>454</v>
      </c>
      <c r="AD482">
        <v>100</v>
      </c>
      <c r="AE482" t="s">
        <v>57</v>
      </c>
      <c r="AG482">
        <v>100</v>
      </c>
      <c r="AI482" t="s">
        <v>57</v>
      </c>
      <c r="AS482">
        <v>0</v>
      </c>
      <c r="AU482">
        <v>210.1410065</v>
      </c>
    </row>
    <row r="483" spans="2:47" x14ac:dyDescent="0.25">
      <c r="B483">
        <v>3020</v>
      </c>
      <c r="C483" t="s">
        <v>463</v>
      </c>
      <c r="D483" t="s">
        <v>48</v>
      </c>
      <c r="E483" t="s">
        <v>9582</v>
      </c>
      <c r="G483" s="1">
        <v>43056</v>
      </c>
      <c r="I483" t="s">
        <v>49</v>
      </c>
      <c r="N483" t="s">
        <v>51</v>
      </c>
      <c r="O483" t="s">
        <v>2767</v>
      </c>
      <c r="P483" s="6" t="s">
        <v>2767</v>
      </c>
      <c r="R483" s="6" t="s">
        <v>9583</v>
      </c>
      <c r="V483" t="s">
        <v>2768</v>
      </c>
      <c r="Z483" t="s">
        <v>9584</v>
      </c>
      <c r="AB483" s="2">
        <v>0.98</v>
      </c>
      <c r="AC483" t="s">
        <v>151</v>
      </c>
      <c r="AD483">
        <v>1</v>
      </c>
      <c r="AE483" t="s">
        <v>57</v>
      </c>
      <c r="AG483">
        <v>1</v>
      </c>
      <c r="AI483" t="s">
        <v>57</v>
      </c>
      <c r="AS483">
        <v>0</v>
      </c>
      <c r="AU483">
        <v>174.3150024</v>
      </c>
    </row>
    <row r="484" spans="2:47" x14ac:dyDescent="0.25">
      <c r="B484">
        <v>3029</v>
      </c>
      <c r="C484" t="s">
        <v>463</v>
      </c>
      <c r="D484" t="s">
        <v>48</v>
      </c>
      <c r="E484" t="s">
        <v>9582</v>
      </c>
      <c r="G484" s="1">
        <v>43056</v>
      </c>
      <c r="I484" t="s">
        <v>49</v>
      </c>
      <c r="N484" t="s">
        <v>51</v>
      </c>
      <c r="O484" t="s">
        <v>2767</v>
      </c>
      <c r="P484" s="6" t="s">
        <v>2767</v>
      </c>
      <c r="R484" s="6" t="s">
        <v>9583</v>
      </c>
      <c r="V484" t="s">
        <v>2768</v>
      </c>
      <c r="Z484" t="s">
        <v>9584</v>
      </c>
      <c r="AB484" s="2">
        <v>0.98</v>
      </c>
      <c r="AC484" t="s">
        <v>151</v>
      </c>
      <c r="AD484">
        <v>1</v>
      </c>
      <c r="AE484" t="s">
        <v>57</v>
      </c>
      <c r="AG484">
        <v>1</v>
      </c>
      <c r="AI484" t="s">
        <v>57</v>
      </c>
      <c r="AS484">
        <v>0</v>
      </c>
      <c r="AU484">
        <v>174.3150024</v>
      </c>
    </row>
    <row r="485" spans="2:47" x14ac:dyDescent="0.25">
      <c r="B485">
        <v>5097</v>
      </c>
      <c r="C485" t="s">
        <v>372</v>
      </c>
      <c r="D485" t="s">
        <v>48</v>
      </c>
      <c r="E485" t="s">
        <v>6289</v>
      </c>
      <c r="G485" s="1">
        <v>43019</v>
      </c>
      <c r="I485" t="s">
        <v>49</v>
      </c>
      <c r="J485" t="s">
        <v>50</v>
      </c>
      <c r="N485" t="s">
        <v>51</v>
      </c>
      <c r="O485" t="s">
        <v>281</v>
      </c>
      <c r="P485" s="6" t="s">
        <v>1016</v>
      </c>
      <c r="R485" s="6" t="s">
        <v>6290</v>
      </c>
      <c r="V485" t="s">
        <v>6048</v>
      </c>
      <c r="Z485" t="s">
        <v>6291</v>
      </c>
      <c r="AC485" t="s">
        <v>196</v>
      </c>
      <c r="AD485">
        <v>10</v>
      </c>
      <c r="AE485" t="s">
        <v>57</v>
      </c>
      <c r="AG485">
        <v>10</v>
      </c>
      <c r="AI485" t="s">
        <v>57</v>
      </c>
      <c r="AM485" t="s">
        <v>87</v>
      </c>
      <c r="AS485">
        <v>0</v>
      </c>
      <c r="AU485">
        <v>216.18899540000001</v>
      </c>
    </row>
    <row r="486" spans="2:47" x14ac:dyDescent="0.25">
      <c r="B486">
        <v>5114</v>
      </c>
      <c r="C486" t="s">
        <v>372</v>
      </c>
      <c r="D486" t="s">
        <v>48</v>
      </c>
      <c r="E486" t="s">
        <v>6289</v>
      </c>
      <c r="G486" s="1">
        <v>43019</v>
      </c>
      <c r="I486" t="s">
        <v>49</v>
      </c>
      <c r="J486" t="s">
        <v>50</v>
      </c>
      <c r="N486" t="s">
        <v>51</v>
      </c>
      <c r="O486" t="s">
        <v>281</v>
      </c>
      <c r="P486" s="6" t="s">
        <v>1016</v>
      </c>
      <c r="R486" s="6" t="s">
        <v>6290</v>
      </c>
      <c r="V486" t="s">
        <v>6048</v>
      </c>
      <c r="Z486" t="s">
        <v>6685</v>
      </c>
      <c r="AB486" s="2">
        <v>0.95</v>
      </c>
      <c r="AC486" t="s">
        <v>151</v>
      </c>
      <c r="AD486">
        <v>1</v>
      </c>
      <c r="AE486" t="s">
        <v>57</v>
      </c>
      <c r="AG486">
        <v>1</v>
      </c>
      <c r="AI486" t="s">
        <v>57</v>
      </c>
      <c r="AM486" t="s">
        <v>87</v>
      </c>
      <c r="AS486">
        <v>0</v>
      </c>
      <c r="AU486">
        <v>216.18899540000001</v>
      </c>
    </row>
    <row r="487" spans="2:47" x14ac:dyDescent="0.25">
      <c r="B487">
        <v>5115</v>
      </c>
      <c r="C487" t="s">
        <v>372</v>
      </c>
      <c r="D487" t="s">
        <v>48</v>
      </c>
      <c r="E487" t="s">
        <v>6289</v>
      </c>
      <c r="G487" s="1">
        <v>43019</v>
      </c>
      <c r="I487" t="s">
        <v>49</v>
      </c>
      <c r="J487" t="s">
        <v>50</v>
      </c>
      <c r="N487" t="s">
        <v>51</v>
      </c>
      <c r="O487" t="s">
        <v>281</v>
      </c>
      <c r="P487" s="6" t="s">
        <v>1016</v>
      </c>
      <c r="R487" s="6" t="s">
        <v>6290</v>
      </c>
      <c r="V487" t="s">
        <v>6048</v>
      </c>
      <c r="Z487" t="s">
        <v>6685</v>
      </c>
      <c r="AB487" s="2">
        <v>0.95</v>
      </c>
      <c r="AC487" t="s">
        <v>151</v>
      </c>
      <c r="AD487">
        <v>1</v>
      </c>
      <c r="AE487" t="s">
        <v>57</v>
      </c>
      <c r="AG487">
        <v>1</v>
      </c>
      <c r="AI487" t="s">
        <v>57</v>
      </c>
      <c r="AM487" t="s">
        <v>87</v>
      </c>
      <c r="AS487">
        <v>0</v>
      </c>
      <c r="AU487">
        <v>216.18899540000001</v>
      </c>
    </row>
    <row r="488" spans="2:47" x14ac:dyDescent="0.25">
      <c r="B488">
        <v>4270</v>
      </c>
      <c r="C488" t="s">
        <v>527</v>
      </c>
      <c r="D488" t="s">
        <v>48</v>
      </c>
      <c r="E488" t="s">
        <v>3143</v>
      </c>
      <c r="G488" s="1">
        <v>43026</v>
      </c>
      <c r="I488" t="s">
        <v>49</v>
      </c>
      <c r="J488" t="s">
        <v>50</v>
      </c>
      <c r="N488" t="s">
        <v>51</v>
      </c>
      <c r="O488" t="s">
        <v>3079</v>
      </c>
      <c r="P488" s="6" t="s">
        <v>3079</v>
      </c>
      <c r="R488" s="6" t="s">
        <v>7511</v>
      </c>
      <c r="V488" t="s">
        <v>2768</v>
      </c>
      <c r="Z488" t="s">
        <v>7512</v>
      </c>
      <c r="AB488" s="2">
        <v>0.99</v>
      </c>
      <c r="AC488" t="s">
        <v>151</v>
      </c>
      <c r="AD488">
        <v>1</v>
      </c>
      <c r="AE488" t="s">
        <v>57</v>
      </c>
      <c r="AF488" t="s">
        <v>151</v>
      </c>
      <c r="AG488">
        <v>1</v>
      </c>
      <c r="AH488">
        <v>1</v>
      </c>
      <c r="AI488" t="s">
        <v>57</v>
      </c>
      <c r="AM488" t="s">
        <v>87</v>
      </c>
      <c r="AS488">
        <v>0</v>
      </c>
      <c r="AU488">
        <v>456.006012</v>
      </c>
    </row>
    <row r="489" spans="2:47" x14ac:dyDescent="0.25">
      <c r="B489">
        <v>3760</v>
      </c>
      <c r="C489" t="s">
        <v>463</v>
      </c>
      <c r="D489" t="s">
        <v>48</v>
      </c>
      <c r="E489" t="s">
        <v>3151</v>
      </c>
      <c r="G489" s="1">
        <v>43235</v>
      </c>
      <c r="I489" t="s">
        <v>49</v>
      </c>
      <c r="J489" t="s">
        <v>50</v>
      </c>
      <c r="N489" t="s">
        <v>51</v>
      </c>
      <c r="O489" t="s">
        <v>4697</v>
      </c>
      <c r="P489" s="6" t="s">
        <v>4697</v>
      </c>
      <c r="R489" s="6" t="s">
        <v>11321</v>
      </c>
      <c r="V489" t="s">
        <v>3403</v>
      </c>
      <c r="Z489" t="s">
        <v>3154</v>
      </c>
      <c r="AB489" s="2">
        <v>0.93</v>
      </c>
      <c r="AC489" t="s">
        <v>168</v>
      </c>
      <c r="AD489">
        <v>5</v>
      </c>
      <c r="AE489" t="s">
        <v>57</v>
      </c>
      <c r="AG489">
        <v>5</v>
      </c>
      <c r="AI489" t="s">
        <v>57</v>
      </c>
      <c r="AN489" t="s">
        <v>979</v>
      </c>
      <c r="AS489">
        <v>0</v>
      </c>
      <c r="AU489">
        <v>351.4530029</v>
      </c>
    </row>
    <row r="490" spans="2:47" x14ac:dyDescent="0.25">
      <c r="B490">
        <v>8464</v>
      </c>
      <c r="C490" t="s">
        <v>463</v>
      </c>
      <c r="D490" t="s">
        <v>48</v>
      </c>
      <c r="E490" t="s">
        <v>13235</v>
      </c>
      <c r="G490" s="1">
        <v>43524</v>
      </c>
      <c r="I490" t="s">
        <v>49</v>
      </c>
      <c r="N490" t="s">
        <v>51</v>
      </c>
      <c r="O490" t="s">
        <v>697</v>
      </c>
      <c r="P490" s="6" t="s">
        <v>5241</v>
      </c>
      <c r="R490" s="6" t="s">
        <v>13236</v>
      </c>
      <c r="V490" t="s">
        <v>2814</v>
      </c>
      <c r="Z490" t="s">
        <v>13237</v>
      </c>
      <c r="AB490" s="2">
        <v>0.98</v>
      </c>
      <c r="AC490" t="s">
        <v>217</v>
      </c>
      <c r="AD490">
        <v>1</v>
      </c>
      <c r="AE490" t="s">
        <v>57</v>
      </c>
      <c r="AG490">
        <v>1</v>
      </c>
      <c r="AI490" t="s">
        <v>57</v>
      </c>
      <c r="AS490">
        <v>0</v>
      </c>
      <c r="AU490">
        <v>324.49499509999998</v>
      </c>
    </row>
    <row r="491" spans="2:47" x14ac:dyDescent="0.25">
      <c r="B491">
        <v>6202</v>
      </c>
      <c r="C491" t="s">
        <v>98</v>
      </c>
      <c r="D491" t="s">
        <v>48</v>
      </c>
      <c r="E491" t="s">
        <v>8237</v>
      </c>
      <c r="G491" s="1">
        <v>43028</v>
      </c>
      <c r="I491" t="s">
        <v>49</v>
      </c>
      <c r="N491" t="s">
        <v>51</v>
      </c>
      <c r="O491" t="s">
        <v>281</v>
      </c>
      <c r="P491" s="6" t="s">
        <v>5525</v>
      </c>
      <c r="R491" s="6" t="s">
        <v>8238</v>
      </c>
      <c r="V491" t="s">
        <v>2768</v>
      </c>
      <c r="Z491" t="s">
        <v>8239</v>
      </c>
      <c r="AC491" t="s">
        <v>151</v>
      </c>
      <c r="AD491">
        <v>1</v>
      </c>
      <c r="AE491" t="s">
        <v>57</v>
      </c>
      <c r="AG491">
        <v>1</v>
      </c>
      <c r="AI491" t="s">
        <v>57</v>
      </c>
      <c r="AS491">
        <v>0</v>
      </c>
      <c r="AU491">
        <v>438.43499759999997</v>
      </c>
    </row>
    <row r="492" spans="2:47" x14ac:dyDescent="0.25">
      <c r="B492">
        <v>11120</v>
      </c>
      <c r="C492" t="s">
        <v>79</v>
      </c>
      <c r="D492" t="s">
        <v>48</v>
      </c>
      <c r="E492" t="s">
        <v>2838</v>
      </c>
      <c r="G492" s="1">
        <v>44489</v>
      </c>
      <c r="I492" t="s">
        <v>49</v>
      </c>
      <c r="J492" t="s">
        <v>73</v>
      </c>
      <c r="N492" t="s">
        <v>51</v>
      </c>
      <c r="O492" t="s">
        <v>2778</v>
      </c>
      <c r="P492" s="6" t="s">
        <v>2778</v>
      </c>
      <c r="R492" s="6" t="s">
        <v>2839</v>
      </c>
      <c r="V492" t="s">
        <v>2780</v>
      </c>
      <c r="Z492" t="s">
        <v>2840</v>
      </c>
      <c r="AB492" s="2">
        <v>0.98</v>
      </c>
      <c r="AC492" t="s">
        <v>174</v>
      </c>
      <c r="AD492">
        <v>5</v>
      </c>
      <c r="AE492" t="s">
        <v>57</v>
      </c>
      <c r="AF492" t="s">
        <v>174</v>
      </c>
      <c r="AG492">
        <v>5</v>
      </c>
      <c r="AH492">
        <v>5</v>
      </c>
      <c r="AI492" t="s">
        <v>57</v>
      </c>
      <c r="AL492" t="s">
        <v>58</v>
      </c>
      <c r="AU492">
        <v>204.23</v>
      </c>
    </row>
    <row r="493" spans="2:47" x14ac:dyDescent="0.25">
      <c r="B493">
        <v>4940</v>
      </c>
      <c r="C493" t="s">
        <v>463</v>
      </c>
      <c r="D493" t="s">
        <v>48</v>
      </c>
      <c r="E493" t="s">
        <v>2838</v>
      </c>
      <c r="G493" s="1">
        <v>43025</v>
      </c>
      <c r="I493" t="s">
        <v>49</v>
      </c>
      <c r="J493" t="s">
        <v>50</v>
      </c>
      <c r="N493" t="s">
        <v>51</v>
      </c>
      <c r="O493" t="s">
        <v>5828</v>
      </c>
      <c r="P493" s="6" t="s">
        <v>5829</v>
      </c>
      <c r="R493" s="6" t="s">
        <v>6948</v>
      </c>
      <c r="V493" t="s">
        <v>2814</v>
      </c>
      <c r="Z493" t="s">
        <v>2840</v>
      </c>
      <c r="AB493" s="2">
        <v>0.98</v>
      </c>
      <c r="AC493" t="s">
        <v>168</v>
      </c>
      <c r="AD493">
        <v>5</v>
      </c>
      <c r="AE493" t="s">
        <v>57</v>
      </c>
      <c r="AG493">
        <v>5</v>
      </c>
      <c r="AI493" t="s">
        <v>57</v>
      </c>
      <c r="AM493" t="s">
        <v>87</v>
      </c>
      <c r="AS493">
        <v>0</v>
      </c>
      <c r="AU493">
        <v>204.2250061</v>
      </c>
    </row>
    <row r="494" spans="2:47" x14ac:dyDescent="0.25">
      <c r="B494">
        <v>4972</v>
      </c>
      <c r="C494" t="s">
        <v>463</v>
      </c>
      <c r="D494" t="s">
        <v>48</v>
      </c>
      <c r="E494" t="s">
        <v>2838</v>
      </c>
      <c r="G494" s="1">
        <v>43025</v>
      </c>
      <c r="I494" t="s">
        <v>49</v>
      </c>
      <c r="J494" t="s">
        <v>50</v>
      </c>
      <c r="N494" t="s">
        <v>51</v>
      </c>
      <c r="O494" t="s">
        <v>269</v>
      </c>
      <c r="P494" s="6" t="s">
        <v>457</v>
      </c>
      <c r="R494" s="6" t="s">
        <v>6948</v>
      </c>
      <c r="V494" t="s">
        <v>2768</v>
      </c>
      <c r="Z494" t="s">
        <v>2840</v>
      </c>
      <c r="AB494" s="2">
        <v>0.98</v>
      </c>
      <c r="AC494" t="s">
        <v>168</v>
      </c>
      <c r="AD494">
        <v>5</v>
      </c>
      <c r="AE494" t="s">
        <v>57</v>
      </c>
      <c r="AG494">
        <v>5</v>
      </c>
      <c r="AI494" t="s">
        <v>57</v>
      </c>
      <c r="AM494" t="s">
        <v>87</v>
      </c>
      <c r="AS494">
        <v>0</v>
      </c>
      <c r="AU494">
        <v>204.2250061</v>
      </c>
    </row>
    <row r="495" spans="2:47" x14ac:dyDescent="0.25">
      <c r="B495">
        <v>6004</v>
      </c>
      <c r="C495" t="s">
        <v>463</v>
      </c>
      <c r="D495" t="s">
        <v>48</v>
      </c>
      <c r="E495" t="s">
        <v>2838</v>
      </c>
      <c r="G495" s="1">
        <v>43027</v>
      </c>
      <c r="I495" t="s">
        <v>49</v>
      </c>
      <c r="J495" t="s">
        <v>50</v>
      </c>
      <c r="N495" t="s">
        <v>51</v>
      </c>
      <c r="O495" t="s">
        <v>269</v>
      </c>
      <c r="P495" s="6" t="s">
        <v>457</v>
      </c>
      <c r="R495" s="6" t="s">
        <v>6948</v>
      </c>
      <c r="V495" t="s">
        <v>2768</v>
      </c>
      <c r="Z495" t="s">
        <v>2840</v>
      </c>
      <c r="AB495" s="2">
        <v>0.98</v>
      </c>
      <c r="AC495" t="s">
        <v>174</v>
      </c>
      <c r="AD495">
        <v>5</v>
      </c>
      <c r="AE495" t="s">
        <v>57</v>
      </c>
      <c r="AG495">
        <v>5</v>
      </c>
      <c r="AI495" t="s">
        <v>57</v>
      </c>
      <c r="AM495" t="s">
        <v>87</v>
      </c>
      <c r="AS495">
        <v>0</v>
      </c>
      <c r="AU495">
        <v>204.2250061</v>
      </c>
    </row>
    <row r="496" spans="2:47" x14ac:dyDescent="0.25">
      <c r="B496">
        <v>6813</v>
      </c>
      <c r="C496" t="s">
        <v>463</v>
      </c>
      <c r="D496" t="s">
        <v>48</v>
      </c>
      <c r="E496" t="s">
        <v>2838</v>
      </c>
      <c r="G496" s="1">
        <v>43047</v>
      </c>
      <c r="I496" t="s">
        <v>49</v>
      </c>
      <c r="J496" t="s">
        <v>50</v>
      </c>
      <c r="N496" t="s">
        <v>51</v>
      </c>
      <c r="O496" t="s">
        <v>269</v>
      </c>
      <c r="P496" s="6" t="s">
        <v>457</v>
      </c>
      <c r="R496" s="6" t="s">
        <v>6948</v>
      </c>
      <c r="V496" t="s">
        <v>2768</v>
      </c>
      <c r="Z496" t="s">
        <v>2840</v>
      </c>
      <c r="AB496" s="2">
        <v>0.98</v>
      </c>
      <c r="AC496" t="s">
        <v>168</v>
      </c>
      <c r="AD496">
        <v>5</v>
      </c>
      <c r="AE496" t="s">
        <v>57</v>
      </c>
      <c r="AG496">
        <v>5</v>
      </c>
      <c r="AI496" t="s">
        <v>57</v>
      </c>
      <c r="AM496" t="s">
        <v>87</v>
      </c>
      <c r="AS496">
        <v>0</v>
      </c>
      <c r="AU496">
        <v>204.2250061</v>
      </c>
    </row>
    <row r="497" spans="2:47" x14ac:dyDescent="0.25">
      <c r="B497">
        <v>3146</v>
      </c>
      <c r="C497" t="s">
        <v>463</v>
      </c>
      <c r="D497" t="s">
        <v>48</v>
      </c>
      <c r="E497" t="s">
        <v>2838</v>
      </c>
      <c r="G497" s="1">
        <v>43056</v>
      </c>
      <c r="I497" t="s">
        <v>49</v>
      </c>
      <c r="J497" t="s">
        <v>50</v>
      </c>
      <c r="N497" t="s">
        <v>51</v>
      </c>
      <c r="O497" t="s">
        <v>3079</v>
      </c>
      <c r="P497" s="6" t="s">
        <v>3079</v>
      </c>
      <c r="R497" s="6" t="s">
        <v>6948</v>
      </c>
      <c r="V497" t="s">
        <v>2768</v>
      </c>
      <c r="Z497" t="s">
        <v>2840</v>
      </c>
      <c r="AB497" s="2">
        <v>0.98</v>
      </c>
      <c r="AC497" t="s">
        <v>78</v>
      </c>
      <c r="AD497">
        <v>25</v>
      </c>
      <c r="AE497" t="s">
        <v>57</v>
      </c>
      <c r="AG497">
        <v>25</v>
      </c>
      <c r="AI497" t="s">
        <v>57</v>
      </c>
      <c r="AM497" t="s">
        <v>87</v>
      </c>
      <c r="AS497">
        <v>0</v>
      </c>
      <c r="AU497">
        <v>204.2250061</v>
      </c>
    </row>
    <row r="498" spans="2:47" x14ac:dyDescent="0.25">
      <c r="B498">
        <v>3495</v>
      </c>
      <c r="C498" t="s">
        <v>395</v>
      </c>
      <c r="D498" t="s">
        <v>48</v>
      </c>
      <c r="E498" t="s">
        <v>11197</v>
      </c>
      <c r="G498" s="1">
        <v>43216</v>
      </c>
      <c r="I498" t="s">
        <v>49</v>
      </c>
      <c r="N498" t="s">
        <v>51</v>
      </c>
      <c r="O498" t="s">
        <v>9268</v>
      </c>
      <c r="P498" s="6" t="s">
        <v>9268</v>
      </c>
      <c r="R498" s="6" t="s">
        <v>11198</v>
      </c>
      <c r="V498" t="s">
        <v>6048</v>
      </c>
      <c r="Z498" t="s">
        <v>11199</v>
      </c>
      <c r="AB498" s="2">
        <v>0.95</v>
      </c>
      <c r="AC498" t="s">
        <v>217</v>
      </c>
      <c r="AD498">
        <v>1</v>
      </c>
      <c r="AE498" t="s">
        <v>57</v>
      </c>
      <c r="AG498">
        <v>1</v>
      </c>
      <c r="AI498" t="s">
        <v>57</v>
      </c>
      <c r="AS498">
        <v>0</v>
      </c>
      <c r="AU498">
        <v>123.15899659999999</v>
      </c>
    </row>
    <row r="499" spans="2:47" x14ac:dyDescent="0.25">
      <c r="B499">
        <v>4952</v>
      </c>
      <c r="C499" t="s">
        <v>98</v>
      </c>
      <c r="D499" t="s">
        <v>48</v>
      </c>
      <c r="E499" t="s">
        <v>6975</v>
      </c>
      <c r="G499" s="1">
        <v>43025</v>
      </c>
      <c r="I499" t="s">
        <v>49</v>
      </c>
      <c r="N499" t="s">
        <v>51</v>
      </c>
      <c r="O499" t="s">
        <v>979</v>
      </c>
      <c r="P499" s="6" t="s">
        <v>4412</v>
      </c>
      <c r="Q499">
        <v>10183321</v>
      </c>
      <c r="R499" s="6" t="s">
        <v>6981</v>
      </c>
      <c r="V499" t="s">
        <v>3403</v>
      </c>
      <c r="Z499" t="s">
        <v>6982</v>
      </c>
      <c r="AC499" t="s">
        <v>168</v>
      </c>
      <c r="AD499">
        <v>5</v>
      </c>
      <c r="AE499" t="s">
        <v>57</v>
      </c>
      <c r="AG499">
        <v>5</v>
      </c>
      <c r="AI499" t="s">
        <v>57</v>
      </c>
      <c r="AS499">
        <v>0</v>
      </c>
      <c r="AU499">
        <v>81.078002929999997</v>
      </c>
    </row>
    <row r="500" spans="2:47" x14ac:dyDescent="0.25">
      <c r="B500">
        <v>5461</v>
      </c>
      <c r="C500" t="s">
        <v>98</v>
      </c>
      <c r="D500" t="s">
        <v>48</v>
      </c>
      <c r="E500" t="s">
        <v>12183</v>
      </c>
      <c r="G500" s="1">
        <v>43020</v>
      </c>
      <c r="I500" t="s">
        <v>49</v>
      </c>
      <c r="N500" t="s">
        <v>51</v>
      </c>
      <c r="O500" t="s">
        <v>74</v>
      </c>
      <c r="P500" s="6" t="s">
        <v>4163</v>
      </c>
      <c r="R500" s="6" t="s">
        <v>12184</v>
      </c>
      <c r="V500" t="s">
        <v>2768</v>
      </c>
      <c r="Z500" t="s">
        <v>12185</v>
      </c>
      <c r="AC500" t="s">
        <v>174</v>
      </c>
      <c r="AD500">
        <v>5</v>
      </c>
      <c r="AE500" t="s">
        <v>57</v>
      </c>
      <c r="AG500">
        <v>5</v>
      </c>
      <c r="AI500" t="s">
        <v>57</v>
      </c>
      <c r="AS500">
        <v>0</v>
      </c>
      <c r="AU500">
        <v>390.43798829999997</v>
      </c>
    </row>
    <row r="501" spans="2:47" x14ac:dyDescent="0.25">
      <c r="B501">
        <v>4883</v>
      </c>
      <c r="C501" t="s">
        <v>372</v>
      </c>
      <c r="D501" t="s">
        <v>48</v>
      </c>
      <c r="E501" t="s">
        <v>6819</v>
      </c>
      <c r="G501" s="1">
        <v>43025</v>
      </c>
      <c r="I501" t="s">
        <v>49</v>
      </c>
      <c r="N501" t="s">
        <v>51</v>
      </c>
      <c r="O501" t="s">
        <v>281</v>
      </c>
      <c r="P501" s="6" t="s">
        <v>5525</v>
      </c>
      <c r="R501" s="6" t="s">
        <v>6820</v>
      </c>
      <c r="V501" t="s">
        <v>2768</v>
      </c>
      <c r="Z501" t="s">
        <v>6821</v>
      </c>
      <c r="AC501" t="s">
        <v>454</v>
      </c>
      <c r="AD501">
        <v>100</v>
      </c>
      <c r="AE501" t="s">
        <v>57</v>
      </c>
      <c r="AG501">
        <v>100</v>
      </c>
      <c r="AI501" t="s">
        <v>57</v>
      </c>
      <c r="AS501">
        <v>2734</v>
      </c>
      <c r="AU501">
        <v>314.80200200000002</v>
      </c>
    </row>
    <row r="502" spans="2:47" x14ac:dyDescent="0.25">
      <c r="B502">
        <v>6069</v>
      </c>
      <c r="C502" t="s">
        <v>372</v>
      </c>
      <c r="D502" t="s">
        <v>48</v>
      </c>
      <c r="E502" t="s">
        <v>8045</v>
      </c>
      <c r="G502" s="1">
        <v>43027</v>
      </c>
      <c r="I502" t="s">
        <v>49</v>
      </c>
      <c r="N502" t="s">
        <v>51</v>
      </c>
      <c r="O502" t="s">
        <v>74</v>
      </c>
      <c r="P502" s="6" t="s">
        <v>4163</v>
      </c>
      <c r="R502" s="6" t="s">
        <v>6820</v>
      </c>
      <c r="V502" t="s">
        <v>6048</v>
      </c>
      <c r="Z502" t="s">
        <v>8046</v>
      </c>
      <c r="AB502" s="2">
        <v>0.98</v>
      </c>
      <c r="AC502" t="s">
        <v>285</v>
      </c>
      <c r="AD502">
        <v>25</v>
      </c>
      <c r="AE502" t="s">
        <v>57</v>
      </c>
      <c r="AG502">
        <v>25</v>
      </c>
      <c r="AI502" t="s">
        <v>57</v>
      </c>
      <c r="AL502" t="s">
        <v>58</v>
      </c>
      <c r="AM502" t="s">
        <v>87</v>
      </c>
      <c r="AS502">
        <v>0</v>
      </c>
      <c r="AU502">
        <v>314.80200200000002</v>
      </c>
    </row>
    <row r="503" spans="2:47" x14ac:dyDescent="0.25">
      <c r="B503">
        <v>6741</v>
      </c>
      <c r="C503" t="s">
        <v>372</v>
      </c>
      <c r="D503" t="s">
        <v>48</v>
      </c>
      <c r="G503" s="1">
        <v>43042</v>
      </c>
      <c r="I503" t="s">
        <v>49</v>
      </c>
      <c r="J503" t="s">
        <v>50</v>
      </c>
      <c r="N503" t="s">
        <v>51</v>
      </c>
      <c r="O503" t="s">
        <v>497</v>
      </c>
      <c r="P503" s="6" t="s">
        <v>1031</v>
      </c>
      <c r="R503" s="6" t="s">
        <v>6820</v>
      </c>
      <c r="V503" t="s">
        <v>2768</v>
      </c>
      <c r="Z503">
        <v>1</v>
      </c>
      <c r="AC503" t="s">
        <v>285</v>
      </c>
      <c r="AD503">
        <v>25</v>
      </c>
      <c r="AE503" t="s">
        <v>57</v>
      </c>
      <c r="AG503">
        <v>25</v>
      </c>
      <c r="AI503" t="s">
        <v>57</v>
      </c>
      <c r="AS503">
        <v>0</v>
      </c>
      <c r="AU503">
        <v>314.80200200000002</v>
      </c>
    </row>
    <row r="504" spans="2:47" x14ac:dyDescent="0.25">
      <c r="B504">
        <v>3480</v>
      </c>
      <c r="C504" t="s">
        <v>4475</v>
      </c>
      <c r="D504" t="s">
        <v>48</v>
      </c>
      <c r="E504" t="s">
        <v>8045</v>
      </c>
      <c r="G504" s="1">
        <v>43214</v>
      </c>
      <c r="I504" t="s">
        <v>49</v>
      </c>
      <c r="N504" t="s">
        <v>51</v>
      </c>
      <c r="O504" t="s">
        <v>497</v>
      </c>
      <c r="P504" s="6" t="s">
        <v>1031</v>
      </c>
      <c r="R504" s="6" t="s">
        <v>6820</v>
      </c>
      <c r="V504" t="s">
        <v>2948</v>
      </c>
      <c r="Z504" t="s">
        <v>11193</v>
      </c>
      <c r="AC504" t="s">
        <v>9744</v>
      </c>
      <c r="AD504">
        <v>25</v>
      </c>
      <c r="AE504" t="s">
        <v>894</v>
      </c>
      <c r="AG504">
        <v>25</v>
      </c>
      <c r="AI504" t="s">
        <v>57</v>
      </c>
      <c r="AS504">
        <v>0</v>
      </c>
      <c r="AU504">
        <v>314.80200200000002</v>
      </c>
    </row>
    <row r="505" spans="2:47" x14ac:dyDescent="0.25">
      <c r="B505">
        <v>5429</v>
      </c>
      <c r="C505" t="s">
        <v>175</v>
      </c>
      <c r="D505" t="s">
        <v>48</v>
      </c>
      <c r="E505" t="s">
        <v>8045</v>
      </c>
      <c r="G505" s="1">
        <v>43020</v>
      </c>
      <c r="I505" t="s">
        <v>49</v>
      </c>
      <c r="N505" t="s">
        <v>51</v>
      </c>
      <c r="O505" t="s">
        <v>74</v>
      </c>
      <c r="P505" s="6" t="s">
        <v>4163</v>
      </c>
      <c r="Q505" t="s">
        <v>11749</v>
      </c>
      <c r="R505" s="6" t="s">
        <v>11750</v>
      </c>
      <c r="V505" t="s">
        <v>2768</v>
      </c>
      <c r="Z505" t="s">
        <v>11751</v>
      </c>
      <c r="AB505">
        <v>98</v>
      </c>
      <c r="AC505" t="s">
        <v>246</v>
      </c>
      <c r="AD505">
        <v>100</v>
      </c>
      <c r="AE505" t="s">
        <v>57</v>
      </c>
      <c r="AG505">
        <v>100</v>
      </c>
      <c r="AI505" t="s">
        <v>57</v>
      </c>
      <c r="AL505" t="s">
        <v>58</v>
      </c>
      <c r="AM505" t="s">
        <v>87</v>
      </c>
      <c r="AS505">
        <v>0</v>
      </c>
      <c r="AU505">
        <v>314.80200200000002</v>
      </c>
    </row>
    <row r="506" spans="2:47" x14ac:dyDescent="0.25">
      <c r="B506">
        <v>5500</v>
      </c>
      <c r="C506" t="s">
        <v>463</v>
      </c>
      <c r="D506" t="s">
        <v>48</v>
      </c>
      <c r="E506" t="s">
        <v>8045</v>
      </c>
      <c r="G506" s="1">
        <v>43020</v>
      </c>
      <c r="I506" t="s">
        <v>49</v>
      </c>
      <c r="N506" t="s">
        <v>51</v>
      </c>
      <c r="O506" t="s">
        <v>2469</v>
      </c>
      <c r="P506" s="6" t="s">
        <v>2469</v>
      </c>
      <c r="R506" s="6" t="s">
        <v>11750</v>
      </c>
      <c r="V506" t="s">
        <v>2768</v>
      </c>
      <c r="Z506" t="s">
        <v>12757</v>
      </c>
      <c r="AC506" t="s">
        <v>78</v>
      </c>
      <c r="AD506">
        <v>25</v>
      </c>
      <c r="AE506" t="s">
        <v>57</v>
      </c>
      <c r="AG506">
        <v>25</v>
      </c>
      <c r="AI506" t="s">
        <v>57</v>
      </c>
      <c r="AS506">
        <v>0</v>
      </c>
      <c r="AU506">
        <v>314.80200200000002</v>
      </c>
    </row>
    <row r="507" spans="2:47" x14ac:dyDescent="0.25">
      <c r="B507">
        <v>8675</v>
      </c>
      <c r="C507" t="s">
        <v>372</v>
      </c>
      <c r="D507" t="s">
        <v>48</v>
      </c>
      <c r="E507" t="s">
        <v>8045</v>
      </c>
      <c r="G507" s="1">
        <v>43592</v>
      </c>
      <c r="I507" t="s">
        <v>49</v>
      </c>
      <c r="N507" t="s">
        <v>51</v>
      </c>
      <c r="O507" t="s">
        <v>3564</v>
      </c>
      <c r="P507" s="6" t="s">
        <v>3564</v>
      </c>
      <c r="R507" s="6" t="s">
        <v>6820</v>
      </c>
      <c r="V507" t="s">
        <v>2807</v>
      </c>
      <c r="Z507" t="s">
        <v>8046</v>
      </c>
      <c r="AB507" s="2">
        <v>0.98</v>
      </c>
      <c r="AC507" t="s">
        <v>285</v>
      </c>
      <c r="AD507">
        <v>25</v>
      </c>
      <c r="AE507" t="s">
        <v>57</v>
      </c>
      <c r="AG507">
        <v>25</v>
      </c>
      <c r="AI507" t="s">
        <v>57</v>
      </c>
      <c r="AL507" t="s">
        <v>58</v>
      </c>
      <c r="AM507" t="s">
        <v>87</v>
      </c>
      <c r="AS507">
        <v>0</v>
      </c>
      <c r="AU507">
        <v>314.80200200000002</v>
      </c>
    </row>
    <row r="508" spans="2:47" x14ac:dyDescent="0.25">
      <c r="B508">
        <v>8813</v>
      </c>
      <c r="C508" t="s">
        <v>372</v>
      </c>
      <c r="D508" t="s">
        <v>48</v>
      </c>
      <c r="E508" t="s">
        <v>8045</v>
      </c>
      <c r="G508" s="1">
        <v>43640</v>
      </c>
      <c r="I508" t="s">
        <v>49</v>
      </c>
      <c r="N508" t="s">
        <v>51</v>
      </c>
      <c r="O508" t="s">
        <v>3564</v>
      </c>
      <c r="P508" s="6" t="s">
        <v>3564</v>
      </c>
      <c r="Q508" t="s">
        <v>5357</v>
      </c>
      <c r="R508" s="6" t="s">
        <v>6820</v>
      </c>
      <c r="V508" t="s">
        <v>2807</v>
      </c>
      <c r="Z508" t="s">
        <v>8046</v>
      </c>
      <c r="AB508" s="2">
        <v>0.98</v>
      </c>
      <c r="AC508" t="s">
        <v>285</v>
      </c>
      <c r="AD508">
        <v>25</v>
      </c>
      <c r="AE508" t="s">
        <v>57</v>
      </c>
      <c r="AG508">
        <v>25</v>
      </c>
      <c r="AI508" t="s">
        <v>57</v>
      </c>
      <c r="AL508" t="s">
        <v>58</v>
      </c>
      <c r="AM508" t="s">
        <v>87</v>
      </c>
      <c r="AS508">
        <v>0</v>
      </c>
      <c r="AU508">
        <v>314.80200200000002</v>
      </c>
    </row>
    <row r="509" spans="2:47" x14ac:dyDescent="0.25">
      <c r="B509">
        <v>9171</v>
      </c>
      <c r="C509" t="s">
        <v>372</v>
      </c>
      <c r="D509" t="s">
        <v>48</v>
      </c>
      <c r="E509" t="s">
        <v>8045</v>
      </c>
      <c r="G509" s="1">
        <v>43766</v>
      </c>
      <c r="I509" t="s">
        <v>49</v>
      </c>
      <c r="N509" t="s">
        <v>51</v>
      </c>
      <c r="O509" t="s">
        <v>979</v>
      </c>
      <c r="P509" s="6" t="s">
        <v>4412</v>
      </c>
      <c r="R509" s="6" t="s">
        <v>6820</v>
      </c>
      <c r="V509" t="s">
        <v>3403</v>
      </c>
      <c r="Z509" t="s">
        <v>8046</v>
      </c>
      <c r="AB509" s="2">
        <v>0.98</v>
      </c>
      <c r="AC509" t="s">
        <v>78</v>
      </c>
      <c r="AD509">
        <v>25</v>
      </c>
      <c r="AE509" t="s">
        <v>57</v>
      </c>
      <c r="AG509">
        <v>25</v>
      </c>
      <c r="AI509" t="s">
        <v>57</v>
      </c>
      <c r="AL509" t="s">
        <v>58</v>
      </c>
      <c r="AM509" t="s">
        <v>87</v>
      </c>
      <c r="AS509">
        <v>0</v>
      </c>
      <c r="AU509">
        <v>314.80200200000002</v>
      </c>
    </row>
    <row r="510" spans="2:47" x14ac:dyDescent="0.25">
      <c r="B510">
        <v>5632</v>
      </c>
      <c r="C510" t="s">
        <v>463</v>
      </c>
      <c r="D510" t="s">
        <v>48</v>
      </c>
      <c r="E510" t="s">
        <v>8045</v>
      </c>
      <c r="G510" s="1">
        <v>43021</v>
      </c>
      <c r="I510" t="s">
        <v>49</v>
      </c>
      <c r="N510" t="s">
        <v>51</v>
      </c>
      <c r="O510" t="s">
        <v>74</v>
      </c>
      <c r="P510" s="6" t="s">
        <v>4163</v>
      </c>
      <c r="R510" s="6" t="s">
        <v>11750</v>
      </c>
      <c r="V510" t="s">
        <v>2768</v>
      </c>
      <c r="Z510" t="s">
        <v>12757</v>
      </c>
      <c r="AC510" t="s">
        <v>285</v>
      </c>
      <c r="AD510">
        <v>25</v>
      </c>
      <c r="AE510" t="s">
        <v>57</v>
      </c>
      <c r="AG510">
        <v>25</v>
      </c>
      <c r="AI510" t="s">
        <v>57</v>
      </c>
      <c r="AS510">
        <v>0</v>
      </c>
      <c r="AU510">
        <v>314.80200200000002</v>
      </c>
    </row>
    <row r="511" spans="2:47" x14ac:dyDescent="0.25">
      <c r="B511">
        <v>7889</v>
      </c>
      <c r="C511" t="s">
        <v>175</v>
      </c>
      <c r="D511" t="s">
        <v>48</v>
      </c>
      <c r="E511" t="s">
        <v>12581</v>
      </c>
      <c r="G511" s="1">
        <v>43403</v>
      </c>
      <c r="I511" t="s">
        <v>49</v>
      </c>
      <c r="J511" t="s">
        <v>12582</v>
      </c>
      <c r="K511" t="s">
        <v>4034</v>
      </c>
      <c r="L511" t="s">
        <v>12583</v>
      </c>
      <c r="M511" t="s">
        <v>338</v>
      </c>
      <c r="N511" t="s">
        <v>51</v>
      </c>
      <c r="O511" t="s">
        <v>3702</v>
      </c>
      <c r="P511" s="6" t="s">
        <v>3702</v>
      </c>
      <c r="R511" s="6" t="s">
        <v>12584</v>
      </c>
      <c r="V511" t="s">
        <v>2768</v>
      </c>
      <c r="W511" t="s">
        <v>94</v>
      </c>
      <c r="Y511" t="s">
        <v>2114</v>
      </c>
      <c r="Z511">
        <v>42901</v>
      </c>
      <c r="AC511" t="s">
        <v>217</v>
      </c>
      <c r="AD511">
        <v>1</v>
      </c>
      <c r="AE511" t="s">
        <v>57</v>
      </c>
      <c r="AG511">
        <v>1</v>
      </c>
      <c r="AI511" t="s">
        <v>57</v>
      </c>
      <c r="AJ511" t="s">
        <v>69</v>
      </c>
      <c r="AL511" t="s">
        <v>58</v>
      </c>
      <c r="AP511">
        <v>6.1</v>
      </c>
      <c r="AS511">
        <v>2811</v>
      </c>
      <c r="AU511">
        <v>181.44900509999999</v>
      </c>
    </row>
    <row r="512" spans="2:47" x14ac:dyDescent="0.25">
      <c r="B512">
        <v>7890</v>
      </c>
      <c r="C512" t="s">
        <v>175</v>
      </c>
      <c r="D512" t="s">
        <v>48</v>
      </c>
      <c r="E512" t="s">
        <v>12581</v>
      </c>
      <c r="G512" s="1">
        <v>43403</v>
      </c>
      <c r="I512" t="s">
        <v>49</v>
      </c>
      <c r="J512" t="s">
        <v>12582</v>
      </c>
      <c r="K512" t="s">
        <v>4034</v>
      </c>
      <c r="L512" t="s">
        <v>12583</v>
      </c>
      <c r="M512" t="s">
        <v>338</v>
      </c>
      <c r="N512" t="s">
        <v>51</v>
      </c>
      <c r="O512" t="s">
        <v>3702</v>
      </c>
      <c r="P512" s="6" t="s">
        <v>3702</v>
      </c>
      <c r="R512" s="6" t="s">
        <v>12584</v>
      </c>
      <c r="V512" t="s">
        <v>2768</v>
      </c>
      <c r="W512" t="s">
        <v>94</v>
      </c>
      <c r="Y512" t="s">
        <v>2114</v>
      </c>
      <c r="Z512">
        <v>42901</v>
      </c>
      <c r="AC512" t="s">
        <v>151</v>
      </c>
      <c r="AD512">
        <v>1</v>
      </c>
      <c r="AE512" t="s">
        <v>57</v>
      </c>
      <c r="AG512">
        <v>1</v>
      </c>
      <c r="AI512" t="s">
        <v>57</v>
      </c>
      <c r="AJ512" t="s">
        <v>69</v>
      </c>
      <c r="AL512" t="s">
        <v>58</v>
      </c>
      <c r="AP512">
        <v>6.1</v>
      </c>
      <c r="AS512">
        <v>2811</v>
      </c>
      <c r="AU512">
        <v>181.44900509999999</v>
      </c>
    </row>
    <row r="513" spans="2:47" x14ac:dyDescent="0.25">
      <c r="B513">
        <v>7891</v>
      </c>
      <c r="C513" t="s">
        <v>175</v>
      </c>
      <c r="D513" t="s">
        <v>48</v>
      </c>
      <c r="E513" t="s">
        <v>12581</v>
      </c>
      <c r="G513" s="1">
        <v>43403</v>
      </c>
      <c r="I513" t="s">
        <v>49</v>
      </c>
      <c r="J513" t="s">
        <v>12582</v>
      </c>
      <c r="K513" t="s">
        <v>4034</v>
      </c>
      <c r="L513" t="s">
        <v>12583</v>
      </c>
      <c r="M513" t="s">
        <v>338</v>
      </c>
      <c r="N513" t="s">
        <v>51</v>
      </c>
      <c r="O513" t="s">
        <v>3702</v>
      </c>
      <c r="P513" s="6" t="s">
        <v>3702</v>
      </c>
      <c r="R513" s="6" t="s">
        <v>12584</v>
      </c>
      <c r="V513" t="s">
        <v>2768</v>
      </c>
      <c r="W513" t="s">
        <v>94</v>
      </c>
      <c r="Y513" t="s">
        <v>2114</v>
      </c>
      <c r="Z513">
        <v>42901</v>
      </c>
      <c r="AC513" t="s">
        <v>151</v>
      </c>
      <c r="AD513">
        <v>1</v>
      </c>
      <c r="AE513" t="s">
        <v>57</v>
      </c>
      <c r="AG513">
        <v>1</v>
      </c>
      <c r="AI513" t="s">
        <v>57</v>
      </c>
      <c r="AJ513" t="s">
        <v>69</v>
      </c>
      <c r="AL513" t="s">
        <v>58</v>
      </c>
      <c r="AP513">
        <v>6.1</v>
      </c>
      <c r="AS513">
        <v>2811</v>
      </c>
      <c r="AU513">
        <v>181.44900509999999</v>
      </c>
    </row>
    <row r="514" spans="2:47" x14ac:dyDescent="0.25">
      <c r="B514">
        <v>8252</v>
      </c>
      <c r="C514" t="s">
        <v>372</v>
      </c>
      <c r="D514" t="s">
        <v>48</v>
      </c>
      <c r="E514" t="s">
        <v>12581</v>
      </c>
      <c r="G514" s="1">
        <v>43448</v>
      </c>
      <c r="I514" t="s">
        <v>49</v>
      </c>
      <c r="J514" t="s">
        <v>12582</v>
      </c>
      <c r="K514" t="s">
        <v>4034</v>
      </c>
      <c r="L514" t="s">
        <v>12583</v>
      </c>
      <c r="M514" t="s">
        <v>338</v>
      </c>
      <c r="N514" t="s">
        <v>51</v>
      </c>
      <c r="O514" t="s">
        <v>5828</v>
      </c>
      <c r="P514" s="6" t="s">
        <v>5829</v>
      </c>
      <c r="R514" s="6" t="s">
        <v>12584</v>
      </c>
      <c r="V514" t="s">
        <v>2814</v>
      </c>
      <c r="W514" t="s">
        <v>94</v>
      </c>
      <c r="Y514" t="s">
        <v>2114</v>
      </c>
      <c r="Z514" t="s">
        <v>12862</v>
      </c>
      <c r="AC514" t="s">
        <v>454</v>
      </c>
      <c r="AD514">
        <v>100</v>
      </c>
      <c r="AE514" t="s">
        <v>57</v>
      </c>
      <c r="AG514">
        <v>100</v>
      </c>
      <c r="AI514" t="s">
        <v>57</v>
      </c>
      <c r="AJ514" t="s">
        <v>69</v>
      </c>
      <c r="AL514" t="s">
        <v>58</v>
      </c>
      <c r="AP514">
        <v>6.1</v>
      </c>
      <c r="AS514">
        <v>2811</v>
      </c>
      <c r="AU514">
        <v>181.44900509999999</v>
      </c>
    </row>
    <row r="515" spans="2:47" x14ac:dyDescent="0.25">
      <c r="B515">
        <v>5649</v>
      </c>
      <c r="C515" t="s">
        <v>372</v>
      </c>
      <c r="D515" t="s">
        <v>48</v>
      </c>
      <c r="E515" t="s">
        <v>14864</v>
      </c>
      <c r="G515" s="1">
        <v>43021</v>
      </c>
      <c r="I515" t="s">
        <v>49</v>
      </c>
      <c r="N515" t="s">
        <v>51</v>
      </c>
      <c r="O515" t="s">
        <v>979</v>
      </c>
      <c r="P515" s="6" t="s">
        <v>4412</v>
      </c>
      <c r="R515" s="6" t="s">
        <v>14865</v>
      </c>
      <c r="V515" t="s">
        <v>3403</v>
      </c>
      <c r="Z515" t="s">
        <v>14866</v>
      </c>
      <c r="AC515" t="s">
        <v>285</v>
      </c>
      <c r="AD515">
        <v>25</v>
      </c>
      <c r="AE515" t="s">
        <v>57</v>
      </c>
      <c r="AG515">
        <v>25</v>
      </c>
      <c r="AI515" t="s">
        <v>57</v>
      </c>
      <c r="AS515">
        <v>3082</v>
      </c>
      <c r="AU515">
        <v>162.27600100000001</v>
      </c>
    </row>
    <row r="516" spans="2:47" x14ac:dyDescent="0.25">
      <c r="B516">
        <v>10315</v>
      </c>
      <c r="C516" t="s">
        <v>79</v>
      </c>
      <c r="D516" t="s">
        <v>48</v>
      </c>
      <c r="E516" t="s">
        <v>4341</v>
      </c>
      <c r="G516" s="1">
        <v>44488</v>
      </c>
      <c r="I516" t="s">
        <v>49</v>
      </c>
      <c r="J516" t="s">
        <v>50</v>
      </c>
      <c r="N516" t="s">
        <v>51</v>
      </c>
      <c r="O516" t="s">
        <v>269</v>
      </c>
      <c r="P516" s="6" t="s">
        <v>457</v>
      </c>
      <c r="R516" s="6" t="s">
        <v>4342</v>
      </c>
      <c r="V516" t="s">
        <v>2807</v>
      </c>
      <c r="Z516" t="s">
        <v>4343</v>
      </c>
      <c r="AC516" t="s">
        <v>174</v>
      </c>
      <c r="AD516">
        <v>5</v>
      </c>
      <c r="AE516" t="s">
        <v>57</v>
      </c>
      <c r="AF516" t="s">
        <v>174</v>
      </c>
      <c r="AG516">
        <v>5</v>
      </c>
      <c r="AH516">
        <v>5</v>
      </c>
      <c r="AI516" t="s">
        <v>57</v>
      </c>
      <c r="AS516">
        <v>0</v>
      </c>
      <c r="AU516">
        <v>150.17999270000001</v>
      </c>
    </row>
    <row r="517" spans="2:47" x14ac:dyDescent="0.25">
      <c r="B517">
        <v>7256</v>
      </c>
      <c r="C517" t="s">
        <v>98</v>
      </c>
      <c r="D517" t="s">
        <v>48</v>
      </c>
      <c r="E517" t="s">
        <v>4341</v>
      </c>
      <c r="G517" s="1">
        <v>44488</v>
      </c>
      <c r="I517" t="s">
        <v>49</v>
      </c>
      <c r="J517" t="s">
        <v>50</v>
      </c>
      <c r="N517" t="s">
        <v>51</v>
      </c>
      <c r="O517" t="s">
        <v>3079</v>
      </c>
      <c r="P517" s="6" t="s">
        <v>3079</v>
      </c>
      <c r="R517" s="6" t="s">
        <v>4342</v>
      </c>
      <c r="V517" t="s">
        <v>2768</v>
      </c>
      <c r="W517" t="s">
        <v>65</v>
      </c>
      <c r="Z517" t="s">
        <v>5929</v>
      </c>
      <c r="AC517" t="s">
        <v>151</v>
      </c>
      <c r="AD517">
        <v>1</v>
      </c>
      <c r="AE517" t="s">
        <v>57</v>
      </c>
      <c r="AF517" t="s">
        <v>151</v>
      </c>
      <c r="AG517">
        <v>1</v>
      </c>
      <c r="AH517">
        <v>1</v>
      </c>
      <c r="AI517" t="s">
        <v>57</v>
      </c>
      <c r="AM517" t="s">
        <v>87</v>
      </c>
      <c r="AS517">
        <v>1325</v>
      </c>
      <c r="AU517">
        <v>150.17999270000001</v>
      </c>
    </row>
    <row r="518" spans="2:47" x14ac:dyDescent="0.25">
      <c r="B518">
        <v>10072</v>
      </c>
      <c r="C518" t="s">
        <v>98</v>
      </c>
      <c r="D518" t="s">
        <v>48</v>
      </c>
      <c r="E518" t="s">
        <v>4341</v>
      </c>
      <c r="G518" s="1">
        <v>44488</v>
      </c>
      <c r="I518" t="s">
        <v>49</v>
      </c>
      <c r="J518" t="s">
        <v>50</v>
      </c>
      <c r="N518" t="s">
        <v>51</v>
      </c>
      <c r="O518" t="s">
        <v>3079</v>
      </c>
      <c r="P518" s="6" t="s">
        <v>3079</v>
      </c>
      <c r="R518" s="6" t="s">
        <v>4342</v>
      </c>
      <c r="V518" t="s">
        <v>2814</v>
      </c>
      <c r="W518" t="s">
        <v>65</v>
      </c>
      <c r="Z518" t="s">
        <v>5929</v>
      </c>
      <c r="AC518" t="s">
        <v>151</v>
      </c>
      <c r="AD518">
        <v>1</v>
      </c>
      <c r="AE518" t="s">
        <v>57</v>
      </c>
      <c r="AF518" t="s">
        <v>151</v>
      </c>
      <c r="AG518">
        <v>1</v>
      </c>
      <c r="AH518">
        <v>1</v>
      </c>
      <c r="AI518" t="s">
        <v>57</v>
      </c>
      <c r="AM518" t="s">
        <v>87</v>
      </c>
      <c r="AS518">
        <v>1325</v>
      </c>
      <c r="AU518">
        <v>150.17999270000001</v>
      </c>
    </row>
    <row r="519" spans="2:47" x14ac:dyDescent="0.25">
      <c r="B519">
        <v>10435</v>
      </c>
      <c r="C519" t="s">
        <v>463</v>
      </c>
      <c r="D519" t="s">
        <v>48</v>
      </c>
      <c r="E519" t="s">
        <v>4341</v>
      </c>
      <c r="G519" s="1">
        <v>44489</v>
      </c>
      <c r="I519" t="s">
        <v>49</v>
      </c>
      <c r="J519" t="s">
        <v>50</v>
      </c>
      <c r="N519" t="s">
        <v>51</v>
      </c>
      <c r="O519" t="s">
        <v>3079</v>
      </c>
      <c r="P519" s="6" t="s">
        <v>3079</v>
      </c>
      <c r="R519" s="6" t="s">
        <v>4342</v>
      </c>
      <c r="V519" t="s">
        <v>2768</v>
      </c>
      <c r="Z519" t="s">
        <v>4343</v>
      </c>
      <c r="AB519" s="2">
        <v>0.98</v>
      </c>
      <c r="AC519" t="s">
        <v>217</v>
      </c>
      <c r="AD519">
        <v>1</v>
      </c>
      <c r="AE519" t="s">
        <v>57</v>
      </c>
      <c r="AF519" t="s">
        <v>217</v>
      </c>
      <c r="AG519">
        <v>1</v>
      </c>
      <c r="AH519">
        <v>1</v>
      </c>
      <c r="AI519" t="s">
        <v>57</v>
      </c>
      <c r="AS519">
        <v>0</v>
      </c>
      <c r="AU519">
        <v>150.17999270000001</v>
      </c>
    </row>
    <row r="520" spans="2:47" x14ac:dyDescent="0.25">
      <c r="B520">
        <v>4317</v>
      </c>
      <c r="C520" t="s">
        <v>372</v>
      </c>
      <c r="D520" t="s">
        <v>48</v>
      </c>
      <c r="E520" t="s">
        <v>4341</v>
      </c>
      <c r="G520" s="1">
        <v>43026</v>
      </c>
      <c r="I520" t="s">
        <v>49</v>
      </c>
      <c r="J520" t="s">
        <v>50</v>
      </c>
      <c r="N520" t="s">
        <v>51</v>
      </c>
      <c r="O520" t="s">
        <v>3079</v>
      </c>
      <c r="P520" s="6" t="s">
        <v>3079</v>
      </c>
      <c r="R520" s="6" t="s">
        <v>4342</v>
      </c>
      <c r="V520" t="s">
        <v>2768</v>
      </c>
      <c r="Z520" t="s">
        <v>7623</v>
      </c>
      <c r="AC520" t="s">
        <v>1019</v>
      </c>
      <c r="AD520">
        <v>250</v>
      </c>
      <c r="AE520" t="s">
        <v>222</v>
      </c>
      <c r="AG520">
        <v>0.25</v>
      </c>
      <c r="AI520" t="s">
        <v>57</v>
      </c>
      <c r="AM520" t="s">
        <v>87</v>
      </c>
      <c r="AS520">
        <v>0</v>
      </c>
      <c r="AU520">
        <v>150.17999270000001</v>
      </c>
    </row>
    <row r="521" spans="2:47" x14ac:dyDescent="0.25">
      <c r="B521">
        <v>4334</v>
      </c>
      <c r="C521" t="s">
        <v>372</v>
      </c>
      <c r="D521" t="s">
        <v>48</v>
      </c>
      <c r="E521" t="s">
        <v>4341</v>
      </c>
      <c r="G521" s="1">
        <v>43027</v>
      </c>
      <c r="I521" t="s">
        <v>49</v>
      </c>
      <c r="J521" t="s">
        <v>50</v>
      </c>
      <c r="N521" t="s">
        <v>51</v>
      </c>
      <c r="O521" t="s">
        <v>3079</v>
      </c>
      <c r="P521" s="6" t="s">
        <v>3079</v>
      </c>
      <c r="R521" s="6" t="s">
        <v>4342</v>
      </c>
      <c r="V521" t="s">
        <v>2768</v>
      </c>
      <c r="Z521" t="s">
        <v>7623</v>
      </c>
      <c r="AC521" t="s">
        <v>1019</v>
      </c>
      <c r="AD521">
        <v>250</v>
      </c>
      <c r="AE521" t="s">
        <v>222</v>
      </c>
      <c r="AG521">
        <v>0.25</v>
      </c>
      <c r="AI521" t="s">
        <v>57</v>
      </c>
      <c r="AM521" t="s">
        <v>87</v>
      </c>
      <c r="AS521">
        <v>0</v>
      </c>
      <c r="AU521">
        <v>150.17999270000001</v>
      </c>
    </row>
    <row r="522" spans="2:47" x14ac:dyDescent="0.25">
      <c r="B522">
        <v>4386</v>
      </c>
      <c r="C522" t="s">
        <v>98</v>
      </c>
      <c r="D522" t="s">
        <v>48</v>
      </c>
      <c r="E522" t="s">
        <v>4341</v>
      </c>
      <c r="G522" s="1">
        <v>43027</v>
      </c>
      <c r="I522" t="s">
        <v>49</v>
      </c>
      <c r="J522" t="s">
        <v>50</v>
      </c>
      <c r="N522" t="s">
        <v>51</v>
      </c>
      <c r="O522" t="s">
        <v>3079</v>
      </c>
      <c r="P522" s="6" t="s">
        <v>3079</v>
      </c>
      <c r="Q522">
        <v>10200671</v>
      </c>
      <c r="R522" s="6" t="s">
        <v>4342</v>
      </c>
      <c r="V522" t="s">
        <v>2768</v>
      </c>
      <c r="W522" t="s">
        <v>65</v>
      </c>
      <c r="Z522" t="s">
        <v>5929</v>
      </c>
      <c r="AC522" t="s">
        <v>174</v>
      </c>
      <c r="AD522">
        <v>5</v>
      </c>
      <c r="AE522" t="s">
        <v>57</v>
      </c>
      <c r="AG522">
        <v>5</v>
      </c>
      <c r="AI522" t="s">
        <v>57</v>
      </c>
      <c r="AM522" t="s">
        <v>87</v>
      </c>
      <c r="AS522">
        <v>1325</v>
      </c>
      <c r="AU522">
        <v>150.17999270000001</v>
      </c>
    </row>
    <row r="523" spans="2:47" x14ac:dyDescent="0.25">
      <c r="B523">
        <v>6363</v>
      </c>
      <c r="C523" t="s">
        <v>463</v>
      </c>
      <c r="D523" t="s">
        <v>48</v>
      </c>
      <c r="E523" t="s">
        <v>4341</v>
      </c>
      <c r="G523" s="1">
        <v>43035</v>
      </c>
      <c r="I523" t="s">
        <v>49</v>
      </c>
      <c r="J523" t="s">
        <v>50</v>
      </c>
      <c r="N523" t="s">
        <v>51</v>
      </c>
      <c r="O523" t="s">
        <v>8328</v>
      </c>
      <c r="P523" s="6" t="s">
        <v>8328</v>
      </c>
      <c r="Q523" t="s">
        <v>8511</v>
      </c>
      <c r="R523" s="6" t="s">
        <v>4342</v>
      </c>
      <c r="V523" t="s">
        <v>6048</v>
      </c>
      <c r="Z523" t="s">
        <v>4343</v>
      </c>
      <c r="AB523" s="2">
        <v>0.99</v>
      </c>
      <c r="AC523" t="s">
        <v>5199</v>
      </c>
      <c r="AD523">
        <v>5</v>
      </c>
      <c r="AE523" t="s">
        <v>57</v>
      </c>
      <c r="AG523">
        <v>5</v>
      </c>
      <c r="AI523" t="s">
        <v>57</v>
      </c>
      <c r="AS523">
        <v>0</v>
      </c>
      <c r="AU523">
        <v>150.17999270000001</v>
      </c>
    </row>
    <row r="524" spans="2:47" x14ac:dyDescent="0.25">
      <c r="B524">
        <v>6367</v>
      </c>
      <c r="C524" t="s">
        <v>98</v>
      </c>
      <c r="D524" t="s">
        <v>48</v>
      </c>
      <c r="E524" t="s">
        <v>4341</v>
      </c>
      <c r="G524" s="1">
        <v>43035</v>
      </c>
      <c r="I524" t="s">
        <v>49</v>
      </c>
      <c r="J524" t="s">
        <v>50</v>
      </c>
      <c r="N524" t="s">
        <v>51</v>
      </c>
      <c r="O524" t="s">
        <v>8328</v>
      </c>
      <c r="P524" s="6" t="s">
        <v>8328</v>
      </c>
      <c r="R524" s="6" t="s">
        <v>4342</v>
      </c>
      <c r="V524" t="s">
        <v>6048</v>
      </c>
      <c r="W524" t="s">
        <v>65</v>
      </c>
      <c r="Z524" t="s">
        <v>5929</v>
      </c>
      <c r="AC524" t="s">
        <v>5123</v>
      </c>
      <c r="AD524">
        <v>1</v>
      </c>
      <c r="AE524" t="s">
        <v>57</v>
      </c>
      <c r="AG524">
        <v>1</v>
      </c>
      <c r="AI524" t="s">
        <v>57</v>
      </c>
      <c r="AM524" t="s">
        <v>87</v>
      </c>
      <c r="AS524">
        <v>1325</v>
      </c>
      <c r="AU524">
        <v>150.17999270000001</v>
      </c>
    </row>
    <row r="525" spans="2:47" x14ac:dyDescent="0.25">
      <c r="B525">
        <v>6389</v>
      </c>
      <c r="C525" t="s">
        <v>463</v>
      </c>
      <c r="D525" t="s">
        <v>48</v>
      </c>
      <c r="E525" t="s">
        <v>4341</v>
      </c>
      <c r="G525" s="1">
        <v>43035</v>
      </c>
      <c r="I525" t="s">
        <v>49</v>
      </c>
      <c r="J525" t="s">
        <v>50</v>
      </c>
      <c r="N525" t="s">
        <v>51</v>
      </c>
      <c r="O525" t="s">
        <v>497</v>
      </c>
      <c r="P525" s="6" t="s">
        <v>1031</v>
      </c>
      <c r="R525" s="6" t="s">
        <v>4342</v>
      </c>
      <c r="V525" t="s">
        <v>2768</v>
      </c>
      <c r="Z525" t="s">
        <v>4343</v>
      </c>
      <c r="AB525" s="2">
        <v>0.98</v>
      </c>
      <c r="AC525" t="s">
        <v>168</v>
      </c>
      <c r="AD525">
        <v>5</v>
      </c>
      <c r="AE525" t="s">
        <v>57</v>
      </c>
      <c r="AG525">
        <v>5</v>
      </c>
      <c r="AI525" t="s">
        <v>57</v>
      </c>
      <c r="AS525">
        <v>0</v>
      </c>
      <c r="AU525">
        <v>150.17999270000001</v>
      </c>
    </row>
    <row r="526" spans="2:47" x14ac:dyDescent="0.25">
      <c r="B526">
        <v>6944</v>
      </c>
      <c r="C526" t="s">
        <v>463</v>
      </c>
      <c r="D526" t="s">
        <v>48</v>
      </c>
      <c r="E526" t="s">
        <v>4341</v>
      </c>
      <c r="G526" s="1">
        <v>43052</v>
      </c>
      <c r="I526" t="s">
        <v>49</v>
      </c>
      <c r="J526" t="s">
        <v>50</v>
      </c>
      <c r="N526" t="s">
        <v>3456</v>
      </c>
      <c r="O526" t="s">
        <v>3457</v>
      </c>
      <c r="P526" s="6" t="s">
        <v>3457</v>
      </c>
      <c r="R526" s="6" t="s">
        <v>4342</v>
      </c>
      <c r="V526" t="s">
        <v>2768</v>
      </c>
      <c r="Z526" t="s">
        <v>4343</v>
      </c>
      <c r="AB526" s="2">
        <v>0.98</v>
      </c>
      <c r="AD526">
        <v>0</v>
      </c>
      <c r="AS526">
        <v>0</v>
      </c>
      <c r="AU526">
        <v>150.17999270000001</v>
      </c>
    </row>
    <row r="527" spans="2:47" x14ac:dyDescent="0.25">
      <c r="B527">
        <v>3073</v>
      </c>
      <c r="C527" t="s">
        <v>98</v>
      </c>
      <c r="D527" t="s">
        <v>48</v>
      </c>
      <c r="E527" t="s">
        <v>4341</v>
      </c>
      <c r="G527" s="1">
        <v>43056</v>
      </c>
      <c r="I527" t="s">
        <v>49</v>
      </c>
      <c r="J527" t="s">
        <v>50</v>
      </c>
      <c r="N527" t="s">
        <v>51</v>
      </c>
      <c r="O527" t="s">
        <v>3079</v>
      </c>
      <c r="P527" s="6" t="s">
        <v>3079</v>
      </c>
      <c r="R527" s="6" t="s">
        <v>4342</v>
      </c>
      <c r="V527" t="s">
        <v>2768</v>
      </c>
      <c r="W527" t="s">
        <v>65</v>
      </c>
      <c r="Z527" t="s">
        <v>5929</v>
      </c>
      <c r="AC527" t="s">
        <v>168</v>
      </c>
      <c r="AD527">
        <v>5</v>
      </c>
      <c r="AE527" t="s">
        <v>57</v>
      </c>
      <c r="AG527">
        <v>5</v>
      </c>
      <c r="AI527" t="s">
        <v>57</v>
      </c>
      <c r="AM527" t="s">
        <v>87</v>
      </c>
      <c r="AS527">
        <v>1325</v>
      </c>
      <c r="AU527">
        <v>150.17999270000001</v>
      </c>
    </row>
    <row r="528" spans="2:47" x14ac:dyDescent="0.25">
      <c r="B528">
        <v>3620</v>
      </c>
      <c r="C528" t="s">
        <v>592</v>
      </c>
      <c r="D528" t="s">
        <v>48</v>
      </c>
      <c r="E528" t="s">
        <v>4341</v>
      </c>
      <c r="G528" s="1">
        <v>43056</v>
      </c>
      <c r="I528" t="s">
        <v>49</v>
      </c>
      <c r="J528" t="s">
        <v>177</v>
      </c>
      <c r="L528" t="s">
        <v>411</v>
      </c>
      <c r="M528" t="s">
        <v>102</v>
      </c>
      <c r="N528" t="s">
        <v>51</v>
      </c>
      <c r="O528" t="s">
        <v>3079</v>
      </c>
      <c r="P528" s="6" t="s">
        <v>3079</v>
      </c>
      <c r="R528" s="6" t="s">
        <v>10453</v>
      </c>
      <c r="V528" t="s">
        <v>2768</v>
      </c>
      <c r="Z528" t="s">
        <v>10454</v>
      </c>
      <c r="AC528" t="s">
        <v>174</v>
      </c>
      <c r="AD528">
        <v>5</v>
      </c>
      <c r="AE528" t="s">
        <v>57</v>
      </c>
      <c r="AG528">
        <v>5</v>
      </c>
      <c r="AI528" t="s">
        <v>57</v>
      </c>
      <c r="AJ528" t="s">
        <v>97</v>
      </c>
      <c r="AM528" t="s">
        <v>87</v>
      </c>
      <c r="AS528">
        <v>0</v>
      </c>
      <c r="AU528">
        <v>150.17999270000001</v>
      </c>
    </row>
    <row r="529" spans="2:47" x14ac:dyDescent="0.25">
      <c r="B529">
        <v>3633</v>
      </c>
      <c r="C529" t="s">
        <v>527</v>
      </c>
      <c r="D529" t="s">
        <v>48</v>
      </c>
      <c r="E529" t="s">
        <v>4341</v>
      </c>
      <c r="G529" s="1">
        <v>43056</v>
      </c>
      <c r="I529" t="s">
        <v>49</v>
      </c>
      <c r="N529" t="s">
        <v>51</v>
      </c>
      <c r="O529" t="s">
        <v>3079</v>
      </c>
      <c r="P529" s="6" t="s">
        <v>3079</v>
      </c>
      <c r="R529" s="6" t="s">
        <v>10453</v>
      </c>
      <c r="V529" t="s">
        <v>2768</v>
      </c>
      <c r="W529" t="s">
        <v>94</v>
      </c>
      <c r="Z529" t="s">
        <v>10455</v>
      </c>
      <c r="AB529">
        <v>98</v>
      </c>
      <c r="AC529" t="s">
        <v>174</v>
      </c>
      <c r="AD529">
        <v>5</v>
      </c>
      <c r="AE529" t="s">
        <v>57</v>
      </c>
      <c r="AG529">
        <v>5</v>
      </c>
      <c r="AI529" t="s">
        <v>57</v>
      </c>
      <c r="AL529" t="s">
        <v>58</v>
      </c>
      <c r="AP529">
        <v>4.0999999999999996</v>
      </c>
      <c r="AS529">
        <v>1325</v>
      </c>
      <c r="AU529">
        <v>150.17999270000001</v>
      </c>
    </row>
    <row r="530" spans="2:47" x14ac:dyDescent="0.25">
      <c r="B530">
        <v>7322</v>
      </c>
      <c r="C530" t="s">
        <v>463</v>
      </c>
      <c r="D530" t="s">
        <v>48</v>
      </c>
      <c r="E530" t="s">
        <v>4341</v>
      </c>
      <c r="G530" s="1">
        <v>43251</v>
      </c>
      <c r="I530" t="s">
        <v>49</v>
      </c>
      <c r="J530" t="s">
        <v>50</v>
      </c>
      <c r="N530" t="s">
        <v>51</v>
      </c>
      <c r="O530" t="s">
        <v>269</v>
      </c>
      <c r="P530" s="6" t="s">
        <v>457</v>
      </c>
      <c r="R530" s="6" t="s">
        <v>4342</v>
      </c>
      <c r="V530" t="s">
        <v>6048</v>
      </c>
      <c r="Z530" t="s">
        <v>4343</v>
      </c>
      <c r="AB530" s="2">
        <v>0.98</v>
      </c>
      <c r="AC530" t="s">
        <v>168</v>
      </c>
      <c r="AD530">
        <v>5</v>
      </c>
      <c r="AE530" t="s">
        <v>57</v>
      </c>
      <c r="AF530" t="s">
        <v>168</v>
      </c>
      <c r="AG530">
        <v>5</v>
      </c>
      <c r="AH530">
        <v>5</v>
      </c>
      <c r="AI530" t="s">
        <v>57</v>
      </c>
      <c r="AS530">
        <v>0</v>
      </c>
      <c r="AU530">
        <v>150.17999270000001</v>
      </c>
    </row>
    <row r="531" spans="2:47" x14ac:dyDescent="0.25">
      <c r="B531">
        <v>7831</v>
      </c>
      <c r="C531" t="s">
        <v>463</v>
      </c>
      <c r="D531" t="s">
        <v>48</v>
      </c>
      <c r="E531" t="s">
        <v>4341</v>
      </c>
      <c r="G531" s="1">
        <v>43389</v>
      </c>
      <c r="I531" t="s">
        <v>49</v>
      </c>
      <c r="N531" t="s">
        <v>51</v>
      </c>
      <c r="O531" t="s">
        <v>10479</v>
      </c>
      <c r="P531" s="6" t="s">
        <v>10479</v>
      </c>
      <c r="R531" s="6" t="s">
        <v>4342</v>
      </c>
      <c r="V531" t="s">
        <v>3124</v>
      </c>
      <c r="W531" t="s">
        <v>94</v>
      </c>
      <c r="Z531" t="s">
        <v>12502</v>
      </c>
      <c r="AB531" s="2">
        <v>0.98</v>
      </c>
      <c r="AC531" t="s">
        <v>217</v>
      </c>
      <c r="AD531">
        <v>1</v>
      </c>
      <c r="AE531" t="s">
        <v>57</v>
      </c>
      <c r="AG531">
        <v>1</v>
      </c>
      <c r="AI531" t="s">
        <v>57</v>
      </c>
      <c r="AL531" t="s">
        <v>58</v>
      </c>
      <c r="AP531">
        <v>4.0999999999999996</v>
      </c>
      <c r="AS531">
        <v>1325</v>
      </c>
      <c r="AU531">
        <v>150.17999270000001</v>
      </c>
    </row>
    <row r="532" spans="2:47" x14ac:dyDescent="0.25">
      <c r="B532">
        <v>8310</v>
      </c>
      <c r="C532" t="s">
        <v>463</v>
      </c>
      <c r="D532" t="s">
        <v>48</v>
      </c>
      <c r="E532" t="s">
        <v>4341</v>
      </c>
      <c r="G532" s="1">
        <v>43503</v>
      </c>
      <c r="I532" t="s">
        <v>49</v>
      </c>
      <c r="J532" t="s">
        <v>50</v>
      </c>
      <c r="N532" t="s">
        <v>51</v>
      </c>
      <c r="O532" t="s">
        <v>3079</v>
      </c>
      <c r="P532" s="6" t="s">
        <v>3079</v>
      </c>
      <c r="R532" s="6" t="s">
        <v>4342</v>
      </c>
      <c r="V532" t="s">
        <v>2768</v>
      </c>
      <c r="Z532" t="s">
        <v>4343</v>
      </c>
      <c r="AB532" s="2">
        <v>0.98</v>
      </c>
      <c r="AC532" t="s">
        <v>174</v>
      </c>
      <c r="AD532">
        <v>5</v>
      </c>
      <c r="AE532" t="s">
        <v>57</v>
      </c>
      <c r="AG532">
        <v>5</v>
      </c>
      <c r="AI532" t="s">
        <v>57</v>
      </c>
      <c r="AS532">
        <v>0</v>
      </c>
      <c r="AU532">
        <v>150.17999270000001</v>
      </c>
    </row>
    <row r="533" spans="2:47" x14ac:dyDescent="0.25">
      <c r="B533">
        <v>4355</v>
      </c>
      <c r="C533" t="s">
        <v>98</v>
      </c>
      <c r="D533" t="s">
        <v>48</v>
      </c>
      <c r="E533" t="s">
        <v>4341</v>
      </c>
      <c r="G533" s="1">
        <v>43027</v>
      </c>
      <c r="I533" t="s">
        <v>49</v>
      </c>
      <c r="J533" t="s">
        <v>50</v>
      </c>
      <c r="N533" t="s">
        <v>51</v>
      </c>
      <c r="O533" t="s">
        <v>3079</v>
      </c>
      <c r="P533" s="6" t="s">
        <v>3079</v>
      </c>
      <c r="Q533">
        <v>10174643</v>
      </c>
      <c r="R533" s="6" t="s">
        <v>7709</v>
      </c>
      <c r="V533" t="s">
        <v>2768</v>
      </c>
      <c r="W533" t="s">
        <v>65</v>
      </c>
      <c r="Z533" t="s">
        <v>5929</v>
      </c>
      <c r="AC533" t="s">
        <v>217</v>
      </c>
      <c r="AD533">
        <v>1</v>
      </c>
      <c r="AE533" t="s">
        <v>57</v>
      </c>
      <c r="AG533">
        <v>1</v>
      </c>
      <c r="AI533" t="s">
        <v>57</v>
      </c>
      <c r="AM533" t="s">
        <v>87</v>
      </c>
      <c r="AS533">
        <v>1325</v>
      </c>
      <c r="AU533">
        <v>150.17999270000001</v>
      </c>
    </row>
    <row r="534" spans="2:47" x14ac:dyDescent="0.25">
      <c r="B534">
        <v>6357</v>
      </c>
      <c r="C534" t="s">
        <v>98</v>
      </c>
      <c r="D534" t="s">
        <v>48</v>
      </c>
      <c r="E534" t="s">
        <v>4341</v>
      </c>
      <c r="G534" s="1">
        <v>43035</v>
      </c>
      <c r="I534" t="s">
        <v>49</v>
      </c>
      <c r="J534" t="s">
        <v>50</v>
      </c>
      <c r="N534" t="s">
        <v>51</v>
      </c>
      <c r="O534" t="s">
        <v>8328</v>
      </c>
      <c r="P534" s="6" t="s">
        <v>8328</v>
      </c>
      <c r="Q534">
        <v>10174662</v>
      </c>
      <c r="R534" s="6" t="s">
        <v>8502</v>
      </c>
      <c r="V534" t="s">
        <v>6048</v>
      </c>
      <c r="W534" t="s">
        <v>65</v>
      </c>
      <c r="Z534" t="s">
        <v>5929</v>
      </c>
      <c r="AD534">
        <v>0</v>
      </c>
      <c r="AM534" t="s">
        <v>87</v>
      </c>
      <c r="AS534">
        <v>1325</v>
      </c>
      <c r="AU534">
        <v>150.17999270000001</v>
      </c>
    </row>
    <row r="535" spans="2:47" x14ac:dyDescent="0.25">
      <c r="B535">
        <v>6394</v>
      </c>
      <c r="C535" t="s">
        <v>98</v>
      </c>
      <c r="D535" t="s">
        <v>48</v>
      </c>
      <c r="E535" t="s">
        <v>4341</v>
      </c>
      <c r="G535" s="1">
        <v>43035</v>
      </c>
      <c r="I535" t="s">
        <v>49</v>
      </c>
      <c r="J535" t="s">
        <v>50</v>
      </c>
      <c r="N535" t="s">
        <v>51</v>
      </c>
      <c r="O535" t="s">
        <v>4771</v>
      </c>
      <c r="P535" s="6" t="s">
        <v>4771</v>
      </c>
      <c r="R535" s="6" t="s">
        <v>8502</v>
      </c>
      <c r="V535" t="s">
        <v>2768</v>
      </c>
      <c r="W535" t="s">
        <v>65</v>
      </c>
      <c r="Z535" t="s">
        <v>5929</v>
      </c>
      <c r="AC535" t="s">
        <v>168</v>
      </c>
      <c r="AD535">
        <v>5</v>
      </c>
      <c r="AE535" t="s">
        <v>57</v>
      </c>
      <c r="AG535">
        <v>5</v>
      </c>
      <c r="AI535" t="s">
        <v>57</v>
      </c>
      <c r="AM535" t="s">
        <v>87</v>
      </c>
      <c r="AS535">
        <v>1325</v>
      </c>
      <c r="AU535">
        <v>150.17999270000001</v>
      </c>
    </row>
    <row r="536" spans="2:47" x14ac:dyDescent="0.25">
      <c r="B536">
        <v>8213</v>
      </c>
      <c r="C536" t="s">
        <v>98</v>
      </c>
      <c r="D536" t="s">
        <v>48</v>
      </c>
      <c r="E536" t="s">
        <v>4341</v>
      </c>
      <c r="G536" s="1">
        <v>43487</v>
      </c>
      <c r="I536" t="s">
        <v>49</v>
      </c>
      <c r="J536" t="s">
        <v>50</v>
      </c>
      <c r="N536" t="s">
        <v>51</v>
      </c>
      <c r="O536" t="s">
        <v>3079</v>
      </c>
      <c r="P536" s="6" t="s">
        <v>3079</v>
      </c>
      <c r="R536" s="6" t="s">
        <v>8502</v>
      </c>
      <c r="V536" t="s">
        <v>6048</v>
      </c>
      <c r="W536" t="s">
        <v>65</v>
      </c>
      <c r="Z536" t="s">
        <v>5929</v>
      </c>
      <c r="AC536" t="s">
        <v>151</v>
      </c>
      <c r="AD536">
        <v>1</v>
      </c>
      <c r="AE536" t="s">
        <v>57</v>
      </c>
      <c r="AG536">
        <v>1</v>
      </c>
      <c r="AI536" t="s">
        <v>57</v>
      </c>
      <c r="AM536" t="s">
        <v>87</v>
      </c>
      <c r="AS536">
        <v>1325</v>
      </c>
      <c r="AU536">
        <v>150.17999270000001</v>
      </c>
    </row>
    <row r="537" spans="2:47" x14ac:dyDescent="0.25">
      <c r="B537">
        <v>10317</v>
      </c>
      <c r="C537" t="s">
        <v>4161</v>
      </c>
      <c r="D537" t="s">
        <v>48</v>
      </c>
      <c r="E537" t="s">
        <v>4162</v>
      </c>
      <c r="G537" s="1">
        <v>44488</v>
      </c>
      <c r="I537" t="s">
        <v>49</v>
      </c>
      <c r="N537" t="s">
        <v>51</v>
      </c>
      <c r="O537" t="s">
        <v>74</v>
      </c>
      <c r="P537" s="6" t="s">
        <v>4163</v>
      </c>
      <c r="Q537" t="s">
        <v>4164</v>
      </c>
      <c r="R537" s="6" t="s">
        <v>4165</v>
      </c>
      <c r="V537" t="s">
        <v>3567</v>
      </c>
      <c r="Z537">
        <v>11263</v>
      </c>
      <c r="AC537" t="s">
        <v>174</v>
      </c>
      <c r="AD537">
        <v>5</v>
      </c>
      <c r="AE537" t="s">
        <v>57</v>
      </c>
      <c r="AF537" t="s">
        <v>174</v>
      </c>
      <c r="AG537">
        <v>5</v>
      </c>
      <c r="AH537">
        <v>5</v>
      </c>
      <c r="AI537" t="s">
        <v>57</v>
      </c>
      <c r="AS537">
        <v>0</v>
      </c>
      <c r="AU537">
        <v>509.77200319999997</v>
      </c>
    </row>
    <row r="538" spans="2:47" x14ac:dyDescent="0.25">
      <c r="B538">
        <v>9037</v>
      </c>
      <c r="C538" t="s">
        <v>175</v>
      </c>
      <c r="D538" t="s">
        <v>48</v>
      </c>
      <c r="E538" t="s">
        <v>4162</v>
      </c>
      <c r="G538" s="1">
        <v>43735</v>
      </c>
      <c r="I538" t="s">
        <v>49</v>
      </c>
      <c r="J538" t="s">
        <v>177</v>
      </c>
      <c r="L538" t="s">
        <v>411</v>
      </c>
      <c r="M538" t="s">
        <v>102</v>
      </c>
      <c r="N538" t="s">
        <v>51</v>
      </c>
      <c r="O538" t="s">
        <v>3702</v>
      </c>
      <c r="P538" s="6" t="s">
        <v>3702</v>
      </c>
      <c r="R538" s="6" t="s">
        <v>4165</v>
      </c>
      <c r="V538" t="s">
        <v>2768</v>
      </c>
      <c r="Y538" t="s">
        <v>14075</v>
      </c>
      <c r="Z538">
        <v>44647</v>
      </c>
      <c r="AC538" t="s">
        <v>151</v>
      </c>
      <c r="AD538">
        <v>1</v>
      </c>
      <c r="AE538" t="s">
        <v>57</v>
      </c>
      <c r="AG538">
        <v>1</v>
      </c>
      <c r="AI538" t="s">
        <v>57</v>
      </c>
      <c r="AJ538" t="s">
        <v>97</v>
      </c>
      <c r="AL538" t="s">
        <v>58</v>
      </c>
      <c r="AU538">
        <v>509.77200319999997</v>
      </c>
    </row>
    <row r="539" spans="2:47" x14ac:dyDescent="0.25">
      <c r="B539">
        <v>5839</v>
      </c>
      <c r="C539" t="s">
        <v>372</v>
      </c>
      <c r="D539" t="s">
        <v>48</v>
      </c>
      <c r="E539" t="s">
        <v>15089</v>
      </c>
      <c r="G539" s="1">
        <v>43021</v>
      </c>
      <c r="I539" t="s">
        <v>49</v>
      </c>
      <c r="N539" t="s">
        <v>51</v>
      </c>
      <c r="O539" t="s">
        <v>697</v>
      </c>
      <c r="P539" s="6" t="s">
        <v>5241</v>
      </c>
      <c r="Q539" t="s">
        <v>15090</v>
      </c>
      <c r="R539" s="6" t="s">
        <v>15091</v>
      </c>
      <c r="V539" t="s">
        <v>2814</v>
      </c>
      <c r="Z539" t="s">
        <v>15092</v>
      </c>
      <c r="AC539" t="s">
        <v>454</v>
      </c>
      <c r="AD539">
        <v>100</v>
      </c>
      <c r="AE539" t="s">
        <v>57</v>
      </c>
      <c r="AG539">
        <v>100</v>
      </c>
      <c r="AI539" t="s">
        <v>57</v>
      </c>
      <c r="AM539" t="s">
        <v>87</v>
      </c>
      <c r="AS539">
        <v>0</v>
      </c>
      <c r="AU539">
        <v>204.35699460000001</v>
      </c>
    </row>
    <row r="540" spans="2:47" x14ac:dyDescent="0.25">
      <c r="B540">
        <v>8543</v>
      </c>
      <c r="C540" t="s">
        <v>372</v>
      </c>
      <c r="D540" t="s">
        <v>48</v>
      </c>
      <c r="E540" t="s">
        <v>13366</v>
      </c>
      <c r="G540" s="1">
        <v>43546</v>
      </c>
      <c r="I540" t="s">
        <v>49</v>
      </c>
      <c r="J540" t="s">
        <v>100</v>
      </c>
      <c r="L540" t="s">
        <v>101</v>
      </c>
      <c r="M540" t="s">
        <v>102</v>
      </c>
      <c r="N540" t="s">
        <v>51</v>
      </c>
      <c r="O540" t="s">
        <v>3968</v>
      </c>
      <c r="P540" s="6" t="s">
        <v>3968</v>
      </c>
      <c r="R540" s="6" t="s">
        <v>13367</v>
      </c>
      <c r="V540" t="s">
        <v>2836</v>
      </c>
      <c r="Y540" t="s">
        <v>104</v>
      </c>
      <c r="Z540" t="s">
        <v>13368</v>
      </c>
      <c r="AB540">
        <v>99</v>
      </c>
      <c r="AC540" t="s">
        <v>196</v>
      </c>
      <c r="AD540">
        <v>10</v>
      </c>
      <c r="AE540" t="s">
        <v>57</v>
      </c>
      <c r="AG540">
        <v>10</v>
      </c>
      <c r="AI540" t="s">
        <v>57</v>
      </c>
      <c r="AJ540" t="s">
        <v>97</v>
      </c>
      <c r="AL540" t="s">
        <v>58</v>
      </c>
      <c r="AM540" t="s">
        <v>87</v>
      </c>
      <c r="AS540">
        <v>0</v>
      </c>
      <c r="AU540">
        <v>168.19200129999999</v>
      </c>
    </row>
    <row r="541" spans="2:47" x14ac:dyDescent="0.25">
      <c r="B541">
        <v>8796</v>
      </c>
      <c r="C541" t="s">
        <v>372</v>
      </c>
      <c r="D541" t="s">
        <v>48</v>
      </c>
      <c r="E541" t="s">
        <v>13366</v>
      </c>
      <c r="G541" s="1">
        <v>43630</v>
      </c>
      <c r="I541" t="s">
        <v>49</v>
      </c>
      <c r="J541" t="s">
        <v>100</v>
      </c>
      <c r="L541" t="s">
        <v>101</v>
      </c>
      <c r="M541" t="s">
        <v>102</v>
      </c>
      <c r="N541" t="s">
        <v>51</v>
      </c>
      <c r="O541" t="s">
        <v>2778</v>
      </c>
      <c r="P541" s="6" t="s">
        <v>2778</v>
      </c>
      <c r="Q541" t="s">
        <v>13733</v>
      </c>
      <c r="R541" s="6" t="s">
        <v>13367</v>
      </c>
      <c r="V541" t="s">
        <v>2836</v>
      </c>
      <c r="Y541" t="s">
        <v>104</v>
      </c>
      <c r="Z541" t="s">
        <v>13368</v>
      </c>
      <c r="AB541">
        <v>99</v>
      </c>
      <c r="AC541" t="s">
        <v>196</v>
      </c>
      <c r="AD541">
        <v>10</v>
      </c>
      <c r="AE541" t="s">
        <v>57</v>
      </c>
      <c r="AG541">
        <v>10</v>
      </c>
      <c r="AI541" t="s">
        <v>57</v>
      </c>
      <c r="AJ541" t="s">
        <v>97</v>
      </c>
      <c r="AL541" t="s">
        <v>58</v>
      </c>
      <c r="AM541" t="s">
        <v>87</v>
      </c>
      <c r="AS541">
        <v>0</v>
      </c>
      <c r="AU541">
        <v>168.19200129999999</v>
      </c>
    </row>
    <row r="542" spans="2:47" x14ac:dyDescent="0.25">
      <c r="B542">
        <v>9321</v>
      </c>
      <c r="C542" t="s">
        <v>98</v>
      </c>
      <c r="D542" t="s">
        <v>48</v>
      </c>
      <c r="E542" t="s">
        <v>13366</v>
      </c>
      <c r="G542" s="1">
        <v>43801</v>
      </c>
      <c r="I542" t="s">
        <v>49</v>
      </c>
      <c r="J542" t="s">
        <v>100</v>
      </c>
      <c r="L542" t="s">
        <v>101</v>
      </c>
      <c r="M542" t="s">
        <v>102</v>
      </c>
      <c r="N542" t="s">
        <v>51</v>
      </c>
      <c r="O542" t="s">
        <v>2778</v>
      </c>
      <c r="P542" s="6" t="s">
        <v>2778</v>
      </c>
      <c r="R542" s="6" t="s">
        <v>13367</v>
      </c>
      <c r="V542" t="s">
        <v>2836</v>
      </c>
      <c r="Y542" t="s">
        <v>14380</v>
      </c>
      <c r="Z542" t="s">
        <v>14381</v>
      </c>
      <c r="AC542" t="s">
        <v>8519</v>
      </c>
      <c r="AD542">
        <v>50</v>
      </c>
      <c r="AE542" t="s">
        <v>57</v>
      </c>
      <c r="AF542" t="s">
        <v>8519</v>
      </c>
      <c r="AG542">
        <v>50</v>
      </c>
      <c r="AH542">
        <v>50</v>
      </c>
      <c r="AI542" t="s">
        <v>57</v>
      </c>
      <c r="AJ542" t="s">
        <v>97</v>
      </c>
      <c r="AU542">
        <v>168.19200129999999</v>
      </c>
    </row>
    <row r="543" spans="2:47" x14ac:dyDescent="0.25">
      <c r="B543">
        <v>8926</v>
      </c>
      <c r="C543" t="s">
        <v>79</v>
      </c>
      <c r="D543" t="s">
        <v>48</v>
      </c>
      <c r="E543" t="s">
        <v>3830</v>
      </c>
      <c r="G543" s="1">
        <v>43672</v>
      </c>
      <c r="I543" t="s">
        <v>49</v>
      </c>
      <c r="J543" t="s">
        <v>13910</v>
      </c>
      <c r="L543" t="s">
        <v>13911</v>
      </c>
      <c r="M543" t="s">
        <v>857</v>
      </c>
      <c r="N543" t="s">
        <v>51</v>
      </c>
      <c r="O543" t="s">
        <v>3548</v>
      </c>
      <c r="P543" s="6" t="s">
        <v>3548</v>
      </c>
      <c r="R543" s="6" t="s">
        <v>13912</v>
      </c>
      <c r="V543" t="s">
        <v>6048</v>
      </c>
      <c r="W543" t="s">
        <v>94</v>
      </c>
      <c r="Z543" t="s">
        <v>13913</v>
      </c>
      <c r="AC543" t="s">
        <v>159</v>
      </c>
      <c r="AD543">
        <v>25</v>
      </c>
      <c r="AE543" t="s">
        <v>68</v>
      </c>
      <c r="AF543" t="s">
        <v>159</v>
      </c>
      <c r="AG543">
        <v>25</v>
      </c>
      <c r="AH543">
        <v>25</v>
      </c>
      <c r="AI543" t="s">
        <v>68</v>
      </c>
      <c r="AJ543" t="s">
        <v>69</v>
      </c>
      <c r="AL543" t="s">
        <v>70</v>
      </c>
      <c r="AP543">
        <v>3</v>
      </c>
      <c r="AS543">
        <v>2325</v>
      </c>
      <c r="AU543">
        <v>120.1949997</v>
      </c>
    </row>
    <row r="544" spans="2:47" x14ac:dyDescent="0.25">
      <c r="B544">
        <v>3191</v>
      </c>
      <c r="C544" t="s">
        <v>372</v>
      </c>
      <c r="D544" t="s">
        <v>48</v>
      </c>
      <c r="E544" t="s">
        <v>8859</v>
      </c>
      <c r="G544" s="1">
        <v>43124</v>
      </c>
      <c r="I544" t="s">
        <v>49</v>
      </c>
      <c r="J544" t="s">
        <v>10673</v>
      </c>
      <c r="L544" t="s">
        <v>10674</v>
      </c>
      <c r="M544" t="s">
        <v>7602</v>
      </c>
      <c r="N544" t="s">
        <v>51</v>
      </c>
      <c r="O544" t="s">
        <v>979</v>
      </c>
      <c r="P544" s="6" t="s">
        <v>4412</v>
      </c>
      <c r="Q544" t="s">
        <v>10675</v>
      </c>
      <c r="R544" s="6" t="s">
        <v>10676</v>
      </c>
      <c r="S544" t="s">
        <v>8861</v>
      </c>
      <c r="V544" t="s">
        <v>6048</v>
      </c>
      <c r="W544" t="s">
        <v>65</v>
      </c>
      <c r="Y544" t="s">
        <v>10677</v>
      </c>
      <c r="Z544" t="s">
        <v>10678</v>
      </c>
      <c r="AB544" s="2">
        <v>0.99</v>
      </c>
      <c r="AC544" t="s">
        <v>285</v>
      </c>
      <c r="AD544">
        <v>25</v>
      </c>
      <c r="AE544" t="s">
        <v>57</v>
      </c>
      <c r="AG544">
        <v>25</v>
      </c>
      <c r="AI544" t="s">
        <v>57</v>
      </c>
      <c r="AJ544" t="s">
        <v>69</v>
      </c>
      <c r="AL544" t="s">
        <v>58</v>
      </c>
      <c r="AM544" t="s">
        <v>87</v>
      </c>
      <c r="AP544">
        <v>4.0999999999999996</v>
      </c>
      <c r="AS544">
        <v>1325</v>
      </c>
      <c r="AU544">
        <v>90.078002929999997</v>
      </c>
    </row>
    <row r="545" spans="2:47" x14ac:dyDescent="0.25">
      <c r="B545">
        <v>6561</v>
      </c>
      <c r="C545" t="s">
        <v>98</v>
      </c>
      <c r="D545" t="s">
        <v>48</v>
      </c>
      <c r="E545" t="s">
        <v>8859</v>
      </c>
      <c r="G545" s="1">
        <v>43041</v>
      </c>
      <c r="I545" t="s">
        <v>49</v>
      </c>
      <c r="N545" t="s">
        <v>8273</v>
      </c>
      <c r="O545" t="s">
        <v>8274</v>
      </c>
      <c r="P545" s="6" t="s">
        <v>8274</v>
      </c>
      <c r="Q545">
        <v>10208161</v>
      </c>
      <c r="R545" s="6" t="s">
        <v>8860</v>
      </c>
      <c r="S545" t="s">
        <v>8861</v>
      </c>
      <c r="V545" t="s">
        <v>2807</v>
      </c>
      <c r="Z545" t="s">
        <v>8862</v>
      </c>
      <c r="AC545" t="s">
        <v>502</v>
      </c>
      <c r="AD545">
        <v>500</v>
      </c>
      <c r="AE545" t="s">
        <v>57</v>
      </c>
      <c r="AG545">
        <v>500</v>
      </c>
      <c r="AI545" t="s">
        <v>57</v>
      </c>
      <c r="AM545" t="s">
        <v>87</v>
      </c>
      <c r="AS545">
        <v>1325</v>
      </c>
      <c r="AU545">
        <v>90.078002929999997</v>
      </c>
    </row>
    <row r="546" spans="2:47" x14ac:dyDescent="0.25">
      <c r="B546">
        <v>6310</v>
      </c>
      <c r="C546" t="s">
        <v>372</v>
      </c>
      <c r="D546" t="s">
        <v>48</v>
      </c>
      <c r="E546" t="s">
        <v>8434</v>
      </c>
      <c r="G546" s="1">
        <v>43035</v>
      </c>
      <c r="I546" t="s">
        <v>49</v>
      </c>
      <c r="N546" t="s">
        <v>51</v>
      </c>
      <c r="O546" t="s">
        <v>8328</v>
      </c>
      <c r="P546" s="6" t="s">
        <v>8328</v>
      </c>
      <c r="Q546" t="s">
        <v>8435</v>
      </c>
      <c r="R546" s="6" t="s">
        <v>8436</v>
      </c>
      <c r="V546" t="s">
        <v>6048</v>
      </c>
      <c r="Z546" t="s">
        <v>8437</v>
      </c>
      <c r="AC546" t="s">
        <v>454</v>
      </c>
      <c r="AD546">
        <v>100</v>
      </c>
      <c r="AE546" t="s">
        <v>57</v>
      </c>
      <c r="AG546">
        <v>100</v>
      </c>
      <c r="AI546" t="s">
        <v>57</v>
      </c>
      <c r="AS546">
        <v>0</v>
      </c>
      <c r="AU546">
        <v>306.40798949999999</v>
      </c>
    </row>
    <row r="547" spans="2:47" x14ac:dyDescent="0.25">
      <c r="B547">
        <v>6393</v>
      </c>
      <c r="C547" t="s">
        <v>372</v>
      </c>
      <c r="D547" t="s">
        <v>48</v>
      </c>
      <c r="E547" t="s">
        <v>8549</v>
      </c>
      <c r="G547" s="1">
        <v>43035</v>
      </c>
      <c r="I547" t="s">
        <v>49</v>
      </c>
      <c r="N547" t="s">
        <v>51</v>
      </c>
      <c r="O547" t="s">
        <v>8328</v>
      </c>
      <c r="P547" s="6" t="s">
        <v>8328</v>
      </c>
      <c r="R547" s="6" t="s">
        <v>8550</v>
      </c>
      <c r="V547" t="s">
        <v>6048</v>
      </c>
      <c r="Z547" t="s">
        <v>8551</v>
      </c>
      <c r="AC547" t="s">
        <v>151</v>
      </c>
      <c r="AD547">
        <v>1</v>
      </c>
      <c r="AE547" t="s">
        <v>57</v>
      </c>
      <c r="AG547">
        <v>1</v>
      </c>
      <c r="AI547" t="s">
        <v>57</v>
      </c>
      <c r="AS547">
        <v>3077</v>
      </c>
      <c r="AU547">
        <v>306.40798949999999</v>
      </c>
    </row>
    <row r="548" spans="2:47" x14ac:dyDescent="0.25">
      <c r="B548">
        <v>5494</v>
      </c>
      <c r="C548" t="s">
        <v>372</v>
      </c>
      <c r="D548" t="s">
        <v>48</v>
      </c>
      <c r="E548" t="s">
        <v>8434</v>
      </c>
      <c r="G548" s="1">
        <v>43020</v>
      </c>
      <c r="I548" t="s">
        <v>49</v>
      </c>
      <c r="N548" t="s">
        <v>51</v>
      </c>
      <c r="O548" t="s">
        <v>697</v>
      </c>
      <c r="P548" s="6" t="s">
        <v>5241</v>
      </c>
      <c r="R548" s="6" t="s">
        <v>8436</v>
      </c>
      <c r="V548" t="s">
        <v>2814</v>
      </c>
      <c r="Z548" t="s">
        <v>8437</v>
      </c>
      <c r="AC548" t="s">
        <v>454</v>
      </c>
      <c r="AD548">
        <v>100</v>
      </c>
      <c r="AE548" t="s">
        <v>57</v>
      </c>
      <c r="AG548">
        <v>100</v>
      </c>
      <c r="AI548" t="s">
        <v>57</v>
      </c>
      <c r="AS548">
        <v>0</v>
      </c>
      <c r="AU548">
        <v>306.40798949999999</v>
      </c>
    </row>
    <row r="549" spans="2:47" x14ac:dyDescent="0.25">
      <c r="B549">
        <v>6679</v>
      </c>
      <c r="C549" t="s">
        <v>98</v>
      </c>
      <c r="D549" t="s">
        <v>48</v>
      </c>
      <c r="E549" t="s">
        <v>8434</v>
      </c>
      <c r="G549" s="1">
        <v>43042</v>
      </c>
      <c r="I549" t="s">
        <v>49</v>
      </c>
      <c r="N549" t="s">
        <v>51</v>
      </c>
      <c r="O549" t="s">
        <v>497</v>
      </c>
      <c r="P549" s="6" t="s">
        <v>1031</v>
      </c>
      <c r="R549" s="6" t="s">
        <v>9084</v>
      </c>
      <c r="V549" t="s">
        <v>2768</v>
      </c>
      <c r="Z549" t="s">
        <v>9085</v>
      </c>
      <c r="AC549" t="s">
        <v>207</v>
      </c>
      <c r="AD549">
        <v>50</v>
      </c>
      <c r="AE549" t="s">
        <v>57</v>
      </c>
      <c r="AG549">
        <v>50</v>
      </c>
      <c r="AI549" t="s">
        <v>57</v>
      </c>
      <c r="AS549">
        <v>0</v>
      </c>
      <c r="AU549">
        <v>306.40798949999999</v>
      </c>
    </row>
    <row r="550" spans="2:47" x14ac:dyDescent="0.25">
      <c r="B550">
        <v>7926</v>
      </c>
      <c r="C550" t="s">
        <v>463</v>
      </c>
      <c r="D550" t="s">
        <v>48</v>
      </c>
      <c r="E550" t="s">
        <v>12619</v>
      </c>
      <c r="G550" s="1">
        <v>43405</v>
      </c>
      <c r="I550" t="s">
        <v>49</v>
      </c>
      <c r="J550" t="s">
        <v>6861</v>
      </c>
      <c r="L550" t="s">
        <v>6862</v>
      </c>
      <c r="M550" t="s">
        <v>562</v>
      </c>
      <c r="N550" t="s">
        <v>51</v>
      </c>
      <c r="O550" t="s">
        <v>3442</v>
      </c>
      <c r="P550" s="6" t="s">
        <v>3442</v>
      </c>
      <c r="R550" s="6" t="s">
        <v>12620</v>
      </c>
      <c r="V550" t="s">
        <v>2997</v>
      </c>
      <c r="Y550" t="s">
        <v>8650</v>
      </c>
      <c r="Z550" t="s">
        <v>12621</v>
      </c>
      <c r="AC550" t="s">
        <v>151</v>
      </c>
      <c r="AD550">
        <v>1</v>
      </c>
      <c r="AE550" t="s">
        <v>57</v>
      </c>
      <c r="AG550">
        <v>1</v>
      </c>
      <c r="AI550" t="s">
        <v>57</v>
      </c>
      <c r="AJ550" t="s">
        <v>69</v>
      </c>
      <c r="AL550" t="s">
        <v>70</v>
      </c>
      <c r="AS550">
        <v>0</v>
      </c>
      <c r="AU550">
        <v>543.09600829999999</v>
      </c>
    </row>
    <row r="551" spans="2:47" x14ac:dyDescent="0.25">
      <c r="B551">
        <v>11068</v>
      </c>
      <c r="C551" t="s">
        <v>463</v>
      </c>
      <c r="D551" t="s">
        <v>48</v>
      </c>
      <c r="E551" t="s">
        <v>3143</v>
      </c>
      <c r="G551" s="1">
        <v>44489</v>
      </c>
      <c r="I551" t="s">
        <v>49</v>
      </c>
      <c r="J551" t="s">
        <v>50</v>
      </c>
      <c r="N551" t="s">
        <v>51</v>
      </c>
      <c r="O551" t="s">
        <v>3144</v>
      </c>
      <c r="P551" s="6" t="s">
        <v>3145</v>
      </c>
      <c r="R551" s="6" t="s">
        <v>3146</v>
      </c>
      <c r="V551" t="s">
        <v>2764</v>
      </c>
      <c r="Z551" t="s">
        <v>3147</v>
      </c>
      <c r="AB551" s="2">
        <v>0.98</v>
      </c>
      <c r="AC551" t="s">
        <v>151</v>
      </c>
      <c r="AD551">
        <v>1</v>
      </c>
      <c r="AE551" t="s">
        <v>57</v>
      </c>
      <c r="AF551" t="s">
        <v>151</v>
      </c>
      <c r="AG551">
        <v>1</v>
      </c>
      <c r="AH551">
        <v>1</v>
      </c>
      <c r="AI551" t="s">
        <v>57</v>
      </c>
      <c r="AU551">
        <v>456.006012</v>
      </c>
    </row>
    <row r="552" spans="2:47" x14ac:dyDescent="0.25">
      <c r="B552">
        <v>3641</v>
      </c>
      <c r="C552" t="s">
        <v>1243</v>
      </c>
      <c r="D552" t="s">
        <v>48</v>
      </c>
      <c r="E552" t="s">
        <v>3143</v>
      </c>
      <c r="G552" s="1">
        <v>43075</v>
      </c>
      <c r="I552" t="s">
        <v>49</v>
      </c>
      <c r="N552" t="s">
        <v>51</v>
      </c>
      <c r="O552" t="s">
        <v>3959</v>
      </c>
      <c r="P552" s="6" t="s">
        <v>3959</v>
      </c>
      <c r="R552" s="6" t="s">
        <v>3146</v>
      </c>
      <c r="V552" t="s">
        <v>3403</v>
      </c>
      <c r="Z552" t="s">
        <v>10515</v>
      </c>
      <c r="AB552" s="2">
        <v>0.99</v>
      </c>
      <c r="AC552" t="s">
        <v>174</v>
      </c>
      <c r="AD552">
        <v>5</v>
      </c>
      <c r="AE552" t="s">
        <v>57</v>
      </c>
      <c r="AG552">
        <v>5</v>
      </c>
      <c r="AI552" t="s">
        <v>57</v>
      </c>
      <c r="AS552">
        <v>0</v>
      </c>
      <c r="AU552">
        <v>456.006012</v>
      </c>
    </row>
    <row r="553" spans="2:47" x14ac:dyDescent="0.25">
      <c r="B553">
        <v>7738</v>
      </c>
      <c r="C553" t="s">
        <v>463</v>
      </c>
      <c r="D553" t="s">
        <v>48</v>
      </c>
      <c r="E553" t="s">
        <v>3143</v>
      </c>
      <c r="G553" s="1">
        <v>43327</v>
      </c>
      <c r="I553" t="s">
        <v>49</v>
      </c>
      <c r="J553" t="s">
        <v>50</v>
      </c>
      <c r="N553" t="s">
        <v>51</v>
      </c>
      <c r="O553" t="s">
        <v>3346</v>
      </c>
      <c r="P553" s="6" t="s">
        <v>3346</v>
      </c>
      <c r="R553" s="6" t="s">
        <v>3146</v>
      </c>
      <c r="V553" t="s">
        <v>2768</v>
      </c>
      <c r="Z553" t="s">
        <v>3147</v>
      </c>
      <c r="AB553" s="2">
        <v>0.98</v>
      </c>
      <c r="AC553" t="s">
        <v>168</v>
      </c>
      <c r="AD553">
        <v>5</v>
      </c>
      <c r="AE553" t="s">
        <v>57</v>
      </c>
      <c r="AG553">
        <v>5</v>
      </c>
      <c r="AI553" t="s">
        <v>57</v>
      </c>
      <c r="AU553">
        <v>456.006012</v>
      </c>
    </row>
    <row r="554" spans="2:47" x14ac:dyDescent="0.25">
      <c r="B554">
        <v>8272</v>
      </c>
      <c r="C554" t="s">
        <v>463</v>
      </c>
      <c r="D554" t="s">
        <v>48</v>
      </c>
      <c r="E554" t="s">
        <v>3143</v>
      </c>
      <c r="G554" s="1">
        <v>43496</v>
      </c>
      <c r="I554" t="s">
        <v>49</v>
      </c>
      <c r="J554" t="s">
        <v>50</v>
      </c>
      <c r="N554" t="s">
        <v>51</v>
      </c>
      <c r="O554" t="s">
        <v>2469</v>
      </c>
      <c r="P554" s="6" t="s">
        <v>2469</v>
      </c>
      <c r="R554" s="6" t="s">
        <v>3146</v>
      </c>
      <c r="V554" t="s">
        <v>3124</v>
      </c>
      <c r="Z554" t="s">
        <v>3147</v>
      </c>
      <c r="AB554" s="2">
        <v>0.98</v>
      </c>
      <c r="AC554" t="s">
        <v>217</v>
      </c>
      <c r="AD554">
        <v>1</v>
      </c>
      <c r="AE554" t="s">
        <v>57</v>
      </c>
      <c r="AG554">
        <v>1</v>
      </c>
      <c r="AI554" t="s">
        <v>57</v>
      </c>
      <c r="AU554">
        <v>456.006012</v>
      </c>
    </row>
    <row r="555" spans="2:47" x14ac:dyDescent="0.25">
      <c r="B555">
        <v>8483</v>
      </c>
      <c r="C555" t="s">
        <v>463</v>
      </c>
      <c r="D555" t="s">
        <v>48</v>
      </c>
      <c r="E555" t="s">
        <v>3143</v>
      </c>
      <c r="G555" s="1">
        <v>43530</v>
      </c>
      <c r="I555" t="s">
        <v>49</v>
      </c>
      <c r="J555" t="s">
        <v>50</v>
      </c>
      <c r="N555" t="s">
        <v>51</v>
      </c>
      <c r="O555" t="s">
        <v>2882</v>
      </c>
      <c r="P555" s="6" t="s">
        <v>2882</v>
      </c>
      <c r="R555" s="6" t="s">
        <v>3146</v>
      </c>
      <c r="V555" t="s">
        <v>3026</v>
      </c>
      <c r="Z555" t="s">
        <v>3147</v>
      </c>
      <c r="AB555" s="2">
        <v>0.98</v>
      </c>
      <c r="AC555" t="s">
        <v>151</v>
      </c>
      <c r="AD555">
        <v>1</v>
      </c>
      <c r="AE555" t="s">
        <v>57</v>
      </c>
      <c r="AF555" t="s">
        <v>151</v>
      </c>
      <c r="AG555">
        <v>1</v>
      </c>
      <c r="AH555">
        <v>1</v>
      </c>
      <c r="AI555" t="s">
        <v>57</v>
      </c>
      <c r="AU555">
        <v>456.006012</v>
      </c>
    </row>
    <row r="556" spans="2:47" x14ac:dyDescent="0.25">
      <c r="B556">
        <v>10443</v>
      </c>
      <c r="C556" t="s">
        <v>170</v>
      </c>
      <c r="D556" t="s">
        <v>48</v>
      </c>
      <c r="E556" t="s">
        <v>3151</v>
      </c>
      <c r="G556" s="1">
        <v>44489</v>
      </c>
      <c r="I556" t="s">
        <v>49</v>
      </c>
      <c r="J556" t="s">
        <v>50</v>
      </c>
      <c r="N556" t="s">
        <v>51</v>
      </c>
      <c r="O556" t="s">
        <v>3108</v>
      </c>
      <c r="P556" s="6" t="s">
        <v>3108</v>
      </c>
      <c r="Q556" t="s">
        <v>3152</v>
      </c>
      <c r="R556" s="6" t="s">
        <v>3153</v>
      </c>
      <c r="V556" t="s">
        <v>2814</v>
      </c>
      <c r="Z556" t="s">
        <v>3154</v>
      </c>
      <c r="AB556" s="2">
        <v>0.93</v>
      </c>
      <c r="AC556" t="s">
        <v>285</v>
      </c>
      <c r="AD556">
        <v>25</v>
      </c>
      <c r="AE556" t="s">
        <v>57</v>
      </c>
      <c r="AG556">
        <v>25</v>
      </c>
      <c r="AI556" t="s">
        <v>57</v>
      </c>
      <c r="AU556">
        <v>351.4530029</v>
      </c>
    </row>
    <row r="557" spans="2:47" x14ac:dyDescent="0.25">
      <c r="B557">
        <v>10559</v>
      </c>
      <c r="C557" t="s">
        <v>463</v>
      </c>
      <c r="D557" t="s">
        <v>48</v>
      </c>
      <c r="E557" t="s">
        <v>3151</v>
      </c>
      <c r="G557" s="1">
        <v>44488</v>
      </c>
      <c r="I557" t="s">
        <v>49</v>
      </c>
      <c r="J557" t="s">
        <v>50</v>
      </c>
      <c r="N557" t="s">
        <v>51</v>
      </c>
      <c r="O557" t="s">
        <v>497</v>
      </c>
      <c r="P557" s="6" t="s">
        <v>498</v>
      </c>
      <c r="R557" s="6" t="s">
        <v>5011</v>
      </c>
      <c r="V557" t="s">
        <v>2768</v>
      </c>
      <c r="Z557" t="s">
        <v>3154</v>
      </c>
      <c r="AB557" s="2">
        <v>0.93</v>
      </c>
      <c r="AC557" t="s">
        <v>168</v>
      </c>
      <c r="AD557">
        <v>5</v>
      </c>
      <c r="AE557" t="s">
        <v>57</v>
      </c>
      <c r="AF557" t="s">
        <v>168</v>
      </c>
      <c r="AG557">
        <v>5</v>
      </c>
      <c r="AH557">
        <v>5</v>
      </c>
      <c r="AI557" t="s">
        <v>57</v>
      </c>
      <c r="AS557">
        <v>0</v>
      </c>
      <c r="AU557">
        <v>351.4530029</v>
      </c>
    </row>
    <row r="558" spans="2:47" x14ac:dyDescent="0.25">
      <c r="B558">
        <v>6199</v>
      </c>
      <c r="C558" t="s">
        <v>463</v>
      </c>
      <c r="D558" t="s">
        <v>48</v>
      </c>
      <c r="E558" t="s">
        <v>3151</v>
      </c>
      <c r="G558" s="1">
        <v>43028</v>
      </c>
      <c r="I558" t="s">
        <v>49</v>
      </c>
      <c r="J558" t="s">
        <v>50</v>
      </c>
      <c r="N558" t="s">
        <v>51</v>
      </c>
      <c r="O558" t="s">
        <v>3564</v>
      </c>
      <c r="P558" s="6" t="s">
        <v>3564</v>
      </c>
      <c r="R558" s="6" t="s">
        <v>5011</v>
      </c>
      <c r="V558" t="s">
        <v>2768</v>
      </c>
      <c r="Z558" t="s">
        <v>3154</v>
      </c>
      <c r="AB558" s="2">
        <v>0.93</v>
      </c>
      <c r="AC558" t="s">
        <v>168</v>
      </c>
      <c r="AD558">
        <v>5</v>
      </c>
      <c r="AE558" t="s">
        <v>57</v>
      </c>
      <c r="AG558">
        <v>5</v>
      </c>
      <c r="AI558" t="s">
        <v>57</v>
      </c>
      <c r="AS558">
        <v>0</v>
      </c>
      <c r="AU558">
        <v>351.4530029</v>
      </c>
    </row>
    <row r="559" spans="2:47" x14ac:dyDescent="0.25">
      <c r="B559">
        <v>3488</v>
      </c>
      <c r="C559" t="s">
        <v>463</v>
      </c>
      <c r="D559" t="s">
        <v>48</v>
      </c>
      <c r="E559" t="s">
        <v>3151</v>
      </c>
      <c r="G559" s="1">
        <v>43215</v>
      </c>
      <c r="I559" t="s">
        <v>49</v>
      </c>
      <c r="J559" t="s">
        <v>50</v>
      </c>
      <c r="N559" t="s">
        <v>51</v>
      </c>
      <c r="O559" t="s">
        <v>2469</v>
      </c>
      <c r="P559" s="6" t="s">
        <v>2469</v>
      </c>
      <c r="R559" s="6" t="s">
        <v>5011</v>
      </c>
      <c r="V559" t="s">
        <v>6048</v>
      </c>
      <c r="Z559" t="s">
        <v>3154</v>
      </c>
      <c r="AB559" s="2">
        <v>0.93</v>
      </c>
      <c r="AC559" t="s">
        <v>168</v>
      </c>
      <c r="AD559">
        <v>5</v>
      </c>
      <c r="AE559" t="s">
        <v>57</v>
      </c>
      <c r="AG559">
        <v>5</v>
      </c>
      <c r="AI559" t="s">
        <v>57</v>
      </c>
      <c r="AS559">
        <v>0</v>
      </c>
      <c r="AU559">
        <v>351.4530029</v>
      </c>
    </row>
    <row r="560" spans="2:47" x14ac:dyDescent="0.25">
      <c r="B560">
        <v>10325</v>
      </c>
      <c r="C560" t="s">
        <v>79</v>
      </c>
      <c r="D560" t="s">
        <v>48</v>
      </c>
      <c r="E560" t="s">
        <v>4383</v>
      </c>
      <c r="G560" s="1">
        <v>44488</v>
      </c>
      <c r="I560" t="s">
        <v>49</v>
      </c>
      <c r="J560" t="s">
        <v>50</v>
      </c>
      <c r="N560" t="s">
        <v>51</v>
      </c>
      <c r="O560" t="s">
        <v>269</v>
      </c>
      <c r="P560" s="6" t="s">
        <v>457</v>
      </c>
      <c r="Q560" t="s">
        <v>4384</v>
      </c>
      <c r="R560" s="6" t="s">
        <v>4385</v>
      </c>
      <c r="V560" t="s">
        <v>3567</v>
      </c>
      <c r="Z560" t="s">
        <v>4386</v>
      </c>
      <c r="AC560" t="s">
        <v>174</v>
      </c>
      <c r="AD560">
        <v>5</v>
      </c>
      <c r="AE560" t="s">
        <v>57</v>
      </c>
      <c r="AF560" t="s">
        <v>174</v>
      </c>
      <c r="AG560">
        <v>5</v>
      </c>
      <c r="AH560">
        <v>5</v>
      </c>
      <c r="AI560" t="s">
        <v>57</v>
      </c>
      <c r="AS560">
        <v>0</v>
      </c>
      <c r="AU560">
        <v>543.09600829999999</v>
      </c>
    </row>
    <row r="561" spans="2:47" x14ac:dyDescent="0.25">
      <c r="B561">
        <v>4888</v>
      </c>
      <c r="C561" t="s">
        <v>372</v>
      </c>
      <c r="D561" t="s">
        <v>48</v>
      </c>
      <c r="E561" t="s">
        <v>4383</v>
      </c>
      <c r="G561" s="1">
        <v>43025</v>
      </c>
      <c r="I561" t="s">
        <v>49</v>
      </c>
      <c r="N561" t="s">
        <v>51</v>
      </c>
      <c r="O561" t="s">
        <v>979</v>
      </c>
      <c r="P561" s="6" t="s">
        <v>4412</v>
      </c>
      <c r="R561" s="6" t="s">
        <v>4385</v>
      </c>
      <c r="V561" t="s">
        <v>3403</v>
      </c>
      <c r="Z561" t="s">
        <v>6835</v>
      </c>
      <c r="AC561" t="s">
        <v>168</v>
      </c>
      <c r="AD561">
        <v>5</v>
      </c>
      <c r="AE561" t="s">
        <v>57</v>
      </c>
      <c r="AG561">
        <v>5</v>
      </c>
      <c r="AI561" t="s">
        <v>57</v>
      </c>
      <c r="AS561">
        <v>0</v>
      </c>
      <c r="AU561">
        <v>543.09600829999999</v>
      </c>
    </row>
    <row r="562" spans="2:47" x14ac:dyDescent="0.25">
      <c r="B562">
        <v>6909</v>
      </c>
      <c r="C562" t="s">
        <v>372</v>
      </c>
      <c r="D562" t="s">
        <v>48</v>
      </c>
      <c r="E562" t="s">
        <v>4383</v>
      </c>
      <c r="G562" s="1">
        <v>43056</v>
      </c>
      <c r="I562" t="s">
        <v>49</v>
      </c>
      <c r="N562" t="s">
        <v>51</v>
      </c>
      <c r="O562" t="s">
        <v>343</v>
      </c>
      <c r="P562" s="6" t="s">
        <v>2812</v>
      </c>
      <c r="R562" s="6" t="s">
        <v>4385</v>
      </c>
      <c r="V562" t="s">
        <v>2814</v>
      </c>
      <c r="Z562" t="s">
        <v>6835</v>
      </c>
      <c r="AC562" t="s">
        <v>168</v>
      </c>
      <c r="AD562">
        <v>5</v>
      </c>
      <c r="AE562" t="s">
        <v>57</v>
      </c>
      <c r="AG562">
        <v>5</v>
      </c>
      <c r="AI562" t="s">
        <v>57</v>
      </c>
      <c r="AS562">
        <v>0</v>
      </c>
      <c r="AU562">
        <v>543.09600829999999</v>
      </c>
    </row>
    <row r="563" spans="2:47" x14ac:dyDescent="0.25">
      <c r="B563">
        <v>3624</v>
      </c>
      <c r="C563" t="s">
        <v>372</v>
      </c>
      <c r="D563" t="s">
        <v>48</v>
      </c>
      <c r="E563" t="s">
        <v>4383</v>
      </c>
      <c r="G563" s="1">
        <v>43056</v>
      </c>
      <c r="I563" t="s">
        <v>49</v>
      </c>
      <c r="N563" t="s">
        <v>51</v>
      </c>
      <c r="O563" t="s">
        <v>3079</v>
      </c>
      <c r="P563" s="6" t="s">
        <v>3079</v>
      </c>
      <c r="R563" s="6" t="s">
        <v>4385</v>
      </c>
      <c r="V563" t="s">
        <v>2768</v>
      </c>
      <c r="Z563" t="s">
        <v>10429</v>
      </c>
      <c r="AC563" t="s">
        <v>151</v>
      </c>
      <c r="AD563">
        <v>1</v>
      </c>
      <c r="AE563" t="s">
        <v>57</v>
      </c>
      <c r="AG563">
        <v>1</v>
      </c>
      <c r="AI563" t="s">
        <v>57</v>
      </c>
      <c r="AS563">
        <v>0</v>
      </c>
      <c r="AU563">
        <v>543.09600829999999</v>
      </c>
    </row>
    <row r="564" spans="2:47" x14ac:dyDescent="0.25">
      <c r="B564">
        <v>7178</v>
      </c>
      <c r="C564" t="s">
        <v>372</v>
      </c>
      <c r="D564" t="s">
        <v>48</v>
      </c>
      <c r="E564" t="s">
        <v>4383</v>
      </c>
      <c r="G564" s="1">
        <v>43088</v>
      </c>
      <c r="I564" t="s">
        <v>49</v>
      </c>
      <c r="N564" t="s">
        <v>51</v>
      </c>
      <c r="O564" t="s">
        <v>697</v>
      </c>
      <c r="P564" s="6" t="s">
        <v>5241</v>
      </c>
      <c r="R564" s="6" t="s">
        <v>4385</v>
      </c>
      <c r="V564" t="s">
        <v>2814</v>
      </c>
      <c r="Z564" t="s">
        <v>6835</v>
      </c>
      <c r="AC564" t="s">
        <v>168</v>
      </c>
      <c r="AD564">
        <v>5</v>
      </c>
      <c r="AE564" t="s">
        <v>57</v>
      </c>
      <c r="AG564">
        <v>5</v>
      </c>
      <c r="AI564" t="s">
        <v>57</v>
      </c>
      <c r="AS564">
        <v>0</v>
      </c>
      <c r="AU564">
        <v>543.09600829999999</v>
      </c>
    </row>
    <row r="565" spans="2:47" x14ac:dyDescent="0.25">
      <c r="B565">
        <v>3401</v>
      </c>
      <c r="C565" t="s">
        <v>372</v>
      </c>
      <c r="D565" t="s">
        <v>48</v>
      </c>
      <c r="E565" t="s">
        <v>4383</v>
      </c>
      <c r="G565" s="1">
        <v>43188</v>
      </c>
      <c r="I565" t="s">
        <v>49</v>
      </c>
      <c r="N565" t="s">
        <v>51</v>
      </c>
      <c r="O565" t="s">
        <v>3144</v>
      </c>
      <c r="P565" s="6" t="s">
        <v>3145</v>
      </c>
      <c r="R565" s="6" t="s">
        <v>4385</v>
      </c>
      <c r="V565" t="s">
        <v>2814</v>
      </c>
      <c r="Z565" t="s">
        <v>11085</v>
      </c>
      <c r="AC565" t="s">
        <v>174</v>
      </c>
      <c r="AD565">
        <v>5</v>
      </c>
      <c r="AE565" t="s">
        <v>57</v>
      </c>
      <c r="AG565">
        <v>5</v>
      </c>
      <c r="AI565" t="s">
        <v>57</v>
      </c>
      <c r="AS565">
        <v>0</v>
      </c>
      <c r="AU565">
        <v>543.09600829999999</v>
      </c>
    </row>
    <row r="566" spans="2:47" x14ac:dyDescent="0.25">
      <c r="B566">
        <v>5436</v>
      </c>
      <c r="C566" t="s">
        <v>372</v>
      </c>
      <c r="D566" t="s">
        <v>48</v>
      </c>
      <c r="E566" t="s">
        <v>4383</v>
      </c>
      <c r="G566" s="1">
        <v>43020</v>
      </c>
      <c r="I566" t="s">
        <v>49</v>
      </c>
      <c r="N566" t="s">
        <v>51</v>
      </c>
      <c r="O566" t="s">
        <v>269</v>
      </c>
      <c r="P566" s="6" t="s">
        <v>457</v>
      </c>
      <c r="Q566" t="s">
        <v>11847</v>
      </c>
      <c r="R566" s="6" t="s">
        <v>4385</v>
      </c>
      <c r="V566" t="s">
        <v>2768</v>
      </c>
      <c r="Z566" t="s">
        <v>6835</v>
      </c>
      <c r="AC566" t="s">
        <v>168</v>
      </c>
      <c r="AD566">
        <v>5</v>
      </c>
      <c r="AE566" t="s">
        <v>57</v>
      </c>
      <c r="AG566">
        <v>5</v>
      </c>
      <c r="AI566" t="s">
        <v>57</v>
      </c>
      <c r="AS566">
        <v>0</v>
      </c>
      <c r="AU566">
        <v>543.09600829999999</v>
      </c>
    </row>
    <row r="567" spans="2:47" x14ac:dyDescent="0.25">
      <c r="B567">
        <v>5458</v>
      </c>
      <c r="C567" t="s">
        <v>372</v>
      </c>
      <c r="D567" t="s">
        <v>48</v>
      </c>
      <c r="E567" t="s">
        <v>4383</v>
      </c>
      <c r="G567" s="1">
        <v>43020</v>
      </c>
      <c r="I567" t="s">
        <v>49</v>
      </c>
      <c r="N567" t="s">
        <v>51</v>
      </c>
      <c r="O567" t="s">
        <v>343</v>
      </c>
      <c r="P567" s="6" t="s">
        <v>2812</v>
      </c>
      <c r="Q567" t="s">
        <v>12135</v>
      </c>
      <c r="R567" s="6" t="s">
        <v>4385</v>
      </c>
      <c r="V567" t="s">
        <v>2814</v>
      </c>
      <c r="Z567" t="s">
        <v>6835</v>
      </c>
      <c r="AC567" t="s">
        <v>168</v>
      </c>
      <c r="AD567">
        <v>5</v>
      </c>
      <c r="AE567" t="s">
        <v>57</v>
      </c>
      <c r="AG567">
        <v>5</v>
      </c>
      <c r="AI567" t="s">
        <v>57</v>
      </c>
      <c r="AS567">
        <v>0</v>
      </c>
      <c r="AU567">
        <v>543.09600829999999</v>
      </c>
    </row>
    <row r="568" spans="2:47" x14ac:dyDescent="0.25">
      <c r="B568">
        <v>5524</v>
      </c>
      <c r="C568" t="s">
        <v>592</v>
      </c>
      <c r="D568" t="s">
        <v>48</v>
      </c>
      <c r="E568" t="s">
        <v>12964</v>
      </c>
      <c r="G568" s="1">
        <v>43020</v>
      </c>
      <c r="I568" t="s">
        <v>49</v>
      </c>
      <c r="N568" t="s">
        <v>51</v>
      </c>
      <c r="O568" t="s">
        <v>697</v>
      </c>
      <c r="P568" s="6" t="s">
        <v>6126</v>
      </c>
      <c r="R568" s="6" t="s">
        <v>13125</v>
      </c>
      <c r="V568" t="s">
        <v>5309</v>
      </c>
      <c r="Y568" t="s">
        <v>13126</v>
      </c>
      <c r="Z568" t="s">
        <v>13127</v>
      </c>
      <c r="AC568" t="s">
        <v>174</v>
      </c>
      <c r="AD568">
        <v>5</v>
      </c>
      <c r="AE568" t="s">
        <v>57</v>
      </c>
      <c r="AG568">
        <v>5</v>
      </c>
      <c r="AI568" t="s">
        <v>57</v>
      </c>
      <c r="AS568">
        <v>0</v>
      </c>
      <c r="AU568">
        <v>218.3399963</v>
      </c>
    </row>
    <row r="569" spans="2:47" x14ac:dyDescent="0.25">
      <c r="B569">
        <v>6692</v>
      </c>
      <c r="C569" t="s">
        <v>372</v>
      </c>
      <c r="D569" t="s">
        <v>48</v>
      </c>
      <c r="E569" t="s">
        <v>4383</v>
      </c>
      <c r="G569" s="1">
        <v>43042</v>
      </c>
      <c r="I569" t="s">
        <v>49</v>
      </c>
      <c r="N569" t="s">
        <v>51</v>
      </c>
      <c r="O569" t="s">
        <v>343</v>
      </c>
      <c r="P569" s="6" t="s">
        <v>2812</v>
      </c>
      <c r="R569" s="6" t="s">
        <v>9104</v>
      </c>
      <c r="V569" t="s">
        <v>2814</v>
      </c>
      <c r="Z569" t="s">
        <v>6835</v>
      </c>
      <c r="AC569" t="s">
        <v>168</v>
      </c>
      <c r="AD569">
        <v>5</v>
      </c>
      <c r="AE569" t="s">
        <v>57</v>
      </c>
      <c r="AG569">
        <v>5</v>
      </c>
      <c r="AI569" t="s">
        <v>57</v>
      </c>
      <c r="AS569">
        <v>0</v>
      </c>
      <c r="AU569">
        <v>543.09600829999999</v>
      </c>
    </row>
    <row r="570" spans="2:47" x14ac:dyDescent="0.25">
      <c r="B570">
        <v>6207</v>
      </c>
      <c r="C570" t="s">
        <v>463</v>
      </c>
      <c r="D570" t="s">
        <v>48</v>
      </c>
      <c r="E570" t="s">
        <v>8237</v>
      </c>
      <c r="G570" s="1">
        <v>43028</v>
      </c>
      <c r="I570" t="s">
        <v>49</v>
      </c>
      <c r="N570" t="s">
        <v>51</v>
      </c>
      <c r="O570" t="s">
        <v>979</v>
      </c>
      <c r="P570" s="6" t="s">
        <v>4412</v>
      </c>
      <c r="R570" s="6" t="s">
        <v>8249</v>
      </c>
      <c r="V570" t="s">
        <v>3403</v>
      </c>
      <c r="W570" t="s">
        <v>94</v>
      </c>
      <c r="Z570" t="s">
        <v>8250</v>
      </c>
      <c r="AB570">
        <v>97</v>
      </c>
      <c r="AC570" t="s">
        <v>151</v>
      </c>
      <c r="AD570">
        <v>1</v>
      </c>
      <c r="AE570" t="s">
        <v>57</v>
      </c>
      <c r="AG570">
        <v>1</v>
      </c>
      <c r="AI570" t="s">
        <v>57</v>
      </c>
      <c r="AL570" t="s">
        <v>58</v>
      </c>
      <c r="AP570">
        <v>9</v>
      </c>
      <c r="AS570">
        <v>3077</v>
      </c>
      <c r="AU570">
        <v>438.43499759999997</v>
      </c>
    </row>
    <row r="571" spans="2:47" x14ac:dyDescent="0.25">
      <c r="B571">
        <v>3422</v>
      </c>
      <c r="C571" t="s">
        <v>463</v>
      </c>
      <c r="D571" t="s">
        <v>48</v>
      </c>
      <c r="E571" t="s">
        <v>8237</v>
      </c>
      <c r="G571" s="1">
        <v>43196</v>
      </c>
      <c r="I571" t="s">
        <v>49</v>
      </c>
      <c r="N571" t="s">
        <v>51</v>
      </c>
      <c r="O571" t="s">
        <v>3564</v>
      </c>
      <c r="P571" s="6" t="s">
        <v>3564</v>
      </c>
      <c r="R571" s="6" t="s">
        <v>8249</v>
      </c>
      <c r="V571" t="s">
        <v>2768</v>
      </c>
      <c r="W571" t="s">
        <v>94</v>
      </c>
      <c r="Z571" t="s">
        <v>8250</v>
      </c>
      <c r="AB571">
        <v>97</v>
      </c>
      <c r="AC571" t="s">
        <v>217</v>
      </c>
      <c r="AD571">
        <v>1</v>
      </c>
      <c r="AE571" t="s">
        <v>57</v>
      </c>
      <c r="AG571">
        <v>1</v>
      </c>
      <c r="AI571" t="s">
        <v>57</v>
      </c>
      <c r="AL571" t="s">
        <v>58</v>
      </c>
      <c r="AP571">
        <v>9</v>
      </c>
      <c r="AS571">
        <v>3077</v>
      </c>
      <c r="AU571">
        <v>438.43499759999997</v>
      </c>
    </row>
    <row r="572" spans="2:47" x14ac:dyDescent="0.25">
      <c r="B572">
        <v>7268</v>
      </c>
      <c r="C572" t="s">
        <v>463</v>
      </c>
      <c r="D572" t="s">
        <v>48</v>
      </c>
      <c r="E572" t="s">
        <v>8237</v>
      </c>
      <c r="G572" s="1">
        <v>43238</v>
      </c>
      <c r="I572" t="s">
        <v>49</v>
      </c>
      <c r="N572" t="s">
        <v>51</v>
      </c>
      <c r="O572" t="s">
        <v>3564</v>
      </c>
      <c r="P572" s="6" t="s">
        <v>3564</v>
      </c>
      <c r="R572" s="6" t="s">
        <v>8249</v>
      </c>
      <c r="V572" t="s">
        <v>2807</v>
      </c>
      <c r="W572" t="s">
        <v>94</v>
      </c>
      <c r="Z572" t="s">
        <v>8250</v>
      </c>
      <c r="AB572">
        <v>97</v>
      </c>
      <c r="AC572" t="s">
        <v>168</v>
      </c>
      <c r="AD572">
        <v>5</v>
      </c>
      <c r="AE572" t="s">
        <v>57</v>
      </c>
      <c r="AG572">
        <v>5</v>
      </c>
      <c r="AI572" t="s">
        <v>57</v>
      </c>
      <c r="AL572" t="s">
        <v>58</v>
      </c>
      <c r="AP572">
        <v>9</v>
      </c>
      <c r="AS572">
        <v>3077</v>
      </c>
      <c r="AU572">
        <v>438.43499759999997</v>
      </c>
    </row>
    <row r="573" spans="2:47" x14ac:dyDescent="0.25">
      <c r="B573">
        <v>10813</v>
      </c>
      <c r="C573" t="s">
        <v>170</v>
      </c>
      <c r="D573" t="s">
        <v>48</v>
      </c>
      <c r="E573" t="s">
        <v>5524</v>
      </c>
      <c r="G573" s="1">
        <v>44488</v>
      </c>
      <c r="I573" t="s">
        <v>49</v>
      </c>
      <c r="J573" t="s">
        <v>50</v>
      </c>
      <c r="N573" t="s">
        <v>51</v>
      </c>
      <c r="O573" t="s">
        <v>281</v>
      </c>
      <c r="P573" s="6" t="s">
        <v>5525</v>
      </c>
      <c r="R573" s="6" t="s">
        <v>5526</v>
      </c>
      <c r="V573" t="s">
        <v>3403</v>
      </c>
      <c r="Z573" t="s">
        <v>5527</v>
      </c>
      <c r="AB573" s="2">
        <v>0.96</v>
      </c>
      <c r="AC573" t="s">
        <v>901</v>
      </c>
      <c r="AD573">
        <v>200</v>
      </c>
      <c r="AE573" t="s">
        <v>222</v>
      </c>
      <c r="AF573" t="s">
        <v>901</v>
      </c>
      <c r="AG573">
        <v>0.2</v>
      </c>
      <c r="AH573">
        <v>0.2</v>
      </c>
      <c r="AI573" t="s">
        <v>57</v>
      </c>
      <c r="AU573">
        <v>390.43798829999997</v>
      </c>
    </row>
    <row r="574" spans="2:47" x14ac:dyDescent="0.25">
      <c r="B574">
        <v>4953</v>
      </c>
      <c r="C574" t="s">
        <v>372</v>
      </c>
      <c r="D574" t="s">
        <v>48</v>
      </c>
      <c r="E574" t="s">
        <v>6983</v>
      </c>
      <c r="G574" s="1">
        <v>43025</v>
      </c>
      <c r="I574" t="s">
        <v>49</v>
      </c>
      <c r="J574" t="s">
        <v>1272</v>
      </c>
      <c r="L574" t="s">
        <v>1273</v>
      </c>
      <c r="M574" t="s">
        <v>193</v>
      </c>
      <c r="N574" t="s">
        <v>51</v>
      </c>
      <c r="O574" t="s">
        <v>269</v>
      </c>
      <c r="P574" s="6" t="s">
        <v>457</v>
      </c>
      <c r="R574" s="6" t="s">
        <v>6984</v>
      </c>
      <c r="V574" t="s">
        <v>2768</v>
      </c>
      <c r="Z574" t="s">
        <v>6985</v>
      </c>
      <c r="AC574" t="s">
        <v>151</v>
      </c>
      <c r="AD574">
        <v>1</v>
      </c>
      <c r="AE574" t="s">
        <v>57</v>
      </c>
      <c r="AG574">
        <v>1</v>
      </c>
      <c r="AI574" t="s">
        <v>57</v>
      </c>
      <c r="AJ574" t="s">
        <v>69</v>
      </c>
      <c r="AS574">
        <v>0</v>
      </c>
      <c r="AU574">
        <v>684.09600829999999</v>
      </c>
    </row>
    <row r="575" spans="2:47" x14ac:dyDescent="0.25">
      <c r="B575">
        <v>6958</v>
      </c>
      <c r="C575" t="s">
        <v>372</v>
      </c>
      <c r="D575" t="s">
        <v>48</v>
      </c>
      <c r="E575" t="s">
        <v>6983</v>
      </c>
      <c r="G575" s="1">
        <v>43052</v>
      </c>
      <c r="I575" t="s">
        <v>49</v>
      </c>
      <c r="J575" t="s">
        <v>1272</v>
      </c>
      <c r="L575" t="s">
        <v>1273</v>
      </c>
      <c r="M575" t="s">
        <v>193</v>
      </c>
      <c r="N575" t="s">
        <v>51</v>
      </c>
      <c r="O575" t="s">
        <v>497</v>
      </c>
      <c r="P575" s="6" t="s">
        <v>3110</v>
      </c>
      <c r="R575" s="6" t="s">
        <v>6984</v>
      </c>
      <c r="V575" t="s">
        <v>2814</v>
      </c>
      <c r="Z575" t="s">
        <v>6985</v>
      </c>
      <c r="AC575" t="s">
        <v>151</v>
      </c>
      <c r="AD575">
        <v>1</v>
      </c>
      <c r="AE575" t="s">
        <v>57</v>
      </c>
      <c r="AG575">
        <v>1</v>
      </c>
      <c r="AI575" t="s">
        <v>57</v>
      </c>
      <c r="AJ575" t="s">
        <v>69</v>
      </c>
      <c r="AS575">
        <v>0</v>
      </c>
      <c r="AU575">
        <v>684.09600829999999</v>
      </c>
    </row>
    <row r="576" spans="2:47" x14ac:dyDescent="0.25">
      <c r="B576">
        <v>7374</v>
      </c>
      <c r="C576" t="s">
        <v>1502</v>
      </c>
      <c r="D576" t="s">
        <v>48</v>
      </c>
      <c r="E576" t="s">
        <v>6983</v>
      </c>
      <c r="G576" s="1">
        <v>43262</v>
      </c>
      <c r="I576" t="s">
        <v>49</v>
      </c>
      <c r="J576" t="s">
        <v>1272</v>
      </c>
      <c r="L576" t="s">
        <v>1273</v>
      </c>
      <c r="M576" t="s">
        <v>193</v>
      </c>
      <c r="N576" t="s">
        <v>51</v>
      </c>
      <c r="O576" t="s">
        <v>74</v>
      </c>
      <c r="P576" s="6" t="s">
        <v>4163</v>
      </c>
      <c r="R576" s="6" t="s">
        <v>6984</v>
      </c>
      <c r="V576" t="s">
        <v>6048</v>
      </c>
      <c r="Z576">
        <v>656453</v>
      </c>
      <c r="AC576" t="s">
        <v>151</v>
      </c>
      <c r="AD576">
        <v>1</v>
      </c>
      <c r="AE576" t="s">
        <v>57</v>
      </c>
      <c r="AG576">
        <v>1</v>
      </c>
      <c r="AI576" t="s">
        <v>57</v>
      </c>
      <c r="AJ576" t="s">
        <v>69</v>
      </c>
      <c r="AU576">
        <v>684.09600829999999</v>
      </c>
    </row>
    <row r="577" spans="2:47" x14ac:dyDescent="0.25">
      <c r="B577">
        <v>8242</v>
      </c>
      <c r="C577" t="s">
        <v>1502</v>
      </c>
      <c r="D577" t="s">
        <v>48</v>
      </c>
      <c r="E577" t="s">
        <v>6983</v>
      </c>
      <c r="G577" s="1">
        <v>43489</v>
      </c>
      <c r="I577" t="s">
        <v>49</v>
      </c>
      <c r="J577" t="s">
        <v>1272</v>
      </c>
      <c r="L577" t="s">
        <v>1273</v>
      </c>
      <c r="M577" t="s">
        <v>193</v>
      </c>
      <c r="N577" t="s">
        <v>51</v>
      </c>
      <c r="O577" t="s">
        <v>269</v>
      </c>
      <c r="P577" s="6" t="s">
        <v>457</v>
      </c>
      <c r="R577" s="6" t="s">
        <v>6984</v>
      </c>
      <c r="V577" t="s">
        <v>6048</v>
      </c>
      <c r="Z577">
        <v>656453</v>
      </c>
      <c r="AC577" t="s">
        <v>217</v>
      </c>
      <c r="AD577">
        <v>1</v>
      </c>
      <c r="AE577" t="s">
        <v>57</v>
      </c>
      <c r="AG577">
        <v>1</v>
      </c>
      <c r="AI577" t="s">
        <v>57</v>
      </c>
      <c r="AJ577" t="s">
        <v>69</v>
      </c>
      <c r="AU577">
        <v>684.09600829999999</v>
      </c>
    </row>
    <row r="578" spans="2:47" x14ac:dyDescent="0.25">
      <c r="B578">
        <v>8277</v>
      </c>
      <c r="C578" t="s">
        <v>1502</v>
      </c>
      <c r="D578" t="s">
        <v>48</v>
      </c>
      <c r="E578" t="s">
        <v>6983</v>
      </c>
      <c r="G578" s="1">
        <v>43496</v>
      </c>
      <c r="I578" t="s">
        <v>49</v>
      </c>
      <c r="J578" t="s">
        <v>1272</v>
      </c>
      <c r="L578" t="s">
        <v>1273</v>
      </c>
      <c r="M578" t="s">
        <v>193</v>
      </c>
      <c r="N578" t="s">
        <v>51</v>
      </c>
      <c r="O578" t="s">
        <v>269</v>
      </c>
      <c r="P578" s="6" t="s">
        <v>457</v>
      </c>
      <c r="R578" s="6" t="s">
        <v>6984</v>
      </c>
      <c r="V578" t="s">
        <v>6048</v>
      </c>
      <c r="Z578">
        <v>656453</v>
      </c>
      <c r="AC578" t="s">
        <v>151</v>
      </c>
      <c r="AD578">
        <v>1</v>
      </c>
      <c r="AE578" t="s">
        <v>57</v>
      </c>
      <c r="AG578">
        <v>1</v>
      </c>
      <c r="AI578" t="s">
        <v>57</v>
      </c>
      <c r="AJ578" t="s">
        <v>69</v>
      </c>
      <c r="AU578">
        <v>684.09600829999999</v>
      </c>
    </row>
    <row r="579" spans="2:47" x14ac:dyDescent="0.25">
      <c r="B579">
        <v>4903</v>
      </c>
      <c r="C579" t="s">
        <v>372</v>
      </c>
      <c r="D579" t="s">
        <v>48</v>
      </c>
      <c r="E579" t="s">
        <v>6869</v>
      </c>
      <c r="G579" s="1">
        <v>43025</v>
      </c>
      <c r="I579" t="s">
        <v>49</v>
      </c>
      <c r="N579" t="s">
        <v>51</v>
      </c>
      <c r="O579" t="s">
        <v>74</v>
      </c>
      <c r="P579" s="6" t="s">
        <v>4163</v>
      </c>
      <c r="R579" s="6" t="s">
        <v>6870</v>
      </c>
      <c r="V579" t="s">
        <v>2768</v>
      </c>
      <c r="Z579" t="s">
        <v>6871</v>
      </c>
      <c r="AC579" t="s">
        <v>168</v>
      </c>
      <c r="AD579">
        <v>5</v>
      </c>
      <c r="AE579" t="s">
        <v>57</v>
      </c>
      <c r="AG579">
        <v>5</v>
      </c>
      <c r="AI579" t="s">
        <v>57</v>
      </c>
      <c r="AS579">
        <v>0</v>
      </c>
      <c r="AU579">
        <v>441.04501340000002</v>
      </c>
    </row>
    <row r="580" spans="2:47" x14ac:dyDescent="0.25">
      <c r="B580">
        <v>5676</v>
      </c>
      <c r="C580" t="s">
        <v>372</v>
      </c>
      <c r="D580" t="s">
        <v>48</v>
      </c>
      <c r="E580" t="s">
        <v>6869</v>
      </c>
      <c r="G580" s="1">
        <v>43021</v>
      </c>
      <c r="I580" t="s">
        <v>49</v>
      </c>
      <c r="N580" t="s">
        <v>51</v>
      </c>
      <c r="O580" t="s">
        <v>74</v>
      </c>
      <c r="P580" s="6" t="s">
        <v>4163</v>
      </c>
      <c r="R580" s="6" t="s">
        <v>6870</v>
      </c>
      <c r="V580" t="s">
        <v>6048</v>
      </c>
      <c r="Z580" t="s">
        <v>6871</v>
      </c>
      <c r="AC580" t="s">
        <v>168</v>
      </c>
      <c r="AD580">
        <v>5</v>
      </c>
      <c r="AE580" t="s">
        <v>57</v>
      </c>
      <c r="AG580">
        <v>5</v>
      </c>
      <c r="AI580" t="s">
        <v>57</v>
      </c>
      <c r="AS580">
        <v>0</v>
      </c>
      <c r="AU580">
        <v>441.04501340000002</v>
      </c>
    </row>
    <row r="581" spans="2:47" x14ac:dyDescent="0.25">
      <c r="B581">
        <v>11254</v>
      </c>
      <c r="C581" t="s">
        <v>170</v>
      </c>
      <c r="D581" t="s">
        <v>48</v>
      </c>
      <c r="E581" t="s">
        <v>3186</v>
      </c>
      <c r="G581" s="1">
        <v>44489</v>
      </c>
      <c r="I581" t="s">
        <v>49</v>
      </c>
      <c r="J581" t="s">
        <v>50</v>
      </c>
      <c r="N581" t="s">
        <v>51</v>
      </c>
      <c r="O581" t="s">
        <v>3108</v>
      </c>
      <c r="P581" s="6" t="s">
        <v>3108</v>
      </c>
      <c r="R581" s="6" t="s">
        <v>3187</v>
      </c>
      <c r="V581" t="s">
        <v>2814</v>
      </c>
      <c r="Z581" t="s">
        <v>3188</v>
      </c>
      <c r="AB581" s="2">
        <v>0.98</v>
      </c>
      <c r="AC581" t="s">
        <v>174</v>
      </c>
      <c r="AD581">
        <v>5</v>
      </c>
      <c r="AE581" t="s">
        <v>57</v>
      </c>
      <c r="AF581" t="s">
        <v>174</v>
      </c>
      <c r="AG581">
        <v>5</v>
      </c>
      <c r="AH581">
        <v>5</v>
      </c>
      <c r="AI581" t="s">
        <v>57</v>
      </c>
      <c r="AU581">
        <v>398.96398929999998</v>
      </c>
    </row>
    <row r="582" spans="2:47" x14ac:dyDescent="0.25">
      <c r="B582">
        <v>3033</v>
      </c>
      <c r="C582" t="s">
        <v>463</v>
      </c>
      <c r="D582" t="s">
        <v>48</v>
      </c>
      <c r="E582" t="s">
        <v>3186</v>
      </c>
      <c r="G582" s="1">
        <v>43056</v>
      </c>
      <c r="I582" t="s">
        <v>49</v>
      </c>
      <c r="J582" t="s">
        <v>50</v>
      </c>
      <c r="N582" t="s">
        <v>51</v>
      </c>
      <c r="O582" t="s">
        <v>3079</v>
      </c>
      <c r="P582" s="6" t="s">
        <v>3079</v>
      </c>
      <c r="R582" s="6" t="s">
        <v>3187</v>
      </c>
      <c r="V582" t="s">
        <v>2768</v>
      </c>
      <c r="Z582" t="s">
        <v>3188</v>
      </c>
      <c r="AC582" t="s">
        <v>285</v>
      </c>
      <c r="AD582">
        <v>25</v>
      </c>
      <c r="AE582" t="s">
        <v>57</v>
      </c>
      <c r="AG582">
        <v>25</v>
      </c>
      <c r="AI582" t="s">
        <v>57</v>
      </c>
      <c r="AM582" t="s">
        <v>87</v>
      </c>
      <c r="AS582">
        <v>0</v>
      </c>
      <c r="AU582">
        <v>398.96398929999998</v>
      </c>
    </row>
    <row r="583" spans="2:47" x14ac:dyDescent="0.25">
      <c r="B583">
        <v>8444</v>
      </c>
      <c r="C583" t="s">
        <v>175</v>
      </c>
      <c r="D583" t="s">
        <v>48</v>
      </c>
      <c r="E583" t="s">
        <v>3186</v>
      </c>
      <c r="G583" s="1">
        <v>43525</v>
      </c>
      <c r="I583" t="s">
        <v>49</v>
      </c>
      <c r="J583" t="s">
        <v>6897</v>
      </c>
      <c r="L583" t="s">
        <v>2160</v>
      </c>
      <c r="M583" t="s">
        <v>1065</v>
      </c>
      <c r="N583" t="s">
        <v>51</v>
      </c>
      <c r="O583" t="s">
        <v>9268</v>
      </c>
      <c r="P583" s="6" t="s">
        <v>9268</v>
      </c>
      <c r="Q583" t="s">
        <v>13238</v>
      </c>
      <c r="R583" s="6" t="s">
        <v>3187</v>
      </c>
      <c r="V583" t="s">
        <v>6048</v>
      </c>
      <c r="W583" t="s">
        <v>340</v>
      </c>
      <c r="Z583">
        <v>226549</v>
      </c>
      <c r="AC583" t="s">
        <v>285</v>
      </c>
      <c r="AD583">
        <v>25</v>
      </c>
      <c r="AE583" t="s">
        <v>57</v>
      </c>
      <c r="AG583">
        <v>25</v>
      </c>
      <c r="AI583" t="s">
        <v>57</v>
      </c>
      <c r="AJ583" t="s">
        <v>69</v>
      </c>
      <c r="AP583">
        <v>8</v>
      </c>
      <c r="AS583">
        <v>3261</v>
      </c>
      <c r="AU583">
        <v>398.96398929999998</v>
      </c>
    </row>
    <row r="584" spans="2:47" x14ac:dyDescent="0.25">
      <c r="B584">
        <v>8445</v>
      </c>
      <c r="C584" t="s">
        <v>175</v>
      </c>
      <c r="D584" t="s">
        <v>48</v>
      </c>
      <c r="E584" t="s">
        <v>3186</v>
      </c>
      <c r="G584" s="1">
        <v>43525</v>
      </c>
      <c r="I584" t="s">
        <v>49</v>
      </c>
      <c r="J584" t="s">
        <v>6897</v>
      </c>
      <c r="L584" t="s">
        <v>2160</v>
      </c>
      <c r="M584" t="s">
        <v>1065</v>
      </c>
      <c r="N584" t="s">
        <v>51</v>
      </c>
      <c r="O584" t="s">
        <v>9268</v>
      </c>
      <c r="P584" s="6" t="s">
        <v>9268</v>
      </c>
      <c r="Q584" t="s">
        <v>13238</v>
      </c>
      <c r="R584" s="6" t="s">
        <v>3187</v>
      </c>
      <c r="V584" t="s">
        <v>6048</v>
      </c>
      <c r="W584" t="s">
        <v>340</v>
      </c>
      <c r="Z584">
        <v>226549</v>
      </c>
      <c r="AC584" t="s">
        <v>285</v>
      </c>
      <c r="AD584">
        <v>25</v>
      </c>
      <c r="AE584" t="s">
        <v>57</v>
      </c>
      <c r="AG584">
        <v>25</v>
      </c>
      <c r="AI584" t="s">
        <v>57</v>
      </c>
      <c r="AJ584" t="s">
        <v>69</v>
      </c>
      <c r="AP584">
        <v>8</v>
      </c>
      <c r="AS584">
        <v>3261</v>
      </c>
      <c r="AU584">
        <v>398.96398929999998</v>
      </c>
    </row>
    <row r="585" spans="2:47" x14ac:dyDescent="0.25">
      <c r="B585">
        <v>8446</v>
      </c>
      <c r="C585" t="s">
        <v>175</v>
      </c>
      <c r="D585" t="s">
        <v>48</v>
      </c>
      <c r="E585" t="s">
        <v>3186</v>
      </c>
      <c r="G585" s="1">
        <v>43525</v>
      </c>
      <c r="I585" t="s">
        <v>49</v>
      </c>
      <c r="J585" t="s">
        <v>6897</v>
      </c>
      <c r="L585" t="s">
        <v>2160</v>
      </c>
      <c r="M585" t="s">
        <v>1065</v>
      </c>
      <c r="N585" t="s">
        <v>51</v>
      </c>
      <c r="O585" t="s">
        <v>9268</v>
      </c>
      <c r="P585" s="6" t="s">
        <v>9268</v>
      </c>
      <c r="Q585" t="s">
        <v>13238</v>
      </c>
      <c r="R585" s="6" t="s">
        <v>3187</v>
      </c>
      <c r="V585" t="s">
        <v>6048</v>
      </c>
      <c r="W585" t="s">
        <v>340</v>
      </c>
      <c r="Z585">
        <v>226549</v>
      </c>
      <c r="AC585" t="s">
        <v>285</v>
      </c>
      <c r="AD585">
        <v>25</v>
      </c>
      <c r="AE585" t="s">
        <v>57</v>
      </c>
      <c r="AG585">
        <v>25</v>
      </c>
      <c r="AI585" t="s">
        <v>57</v>
      </c>
      <c r="AJ585" t="s">
        <v>69</v>
      </c>
      <c r="AP585">
        <v>8</v>
      </c>
      <c r="AS585">
        <v>3261</v>
      </c>
      <c r="AU585">
        <v>398.96398929999998</v>
      </c>
    </row>
    <row r="586" spans="2:47" x14ac:dyDescent="0.25">
      <c r="B586">
        <v>4963</v>
      </c>
      <c r="C586" t="s">
        <v>372</v>
      </c>
      <c r="D586" t="s">
        <v>48</v>
      </c>
      <c r="E586" t="s">
        <v>6998</v>
      </c>
      <c r="G586" s="1">
        <v>43025</v>
      </c>
      <c r="I586" t="s">
        <v>49</v>
      </c>
      <c r="J586" t="s">
        <v>1095</v>
      </c>
      <c r="L586" t="s">
        <v>192</v>
      </c>
      <c r="M586" t="s">
        <v>193</v>
      </c>
      <c r="N586" t="s">
        <v>51</v>
      </c>
      <c r="O586" t="s">
        <v>74</v>
      </c>
      <c r="P586" s="6" t="s">
        <v>4163</v>
      </c>
      <c r="R586" s="6" t="s">
        <v>6999</v>
      </c>
      <c r="V586" t="s">
        <v>2768</v>
      </c>
      <c r="W586" t="s">
        <v>340</v>
      </c>
      <c r="Z586" t="s">
        <v>7000</v>
      </c>
      <c r="AB586" s="2">
        <v>0.97</v>
      </c>
      <c r="AC586" t="s">
        <v>168</v>
      </c>
      <c r="AD586">
        <v>5</v>
      </c>
      <c r="AE586" t="s">
        <v>57</v>
      </c>
      <c r="AG586">
        <v>5</v>
      </c>
      <c r="AI586" t="s">
        <v>57</v>
      </c>
      <c r="AJ586" t="s">
        <v>69</v>
      </c>
      <c r="AP586">
        <v>8</v>
      </c>
      <c r="AS586">
        <v>3261</v>
      </c>
      <c r="AU586">
        <v>356.88299560000002</v>
      </c>
    </row>
    <row r="587" spans="2:47" x14ac:dyDescent="0.25">
      <c r="B587">
        <v>6334</v>
      </c>
      <c r="C587" t="s">
        <v>372</v>
      </c>
      <c r="D587" t="s">
        <v>48</v>
      </c>
      <c r="E587" t="s">
        <v>6998</v>
      </c>
      <c r="G587" s="1">
        <v>43035</v>
      </c>
      <c r="I587" t="s">
        <v>49</v>
      </c>
      <c r="J587" t="s">
        <v>1095</v>
      </c>
      <c r="L587" t="s">
        <v>192</v>
      </c>
      <c r="M587" t="s">
        <v>193</v>
      </c>
      <c r="N587" t="s">
        <v>51</v>
      </c>
      <c r="O587" t="s">
        <v>5828</v>
      </c>
      <c r="P587" s="6" t="s">
        <v>5829</v>
      </c>
      <c r="R587" s="6" t="s">
        <v>6999</v>
      </c>
      <c r="V587" t="s">
        <v>2814</v>
      </c>
      <c r="W587" t="s">
        <v>340</v>
      </c>
      <c r="Z587" t="s">
        <v>8470</v>
      </c>
      <c r="AC587" t="s">
        <v>721</v>
      </c>
      <c r="AD587">
        <v>10</v>
      </c>
      <c r="AE587" t="s">
        <v>57</v>
      </c>
      <c r="AG587">
        <v>10</v>
      </c>
      <c r="AI587" t="s">
        <v>57</v>
      </c>
      <c r="AJ587" t="s">
        <v>69</v>
      </c>
      <c r="AS587">
        <v>3261</v>
      </c>
      <c r="AU587">
        <v>356.88299560000002</v>
      </c>
    </row>
    <row r="588" spans="2:47" x14ac:dyDescent="0.25">
      <c r="B588">
        <v>3028</v>
      </c>
      <c r="C588" t="s">
        <v>463</v>
      </c>
      <c r="D588" t="s">
        <v>48</v>
      </c>
      <c r="E588" t="s">
        <v>6998</v>
      </c>
      <c r="G588" s="1">
        <v>43056</v>
      </c>
      <c r="I588" t="s">
        <v>49</v>
      </c>
      <c r="J588" t="s">
        <v>1095</v>
      </c>
      <c r="L588" t="s">
        <v>192</v>
      </c>
      <c r="M588" t="s">
        <v>193</v>
      </c>
      <c r="N588" t="s">
        <v>51</v>
      </c>
      <c r="O588" t="s">
        <v>3079</v>
      </c>
      <c r="P588" s="6" t="s">
        <v>3079</v>
      </c>
      <c r="R588" s="6" t="s">
        <v>6999</v>
      </c>
      <c r="V588" t="s">
        <v>2768</v>
      </c>
      <c r="W588" t="s">
        <v>340</v>
      </c>
      <c r="Z588" t="s">
        <v>9621</v>
      </c>
      <c r="AB588" s="2">
        <v>0.98</v>
      </c>
      <c r="AC588" t="s">
        <v>168</v>
      </c>
      <c r="AD588">
        <v>5</v>
      </c>
      <c r="AE588" t="s">
        <v>57</v>
      </c>
      <c r="AG588">
        <v>5</v>
      </c>
      <c r="AI588" t="s">
        <v>57</v>
      </c>
      <c r="AJ588" t="s">
        <v>69</v>
      </c>
      <c r="AP588">
        <v>8</v>
      </c>
      <c r="AS588">
        <v>3261</v>
      </c>
      <c r="AU588">
        <v>356.88299560000002</v>
      </c>
    </row>
    <row r="589" spans="2:47" x14ac:dyDescent="0.25">
      <c r="B589">
        <v>5679</v>
      </c>
      <c r="C589" t="s">
        <v>372</v>
      </c>
      <c r="D589" t="s">
        <v>48</v>
      </c>
      <c r="E589" t="s">
        <v>6998</v>
      </c>
      <c r="G589" s="1">
        <v>43021</v>
      </c>
      <c r="I589" t="s">
        <v>49</v>
      </c>
      <c r="J589" t="s">
        <v>1095</v>
      </c>
      <c r="L589" t="s">
        <v>192</v>
      </c>
      <c r="M589" t="s">
        <v>193</v>
      </c>
      <c r="N589" t="s">
        <v>51</v>
      </c>
      <c r="O589" t="s">
        <v>2469</v>
      </c>
      <c r="P589" s="6" t="s">
        <v>2469</v>
      </c>
      <c r="R589" s="6" t="s">
        <v>6999</v>
      </c>
      <c r="V589" t="s">
        <v>6048</v>
      </c>
      <c r="W589" t="s">
        <v>340</v>
      </c>
      <c r="Z589" t="s">
        <v>7000</v>
      </c>
      <c r="AB589" s="2">
        <v>0.97</v>
      </c>
      <c r="AC589" t="s">
        <v>168</v>
      </c>
      <c r="AD589">
        <v>5</v>
      </c>
      <c r="AE589" t="s">
        <v>57</v>
      </c>
      <c r="AG589">
        <v>5</v>
      </c>
      <c r="AI589" t="s">
        <v>57</v>
      </c>
      <c r="AJ589" t="s">
        <v>69</v>
      </c>
      <c r="AP589">
        <v>8</v>
      </c>
      <c r="AS589">
        <v>3261</v>
      </c>
      <c r="AU589">
        <v>356.88299560000002</v>
      </c>
    </row>
    <row r="590" spans="2:47" x14ac:dyDescent="0.25">
      <c r="B590">
        <v>7278</v>
      </c>
      <c r="C590" t="s">
        <v>372</v>
      </c>
      <c r="D590" t="s">
        <v>48</v>
      </c>
      <c r="E590" t="s">
        <v>11366</v>
      </c>
      <c r="G590" s="1">
        <v>43243</v>
      </c>
      <c r="I590" t="s">
        <v>49</v>
      </c>
      <c r="N590" t="s">
        <v>51</v>
      </c>
      <c r="O590" t="s">
        <v>269</v>
      </c>
      <c r="P590" s="6" t="s">
        <v>5307</v>
      </c>
      <c r="R590" s="6" t="s">
        <v>11367</v>
      </c>
      <c r="V590" t="s">
        <v>5309</v>
      </c>
      <c r="Z590" t="s">
        <v>11368</v>
      </c>
      <c r="AC590" t="s">
        <v>168</v>
      </c>
      <c r="AD590">
        <v>5</v>
      </c>
      <c r="AE590" t="s">
        <v>57</v>
      </c>
      <c r="AG590">
        <v>5</v>
      </c>
      <c r="AI590" t="s">
        <v>57</v>
      </c>
      <c r="AL590" t="s">
        <v>58</v>
      </c>
      <c r="AS590">
        <v>0</v>
      </c>
      <c r="AU590">
        <v>579.74700929999995</v>
      </c>
    </row>
    <row r="591" spans="2:47" x14ac:dyDescent="0.25">
      <c r="B591">
        <v>5476</v>
      </c>
      <c r="C591" t="s">
        <v>463</v>
      </c>
      <c r="D591" t="s">
        <v>48</v>
      </c>
      <c r="E591" t="s">
        <v>12397</v>
      </c>
      <c r="G591" s="1">
        <v>43020</v>
      </c>
      <c r="I591" t="s">
        <v>49</v>
      </c>
      <c r="J591" t="s">
        <v>597</v>
      </c>
      <c r="L591" t="s">
        <v>598</v>
      </c>
      <c r="M591" t="s">
        <v>338</v>
      </c>
      <c r="N591" t="s">
        <v>51</v>
      </c>
      <c r="O591" t="s">
        <v>697</v>
      </c>
      <c r="P591" s="6" t="s">
        <v>5241</v>
      </c>
      <c r="R591" s="6" t="s">
        <v>12398</v>
      </c>
      <c r="V591" t="s">
        <v>2814</v>
      </c>
      <c r="W591" t="s">
        <v>94</v>
      </c>
      <c r="Y591" t="s">
        <v>12399</v>
      </c>
      <c r="Z591" t="s">
        <v>12400</v>
      </c>
      <c r="AC591" t="s">
        <v>174</v>
      </c>
      <c r="AD591">
        <v>5</v>
      </c>
      <c r="AE591" t="s">
        <v>57</v>
      </c>
      <c r="AG591">
        <v>5</v>
      </c>
      <c r="AI591" t="s">
        <v>57</v>
      </c>
      <c r="AJ591" t="s">
        <v>69</v>
      </c>
      <c r="AL591" t="s">
        <v>58</v>
      </c>
      <c r="AP591">
        <v>6.1</v>
      </c>
      <c r="AS591">
        <v>2811</v>
      </c>
      <c r="AU591">
        <v>246.43800350000001</v>
      </c>
    </row>
    <row r="592" spans="2:47" x14ac:dyDescent="0.25">
      <c r="B592">
        <v>10216</v>
      </c>
      <c r="C592" t="s">
        <v>71</v>
      </c>
      <c r="D592" t="s">
        <v>48</v>
      </c>
      <c r="E592" t="s">
        <v>4194</v>
      </c>
      <c r="G592" s="1">
        <v>44488</v>
      </c>
      <c r="I592" t="s">
        <v>49</v>
      </c>
      <c r="J592" t="s">
        <v>177</v>
      </c>
      <c r="L592" t="s">
        <v>411</v>
      </c>
      <c r="M592" t="s">
        <v>102</v>
      </c>
      <c r="N592" t="s">
        <v>51</v>
      </c>
      <c r="O592" t="s">
        <v>3346</v>
      </c>
      <c r="P592" s="6" t="s">
        <v>3346</v>
      </c>
      <c r="R592" s="6" t="s">
        <v>4195</v>
      </c>
      <c r="S592" t="s">
        <v>112</v>
      </c>
      <c r="V592" t="s">
        <v>3347</v>
      </c>
      <c r="Y592" t="s">
        <v>4196</v>
      </c>
      <c r="Z592">
        <v>717274</v>
      </c>
      <c r="AC592" t="s">
        <v>168</v>
      </c>
      <c r="AD592">
        <v>5</v>
      </c>
      <c r="AE592" t="s">
        <v>57</v>
      </c>
      <c r="AF592" t="s">
        <v>168</v>
      </c>
      <c r="AG592">
        <v>5</v>
      </c>
      <c r="AH592">
        <v>5</v>
      </c>
      <c r="AI592" t="s">
        <v>57</v>
      </c>
      <c r="AJ592" t="s">
        <v>97</v>
      </c>
      <c r="AL592" t="s">
        <v>58</v>
      </c>
      <c r="AM592" t="s">
        <v>87</v>
      </c>
      <c r="AU592">
        <v>517.8400269</v>
      </c>
    </row>
    <row r="593" spans="2:47" x14ac:dyDescent="0.25">
      <c r="B593">
        <v>3382</v>
      </c>
      <c r="C593" t="s">
        <v>170</v>
      </c>
      <c r="D593" t="s">
        <v>48</v>
      </c>
      <c r="E593" t="s">
        <v>4194</v>
      </c>
      <c r="G593" s="1">
        <v>44488</v>
      </c>
      <c r="I593" t="s">
        <v>49</v>
      </c>
      <c r="J593" t="s">
        <v>50</v>
      </c>
      <c r="N593" t="s">
        <v>51</v>
      </c>
      <c r="O593" t="s">
        <v>4697</v>
      </c>
      <c r="P593" s="6" t="s">
        <v>4697</v>
      </c>
      <c r="Q593" t="s">
        <v>5146</v>
      </c>
      <c r="R593" s="6" t="s">
        <v>4195</v>
      </c>
      <c r="S593" t="s">
        <v>112</v>
      </c>
      <c r="V593" t="s">
        <v>3403</v>
      </c>
      <c r="Z593" t="s">
        <v>5147</v>
      </c>
      <c r="AB593" s="2">
        <v>0.98</v>
      </c>
      <c r="AC593">
        <v>5</v>
      </c>
      <c r="AD593">
        <v>5</v>
      </c>
      <c r="AF593">
        <v>5</v>
      </c>
      <c r="AG593">
        <v>5</v>
      </c>
      <c r="AH593">
        <v>5</v>
      </c>
      <c r="AI593" t="s">
        <v>1382</v>
      </c>
      <c r="AL593" t="s">
        <v>58</v>
      </c>
      <c r="AM593" t="s">
        <v>87</v>
      </c>
      <c r="AN593" t="s">
        <v>979</v>
      </c>
      <c r="AU593">
        <v>517.8400269</v>
      </c>
    </row>
    <row r="594" spans="2:47" x14ac:dyDescent="0.25">
      <c r="B594">
        <v>3380</v>
      </c>
      <c r="C594" t="s">
        <v>79</v>
      </c>
      <c r="D594" t="s">
        <v>48</v>
      </c>
      <c r="E594" t="s">
        <v>4194</v>
      </c>
      <c r="G594" s="1">
        <v>44488</v>
      </c>
      <c r="I594" t="s">
        <v>49</v>
      </c>
      <c r="J594" t="s">
        <v>424</v>
      </c>
      <c r="L594" t="s">
        <v>411</v>
      </c>
      <c r="M594" t="s">
        <v>102</v>
      </c>
      <c r="N594" t="s">
        <v>51</v>
      </c>
      <c r="O594" t="s">
        <v>5452</v>
      </c>
      <c r="P594" s="6" t="s">
        <v>5452</v>
      </c>
      <c r="Q594" t="s">
        <v>5453</v>
      </c>
      <c r="R594" s="6" t="s">
        <v>4195</v>
      </c>
      <c r="S594" t="s">
        <v>112</v>
      </c>
      <c r="V594" t="s">
        <v>5454</v>
      </c>
      <c r="Y594" t="s">
        <v>5455</v>
      </c>
      <c r="Z594" t="s">
        <v>5147</v>
      </c>
      <c r="AB594" s="2">
        <v>0.98</v>
      </c>
      <c r="AC594" t="s">
        <v>174</v>
      </c>
      <c r="AD594">
        <v>5</v>
      </c>
      <c r="AE594" t="s">
        <v>57</v>
      </c>
      <c r="AF594" t="s">
        <v>174</v>
      </c>
      <c r="AG594">
        <v>5</v>
      </c>
      <c r="AH594">
        <v>5</v>
      </c>
      <c r="AI594" t="s">
        <v>57</v>
      </c>
      <c r="AJ594" t="s">
        <v>97</v>
      </c>
      <c r="AL594" t="s">
        <v>58</v>
      </c>
      <c r="AM594" t="s">
        <v>87</v>
      </c>
      <c r="AU594">
        <v>517.8400269</v>
      </c>
    </row>
    <row r="595" spans="2:47" x14ac:dyDescent="0.25">
      <c r="B595">
        <v>3384</v>
      </c>
      <c r="C595" t="s">
        <v>79</v>
      </c>
      <c r="D595" t="s">
        <v>48</v>
      </c>
      <c r="E595" t="s">
        <v>4194</v>
      </c>
      <c r="G595" s="1">
        <v>44488</v>
      </c>
      <c r="I595" t="s">
        <v>49</v>
      </c>
      <c r="J595" t="s">
        <v>424</v>
      </c>
      <c r="L595" t="s">
        <v>411</v>
      </c>
      <c r="M595" t="s">
        <v>102</v>
      </c>
      <c r="N595" t="s">
        <v>51</v>
      </c>
      <c r="O595" t="s">
        <v>5828</v>
      </c>
      <c r="P595" s="6" t="s">
        <v>5829</v>
      </c>
      <c r="R595" s="6" t="s">
        <v>4195</v>
      </c>
      <c r="S595" t="s">
        <v>112</v>
      </c>
      <c r="V595" t="s">
        <v>2780</v>
      </c>
      <c r="Y595" t="s">
        <v>5455</v>
      </c>
      <c r="Z595" t="s">
        <v>5147</v>
      </c>
      <c r="AB595" s="2">
        <v>0.98</v>
      </c>
      <c r="AC595" t="s">
        <v>174</v>
      </c>
      <c r="AD595">
        <v>5</v>
      </c>
      <c r="AE595" t="s">
        <v>57</v>
      </c>
      <c r="AF595" t="s">
        <v>174</v>
      </c>
      <c r="AG595">
        <v>5</v>
      </c>
      <c r="AH595">
        <v>5</v>
      </c>
      <c r="AI595" t="s">
        <v>57</v>
      </c>
      <c r="AJ595" t="s">
        <v>97</v>
      </c>
      <c r="AL595" t="s">
        <v>58</v>
      </c>
      <c r="AM595" t="s">
        <v>87</v>
      </c>
      <c r="AU595">
        <v>517.8400269</v>
      </c>
    </row>
    <row r="596" spans="2:47" x14ac:dyDescent="0.25">
      <c r="B596">
        <v>8011</v>
      </c>
      <c r="C596" t="s">
        <v>12190</v>
      </c>
      <c r="D596" t="s">
        <v>48</v>
      </c>
      <c r="E596" t="s">
        <v>4194</v>
      </c>
      <c r="G596" s="1">
        <v>43423</v>
      </c>
      <c r="I596" t="s">
        <v>49</v>
      </c>
      <c r="N596" t="s">
        <v>51</v>
      </c>
      <c r="O596" t="s">
        <v>2288</v>
      </c>
      <c r="P596" s="6" t="s">
        <v>2288</v>
      </c>
      <c r="Q596" t="s">
        <v>12698</v>
      </c>
      <c r="R596" s="6" t="s">
        <v>4195</v>
      </c>
      <c r="V596" t="s">
        <v>3236</v>
      </c>
      <c r="Z596" t="s">
        <v>12699</v>
      </c>
      <c r="AB596" s="2">
        <v>0.97</v>
      </c>
      <c r="AC596" t="s">
        <v>285</v>
      </c>
      <c r="AD596">
        <v>25</v>
      </c>
      <c r="AE596" t="s">
        <v>57</v>
      </c>
      <c r="AG596">
        <v>25</v>
      </c>
      <c r="AI596" t="s">
        <v>57</v>
      </c>
      <c r="AS596">
        <v>0</v>
      </c>
      <c r="AU596">
        <v>517.8400269</v>
      </c>
    </row>
    <row r="597" spans="2:47" x14ac:dyDescent="0.25">
      <c r="B597">
        <v>8208</v>
      </c>
      <c r="C597" t="s">
        <v>372</v>
      </c>
      <c r="D597" t="s">
        <v>48</v>
      </c>
      <c r="E597" t="s">
        <v>4194</v>
      </c>
      <c r="G597" s="1">
        <v>43486</v>
      </c>
      <c r="I597" t="s">
        <v>49</v>
      </c>
      <c r="N597" t="s">
        <v>51</v>
      </c>
      <c r="O597" t="s">
        <v>5828</v>
      </c>
      <c r="P597" s="6" t="s">
        <v>5829</v>
      </c>
      <c r="R597" s="6" t="s">
        <v>4195</v>
      </c>
      <c r="V597" t="s">
        <v>2814</v>
      </c>
      <c r="Z597">
        <v>717274</v>
      </c>
      <c r="AB597" s="2">
        <v>0.97</v>
      </c>
      <c r="AC597" t="s">
        <v>174</v>
      </c>
      <c r="AD597">
        <v>5</v>
      </c>
      <c r="AE597" t="s">
        <v>57</v>
      </c>
      <c r="AG597">
        <v>5</v>
      </c>
      <c r="AI597" t="s">
        <v>57</v>
      </c>
      <c r="AS597">
        <v>0</v>
      </c>
      <c r="AU597">
        <v>517.8400269</v>
      </c>
    </row>
    <row r="598" spans="2:47" x14ac:dyDescent="0.25">
      <c r="B598">
        <v>8547</v>
      </c>
      <c r="C598" t="s">
        <v>463</v>
      </c>
      <c r="D598" t="s">
        <v>48</v>
      </c>
      <c r="E598" t="s">
        <v>4194</v>
      </c>
      <c r="G598" s="1">
        <v>43549</v>
      </c>
      <c r="I598" t="s">
        <v>49</v>
      </c>
      <c r="N598" t="s">
        <v>51</v>
      </c>
      <c r="O598" t="s">
        <v>2469</v>
      </c>
      <c r="P598" s="6" t="s">
        <v>2469</v>
      </c>
      <c r="R598" s="6" t="s">
        <v>13374</v>
      </c>
      <c r="V598" t="s">
        <v>5309</v>
      </c>
      <c r="Z598" t="s">
        <v>5147</v>
      </c>
      <c r="AC598" t="s">
        <v>174</v>
      </c>
      <c r="AD598">
        <v>5</v>
      </c>
      <c r="AE598" t="s">
        <v>57</v>
      </c>
      <c r="AG598">
        <v>5</v>
      </c>
      <c r="AI598" t="s">
        <v>57</v>
      </c>
      <c r="AS598">
        <v>0</v>
      </c>
      <c r="AU598">
        <v>517.8400269</v>
      </c>
    </row>
    <row r="599" spans="2:47" x14ac:dyDescent="0.25">
      <c r="B599">
        <v>8573</v>
      </c>
      <c r="C599" t="s">
        <v>463</v>
      </c>
      <c r="D599" t="s">
        <v>48</v>
      </c>
      <c r="E599" t="s">
        <v>4194</v>
      </c>
      <c r="G599" s="1">
        <v>43556</v>
      </c>
      <c r="I599" t="s">
        <v>49</v>
      </c>
      <c r="N599" t="s">
        <v>51</v>
      </c>
      <c r="O599" t="s">
        <v>3346</v>
      </c>
      <c r="P599" s="6" t="s">
        <v>3346</v>
      </c>
      <c r="R599" s="6" t="s">
        <v>13374</v>
      </c>
      <c r="V599" t="s">
        <v>6048</v>
      </c>
      <c r="Z599" t="s">
        <v>5147</v>
      </c>
      <c r="AC599" t="s">
        <v>168</v>
      </c>
      <c r="AD599">
        <v>5</v>
      </c>
      <c r="AE599" t="s">
        <v>57</v>
      </c>
      <c r="AG599">
        <v>5</v>
      </c>
      <c r="AI599" t="s">
        <v>57</v>
      </c>
      <c r="AS599">
        <v>0</v>
      </c>
      <c r="AU599">
        <v>517.8400269</v>
      </c>
    </row>
    <row r="600" spans="2:47" x14ac:dyDescent="0.25">
      <c r="B600">
        <v>8681</v>
      </c>
      <c r="C600" t="s">
        <v>463</v>
      </c>
      <c r="D600" t="s">
        <v>48</v>
      </c>
      <c r="E600" t="s">
        <v>4194</v>
      </c>
      <c r="G600" s="1">
        <v>43594</v>
      </c>
      <c r="I600" t="s">
        <v>49</v>
      </c>
      <c r="N600" t="s">
        <v>51</v>
      </c>
      <c r="O600" t="s">
        <v>74</v>
      </c>
      <c r="P600" s="6" t="s">
        <v>4163</v>
      </c>
      <c r="R600" s="6" t="s">
        <v>13374</v>
      </c>
      <c r="V600" t="s">
        <v>3347</v>
      </c>
      <c r="Z600" t="s">
        <v>5147</v>
      </c>
      <c r="AC600" t="s">
        <v>174</v>
      </c>
      <c r="AD600">
        <v>5</v>
      </c>
      <c r="AE600" t="s">
        <v>57</v>
      </c>
      <c r="AG600">
        <v>5</v>
      </c>
      <c r="AI600" t="s">
        <v>57</v>
      </c>
      <c r="AS600">
        <v>0</v>
      </c>
      <c r="AU600">
        <v>517.8400269</v>
      </c>
    </row>
    <row r="601" spans="2:47" x14ac:dyDescent="0.25">
      <c r="B601">
        <v>8836</v>
      </c>
      <c r="C601" t="s">
        <v>98</v>
      </c>
      <c r="D601" t="s">
        <v>48</v>
      </c>
      <c r="E601" t="s">
        <v>4194</v>
      </c>
      <c r="G601" s="1">
        <v>43643</v>
      </c>
      <c r="I601" t="s">
        <v>49</v>
      </c>
      <c r="N601" t="s">
        <v>51</v>
      </c>
      <c r="O601" t="s">
        <v>2469</v>
      </c>
      <c r="P601" s="6" t="s">
        <v>2469</v>
      </c>
      <c r="Q601">
        <v>10221682</v>
      </c>
      <c r="R601" s="6" t="s">
        <v>4195</v>
      </c>
      <c r="V601" t="s">
        <v>6048</v>
      </c>
      <c r="Z601" t="s">
        <v>13013</v>
      </c>
      <c r="AC601" t="s">
        <v>174</v>
      </c>
      <c r="AD601">
        <v>5</v>
      </c>
      <c r="AE601" t="s">
        <v>57</v>
      </c>
      <c r="AG601">
        <v>5</v>
      </c>
      <c r="AI601" t="s">
        <v>57</v>
      </c>
      <c r="AS601">
        <v>0</v>
      </c>
      <c r="AU601">
        <v>517.8400269</v>
      </c>
    </row>
    <row r="602" spans="2:47" x14ac:dyDescent="0.25">
      <c r="B602">
        <v>8983</v>
      </c>
      <c r="C602" t="s">
        <v>79</v>
      </c>
      <c r="D602" t="s">
        <v>48</v>
      </c>
      <c r="E602" t="s">
        <v>4194</v>
      </c>
      <c r="G602" s="1">
        <v>43704</v>
      </c>
      <c r="I602" t="s">
        <v>49</v>
      </c>
      <c r="J602" t="s">
        <v>424</v>
      </c>
      <c r="L602" t="s">
        <v>411</v>
      </c>
      <c r="M602" t="s">
        <v>102</v>
      </c>
      <c r="N602" t="s">
        <v>51</v>
      </c>
      <c r="O602" t="s">
        <v>10479</v>
      </c>
      <c r="P602" s="6" t="s">
        <v>10479</v>
      </c>
      <c r="R602" s="6" t="s">
        <v>4195</v>
      </c>
      <c r="S602" t="s">
        <v>112</v>
      </c>
      <c r="V602" t="s">
        <v>3124</v>
      </c>
      <c r="Y602" t="s">
        <v>5455</v>
      </c>
      <c r="Z602" t="s">
        <v>5147</v>
      </c>
      <c r="AB602" s="2">
        <v>0.98</v>
      </c>
      <c r="AC602" t="s">
        <v>2828</v>
      </c>
      <c r="AD602">
        <v>5</v>
      </c>
      <c r="AE602" t="s">
        <v>57</v>
      </c>
      <c r="AG602">
        <v>5</v>
      </c>
      <c r="AI602" t="s">
        <v>57</v>
      </c>
      <c r="AJ602" t="s">
        <v>97</v>
      </c>
      <c r="AL602" t="s">
        <v>58</v>
      </c>
      <c r="AM602" t="s">
        <v>87</v>
      </c>
      <c r="AU602">
        <v>517.8400269</v>
      </c>
    </row>
    <row r="603" spans="2:47" x14ac:dyDescent="0.25">
      <c r="B603">
        <v>9160</v>
      </c>
      <c r="C603" t="s">
        <v>463</v>
      </c>
      <c r="D603" t="s">
        <v>48</v>
      </c>
      <c r="E603" t="s">
        <v>4194</v>
      </c>
      <c r="G603" s="1">
        <v>43766</v>
      </c>
      <c r="I603" t="s">
        <v>49</v>
      </c>
      <c r="N603" t="s">
        <v>51</v>
      </c>
      <c r="O603" t="s">
        <v>10479</v>
      </c>
      <c r="P603" s="6" t="s">
        <v>10479</v>
      </c>
      <c r="R603" s="6" t="s">
        <v>13374</v>
      </c>
      <c r="V603" t="s">
        <v>3124</v>
      </c>
      <c r="Z603" t="s">
        <v>5147</v>
      </c>
      <c r="AC603" t="s">
        <v>5199</v>
      </c>
      <c r="AD603">
        <v>5</v>
      </c>
      <c r="AE603" t="s">
        <v>57</v>
      </c>
      <c r="AF603" t="s">
        <v>5199</v>
      </c>
      <c r="AG603">
        <v>5</v>
      </c>
      <c r="AH603">
        <v>5</v>
      </c>
      <c r="AI603" t="s">
        <v>57</v>
      </c>
      <c r="AS603">
        <v>0</v>
      </c>
      <c r="AU603">
        <v>517.8400269</v>
      </c>
    </row>
    <row r="604" spans="2:47" x14ac:dyDescent="0.25">
      <c r="B604">
        <v>8238</v>
      </c>
      <c r="C604" t="s">
        <v>98</v>
      </c>
      <c r="D604" t="s">
        <v>48</v>
      </c>
      <c r="E604" t="s">
        <v>4194</v>
      </c>
      <c r="G604" s="1">
        <v>43489</v>
      </c>
      <c r="I604" t="s">
        <v>49</v>
      </c>
      <c r="N604" t="s">
        <v>51</v>
      </c>
      <c r="O604" t="s">
        <v>4697</v>
      </c>
      <c r="P604" s="6" t="s">
        <v>4697</v>
      </c>
      <c r="R604" s="6" t="s">
        <v>13012</v>
      </c>
      <c r="V604" t="s">
        <v>3403</v>
      </c>
      <c r="Z604" t="s">
        <v>13013</v>
      </c>
      <c r="AC604" t="s">
        <v>168</v>
      </c>
      <c r="AD604">
        <v>5</v>
      </c>
      <c r="AE604" t="s">
        <v>57</v>
      </c>
      <c r="AG604">
        <v>5</v>
      </c>
      <c r="AI604" t="s">
        <v>57</v>
      </c>
      <c r="AN604" t="s">
        <v>979</v>
      </c>
      <c r="AS604">
        <v>0</v>
      </c>
      <c r="AU604">
        <v>517.8400269</v>
      </c>
    </row>
    <row r="605" spans="2:47" x14ac:dyDescent="0.25">
      <c r="B605">
        <v>8841</v>
      </c>
      <c r="C605" t="s">
        <v>98</v>
      </c>
      <c r="D605" t="s">
        <v>48</v>
      </c>
      <c r="E605" t="s">
        <v>4194</v>
      </c>
      <c r="G605" s="1">
        <v>43643</v>
      </c>
      <c r="I605" t="s">
        <v>49</v>
      </c>
      <c r="N605" t="s">
        <v>51</v>
      </c>
      <c r="O605" t="s">
        <v>3615</v>
      </c>
      <c r="P605" s="6" t="s">
        <v>3615</v>
      </c>
      <c r="R605" s="6" t="s">
        <v>13012</v>
      </c>
      <c r="V605" t="s">
        <v>2773</v>
      </c>
      <c r="Z605" t="s">
        <v>13013</v>
      </c>
      <c r="AC605" t="s">
        <v>168</v>
      </c>
      <c r="AD605">
        <v>5</v>
      </c>
      <c r="AE605" t="s">
        <v>57</v>
      </c>
      <c r="AG605">
        <v>5</v>
      </c>
      <c r="AI605" t="s">
        <v>57</v>
      </c>
      <c r="AS605">
        <v>0</v>
      </c>
      <c r="AU605">
        <v>517.8400269</v>
      </c>
    </row>
    <row r="606" spans="2:47" x14ac:dyDescent="0.25">
      <c r="B606">
        <v>4272</v>
      </c>
      <c r="C606" t="s">
        <v>98</v>
      </c>
      <c r="D606" t="s">
        <v>48</v>
      </c>
      <c r="E606" t="s">
        <v>7516</v>
      </c>
      <c r="G606" s="1">
        <v>43026</v>
      </c>
      <c r="I606" t="s">
        <v>49</v>
      </c>
      <c r="J606" t="s">
        <v>50</v>
      </c>
      <c r="N606" t="s">
        <v>51</v>
      </c>
      <c r="O606" t="s">
        <v>269</v>
      </c>
      <c r="P606" s="6" t="s">
        <v>270</v>
      </c>
      <c r="Q606">
        <v>10143741</v>
      </c>
      <c r="R606" s="6" t="s">
        <v>7517</v>
      </c>
      <c r="V606" t="s">
        <v>3124</v>
      </c>
      <c r="Z606" t="s">
        <v>7518</v>
      </c>
      <c r="AC606" t="s">
        <v>174</v>
      </c>
      <c r="AD606">
        <v>5</v>
      </c>
      <c r="AE606" t="s">
        <v>57</v>
      </c>
      <c r="AF606" t="s">
        <v>174</v>
      </c>
      <c r="AG606">
        <v>5</v>
      </c>
      <c r="AH606">
        <v>5</v>
      </c>
      <c r="AI606" t="s">
        <v>57</v>
      </c>
      <c r="AM606" t="s">
        <v>87</v>
      </c>
      <c r="AS606">
        <v>0</v>
      </c>
      <c r="AU606">
        <v>165.75</v>
      </c>
    </row>
    <row r="607" spans="2:47" x14ac:dyDescent="0.25">
      <c r="B607">
        <v>4373</v>
      </c>
      <c r="C607" t="s">
        <v>98</v>
      </c>
      <c r="D607" t="s">
        <v>48</v>
      </c>
      <c r="E607" t="s">
        <v>7516</v>
      </c>
      <c r="G607" s="1">
        <v>43027</v>
      </c>
      <c r="I607" t="s">
        <v>49</v>
      </c>
      <c r="J607" t="s">
        <v>50</v>
      </c>
      <c r="N607" t="s">
        <v>51</v>
      </c>
      <c r="O607" t="s">
        <v>269</v>
      </c>
      <c r="P607" s="6" t="s">
        <v>270</v>
      </c>
      <c r="Q607">
        <v>10143741</v>
      </c>
      <c r="R607" s="6" t="s">
        <v>7517</v>
      </c>
      <c r="V607" t="s">
        <v>3124</v>
      </c>
      <c r="Z607" t="s">
        <v>7518</v>
      </c>
      <c r="AC607" t="s">
        <v>217</v>
      </c>
      <c r="AD607">
        <v>1</v>
      </c>
      <c r="AE607" t="s">
        <v>57</v>
      </c>
      <c r="AF607" t="s">
        <v>217</v>
      </c>
      <c r="AG607">
        <v>1</v>
      </c>
      <c r="AH607">
        <v>1</v>
      </c>
      <c r="AI607" t="s">
        <v>57</v>
      </c>
      <c r="AM607" t="s">
        <v>87</v>
      </c>
      <c r="AS607">
        <v>0</v>
      </c>
      <c r="AU607">
        <v>165.75</v>
      </c>
    </row>
    <row r="608" spans="2:47" x14ac:dyDescent="0.25">
      <c r="B608">
        <v>9399</v>
      </c>
      <c r="C608" t="s">
        <v>372</v>
      </c>
      <c r="D608" t="s">
        <v>48</v>
      </c>
      <c r="E608" t="s">
        <v>2475</v>
      </c>
      <c r="G608" s="1">
        <v>43847</v>
      </c>
      <c r="I608" t="s">
        <v>49</v>
      </c>
      <c r="J608" t="s">
        <v>410</v>
      </c>
      <c r="L608" t="s">
        <v>411</v>
      </c>
      <c r="M608" t="s">
        <v>102</v>
      </c>
      <c r="N608" t="s">
        <v>51</v>
      </c>
      <c r="O608" t="s">
        <v>362</v>
      </c>
      <c r="P608" s="6" t="s">
        <v>363</v>
      </c>
      <c r="R608" s="6" t="s">
        <v>2476</v>
      </c>
      <c r="V608" t="s">
        <v>54</v>
      </c>
      <c r="Y608" t="s">
        <v>413</v>
      </c>
      <c r="Z608">
        <v>656623</v>
      </c>
      <c r="AB608" s="2">
        <v>0.97</v>
      </c>
      <c r="AC608" t="s">
        <v>151</v>
      </c>
      <c r="AD608">
        <v>1</v>
      </c>
      <c r="AE608" t="s">
        <v>57</v>
      </c>
      <c r="AF608" t="s">
        <v>151</v>
      </c>
      <c r="AG608">
        <v>1</v>
      </c>
      <c r="AH608">
        <v>1</v>
      </c>
      <c r="AI608" t="s">
        <v>57</v>
      </c>
      <c r="AJ608" t="s">
        <v>97</v>
      </c>
      <c r="AL608" t="s">
        <v>58</v>
      </c>
      <c r="AM608" t="s">
        <v>87</v>
      </c>
      <c r="AS608">
        <v>0</v>
      </c>
      <c r="AU608">
        <v>427.0759888</v>
      </c>
    </row>
    <row r="609" spans="2:47" x14ac:dyDescent="0.25">
      <c r="B609">
        <v>11508</v>
      </c>
      <c r="C609" t="s">
        <v>372</v>
      </c>
      <c r="D609" t="s">
        <v>48</v>
      </c>
      <c r="E609" t="s">
        <v>2475</v>
      </c>
      <c r="G609" s="1">
        <v>44494</v>
      </c>
      <c r="I609" t="s">
        <v>49</v>
      </c>
      <c r="J609" t="s">
        <v>410</v>
      </c>
      <c r="L609" t="s">
        <v>411</v>
      </c>
      <c r="M609" t="s">
        <v>102</v>
      </c>
      <c r="N609" t="s">
        <v>51</v>
      </c>
      <c r="O609" t="s">
        <v>461</v>
      </c>
      <c r="P609" s="6" t="s">
        <v>462</v>
      </c>
      <c r="R609" s="6" t="s">
        <v>2476</v>
      </c>
      <c r="V609" t="s">
        <v>2814</v>
      </c>
      <c r="Y609" t="s">
        <v>413</v>
      </c>
      <c r="Z609">
        <v>656623</v>
      </c>
      <c r="AB609" s="2">
        <v>0.97</v>
      </c>
      <c r="AC609" t="s">
        <v>217</v>
      </c>
      <c r="AD609">
        <v>1</v>
      </c>
      <c r="AE609" t="s">
        <v>57</v>
      </c>
      <c r="AF609" t="s">
        <v>217</v>
      </c>
      <c r="AG609">
        <v>1</v>
      </c>
      <c r="AH609">
        <v>1</v>
      </c>
      <c r="AI609" t="s">
        <v>57</v>
      </c>
      <c r="AJ609" t="s">
        <v>97</v>
      </c>
      <c r="AL609" t="s">
        <v>58</v>
      </c>
      <c r="AM609" t="s">
        <v>87</v>
      </c>
      <c r="AS609">
        <v>0</v>
      </c>
      <c r="AU609">
        <v>427.0759888</v>
      </c>
    </row>
    <row r="610" spans="2:47" x14ac:dyDescent="0.25">
      <c r="B610">
        <v>9441</v>
      </c>
      <c r="C610" t="s">
        <v>79</v>
      </c>
      <c r="D610" t="s">
        <v>48</v>
      </c>
      <c r="E610" t="s">
        <v>14542</v>
      </c>
      <c r="G610" s="1">
        <v>43851</v>
      </c>
      <c r="I610" t="s">
        <v>49</v>
      </c>
      <c r="J610" t="s">
        <v>50</v>
      </c>
      <c r="N610" t="s">
        <v>3456</v>
      </c>
      <c r="O610" t="s">
        <v>3457</v>
      </c>
      <c r="P610" s="6" t="s">
        <v>3457</v>
      </c>
      <c r="R610" s="6" t="s">
        <v>14543</v>
      </c>
      <c r="V610" t="s">
        <v>2768</v>
      </c>
      <c r="Z610" t="s">
        <v>14544</v>
      </c>
      <c r="AB610">
        <v>98</v>
      </c>
      <c r="AC610" t="s">
        <v>3129</v>
      </c>
      <c r="AD610">
        <v>0.5</v>
      </c>
      <c r="AE610" t="s">
        <v>57</v>
      </c>
      <c r="AF610" t="s">
        <v>3129</v>
      </c>
      <c r="AG610">
        <v>0.5</v>
      </c>
      <c r="AH610">
        <v>0.5</v>
      </c>
      <c r="AI610" t="s">
        <v>57</v>
      </c>
      <c r="AL610" t="s">
        <v>58</v>
      </c>
      <c r="AU610">
        <v>425.05999759999997</v>
      </c>
    </row>
    <row r="611" spans="2:47" x14ac:dyDescent="0.25">
      <c r="B611">
        <v>5962</v>
      </c>
      <c r="C611" t="s">
        <v>372</v>
      </c>
      <c r="D611" t="s">
        <v>48</v>
      </c>
      <c r="E611" t="s">
        <v>14542</v>
      </c>
      <c r="G611" s="1">
        <v>43024</v>
      </c>
      <c r="I611" t="s">
        <v>49</v>
      </c>
      <c r="J611" t="s">
        <v>410</v>
      </c>
      <c r="L611" t="s">
        <v>411</v>
      </c>
      <c r="M611" t="s">
        <v>102</v>
      </c>
      <c r="N611" t="s">
        <v>51</v>
      </c>
      <c r="O611" t="s">
        <v>697</v>
      </c>
      <c r="P611" s="6" t="s">
        <v>3488</v>
      </c>
      <c r="Q611" t="s">
        <v>15244</v>
      </c>
      <c r="R611" s="6" t="s">
        <v>15245</v>
      </c>
      <c r="V611" t="s">
        <v>6048</v>
      </c>
      <c r="Z611" t="s">
        <v>15246</v>
      </c>
      <c r="AC611" t="s">
        <v>1670</v>
      </c>
      <c r="AD611">
        <v>500</v>
      </c>
      <c r="AE611" t="s">
        <v>222</v>
      </c>
      <c r="AG611">
        <v>0.5</v>
      </c>
      <c r="AI611" t="s">
        <v>57</v>
      </c>
      <c r="AJ611" t="s">
        <v>97</v>
      </c>
      <c r="AM611" t="s">
        <v>87</v>
      </c>
      <c r="AS611">
        <v>0</v>
      </c>
      <c r="AU611">
        <v>425.05999759999997</v>
      </c>
    </row>
    <row r="612" spans="2:47" x14ac:dyDescent="0.25">
      <c r="B612">
        <v>7281</v>
      </c>
      <c r="C612" t="s">
        <v>175</v>
      </c>
      <c r="D612" t="s">
        <v>48</v>
      </c>
      <c r="E612" t="s">
        <v>11372</v>
      </c>
      <c r="G612" s="1">
        <v>43243</v>
      </c>
      <c r="I612" t="s">
        <v>49</v>
      </c>
      <c r="N612" t="s">
        <v>51</v>
      </c>
      <c r="O612" t="s">
        <v>697</v>
      </c>
      <c r="P612" s="6" t="s">
        <v>6126</v>
      </c>
      <c r="Q612" t="s">
        <v>11373</v>
      </c>
      <c r="R612" s="6" t="s">
        <v>11374</v>
      </c>
      <c r="V612" t="s">
        <v>5309</v>
      </c>
      <c r="Z612">
        <v>237159</v>
      </c>
      <c r="AC612" t="s">
        <v>174</v>
      </c>
      <c r="AD612">
        <v>5</v>
      </c>
      <c r="AE612" t="s">
        <v>57</v>
      </c>
      <c r="AG612">
        <v>5</v>
      </c>
      <c r="AI612" t="s">
        <v>57</v>
      </c>
      <c r="AU612">
        <v>263.9599915</v>
      </c>
    </row>
    <row r="613" spans="2:47" x14ac:dyDescent="0.25">
      <c r="B613">
        <v>7404</v>
      </c>
      <c r="C613" t="s">
        <v>79</v>
      </c>
      <c r="D613" t="s">
        <v>48</v>
      </c>
      <c r="E613" t="s">
        <v>11559</v>
      </c>
      <c r="G613" s="1">
        <v>43272</v>
      </c>
      <c r="I613" t="s">
        <v>49</v>
      </c>
      <c r="J613" t="s">
        <v>597</v>
      </c>
      <c r="L613" t="s">
        <v>598</v>
      </c>
      <c r="M613" t="s">
        <v>338</v>
      </c>
      <c r="N613" t="s">
        <v>51</v>
      </c>
      <c r="O613" t="s">
        <v>269</v>
      </c>
      <c r="P613" s="6" t="s">
        <v>5307</v>
      </c>
      <c r="R613" s="6" t="s">
        <v>11560</v>
      </c>
      <c r="V613" t="s">
        <v>5309</v>
      </c>
      <c r="Z613" t="s">
        <v>11561</v>
      </c>
      <c r="AC613" t="s">
        <v>151</v>
      </c>
      <c r="AD613">
        <v>1</v>
      </c>
      <c r="AE613" t="s">
        <v>57</v>
      </c>
      <c r="AG613">
        <v>1</v>
      </c>
      <c r="AI613" t="s">
        <v>57</v>
      </c>
      <c r="AJ613" t="s">
        <v>69</v>
      </c>
      <c r="AU613">
        <v>242.2409973</v>
      </c>
    </row>
    <row r="614" spans="2:47" x14ac:dyDescent="0.25">
      <c r="B614">
        <v>11514</v>
      </c>
      <c r="C614" t="s">
        <v>71</v>
      </c>
      <c r="D614" t="s">
        <v>48</v>
      </c>
      <c r="E614" t="s">
        <v>3921</v>
      </c>
      <c r="G614" s="1">
        <v>44494</v>
      </c>
      <c r="I614" t="s">
        <v>49</v>
      </c>
      <c r="J614" t="s">
        <v>3922</v>
      </c>
      <c r="L614" t="s">
        <v>668</v>
      </c>
      <c r="M614" t="s">
        <v>102</v>
      </c>
      <c r="N614" t="s">
        <v>51</v>
      </c>
      <c r="O614" t="s">
        <v>461</v>
      </c>
      <c r="P614" s="6" t="s">
        <v>462</v>
      </c>
      <c r="R614" s="6" t="s">
        <v>3923</v>
      </c>
      <c r="U614" t="s">
        <v>3924</v>
      </c>
      <c r="V614" t="s">
        <v>2814</v>
      </c>
      <c r="Y614" t="s">
        <v>3925</v>
      </c>
      <c r="Z614">
        <v>405949</v>
      </c>
      <c r="AC614" t="s">
        <v>654</v>
      </c>
      <c r="AD614">
        <v>500</v>
      </c>
      <c r="AE614" t="s">
        <v>68</v>
      </c>
      <c r="AF614" t="s">
        <v>142</v>
      </c>
      <c r="AG614">
        <v>500</v>
      </c>
      <c r="AH614">
        <v>500</v>
      </c>
      <c r="AI614" t="s">
        <v>68</v>
      </c>
      <c r="AJ614" t="s">
        <v>97</v>
      </c>
      <c r="AL614" t="s">
        <v>70</v>
      </c>
      <c r="AP614">
        <v>1</v>
      </c>
      <c r="AS614">
        <v>5</v>
      </c>
      <c r="AU614">
        <v>194.23</v>
      </c>
    </row>
    <row r="615" spans="2:47" x14ac:dyDescent="0.25">
      <c r="B615">
        <v>4505</v>
      </c>
      <c r="C615" t="s">
        <v>372</v>
      </c>
      <c r="D615" t="s">
        <v>48</v>
      </c>
      <c r="E615" t="s">
        <v>1088</v>
      </c>
      <c r="G615" s="1">
        <v>43024</v>
      </c>
      <c r="I615" t="s">
        <v>49</v>
      </c>
      <c r="N615" t="s">
        <v>51</v>
      </c>
      <c r="O615" t="s">
        <v>461</v>
      </c>
      <c r="P615" s="6" t="s">
        <v>821</v>
      </c>
      <c r="R615" s="6" t="s">
        <v>1089</v>
      </c>
      <c r="V615" t="s">
        <v>54</v>
      </c>
      <c r="W615" t="s">
        <v>94</v>
      </c>
      <c r="Z615" t="s">
        <v>1090</v>
      </c>
      <c r="AB615" s="2">
        <v>0.99</v>
      </c>
      <c r="AC615" t="s">
        <v>285</v>
      </c>
      <c r="AD615">
        <v>25</v>
      </c>
      <c r="AE615" t="s">
        <v>57</v>
      </c>
      <c r="AG615">
        <v>25</v>
      </c>
      <c r="AI615" t="s">
        <v>57</v>
      </c>
      <c r="AL615" t="s">
        <v>58</v>
      </c>
      <c r="AM615" t="s">
        <v>87</v>
      </c>
      <c r="AP615">
        <v>3</v>
      </c>
      <c r="AS615">
        <v>1993</v>
      </c>
      <c r="AU615">
        <v>214.10800169999999</v>
      </c>
    </row>
    <row r="616" spans="2:47" x14ac:dyDescent="0.25">
      <c r="B616">
        <v>3035</v>
      </c>
      <c r="C616" t="s">
        <v>372</v>
      </c>
      <c r="D616" t="s">
        <v>48</v>
      </c>
      <c r="E616" t="s">
        <v>9642</v>
      </c>
      <c r="G616" s="1">
        <v>43056</v>
      </c>
      <c r="I616" t="s">
        <v>49</v>
      </c>
      <c r="N616" t="s">
        <v>51</v>
      </c>
      <c r="O616" t="s">
        <v>2767</v>
      </c>
      <c r="P616" s="6" t="s">
        <v>2767</v>
      </c>
      <c r="R616" s="6" t="s">
        <v>9643</v>
      </c>
      <c r="V616" t="s">
        <v>2768</v>
      </c>
      <c r="Z616" t="s">
        <v>9644</v>
      </c>
      <c r="AC616" t="s">
        <v>880</v>
      </c>
      <c r="AD616">
        <v>250</v>
      </c>
      <c r="AE616" t="s">
        <v>57</v>
      </c>
      <c r="AG616">
        <v>250</v>
      </c>
      <c r="AI616" t="s">
        <v>57</v>
      </c>
      <c r="AS616">
        <v>0</v>
      </c>
    </row>
    <row r="617" spans="2:47" x14ac:dyDescent="0.25">
      <c r="B617">
        <v>6011</v>
      </c>
      <c r="C617" t="s">
        <v>372</v>
      </c>
      <c r="D617" t="s">
        <v>48</v>
      </c>
      <c r="E617" t="s">
        <v>7951</v>
      </c>
      <c r="G617" s="1">
        <v>43027</v>
      </c>
      <c r="I617" t="s">
        <v>49</v>
      </c>
      <c r="J617" t="s">
        <v>1234</v>
      </c>
      <c r="L617" t="s">
        <v>1235</v>
      </c>
      <c r="M617" t="s">
        <v>678</v>
      </c>
      <c r="N617" t="s">
        <v>51</v>
      </c>
      <c r="O617" t="s">
        <v>269</v>
      </c>
      <c r="P617" s="6" t="s">
        <v>3288</v>
      </c>
      <c r="R617" s="6" t="s">
        <v>7952</v>
      </c>
      <c r="V617" t="s">
        <v>6048</v>
      </c>
      <c r="W617" t="s">
        <v>340</v>
      </c>
      <c r="Z617" t="s">
        <v>7953</v>
      </c>
      <c r="AC617" t="s">
        <v>650</v>
      </c>
      <c r="AD617">
        <v>5</v>
      </c>
      <c r="AE617" t="s">
        <v>68</v>
      </c>
      <c r="AG617">
        <v>5</v>
      </c>
      <c r="AI617" t="s">
        <v>68</v>
      </c>
      <c r="AJ617" t="s">
        <v>69</v>
      </c>
      <c r="AM617" t="s">
        <v>169</v>
      </c>
      <c r="AS617">
        <v>3295</v>
      </c>
      <c r="AU617">
        <v>80.129997250000002</v>
      </c>
    </row>
    <row r="618" spans="2:47" x14ac:dyDescent="0.25">
      <c r="B618">
        <v>7083</v>
      </c>
      <c r="C618" t="s">
        <v>372</v>
      </c>
      <c r="D618" t="s">
        <v>48</v>
      </c>
      <c r="E618" t="s">
        <v>9920</v>
      </c>
      <c r="G618" s="1">
        <v>43056</v>
      </c>
      <c r="I618" t="s">
        <v>49</v>
      </c>
      <c r="J618" t="s">
        <v>100</v>
      </c>
      <c r="L618" t="s">
        <v>101</v>
      </c>
      <c r="M618" t="s">
        <v>102</v>
      </c>
      <c r="N618" t="s">
        <v>51</v>
      </c>
      <c r="O618" t="s">
        <v>3079</v>
      </c>
      <c r="P618" s="6" t="s">
        <v>3079</v>
      </c>
      <c r="R618" s="6" t="s">
        <v>9921</v>
      </c>
      <c r="V618" t="s">
        <v>3704</v>
      </c>
      <c r="Y618" t="s">
        <v>104</v>
      </c>
      <c r="Z618" t="s">
        <v>9922</v>
      </c>
      <c r="AC618" t="s">
        <v>319</v>
      </c>
      <c r="AD618">
        <v>250</v>
      </c>
      <c r="AE618" t="s">
        <v>222</v>
      </c>
      <c r="AG618">
        <v>0.25</v>
      </c>
      <c r="AI618" t="s">
        <v>57</v>
      </c>
      <c r="AJ618" t="s">
        <v>97</v>
      </c>
      <c r="AL618" t="s">
        <v>58</v>
      </c>
      <c r="AS618">
        <v>0</v>
      </c>
      <c r="AU618">
        <v>114.1920013</v>
      </c>
    </row>
    <row r="619" spans="2:47" x14ac:dyDescent="0.25">
      <c r="B619">
        <v>6895</v>
      </c>
      <c r="C619" t="s">
        <v>372</v>
      </c>
      <c r="D619" t="s">
        <v>48</v>
      </c>
      <c r="E619" t="s">
        <v>7313</v>
      </c>
      <c r="G619" s="1">
        <v>43056</v>
      </c>
      <c r="I619" t="s">
        <v>49</v>
      </c>
      <c r="J619" t="s">
        <v>50</v>
      </c>
      <c r="N619" t="s">
        <v>51</v>
      </c>
      <c r="O619" t="s">
        <v>296</v>
      </c>
      <c r="P619" s="6" t="s">
        <v>1645</v>
      </c>
      <c r="R619" s="6" t="s">
        <v>9425</v>
      </c>
      <c r="V619" t="s">
        <v>6048</v>
      </c>
      <c r="Z619" t="s">
        <v>9426</v>
      </c>
      <c r="AC619" t="s">
        <v>196</v>
      </c>
      <c r="AD619">
        <v>10</v>
      </c>
      <c r="AE619" t="s">
        <v>57</v>
      </c>
      <c r="AG619">
        <v>10</v>
      </c>
      <c r="AI619" t="s">
        <v>57</v>
      </c>
      <c r="AM619" t="s">
        <v>87</v>
      </c>
      <c r="AS619">
        <v>0</v>
      </c>
      <c r="AU619">
        <v>162.18800350000001</v>
      </c>
    </row>
    <row r="620" spans="2:47" x14ac:dyDescent="0.25">
      <c r="B620">
        <v>5149</v>
      </c>
      <c r="C620" t="s">
        <v>98</v>
      </c>
      <c r="D620" t="s">
        <v>48</v>
      </c>
      <c r="E620" t="s">
        <v>7313</v>
      </c>
      <c r="G620" s="1">
        <v>43019</v>
      </c>
      <c r="I620" t="s">
        <v>49</v>
      </c>
      <c r="J620" t="s">
        <v>50</v>
      </c>
      <c r="N620" t="s">
        <v>51</v>
      </c>
      <c r="O620" t="s">
        <v>957</v>
      </c>
      <c r="P620" s="6" t="s">
        <v>1175</v>
      </c>
      <c r="Q620">
        <v>10170259</v>
      </c>
      <c r="R620" s="6" t="s">
        <v>7314</v>
      </c>
      <c r="V620" t="s">
        <v>2768</v>
      </c>
      <c r="Z620" t="s">
        <v>7315</v>
      </c>
      <c r="AC620" t="s">
        <v>217</v>
      </c>
      <c r="AD620">
        <v>1</v>
      </c>
      <c r="AE620" t="s">
        <v>57</v>
      </c>
      <c r="AF620" t="s">
        <v>217</v>
      </c>
      <c r="AG620">
        <v>1</v>
      </c>
      <c r="AH620">
        <v>1</v>
      </c>
      <c r="AI620" t="s">
        <v>57</v>
      </c>
      <c r="AM620" t="s">
        <v>87</v>
      </c>
      <c r="AS620">
        <v>0</v>
      </c>
      <c r="AU620">
        <v>162.18800350000001</v>
      </c>
    </row>
    <row r="621" spans="2:47" x14ac:dyDescent="0.25">
      <c r="B621">
        <v>6795</v>
      </c>
      <c r="C621" t="s">
        <v>372</v>
      </c>
      <c r="D621" t="s">
        <v>48</v>
      </c>
      <c r="E621" t="s">
        <v>9246</v>
      </c>
      <c r="G621" s="1">
        <v>43042</v>
      </c>
      <c r="I621" t="s">
        <v>49</v>
      </c>
      <c r="J621" t="s">
        <v>410</v>
      </c>
      <c r="L621" t="s">
        <v>411</v>
      </c>
      <c r="M621" t="s">
        <v>102</v>
      </c>
      <c r="N621" t="s">
        <v>51</v>
      </c>
      <c r="O621" t="s">
        <v>269</v>
      </c>
      <c r="P621" s="6" t="s">
        <v>1384</v>
      </c>
      <c r="R621" s="6" t="s">
        <v>9247</v>
      </c>
      <c r="V621" t="s">
        <v>2768</v>
      </c>
      <c r="Z621" t="s">
        <v>9248</v>
      </c>
      <c r="AC621" t="s">
        <v>285</v>
      </c>
      <c r="AD621">
        <v>25</v>
      </c>
      <c r="AE621" t="s">
        <v>57</v>
      </c>
      <c r="AG621">
        <v>25</v>
      </c>
      <c r="AI621" t="s">
        <v>57</v>
      </c>
      <c r="AJ621" t="s">
        <v>97</v>
      </c>
      <c r="AM621" t="s">
        <v>87</v>
      </c>
      <c r="AS621">
        <v>0</v>
      </c>
      <c r="AU621">
        <v>90.125999449999995</v>
      </c>
    </row>
    <row r="622" spans="2:47" x14ac:dyDescent="0.25">
      <c r="B622">
        <v>7027</v>
      </c>
      <c r="C622" t="s">
        <v>372</v>
      </c>
      <c r="D622" t="s">
        <v>48</v>
      </c>
      <c r="E622" t="s">
        <v>9556</v>
      </c>
      <c r="G622" s="1">
        <v>43056</v>
      </c>
      <c r="I622" t="s">
        <v>49</v>
      </c>
      <c r="J622" t="s">
        <v>9557</v>
      </c>
      <c r="L622" t="s">
        <v>9558</v>
      </c>
      <c r="M622" t="s">
        <v>7349</v>
      </c>
      <c r="N622" t="s">
        <v>51</v>
      </c>
      <c r="O622" t="s">
        <v>3079</v>
      </c>
      <c r="P622" s="6" t="s">
        <v>3079</v>
      </c>
      <c r="R622" s="6" t="s">
        <v>9711</v>
      </c>
      <c r="S622" t="s">
        <v>626</v>
      </c>
      <c r="V622" t="s">
        <v>3704</v>
      </c>
      <c r="W622" t="s">
        <v>340</v>
      </c>
      <c r="Z622" t="s">
        <v>9712</v>
      </c>
      <c r="AC622" t="s">
        <v>78</v>
      </c>
      <c r="AD622">
        <v>25</v>
      </c>
      <c r="AE622" t="s">
        <v>57</v>
      </c>
      <c r="AG622">
        <v>25</v>
      </c>
      <c r="AI622" t="s">
        <v>57</v>
      </c>
      <c r="AJ622" t="s">
        <v>69</v>
      </c>
      <c r="AP622">
        <v>8</v>
      </c>
      <c r="AQ622">
        <v>6.1</v>
      </c>
      <c r="AS622">
        <v>2922</v>
      </c>
      <c r="AU622">
        <v>74.126998900000004</v>
      </c>
    </row>
    <row r="623" spans="2:47" x14ac:dyDescent="0.25">
      <c r="B623">
        <v>7001</v>
      </c>
      <c r="C623" t="s">
        <v>71</v>
      </c>
      <c r="D623" t="s">
        <v>48</v>
      </c>
      <c r="E623" t="s">
        <v>9556</v>
      </c>
      <c r="G623" s="1">
        <v>43056</v>
      </c>
      <c r="I623" t="s">
        <v>49</v>
      </c>
      <c r="J623" t="s">
        <v>9557</v>
      </c>
      <c r="L623" t="s">
        <v>9558</v>
      </c>
      <c r="M623" t="s">
        <v>7349</v>
      </c>
      <c r="N623" t="s">
        <v>51</v>
      </c>
      <c r="O623" t="s">
        <v>3795</v>
      </c>
      <c r="P623" s="6" t="s">
        <v>3795</v>
      </c>
      <c r="R623" s="6" t="s">
        <v>9559</v>
      </c>
      <c r="S623" t="s">
        <v>626</v>
      </c>
      <c r="V623" t="s">
        <v>2773</v>
      </c>
      <c r="W623" t="s">
        <v>340</v>
      </c>
      <c r="Z623" t="s">
        <v>9560</v>
      </c>
      <c r="AC623" t="s">
        <v>682</v>
      </c>
      <c r="AD623">
        <v>250</v>
      </c>
      <c r="AE623" t="s">
        <v>68</v>
      </c>
      <c r="AG623">
        <v>250</v>
      </c>
      <c r="AI623" t="s">
        <v>68</v>
      </c>
      <c r="AJ623" t="s">
        <v>69</v>
      </c>
      <c r="AP623">
        <v>8</v>
      </c>
      <c r="AQ623">
        <v>6.1</v>
      </c>
      <c r="AS623">
        <v>2922</v>
      </c>
      <c r="AU623">
        <v>74.126998900000004</v>
      </c>
    </row>
    <row r="624" spans="2:47" x14ac:dyDescent="0.25">
      <c r="B624">
        <v>4197</v>
      </c>
      <c r="C624" t="s">
        <v>902</v>
      </c>
      <c r="D624" t="s">
        <v>48</v>
      </c>
      <c r="E624" t="s">
        <v>7360</v>
      </c>
      <c r="G624" s="1">
        <v>43025</v>
      </c>
      <c r="I624" t="s">
        <v>49</v>
      </c>
      <c r="J624" t="s">
        <v>410</v>
      </c>
      <c r="L624" t="s">
        <v>411</v>
      </c>
      <c r="M624" t="s">
        <v>102</v>
      </c>
      <c r="N624" t="s">
        <v>51</v>
      </c>
      <c r="O624" t="s">
        <v>3242</v>
      </c>
      <c r="P624" s="6" t="s">
        <v>3242</v>
      </c>
      <c r="R624" s="6" t="s">
        <v>7361</v>
      </c>
      <c r="V624" t="s">
        <v>7328</v>
      </c>
      <c r="Y624" t="s">
        <v>620</v>
      </c>
      <c r="Z624">
        <v>23861</v>
      </c>
      <c r="AC624" t="s">
        <v>168</v>
      </c>
      <c r="AD624">
        <v>5</v>
      </c>
      <c r="AE624" t="s">
        <v>57</v>
      </c>
      <c r="AG624">
        <v>5</v>
      </c>
      <c r="AI624" t="s">
        <v>57</v>
      </c>
      <c r="AJ624" t="s">
        <v>97</v>
      </c>
      <c r="AL624" t="s">
        <v>58</v>
      </c>
      <c r="AS624">
        <v>0</v>
      </c>
      <c r="AU624">
        <v>292.01400760000001</v>
      </c>
    </row>
    <row r="625" spans="2:47" x14ac:dyDescent="0.25">
      <c r="B625">
        <v>4670</v>
      </c>
      <c r="C625" t="s">
        <v>463</v>
      </c>
      <c r="D625" t="s">
        <v>48</v>
      </c>
      <c r="E625" t="s">
        <v>6327</v>
      </c>
      <c r="G625" s="1">
        <v>43024</v>
      </c>
      <c r="I625" t="s">
        <v>49</v>
      </c>
      <c r="J625" t="s">
        <v>50</v>
      </c>
      <c r="N625" t="s">
        <v>51</v>
      </c>
      <c r="O625" t="s">
        <v>269</v>
      </c>
      <c r="P625" s="6" t="s">
        <v>1384</v>
      </c>
      <c r="R625" s="6" t="s">
        <v>6328</v>
      </c>
      <c r="V625" t="s">
        <v>2768</v>
      </c>
      <c r="Z625" t="s">
        <v>6329</v>
      </c>
      <c r="AC625" t="s">
        <v>168</v>
      </c>
      <c r="AD625">
        <v>5</v>
      </c>
      <c r="AE625" t="s">
        <v>57</v>
      </c>
      <c r="AG625">
        <v>5</v>
      </c>
      <c r="AI625" t="s">
        <v>57</v>
      </c>
      <c r="AM625" t="s">
        <v>87</v>
      </c>
      <c r="AS625">
        <v>0</v>
      </c>
      <c r="AU625">
        <v>416.15600590000003</v>
      </c>
    </row>
    <row r="626" spans="2:47" x14ac:dyDescent="0.25">
      <c r="B626">
        <v>8251</v>
      </c>
      <c r="C626" t="s">
        <v>463</v>
      </c>
      <c r="D626" t="s">
        <v>48</v>
      </c>
      <c r="E626" t="s">
        <v>6327</v>
      </c>
      <c r="G626" s="1">
        <v>43490</v>
      </c>
      <c r="I626" t="s">
        <v>49</v>
      </c>
      <c r="J626" t="s">
        <v>50</v>
      </c>
      <c r="N626" t="s">
        <v>51</v>
      </c>
      <c r="O626" t="s">
        <v>957</v>
      </c>
      <c r="P626" s="6" t="s">
        <v>1180</v>
      </c>
      <c r="R626" s="6" t="s">
        <v>6328</v>
      </c>
      <c r="V626" t="s">
        <v>7328</v>
      </c>
      <c r="Z626" t="s">
        <v>6329</v>
      </c>
      <c r="AC626" t="s">
        <v>151</v>
      </c>
      <c r="AD626">
        <v>1</v>
      </c>
      <c r="AE626" t="s">
        <v>57</v>
      </c>
      <c r="AG626">
        <v>1</v>
      </c>
      <c r="AI626" t="s">
        <v>57</v>
      </c>
      <c r="AM626" t="s">
        <v>87</v>
      </c>
      <c r="AS626">
        <v>0</v>
      </c>
      <c r="AU626">
        <v>416.15600590000003</v>
      </c>
    </row>
    <row r="627" spans="2:47" x14ac:dyDescent="0.25">
      <c r="B627">
        <v>4684</v>
      </c>
      <c r="C627" t="s">
        <v>372</v>
      </c>
      <c r="D627" t="s">
        <v>48</v>
      </c>
      <c r="E627" t="s">
        <v>6353</v>
      </c>
      <c r="G627" s="1">
        <v>43024</v>
      </c>
      <c r="I627" t="s">
        <v>49</v>
      </c>
      <c r="J627" t="s">
        <v>410</v>
      </c>
      <c r="L627" t="s">
        <v>411</v>
      </c>
      <c r="M627" t="s">
        <v>102</v>
      </c>
      <c r="N627" t="s">
        <v>51</v>
      </c>
      <c r="O627" t="s">
        <v>957</v>
      </c>
      <c r="P627" s="6" t="s">
        <v>1180</v>
      </c>
      <c r="R627" s="6" t="s">
        <v>6354</v>
      </c>
      <c r="V627" t="s">
        <v>2768</v>
      </c>
      <c r="W627" t="s">
        <v>94</v>
      </c>
      <c r="Z627">
        <v>194395</v>
      </c>
      <c r="AC627" t="s">
        <v>285</v>
      </c>
      <c r="AD627">
        <v>25</v>
      </c>
      <c r="AE627" t="s">
        <v>57</v>
      </c>
      <c r="AG627">
        <v>25</v>
      </c>
      <c r="AI627" t="s">
        <v>57</v>
      </c>
      <c r="AJ627" t="s">
        <v>97</v>
      </c>
      <c r="AM627" t="s">
        <v>87</v>
      </c>
      <c r="AS627">
        <v>3082</v>
      </c>
      <c r="AU627">
        <v>235.9060059</v>
      </c>
    </row>
    <row r="628" spans="2:47" x14ac:dyDescent="0.25">
      <c r="B628">
        <v>4696</v>
      </c>
      <c r="C628" t="s">
        <v>372</v>
      </c>
      <c r="D628" t="s">
        <v>48</v>
      </c>
      <c r="E628" t="s">
        <v>6353</v>
      </c>
      <c r="G628" s="1">
        <v>43024</v>
      </c>
      <c r="I628" t="s">
        <v>49</v>
      </c>
      <c r="J628" t="s">
        <v>410</v>
      </c>
      <c r="L628" t="s">
        <v>411</v>
      </c>
      <c r="M628" t="s">
        <v>102</v>
      </c>
      <c r="N628" t="s">
        <v>51</v>
      </c>
      <c r="O628" t="s">
        <v>957</v>
      </c>
      <c r="P628" s="6" t="s">
        <v>1180</v>
      </c>
      <c r="R628" s="6" t="s">
        <v>6354</v>
      </c>
      <c r="V628" t="s">
        <v>2768</v>
      </c>
      <c r="W628" t="s">
        <v>94</v>
      </c>
      <c r="Z628">
        <v>194395</v>
      </c>
      <c r="AC628" t="s">
        <v>285</v>
      </c>
      <c r="AD628">
        <v>25</v>
      </c>
      <c r="AE628" t="s">
        <v>57</v>
      </c>
      <c r="AG628">
        <v>25</v>
      </c>
      <c r="AI628" t="s">
        <v>57</v>
      </c>
      <c r="AJ628" t="s">
        <v>97</v>
      </c>
      <c r="AM628" t="s">
        <v>87</v>
      </c>
      <c r="AS628">
        <v>3082</v>
      </c>
      <c r="AU628">
        <v>235.9060059</v>
      </c>
    </row>
    <row r="629" spans="2:47" x14ac:dyDescent="0.25">
      <c r="B629">
        <v>6102</v>
      </c>
      <c r="C629" t="s">
        <v>71</v>
      </c>
      <c r="D629" t="s">
        <v>48</v>
      </c>
      <c r="E629" t="s">
        <v>8100</v>
      </c>
      <c r="G629" s="1">
        <v>43027</v>
      </c>
      <c r="I629" t="s">
        <v>49</v>
      </c>
      <c r="J629" t="s">
        <v>8101</v>
      </c>
      <c r="L629" t="s">
        <v>8102</v>
      </c>
      <c r="M629" t="s">
        <v>2238</v>
      </c>
      <c r="N629" t="s">
        <v>51</v>
      </c>
      <c r="O629" t="s">
        <v>957</v>
      </c>
      <c r="P629" s="6" t="s">
        <v>1180</v>
      </c>
      <c r="Q629" t="s">
        <v>8103</v>
      </c>
      <c r="R629" s="6" t="s">
        <v>8104</v>
      </c>
      <c r="V629" t="s">
        <v>6048</v>
      </c>
      <c r="W629" t="s">
        <v>340</v>
      </c>
      <c r="Z629" t="s">
        <v>8105</v>
      </c>
      <c r="AC629" t="s">
        <v>4249</v>
      </c>
      <c r="AD629">
        <v>50</v>
      </c>
      <c r="AE629" t="s">
        <v>68</v>
      </c>
      <c r="AG629">
        <v>50</v>
      </c>
      <c r="AI629" t="s">
        <v>68</v>
      </c>
      <c r="AJ629" t="s">
        <v>97</v>
      </c>
      <c r="AM629" t="s">
        <v>87</v>
      </c>
      <c r="AS629">
        <v>1993</v>
      </c>
      <c r="AU629">
        <v>201.88900760000001</v>
      </c>
    </row>
    <row r="630" spans="2:47" x14ac:dyDescent="0.25">
      <c r="B630">
        <v>5139</v>
      </c>
      <c r="C630" t="s">
        <v>372</v>
      </c>
      <c r="D630" t="s">
        <v>48</v>
      </c>
      <c r="E630" t="s">
        <v>1342</v>
      </c>
      <c r="G630" s="1">
        <v>43019</v>
      </c>
      <c r="I630" t="s">
        <v>49</v>
      </c>
      <c r="J630" t="s">
        <v>1343</v>
      </c>
      <c r="L630" t="s">
        <v>1344</v>
      </c>
      <c r="M630" t="s">
        <v>549</v>
      </c>
      <c r="N630" t="s">
        <v>51</v>
      </c>
      <c r="O630" t="s">
        <v>957</v>
      </c>
      <c r="P630" s="6" t="s">
        <v>1175</v>
      </c>
      <c r="R630" s="6" t="s">
        <v>1345</v>
      </c>
      <c r="V630" t="s">
        <v>54</v>
      </c>
      <c r="Z630" t="s">
        <v>1346</v>
      </c>
      <c r="AC630" t="s">
        <v>454</v>
      </c>
      <c r="AD630">
        <v>100</v>
      </c>
      <c r="AE630" t="s">
        <v>57</v>
      </c>
      <c r="AG630">
        <v>100</v>
      </c>
      <c r="AI630" t="s">
        <v>57</v>
      </c>
      <c r="AJ630" t="s">
        <v>97</v>
      </c>
      <c r="AM630" t="s">
        <v>87</v>
      </c>
      <c r="AS630">
        <v>3082</v>
      </c>
      <c r="AU630">
        <v>147.00399780000001</v>
      </c>
    </row>
    <row r="631" spans="2:47" x14ac:dyDescent="0.25">
      <c r="B631">
        <v>4641</v>
      </c>
      <c r="C631" t="s">
        <v>372</v>
      </c>
      <c r="D631" t="s">
        <v>48</v>
      </c>
      <c r="E631" t="s">
        <v>6248</v>
      </c>
      <c r="G631" s="1">
        <v>43024</v>
      </c>
      <c r="I631" t="s">
        <v>49</v>
      </c>
      <c r="J631" t="s">
        <v>100</v>
      </c>
      <c r="L631" t="s">
        <v>101</v>
      </c>
      <c r="M631" t="s">
        <v>102</v>
      </c>
      <c r="N631" t="s">
        <v>51</v>
      </c>
      <c r="O631" t="s">
        <v>497</v>
      </c>
      <c r="P631" s="6" t="s">
        <v>1240</v>
      </c>
      <c r="R631" s="6" t="s">
        <v>6249</v>
      </c>
      <c r="V631" t="s">
        <v>6048</v>
      </c>
      <c r="Z631" t="s">
        <v>6250</v>
      </c>
      <c r="AC631" t="s">
        <v>880</v>
      </c>
      <c r="AD631">
        <v>250</v>
      </c>
      <c r="AE631" t="s">
        <v>57</v>
      </c>
      <c r="AG631">
        <v>250</v>
      </c>
      <c r="AI631" t="s">
        <v>57</v>
      </c>
      <c r="AJ631" t="s">
        <v>97</v>
      </c>
      <c r="AM631" t="s">
        <v>87</v>
      </c>
      <c r="AS631">
        <v>0</v>
      </c>
      <c r="AU631">
        <v>128.1340027</v>
      </c>
    </row>
    <row r="632" spans="2:47" x14ac:dyDescent="0.25">
      <c r="B632">
        <v>7172</v>
      </c>
      <c r="C632" t="s">
        <v>372</v>
      </c>
      <c r="D632" t="s">
        <v>48</v>
      </c>
      <c r="E632" t="s">
        <v>1907</v>
      </c>
      <c r="G632" s="1">
        <v>43088</v>
      </c>
      <c r="I632" t="s">
        <v>49</v>
      </c>
      <c r="J632" t="s">
        <v>1908</v>
      </c>
      <c r="L632" t="s">
        <v>1909</v>
      </c>
      <c r="M632" t="s">
        <v>1217</v>
      </c>
      <c r="N632" t="s">
        <v>51</v>
      </c>
      <c r="O632" t="s">
        <v>957</v>
      </c>
      <c r="P632" s="6" t="s">
        <v>1175</v>
      </c>
      <c r="R632" s="6" t="s">
        <v>1910</v>
      </c>
      <c r="V632" t="s">
        <v>54</v>
      </c>
      <c r="W632" t="s">
        <v>65</v>
      </c>
      <c r="Y632" t="s">
        <v>1911</v>
      </c>
      <c r="Z632" t="s">
        <v>1912</v>
      </c>
      <c r="AC632" t="s">
        <v>454</v>
      </c>
      <c r="AD632">
        <v>100</v>
      </c>
      <c r="AE632" t="s">
        <v>57</v>
      </c>
      <c r="AG632">
        <v>100</v>
      </c>
      <c r="AI632" t="s">
        <v>57</v>
      </c>
      <c r="AJ632" t="s">
        <v>69</v>
      </c>
      <c r="AL632" t="s">
        <v>58</v>
      </c>
      <c r="AM632" t="s">
        <v>87</v>
      </c>
      <c r="AP632">
        <v>6.1</v>
      </c>
      <c r="AS632">
        <v>2811</v>
      </c>
      <c r="AU632">
        <v>206.33299260000001</v>
      </c>
    </row>
    <row r="633" spans="2:47" x14ac:dyDescent="0.25">
      <c r="B633">
        <v>9189</v>
      </c>
      <c r="C633" t="s">
        <v>372</v>
      </c>
      <c r="D633" t="s">
        <v>48</v>
      </c>
      <c r="E633" t="s">
        <v>2424</v>
      </c>
      <c r="G633" s="1">
        <v>43769</v>
      </c>
      <c r="I633" t="s">
        <v>49</v>
      </c>
      <c r="J633" t="s">
        <v>2425</v>
      </c>
      <c r="L633" t="s">
        <v>2426</v>
      </c>
      <c r="M633" t="s">
        <v>338</v>
      </c>
      <c r="N633" t="s">
        <v>51</v>
      </c>
      <c r="O633" t="s">
        <v>497</v>
      </c>
      <c r="P633" s="6" t="s">
        <v>850</v>
      </c>
      <c r="R633" s="6" t="s">
        <v>2427</v>
      </c>
      <c r="V633" t="s">
        <v>54</v>
      </c>
      <c r="W633" t="s">
        <v>94</v>
      </c>
      <c r="Y633" t="s">
        <v>2281</v>
      </c>
      <c r="Z633" t="s">
        <v>2428</v>
      </c>
      <c r="AC633" t="s">
        <v>740</v>
      </c>
      <c r="AD633">
        <v>50</v>
      </c>
      <c r="AE633" t="s">
        <v>57</v>
      </c>
      <c r="AG633">
        <v>50</v>
      </c>
      <c r="AI633" t="s">
        <v>57</v>
      </c>
      <c r="AJ633" t="s">
        <v>69</v>
      </c>
      <c r="AL633" t="s">
        <v>58</v>
      </c>
      <c r="AP633">
        <v>6.1</v>
      </c>
      <c r="AS633">
        <v>2811</v>
      </c>
      <c r="AU633">
        <v>200.2630005</v>
      </c>
    </row>
    <row r="634" spans="2:47" x14ac:dyDescent="0.25">
      <c r="B634">
        <v>6913</v>
      </c>
      <c r="C634" t="s">
        <v>71</v>
      </c>
      <c r="D634" t="s">
        <v>48</v>
      </c>
      <c r="E634" t="s">
        <v>9440</v>
      </c>
      <c r="G634" s="1">
        <v>43056</v>
      </c>
      <c r="I634" t="s">
        <v>49</v>
      </c>
      <c r="J634" t="s">
        <v>1686</v>
      </c>
      <c r="L634" t="s">
        <v>693</v>
      </c>
      <c r="M634" t="s">
        <v>227</v>
      </c>
      <c r="N634" t="s">
        <v>51</v>
      </c>
      <c r="O634" t="s">
        <v>957</v>
      </c>
      <c r="P634" s="6" t="s">
        <v>1175</v>
      </c>
      <c r="R634" s="6" t="s">
        <v>9441</v>
      </c>
      <c r="V634" t="s">
        <v>2768</v>
      </c>
      <c r="W634" t="s">
        <v>94</v>
      </c>
      <c r="Z634" t="s">
        <v>9442</v>
      </c>
      <c r="AC634" t="s">
        <v>644</v>
      </c>
      <c r="AD634">
        <v>10</v>
      </c>
      <c r="AE634" t="s">
        <v>68</v>
      </c>
      <c r="AG634">
        <v>10</v>
      </c>
      <c r="AI634" t="s">
        <v>68</v>
      </c>
      <c r="AJ634" t="s">
        <v>97</v>
      </c>
      <c r="AP634">
        <v>3</v>
      </c>
      <c r="AS634">
        <v>2049</v>
      </c>
      <c r="AU634">
        <v>134.2220001</v>
      </c>
    </row>
    <row r="635" spans="2:47" x14ac:dyDescent="0.25">
      <c r="B635">
        <v>4318</v>
      </c>
      <c r="C635" t="s">
        <v>372</v>
      </c>
      <c r="D635" t="s">
        <v>48</v>
      </c>
      <c r="E635" t="s">
        <v>7624</v>
      </c>
      <c r="G635" s="1">
        <v>43026</v>
      </c>
      <c r="I635" t="s">
        <v>49</v>
      </c>
      <c r="N635" t="s">
        <v>51</v>
      </c>
      <c r="O635" t="s">
        <v>3079</v>
      </c>
      <c r="P635" s="6" t="s">
        <v>3079</v>
      </c>
      <c r="R635" s="6" t="s">
        <v>7625</v>
      </c>
      <c r="V635" t="s">
        <v>2768</v>
      </c>
      <c r="Z635" t="s">
        <v>7626</v>
      </c>
      <c r="AC635" t="s">
        <v>168</v>
      </c>
      <c r="AD635">
        <v>5</v>
      </c>
      <c r="AE635" t="s">
        <v>57</v>
      </c>
      <c r="AG635">
        <v>5</v>
      </c>
      <c r="AI635" t="s">
        <v>57</v>
      </c>
      <c r="AS635">
        <v>0</v>
      </c>
      <c r="AU635">
        <v>126.1579971</v>
      </c>
    </row>
    <row r="636" spans="2:47" x14ac:dyDescent="0.25">
      <c r="B636">
        <v>4335</v>
      </c>
      <c r="C636" t="s">
        <v>372</v>
      </c>
      <c r="D636" t="s">
        <v>48</v>
      </c>
      <c r="E636" t="s">
        <v>7624</v>
      </c>
      <c r="G636" s="1">
        <v>43027</v>
      </c>
      <c r="I636" t="s">
        <v>49</v>
      </c>
      <c r="N636" t="s">
        <v>51</v>
      </c>
      <c r="O636" t="s">
        <v>3079</v>
      </c>
      <c r="P636" s="6" t="s">
        <v>3079</v>
      </c>
      <c r="R636" s="6" t="s">
        <v>7663</v>
      </c>
      <c r="V636" t="s">
        <v>2768</v>
      </c>
      <c r="Z636" t="s">
        <v>7626</v>
      </c>
      <c r="AC636" t="s">
        <v>168</v>
      </c>
      <c r="AD636">
        <v>5</v>
      </c>
      <c r="AE636" t="s">
        <v>57</v>
      </c>
      <c r="AG636">
        <v>5</v>
      </c>
      <c r="AI636" t="s">
        <v>57</v>
      </c>
      <c r="AS636">
        <v>0</v>
      </c>
      <c r="AU636">
        <v>126.1579971</v>
      </c>
    </row>
    <row r="637" spans="2:47" x14ac:dyDescent="0.25">
      <c r="B637">
        <v>4651</v>
      </c>
      <c r="C637" t="s">
        <v>372</v>
      </c>
      <c r="D637" t="s">
        <v>48</v>
      </c>
      <c r="E637" t="s">
        <v>1233</v>
      </c>
      <c r="G637" s="1">
        <v>43024</v>
      </c>
      <c r="I637" t="s">
        <v>49</v>
      </c>
      <c r="J637" t="s">
        <v>1234</v>
      </c>
      <c r="L637" t="s">
        <v>1235</v>
      </c>
      <c r="M637" t="s">
        <v>678</v>
      </c>
      <c r="N637" t="s">
        <v>51</v>
      </c>
      <c r="O637" t="s">
        <v>296</v>
      </c>
      <c r="P637" s="6" t="s">
        <v>612</v>
      </c>
      <c r="Q637" t="s">
        <v>1236</v>
      </c>
      <c r="R637" s="6" t="s">
        <v>1237</v>
      </c>
      <c r="V637" t="s">
        <v>54</v>
      </c>
      <c r="Z637" t="s">
        <v>1238</v>
      </c>
      <c r="AC637" t="s">
        <v>196</v>
      </c>
      <c r="AD637">
        <v>10</v>
      </c>
      <c r="AE637" t="s">
        <v>57</v>
      </c>
      <c r="AG637">
        <v>10</v>
      </c>
      <c r="AI637" t="s">
        <v>57</v>
      </c>
      <c r="AJ637" t="s">
        <v>69</v>
      </c>
      <c r="AM637" t="s">
        <v>87</v>
      </c>
      <c r="AS637">
        <v>1993</v>
      </c>
      <c r="AU637">
        <v>114.0940018</v>
      </c>
    </row>
    <row r="638" spans="2:47" x14ac:dyDescent="0.25">
      <c r="B638">
        <v>5144</v>
      </c>
      <c r="C638" t="s">
        <v>372</v>
      </c>
      <c r="D638" t="s">
        <v>48</v>
      </c>
      <c r="E638" t="s">
        <v>1233</v>
      </c>
      <c r="G638" s="1">
        <v>43019</v>
      </c>
      <c r="I638" t="s">
        <v>49</v>
      </c>
      <c r="J638" t="s">
        <v>1234</v>
      </c>
      <c r="L638" t="s">
        <v>1235</v>
      </c>
      <c r="M638" t="s">
        <v>678</v>
      </c>
      <c r="N638" t="s">
        <v>51</v>
      </c>
      <c r="O638" t="s">
        <v>957</v>
      </c>
      <c r="P638" s="6" t="s">
        <v>1175</v>
      </c>
      <c r="R638" s="6" t="s">
        <v>1237</v>
      </c>
      <c r="V638" t="s">
        <v>2768</v>
      </c>
      <c r="Z638" t="s">
        <v>7243</v>
      </c>
      <c r="AC638" t="s">
        <v>196</v>
      </c>
      <c r="AD638">
        <v>10</v>
      </c>
      <c r="AE638" t="s">
        <v>57</v>
      </c>
      <c r="AG638">
        <v>10</v>
      </c>
      <c r="AI638" t="s">
        <v>57</v>
      </c>
      <c r="AJ638" t="s">
        <v>69</v>
      </c>
      <c r="AM638" t="s">
        <v>87</v>
      </c>
      <c r="AS638">
        <v>1993</v>
      </c>
      <c r="AU638">
        <v>114.0940018</v>
      </c>
    </row>
    <row r="639" spans="2:47" x14ac:dyDescent="0.25">
      <c r="B639">
        <v>3078</v>
      </c>
      <c r="C639" t="s">
        <v>395</v>
      </c>
      <c r="D639" t="s">
        <v>48</v>
      </c>
      <c r="G639" s="1">
        <v>43056</v>
      </c>
      <c r="I639" t="s">
        <v>49</v>
      </c>
      <c r="N639" t="s">
        <v>51</v>
      </c>
      <c r="O639" t="s">
        <v>3079</v>
      </c>
      <c r="P639" s="6" t="s">
        <v>3079</v>
      </c>
      <c r="R639" s="6" t="s">
        <v>9864</v>
      </c>
      <c r="V639" t="s">
        <v>2768</v>
      </c>
      <c r="Z639" t="s">
        <v>9865</v>
      </c>
      <c r="AC639" t="s">
        <v>151</v>
      </c>
      <c r="AD639">
        <v>1</v>
      </c>
      <c r="AE639" t="s">
        <v>57</v>
      </c>
      <c r="AG639">
        <v>1</v>
      </c>
      <c r="AI639" t="s">
        <v>57</v>
      </c>
      <c r="AS639">
        <v>0</v>
      </c>
      <c r="AU639">
        <v>84.078002929999997</v>
      </c>
    </row>
    <row r="640" spans="2:47" x14ac:dyDescent="0.25">
      <c r="B640">
        <v>8100</v>
      </c>
      <c r="C640" t="s">
        <v>372</v>
      </c>
      <c r="D640" t="s">
        <v>48</v>
      </c>
      <c r="E640" t="s">
        <v>12868</v>
      </c>
      <c r="G640" s="1">
        <v>43448</v>
      </c>
      <c r="I640" t="s">
        <v>49</v>
      </c>
      <c r="N640" t="s">
        <v>51</v>
      </c>
      <c r="O640" t="s">
        <v>3968</v>
      </c>
      <c r="P640" s="6" t="s">
        <v>3968</v>
      </c>
      <c r="R640" s="6" t="s">
        <v>12869</v>
      </c>
      <c r="V640" t="s">
        <v>2836</v>
      </c>
      <c r="Z640">
        <v>691372</v>
      </c>
      <c r="AC640" t="s">
        <v>168</v>
      </c>
      <c r="AD640">
        <v>5</v>
      </c>
      <c r="AE640" t="s">
        <v>57</v>
      </c>
      <c r="AG640">
        <v>5</v>
      </c>
      <c r="AI640" t="s">
        <v>57</v>
      </c>
      <c r="AL640" t="s">
        <v>70</v>
      </c>
      <c r="AS640">
        <v>0</v>
      </c>
      <c r="AU640">
        <v>395.2590027</v>
      </c>
    </row>
    <row r="641" spans="2:47" x14ac:dyDescent="0.25">
      <c r="B641">
        <v>8134</v>
      </c>
      <c r="C641" t="s">
        <v>5393</v>
      </c>
      <c r="D641" t="s">
        <v>48</v>
      </c>
      <c r="G641" s="1">
        <v>43473</v>
      </c>
      <c r="I641" t="s">
        <v>49</v>
      </c>
      <c r="N641" t="s">
        <v>51</v>
      </c>
      <c r="O641" t="s">
        <v>3968</v>
      </c>
      <c r="P641" s="6" t="s">
        <v>3968</v>
      </c>
      <c r="R641" s="6" t="s">
        <v>12888</v>
      </c>
      <c r="V641" t="s">
        <v>2836</v>
      </c>
      <c r="Z641" t="s">
        <v>12889</v>
      </c>
      <c r="AC641" t="s">
        <v>168</v>
      </c>
      <c r="AD641">
        <v>5</v>
      </c>
      <c r="AE641" t="s">
        <v>57</v>
      </c>
      <c r="AG641">
        <v>5</v>
      </c>
      <c r="AI641" t="s">
        <v>57</v>
      </c>
    </row>
    <row r="642" spans="2:47" x14ac:dyDescent="0.25">
      <c r="B642">
        <v>9679</v>
      </c>
      <c r="C642" t="s">
        <v>372</v>
      </c>
      <c r="D642" t="s">
        <v>48</v>
      </c>
      <c r="E642" t="s">
        <v>4125</v>
      </c>
      <c r="G642" s="1">
        <v>44232</v>
      </c>
      <c r="I642" t="s">
        <v>49</v>
      </c>
      <c r="J642" t="s">
        <v>50</v>
      </c>
      <c r="N642" t="s">
        <v>51</v>
      </c>
      <c r="O642" t="s">
        <v>2778</v>
      </c>
      <c r="P642" s="6" t="s">
        <v>2778</v>
      </c>
      <c r="R642" s="6" t="s">
        <v>4126</v>
      </c>
      <c r="V642" t="s">
        <v>2836</v>
      </c>
      <c r="Z642">
        <v>691054</v>
      </c>
      <c r="AC642" t="s">
        <v>207</v>
      </c>
      <c r="AD642">
        <v>50</v>
      </c>
      <c r="AE642" t="s">
        <v>57</v>
      </c>
      <c r="AG642">
        <v>50</v>
      </c>
      <c r="AI642" t="s">
        <v>57</v>
      </c>
      <c r="AL642" t="s">
        <v>70</v>
      </c>
      <c r="AU642">
        <v>381.23199460000001</v>
      </c>
    </row>
    <row r="643" spans="2:47" x14ac:dyDescent="0.25">
      <c r="B643">
        <v>9197</v>
      </c>
      <c r="C643" t="s">
        <v>372</v>
      </c>
      <c r="D643" t="s">
        <v>48</v>
      </c>
      <c r="E643" t="s">
        <v>4125</v>
      </c>
      <c r="G643" s="1">
        <v>43772</v>
      </c>
      <c r="I643" t="s">
        <v>49</v>
      </c>
      <c r="J643" t="s">
        <v>50</v>
      </c>
      <c r="N643" t="s">
        <v>51</v>
      </c>
      <c r="O643" t="s">
        <v>2778</v>
      </c>
      <c r="P643" s="6" t="s">
        <v>2778</v>
      </c>
      <c r="R643" s="6" t="s">
        <v>4126</v>
      </c>
      <c r="V643" t="s">
        <v>2836</v>
      </c>
      <c r="Z643">
        <v>691054</v>
      </c>
      <c r="AC643" t="s">
        <v>168</v>
      </c>
      <c r="AD643">
        <v>5</v>
      </c>
      <c r="AE643" t="s">
        <v>57</v>
      </c>
      <c r="AF643" t="s">
        <v>168</v>
      </c>
      <c r="AG643">
        <v>5</v>
      </c>
      <c r="AH643">
        <v>5</v>
      </c>
      <c r="AI643" t="s">
        <v>57</v>
      </c>
      <c r="AL643" t="s">
        <v>70</v>
      </c>
      <c r="AU643">
        <v>381.23199460000001</v>
      </c>
    </row>
    <row r="644" spans="2:47" x14ac:dyDescent="0.25">
      <c r="B644">
        <v>9605</v>
      </c>
      <c r="C644" t="s">
        <v>71</v>
      </c>
      <c r="D644" t="s">
        <v>48</v>
      </c>
      <c r="E644" t="s">
        <v>4125</v>
      </c>
      <c r="G644" s="1">
        <v>43896</v>
      </c>
      <c r="I644" t="s">
        <v>49</v>
      </c>
      <c r="J644" t="s">
        <v>50</v>
      </c>
      <c r="N644" t="s">
        <v>3456</v>
      </c>
      <c r="O644" t="s">
        <v>3457</v>
      </c>
      <c r="P644" s="6" t="s">
        <v>3457</v>
      </c>
      <c r="R644" s="6" t="s">
        <v>4126</v>
      </c>
      <c r="V644" t="s">
        <v>2836</v>
      </c>
      <c r="Z644">
        <v>691054</v>
      </c>
      <c r="AC644" t="s">
        <v>174</v>
      </c>
      <c r="AD644">
        <v>5</v>
      </c>
      <c r="AE644" t="s">
        <v>57</v>
      </c>
      <c r="AF644" t="s">
        <v>174</v>
      </c>
      <c r="AG644">
        <v>5</v>
      </c>
      <c r="AH644">
        <v>5</v>
      </c>
      <c r="AI644" t="s">
        <v>57</v>
      </c>
      <c r="AL644" t="s">
        <v>70</v>
      </c>
      <c r="AN644" t="s">
        <v>14670</v>
      </c>
      <c r="AS644">
        <v>0</v>
      </c>
      <c r="AU644">
        <v>381.23199460000001</v>
      </c>
    </row>
    <row r="645" spans="2:47" x14ac:dyDescent="0.25">
      <c r="B645">
        <v>4381</v>
      </c>
      <c r="C645" t="s">
        <v>71</v>
      </c>
      <c r="D645" t="s">
        <v>48</v>
      </c>
      <c r="E645" t="s">
        <v>7755</v>
      </c>
      <c r="G645" s="1">
        <v>43027</v>
      </c>
      <c r="I645" t="s">
        <v>49</v>
      </c>
      <c r="J645" t="s">
        <v>410</v>
      </c>
      <c r="L645" t="s">
        <v>411</v>
      </c>
      <c r="M645" t="s">
        <v>102</v>
      </c>
      <c r="N645" t="s">
        <v>51</v>
      </c>
      <c r="O645" t="s">
        <v>3079</v>
      </c>
      <c r="P645" s="6" t="s">
        <v>3079</v>
      </c>
      <c r="R645" s="6" t="s">
        <v>7756</v>
      </c>
      <c r="V645" t="s">
        <v>2768</v>
      </c>
      <c r="Z645" t="s">
        <v>7757</v>
      </c>
      <c r="AC645" t="s">
        <v>168</v>
      </c>
      <c r="AD645">
        <v>5</v>
      </c>
      <c r="AE645" t="s">
        <v>57</v>
      </c>
      <c r="AG645">
        <v>5</v>
      </c>
      <c r="AI645" t="s">
        <v>57</v>
      </c>
      <c r="AJ645" t="s">
        <v>97</v>
      </c>
      <c r="AM645" t="s">
        <v>87</v>
      </c>
      <c r="AS645">
        <v>0</v>
      </c>
      <c r="AU645">
        <v>329.90600590000003</v>
      </c>
    </row>
    <row r="646" spans="2:47" x14ac:dyDescent="0.25">
      <c r="B646">
        <v>6754</v>
      </c>
      <c r="C646" t="s">
        <v>71</v>
      </c>
      <c r="D646" t="s">
        <v>48</v>
      </c>
      <c r="E646" t="s">
        <v>7755</v>
      </c>
      <c r="G646" s="1">
        <v>43042</v>
      </c>
      <c r="I646" t="s">
        <v>49</v>
      </c>
      <c r="J646" t="s">
        <v>410</v>
      </c>
      <c r="L646" t="s">
        <v>411</v>
      </c>
      <c r="M646" t="s">
        <v>102</v>
      </c>
      <c r="N646" t="s">
        <v>51</v>
      </c>
      <c r="O646" t="s">
        <v>296</v>
      </c>
      <c r="P646" s="6" t="s">
        <v>1645</v>
      </c>
      <c r="R646" s="6" t="s">
        <v>7756</v>
      </c>
      <c r="V646" t="s">
        <v>2768</v>
      </c>
      <c r="Z646" t="s">
        <v>7757</v>
      </c>
      <c r="AC646" t="s">
        <v>168</v>
      </c>
      <c r="AD646">
        <v>5</v>
      </c>
      <c r="AE646" t="s">
        <v>57</v>
      </c>
      <c r="AG646">
        <v>5</v>
      </c>
      <c r="AI646" t="s">
        <v>57</v>
      </c>
      <c r="AJ646" t="s">
        <v>97</v>
      </c>
      <c r="AM646" t="s">
        <v>87</v>
      </c>
      <c r="AS646">
        <v>0</v>
      </c>
      <c r="AU646">
        <v>329.90600590000003</v>
      </c>
    </row>
    <row r="647" spans="2:47" x14ac:dyDescent="0.25">
      <c r="B647">
        <v>3101</v>
      </c>
      <c r="C647" t="s">
        <v>2524</v>
      </c>
      <c r="D647" t="s">
        <v>48</v>
      </c>
      <c r="E647" t="s">
        <v>10082</v>
      </c>
      <c r="G647" s="1">
        <v>43056</v>
      </c>
      <c r="I647" t="s">
        <v>49</v>
      </c>
      <c r="N647" t="s">
        <v>51</v>
      </c>
      <c r="O647" t="s">
        <v>3079</v>
      </c>
      <c r="P647" s="6" t="s">
        <v>3079</v>
      </c>
      <c r="R647" s="6" t="s">
        <v>10083</v>
      </c>
      <c r="V647" t="s">
        <v>2768</v>
      </c>
      <c r="Z647" t="s">
        <v>2524</v>
      </c>
      <c r="AC647" t="s">
        <v>2524</v>
      </c>
      <c r="AD647">
        <v>1</v>
      </c>
      <c r="AE647" t="s">
        <v>2524</v>
      </c>
      <c r="AG647">
        <v>1</v>
      </c>
      <c r="AI647" t="s">
        <v>1382</v>
      </c>
      <c r="AS647">
        <v>0</v>
      </c>
      <c r="AU647">
        <v>162.27600100000001</v>
      </c>
    </row>
    <row r="648" spans="2:47" x14ac:dyDescent="0.25">
      <c r="B648">
        <v>11507</v>
      </c>
      <c r="C648" t="s">
        <v>71</v>
      </c>
      <c r="D648" t="s">
        <v>48</v>
      </c>
      <c r="E648" t="s">
        <v>3901</v>
      </c>
      <c r="G648" s="1">
        <v>44494</v>
      </c>
      <c r="I648" t="s">
        <v>49</v>
      </c>
      <c r="J648" t="s">
        <v>424</v>
      </c>
      <c r="L648" t="s">
        <v>411</v>
      </c>
      <c r="M648" t="s">
        <v>102</v>
      </c>
      <c r="N648" t="s">
        <v>51</v>
      </c>
      <c r="O648" t="s">
        <v>461</v>
      </c>
      <c r="P648" s="6" t="s">
        <v>462</v>
      </c>
      <c r="R648" s="6" t="s">
        <v>3902</v>
      </c>
      <c r="V648" t="s">
        <v>2814</v>
      </c>
      <c r="Y648" t="s">
        <v>427</v>
      </c>
      <c r="Z648">
        <v>660019</v>
      </c>
      <c r="AC648" t="s">
        <v>217</v>
      </c>
      <c r="AD648">
        <v>1</v>
      </c>
      <c r="AE648" t="s">
        <v>57</v>
      </c>
      <c r="AF648" t="s">
        <v>217</v>
      </c>
      <c r="AG648">
        <v>1</v>
      </c>
      <c r="AH648">
        <v>1</v>
      </c>
      <c r="AI648" t="s">
        <v>57</v>
      </c>
      <c r="AJ648" t="s">
        <v>97</v>
      </c>
      <c r="AL648" t="s">
        <v>58</v>
      </c>
      <c r="AS648">
        <v>0</v>
      </c>
      <c r="AU648">
        <v>240.05</v>
      </c>
    </row>
    <row r="649" spans="2:47" x14ac:dyDescent="0.25">
      <c r="B649">
        <v>6238</v>
      </c>
      <c r="C649" t="s">
        <v>98</v>
      </c>
      <c r="D649" t="s">
        <v>48</v>
      </c>
      <c r="E649" t="s">
        <v>8304</v>
      </c>
      <c r="G649" s="1">
        <v>43031</v>
      </c>
      <c r="I649" t="s">
        <v>49</v>
      </c>
      <c r="N649" t="s">
        <v>8273</v>
      </c>
      <c r="O649" t="s">
        <v>8274</v>
      </c>
      <c r="P649" s="6" t="s">
        <v>8274</v>
      </c>
      <c r="Q649">
        <v>10206464</v>
      </c>
      <c r="R649" s="6" t="s">
        <v>8305</v>
      </c>
      <c r="V649" t="s">
        <v>2807</v>
      </c>
      <c r="Z649" t="s">
        <v>8306</v>
      </c>
      <c r="AC649" t="s">
        <v>502</v>
      </c>
      <c r="AD649">
        <v>500</v>
      </c>
      <c r="AE649" t="s">
        <v>57</v>
      </c>
      <c r="AG649">
        <v>500</v>
      </c>
      <c r="AI649" t="s">
        <v>57</v>
      </c>
      <c r="AM649" t="s">
        <v>87</v>
      </c>
      <c r="AS649">
        <v>0</v>
      </c>
      <c r="AU649">
        <v>138.1660004</v>
      </c>
    </row>
    <row r="650" spans="2:47" x14ac:dyDescent="0.25">
      <c r="B650">
        <v>7407</v>
      </c>
      <c r="C650" t="s">
        <v>98</v>
      </c>
      <c r="D650" t="s">
        <v>48</v>
      </c>
      <c r="E650" t="s">
        <v>8304</v>
      </c>
      <c r="G650" s="1">
        <v>43272</v>
      </c>
      <c r="I650" t="s">
        <v>49</v>
      </c>
      <c r="N650" t="s">
        <v>51</v>
      </c>
      <c r="O650" t="s">
        <v>3564</v>
      </c>
      <c r="P650" s="6" t="s">
        <v>3564</v>
      </c>
      <c r="R650" s="6" t="s">
        <v>8305</v>
      </c>
      <c r="V650" t="s">
        <v>2807</v>
      </c>
      <c r="Z650" t="s">
        <v>8306</v>
      </c>
      <c r="AC650" t="s">
        <v>502</v>
      </c>
      <c r="AD650">
        <v>500</v>
      </c>
      <c r="AE650" t="s">
        <v>57</v>
      </c>
      <c r="AG650">
        <v>500</v>
      </c>
      <c r="AI650" t="s">
        <v>57</v>
      </c>
      <c r="AM650" t="s">
        <v>87</v>
      </c>
      <c r="AS650">
        <v>0</v>
      </c>
      <c r="AU650">
        <v>138.1660004</v>
      </c>
    </row>
    <row r="651" spans="2:47" x14ac:dyDescent="0.25">
      <c r="B651">
        <v>7803</v>
      </c>
      <c r="C651" t="s">
        <v>98</v>
      </c>
      <c r="D651" t="s">
        <v>48</v>
      </c>
      <c r="E651" t="s">
        <v>8304</v>
      </c>
      <c r="G651" s="1">
        <v>43357</v>
      </c>
      <c r="I651" t="s">
        <v>49</v>
      </c>
      <c r="N651" t="s">
        <v>51</v>
      </c>
      <c r="O651" t="s">
        <v>3202</v>
      </c>
      <c r="P651" s="6" t="s">
        <v>3202</v>
      </c>
      <c r="R651" s="6" t="s">
        <v>8305</v>
      </c>
      <c r="V651" t="s">
        <v>2948</v>
      </c>
      <c r="Z651" t="s">
        <v>8306</v>
      </c>
      <c r="AC651" t="s">
        <v>454</v>
      </c>
      <c r="AD651">
        <v>100</v>
      </c>
      <c r="AE651" t="s">
        <v>57</v>
      </c>
      <c r="AG651">
        <v>100</v>
      </c>
      <c r="AI651" t="s">
        <v>57</v>
      </c>
      <c r="AM651" t="s">
        <v>87</v>
      </c>
      <c r="AS651">
        <v>0</v>
      </c>
      <c r="AU651">
        <v>138.1660004</v>
      </c>
    </row>
    <row r="652" spans="2:47" x14ac:dyDescent="0.25">
      <c r="B652">
        <v>3554</v>
      </c>
      <c r="C652" t="s">
        <v>372</v>
      </c>
      <c r="D652" t="s">
        <v>48</v>
      </c>
      <c r="E652" t="s">
        <v>9968</v>
      </c>
      <c r="G652" s="1">
        <v>43056</v>
      </c>
      <c r="I652" t="s">
        <v>49</v>
      </c>
      <c r="J652" t="s">
        <v>9969</v>
      </c>
      <c r="L652" t="s">
        <v>9970</v>
      </c>
      <c r="M652" t="s">
        <v>1552</v>
      </c>
      <c r="N652" t="s">
        <v>51</v>
      </c>
      <c r="O652" t="s">
        <v>3554</v>
      </c>
      <c r="P652" s="6" t="s">
        <v>3554</v>
      </c>
      <c r="R652" s="6" t="s">
        <v>9971</v>
      </c>
      <c r="V652" t="s">
        <v>2768</v>
      </c>
      <c r="Z652" t="s">
        <v>9972</v>
      </c>
      <c r="AC652" t="s">
        <v>285</v>
      </c>
      <c r="AD652">
        <v>25</v>
      </c>
      <c r="AE652" t="s">
        <v>57</v>
      </c>
      <c r="AG652">
        <v>25</v>
      </c>
      <c r="AI652" t="s">
        <v>57</v>
      </c>
      <c r="AJ652" t="s">
        <v>69</v>
      </c>
      <c r="AM652" t="s">
        <v>87</v>
      </c>
      <c r="AS652">
        <v>0</v>
      </c>
      <c r="AU652">
        <v>114.1480026</v>
      </c>
    </row>
    <row r="653" spans="2:47" x14ac:dyDescent="0.25">
      <c r="B653">
        <v>8318</v>
      </c>
      <c r="C653" t="s">
        <v>463</v>
      </c>
      <c r="D653" t="s">
        <v>48</v>
      </c>
      <c r="E653" t="s">
        <v>9968</v>
      </c>
      <c r="G653" s="1">
        <v>43504</v>
      </c>
      <c r="I653" t="s">
        <v>49</v>
      </c>
      <c r="N653" t="s">
        <v>51</v>
      </c>
      <c r="O653" t="s">
        <v>2469</v>
      </c>
      <c r="P653" s="6" t="s">
        <v>2469</v>
      </c>
      <c r="R653" s="6" t="s">
        <v>9971</v>
      </c>
      <c r="V653" t="s">
        <v>5632</v>
      </c>
      <c r="W653" t="s">
        <v>94</v>
      </c>
      <c r="Z653" t="s">
        <v>13100</v>
      </c>
      <c r="AB653">
        <v>98</v>
      </c>
      <c r="AC653" t="s">
        <v>231</v>
      </c>
      <c r="AD653">
        <v>100</v>
      </c>
      <c r="AE653" t="s">
        <v>68</v>
      </c>
      <c r="AG653">
        <v>100</v>
      </c>
      <c r="AI653" t="s">
        <v>68</v>
      </c>
      <c r="AL653" t="s">
        <v>58</v>
      </c>
      <c r="AM653" t="s">
        <v>87</v>
      </c>
      <c r="AP653">
        <v>6.1</v>
      </c>
      <c r="AS653">
        <v>2810</v>
      </c>
      <c r="AU653">
        <v>114.1480026</v>
      </c>
    </row>
    <row r="654" spans="2:47" x14ac:dyDescent="0.25">
      <c r="B654">
        <v>5728</v>
      </c>
      <c r="C654" t="s">
        <v>372</v>
      </c>
      <c r="D654" t="s">
        <v>48</v>
      </c>
      <c r="E654" t="s">
        <v>12767</v>
      </c>
      <c r="G654" s="1">
        <v>43021</v>
      </c>
      <c r="I654" t="s">
        <v>49</v>
      </c>
      <c r="J654" t="s">
        <v>14956</v>
      </c>
      <c r="L654" t="s">
        <v>14957</v>
      </c>
      <c r="M654" t="s">
        <v>588</v>
      </c>
      <c r="N654" t="s">
        <v>51</v>
      </c>
      <c r="O654" t="s">
        <v>497</v>
      </c>
      <c r="P654" s="6" t="s">
        <v>1240</v>
      </c>
      <c r="Q654" t="s">
        <v>14958</v>
      </c>
      <c r="R654" s="6" t="s">
        <v>14959</v>
      </c>
      <c r="V654" t="s">
        <v>6048</v>
      </c>
      <c r="Z654" t="s">
        <v>14960</v>
      </c>
      <c r="AC654" t="s">
        <v>285</v>
      </c>
      <c r="AD654">
        <v>25</v>
      </c>
      <c r="AE654" t="s">
        <v>57</v>
      </c>
      <c r="AG654">
        <v>25</v>
      </c>
      <c r="AI654" t="s">
        <v>57</v>
      </c>
      <c r="AJ654" t="s">
        <v>69</v>
      </c>
      <c r="AM654" t="s">
        <v>87</v>
      </c>
      <c r="AS654">
        <v>0</v>
      </c>
      <c r="AU654">
        <v>128.1750031</v>
      </c>
    </row>
    <row r="655" spans="2:47" x14ac:dyDescent="0.25">
      <c r="B655">
        <v>11357</v>
      </c>
      <c r="C655" t="s">
        <v>71</v>
      </c>
      <c r="D655" t="s">
        <v>48</v>
      </c>
      <c r="E655" t="s">
        <v>3629</v>
      </c>
      <c r="G655" s="1">
        <v>44490</v>
      </c>
      <c r="I655" t="s">
        <v>49</v>
      </c>
      <c r="J655" t="s">
        <v>1206</v>
      </c>
      <c r="L655" t="s">
        <v>1207</v>
      </c>
      <c r="M655" t="s">
        <v>242</v>
      </c>
      <c r="N655" t="s">
        <v>51</v>
      </c>
      <c r="O655" t="s">
        <v>3615</v>
      </c>
      <c r="P655" s="6" t="s">
        <v>3615</v>
      </c>
      <c r="R655" s="6" t="s">
        <v>3630</v>
      </c>
      <c r="V655" t="s">
        <v>2773</v>
      </c>
      <c r="W655" t="s">
        <v>65</v>
      </c>
      <c r="Y655" t="s">
        <v>3631</v>
      </c>
      <c r="Z655">
        <v>137855</v>
      </c>
      <c r="AB655" s="2">
        <v>0.99</v>
      </c>
      <c r="AC655" t="s">
        <v>721</v>
      </c>
      <c r="AD655">
        <v>10</v>
      </c>
      <c r="AE655" t="s">
        <v>57</v>
      </c>
      <c r="AF655" t="s">
        <v>721</v>
      </c>
      <c r="AG655">
        <v>10</v>
      </c>
      <c r="AH655">
        <v>10</v>
      </c>
      <c r="AI655" t="s">
        <v>57</v>
      </c>
      <c r="AJ655" t="s">
        <v>69</v>
      </c>
      <c r="AL655" t="s">
        <v>58</v>
      </c>
      <c r="AP655">
        <v>6.1</v>
      </c>
      <c r="AS655">
        <v>3447</v>
      </c>
      <c r="AU655">
        <v>151.16</v>
      </c>
    </row>
    <row r="656" spans="2:47" x14ac:dyDescent="0.25">
      <c r="B656">
        <v>9191</v>
      </c>
      <c r="C656" t="s">
        <v>372</v>
      </c>
      <c r="D656" t="s">
        <v>48</v>
      </c>
      <c r="E656" t="s">
        <v>2429</v>
      </c>
      <c r="G656" s="1">
        <v>43769</v>
      </c>
      <c r="I656" t="s">
        <v>49</v>
      </c>
      <c r="J656" t="s">
        <v>2430</v>
      </c>
      <c r="L656" t="s">
        <v>2431</v>
      </c>
      <c r="M656" t="s">
        <v>1065</v>
      </c>
      <c r="N656" t="s">
        <v>51</v>
      </c>
      <c r="O656" t="s">
        <v>497</v>
      </c>
      <c r="P656" s="6" t="s">
        <v>850</v>
      </c>
      <c r="R656" s="6" t="s">
        <v>2432</v>
      </c>
      <c r="V656" t="s">
        <v>54</v>
      </c>
      <c r="Y656" t="s">
        <v>1985</v>
      </c>
      <c r="Z656" t="s">
        <v>2433</v>
      </c>
      <c r="AC656" t="s">
        <v>740</v>
      </c>
      <c r="AD656">
        <v>50</v>
      </c>
      <c r="AE656" t="s">
        <v>57</v>
      </c>
      <c r="AG656">
        <v>50</v>
      </c>
      <c r="AI656" t="s">
        <v>57</v>
      </c>
      <c r="AJ656" t="s">
        <v>69</v>
      </c>
      <c r="AL656" t="s">
        <v>58</v>
      </c>
      <c r="AS656">
        <v>0</v>
      </c>
      <c r="AU656">
        <v>156.1410065</v>
      </c>
    </row>
    <row r="657" spans="2:47" x14ac:dyDescent="0.25">
      <c r="B657">
        <v>6272</v>
      </c>
      <c r="C657" t="s">
        <v>98</v>
      </c>
      <c r="D657" t="s">
        <v>48</v>
      </c>
      <c r="E657" t="s">
        <v>8365</v>
      </c>
      <c r="G657" s="1">
        <v>43032</v>
      </c>
      <c r="I657" t="s">
        <v>49</v>
      </c>
      <c r="J657" t="s">
        <v>50</v>
      </c>
      <c r="N657" t="s">
        <v>51</v>
      </c>
      <c r="O657" t="s">
        <v>296</v>
      </c>
      <c r="P657" s="6" t="s">
        <v>1645</v>
      </c>
      <c r="Q657" t="s">
        <v>8366</v>
      </c>
      <c r="R657" s="6" t="s">
        <v>8367</v>
      </c>
      <c r="U657" t="s">
        <v>3843</v>
      </c>
      <c r="V657" t="s">
        <v>2768</v>
      </c>
      <c r="W657" t="s">
        <v>65</v>
      </c>
      <c r="Z657" t="s">
        <v>8368</v>
      </c>
      <c r="AC657" t="s">
        <v>78</v>
      </c>
      <c r="AD657">
        <v>25</v>
      </c>
      <c r="AE657" t="s">
        <v>57</v>
      </c>
      <c r="AG657">
        <v>25</v>
      </c>
      <c r="AI657" t="s">
        <v>57</v>
      </c>
      <c r="AM657" t="s">
        <v>87</v>
      </c>
      <c r="AS657">
        <v>1165</v>
      </c>
      <c r="AU657">
        <v>88.106002810000007</v>
      </c>
    </row>
    <row r="658" spans="2:47" x14ac:dyDescent="0.25">
      <c r="B658">
        <v>10949</v>
      </c>
      <c r="C658" t="s">
        <v>71</v>
      </c>
      <c r="D658" t="s">
        <v>48</v>
      </c>
      <c r="E658" t="s">
        <v>655</v>
      </c>
      <c r="G658" s="1">
        <v>44488</v>
      </c>
      <c r="I658" t="s">
        <v>49</v>
      </c>
      <c r="J658" t="s">
        <v>656</v>
      </c>
      <c r="L658" t="s">
        <v>657</v>
      </c>
      <c r="M658" t="s">
        <v>642</v>
      </c>
      <c r="N658" t="s">
        <v>51</v>
      </c>
      <c r="O658" t="s">
        <v>461</v>
      </c>
      <c r="P658" s="6" t="s">
        <v>658</v>
      </c>
      <c r="R658" s="6" t="s">
        <v>659</v>
      </c>
      <c r="V658" t="s">
        <v>54</v>
      </c>
      <c r="W658" t="s">
        <v>65</v>
      </c>
      <c r="Y658" t="s">
        <v>660</v>
      </c>
      <c r="Z658">
        <v>271020</v>
      </c>
      <c r="AC658" t="s">
        <v>67</v>
      </c>
      <c r="AD658">
        <v>100</v>
      </c>
      <c r="AE658" t="s">
        <v>68</v>
      </c>
      <c r="AF658" t="s">
        <v>67</v>
      </c>
      <c r="AG658">
        <v>100</v>
      </c>
      <c r="AH658">
        <v>100</v>
      </c>
      <c r="AI658" t="s">
        <v>68</v>
      </c>
      <c r="AJ658" t="s">
        <v>69</v>
      </c>
      <c r="AL658" t="s">
        <v>70</v>
      </c>
      <c r="AP658">
        <v>3</v>
      </c>
      <c r="AS658">
        <v>1166</v>
      </c>
      <c r="AU658">
        <v>74.08</v>
      </c>
    </row>
    <row r="659" spans="2:47" x14ac:dyDescent="0.25">
      <c r="B659">
        <v>10950</v>
      </c>
      <c r="C659" t="s">
        <v>71</v>
      </c>
      <c r="D659" t="s">
        <v>48</v>
      </c>
      <c r="E659" t="s">
        <v>655</v>
      </c>
      <c r="G659" s="1">
        <v>44488</v>
      </c>
      <c r="I659" t="s">
        <v>49</v>
      </c>
      <c r="J659" t="s">
        <v>656</v>
      </c>
      <c r="L659" t="s">
        <v>657</v>
      </c>
      <c r="M659" t="s">
        <v>642</v>
      </c>
      <c r="N659" t="s">
        <v>51</v>
      </c>
      <c r="O659" t="s">
        <v>461</v>
      </c>
      <c r="P659" s="6" t="s">
        <v>658</v>
      </c>
      <c r="R659" s="6" t="s">
        <v>659</v>
      </c>
      <c r="V659" t="s">
        <v>54</v>
      </c>
      <c r="W659" t="s">
        <v>65</v>
      </c>
      <c r="Y659" t="s">
        <v>660</v>
      </c>
      <c r="Z659">
        <v>271020</v>
      </c>
      <c r="AC659" t="s">
        <v>67</v>
      </c>
      <c r="AD659">
        <v>100</v>
      </c>
      <c r="AE659" t="s">
        <v>68</v>
      </c>
      <c r="AF659" t="s">
        <v>67</v>
      </c>
      <c r="AG659">
        <v>100</v>
      </c>
      <c r="AH659">
        <v>100</v>
      </c>
      <c r="AI659" t="s">
        <v>68</v>
      </c>
      <c r="AJ659" t="s">
        <v>69</v>
      </c>
      <c r="AL659" t="s">
        <v>70</v>
      </c>
      <c r="AP659">
        <v>3</v>
      </c>
      <c r="AS659">
        <v>1166</v>
      </c>
      <c r="AU659">
        <v>74.08</v>
      </c>
    </row>
    <row r="660" spans="2:47" x14ac:dyDescent="0.25">
      <c r="B660">
        <v>3452</v>
      </c>
      <c r="C660" t="s">
        <v>98</v>
      </c>
      <c r="D660" t="s">
        <v>48</v>
      </c>
      <c r="E660" t="s">
        <v>655</v>
      </c>
      <c r="G660" s="1">
        <v>43213</v>
      </c>
      <c r="I660" t="s">
        <v>49</v>
      </c>
      <c r="N660" t="s">
        <v>51</v>
      </c>
      <c r="O660" t="s">
        <v>3564</v>
      </c>
      <c r="P660" s="6" t="s">
        <v>3564</v>
      </c>
      <c r="R660" s="6" t="s">
        <v>11158</v>
      </c>
      <c r="S660" t="s">
        <v>8875</v>
      </c>
      <c r="V660" t="s">
        <v>2807</v>
      </c>
      <c r="Z660">
        <v>42897</v>
      </c>
      <c r="AC660" t="s">
        <v>3737</v>
      </c>
      <c r="AD660">
        <v>250</v>
      </c>
      <c r="AE660" t="s">
        <v>68</v>
      </c>
      <c r="AG660">
        <v>250</v>
      </c>
      <c r="AI660" t="s">
        <v>68</v>
      </c>
      <c r="AS660">
        <v>1166</v>
      </c>
      <c r="AU660">
        <v>74.079002380000006</v>
      </c>
    </row>
    <row r="661" spans="2:47" x14ac:dyDescent="0.25">
      <c r="B661">
        <v>8084</v>
      </c>
      <c r="C661" t="s">
        <v>175</v>
      </c>
      <c r="D661" t="s">
        <v>48</v>
      </c>
      <c r="E661" t="s">
        <v>655</v>
      </c>
      <c r="G661" s="1">
        <v>43430</v>
      </c>
      <c r="I661" t="s">
        <v>49</v>
      </c>
      <c r="J661" t="s">
        <v>11057</v>
      </c>
      <c r="L661" t="s">
        <v>1995</v>
      </c>
      <c r="M661" t="s">
        <v>227</v>
      </c>
      <c r="N661" t="s">
        <v>51</v>
      </c>
      <c r="O661" t="s">
        <v>3394</v>
      </c>
      <c r="P661" s="6" t="s">
        <v>3394</v>
      </c>
      <c r="Q661" t="s">
        <v>12783</v>
      </c>
      <c r="R661" s="6" t="s">
        <v>11158</v>
      </c>
      <c r="S661" t="s">
        <v>8875</v>
      </c>
      <c r="V661" t="s">
        <v>2948</v>
      </c>
      <c r="W661" t="s">
        <v>65</v>
      </c>
      <c r="Y661" t="s">
        <v>12784</v>
      </c>
      <c r="Z661" t="s">
        <v>12785</v>
      </c>
      <c r="AB661">
        <v>99.5</v>
      </c>
      <c r="AC661" t="s">
        <v>3706</v>
      </c>
      <c r="AD661">
        <v>1</v>
      </c>
      <c r="AE661" t="s">
        <v>2336</v>
      </c>
      <c r="AG661">
        <v>1000</v>
      </c>
      <c r="AI661" t="s">
        <v>57</v>
      </c>
      <c r="AJ661" t="s">
        <v>69</v>
      </c>
      <c r="AL661" t="s">
        <v>70</v>
      </c>
      <c r="AM661" t="s">
        <v>87</v>
      </c>
      <c r="AP661">
        <v>3</v>
      </c>
      <c r="AS661">
        <v>1166</v>
      </c>
      <c r="AU661">
        <v>74.079002380000006</v>
      </c>
    </row>
    <row r="662" spans="2:47" x14ac:dyDescent="0.25">
      <c r="B662">
        <v>8263</v>
      </c>
      <c r="C662" t="s">
        <v>372</v>
      </c>
      <c r="D662" t="s">
        <v>48</v>
      </c>
      <c r="E662" t="s">
        <v>655</v>
      </c>
      <c r="G662" s="1">
        <v>43494</v>
      </c>
      <c r="I662" t="s">
        <v>49</v>
      </c>
      <c r="J662" t="s">
        <v>13031</v>
      </c>
      <c r="L662" t="s">
        <v>657</v>
      </c>
      <c r="M662" t="s">
        <v>109</v>
      </c>
      <c r="N662" t="s">
        <v>51</v>
      </c>
      <c r="O662" t="s">
        <v>3876</v>
      </c>
      <c r="P662" s="6" t="s">
        <v>3876</v>
      </c>
      <c r="R662" s="6" t="s">
        <v>11158</v>
      </c>
      <c r="S662" t="s">
        <v>8875</v>
      </c>
      <c r="V662" t="s">
        <v>11162</v>
      </c>
      <c r="W662" t="s">
        <v>65</v>
      </c>
      <c r="Y662" t="s">
        <v>919</v>
      </c>
      <c r="Z662">
        <v>271020</v>
      </c>
      <c r="AB662">
        <v>99.5</v>
      </c>
      <c r="AC662" t="s">
        <v>67</v>
      </c>
      <c r="AD662">
        <v>100</v>
      </c>
      <c r="AE662" t="s">
        <v>68</v>
      </c>
      <c r="AG662">
        <v>100</v>
      </c>
      <c r="AI662" t="s">
        <v>68</v>
      </c>
      <c r="AJ662" t="s">
        <v>69</v>
      </c>
      <c r="AL662" t="s">
        <v>70</v>
      </c>
      <c r="AM662" t="s">
        <v>87</v>
      </c>
      <c r="AP662">
        <v>3</v>
      </c>
      <c r="AS662">
        <v>1166</v>
      </c>
      <c r="AU662">
        <v>74.079002380000006</v>
      </c>
    </row>
    <row r="663" spans="2:47" x14ac:dyDescent="0.25">
      <c r="B663">
        <v>6567</v>
      </c>
      <c r="C663" t="s">
        <v>98</v>
      </c>
      <c r="D663" t="s">
        <v>48</v>
      </c>
      <c r="E663" t="s">
        <v>655</v>
      </c>
      <c r="G663" s="1">
        <v>43041</v>
      </c>
      <c r="I663" t="s">
        <v>49</v>
      </c>
      <c r="N663" t="s">
        <v>8273</v>
      </c>
      <c r="O663" t="s">
        <v>8274</v>
      </c>
      <c r="P663" s="6" t="s">
        <v>8274</v>
      </c>
      <c r="Q663">
        <v>10192165</v>
      </c>
      <c r="R663" s="6" t="s">
        <v>8874</v>
      </c>
      <c r="S663" t="s">
        <v>8875</v>
      </c>
      <c r="V663" t="s">
        <v>2807</v>
      </c>
      <c r="Z663">
        <v>42897</v>
      </c>
      <c r="AC663" t="s">
        <v>682</v>
      </c>
      <c r="AD663">
        <v>250</v>
      </c>
      <c r="AE663" t="s">
        <v>68</v>
      </c>
      <c r="AG663">
        <v>250</v>
      </c>
      <c r="AI663" t="s">
        <v>68</v>
      </c>
      <c r="AS663">
        <v>1166</v>
      </c>
      <c r="AU663">
        <v>74.079002380000006</v>
      </c>
    </row>
    <row r="664" spans="2:47" x14ac:dyDescent="0.25">
      <c r="B664">
        <v>4624</v>
      </c>
      <c r="C664" t="s">
        <v>372</v>
      </c>
      <c r="D664" t="s">
        <v>48</v>
      </c>
      <c r="E664" t="s">
        <v>1186</v>
      </c>
      <c r="G664" s="1">
        <v>43024</v>
      </c>
      <c r="I664" t="s">
        <v>49</v>
      </c>
      <c r="J664" t="s">
        <v>1187</v>
      </c>
      <c r="L664" t="s">
        <v>1188</v>
      </c>
      <c r="M664" t="s">
        <v>102</v>
      </c>
      <c r="N664" t="s">
        <v>51</v>
      </c>
      <c r="O664" t="s">
        <v>979</v>
      </c>
      <c r="P664" s="6" t="s">
        <v>1142</v>
      </c>
      <c r="Q664" t="s">
        <v>1189</v>
      </c>
      <c r="R664" s="6" t="s">
        <v>1190</v>
      </c>
      <c r="V664" t="s">
        <v>54</v>
      </c>
      <c r="Y664" t="s">
        <v>413</v>
      </c>
      <c r="Z664" t="s">
        <v>1191</v>
      </c>
      <c r="AC664" t="s">
        <v>454</v>
      </c>
      <c r="AD664">
        <v>100</v>
      </c>
      <c r="AE664" t="s">
        <v>57</v>
      </c>
      <c r="AG664">
        <v>100</v>
      </c>
      <c r="AI664" t="s">
        <v>57</v>
      </c>
      <c r="AJ664" t="s">
        <v>97</v>
      </c>
      <c r="AL664" t="s">
        <v>58</v>
      </c>
      <c r="AM664" t="s">
        <v>87</v>
      </c>
      <c r="AS664">
        <v>0</v>
      </c>
      <c r="AU664">
        <v>208.2599945</v>
      </c>
    </row>
    <row r="665" spans="2:47" x14ac:dyDescent="0.25">
      <c r="B665">
        <v>11328</v>
      </c>
      <c r="C665" t="s">
        <v>372</v>
      </c>
      <c r="D665" t="s">
        <v>48</v>
      </c>
      <c r="E665" t="s">
        <v>3480</v>
      </c>
      <c r="G665" s="1">
        <v>44489</v>
      </c>
      <c r="I665" t="s">
        <v>49</v>
      </c>
      <c r="J665" t="s">
        <v>2554</v>
      </c>
      <c r="L665" t="s">
        <v>910</v>
      </c>
      <c r="M665" t="s">
        <v>102</v>
      </c>
      <c r="N665" t="s">
        <v>51</v>
      </c>
      <c r="O665" t="s">
        <v>3442</v>
      </c>
      <c r="P665" s="6" t="s">
        <v>3442</v>
      </c>
      <c r="R665" s="6" t="s">
        <v>3481</v>
      </c>
      <c r="V665" t="s">
        <v>2997</v>
      </c>
      <c r="Z665" t="s">
        <v>3482</v>
      </c>
      <c r="AC665" t="s">
        <v>174</v>
      </c>
      <c r="AD665">
        <v>5</v>
      </c>
      <c r="AE665" t="s">
        <v>57</v>
      </c>
      <c r="AF665" t="s">
        <v>174</v>
      </c>
      <c r="AG665">
        <v>5</v>
      </c>
      <c r="AH665">
        <v>5</v>
      </c>
      <c r="AI665" t="s">
        <v>57</v>
      </c>
      <c r="AJ665" t="s">
        <v>97</v>
      </c>
      <c r="AS665">
        <v>0</v>
      </c>
      <c r="AU665">
        <v>156.18800350000001</v>
      </c>
    </row>
    <row r="666" spans="2:47" x14ac:dyDescent="0.25">
      <c r="B666">
        <v>4832</v>
      </c>
      <c r="C666" t="s">
        <v>372</v>
      </c>
      <c r="D666" t="s">
        <v>48</v>
      </c>
      <c r="E666" t="s">
        <v>3480</v>
      </c>
      <c r="G666" s="1">
        <v>43025</v>
      </c>
      <c r="I666" t="s">
        <v>49</v>
      </c>
      <c r="J666" t="s">
        <v>2554</v>
      </c>
      <c r="L666" t="s">
        <v>910</v>
      </c>
      <c r="M666" t="s">
        <v>102</v>
      </c>
      <c r="N666" t="s">
        <v>51</v>
      </c>
      <c r="O666" t="s">
        <v>979</v>
      </c>
      <c r="P666" s="6" t="s">
        <v>980</v>
      </c>
      <c r="R666" s="6" t="s">
        <v>3481</v>
      </c>
      <c r="V666" t="s">
        <v>2814</v>
      </c>
      <c r="Z666" t="s">
        <v>3482</v>
      </c>
      <c r="AC666" t="s">
        <v>168</v>
      </c>
      <c r="AD666">
        <v>5</v>
      </c>
      <c r="AE666" t="s">
        <v>57</v>
      </c>
      <c r="AG666">
        <v>5</v>
      </c>
      <c r="AI666" t="s">
        <v>57</v>
      </c>
      <c r="AJ666" t="s">
        <v>97</v>
      </c>
      <c r="AS666">
        <v>0</v>
      </c>
      <c r="AU666">
        <v>156.18800350000001</v>
      </c>
    </row>
    <row r="667" spans="2:47" x14ac:dyDescent="0.25">
      <c r="B667">
        <v>4347</v>
      </c>
      <c r="C667" t="s">
        <v>175</v>
      </c>
      <c r="D667" t="s">
        <v>48</v>
      </c>
      <c r="E667" t="s">
        <v>7516</v>
      </c>
      <c r="G667" s="1">
        <v>43027</v>
      </c>
      <c r="I667" t="s">
        <v>49</v>
      </c>
      <c r="J667" t="s">
        <v>410</v>
      </c>
      <c r="L667" t="s">
        <v>411</v>
      </c>
      <c r="M667" t="s">
        <v>102</v>
      </c>
      <c r="N667" t="s">
        <v>51</v>
      </c>
      <c r="O667" t="s">
        <v>3079</v>
      </c>
      <c r="P667" s="6" t="s">
        <v>3079</v>
      </c>
      <c r="R667" s="6" t="s">
        <v>7686</v>
      </c>
      <c r="V667" t="s">
        <v>2768</v>
      </c>
      <c r="Y667" t="s">
        <v>620</v>
      </c>
      <c r="Z667">
        <v>45300</v>
      </c>
      <c r="AC667" t="s">
        <v>217</v>
      </c>
      <c r="AD667">
        <v>1</v>
      </c>
      <c r="AE667" t="s">
        <v>57</v>
      </c>
      <c r="AG667">
        <v>1</v>
      </c>
      <c r="AI667" t="s">
        <v>57</v>
      </c>
      <c r="AJ667" t="s">
        <v>97</v>
      </c>
      <c r="AS667">
        <v>0</v>
      </c>
      <c r="AU667">
        <v>165.75</v>
      </c>
    </row>
    <row r="668" spans="2:47" x14ac:dyDescent="0.25">
      <c r="B668">
        <v>3141</v>
      </c>
      <c r="C668" t="s">
        <v>175</v>
      </c>
      <c r="D668" t="s">
        <v>48</v>
      </c>
      <c r="E668" t="s">
        <v>7516</v>
      </c>
      <c r="G668" s="1">
        <v>43056</v>
      </c>
      <c r="I668" t="s">
        <v>49</v>
      </c>
      <c r="J668" t="s">
        <v>410</v>
      </c>
      <c r="L668" t="s">
        <v>411</v>
      </c>
      <c r="M668" t="s">
        <v>102</v>
      </c>
      <c r="N668" t="s">
        <v>51</v>
      </c>
      <c r="O668" t="s">
        <v>3079</v>
      </c>
      <c r="P668" s="6" t="s">
        <v>3079</v>
      </c>
      <c r="R668" s="6" t="s">
        <v>7686</v>
      </c>
      <c r="V668" t="s">
        <v>2768</v>
      </c>
      <c r="Y668" t="s">
        <v>620</v>
      </c>
      <c r="Z668">
        <v>45300</v>
      </c>
      <c r="AC668" t="s">
        <v>174</v>
      </c>
      <c r="AD668">
        <v>5</v>
      </c>
      <c r="AE668" t="s">
        <v>57</v>
      </c>
      <c r="AG668">
        <v>5</v>
      </c>
      <c r="AI668" t="s">
        <v>57</v>
      </c>
      <c r="AJ668" t="s">
        <v>97</v>
      </c>
      <c r="AS668">
        <v>0</v>
      </c>
      <c r="AU668">
        <v>165.75</v>
      </c>
    </row>
    <row r="669" spans="2:47" x14ac:dyDescent="0.25">
      <c r="B669">
        <v>7753</v>
      </c>
      <c r="C669" t="s">
        <v>175</v>
      </c>
      <c r="D669" t="s">
        <v>48</v>
      </c>
      <c r="E669" t="s">
        <v>7516</v>
      </c>
      <c r="G669" s="1">
        <v>43329</v>
      </c>
      <c r="I669" t="s">
        <v>49</v>
      </c>
      <c r="J669" t="s">
        <v>410</v>
      </c>
      <c r="L669" t="s">
        <v>411</v>
      </c>
      <c r="M669" t="s">
        <v>102</v>
      </c>
      <c r="N669" t="s">
        <v>51</v>
      </c>
      <c r="O669" t="s">
        <v>74</v>
      </c>
      <c r="P669" s="6" t="s">
        <v>3955</v>
      </c>
      <c r="R669" s="6" t="s">
        <v>7686</v>
      </c>
      <c r="V669" t="s">
        <v>2814</v>
      </c>
      <c r="Y669" t="s">
        <v>620</v>
      </c>
      <c r="Z669">
        <v>45300</v>
      </c>
      <c r="AC669" t="s">
        <v>168</v>
      </c>
      <c r="AD669">
        <v>5</v>
      </c>
      <c r="AE669" t="s">
        <v>57</v>
      </c>
      <c r="AG669">
        <v>5</v>
      </c>
      <c r="AI669" t="s">
        <v>57</v>
      </c>
      <c r="AJ669" t="s">
        <v>97</v>
      </c>
      <c r="AS669">
        <v>0</v>
      </c>
      <c r="AU669">
        <v>165.75</v>
      </c>
    </row>
    <row r="670" spans="2:47" x14ac:dyDescent="0.25">
      <c r="B670">
        <v>7757</v>
      </c>
      <c r="C670" t="s">
        <v>175</v>
      </c>
      <c r="D670" t="s">
        <v>48</v>
      </c>
      <c r="E670" t="s">
        <v>7516</v>
      </c>
      <c r="G670" s="1">
        <v>43329</v>
      </c>
      <c r="I670" t="s">
        <v>49</v>
      </c>
      <c r="J670" t="s">
        <v>410</v>
      </c>
      <c r="L670" t="s">
        <v>411</v>
      </c>
      <c r="M670" t="s">
        <v>102</v>
      </c>
      <c r="N670" t="s">
        <v>51</v>
      </c>
      <c r="O670" t="s">
        <v>74</v>
      </c>
      <c r="P670" s="6" t="s">
        <v>3955</v>
      </c>
      <c r="R670" s="6" t="s">
        <v>7686</v>
      </c>
      <c r="V670" t="s">
        <v>2814</v>
      </c>
      <c r="Y670" t="s">
        <v>620</v>
      </c>
      <c r="Z670">
        <v>45300</v>
      </c>
      <c r="AC670" t="s">
        <v>168</v>
      </c>
      <c r="AD670">
        <v>5</v>
      </c>
      <c r="AE670" t="s">
        <v>57</v>
      </c>
      <c r="AG670">
        <v>5</v>
      </c>
      <c r="AI670" t="s">
        <v>57</v>
      </c>
      <c r="AJ670" t="s">
        <v>97</v>
      </c>
      <c r="AS670">
        <v>0</v>
      </c>
      <c r="AU670">
        <v>165.75</v>
      </c>
    </row>
    <row r="671" spans="2:47" x14ac:dyDescent="0.25">
      <c r="B671">
        <v>9495</v>
      </c>
      <c r="C671" t="s">
        <v>175</v>
      </c>
      <c r="D671" t="s">
        <v>48</v>
      </c>
      <c r="E671" t="s">
        <v>8869</v>
      </c>
      <c r="G671" s="1">
        <v>43873</v>
      </c>
      <c r="I671" t="s">
        <v>49</v>
      </c>
      <c r="N671" t="s">
        <v>51</v>
      </c>
      <c r="O671" t="s">
        <v>4815</v>
      </c>
      <c r="P671" s="6" t="s">
        <v>4815</v>
      </c>
      <c r="R671" s="6" t="s">
        <v>14633</v>
      </c>
      <c r="V671" t="s">
        <v>4818</v>
      </c>
      <c r="Z671">
        <v>95066</v>
      </c>
      <c r="AC671" t="s">
        <v>246</v>
      </c>
      <c r="AD671">
        <v>100</v>
      </c>
      <c r="AE671" t="s">
        <v>57</v>
      </c>
      <c r="AF671" t="s">
        <v>246</v>
      </c>
      <c r="AG671">
        <v>100</v>
      </c>
      <c r="AH671">
        <v>100</v>
      </c>
      <c r="AI671" t="s">
        <v>57</v>
      </c>
      <c r="AU671">
        <v>76.09500122</v>
      </c>
    </row>
    <row r="672" spans="2:47" x14ac:dyDescent="0.25">
      <c r="B672">
        <v>6565</v>
      </c>
      <c r="C672" t="s">
        <v>98</v>
      </c>
      <c r="D672" t="s">
        <v>48</v>
      </c>
      <c r="E672" t="s">
        <v>8869</v>
      </c>
      <c r="G672" s="1">
        <v>43041</v>
      </c>
      <c r="I672" t="s">
        <v>49</v>
      </c>
      <c r="N672" t="s">
        <v>8273</v>
      </c>
      <c r="O672" t="s">
        <v>8274</v>
      </c>
      <c r="P672" s="6" t="s">
        <v>8274</v>
      </c>
      <c r="Q672">
        <v>10207469</v>
      </c>
      <c r="R672" s="6" t="s">
        <v>8870</v>
      </c>
      <c r="V672" t="s">
        <v>2807</v>
      </c>
      <c r="Z672" t="s">
        <v>8871</v>
      </c>
      <c r="AC672" t="s">
        <v>880</v>
      </c>
      <c r="AD672">
        <v>250</v>
      </c>
      <c r="AE672" t="s">
        <v>57</v>
      </c>
      <c r="AG672">
        <v>250</v>
      </c>
      <c r="AI672" t="s">
        <v>57</v>
      </c>
      <c r="AM672" t="s">
        <v>87</v>
      </c>
      <c r="AS672">
        <v>0</v>
      </c>
      <c r="AU672">
        <v>76.09500122</v>
      </c>
    </row>
    <row r="673" spans="2:47" x14ac:dyDescent="0.25">
      <c r="B673">
        <v>7804</v>
      </c>
      <c r="C673" t="s">
        <v>98</v>
      </c>
      <c r="D673" t="s">
        <v>48</v>
      </c>
      <c r="E673" t="s">
        <v>8869</v>
      </c>
      <c r="G673" s="1">
        <v>43357</v>
      </c>
      <c r="I673" t="s">
        <v>49</v>
      </c>
      <c r="N673" t="s">
        <v>51</v>
      </c>
      <c r="O673" t="s">
        <v>3202</v>
      </c>
      <c r="P673" s="6" t="s">
        <v>3202</v>
      </c>
      <c r="R673" s="6" t="s">
        <v>8870</v>
      </c>
      <c r="V673" t="s">
        <v>2948</v>
      </c>
      <c r="Z673" t="s">
        <v>8871</v>
      </c>
      <c r="AC673" t="s">
        <v>880</v>
      </c>
      <c r="AD673">
        <v>250</v>
      </c>
      <c r="AE673" t="s">
        <v>57</v>
      </c>
      <c r="AG673">
        <v>250</v>
      </c>
      <c r="AI673" t="s">
        <v>57</v>
      </c>
      <c r="AM673" t="s">
        <v>87</v>
      </c>
      <c r="AS673">
        <v>0</v>
      </c>
      <c r="AU673">
        <v>76.09500122</v>
      </c>
    </row>
    <row r="674" spans="2:47" x14ac:dyDescent="0.25">
      <c r="B674">
        <v>3663</v>
      </c>
      <c r="C674" t="s">
        <v>372</v>
      </c>
      <c r="D674" t="s">
        <v>48</v>
      </c>
      <c r="E674" t="s">
        <v>10611</v>
      </c>
      <c r="G674" s="1">
        <v>43112</v>
      </c>
      <c r="I674" t="s">
        <v>49</v>
      </c>
      <c r="J674" t="s">
        <v>10612</v>
      </c>
      <c r="L674" t="s">
        <v>10613</v>
      </c>
      <c r="M674" t="s">
        <v>91</v>
      </c>
      <c r="N674" t="s">
        <v>51</v>
      </c>
      <c r="O674" t="s">
        <v>10479</v>
      </c>
      <c r="P674" s="6" t="s">
        <v>10479</v>
      </c>
      <c r="Q674" t="s">
        <v>10614</v>
      </c>
      <c r="R674" s="6" t="s">
        <v>10615</v>
      </c>
      <c r="V674" t="s">
        <v>2768</v>
      </c>
      <c r="W674" t="s">
        <v>94</v>
      </c>
      <c r="Y674" t="s">
        <v>10616</v>
      </c>
      <c r="Z674" t="s">
        <v>10617</v>
      </c>
      <c r="AC674" t="s">
        <v>285</v>
      </c>
      <c r="AD674">
        <v>25</v>
      </c>
      <c r="AE674" t="s">
        <v>57</v>
      </c>
      <c r="AG674">
        <v>25</v>
      </c>
      <c r="AI674" t="s">
        <v>57</v>
      </c>
      <c r="AJ674" t="s">
        <v>69</v>
      </c>
      <c r="AL674" t="s">
        <v>58</v>
      </c>
      <c r="AP674">
        <v>6.1</v>
      </c>
      <c r="AS674">
        <v>2811</v>
      </c>
      <c r="AU674">
        <v>122.1449966</v>
      </c>
    </row>
    <row r="675" spans="2:47" x14ac:dyDescent="0.25">
      <c r="B675">
        <v>9287</v>
      </c>
      <c r="C675" t="s">
        <v>372</v>
      </c>
      <c r="D675" t="s">
        <v>48</v>
      </c>
      <c r="E675" t="s">
        <v>14350</v>
      </c>
      <c r="G675" s="1">
        <v>43790</v>
      </c>
      <c r="I675" t="s">
        <v>49</v>
      </c>
      <c r="N675" t="s">
        <v>51</v>
      </c>
      <c r="O675" t="s">
        <v>281</v>
      </c>
      <c r="P675" s="6" t="s">
        <v>5525</v>
      </c>
      <c r="R675" s="6" t="s">
        <v>14351</v>
      </c>
      <c r="V675" t="s">
        <v>2773</v>
      </c>
      <c r="Z675">
        <v>259160</v>
      </c>
      <c r="AC675" t="s">
        <v>151</v>
      </c>
      <c r="AD675">
        <v>1</v>
      </c>
      <c r="AE675" t="s">
        <v>57</v>
      </c>
      <c r="AF675" t="s">
        <v>151</v>
      </c>
      <c r="AG675">
        <v>1</v>
      </c>
      <c r="AH675">
        <v>1</v>
      </c>
      <c r="AI675" t="s">
        <v>57</v>
      </c>
      <c r="AU675">
        <v>200.33000179999999</v>
      </c>
    </row>
    <row r="676" spans="2:47" x14ac:dyDescent="0.25">
      <c r="B676">
        <v>5930</v>
      </c>
      <c r="C676" t="s">
        <v>98</v>
      </c>
      <c r="D676" t="s">
        <v>48</v>
      </c>
      <c r="E676" t="s">
        <v>15221</v>
      </c>
      <c r="G676" s="1">
        <v>43024</v>
      </c>
      <c r="I676" t="s">
        <v>49</v>
      </c>
      <c r="J676" t="s">
        <v>50</v>
      </c>
      <c r="N676" t="s">
        <v>51</v>
      </c>
      <c r="O676" t="s">
        <v>74</v>
      </c>
      <c r="P676" s="6" t="s">
        <v>75</v>
      </c>
      <c r="Q676">
        <v>10180776</v>
      </c>
      <c r="R676" s="6" t="s">
        <v>15222</v>
      </c>
      <c r="V676" t="s">
        <v>2768</v>
      </c>
      <c r="Z676" t="s">
        <v>15223</v>
      </c>
      <c r="AC676" t="s">
        <v>174</v>
      </c>
      <c r="AD676">
        <v>5</v>
      </c>
      <c r="AE676" t="s">
        <v>57</v>
      </c>
      <c r="AF676" t="s">
        <v>174</v>
      </c>
      <c r="AG676">
        <v>5</v>
      </c>
      <c r="AH676">
        <v>5</v>
      </c>
      <c r="AI676" t="s">
        <v>57</v>
      </c>
      <c r="AM676" t="s">
        <v>87</v>
      </c>
      <c r="AS676">
        <v>0</v>
      </c>
      <c r="AU676">
        <v>208.21600340000001</v>
      </c>
    </row>
    <row r="677" spans="2:47" x14ac:dyDescent="0.25">
      <c r="B677">
        <v>3186</v>
      </c>
      <c r="C677" t="s">
        <v>372</v>
      </c>
      <c r="D677" t="s">
        <v>48</v>
      </c>
      <c r="E677" t="s">
        <v>464</v>
      </c>
      <c r="G677" s="1">
        <v>43088</v>
      </c>
      <c r="I677" t="s">
        <v>49</v>
      </c>
      <c r="N677" t="s">
        <v>51</v>
      </c>
      <c r="O677" t="s">
        <v>461</v>
      </c>
      <c r="P677" s="6" t="s">
        <v>821</v>
      </c>
      <c r="R677" s="6" t="s">
        <v>1926</v>
      </c>
      <c r="V677" t="s">
        <v>54</v>
      </c>
      <c r="Z677" t="s">
        <v>1927</v>
      </c>
      <c r="AC677" t="s">
        <v>168</v>
      </c>
      <c r="AD677">
        <v>5</v>
      </c>
      <c r="AE677" t="s">
        <v>57</v>
      </c>
      <c r="AG677">
        <v>5</v>
      </c>
      <c r="AI677" t="s">
        <v>57</v>
      </c>
      <c r="AL677" t="s">
        <v>58</v>
      </c>
      <c r="AM677" t="s">
        <v>87</v>
      </c>
      <c r="AS677">
        <v>0</v>
      </c>
      <c r="AU677">
        <v>330.04199219999998</v>
      </c>
    </row>
    <row r="678" spans="2:47" x14ac:dyDescent="0.25">
      <c r="B678">
        <v>4046</v>
      </c>
      <c r="C678" t="s">
        <v>463</v>
      </c>
      <c r="D678" t="s">
        <v>48</v>
      </c>
      <c r="E678" t="s">
        <v>464</v>
      </c>
      <c r="G678" s="1">
        <v>43025</v>
      </c>
      <c r="I678" t="s">
        <v>49</v>
      </c>
      <c r="N678" t="s">
        <v>51</v>
      </c>
      <c r="O678" t="s">
        <v>144</v>
      </c>
      <c r="P678" s="6" t="s">
        <v>144</v>
      </c>
      <c r="R678" s="6" t="s">
        <v>1926</v>
      </c>
      <c r="V678" t="s">
        <v>6048</v>
      </c>
      <c r="Z678" t="s">
        <v>7140</v>
      </c>
      <c r="AB678">
        <v>97</v>
      </c>
      <c r="AC678" t="s">
        <v>168</v>
      </c>
      <c r="AD678">
        <v>5</v>
      </c>
      <c r="AE678" t="s">
        <v>57</v>
      </c>
      <c r="AG678">
        <v>5</v>
      </c>
      <c r="AI678" t="s">
        <v>57</v>
      </c>
      <c r="AL678" t="s">
        <v>58</v>
      </c>
      <c r="AM678" t="s">
        <v>87</v>
      </c>
      <c r="AS678">
        <v>0</v>
      </c>
      <c r="AU678">
        <v>330.04199219999998</v>
      </c>
    </row>
    <row r="679" spans="2:47" x14ac:dyDescent="0.25">
      <c r="B679">
        <v>6050</v>
      </c>
      <c r="C679" t="s">
        <v>372</v>
      </c>
      <c r="D679" t="s">
        <v>48</v>
      </c>
      <c r="E679" t="s">
        <v>464</v>
      </c>
      <c r="G679" s="1">
        <v>43027</v>
      </c>
      <c r="I679" t="s">
        <v>49</v>
      </c>
      <c r="N679" t="s">
        <v>51</v>
      </c>
      <c r="O679" t="s">
        <v>234</v>
      </c>
      <c r="P679" s="6" t="s">
        <v>234</v>
      </c>
      <c r="R679" s="6" t="s">
        <v>1926</v>
      </c>
      <c r="V679" t="s">
        <v>6048</v>
      </c>
      <c r="Z679" t="s">
        <v>1927</v>
      </c>
      <c r="AC679" t="s">
        <v>168</v>
      </c>
      <c r="AD679">
        <v>5</v>
      </c>
      <c r="AE679" t="s">
        <v>57</v>
      </c>
      <c r="AG679">
        <v>5</v>
      </c>
      <c r="AI679" t="s">
        <v>57</v>
      </c>
      <c r="AL679" t="s">
        <v>58</v>
      </c>
      <c r="AM679" t="s">
        <v>87</v>
      </c>
      <c r="AS679">
        <v>0</v>
      </c>
      <c r="AU679">
        <v>330.04199219999998</v>
      </c>
    </row>
    <row r="680" spans="2:47" x14ac:dyDescent="0.25">
      <c r="B680">
        <v>9198</v>
      </c>
      <c r="C680" t="s">
        <v>372</v>
      </c>
      <c r="D680" t="s">
        <v>48</v>
      </c>
      <c r="E680" t="s">
        <v>464</v>
      </c>
      <c r="G680" s="1">
        <v>43772</v>
      </c>
      <c r="I680" t="s">
        <v>49</v>
      </c>
      <c r="J680" t="s">
        <v>50</v>
      </c>
      <c r="N680" t="s">
        <v>51</v>
      </c>
      <c r="O680" t="s">
        <v>2882</v>
      </c>
      <c r="P680" s="6" t="s">
        <v>2882</v>
      </c>
      <c r="R680" s="6" t="s">
        <v>1926</v>
      </c>
      <c r="V680" t="s">
        <v>2867</v>
      </c>
      <c r="Z680">
        <v>663816</v>
      </c>
      <c r="AB680">
        <v>97</v>
      </c>
      <c r="AC680" t="s">
        <v>168</v>
      </c>
      <c r="AD680">
        <v>5</v>
      </c>
      <c r="AE680" t="s">
        <v>57</v>
      </c>
      <c r="AF680" t="s">
        <v>168</v>
      </c>
      <c r="AG680">
        <v>5</v>
      </c>
      <c r="AH680">
        <v>5</v>
      </c>
      <c r="AI680" t="s">
        <v>57</v>
      </c>
      <c r="AL680" t="s">
        <v>58</v>
      </c>
      <c r="AM680" t="s">
        <v>87</v>
      </c>
      <c r="AS680">
        <v>0</v>
      </c>
      <c r="AU680">
        <v>330.04199219999998</v>
      </c>
    </row>
    <row r="681" spans="2:47" x14ac:dyDescent="0.25">
      <c r="B681">
        <v>9199</v>
      </c>
      <c r="C681" t="s">
        <v>372</v>
      </c>
      <c r="D681" t="s">
        <v>48</v>
      </c>
      <c r="E681" t="s">
        <v>464</v>
      </c>
      <c r="G681" s="1">
        <v>43772</v>
      </c>
      <c r="I681" t="s">
        <v>49</v>
      </c>
      <c r="J681" t="s">
        <v>50</v>
      </c>
      <c r="N681" t="s">
        <v>51</v>
      </c>
      <c r="O681" t="s">
        <v>2882</v>
      </c>
      <c r="P681" s="6" t="s">
        <v>2882</v>
      </c>
      <c r="R681" s="6" t="s">
        <v>1926</v>
      </c>
      <c r="V681" t="s">
        <v>2867</v>
      </c>
      <c r="Z681">
        <v>663816</v>
      </c>
      <c r="AB681">
        <v>97</v>
      </c>
      <c r="AC681" t="s">
        <v>168</v>
      </c>
      <c r="AD681">
        <v>5</v>
      </c>
      <c r="AE681" t="s">
        <v>57</v>
      </c>
      <c r="AF681" t="s">
        <v>168</v>
      </c>
      <c r="AG681">
        <v>5</v>
      </c>
      <c r="AH681">
        <v>5</v>
      </c>
      <c r="AI681" t="s">
        <v>57</v>
      </c>
      <c r="AL681" t="s">
        <v>58</v>
      </c>
      <c r="AM681" t="s">
        <v>87</v>
      </c>
      <c r="AS681">
        <v>0</v>
      </c>
      <c r="AU681">
        <v>330.04199219999998</v>
      </c>
    </row>
    <row r="682" spans="2:47" x14ac:dyDescent="0.25">
      <c r="B682">
        <v>10551</v>
      </c>
      <c r="C682" t="s">
        <v>463</v>
      </c>
      <c r="D682" t="s">
        <v>48</v>
      </c>
      <c r="E682" t="s">
        <v>464</v>
      </c>
      <c r="G682" s="1">
        <v>44488</v>
      </c>
      <c r="I682" t="s">
        <v>49</v>
      </c>
      <c r="J682" t="s">
        <v>50</v>
      </c>
      <c r="N682" t="s">
        <v>51</v>
      </c>
      <c r="O682" t="s">
        <v>269</v>
      </c>
      <c r="P682" s="6" t="s">
        <v>270</v>
      </c>
      <c r="R682" s="6" t="s">
        <v>465</v>
      </c>
      <c r="V682" t="s">
        <v>54</v>
      </c>
      <c r="Z682" t="s">
        <v>466</v>
      </c>
      <c r="AB682" s="2">
        <v>0.98</v>
      </c>
      <c r="AC682" t="s">
        <v>174</v>
      </c>
      <c r="AD682">
        <v>5</v>
      </c>
      <c r="AE682" t="s">
        <v>57</v>
      </c>
      <c r="AF682" t="s">
        <v>174</v>
      </c>
      <c r="AG682">
        <v>5</v>
      </c>
      <c r="AH682">
        <v>5</v>
      </c>
      <c r="AI682" t="s">
        <v>57</v>
      </c>
      <c r="AL682" t="s">
        <v>58</v>
      </c>
      <c r="AM682" t="s">
        <v>87</v>
      </c>
      <c r="AS682">
        <v>0</v>
      </c>
      <c r="AU682">
        <v>330.04199219999998</v>
      </c>
    </row>
    <row r="683" spans="2:47" x14ac:dyDescent="0.25">
      <c r="B683">
        <v>3993</v>
      </c>
      <c r="C683" t="s">
        <v>463</v>
      </c>
      <c r="D683" t="s">
        <v>48</v>
      </c>
      <c r="E683" t="s">
        <v>464</v>
      </c>
      <c r="G683" s="1">
        <v>43385</v>
      </c>
      <c r="I683" t="s">
        <v>49</v>
      </c>
      <c r="J683" t="s">
        <v>50</v>
      </c>
      <c r="N683" t="s">
        <v>51</v>
      </c>
      <c r="O683" t="s">
        <v>269</v>
      </c>
      <c r="P683" s="6" t="s">
        <v>270</v>
      </c>
      <c r="R683" s="6" t="s">
        <v>465</v>
      </c>
      <c r="V683" t="s">
        <v>6048</v>
      </c>
      <c r="Z683" t="s">
        <v>466</v>
      </c>
      <c r="AB683" s="2">
        <v>0.98</v>
      </c>
      <c r="AC683" t="s">
        <v>174</v>
      </c>
      <c r="AD683">
        <v>5</v>
      </c>
      <c r="AE683" t="s">
        <v>57</v>
      </c>
      <c r="AG683">
        <v>5</v>
      </c>
      <c r="AI683" t="s">
        <v>57</v>
      </c>
      <c r="AL683" t="s">
        <v>58</v>
      </c>
      <c r="AM683" t="s">
        <v>87</v>
      </c>
      <c r="AS683">
        <v>0</v>
      </c>
      <c r="AU683">
        <v>330.04199219999998</v>
      </c>
    </row>
    <row r="684" spans="2:47" x14ac:dyDescent="0.25">
      <c r="B684">
        <v>6335</v>
      </c>
      <c r="C684" t="s">
        <v>98</v>
      </c>
      <c r="D684" t="s">
        <v>48</v>
      </c>
      <c r="E684" t="s">
        <v>8471</v>
      </c>
      <c r="G684" s="1">
        <v>43035</v>
      </c>
      <c r="I684" t="s">
        <v>49</v>
      </c>
      <c r="J684" t="s">
        <v>50</v>
      </c>
      <c r="N684" t="s">
        <v>51</v>
      </c>
      <c r="O684" t="s">
        <v>2469</v>
      </c>
      <c r="P684" s="6" t="s">
        <v>2469</v>
      </c>
      <c r="Q684">
        <v>10181208</v>
      </c>
      <c r="R684" s="6" t="s">
        <v>8472</v>
      </c>
      <c r="V684" t="s">
        <v>6048</v>
      </c>
      <c r="Z684" t="s">
        <v>8473</v>
      </c>
      <c r="AC684" t="s">
        <v>174</v>
      </c>
      <c r="AD684">
        <v>5</v>
      </c>
      <c r="AE684" t="s">
        <v>57</v>
      </c>
      <c r="AG684">
        <v>5</v>
      </c>
      <c r="AI684" t="s">
        <v>57</v>
      </c>
      <c r="AS684">
        <v>0</v>
      </c>
      <c r="AU684">
        <v>138.1660004</v>
      </c>
    </row>
    <row r="685" spans="2:47" x14ac:dyDescent="0.25">
      <c r="B685">
        <v>4515</v>
      </c>
      <c r="C685" t="s">
        <v>372</v>
      </c>
      <c r="D685" t="s">
        <v>48</v>
      </c>
      <c r="E685" t="s">
        <v>1105</v>
      </c>
      <c r="G685" s="1">
        <v>43024</v>
      </c>
      <c r="I685" t="s">
        <v>49</v>
      </c>
      <c r="N685" t="s">
        <v>51</v>
      </c>
      <c r="O685" t="s">
        <v>461</v>
      </c>
      <c r="P685" s="6" t="s">
        <v>821</v>
      </c>
      <c r="Q685" t="s">
        <v>1106</v>
      </c>
      <c r="R685" s="6" t="s">
        <v>1107</v>
      </c>
      <c r="V685" t="s">
        <v>54</v>
      </c>
      <c r="Z685" t="s">
        <v>1108</v>
      </c>
      <c r="AC685" t="s">
        <v>285</v>
      </c>
      <c r="AD685">
        <v>25</v>
      </c>
      <c r="AE685" t="s">
        <v>57</v>
      </c>
      <c r="AG685">
        <v>25</v>
      </c>
      <c r="AI685" t="s">
        <v>57</v>
      </c>
      <c r="AS685">
        <v>0</v>
      </c>
      <c r="AU685">
        <v>194.27400209999999</v>
      </c>
    </row>
    <row r="686" spans="2:47" x14ac:dyDescent="0.25">
      <c r="B686">
        <v>5648</v>
      </c>
      <c r="C686" t="s">
        <v>98</v>
      </c>
      <c r="D686" t="s">
        <v>48</v>
      </c>
      <c r="E686" t="s">
        <v>1105</v>
      </c>
      <c r="G686" s="1">
        <v>43021</v>
      </c>
      <c r="I686" t="s">
        <v>49</v>
      </c>
      <c r="N686" t="s">
        <v>51</v>
      </c>
      <c r="O686" t="s">
        <v>599</v>
      </c>
      <c r="P686" s="6" t="s">
        <v>1059</v>
      </c>
      <c r="Q686" t="s">
        <v>2514</v>
      </c>
      <c r="R686" s="6" t="s">
        <v>1107</v>
      </c>
      <c r="V686" t="s">
        <v>54</v>
      </c>
      <c r="Z686" t="s">
        <v>2515</v>
      </c>
      <c r="AC686" t="s">
        <v>168</v>
      </c>
      <c r="AD686">
        <v>5</v>
      </c>
      <c r="AE686" t="s">
        <v>57</v>
      </c>
      <c r="AG686">
        <v>5</v>
      </c>
      <c r="AI686" t="s">
        <v>57</v>
      </c>
      <c r="AS686">
        <v>0</v>
      </c>
      <c r="AU686">
        <v>194.27400209999999</v>
      </c>
    </row>
    <row r="687" spans="2:47" x14ac:dyDescent="0.25">
      <c r="B687">
        <v>5652</v>
      </c>
      <c r="C687" t="s">
        <v>372</v>
      </c>
      <c r="D687" t="s">
        <v>48</v>
      </c>
      <c r="E687" t="s">
        <v>1105</v>
      </c>
      <c r="G687" s="1">
        <v>43021</v>
      </c>
      <c r="I687" t="s">
        <v>49</v>
      </c>
      <c r="N687" t="s">
        <v>51</v>
      </c>
      <c r="O687" t="s">
        <v>281</v>
      </c>
      <c r="P687" s="6" t="s">
        <v>1138</v>
      </c>
      <c r="Q687" t="s">
        <v>2521</v>
      </c>
      <c r="R687" s="6" t="s">
        <v>1107</v>
      </c>
      <c r="V687" t="s">
        <v>54</v>
      </c>
      <c r="Z687" t="s">
        <v>1108</v>
      </c>
      <c r="AC687" t="s">
        <v>285</v>
      </c>
      <c r="AD687">
        <v>25</v>
      </c>
      <c r="AE687" t="s">
        <v>57</v>
      </c>
      <c r="AG687">
        <v>25</v>
      </c>
      <c r="AI687" t="s">
        <v>57</v>
      </c>
      <c r="AS687">
        <v>0</v>
      </c>
      <c r="AU687">
        <v>194.27400209999999</v>
      </c>
    </row>
    <row r="688" spans="2:47" x14ac:dyDescent="0.25">
      <c r="B688">
        <v>4534</v>
      </c>
      <c r="C688" t="s">
        <v>372</v>
      </c>
      <c r="D688" t="s">
        <v>48</v>
      </c>
      <c r="E688" t="s">
        <v>1105</v>
      </c>
      <c r="G688" s="1">
        <v>43024</v>
      </c>
      <c r="I688" t="s">
        <v>49</v>
      </c>
      <c r="N688" t="s">
        <v>51</v>
      </c>
      <c r="O688" t="s">
        <v>957</v>
      </c>
      <c r="P688" s="6" t="s">
        <v>958</v>
      </c>
      <c r="Q688" t="s">
        <v>1106</v>
      </c>
      <c r="R688" s="6" t="s">
        <v>1107</v>
      </c>
      <c r="V688" t="s">
        <v>6048</v>
      </c>
      <c r="Z688" t="s">
        <v>1108</v>
      </c>
      <c r="AC688" t="s">
        <v>285</v>
      </c>
      <c r="AD688">
        <v>25</v>
      </c>
      <c r="AE688" t="s">
        <v>57</v>
      </c>
      <c r="AG688">
        <v>25</v>
      </c>
      <c r="AI688" t="s">
        <v>57</v>
      </c>
      <c r="AS688">
        <v>0</v>
      </c>
      <c r="AU688">
        <v>194.27400209999999</v>
      </c>
    </row>
    <row r="689" spans="2:47" x14ac:dyDescent="0.25">
      <c r="B689">
        <v>4470</v>
      </c>
      <c r="C689" t="s">
        <v>372</v>
      </c>
      <c r="D689" t="s">
        <v>48</v>
      </c>
      <c r="E689" t="s">
        <v>1105</v>
      </c>
      <c r="G689" s="1">
        <v>43027</v>
      </c>
      <c r="I689" t="s">
        <v>49</v>
      </c>
      <c r="N689" t="s">
        <v>51</v>
      </c>
      <c r="O689" t="s">
        <v>2767</v>
      </c>
      <c r="P689" s="6" t="s">
        <v>2767</v>
      </c>
      <c r="Q689" t="s">
        <v>7906</v>
      </c>
      <c r="R689" s="6" t="s">
        <v>1107</v>
      </c>
      <c r="V689" t="s">
        <v>2768</v>
      </c>
      <c r="Z689" t="s">
        <v>1108</v>
      </c>
      <c r="AC689" t="s">
        <v>285</v>
      </c>
      <c r="AD689">
        <v>25</v>
      </c>
      <c r="AE689" t="s">
        <v>57</v>
      </c>
      <c r="AG689">
        <v>25</v>
      </c>
      <c r="AI689" t="s">
        <v>57</v>
      </c>
      <c r="AS689">
        <v>0</v>
      </c>
      <c r="AU689">
        <v>194.27400209999999</v>
      </c>
    </row>
    <row r="690" spans="2:47" x14ac:dyDescent="0.25">
      <c r="B690">
        <v>6296</v>
      </c>
      <c r="C690" t="s">
        <v>175</v>
      </c>
      <c r="D690" t="s">
        <v>48</v>
      </c>
      <c r="E690" t="s">
        <v>464</v>
      </c>
      <c r="G690" s="1">
        <v>43033</v>
      </c>
      <c r="I690" t="s">
        <v>49</v>
      </c>
      <c r="J690" t="s">
        <v>410</v>
      </c>
      <c r="L690" t="s">
        <v>411</v>
      </c>
      <c r="M690" t="s">
        <v>102</v>
      </c>
      <c r="N690" t="s">
        <v>51</v>
      </c>
      <c r="O690" t="s">
        <v>269</v>
      </c>
      <c r="P690" s="6" t="s">
        <v>270</v>
      </c>
      <c r="Q690" t="s">
        <v>8405</v>
      </c>
      <c r="R690" s="6" t="s">
        <v>8406</v>
      </c>
      <c r="V690" t="s">
        <v>3124</v>
      </c>
      <c r="Y690" t="s">
        <v>2423</v>
      </c>
      <c r="Z690">
        <v>445922</v>
      </c>
      <c r="AC690" t="s">
        <v>285</v>
      </c>
      <c r="AD690">
        <v>25</v>
      </c>
      <c r="AE690" t="s">
        <v>57</v>
      </c>
      <c r="AG690">
        <v>25</v>
      </c>
      <c r="AI690" t="s">
        <v>57</v>
      </c>
      <c r="AJ690" t="s">
        <v>97</v>
      </c>
      <c r="AL690" t="s">
        <v>58</v>
      </c>
      <c r="AS690">
        <v>0</v>
      </c>
      <c r="AU690">
        <v>330.04199219999998</v>
      </c>
    </row>
    <row r="691" spans="2:47" x14ac:dyDescent="0.25">
      <c r="B691">
        <v>3720</v>
      </c>
      <c r="C691" t="s">
        <v>175</v>
      </c>
      <c r="D691" t="s">
        <v>48</v>
      </c>
      <c r="E691" t="s">
        <v>464</v>
      </c>
      <c r="G691" s="1">
        <v>43222</v>
      </c>
      <c r="I691" t="s">
        <v>49</v>
      </c>
      <c r="J691" t="s">
        <v>410</v>
      </c>
      <c r="L691" t="s">
        <v>411</v>
      </c>
      <c r="M691" t="s">
        <v>102</v>
      </c>
      <c r="N691" t="s">
        <v>51</v>
      </c>
      <c r="O691" t="s">
        <v>697</v>
      </c>
      <c r="P691" s="6" t="s">
        <v>3488</v>
      </c>
      <c r="Q691" t="s">
        <v>11223</v>
      </c>
      <c r="R691" s="6" t="s">
        <v>8406</v>
      </c>
      <c r="V691" t="s">
        <v>7328</v>
      </c>
      <c r="Y691" t="s">
        <v>2423</v>
      </c>
      <c r="Z691">
        <v>445922</v>
      </c>
      <c r="AC691" t="s">
        <v>285</v>
      </c>
      <c r="AD691">
        <v>25</v>
      </c>
      <c r="AE691" t="s">
        <v>57</v>
      </c>
      <c r="AG691">
        <v>25</v>
      </c>
      <c r="AI691" t="s">
        <v>57</v>
      </c>
      <c r="AJ691" t="s">
        <v>97</v>
      </c>
      <c r="AL691" t="s">
        <v>58</v>
      </c>
      <c r="AS691">
        <v>0</v>
      </c>
      <c r="AU691">
        <v>330.04199219999998</v>
      </c>
    </row>
    <row r="692" spans="2:47" x14ac:dyDescent="0.25">
      <c r="B692">
        <v>10976</v>
      </c>
      <c r="C692" t="s">
        <v>79</v>
      </c>
      <c r="D692" t="s">
        <v>48</v>
      </c>
      <c r="E692" s="1">
        <v>581437</v>
      </c>
      <c r="G692" s="1">
        <v>44488</v>
      </c>
      <c r="I692" t="s">
        <v>49</v>
      </c>
      <c r="J692" t="s">
        <v>50</v>
      </c>
      <c r="N692" t="s">
        <v>51</v>
      </c>
      <c r="O692" t="s">
        <v>497</v>
      </c>
      <c r="P692" s="6" t="s">
        <v>850</v>
      </c>
      <c r="R692" s="6" t="s">
        <v>904</v>
      </c>
      <c r="V692" t="s">
        <v>54</v>
      </c>
      <c r="Z692" t="s">
        <v>905</v>
      </c>
      <c r="AC692" t="s">
        <v>78</v>
      </c>
      <c r="AD692">
        <v>25</v>
      </c>
      <c r="AE692" t="s">
        <v>57</v>
      </c>
      <c r="AF692" t="s">
        <v>78</v>
      </c>
      <c r="AG692">
        <v>25</v>
      </c>
      <c r="AH692">
        <v>25</v>
      </c>
      <c r="AI692" t="s">
        <v>57</v>
      </c>
      <c r="AU692">
        <v>292.33801269999998</v>
      </c>
    </row>
    <row r="693" spans="2:47" x14ac:dyDescent="0.25">
      <c r="B693">
        <v>8959</v>
      </c>
      <c r="C693" t="s">
        <v>79</v>
      </c>
      <c r="D693" t="s">
        <v>48</v>
      </c>
      <c r="E693" t="s">
        <v>2363</v>
      </c>
      <c r="G693" s="1">
        <v>43698</v>
      </c>
      <c r="I693" t="s">
        <v>49</v>
      </c>
      <c r="J693" t="s">
        <v>1483</v>
      </c>
      <c r="L693" t="s">
        <v>1484</v>
      </c>
      <c r="M693" t="s">
        <v>102</v>
      </c>
      <c r="N693" t="s">
        <v>51</v>
      </c>
      <c r="O693" t="s">
        <v>461</v>
      </c>
      <c r="P693" s="6" t="s">
        <v>821</v>
      </c>
      <c r="R693" s="6" t="s">
        <v>2364</v>
      </c>
      <c r="V693" t="s">
        <v>54</v>
      </c>
      <c r="Z693" t="s">
        <v>2365</v>
      </c>
      <c r="AC693" t="s">
        <v>901</v>
      </c>
      <c r="AD693">
        <v>200</v>
      </c>
      <c r="AE693" t="s">
        <v>222</v>
      </c>
      <c r="AG693">
        <v>0.2</v>
      </c>
      <c r="AI693" t="s">
        <v>57</v>
      </c>
      <c r="AJ693" t="s">
        <v>97</v>
      </c>
      <c r="AL693" t="s">
        <v>58</v>
      </c>
      <c r="AM693" t="s">
        <v>87</v>
      </c>
      <c r="AU693">
        <v>360.04800419999998</v>
      </c>
    </row>
    <row r="694" spans="2:47" x14ac:dyDescent="0.25">
      <c r="B694">
        <v>3711</v>
      </c>
      <c r="C694" t="s">
        <v>463</v>
      </c>
      <c r="D694" t="s">
        <v>48</v>
      </c>
      <c r="E694" t="s">
        <v>2363</v>
      </c>
      <c r="G694" s="1">
        <v>43217</v>
      </c>
      <c r="I694" t="s">
        <v>49</v>
      </c>
      <c r="J694" t="s">
        <v>1483</v>
      </c>
      <c r="L694" t="s">
        <v>1484</v>
      </c>
      <c r="M694" t="s">
        <v>102</v>
      </c>
      <c r="N694" t="s">
        <v>51</v>
      </c>
      <c r="O694" t="s">
        <v>3242</v>
      </c>
      <c r="P694" s="6" t="s">
        <v>3242</v>
      </c>
      <c r="R694" s="6" t="s">
        <v>2364</v>
      </c>
      <c r="V694" t="s">
        <v>7328</v>
      </c>
      <c r="Z694" t="s">
        <v>2365</v>
      </c>
      <c r="AC694" t="s">
        <v>901</v>
      </c>
      <c r="AD694">
        <v>200</v>
      </c>
      <c r="AE694" t="s">
        <v>222</v>
      </c>
      <c r="AG694">
        <v>0.2</v>
      </c>
      <c r="AI694" t="s">
        <v>57</v>
      </c>
      <c r="AJ694" t="s">
        <v>97</v>
      </c>
      <c r="AL694" t="s">
        <v>58</v>
      </c>
      <c r="AU694">
        <v>360.04800419999998</v>
      </c>
    </row>
    <row r="695" spans="2:47" x14ac:dyDescent="0.25">
      <c r="B695">
        <v>8513</v>
      </c>
      <c r="C695" t="s">
        <v>79</v>
      </c>
      <c r="D695" t="s">
        <v>48</v>
      </c>
      <c r="E695" t="s">
        <v>2363</v>
      </c>
      <c r="G695" s="1">
        <v>43539</v>
      </c>
      <c r="I695" t="s">
        <v>49</v>
      </c>
      <c r="J695" t="s">
        <v>1483</v>
      </c>
      <c r="L695" t="s">
        <v>1484</v>
      </c>
      <c r="M695" t="s">
        <v>102</v>
      </c>
      <c r="N695" t="s">
        <v>51</v>
      </c>
      <c r="O695" t="s">
        <v>3242</v>
      </c>
      <c r="P695" s="6" t="s">
        <v>3242</v>
      </c>
      <c r="R695" s="6" t="s">
        <v>2364</v>
      </c>
      <c r="V695" t="s">
        <v>3236</v>
      </c>
      <c r="Z695" t="s">
        <v>2365</v>
      </c>
      <c r="AC695" t="s">
        <v>1362</v>
      </c>
      <c r="AD695">
        <v>200</v>
      </c>
      <c r="AE695" t="s">
        <v>222</v>
      </c>
      <c r="AG695">
        <v>0.2</v>
      </c>
      <c r="AI695" t="s">
        <v>57</v>
      </c>
      <c r="AJ695" t="s">
        <v>97</v>
      </c>
      <c r="AL695" t="s">
        <v>58</v>
      </c>
      <c r="AM695" t="s">
        <v>87</v>
      </c>
      <c r="AU695">
        <v>360.04800419999998</v>
      </c>
    </row>
    <row r="696" spans="2:47" x14ac:dyDescent="0.25">
      <c r="B696">
        <v>6962</v>
      </c>
      <c r="C696" t="s">
        <v>372</v>
      </c>
      <c r="D696" t="s">
        <v>48</v>
      </c>
      <c r="E696" t="s">
        <v>1874</v>
      </c>
      <c r="G696" s="1">
        <v>43056</v>
      </c>
      <c r="I696" t="s">
        <v>49</v>
      </c>
      <c r="N696" t="s">
        <v>51</v>
      </c>
      <c r="O696" t="s">
        <v>343</v>
      </c>
      <c r="P696" s="6" t="s">
        <v>344</v>
      </c>
      <c r="R696" s="6" t="s">
        <v>1875</v>
      </c>
      <c r="V696" t="s">
        <v>54</v>
      </c>
      <c r="Z696" t="s">
        <v>1876</v>
      </c>
      <c r="AC696" t="s">
        <v>196</v>
      </c>
      <c r="AD696">
        <v>10</v>
      </c>
      <c r="AE696" t="s">
        <v>57</v>
      </c>
      <c r="AG696">
        <v>10</v>
      </c>
      <c r="AI696" t="s">
        <v>57</v>
      </c>
      <c r="AS696">
        <v>0</v>
      </c>
      <c r="AU696">
        <v>412.53601070000002</v>
      </c>
    </row>
    <row r="697" spans="2:47" x14ac:dyDescent="0.25">
      <c r="B697">
        <v>5975</v>
      </c>
      <c r="C697" t="s">
        <v>463</v>
      </c>
      <c r="D697" t="s">
        <v>48</v>
      </c>
      <c r="G697" s="1">
        <v>43024</v>
      </c>
      <c r="I697" t="s">
        <v>49</v>
      </c>
      <c r="N697" t="s">
        <v>51</v>
      </c>
      <c r="O697" t="s">
        <v>697</v>
      </c>
      <c r="P697" s="6" t="s">
        <v>3488</v>
      </c>
      <c r="R697" s="6" t="s">
        <v>15260</v>
      </c>
      <c r="V697" t="s">
        <v>6048</v>
      </c>
      <c r="Z697" t="s">
        <v>15261</v>
      </c>
      <c r="AC697" t="s">
        <v>285</v>
      </c>
      <c r="AD697">
        <v>25</v>
      </c>
      <c r="AE697" t="s">
        <v>57</v>
      </c>
      <c r="AG697">
        <v>25</v>
      </c>
      <c r="AI697" t="s">
        <v>57</v>
      </c>
      <c r="AS697">
        <v>0</v>
      </c>
      <c r="AU697">
        <v>166.22000120000001</v>
      </c>
    </row>
    <row r="698" spans="2:47" x14ac:dyDescent="0.25">
      <c r="B698">
        <v>6085</v>
      </c>
      <c r="C698" t="s">
        <v>372</v>
      </c>
      <c r="D698" t="s">
        <v>48</v>
      </c>
      <c r="E698" t="s">
        <v>1493</v>
      </c>
      <c r="G698" s="1">
        <v>43027</v>
      </c>
      <c r="I698" t="s">
        <v>49</v>
      </c>
      <c r="J698" t="s">
        <v>1494</v>
      </c>
      <c r="L698" t="s">
        <v>1495</v>
      </c>
      <c r="M698" t="s">
        <v>1496</v>
      </c>
      <c r="N698" t="s">
        <v>51</v>
      </c>
      <c r="O698" t="s">
        <v>362</v>
      </c>
      <c r="P698" s="6" t="s">
        <v>363</v>
      </c>
      <c r="R698" s="6" t="s">
        <v>1497</v>
      </c>
      <c r="V698" t="s">
        <v>54</v>
      </c>
      <c r="Z698" t="s">
        <v>1498</v>
      </c>
      <c r="AC698" t="s">
        <v>168</v>
      </c>
      <c r="AD698">
        <v>5</v>
      </c>
      <c r="AE698" t="s">
        <v>57</v>
      </c>
      <c r="AG698">
        <v>5</v>
      </c>
      <c r="AI698" t="s">
        <v>57</v>
      </c>
      <c r="AJ698" t="s">
        <v>69</v>
      </c>
      <c r="AS698">
        <v>2788</v>
      </c>
      <c r="AU698">
        <v>656.21600339999998</v>
      </c>
    </row>
    <row r="699" spans="2:47" x14ac:dyDescent="0.25">
      <c r="B699">
        <v>6086</v>
      </c>
      <c r="C699" t="s">
        <v>372</v>
      </c>
      <c r="D699" t="s">
        <v>48</v>
      </c>
      <c r="E699" t="s">
        <v>1493</v>
      </c>
      <c r="G699" s="1">
        <v>43027</v>
      </c>
      <c r="I699" t="s">
        <v>49</v>
      </c>
      <c r="J699" t="s">
        <v>1494</v>
      </c>
      <c r="L699" t="s">
        <v>1495</v>
      </c>
      <c r="M699" t="s">
        <v>1496</v>
      </c>
      <c r="N699" t="s">
        <v>51</v>
      </c>
      <c r="O699" t="s">
        <v>362</v>
      </c>
      <c r="P699" s="6" t="s">
        <v>363</v>
      </c>
      <c r="R699" s="6" t="s">
        <v>1497</v>
      </c>
      <c r="V699" t="s">
        <v>54</v>
      </c>
      <c r="W699" t="s">
        <v>340</v>
      </c>
      <c r="Z699" t="s">
        <v>1499</v>
      </c>
      <c r="AC699" t="s">
        <v>151</v>
      </c>
      <c r="AD699">
        <v>1</v>
      </c>
      <c r="AE699" t="s">
        <v>57</v>
      </c>
      <c r="AG699">
        <v>1</v>
      </c>
      <c r="AI699" t="s">
        <v>57</v>
      </c>
      <c r="AJ699" t="s">
        <v>69</v>
      </c>
      <c r="AP699">
        <v>6.1</v>
      </c>
      <c r="AS699">
        <v>2788</v>
      </c>
      <c r="AU699">
        <v>656.21600339999998</v>
      </c>
    </row>
    <row r="700" spans="2:47" x14ac:dyDescent="0.25">
      <c r="B700">
        <v>4341</v>
      </c>
      <c r="C700" t="s">
        <v>372</v>
      </c>
      <c r="D700" t="s">
        <v>48</v>
      </c>
      <c r="E700" t="s">
        <v>1493</v>
      </c>
      <c r="G700" s="1">
        <v>43027</v>
      </c>
      <c r="I700" t="s">
        <v>49</v>
      </c>
      <c r="J700" t="s">
        <v>1494</v>
      </c>
      <c r="L700" t="s">
        <v>1495</v>
      </c>
      <c r="M700" t="s">
        <v>1496</v>
      </c>
      <c r="N700" t="s">
        <v>51</v>
      </c>
      <c r="O700" t="s">
        <v>2767</v>
      </c>
      <c r="P700" s="6" t="s">
        <v>2767</v>
      </c>
      <c r="R700" s="6" t="s">
        <v>1497</v>
      </c>
      <c r="V700" t="s">
        <v>2768</v>
      </c>
      <c r="Z700" t="s">
        <v>1498</v>
      </c>
      <c r="AC700" t="s">
        <v>168</v>
      </c>
      <c r="AD700">
        <v>5</v>
      </c>
      <c r="AE700" t="s">
        <v>57</v>
      </c>
      <c r="AG700">
        <v>5</v>
      </c>
      <c r="AI700" t="s">
        <v>57</v>
      </c>
      <c r="AJ700" t="s">
        <v>69</v>
      </c>
      <c r="AS700">
        <v>2788</v>
      </c>
      <c r="AU700">
        <v>656.21600339999998</v>
      </c>
    </row>
    <row r="701" spans="2:47" x14ac:dyDescent="0.25">
      <c r="B701">
        <v>5532</v>
      </c>
      <c r="C701" t="s">
        <v>13148</v>
      </c>
      <c r="D701" t="s">
        <v>48</v>
      </c>
      <c r="E701" t="s">
        <v>13149</v>
      </c>
      <c r="G701" s="1">
        <v>43020</v>
      </c>
      <c r="I701" t="s">
        <v>49</v>
      </c>
      <c r="N701" t="s">
        <v>51</v>
      </c>
      <c r="O701" t="s">
        <v>957</v>
      </c>
      <c r="P701" s="6" t="s">
        <v>958</v>
      </c>
      <c r="R701" s="6" t="s">
        <v>13150</v>
      </c>
      <c r="V701" t="s">
        <v>6048</v>
      </c>
      <c r="Z701" t="s">
        <v>2524</v>
      </c>
      <c r="AC701" t="s">
        <v>2828</v>
      </c>
      <c r="AD701">
        <v>5</v>
      </c>
      <c r="AE701" t="s">
        <v>57</v>
      </c>
      <c r="AG701">
        <v>5</v>
      </c>
      <c r="AI701" t="s">
        <v>57</v>
      </c>
      <c r="AS701">
        <v>0</v>
      </c>
      <c r="AU701">
        <v>402.63598630000001</v>
      </c>
    </row>
    <row r="702" spans="2:47" x14ac:dyDescent="0.25">
      <c r="B702">
        <v>5972</v>
      </c>
      <c r="C702" t="s">
        <v>372</v>
      </c>
      <c r="D702" t="s">
        <v>48</v>
      </c>
      <c r="E702" t="s">
        <v>13149</v>
      </c>
      <c r="G702" s="1">
        <v>43024</v>
      </c>
      <c r="I702" t="s">
        <v>49</v>
      </c>
      <c r="N702" t="s">
        <v>51</v>
      </c>
      <c r="O702" t="s">
        <v>697</v>
      </c>
      <c r="P702" s="6" t="s">
        <v>3488</v>
      </c>
      <c r="R702" s="6" t="s">
        <v>15258</v>
      </c>
      <c r="V702" t="s">
        <v>6048</v>
      </c>
      <c r="Z702" t="s">
        <v>15259</v>
      </c>
      <c r="AC702" t="s">
        <v>168</v>
      </c>
      <c r="AD702">
        <v>5</v>
      </c>
      <c r="AE702" t="s">
        <v>57</v>
      </c>
      <c r="AG702">
        <v>5</v>
      </c>
      <c r="AI702" t="s">
        <v>57</v>
      </c>
      <c r="AL702" t="s">
        <v>70</v>
      </c>
      <c r="AS702">
        <v>0</v>
      </c>
      <c r="AU702">
        <v>402.63598630000001</v>
      </c>
    </row>
    <row r="703" spans="2:47" x14ac:dyDescent="0.25">
      <c r="B703">
        <v>3044</v>
      </c>
      <c r="C703" t="s">
        <v>98</v>
      </c>
      <c r="D703" t="s">
        <v>48</v>
      </c>
      <c r="E703" s="1">
        <v>959311</v>
      </c>
      <c r="G703" s="1">
        <v>43056</v>
      </c>
      <c r="I703" t="s">
        <v>49</v>
      </c>
      <c r="J703" t="s">
        <v>50</v>
      </c>
      <c r="N703" t="s">
        <v>51</v>
      </c>
      <c r="O703" t="s">
        <v>2767</v>
      </c>
      <c r="P703" s="6" t="s">
        <v>2767</v>
      </c>
      <c r="R703" s="6" t="s">
        <v>9685</v>
      </c>
      <c r="V703" t="s">
        <v>2768</v>
      </c>
      <c r="Z703" t="s">
        <v>9686</v>
      </c>
      <c r="AC703" t="s">
        <v>168</v>
      </c>
      <c r="AD703">
        <v>5</v>
      </c>
      <c r="AE703" t="s">
        <v>57</v>
      </c>
      <c r="AG703">
        <v>5</v>
      </c>
      <c r="AI703" t="s">
        <v>57</v>
      </c>
      <c r="AM703" t="s">
        <v>87</v>
      </c>
      <c r="AS703">
        <v>0</v>
      </c>
      <c r="AU703">
        <v>194.42599490000001</v>
      </c>
    </row>
    <row r="704" spans="2:47" x14ac:dyDescent="0.25">
      <c r="B704">
        <v>5519</v>
      </c>
      <c r="C704" t="s">
        <v>98</v>
      </c>
      <c r="D704" t="s">
        <v>48</v>
      </c>
      <c r="E704" s="1">
        <v>959311</v>
      </c>
      <c r="G704" s="1">
        <v>43020</v>
      </c>
      <c r="I704" t="s">
        <v>49</v>
      </c>
      <c r="J704" t="s">
        <v>50</v>
      </c>
      <c r="N704" t="s">
        <v>51</v>
      </c>
      <c r="O704" t="s">
        <v>957</v>
      </c>
      <c r="P704" s="6" t="s">
        <v>958</v>
      </c>
      <c r="Q704">
        <v>10174340</v>
      </c>
      <c r="R704" s="6" t="s">
        <v>13019</v>
      </c>
      <c r="V704" t="s">
        <v>2768</v>
      </c>
      <c r="Z704" t="s">
        <v>9686</v>
      </c>
      <c r="AC704" t="s">
        <v>174</v>
      </c>
      <c r="AD704">
        <v>5</v>
      </c>
      <c r="AE704" t="s">
        <v>57</v>
      </c>
      <c r="AF704" t="s">
        <v>174</v>
      </c>
      <c r="AG704">
        <v>5</v>
      </c>
      <c r="AH704">
        <v>5</v>
      </c>
      <c r="AI704" t="s">
        <v>57</v>
      </c>
      <c r="AM704" t="s">
        <v>87</v>
      </c>
      <c r="AS704">
        <v>0</v>
      </c>
      <c r="AU704">
        <v>194.42599490000001</v>
      </c>
    </row>
    <row r="705" spans="2:47" x14ac:dyDescent="0.25">
      <c r="B705">
        <v>6739</v>
      </c>
      <c r="C705" t="s">
        <v>372</v>
      </c>
      <c r="D705" t="s">
        <v>48</v>
      </c>
      <c r="E705" t="s">
        <v>1770</v>
      </c>
      <c r="G705" s="1">
        <v>43042</v>
      </c>
      <c r="I705" t="s">
        <v>49</v>
      </c>
      <c r="N705" t="s">
        <v>51</v>
      </c>
      <c r="O705" t="s">
        <v>296</v>
      </c>
      <c r="P705" s="6" t="s">
        <v>297</v>
      </c>
      <c r="R705" s="6" t="s">
        <v>1773</v>
      </c>
      <c r="V705" t="s">
        <v>54</v>
      </c>
      <c r="Z705" t="s">
        <v>1772</v>
      </c>
      <c r="AC705" t="s">
        <v>168</v>
      </c>
      <c r="AD705">
        <v>5</v>
      </c>
      <c r="AE705" t="s">
        <v>57</v>
      </c>
      <c r="AG705">
        <v>5</v>
      </c>
      <c r="AI705" t="s">
        <v>57</v>
      </c>
      <c r="AL705" t="s">
        <v>58</v>
      </c>
      <c r="AS705">
        <v>0</v>
      </c>
      <c r="AU705">
        <v>222.47999569999999</v>
      </c>
    </row>
    <row r="706" spans="2:47" x14ac:dyDescent="0.25">
      <c r="B706">
        <v>5958</v>
      </c>
      <c r="C706" t="s">
        <v>372</v>
      </c>
      <c r="D706" t="s">
        <v>48</v>
      </c>
      <c r="E706" t="s">
        <v>1770</v>
      </c>
      <c r="G706" s="1">
        <v>43024</v>
      </c>
      <c r="I706" t="s">
        <v>49</v>
      </c>
      <c r="N706" t="s">
        <v>51</v>
      </c>
      <c r="O706" t="s">
        <v>697</v>
      </c>
      <c r="P706" s="6" t="s">
        <v>3488</v>
      </c>
      <c r="R706" s="6" t="s">
        <v>1773</v>
      </c>
      <c r="V706" t="s">
        <v>6048</v>
      </c>
      <c r="Z706" t="s">
        <v>1772</v>
      </c>
      <c r="AC706" t="s">
        <v>168</v>
      </c>
      <c r="AD706">
        <v>5</v>
      </c>
      <c r="AE706" t="s">
        <v>57</v>
      </c>
      <c r="AG706">
        <v>5</v>
      </c>
      <c r="AI706" t="s">
        <v>57</v>
      </c>
      <c r="AL706" t="s">
        <v>58</v>
      </c>
      <c r="AS706">
        <v>0</v>
      </c>
      <c r="AU706">
        <v>222.47999569999999</v>
      </c>
    </row>
    <row r="707" spans="2:47" x14ac:dyDescent="0.25">
      <c r="B707">
        <v>6738</v>
      </c>
      <c r="C707" t="s">
        <v>372</v>
      </c>
      <c r="D707" t="s">
        <v>48</v>
      </c>
      <c r="E707" t="s">
        <v>1770</v>
      </c>
      <c r="G707" s="1">
        <v>43042</v>
      </c>
      <c r="I707" t="s">
        <v>49</v>
      </c>
      <c r="N707" t="s">
        <v>51</v>
      </c>
      <c r="O707" t="s">
        <v>296</v>
      </c>
      <c r="P707" s="6" t="s">
        <v>297</v>
      </c>
      <c r="R707" s="6" t="s">
        <v>1771</v>
      </c>
      <c r="V707" t="s">
        <v>54</v>
      </c>
      <c r="Z707" t="s">
        <v>1772</v>
      </c>
      <c r="AC707" t="s">
        <v>168</v>
      </c>
      <c r="AD707">
        <v>5</v>
      </c>
      <c r="AE707" t="s">
        <v>57</v>
      </c>
      <c r="AG707">
        <v>5</v>
      </c>
      <c r="AI707" t="s">
        <v>57</v>
      </c>
      <c r="AL707" t="s">
        <v>58</v>
      </c>
      <c r="AS707">
        <v>0</v>
      </c>
      <c r="AU707">
        <v>222.47999569999999</v>
      </c>
    </row>
    <row r="708" spans="2:47" x14ac:dyDescent="0.25">
      <c r="B708">
        <v>6797</v>
      </c>
      <c r="C708" t="s">
        <v>463</v>
      </c>
      <c r="D708" t="s">
        <v>48</v>
      </c>
      <c r="E708" t="s">
        <v>1795</v>
      </c>
      <c r="G708" s="1">
        <v>43042</v>
      </c>
      <c r="I708" t="s">
        <v>49</v>
      </c>
      <c r="N708" t="s">
        <v>51</v>
      </c>
      <c r="O708" t="s">
        <v>343</v>
      </c>
      <c r="P708" s="6" t="s">
        <v>344</v>
      </c>
      <c r="R708" s="6" t="s">
        <v>1796</v>
      </c>
      <c r="V708" t="s">
        <v>54</v>
      </c>
      <c r="Z708" t="s">
        <v>1797</v>
      </c>
      <c r="AC708" t="s">
        <v>168</v>
      </c>
      <c r="AD708">
        <v>5</v>
      </c>
      <c r="AE708" t="s">
        <v>57</v>
      </c>
      <c r="AG708">
        <v>5</v>
      </c>
      <c r="AI708" t="s">
        <v>57</v>
      </c>
      <c r="AS708">
        <v>0</v>
      </c>
      <c r="AU708">
        <v>342.35000609999997</v>
      </c>
    </row>
    <row r="709" spans="2:47" x14ac:dyDescent="0.25">
      <c r="B709">
        <v>3230</v>
      </c>
      <c r="C709" t="s">
        <v>98</v>
      </c>
      <c r="D709" t="s">
        <v>48</v>
      </c>
      <c r="G709" s="1">
        <v>43140</v>
      </c>
      <c r="I709" t="s">
        <v>49</v>
      </c>
      <c r="J709" t="s">
        <v>1416</v>
      </c>
      <c r="L709" t="s">
        <v>10769</v>
      </c>
      <c r="M709" t="s">
        <v>642</v>
      </c>
      <c r="N709" t="s">
        <v>51</v>
      </c>
      <c r="O709" t="s">
        <v>3079</v>
      </c>
      <c r="P709" s="6" t="s">
        <v>3079</v>
      </c>
      <c r="Q709">
        <v>10200825</v>
      </c>
      <c r="R709" s="6" t="s">
        <v>10770</v>
      </c>
      <c r="V709" t="s">
        <v>2768</v>
      </c>
      <c r="W709" t="s">
        <v>340</v>
      </c>
      <c r="Y709" t="s">
        <v>10771</v>
      </c>
      <c r="Z709" t="s">
        <v>10772</v>
      </c>
      <c r="AC709" t="s">
        <v>454</v>
      </c>
      <c r="AD709">
        <v>100</v>
      </c>
      <c r="AE709" t="s">
        <v>57</v>
      </c>
      <c r="AG709">
        <v>100</v>
      </c>
      <c r="AI709" t="s">
        <v>57</v>
      </c>
      <c r="AJ709" t="s">
        <v>69</v>
      </c>
      <c r="AL709" t="s">
        <v>70</v>
      </c>
      <c r="AP709">
        <v>3</v>
      </c>
      <c r="AS709">
        <v>3295</v>
      </c>
      <c r="AU709">
        <v>80.129997250000002</v>
      </c>
    </row>
    <row r="710" spans="2:47" x14ac:dyDescent="0.25">
      <c r="B710">
        <v>3231</v>
      </c>
      <c r="C710" t="s">
        <v>98</v>
      </c>
      <c r="D710" t="s">
        <v>48</v>
      </c>
      <c r="G710" s="1">
        <v>43140</v>
      </c>
      <c r="I710" t="s">
        <v>49</v>
      </c>
      <c r="N710" t="s">
        <v>51</v>
      </c>
      <c r="O710" t="s">
        <v>3079</v>
      </c>
      <c r="P710" s="6" t="s">
        <v>3079</v>
      </c>
      <c r="Q710">
        <v>10200825</v>
      </c>
      <c r="R710" s="6" t="s">
        <v>10770</v>
      </c>
      <c r="V710" t="s">
        <v>2768</v>
      </c>
      <c r="Z710" t="s">
        <v>10773</v>
      </c>
      <c r="AB710" s="2">
        <v>0.97</v>
      </c>
      <c r="AC710" t="s">
        <v>454</v>
      </c>
      <c r="AD710">
        <v>100</v>
      </c>
      <c r="AE710" t="s">
        <v>57</v>
      </c>
      <c r="AG710">
        <v>100</v>
      </c>
      <c r="AI710" t="s">
        <v>57</v>
      </c>
      <c r="AS710">
        <v>0</v>
      </c>
      <c r="AU710">
        <v>80.129997250000002</v>
      </c>
    </row>
    <row r="711" spans="2:47" x14ac:dyDescent="0.25">
      <c r="B711">
        <v>11223</v>
      </c>
      <c r="C711" t="s">
        <v>372</v>
      </c>
      <c r="D711" t="s">
        <v>48</v>
      </c>
      <c r="E711" t="s">
        <v>3696</v>
      </c>
      <c r="G711" s="1">
        <v>44490</v>
      </c>
      <c r="I711" t="s">
        <v>49</v>
      </c>
      <c r="J711" t="s">
        <v>50</v>
      </c>
      <c r="N711" t="s">
        <v>51</v>
      </c>
      <c r="O711" t="s">
        <v>3615</v>
      </c>
      <c r="P711" s="6" t="s">
        <v>3615</v>
      </c>
      <c r="Q711" t="s">
        <v>3697</v>
      </c>
      <c r="R711" s="6" t="s">
        <v>3698</v>
      </c>
      <c r="V711" t="s">
        <v>2773</v>
      </c>
      <c r="Z711">
        <v>125423</v>
      </c>
      <c r="AB711" s="2">
        <v>0.98</v>
      </c>
      <c r="AC711" t="s">
        <v>196</v>
      </c>
      <c r="AD711">
        <v>10</v>
      </c>
      <c r="AE711" t="s">
        <v>57</v>
      </c>
      <c r="AG711">
        <v>10</v>
      </c>
      <c r="AI711" t="s">
        <v>57</v>
      </c>
      <c r="AL711" t="s">
        <v>58</v>
      </c>
      <c r="AM711" t="s">
        <v>169</v>
      </c>
      <c r="AS711">
        <v>0</v>
      </c>
      <c r="AU711">
        <v>112.1279984</v>
      </c>
    </row>
    <row r="712" spans="2:47" x14ac:dyDescent="0.25">
      <c r="B712">
        <v>4568</v>
      </c>
      <c r="C712" t="s">
        <v>372</v>
      </c>
      <c r="D712" t="s">
        <v>48</v>
      </c>
      <c r="E712" t="s">
        <v>3696</v>
      </c>
      <c r="G712" s="1">
        <v>43024</v>
      </c>
      <c r="I712" t="s">
        <v>49</v>
      </c>
      <c r="J712" t="s">
        <v>50</v>
      </c>
      <c r="N712" t="s">
        <v>51</v>
      </c>
      <c r="O712" t="s">
        <v>281</v>
      </c>
      <c r="P712" s="6" t="s">
        <v>1016</v>
      </c>
      <c r="R712" s="6" t="s">
        <v>3698</v>
      </c>
      <c r="V712" t="s">
        <v>6048</v>
      </c>
      <c r="Z712">
        <v>125423</v>
      </c>
      <c r="AB712" s="2">
        <v>0.98</v>
      </c>
      <c r="AC712" t="s">
        <v>196</v>
      </c>
      <c r="AD712">
        <v>10</v>
      </c>
      <c r="AE712" t="s">
        <v>57</v>
      </c>
      <c r="AG712">
        <v>10</v>
      </c>
      <c r="AI712" t="s">
        <v>57</v>
      </c>
      <c r="AL712" t="s">
        <v>58</v>
      </c>
      <c r="AM712" t="s">
        <v>169</v>
      </c>
      <c r="AS712">
        <v>0</v>
      </c>
      <c r="AU712">
        <v>112.1279984</v>
      </c>
    </row>
    <row r="713" spans="2:47" x14ac:dyDescent="0.25">
      <c r="B713">
        <v>5092</v>
      </c>
      <c r="C713" t="s">
        <v>372</v>
      </c>
      <c r="D713" t="s">
        <v>48</v>
      </c>
      <c r="E713" t="s">
        <v>3696</v>
      </c>
      <c r="G713" s="1">
        <v>43019</v>
      </c>
      <c r="I713" t="s">
        <v>49</v>
      </c>
      <c r="J713" t="s">
        <v>50</v>
      </c>
      <c r="N713" t="s">
        <v>51</v>
      </c>
      <c r="O713" t="s">
        <v>281</v>
      </c>
      <c r="P713" s="6" t="s">
        <v>1016</v>
      </c>
      <c r="R713" s="6" t="s">
        <v>3698</v>
      </c>
      <c r="V713" t="s">
        <v>6048</v>
      </c>
      <c r="Z713" t="s">
        <v>6195</v>
      </c>
      <c r="AC713" t="s">
        <v>207</v>
      </c>
      <c r="AD713">
        <v>50</v>
      </c>
      <c r="AE713" t="s">
        <v>57</v>
      </c>
      <c r="AG713">
        <v>50</v>
      </c>
      <c r="AI713" t="s">
        <v>57</v>
      </c>
      <c r="AM713" t="s">
        <v>169</v>
      </c>
      <c r="AS713">
        <v>0</v>
      </c>
      <c r="AU713">
        <v>112.1279984</v>
      </c>
    </row>
    <row r="714" spans="2:47" x14ac:dyDescent="0.25">
      <c r="B714">
        <v>6008</v>
      </c>
      <c r="C714" t="s">
        <v>372</v>
      </c>
      <c r="D714" t="s">
        <v>48</v>
      </c>
      <c r="E714" t="s">
        <v>3696</v>
      </c>
      <c r="G714" s="1">
        <v>43027</v>
      </c>
      <c r="I714" t="s">
        <v>49</v>
      </c>
      <c r="J714" t="s">
        <v>50</v>
      </c>
      <c r="N714" t="s">
        <v>51</v>
      </c>
      <c r="O714" t="s">
        <v>269</v>
      </c>
      <c r="P714" s="6" t="s">
        <v>3288</v>
      </c>
      <c r="R714" s="6" t="s">
        <v>3698</v>
      </c>
      <c r="V714" t="s">
        <v>6048</v>
      </c>
      <c r="Z714" t="s">
        <v>7946</v>
      </c>
      <c r="AC714" t="s">
        <v>196</v>
      </c>
      <c r="AD714">
        <v>10</v>
      </c>
      <c r="AE714" t="s">
        <v>57</v>
      </c>
      <c r="AG714">
        <v>10</v>
      </c>
      <c r="AI714" t="s">
        <v>57</v>
      </c>
      <c r="AM714" t="s">
        <v>169</v>
      </c>
      <c r="AS714">
        <v>0</v>
      </c>
      <c r="AU714">
        <v>112.1279984</v>
      </c>
    </row>
    <row r="715" spans="2:47" x14ac:dyDescent="0.25">
      <c r="B715">
        <v>7059</v>
      </c>
      <c r="C715" t="s">
        <v>372</v>
      </c>
      <c r="D715" t="s">
        <v>48</v>
      </c>
      <c r="E715" t="s">
        <v>3696</v>
      </c>
      <c r="G715" s="1">
        <v>43056</v>
      </c>
      <c r="I715" t="s">
        <v>49</v>
      </c>
      <c r="J715" t="s">
        <v>50</v>
      </c>
      <c r="N715" t="s">
        <v>51</v>
      </c>
      <c r="O715" t="s">
        <v>3079</v>
      </c>
      <c r="P715" s="6" t="s">
        <v>3079</v>
      </c>
      <c r="R715" s="6" t="s">
        <v>3698</v>
      </c>
      <c r="V715" t="s">
        <v>2867</v>
      </c>
      <c r="Z715" t="s">
        <v>6195</v>
      </c>
      <c r="AC715" t="s">
        <v>4329</v>
      </c>
      <c r="AD715">
        <v>50</v>
      </c>
      <c r="AE715" t="s">
        <v>57</v>
      </c>
      <c r="AG715">
        <v>50</v>
      </c>
      <c r="AI715" t="s">
        <v>57</v>
      </c>
      <c r="AM715" t="s">
        <v>169</v>
      </c>
      <c r="AS715">
        <v>0</v>
      </c>
      <c r="AU715">
        <v>112.1279984</v>
      </c>
    </row>
    <row r="716" spans="2:47" x14ac:dyDescent="0.25">
      <c r="B716">
        <v>11436</v>
      </c>
      <c r="C716" t="s">
        <v>3418</v>
      </c>
      <c r="D716" t="s">
        <v>48</v>
      </c>
      <c r="E716" t="s">
        <v>3419</v>
      </c>
      <c r="G716" s="1">
        <v>44489</v>
      </c>
      <c r="I716" t="s">
        <v>49</v>
      </c>
      <c r="J716" t="s">
        <v>50</v>
      </c>
      <c r="N716" t="s">
        <v>51</v>
      </c>
      <c r="O716" t="s">
        <v>697</v>
      </c>
      <c r="P716" s="6" t="s">
        <v>1147</v>
      </c>
      <c r="R716" s="6" t="s">
        <v>3420</v>
      </c>
      <c r="V716" t="s">
        <v>3403</v>
      </c>
      <c r="Z716" t="s">
        <v>3421</v>
      </c>
      <c r="AC716" t="s">
        <v>217</v>
      </c>
      <c r="AD716">
        <v>1</v>
      </c>
      <c r="AE716" t="s">
        <v>57</v>
      </c>
      <c r="AF716" t="s">
        <v>217</v>
      </c>
      <c r="AG716">
        <v>1</v>
      </c>
      <c r="AH716">
        <v>1</v>
      </c>
      <c r="AI716" t="s">
        <v>57</v>
      </c>
      <c r="AU716">
        <v>318.3280029</v>
      </c>
    </row>
    <row r="717" spans="2:47" x14ac:dyDescent="0.25">
      <c r="B717">
        <v>11440</v>
      </c>
      <c r="C717" t="s">
        <v>3418</v>
      </c>
      <c r="D717" t="s">
        <v>48</v>
      </c>
      <c r="E717" t="s">
        <v>3419</v>
      </c>
      <c r="G717" s="1">
        <v>44489</v>
      </c>
      <c r="I717" t="s">
        <v>49</v>
      </c>
      <c r="J717" t="s">
        <v>50</v>
      </c>
      <c r="N717" t="s">
        <v>51</v>
      </c>
      <c r="O717" t="s">
        <v>697</v>
      </c>
      <c r="P717" s="6" t="s">
        <v>1147</v>
      </c>
      <c r="R717" s="6" t="s">
        <v>3420</v>
      </c>
      <c r="V717" t="s">
        <v>3403</v>
      </c>
      <c r="Z717" t="s">
        <v>3421</v>
      </c>
      <c r="AC717" t="s">
        <v>151</v>
      </c>
      <c r="AD717">
        <v>1</v>
      </c>
      <c r="AE717" t="s">
        <v>57</v>
      </c>
      <c r="AF717" t="s">
        <v>151</v>
      </c>
      <c r="AG717">
        <v>1</v>
      </c>
      <c r="AH717">
        <v>1</v>
      </c>
      <c r="AI717" t="s">
        <v>57</v>
      </c>
      <c r="AU717">
        <v>318.3280029</v>
      </c>
    </row>
    <row r="718" spans="2:47" x14ac:dyDescent="0.25">
      <c r="B718">
        <v>6479</v>
      </c>
      <c r="C718" t="s">
        <v>565</v>
      </c>
      <c r="D718" t="s">
        <v>48</v>
      </c>
      <c r="E718" t="s">
        <v>1667</v>
      </c>
      <c r="G718" s="1">
        <v>43039</v>
      </c>
      <c r="I718" t="s">
        <v>49</v>
      </c>
      <c r="J718" t="s">
        <v>50</v>
      </c>
      <c r="N718" t="s">
        <v>51</v>
      </c>
      <c r="O718" t="s">
        <v>74</v>
      </c>
      <c r="P718" s="6" t="s">
        <v>589</v>
      </c>
      <c r="Q718">
        <v>22706800</v>
      </c>
      <c r="R718" s="6" t="s">
        <v>1668</v>
      </c>
      <c r="V718" t="s">
        <v>54</v>
      </c>
      <c r="Z718" t="s">
        <v>1669</v>
      </c>
      <c r="AC718" t="s">
        <v>1670</v>
      </c>
      <c r="AD718">
        <v>500</v>
      </c>
      <c r="AE718" t="s">
        <v>222</v>
      </c>
      <c r="AG718">
        <v>0.5</v>
      </c>
      <c r="AI718" t="s">
        <v>57</v>
      </c>
      <c r="AM718" t="s">
        <v>87</v>
      </c>
      <c r="AS718">
        <v>0</v>
      </c>
      <c r="AU718">
        <v>210.2400055</v>
      </c>
    </row>
    <row r="719" spans="2:47" x14ac:dyDescent="0.25">
      <c r="B719">
        <v>6354</v>
      </c>
      <c r="C719" t="s">
        <v>372</v>
      </c>
      <c r="D719" t="s">
        <v>48</v>
      </c>
      <c r="E719" t="s">
        <v>8496</v>
      </c>
      <c r="G719" s="1">
        <v>43035</v>
      </c>
      <c r="I719" t="s">
        <v>49</v>
      </c>
      <c r="N719" t="s">
        <v>51</v>
      </c>
      <c r="O719" t="s">
        <v>8328</v>
      </c>
      <c r="P719" s="6" t="s">
        <v>8328</v>
      </c>
      <c r="Q719" t="s">
        <v>8497</v>
      </c>
      <c r="R719" s="6" t="s">
        <v>8498</v>
      </c>
      <c r="V719" t="s">
        <v>6048</v>
      </c>
      <c r="Z719" t="s">
        <v>8499</v>
      </c>
      <c r="AC719" t="s">
        <v>168</v>
      </c>
      <c r="AD719">
        <v>5</v>
      </c>
      <c r="AE719" t="s">
        <v>57</v>
      </c>
      <c r="AG719">
        <v>5</v>
      </c>
      <c r="AI719" t="s">
        <v>57</v>
      </c>
      <c r="AS719">
        <v>0</v>
      </c>
      <c r="AU719">
        <v>162.18800350000001</v>
      </c>
    </row>
    <row r="720" spans="2:47" x14ac:dyDescent="0.25">
      <c r="B720">
        <v>6906</v>
      </c>
      <c r="C720" t="s">
        <v>372</v>
      </c>
      <c r="D720" t="s">
        <v>48</v>
      </c>
      <c r="E720" t="s">
        <v>8496</v>
      </c>
      <c r="G720" s="1">
        <v>43056</v>
      </c>
      <c r="I720" t="s">
        <v>49</v>
      </c>
      <c r="N720" t="s">
        <v>51</v>
      </c>
      <c r="O720" t="s">
        <v>2469</v>
      </c>
      <c r="P720" s="6" t="s">
        <v>2469</v>
      </c>
      <c r="R720" s="6" t="s">
        <v>8498</v>
      </c>
      <c r="V720" t="s">
        <v>6048</v>
      </c>
      <c r="Z720" t="s">
        <v>8499</v>
      </c>
      <c r="AC720" t="s">
        <v>174</v>
      </c>
      <c r="AD720">
        <v>5</v>
      </c>
      <c r="AE720" t="s">
        <v>57</v>
      </c>
      <c r="AG720">
        <v>5</v>
      </c>
      <c r="AI720" t="s">
        <v>57</v>
      </c>
      <c r="AS720">
        <v>0</v>
      </c>
      <c r="AU720">
        <v>162.18800350000001</v>
      </c>
    </row>
    <row r="721" spans="2:47" x14ac:dyDescent="0.25">
      <c r="B721">
        <v>5939</v>
      </c>
      <c r="C721" t="s">
        <v>372</v>
      </c>
      <c r="D721" t="s">
        <v>48</v>
      </c>
      <c r="E721" t="s">
        <v>8496</v>
      </c>
      <c r="G721" s="1">
        <v>43024</v>
      </c>
      <c r="I721" t="s">
        <v>49</v>
      </c>
      <c r="N721" t="s">
        <v>51</v>
      </c>
      <c r="O721" t="s">
        <v>697</v>
      </c>
      <c r="P721" s="6" t="s">
        <v>3488</v>
      </c>
      <c r="R721" s="6" t="s">
        <v>8498</v>
      </c>
      <c r="V721" t="s">
        <v>6048</v>
      </c>
      <c r="Z721" t="s">
        <v>15225</v>
      </c>
      <c r="AC721" t="s">
        <v>168</v>
      </c>
      <c r="AD721">
        <v>5</v>
      </c>
      <c r="AE721" t="s">
        <v>57</v>
      </c>
      <c r="AG721">
        <v>5</v>
      </c>
      <c r="AI721" t="s">
        <v>57</v>
      </c>
      <c r="AS721">
        <v>0</v>
      </c>
      <c r="AU721">
        <v>162.18800350000001</v>
      </c>
    </row>
    <row r="722" spans="2:47" x14ac:dyDescent="0.25">
      <c r="B722">
        <v>9202</v>
      </c>
      <c r="C722" t="s">
        <v>175</v>
      </c>
      <c r="D722" t="s">
        <v>48</v>
      </c>
      <c r="G722" s="1">
        <v>43772</v>
      </c>
      <c r="I722" t="s">
        <v>49</v>
      </c>
      <c r="N722" t="s">
        <v>51</v>
      </c>
      <c r="O722" t="s">
        <v>2469</v>
      </c>
      <c r="P722" s="6" t="s">
        <v>2469</v>
      </c>
      <c r="R722" s="6" t="s">
        <v>14248</v>
      </c>
      <c r="V722" t="s">
        <v>5632</v>
      </c>
      <c r="Z722">
        <v>80152</v>
      </c>
      <c r="AC722" t="s">
        <v>151</v>
      </c>
      <c r="AD722">
        <v>1</v>
      </c>
      <c r="AE722" t="s">
        <v>57</v>
      </c>
      <c r="AF722" t="s">
        <v>151</v>
      </c>
      <c r="AG722">
        <v>1</v>
      </c>
      <c r="AH722">
        <v>1</v>
      </c>
      <c r="AI722" t="s">
        <v>57</v>
      </c>
    </row>
    <row r="723" spans="2:47" x14ac:dyDescent="0.25">
      <c r="B723">
        <v>9004</v>
      </c>
      <c r="C723" t="s">
        <v>527</v>
      </c>
      <c r="D723" t="s">
        <v>48</v>
      </c>
      <c r="E723" t="s">
        <v>14023</v>
      </c>
      <c r="G723" s="1">
        <v>43720</v>
      </c>
      <c r="I723" t="s">
        <v>49</v>
      </c>
      <c r="N723" t="s">
        <v>51</v>
      </c>
      <c r="O723" t="s">
        <v>2882</v>
      </c>
      <c r="P723" s="6" t="s">
        <v>2882</v>
      </c>
      <c r="R723" s="6" t="s">
        <v>14024</v>
      </c>
      <c r="V723" t="s">
        <v>3026</v>
      </c>
      <c r="Z723" t="s">
        <v>14025</v>
      </c>
      <c r="AC723" t="s">
        <v>151</v>
      </c>
      <c r="AD723">
        <v>1</v>
      </c>
      <c r="AE723" t="s">
        <v>57</v>
      </c>
      <c r="AF723" t="s">
        <v>151</v>
      </c>
      <c r="AG723">
        <v>1</v>
      </c>
      <c r="AH723">
        <v>1</v>
      </c>
      <c r="AI723" t="s">
        <v>57</v>
      </c>
      <c r="AU723">
        <v>144.12399289999999</v>
      </c>
    </row>
    <row r="724" spans="2:47" x14ac:dyDescent="0.25">
      <c r="B724">
        <v>8699</v>
      </c>
      <c r="C724" t="s">
        <v>175</v>
      </c>
      <c r="D724" t="s">
        <v>48</v>
      </c>
      <c r="E724" t="s">
        <v>13580</v>
      </c>
      <c r="G724" s="1">
        <v>43599</v>
      </c>
      <c r="I724" t="s">
        <v>49</v>
      </c>
      <c r="N724" t="s">
        <v>51</v>
      </c>
      <c r="O724" t="s">
        <v>4815</v>
      </c>
      <c r="P724" s="6" t="s">
        <v>4815</v>
      </c>
      <c r="R724" s="6" t="s">
        <v>13581</v>
      </c>
      <c r="V724" t="s">
        <v>4818</v>
      </c>
      <c r="Z724">
        <v>510109</v>
      </c>
      <c r="AC724" t="s">
        <v>285</v>
      </c>
      <c r="AD724">
        <v>25</v>
      </c>
      <c r="AE724" t="s">
        <v>57</v>
      </c>
      <c r="AG724">
        <v>25</v>
      </c>
      <c r="AI724" t="s">
        <v>57</v>
      </c>
      <c r="AU724">
        <v>88.153999330000005</v>
      </c>
    </row>
    <row r="725" spans="2:47" x14ac:dyDescent="0.25">
      <c r="B725">
        <v>9094</v>
      </c>
      <c r="C725" t="s">
        <v>372</v>
      </c>
      <c r="D725" t="s">
        <v>48</v>
      </c>
      <c r="E725" t="s">
        <v>14144</v>
      </c>
      <c r="G725" s="1">
        <v>43749</v>
      </c>
      <c r="I725" t="s">
        <v>49</v>
      </c>
      <c r="J725" t="s">
        <v>2517</v>
      </c>
      <c r="L725" t="s">
        <v>186</v>
      </c>
      <c r="M725" t="s">
        <v>102</v>
      </c>
      <c r="N725" t="s">
        <v>51</v>
      </c>
      <c r="O725" t="s">
        <v>3959</v>
      </c>
      <c r="P725" s="6" t="s">
        <v>3959</v>
      </c>
      <c r="R725" s="6" t="s">
        <v>14145</v>
      </c>
      <c r="V725" t="s">
        <v>3012</v>
      </c>
      <c r="Y725" t="s">
        <v>2844</v>
      </c>
      <c r="Z725">
        <v>667617</v>
      </c>
      <c r="AC725" t="s">
        <v>1670</v>
      </c>
      <c r="AD725">
        <v>500</v>
      </c>
      <c r="AE725" t="s">
        <v>222</v>
      </c>
      <c r="AF725" t="s">
        <v>1670</v>
      </c>
      <c r="AG725">
        <v>0.5</v>
      </c>
      <c r="AH725">
        <v>0.5</v>
      </c>
      <c r="AI725" t="s">
        <v>57</v>
      </c>
      <c r="AJ725" t="s">
        <v>97</v>
      </c>
      <c r="AL725" t="s">
        <v>58</v>
      </c>
      <c r="AS725">
        <v>0</v>
      </c>
      <c r="AU725">
        <v>158.2039948</v>
      </c>
    </row>
    <row r="726" spans="2:47" x14ac:dyDescent="0.25">
      <c r="B726">
        <v>8079</v>
      </c>
      <c r="C726" t="s">
        <v>175</v>
      </c>
      <c r="D726" t="s">
        <v>48</v>
      </c>
      <c r="E726" t="s">
        <v>355</v>
      </c>
      <c r="G726" s="1">
        <v>43430</v>
      </c>
      <c r="I726" t="s">
        <v>49</v>
      </c>
      <c r="J726" t="s">
        <v>10820</v>
      </c>
      <c r="L726" t="s">
        <v>357</v>
      </c>
      <c r="M726" t="s">
        <v>102</v>
      </c>
      <c r="N726" t="s">
        <v>51</v>
      </c>
      <c r="O726" t="s">
        <v>3325</v>
      </c>
      <c r="P726" s="6" t="s">
        <v>3325</v>
      </c>
      <c r="Q726" t="s">
        <v>12776</v>
      </c>
      <c r="R726" s="6" t="s">
        <v>12777</v>
      </c>
      <c r="V726" t="s">
        <v>3327</v>
      </c>
      <c r="W726" t="s">
        <v>94</v>
      </c>
      <c r="Y726" t="s">
        <v>1341</v>
      </c>
      <c r="Z726">
        <v>43420</v>
      </c>
      <c r="AB726">
        <v>97</v>
      </c>
      <c r="AC726" t="s">
        <v>285</v>
      </c>
      <c r="AD726">
        <v>25</v>
      </c>
      <c r="AE726" t="s">
        <v>57</v>
      </c>
      <c r="AG726">
        <v>25</v>
      </c>
      <c r="AI726" t="s">
        <v>57</v>
      </c>
      <c r="AJ726" t="s">
        <v>97</v>
      </c>
      <c r="AL726" t="s">
        <v>58</v>
      </c>
      <c r="AM726" t="s">
        <v>169</v>
      </c>
      <c r="AP726">
        <v>4.0999999999999996</v>
      </c>
      <c r="AQ726">
        <v>8</v>
      </c>
      <c r="AS726">
        <v>2925</v>
      </c>
      <c r="AU726">
        <v>112.1760025</v>
      </c>
    </row>
    <row r="727" spans="2:47" x14ac:dyDescent="0.25">
      <c r="B727">
        <v>9342</v>
      </c>
      <c r="C727" t="s">
        <v>175</v>
      </c>
      <c r="D727" t="s">
        <v>48</v>
      </c>
      <c r="E727" t="s">
        <v>355</v>
      </c>
      <c r="G727" s="1">
        <v>43808</v>
      </c>
      <c r="I727" t="s">
        <v>49</v>
      </c>
      <c r="J727" t="s">
        <v>10820</v>
      </c>
      <c r="L727" t="s">
        <v>357</v>
      </c>
      <c r="M727" t="s">
        <v>102</v>
      </c>
      <c r="N727" t="s">
        <v>51</v>
      </c>
      <c r="O727" t="s">
        <v>3202</v>
      </c>
      <c r="P727" s="6" t="s">
        <v>3202</v>
      </c>
      <c r="R727" s="6" t="s">
        <v>12777</v>
      </c>
      <c r="V727" t="s">
        <v>2948</v>
      </c>
      <c r="W727" t="s">
        <v>94</v>
      </c>
      <c r="Y727" t="s">
        <v>1341</v>
      </c>
      <c r="Z727">
        <v>43420</v>
      </c>
      <c r="AB727">
        <v>97</v>
      </c>
      <c r="AC727" t="s">
        <v>285</v>
      </c>
      <c r="AD727">
        <v>25</v>
      </c>
      <c r="AE727" t="s">
        <v>57</v>
      </c>
      <c r="AF727" t="s">
        <v>285</v>
      </c>
      <c r="AG727">
        <v>25</v>
      </c>
      <c r="AH727">
        <v>25</v>
      </c>
      <c r="AI727" t="s">
        <v>57</v>
      </c>
      <c r="AJ727" t="s">
        <v>97</v>
      </c>
      <c r="AL727" t="s">
        <v>58</v>
      </c>
      <c r="AM727" t="s">
        <v>169</v>
      </c>
      <c r="AP727">
        <v>4.0999999999999996</v>
      </c>
      <c r="AQ727">
        <v>8</v>
      </c>
      <c r="AS727">
        <v>2925</v>
      </c>
      <c r="AU727">
        <v>112.1760025</v>
      </c>
    </row>
    <row r="728" spans="2:47" x14ac:dyDescent="0.25">
      <c r="B728">
        <v>6722</v>
      </c>
      <c r="C728" t="s">
        <v>372</v>
      </c>
      <c r="D728" t="s">
        <v>48</v>
      </c>
      <c r="E728" t="s">
        <v>1758</v>
      </c>
      <c r="G728" s="1">
        <v>43042</v>
      </c>
      <c r="I728" t="s">
        <v>49</v>
      </c>
      <c r="N728" t="s">
        <v>51</v>
      </c>
      <c r="O728" t="s">
        <v>343</v>
      </c>
      <c r="P728" s="6" t="s">
        <v>344</v>
      </c>
      <c r="R728" s="6" t="s">
        <v>1759</v>
      </c>
      <c r="V728" t="s">
        <v>54</v>
      </c>
      <c r="Z728" t="s">
        <v>1760</v>
      </c>
      <c r="AC728" t="s">
        <v>454</v>
      </c>
      <c r="AD728">
        <v>100</v>
      </c>
      <c r="AE728" t="s">
        <v>57</v>
      </c>
      <c r="AG728">
        <v>100</v>
      </c>
      <c r="AI728" t="s">
        <v>57</v>
      </c>
      <c r="AL728" t="s">
        <v>58</v>
      </c>
      <c r="AS728">
        <v>0</v>
      </c>
      <c r="AU728">
        <v>191.45500179999999</v>
      </c>
    </row>
    <row r="729" spans="2:47" x14ac:dyDescent="0.25">
      <c r="B729">
        <v>6419</v>
      </c>
      <c r="C729" t="s">
        <v>372</v>
      </c>
      <c r="D729" t="s">
        <v>48</v>
      </c>
      <c r="G729" s="1">
        <v>43038</v>
      </c>
      <c r="I729" t="s">
        <v>49</v>
      </c>
      <c r="J729" t="s">
        <v>50</v>
      </c>
      <c r="N729" t="s">
        <v>51</v>
      </c>
      <c r="O729" t="s">
        <v>255</v>
      </c>
      <c r="P729" s="6" t="s">
        <v>255</v>
      </c>
      <c r="R729" s="6" t="s">
        <v>1759</v>
      </c>
      <c r="V729" t="s">
        <v>6048</v>
      </c>
      <c r="Z729">
        <v>1</v>
      </c>
      <c r="AC729" t="s">
        <v>246</v>
      </c>
      <c r="AD729">
        <v>100</v>
      </c>
      <c r="AE729" t="s">
        <v>57</v>
      </c>
      <c r="AG729">
        <v>100</v>
      </c>
      <c r="AI729" t="s">
        <v>57</v>
      </c>
      <c r="AS729">
        <v>0</v>
      </c>
      <c r="AU729">
        <v>314.80200200000002</v>
      </c>
    </row>
    <row r="730" spans="2:47" x14ac:dyDescent="0.25">
      <c r="B730">
        <v>6727</v>
      </c>
      <c r="C730" t="s">
        <v>372</v>
      </c>
      <c r="D730" t="s">
        <v>48</v>
      </c>
      <c r="G730" s="1">
        <v>43042</v>
      </c>
      <c r="I730" t="s">
        <v>49</v>
      </c>
      <c r="N730" t="s">
        <v>51</v>
      </c>
      <c r="O730" t="s">
        <v>979</v>
      </c>
      <c r="P730" s="6" t="s">
        <v>4412</v>
      </c>
      <c r="R730" s="6" t="s">
        <v>1759</v>
      </c>
      <c r="V730" t="s">
        <v>6048</v>
      </c>
      <c r="Z730" t="s">
        <v>9152</v>
      </c>
      <c r="AC730" t="s">
        <v>231</v>
      </c>
      <c r="AD730">
        <v>100</v>
      </c>
      <c r="AE730" t="s">
        <v>68</v>
      </c>
      <c r="AG730">
        <v>100</v>
      </c>
      <c r="AI730" t="s">
        <v>68</v>
      </c>
      <c r="AS730">
        <v>0</v>
      </c>
    </row>
    <row r="731" spans="2:47" x14ac:dyDescent="0.25">
      <c r="B731">
        <v>5899</v>
      </c>
      <c r="C731" t="s">
        <v>71</v>
      </c>
      <c r="D731" t="s">
        <v>48</v>
      </c>
      <c r="E731" t="s">
        <v>355</v>
      </c>
      <c r="G731" s="1">
        <v>44488</v>
      </c>
      <c r="I731" t="s">
        <v>49</v>
      </c>
      <c r="J731" t="s">
        <v>356</v>
      </c>
      <c r="L731" t="s">
        <v>357</v>
      </c>
      <c r="M731" t="s">
        <v>227</v>
      </c>
      <c r="N731" t="s">
        <v>51</v>
      </c>
      <c r="O731" t="s">
        <v>351</v>
      </c>
      <c r="P731" s="6" t="s">
        <v>351</v>
      </c>
      <c r="R731" s="6" t="s">
        <v>358</v>
      </c>
      <c r="V731" t="s">
        <v>54</v>
      </c>
      <c r="W731" t="s">
        <v>65</v>
      </c>
      <c r="Y731" t="s">
        <v>359</v>
      </c>
      <c r="Z731" t="s">
        <v>360</v>
      </c>
      <c r="AC731" t="s">
        <v>285</v>
      </c>
      <c r="AD731">
        <v>25</v>
      </c>
      <c r="AE731" t="s">
        <v>57</v>
      </c>
      <c r="AF731" t="s">
        <v>285</v>
      </c>
      <c r="AG731">
        <v>25</v>
      </c>
      <c r="AH731">
        <v>25</v>
      </c>
      <c r="AI731" t="s">
        <v>57</v>
      </c>
      <c r="AJ731" t="s">
        <v>69</v>
      </c>
      <c r="AL731" t="s">
        <v>58</v>
      </c>
      <c r="AM731" t="s">
        <v>169</v>
      </c>
      <c r="AP731">
        <v>4.0999999999999996</v>
      </c>
      <c r="AS731">
        <v>1325</v>
      </c>
      <c r="AU731">
        <v>112.17</v>
      </c>
    </row>
    <row r="732" spans="2:47" x14ac:dyDescent="0.25">
      <c r="B732">
        <v>10960</v>
      </c>
      <c r="C732" t="s">
        <v>71</v>
      </c>
      <c r="D732" t="s">
        <v>48</v>
      </c>
      <c r="E732" t="s">
        <v>355</v>
      </c>
      <c r="G732" s="1">
        <v>44488</v>
      </c>
      <c r="I732" t="s">
        <v>49</v>
      </c>
      <c r="J732" t="s">
        <v>5318</v>
      </c>
      <c r="L732" t="s">
        <v>5319</v>
      </c>
      <c r="M732" t="s">
        <v>227</v>
      </c>
      <c r="N732" t="s">
        <v>51</v>
      </c>
      <c r="O732" t="s">
        <v>281</v>
      </c>
      <c r="P732" s="6" t="s">
        <v>282</v>
      </c>
      <c r="R732" s="6" t="s">
        <v>358</v>
      </c>
      <c r="V732" t="s">
        <v>2773</v>
      </c>
      <c r="W732" t="s">
        <v>65</v>
      </c>
      <c r="Y732" t="s">
        <v>5320</v>
      </c>
      <c r="Z732" t="s">
        <v>5321</v>
      </c>
      <c r="AC732" t="s">
        <v>246</v>
      </c>
      <c r="AD732">
        <v>100</v>
      </c>
      <c r="AE732" t="s">
        <v>57</v>
      </c>
      <c r="AF732" t="s">
        <v>246</v>
      </c>
      <c r="AG732">
        <v>100</v>
      </c>
      <c r="AH732">
        <v>100</v>
      </c>
      <c r="AI732" t="s">
        <v>57</v>
      </c>
      <c r="AJ732" t="s">
        <v>69</v>
      </c>
      <c r="AL732" t="s">
        <v>58</v>
      </c>
      <c r="AP732">
        <v>4.0999999999999996</v>
      </c>
      <c r="AS732">
        <v>1325</v>
      </c>
      <c r="AU732">
        <v>112.17</v>
      </c>
    </row>
    <row r="733" spans="2:47" x14ac:dyDescent="0.25">
      <c r="B733">
        <v>6358</v>
      </c>
      <c r="C733" t="s">
        <v>372</v>
      </c>
      <c r="D733" t="s">
        <v>48</v>
      </c>
      <c r="E733" t="s">
        <v>8503</v>
      </c>
      <c r="G733" s="1">
        <v>43035</v>
      </c>
      <c r="I733" t="s">
        <v>49</v>
      </c>
      <c r="N733" t="s">
        <v>51</v>
      </c>
      <c r="O733" t="s">
        <v>8328</v>
      </c>
      <c r="P733" s="6" t="s">
        <v>8328</v>
      </c>
      <c r="Q733" t="s">
        <v>8504</v>
      </c>
      <c r="R733" s="6" t="s">
        <v>8505</v>
      </c>
      <c r="V733" t="s">
        <v>6048</v>
      </c>
      <c r="Z733" t="s">
        <v>8506</v>
      </c>
      <c r="AC733" t="s">
        <v>168</v>
      </c>
      <c r="AD733">
        <v>5</v>
      </c>
      <c r="AE733" t="s">
        <v>57</v>
      </c>
      <c r="AG733">
        <v>5</v>
      </c>
      <c r="AI733" t="s">
        <v>57</v>
      </c>
      <c r="AL733" t="s">
        <v>58</v>
      </c>
      <c r="AS733">
        <v>0</v>
      </c>
      <c r="AU733">
        <v>286.32998659999998</v>
      </c>
    </row>
    <row r="734" spans="2:47" x14ac:dyDescent="0.25">
      <c r="B734">
        <v>6386</v>
      </c>
      <c r="C734" t="s">
        <v>372</v>
      </c>
      <c r="D734" t="s">
        <v>48</v>
      </c>
      <c r="G734" s="1">
        <v>43035</v>
      </c>
      <c r="I734" t="s">
        <v>49</v>
      </c>
      <c r="N734" t="s">
        <v>51</v>
      </c>
      <c r="O734" t="s">
        <v>8328</v>
      </c>
      <c r="P734" s="6" t="s">
        <v>8328</v>
      </c>
      <c r="Q734" t="s">
        <v>8541</v>
      </c>
      <c r="R734" s="6" t="s">
        <v>8542</v>
      </c>
      <c r="V734" t="s">
        <v>6048</v>
      </c>
      <c r="Z734">
        <v>45932</v>
      </c>
      <c r="AC734" t="s">
        <v>168</v>
      </c>
      <c r="AD734">
        <v>5</v>
      </c>
      <c r="AE734" t="s">
        <v>57</v>
      </c>
      <c r="AG734">
        <v>5</v>
      </c>
      <c r="AI734" t="s">
        <v>57</v>
      </c>
      <c r="AS734">
        <v>0</v>
      </c>
    </row>
    <row r="735" spans="2:47" x14ac:dyDescent="0.25">
      <c r="B735">
        <v>9512</v>
      </c>
      <c r="C735" t="s">
        <v>71</v>
      </c>
      <c r="D735" t="s">
        <v>48</v>
      </c>
      <c r="E735" t="s">
        <v>14664</v>
      </c>
      <c r="G735" s="1">
        <v>43874</v>
      </c>
      <c r="I735" t="s">
        <v>49</v>
      </c>
      <c r="J735" t="s">
        <v>14665</v>
      </c>
      <c r="L735" t="s">
        <v>4205</v>
      </c>
      <c r="M735" t="s">
        <v>102</v>
      </c>
      <c r="N735" t="s">
        <v>51</v>
      </c>
      <c r="O735" t="s">
        <v>2767</v>
      </c>
      <c r="P735" s="6" t="s">
        <v>2767</v>
      </c>
      <c r="R735" s="6" t="s">
        <v>14666</v>
      </c>
      <c r="V735" t="s">
        <v>3327</v>
      </c>
      <c r="Y735" t="s">
        <v>14667</v>
      </c>
      <c r="Z735" t="s">
        <v>14668</v>
      </c>
      <c r="AC735" t="s">
        <v>217</v>
      </c>
      <c r="AD735">
        <v>1</v>
      </c>
      <c r="AE735" t="s">
        <v>57</v>
      </c>
      <c r="AG735">
        <v>1</v>
      </c>
      <c r="AI735" t="s">
        <v>57</v>
      </c>
      <c r="AJ735" t="s">
        <v>97</v>
      </c>
      <c r="AL735" t="s">
        <v>58</v>
      </c>
      <c r="AS735">
        <v>0</v>
      </c>
      <c r="AU735">
        <v>330.381012</v>
      </c>
    </row>
    <row r="736" spans="2:47" x14ac:dyDescent="0.25">
      <c r="B736">
        <v>4655</v>
      </c>
      <c r="C736" t="s">
        <v>463</v>
      </c>
      <c r="D736" t="s">
        <v>48</v>
      </c>
      <c r="E736" t="s">
        <v>6292</v>
      </c>
      <c r="G736" s="1">
        <v>43024</v>
      </c>
      <c r="I736" t="s">
        <v>49</v>
      </c>
      <c r="N736" t="s">
        <v>51</v>
      </c>
      <c r="O736" t="s">
        <v>957</v>
      </c>
      <c r="P736" s="6" t="s">
        <v>1180</v>
      </c>
      <c r="R736" s="6" t="s">
        <v>6293</v>
      </c>
      <c r="V736" t="s">
        <v>2768</v>
      </c>
      <c r="Z736" t="s">
        <v>6294</v>
      </c>
      <c r="AC736" t="s">
        <v>168</v>
      </c>
      <c r="AD736">
        <v>5</v>
      </c>
      <c r="AE736" t="s">
        <v>57</v>
      </c>
      <c r="AG736">
        <v>5</v>
      </c>
      <c r="AI736" t="s">
        <v>57</v>
      </c>
      <c r="AS736">
        <v>0</v>
      </c>
      <c r="AU736">
        <v>292.01400760000001</v>
      </c>
    </row>
    <row r="737" spans="2:47" x14ac:dyDescent="0.25">
      <c r="B737">
        <v>1145</v>
      </c>
      <c r="C737" t="s">
        <v>175</v>
      </c>
      <c r="D737" t="s">
        <v>48</v>
      </c>
      <c r="E737" t="s">
        <v>3958</v>
      </c>
      <c r="G737" s="1">
        <v>44495</v>
      </c>
      <c r="I737" t="s">
        <v>49</v>
      </c>
      <c r="N737" t="s">
        <v>51</v>
      </c>
      <c r="O737" t="s">
        <v>3959</v>
      </c>
      <c r="P737" s="6" t="s">
        <v>3959</v>
      </c>
      <c r="R737" s="6" t="s">
        <v>3960</v>
      </c>
      <c r="V737" t="s">
        <v>3403</v>
      </c>
      <c r="Z737">
        <v>35732</v>
      </c>
      <c r="AC737" t="s">
        <v>151</v>
      </c>
      <c r="AD737">
        <v>1</v>
      </c>
      <c r="AE737" t="s">
        <v>57</v>
      </c>
      <c r="AF737" t="s">
        <v>151</v>
      </c>
      <c r="AG737">
        <v>1</v>
      </c>
      <c r="AH737">
        <v>1</v>
      </c>
      <c r="AI737" t="s">
        <v>57</v>
      </c>
      <c r="AS737">
        <v>0</v>
      </c>
      <c r="AU737">
        <v>271.88598630000001</v>
      </c>
    </row>
    <row r="738" spans="2:47" x14ac:dyDescent="0.25">
      <c r="B738">
        <v>11451</v>
      </c>
      <c r="C738" t="s">
        <v>175</v>
      </c>
      <c r="D738" t="s">
        <v>48</v>
      </c>
      <c r="E738" t="s">
        <v>3958</v>
      </c>
      <c r="G738" s="1">
        <v>44495</v>
      </c>
      <c r="I738" t="s">
        <v>49</v>
      </c>
      <c r="N738" t="s">
        <v>51</v>
      </c>
      <c r="O738" t="s">
        <v>3959</v>
      </c>
      <c r="P738" s="6" t="s">
        <v>3959</v>
      </c>
      <c r="R738" s="6" t="s">
        <v>3960</v>
      </c>
      <c r="V738" t="s">
        <v>3403</v>
      </c>
      <c r="Z738">
        <v>35732</v>
      </c>
      <c r="AC738" t="s">
        <v>217</v>
      </c>
      <c r="AD738">
        <v>1</v>
      </c>
      <c r="AE738" t="s">
        <v>57</v>
      </c>
      <c r="AF738" t="s">
        <v>217</v>
      </c>
      <c r="AG738">
        <v>1</v>
      </c>
      <c r="AH738">
        <v>1</v>
      </c>
      <c r="AI738" t="s">
        <v>57</v>
      </c>
      <c r="AS738">
        <v>0</v>
      </c>
      <c r="AU738">
        <v>271.88598630000001</v>
      </c>
    </row>
    <row r="739" spans="2:47" x14ac:dyDescent="0.25">
      <c r="B739">
        <v>10161</v>
      </c>
      <c r="C739" t="s">
        <v>175</v>
      </c>
      <c r="D739" t="s">
        <v>48</v>
      </c>
      <c r="E739" t="s">
        <v>3958</v>
      </c>
      <c r="G739" s="1">
        <v>44488</v>
      </c>
      <c r="I739" t="s">
        <v>49</v>
      </c>
      <c r="N739" t="s">
        <v>51</v>
      </c>
      <c r="O739" t="s">
        <v>3959</v>
      </c>
      <c r="P739" s="6" t="s">
        <v>3959</v>
      </c>
      <c r="Q739" t="s">
        <v>4673</v>
      </c>
      <c r="R739" s="6" t="s">
        <v>3960</v>
      </c>
      <c r="V739" t="s">
        <v>3403</v>
      </c>
      <c r="Z739">
        <v>35732</v>
      </c>
      <c r="AC739" t="s">
        <v>151</v>
      </c>
      <c r="AD739">
        <v>1</v>
      </c>
      <c r="AE739" t="s">
        <v>57</v>
      </c>
      <c r="AF739" t="s">
        <v>151</v>
      </c>
      <c r="AG739">
        <v>1</v>
      </c>
      <c r="AH739">
        <v>1</v>
      </c>
      <c r="AI739" t="s">
        <v>57</v>
      </c>
      <c r="AS739">
        <v>0</v>
      </c>
      <c r="AU739">
        <v>271.88598630000001</v>
      </c>
    </row>
    <row r="740" spans="2:47" x14ac:dyDescent="0.25">
      <c r="B740">
        <v>4080</v>
      </c>
      <c r="C740" t="s">
        <v>175</v>
      </c>
      <c r="D740" t="s">
        <v>48</v>
      </c>
      <c r="E740" t="s">
        <v>3958</v>
      </c>
      <c r="G740" s="1">
        <v>43025</v>
      </c>
      <c r="I740" t="s">
        <v>49</v>
      </c>
      <c r="N740" t="s">
        <v>51</v>
      </c>
      <c r="O740" t="s">
        <v>3959</v>
      </c>
      <c r="P740" s="6" t="s">
        <v>3959</v>
      </c>
      <c r="Q740" t="s">
        <v>4673</v>
      </c>
      <c r="R740" s="6" t="s">
        <v>3960</v>
      </c>
      <c r="V740" t="s">
        <v>3403</v>
      </c>
      <c r="Z740">
        <v>35732</v>
      </c>
      <c r="AC740" t="s">
        <v>151</v>
      </c>
      <c r="AD740">
        <v>1</v>
      </c>
      <c r="AE740" t="s">
        <v>57</v>
      </c>
      <c r="AG740">
        <v>1</v>
      </c>
      <c r="AI740" t="s">
        <v>57</v>
      </c>
      <c r="AS740">
        <v>0</v>
      </c>
      <c r="AU740">
        <v>271.88598630000001</v>
      </c>
    </row>
    <row r="741" spans="2:47" x14ac:dyDescent="0.25">
      <c r="B741">
        <v>9263</v>
      </c>
      <c r="C741" t="s">
        <v>463</v>
      </c>
      <c r="D741" t="s">
        <v>48</v>
      </c>
      <c r="G741" s="1">
        <v>43780</v>
      </c>
      <c r="I741" t="s">
        <v>49</v>
      </c>
      <c r="N741" t="s">
        <v>51</v>
      </c>
      <c r="O741" t="s">
        <v>144</v>
      </c>
      <c r="P741" s="6" t="s">
        <v>144</v>
      </c>
      <c r="R741" s="6" t="s">
        <v>3960</v>
      </c>
      <c r="V741" t="s">
        <v>3124</v>
      </c>
      <c r="Z741" t="s">
        <v>14314</v>
      </c>
      <c r="AC741" t="s">
        <v>151</v>
      </c>
      <c r="AD741">
        <v>1</v>
      </c>
      <c r="AE741" t="s">
        <v>57</v>
      </c>
      <c r="AF741" t="s">
        <v>151</v>
      </c>
      <c r="AG741">
        <v>1</v>
      </c>
      <c r="AH741">
        <v>1</v>
      </c>
      <c r="AI741" t="s">
        <v>57</v>
      </c>
      <c r="AU741">
        <v>271.88598630000001</v>
      </c>
    </row>
    <row r="742" spans="2:47" x14ac:dyDescent="0.25">
      <c r="B742">
        <v>4201</v>
      </c>
      <c r="C742" t="s">
        <v>372</v>
      </c>
      <c r="D742" t="s">
        <v>48</v>
      </c>
      <c r="E742" t="s">
        <v>7371</v>
      </c>
      <c r="G742" s="1">
        <v>43025</v>
      </c>
      <c r="I742" t="s">
        <v>49</v>
      </c>
      <c r="J742" t="s">
        <v>50</v>
      </c>
      <c r="N742" t="s">
        <v>51</v>
      </c>
      <c r="O742" t="s">
        <v>74</v>
      </c>
      <c r="P742" s="6" t="s">
        <v>589</v>
      </c>
      <c r="R742" s="6" t="s">
        <v>7372</v>
      </c>
      <c r="V742" t="s">
        <v>7328</v>
      </c>
      <c r="Z742" t="s">
        <v>7373</v>
      </c>
      <c r="AC742" t="s">
        <v>151</v>
      </c>
      <c r="AD742">
        <v>1</v>
      </c>
      <c r="AE742" t="s">
        <v>57</v>
      </c>
      <c r="AG742">
        <v>1</v>
      </c>
      <c r="AI742" t="s">
        <v>57</v>
      </c>
      <c r="AM742" t="s">
        <v>87</v>
      </c>
      <c r="AS742">
        <v>0</v>
      </c>
      <c r="AU742">
        <v>556.15801999999996</v>
      </c>
    </row>
    <row r="743" spans="2:47" x14ac:dyDescent="0.25">
      <c r="B743">
        <v>6697</v>
      </c>
      <c r="C743" t="s">
        <v>463</v>
      </c>
      <c r="D743" t="s">
        <v>48</v>
      </c>
      <c r="E743" t="s">
        <v>9113</v>
      </c>
      <c r="G743" s="1">
        <v>43042</v>
      </c>
      <c r="I743" t="s">
        <v>49</v>
      </c>
      <c r="J743" t="s">
        <v>50</v>
      </c>
      <c r="N743" t="s">
        <v>51</v>
      </c>
      <c r="O743" t="s">
        <v>74</v>
      </c>
      <c r="P743" s="6" t="s">
        <v>589</v>
      </c>
      <c r="R743" s="6" t="s">
        <v>9114</v>
      </c>
      <c r="V743" t="s">
        <v>2768</v>
      </c>
      <c r="Z743" t="s">
        <v>9115</v>
      </c>
      <c r="AC743" t="s">
        <v>168</v>
      </c>
      <c r="AD743">
        <v>5</v>
      </c>
      <c r="AE743" t="s">
        <v>57</v>
      </c>
      <c r="AG743">
        <v>5</v>
      </c>
      <c r="AI743" t="s">
        <v>57</v>
      </c>
      <c r="AM743" t="s">
        <v>87</v>
      </c>
      <c r="AS743">
        <v>0</v>
      </c>
      <c r="AU743">
        <v>421.75201420000002</v>
      </c>
    </row>
    <row r="744" spans="2:47" x14ac:dyDescent="0.25">
      <c r="B744">
        <v>6699</v>
      </c>
      <c r="C744" t="s">
        <v>463</v>
      </c>
      <c r="D744" t="s">
        <v>48</v>
      </c>
      <c r="E744" t="s">
        <v>9113</v>
      </c>
      <c r="G744" s="1">
        <v>43042</v>
      </c>
      <c r="I744" t="s">
        <v>49</v>
      </c>
      <c r="J744" t="s">
        <v>50</v>
      </c>
      <c r="N744" t="s">
        <v>51</v>
      </c>
      <c r="O744" t="s">
        <v>269</v>
      </c>
      <c r="P744" s="6" t="s">
        <v>1384</v>
      </c>
      <c r="R744" s="6" t="s">
        <v>9114</v>
      </c>
      <c r="V744" t="s">
        <v>2768</v>
      </c>
      <c r="Z744" t="s">
        <v>9115</v>
      </c>
      <c r="AC744" t="s">
        <v>168</v>
      </c>
      <c r="AD744">
        <v>5</v>
      </c>
      <c r="AE744" t="s">
        <v>57</v>
      </c>
      <c r="AG744">
        <v>5</v>
      </c>
      <c r="AI744" t="s">
        <v>57</v>
      </c>
      <c r="AM744" t="s">
        <v>87</v>
      </c>
      <c r="AS744">
        <v>0</v>
      </c>
      <c r="AU744">
        <v>421.75201420000002</v>
      </c>
    </row>
    <row r="745" spans="2:47" x14ac:dyDescent="0.25">
      <c r="B745">
        <v>10042</v>
      </c>
      <c r="C745" t="s">
        <v>372</v>
      </c>
      <c r="D745" t="s">
        <v>48</v>
      </c>
      <c r="E745" t="s">
        <v>4135</v>
      </c>
      <c r="G745" s="1">
        <v>44488</v>
      </c>
      <c r="I745" t="s">
        <v>49</v>
      </c>
      <c r="J745" t="s">
        <v>424</v>
      </c>
      <c r="L745" t="s">
        <v>411</v>
      </c>
      <c r="M745" t="s">
        <v>102</v>
      </c>
      <c r="N745" t="s">
        <v>51</v>
      </c>
      <c r="O745" t="s">
        <v>3242</v>
      </c>
      <c r="P745" s="6" t="s">
        <v>3242</v>
      </c>
      <c r="R745" s="6" t="s">
        <v>4136</v>
      </c>
      <c r="V745" t="s">
        <v>3236</v>
      </c>
      <c r="Y745" t="s">
        <v>427</v>
      </c>
      <c r="Z745">
        <v>578371</v>
      </c>
      <c r="AC745" t="s">
        <v>174</v>
      </c>
      <c r="AD745">
        <v>5</v>
      </c>
      <c r="AE745" t="s">
        <v>57</v>
      </c>
      <c r="AF745" t="s">
        <v>174</v>
      </c>
      <c r="AG745">
        <v>5</v>
      </c>
      <c r="AH745">
        <v>5</v>
      </c>
      <c r="AI745" t="s">
        <v>57</v>
      </c>
      <c r="AJ745" t="s">
        <v>97</v>
      </c>
      <c r="AL745" t="s">
        <v>58</v>
      </c>
      <c r="AS745">
        <v>0</v>
      </c>
      <c r="AU745">
        <v>548.42999999999995</v>
      </c>
    </row>
    <row r="746" spans="2:47" x14ac:dyDescent="0.25">
      <c r="B746">
        <v>4191</v>
      </c>
      <c r="C746" t="s">
        <v>372</v>
      </c>
      <c r="D746" t="s">
        <v>48</v>
      </c>
      <c r="E746" t="s">
        <v>4135</v>
      </c>
      <c r="G746" s="1">
        <v>43025</v>
      </c>
      <c r="I746" t="s">
        <v>49</v>
      </c>
      <c r="J746" t="s">
        <v>410</v>
      </c>
      <c r="L746" t="s">
        <v>411</v>
      </c>
      <c r="M746" t="s">
        <v>102</v>
      </c>
      <c r="N746" t="s">
        <v>51</v>
      </c>
      <c r="O746" t="s">
        <v>3242</v>
      </c>
      <c r="P746" s="6" t="s">
        <v>3242</v>
      </c>
      <c r="R746" s="6" t="s">
        <v>4136</v>
      </c>
      <c r="V746" t="s">
        <v>7328</v>
      </c>
      <c r="Y746" t="s">
        <v>413</v>
      </c>
      <c r="Z746" t="s">
        <v>7357</v>
      </c>
      <c r="AC746" t="s">
        <v>168</v>
      </c>
      <c r="AD746">
        <v>5</v>
      </c>
      <c r="AE746" t="s">
        <v>57</v>
      </c>
      <c r="AG746">
        <v>5</v>
      </c>
      <c r="AI746" t="s">
        <v>57</v>
      </c>
      <c r="AJ746" t="s">
        <v>97</v>
      </c>
      <c r="AL746" t="s">
        <v>58</v>
      </c>
      <c r="AS746">
        <v>0</v>
      </c>
      <c r="AU746">
        <v>548.44396970000003</v>
      </c>
    </row>
    <row r="747" spans="2:47" x14ac:dyDescent="0.25">
      <c r="B747">
        <v>4195</v>
      </c>
      <c r="C747" t="s">
        <v>372</v>
      </c>
      <c r="D747" t="s">
        <v>48</v>
      </c>
      <c r="E747" t="s">
        <v>4135</v>
      </c>
      <c r="G747" s="1">
        <v>43025</v>
      </c>
      <c r="I747" t="s">
        <v>49</v>
      </c>
      <c r="J747" t="s">
        <v>410</v>
      </c>
      <c r="L747" t="s">
        <v>411</v>
      </c>
      <c r="M747" t="s">
        <v>102</v>
      </c>
      <c r="N747" t="s">
        <v>51</v>
      </c>
      <c r="O747" t="s">
        <v>3242</v>
      </c>
      <c r="P747" s="6" t="s">
        <v>3242</v>
      </c>
      <c r="R747" s="6" t="s">
        <v>4136</v>
      </c>
      <c r="V747" t="s">
        <v>7328</v>
      </c>
      <c r="Y747" t="s">
        <v>413</v>
      </c>
      <c r="Z747" t="s">
        <v>7357</v>
      </c>
      <c r="AC747" t="s">
        <v>168</v>
      </c>
      <c r="AD747">
        <v>5</v>
      </c>
      <c r="AE747" t="s">
        <v>57</v>
      </c>
      <c r="AG747">
        <v>5</v>
      </c>
      <c r="AI747" t="s">
        <v>57</v>
      </c>
      <c r="AJ747" t="s">
        <v>97</v>
      </c>
      <c r="AL747" t="s">
        <v>58</v>
      </c>
      <c r="AS747">
        <v>0</v>
      </c>
      <c r="AU747">
        <v>548.44396970000003</v>
      </c>
    </row>
    <row r="748" spans="2:47" x14ac:dyDescent="0.25">
      <c r="B748">
        <v>7020</v>
      </c>
      <c r="C748" t="s">
        <v>463</v>
      </c>
      <c r="D748" t="s">
        <v>48</v>
      </c>
      <c r="G748" s="1">
        <v>43056</v>
      </c>
      <c r="I748" t="s">
        <v>49</v>
      </c>
      <c r="N748" t="s">
        <v>51</v>
      </c>
      <c r="O748" t="s">
        <v>3079</v>
      </c>
      <c r="P748" s="6" t="s">
        <v>3079</v>
      </c>
      <c r="R748" s="6" t="s">
        <v>9687</v>
      </c>
      <c r="V748" t="s">
        <v>3704</v>
      </c>
      <c r="Z748" t="s">
        <v>9688</v>
      </c>
      <c r="AC748" t="s">
        <v>174</v>
      </c>
      <c r="AD748">
        <v>5</v>
      </c>
      <c r="AE748" t="s">
        <v>57</v>
      </c>
      <c r="AG748">
        <v>5</v>
      </c>
      <c r="AI748" t="s">
        <v>57</v>
      </c>
      <c r="AS748">
        <v>0</v>
      </c>
    </row>
    <row r="749" spans="2:47" x14ac:dyDescent="0.25">
      <c r="B749">
        <v>4680</v>
      </c>
      <c r="C749" t="s">
        <v>372</v>
      </c>
      <c r="D749" t="s">
        <v>48</v>
      </c>
      <c r="E749" t="s">
        <v>6341</v>
      </c>
      <c r="G749" s="1">
        <v>43024</v>
      </c>
      <c r="I749" t="s">
        <v>49</v>
      </c>
      <c r="J749" t="s">
        <v>410</v>
      </c>
      <c r="L749" t="s">
        <v>411</v>
      </c>
      <c r="M749" t="s">
        <v>102</v>
      </c>
      <c r="N749" t="s">
        <v>51</v>
      </c>
      <c r="O749" t="s">
        <v>3959</v>
      </c>
      <c r="P749" s="6" t="s">
        <v>3959</v>
      </c>
      <c r="R749" s="6" t="s">
        <v>6342</v>
      </c>
      <c r="V749" t="s">
        <v>3403</v>
      </c>
      <c r="Z749" t="s">
        <v>6343</v>
      </c>
      <c r="AC749" t="s">
        <v>196</v>
      </c>
      <c r="AD749">
        <v>10</v>
      </c>
      <c r="AE749" t="s">
        <v>57</v>
      </c>
      <c r="AG749">
        <v>10</v>
      </c>
      <c r="AI749" t="s">
        <v>57</v>
      </c>
      <c r="AJ749" t="s">
        <v>97</v>
      </c>
      <c r="AS749">
        <v>0</v>
      </c>
      <c r="AU749">
        <v>271.88598630000001</v>
      </c>
    </row>
    <row r="750" spans="2:47" x14ac:dyDescent="0.25">
      <c r="B750">
        <v>4076</v>
      </c>
      <c r="C750" t="s">
        <v>175</v>
      </c>
      <c r="D750" t="s">
        <v>48</v>
      </c>
      <c r="E750" t="s">
        <v>6341</v>
      </c>
      <c r="G750" s="1">
        <v>43025</v>
      </c>
      <c r="I750" t="s">
        <v>49</v>
      </c>
      <c r="N750" t="s">
        <v>51</v>
      </c>
      <c r="O750" t="s">
        <v>3959</v>
      </c>
      <c r="P750" s="6" t="s">
        <v>3959</v>
      </c>
      <c r="Q750" t="s">
        <v>7172</v>
      </c>
      <c r="R750" s="6" t="s">
        <v>6342</v>
      </c>
      <c r="V750" t="s">
        <v>3403</v>
      </c>
      <c r="Z750">
        <v>3843</v>
      </c>
      <c r="AC750" t="s">
        <v>196</v>
      </c>
      <c r="AD750">
        <v>10</v>
      </c>
      <c r="AE750" t="s">
        <v>57</v>
      </c>
      <c r="AG750">
        <v>10</v>
      </c>
      <c r="AI750" t="s">
        <v>57</v>
      </c>
      <c r="AS750">
        <v>0</v>
      </c>
      <c r="AU750">
        <v>271.88598630000001</v>
      </c>
    </row>
    <row r="751" spans="2:47" x14ac:dyDescent="0.25">
      <c r="B751">
        <v>3228</v>
      </c>
      <c r="C751" t="s">
        <v>175</v>
      </c>
      <c r="D751" t="s">
        <v>48</v>
      </c>
      <c r="E751" t="s">
        <v>6341</v>
      </c>
      <c r="G751" s="1">
        <v>43140</v>
      </c>
      <c r="I751" t="s">
        <v>49</v>
      </c>
      <c r="N751" t="s">
        <v>51</v>
      </c>
      <c r="O751" t="s">
        <v>3959</v>
      </c>
      <c r="P751" s="6" t="s">
        <v>3959</v>
      </c>
      <c r="R751" s="6" t="s">
        <v>6342</v>
      </c>
      <c r="V751" t="s">
        <v>3403</v>
      </c>
      <c r="Z751">
        <v>3843</v>
      </c>
      <c r="AC751" t="s">
        <v>151</v>
      </c>
      <c r="AD751">
        <v>1</v>
      </c>
      <c r="AE751" t="s">
        <v>57</v>
      </c>
      <c r="AG751">
        <v>1</v>
      </c>
      <c r="AI751" t="s">
        <v>57</v>
      </c>
      <c r="AS751">
        <v>0</v>
      </c>
      <c r="AU751">
        <v>271.88598630000001</v>
      </c>
    </row>
    <row r="752" spans="2:47" x14ac:dyDescent="0.25">
      <c r="B752">
        <v>4063</v>
      </c>
      <c r="C752" t="s">
        <v>98</v>
      </c>
      <c r="D752" t="s">
        <v>48</v>
      </c>
      <c r="E752" t="s">
        <v>6341</v>
      </c>
      <c r="G752" s="1">
        <v>43025</v>
      </c>
      <c r="I752" t="s">
        <v>49</v>
      </c>
      <c r="N752" t="s">
        <v>51</v>
      </c>
      <c r="O752" t="s">
        <v>957</v>
      </c>
      <c r="P752" s="6" t="s">
        <v>1180</v>
      </c>
      <c r="R752" s="6" t="s">
        <v>7162</v>
      </c>
      <c r="V752" t="s">
        <v>2768</v>
      </c>
      <c r="Z752" t="s">
        <v>7163</v>
      </c>
      <c r="AC752" t="s">
        <v>285</v>
      </c>
      <c r="AD752">
        <v>25</v>
      </c>
      <c r="AE752" t="s">
        <v>57</v>
      </c>
      <c r="AG752">
        <v>25</v>
      </c>
      <c r="AI752" t="s">
        <v>57</v>
      </c>
      <c r="AS752">
        <v>0</v>
      </c>
      <c r="AU752">
        <v>271.88598630000001</v>
      </c>
    </row>
    <row r="753" spans="2:47" x14ac:dyDescent="0.25">
      <c r="B753">
        <v>11213</v>
      </c>
      <c r="C753" t="s">
        <v>170</v>
      </c>
      <c r="D753" t="s">
        <v>48</v>
      </c>
      <c r="E753" t="s">
        <v>171</v>
      </c>
      <c r="G753" s="1">
        <v>44489</v>
      </c>
      <c r="I753" t="s">
        <v>49</v>
      </c>
      <c r="J753" t="s">
        <v>50</v>
      </c>
      <c r="N753" t="s">
        <v>51</v>
      </c>
      <c r="O753" t="s">
        <v>144</v>
      </c>
      <c r="P753" s="6" t="s">
        <v>144</v>
      </c>
      <c r="R753" s="6" t="s">
        <v>172</v>
      </c>
      <c r="V753" t="s">
        <v>54</v>
      </c>
      <c r="Z753" t="s">
        <v>173</v>
      </c>
      <c r="AB753" s="2">
        <v>0.96</v>
      </c>
      <c r="AC753" t="s">
        <v>174</v>
      </c>
      <c r="AD753">
        <v>5</v>
      </c>
      <c r="AE753" t="s">
        <v>57</v>
      </c>
      <c r="AF753" t="s">
        <v>174</v>
      </c>
      <c r="AG753">
        <v>5</v>
      </c>
      <c r="AH753">
        <v>5</v>
      </c>
      <c r="AI753" t="s">
        <v>57</v>
      </c>
      <c r="AS753">
        <v>0</v>
      </c>
      <c r="AU753">
        <v>487.69799799999998</v>
      </c>
    </row>
    <row r="754" spans="2:47" x14ac:dyDescent="0.25">
      <c r="B754">
        <v>9662</v>
      </c>
      <c r="C754" t="s">
        <v>463</v>
      </c>
      <c r="D754" t="s">
        <v>48</v>
      </c>
      <c r="E754" t="s">
        <v>171</v>
      </c>
      <c r="G754" s="1">
        <v>44274</v>
      </c>
      <c r="I754" t="s">
        <v>49</v>
      </c>
      <c r="J754" t="s">
        <v>50</v>
      </c>
      <c r="N754" t="s">
        <v>51</v>
      </c>
      <c r="O754" t="s">
        <v>269</v>
      </c>
      <c r="P754" s="6" t="s">
        <v>1384</v>
      </c>
      <c r="R754" s="6" t="s">
        <v>4474</v>
      </c>
      <c r="V754" t="s">
        <v>3026</v>
      </c>
      <c r="Z754" t="s">
        <v>173</v>
      </c>
      <c r="AC754" t="s">
        <v>217</v>
      </c>
      <c r="AD754">
        <v>1</v>
      </c>
      <c r="AE754" t="s">
        <v>57</v>
      </c>
      <c r="AF754" t="s">
        <v>217</v>
      </c>
      <c r="AG754">
        <v>1</v>
      </c>
      <c r="AH754">
        <v>1</v>
      </c>
      <c r="AI754" t="s">
        <v>57</v>
      </c>
      <c r="AM754" t="s">
        <v>87</v>
      </c>
      <c r="AS754">
        <v>0</v>
      </c>
      <c r="AU754">
        <v>487.69799799999998</v>
      </c>
    </row>
    <row r="755" spans="2:47" x14ac:dyDescent="0.25">
      <c r="B755">
        <v>10131</v>
      </c>
      <c r="C755" t="s">
        <v>170</v>
      </c>
      <c r="D755" t="s">
        <v>48</v>
      </c>
      <c r="E755" t="s">
        <v>171</v>
      </c>
      <c r="G755" s="1">
        <v>44488</v>
      </c>
      <c r="I755" t="s">
        <v>49</v>
      </c>
      <c r="J755" t="s">
        <v>50</v>
      </c>
      <c r="N755" t="s">
        <v>51</v>
      </c>
      <c r="O755" t="s">
        <v>343</v>
      </c>
      <c r="P755" s="6" t="s">
        <v>926</v>
      </c>
      <c r="R755" s="6" t="s">
        <v>172</v>
      </c>
      <c r="V755" t="s">
        <v>2764</v>
      </c>
      <c r="Z755" t="s">
        <v>173</v>
      </c>
      <c r="AB755" s="2">
        <v>0.96</v>
      </c>
      <c r="AC755" t="s">
        <v>78</v>
      </c>
      <c r="AD755">
        <v>25</v>
      </c>
      <c r="AE755" t="s">
        <v>57</v>
      </c>
      <c r="AF755" t="s">
        <v>78</v>
      </c>
      <c r="AG755">
        <v>25</v>
      </c>
      <c r="AH755">
        <v>25</v>
      </c>
      <c r="AI755" t="s">
        <v>57</v>
      </c>
      <c r="AS755">
        <v>0</v>
      </c>
      <c r="AU755">
        <v>487.69799799999998</v>
      </c>
    </row>
    <row r="756" spans="2:47" x14ac:dyDescent="0.25">
      <c r="B756">
        <v>5343</v>
      </c>
      <c r="C756" t="s">
        <v>463</v>
      </c>
      <c r="D756" t="s">
        <v>48</v>
      </c>
      <c r="E756" t="s">
        <v>171</v>
      </c>
      <c r="G756" s="1">
        <v>43020</v>
      </c>
      <c r="I756" t="s">
        <v>49</v>
      </c>
      <c r="J756" t="s">
        <v>50</v>
      </c>
      <c r="N756" t="s">
        <v>51</v>
      </c>
      <c r="O756" t="s">
        <v>497</v>
      </c>
      <c r="P756" s="6" t="s">
        <v>1240</v>
      </c>
      <c r="R756" s="6" t="s">
        <v>4474</v>
      </c>
      <c r="V756" t="s">
        <v>2768</v>
      </c>
      <c r="Z756" t="s">
        <v>173</v>
      </c>
      <c r="AC756" t="s">
        <v>78</v>
      </c>
      <c r="AD756">
        <v>25</v>
      </c>
      <c r="AE756" t="s">
        <v>57</v>
      </c>
      <c r="AG756">
        <v>25</v>
      </c>
      <c r="AI756" t="s">
        <v>57</v>
      </c>
      <c r="AM756" t="s">
        <v>87</v>
      </c>
      <c r="AS756">
        <v>0</v>
      </c>
      <c r="AU756">
        <v>487.69799799999998</v>
      </c>
    </row>
    <row r="757" spans="2:47" x14ac:dyDescent="0.25">
      <c r="B757">
        <v>10589</v>
      </c>
      <c r="C757" t="s">
        <v>79</v>
      </c>
      <c r="D757" t="s">
        <v>48</v>
      </c>
      <c r="E757" t="s">
        <v>788</v>
      </c>
      <c r="G757" s="1">
        <v>44488</v>
      </c>
      <c r="I757" t="s">
        <v>49</v>
      </c>
      <c r="J757" t="s">
        <v>50</v>
      </c>
      <c r="N757" t="s">
        <v>51</v>
      </c>
      <c r="O757" t="s">
        <v>461</v>
      </c>
      <c r="P757" s="6" t="s">
        <v>658</v>
      </c>
      <c r="R757" s="6" t="s">
        <v>789</v>
      </c>
      <c r="V757" t="s">
        <v>54</v>
      </c>
      <c r="Z757" t="s">
        <v>790</v>
      </c>
      <c r="AC757" t="s">
        <v>174</v>
      </c>
      <c r="AD757">
        <v>5</v>
      </c>
      <c r="AE757" t="s">
        <v>57</v>
      </c>
      <c r="AF757" t="s">
        <v>174</v>
      </c>
      <c r="AG757">
        <v>5</v>
      </c>
      <c r="AH757">
        <v>5</v>
      </c>
      <c r="AI757" t="s">
        <v>57</v>
      </c>
      <c r="AS757">
        <v>0</v>
      </c>
      <c r="AU757">
        <v>295.95800780000002</v>
      </c>
    </row>
    <row r="758" spans="2:47" x14ac:dyDescent="0.25">
      <c r="B758">
        <v>4691</v>
      </c>
      <c r="C758" t="s">
        <v>372</v>
      </c>
      <c r="D758" t="s">
        <v>48</v>
      </c>
      <c r="E758" t="s">
        <v>788</v>
      </c>
      <c r="G758" s="1">
        <v>43024</v>
      </c>
      <c r="I758" t="s">
        <v>49</v>
      </c>
      <c r="J758" t="s">
        <v>410</v>
      </c>
      <c r="L758" t="s">
        <v>411</v>
      </c>
      <c r="M758" t="s">
        <v>102</v>
      </c>
      <c r="N758" t="s">
        <v>51</v>
      </c>
      <c r="O758" t="s">
        <v>74</v>
      </c>
      <c r="P758" s="6" t="s">
        <v>589</v>
      </c>
      <c r="R758" s="6" t="s">
        <v>789</v>
      </c>
      <c r="V758" t="s">
        <v>2768</v>
      </c>
      <c r="Z758" t="s">
        <v>6363</v>
      </c>
      <c r="AC758" t="s">
        <v>168</v>
      </c>
      <c r="AD758">
        <v>5</v>
      </c>
      <c r="AE758" t="s">
        <v>57</v>
      </c>
      <c r="AG758">
        <v>5</v>
      </c>
      <c r="AI758" t="s">
        <v>57</v>
      </c>
      <c r="AJ758" t="s">
        <v>97</v>
      </c>
      <c r="AM758" t="s">
        <v>87</v>
      </c>
      <c r="AS758">
        <v>0</v>
      </c>
      <c r="AU758">
        <v>295.95800780000002</v>
      </c>
    </row>
    <row r="759" spans="2:47" x14ac:dyDescent="0.25">
      <c r="B759">
        <v>4105</v>
      </c>
      <c r="C759" t="s">
        <v>175</v>
      </c>
      <c r="D759" t="s">
        <v>48</v>
      </c>
      <c r="E759" t="s">
        <v>788</v>
      </c>
      <c r="G759" s="1">
        <v>43025</v>
      </c>
      <c r="I759" t="s">
        <v>49</v>
      </c>
      <c r="J759" t="s">
        <v>50</v>
      </c>
      <c r="N759" t="s">
        <v>51</v>
      </c>
      <c r="O759" t="s">
        <v>269</v>
      </c>
      <c r="P759" s="6" t="s">
        <v>1384</v>
      </c>
      <c r="Q759" t="s">
        <v>7228</v>
      </c>
      <c r="R759" s="6" t="s">
        <v>7229</v>
      </c>
      <c r="V759" t="s">
        <v>2768</v>
      </c>
      <c r="Z759">
        <v>213036</v>
      </c>
      <c r="AC759" t="s">
        <v>168</v>
      </c>
      <c r="AD759">
        <v>5</v>
      </c>
      <c r="AE759" t="s">
        <v>57</v>
      </c>
      <c r="AG759">
        <v>5</v>
      </c>
      <c r="AI759" t="s">
        <v>57</v>
      </c>
      <c r="AM759" t="s">
        <v>87</v>
      </c>
      <c r="AS759">
        <v>0</v>
      </c>
      <c r="AU759">
        <v>295.95800780000002</v>
      </c>
    </row>
    <row r="760" spans="2:47" x14ac:dyDescent="0.25">
      <c r="B760">
        <v>10525</v>
      </c>
      <c r="C760" t="s">
        <v>71</v>
      </c>
      <c r="D760" t="s">
        <v>48</v>
      </c>
      <c r="E760" t="s">
        <v>860</v>
      </c>
      <c r="G760" s="1">
        <v>44488</v>
      </c>
      <c r="I760" t="s">
        <v>49</v>
      </c>
      <c r="J760" t="s">
        <v>861</v>
      </c>
      <c r="L760" t="s">
        <v>862</v>
      </c>
      <c r="M760" t="s">
        <v>549</v>
      </c>
      <c r="N760" t="s">
        <v>51</v>
      </c>
      <c r="O760" t="s">
        <v>461</v>
      </c>
      <c r="P760" s="6" t="s">
        <v>658</v>
      </c>
      <c r="R760" s="6" t="s">
        <v>863</v>
      </c>
      <c r="V760" t="s">
        <v>54</v>
      </c>
      <c r="W760" t="s">
        <v>94</v>
      </c>
      <c r="Y760" t="s">
        <v>864</v>
      </c>
      <c r="Z760">
        <v>116157</v>
      </c>
      <c r="AC760" t="s">
        <v>78</v>
      </c>
      <c r="AD760">
        <v>25</v>
      </c>
      <c r="AE760" t="s">
        <v>57</v>
      </c>
      <c r="AF760" t="s">
        <v>78</v>
      </c>
      <c r="AG760">
        <v>25</v>
      </c>
      <c r="AH760">
        <v>25</v>
      </c>
      <c r="AI760" t="s">
        <v>57</v>
      </c>
      <c r="AJ760" t="s">
        <v>97</v>
      </c>
      <c r="AL760" t="s">
        <v>58</v>
      </c>
      <c r="AM760" t="s">
        <v>87</v>
      </c>
      <c r="AP760">
        <v>9</v>
      </c>
      <c r="AS760">
        <v>3077</v>
      </c>
      <c r="AU760">
        <v>263.9599915</v>
      </c>
    </row>
    <row r="761" spans="2:47" x14ac:dyDescent="0.25">
      <c r="B761">
        <v>10518</v>
      </c>
      <c r="C761" t="s">
        <v>71</v>
      </c>
      <c r="D761" t="s">
        <v>48</v>
      </c>
      <c r="E761" t="s">
        <v>860</v>
      </c>
      <c r="G761" s="1">
        <v>44488</v>
      </c>
      <c r="I761" t="s">
        <v>49</v>
      </c>
      <c r="J761" t="s">
        <v>861</v>
      </c>
      <c r="L761" t="s">
        <v>862</v>
      </c>
      <c r="M761" t="s">
        <v>549</v>
      </c>
      <c r="N761" t="s">
        <v>51</v>
      </c>
      <c r="O761" t="s">
        <v>461</v>
      </c>
      <c r="P761" s="6" t="s">
        <v>658</v>
      </c>
      <c r="R761" s="6" t="s">
        <v>863</v>
      </c>
      <c r="V761" t="s">
        <v>54</v>
      </c>
      <c r="W761" t="s">
        <v>94</v>
      </c>
      <c r="Y761" t="s">
        <v>864</v>
      </c>
      <c r="Z761">
        <v>116157</v>
      </c>
      <c r="AC761" t="s">
        <v>285</v>
      </c>
      <c r="AD761">
        <v>25</v>
      </c>
      <c r="AE761" t="s">
        <v>57</v>
      </c>
      <c r="AF761" t="s">
        <v>285</v>
      </c>
      <c r="AG761">
        <v>25</v>
      </c>
      <c r="AH761">
        <v>25</v>
      </c>
      <c r="AI761" t="s">
        <v>57</v>
      </c>
      <c r="AJ761" t="s">
        <v>97</v>
      </c>
      <c r="AL761" t="s">
        <v>58</v>
      </c>
      <c r="AM761" t="s">
        <v>87</v>
      </c>
      <c r="AP761">
        <v>9</v>
      </c>
      <c r="AS761">
        <v>3077</v>
      </c>
      <c r="AU761">
        <v>263.9599915</v>
      </c>
    </row>
    <row r="762" spans="2:47" x14ac:dyDescent="0.25">
      <c r="B762">
        <v>4698</v>
      </c>
      <c r="C762" t="s">
        <v>372</v>
      </c>
      <c r="D762" t="s">
        <v>48</v>
      </c>
      <c r="E762" t="s">
        <v>860</v>
      </c>
      <c r="G762" s="1">
        <v>43024</v>
      </c>
      <c r="I762" t="s">
        <v>49</v>
      </c>
      <c r="N762" t="s">
        <v>51</v>
      </c>
      <c r="O762" t="s">
        <v>957</v>
      </c>
      <c r="P762" s="6" t="s">
        <v>1180</v>
      </c>
      <c r="R762" s="6" t="s">
        <v>863</v>
      </c>
      <c r="V762" t="s">
        <v>2768</v>
      </c>
      <c r="Z762">
        <v>116157</v>
      </c>
      <c r="AC762" t="s">
        <v>285</v>
      </c>
      <c r="AD762">
        <v>25</v>
      </c>
      <c r="AE762" t="s">
        <v>57</v>
      </c>
      <c r="AG762">
        <v>25</v>
      </c>
      <c r="AI762" t="s">
        <v>57</v>
      </c>
      <c r="AM762" t="s">
        <v>87</v>
      </c>
      <c r="AS762">
        <v>3077</v>
      </c>
      <c r="AU762">
        <v>263.9599915</v>
      </c>
    </row>
    <row r="763" spans="2:47" x14ac:dyDescent="0.25">
      <c r="B763">
        <v>4276</v>
      </c>
      <c r="C763" t="s">
        <v>372</v>
      </c>
      <c r="D763" t="s">
        <v>48</v>
      </c>
      <c r="E763" t="s">
        <v>7525</v>
      </c>
      <c r="G763" s="1">
        <v>43026</v>
      </c>
      <c r="I763" t="s">
        <v>49</v>
      </c>
      <c r="N763" t="s">
        <v>51</v>
      </c>
      <c r="O763" t="s">
        <v>3079</v>
      </c>
      <c r="P763" s="6" t="s">
        <v>3079</v>
      </c>
      <c r="R763" s="6" t="s">
        <v>7526</v>
      </c>
      <c r="V763" t="s">
        <v>2768</v>
      </c>
      <c r="Z763" t="s">
        <v>7527</v>
      </c>
      <c r="AC763" t="s">
        <v>151</v>
      </c>
      <c r="AD763">
        <v>1</v>
      </c>
      <c r="AE763" t="s">
        <v>57</v>
      </c>
      <c r="AG763">
        <v>1</v>
      </c>
      <c r="AI763" t="s">
        <v>57</v>
      </c>
      <c r="AS763">
        <v>0</v>
      </c>
      <c r="AU763">
        <v>348.1220093</v>
      </c>
    </row>
    <row r="764" spans="2:47" x14ac:dyDescent="0.25">
      <c r="B764">
        <v>7533</v>
      </c>
      <c r="C764" t="s">
        <v>372</v>
      </c>
      <c r="D764" t="s">
        <v>48</v>
      </c>
      <c r="E764" t="s">
        <v>7525</v>
      </c>
      <c r="G764" s="1">
        <v>43285</v>
      </c>
      <c r="I764" t="s">
        <v>49</v>
      </c>
      <c r="N764" t="s">
        <v>51</v>
      </c>
      <c r="O764" t="s">
        <v>697</v>
      </c>
      <c r="P764" s="6" t="s">
        <v>1147</v>
      </c>
      <c r="R764" s="6" t="s">
        <v>7526</v>
      </c>
      <c r="V764" t="s">
        <v>6048</v>
      </c>
      <c r="Z764" t="s">
        <v>7527</v>
      </c>
      <c r="AC764" t="s">
        <v>217</v>
      </c>
      <c r="AD764">
        <v>1</v>
      </c>
      <c r="AE764" t="s">
        <v>57</v>
      </c>
      <c r="AG764">
        <v>1</v>
      </c>
      <c r="AI764" t="s">
        <v>57</v>
      </c>
      <c r="AS764">
        <v>0</v>
      </c>
      <c r="AU764">
        <v>348.1220093</v>
      </c>
    </row>
    <row r="765" spans="2:47" x14ac:dyDescent="0.25">
      <c r="B765">
        <v>11450</v>
      </c>
      <c r="C765" t="s">
        <v>175</v>
      </c>
      <c r="D765" t="s">
        <v>48</v>
      </c>
      <c r="E765" t="s">
        <v>3961</v>
      </c>
      <c r="G765" s="1">
        <v>44495</v>
      </c>
      <c r="I765" t="s">
        <v>49</v>
      </c>
      <c r="N765" t="s">
        <v>51</v>
      </c>
      <c r="O765" t="s">
        <v>3959</v>
      </c>
      <c r="P765" s="6" t="s">
        <v>3959</v>
      </c>
      <c r="R765" s="6" t="s">
        <v>3962</v>
      </c>
      <c r="V765" t="s">
        <v>3403</v>
      </c>
      <c r="Z765">
        <v>4652</v>
      </c>
      <c r="AC765" t="s">
        <v>285</v>
      </c>
      <c r="AD765">
        <v>25</v>
      </c>
      <c r="AE765" t="s">
        <v>57</v>
      </c>
      <c r="AF765" t="s">
        <v>285</v>
      </c>
      <c r="AG765">
        <v>25</v>
      </c>
      <c r="AH765">
        <v>25</v>
      </c>
      <c r="AI765" t="s">
        <v>57</v>
      </c>
      <c r="AS765">
        <v>0</v>
      </c>
      <c r="AU765">
        <v>253.89599609999999</v>
      </c>
    </row>
    <row r="766" spans="2:47" x14ac:dyDescent="0.25">
      <c r="B766">
        <v>10157</v>
      </c>
      <c r="C766" t="s">
        <v>71</v>
      </c>
      <c r="D766" t="s">
        <v>48</v>
      </c>
      <c r="E766" t="s">
        <v>3961</v>
      </c>
      <c r="G766" s="1">
        <v>44488</v>
      </c>
      <c r="I766" t="s">
        <v>49</v>
      </c>
      <c r="J766" t="s">
        <v>177</v>
      </c>
      <c r="L766" t="s">
        <v>411</v>
      </c>
      <c r="M766" t="s">
        <v>102</v>
      </c>
      <c r="N766" t="s">
        <v>51</v>
      </c>
      <c r="O766" t="s">
        <v>3959</v>
      </c>
      <c r="P766" s="6" t="s">
        <v>3959</v>
      </c>
      <c r="Q766" t="s">
        <v>4624</v>
      </c>
      <c r="R766" s="6" t="s">
        <v>3962</v>
      </c>
      <c r="V766" t="s">
        <v>3403</v>
      </c>
      <c r="Y766" t="s">
        <v>844</v>
      </c>
      <c r="Z766">
        <v>304093</v>
      </c>
      <c r="AB766" s="2">
        <v>0.98</v>
      </c>
      <c r="AC766" t="s">
        <v>285</v>
      </c>
      <c r="AD766">
        <v>25</v>
      </c>
      <c r="AE766" t="s">
        <v>57</v>
      </c>
      <c r="AF766" t="s">
        <v>285</v>
      </c>
      <c r="AG766">
        <v>25</v>
      </c>
      <c r="AH766">
        <v>25</v>
      </c>
      <c r="AI766" t="s">
        <v>57</v>
      </c>
      <c r="AJ766" t="s">
        <v>97</v>
      </c>
      <c r="AL766" t="s">
        <v>58</v>
      </c>
      <c r="AS766">
        <v>0</v>
      </c>
      <c r="AU766">
        <v>253.89599609999999</v>
      </c>
    </row>
    <row r="767" spans="2:47" x14ac:dyDescent="0.25">
      <c r="B767">
        <v>4068</v>
      </c>
      <c r="C767" t="s">
        <v>175</v>
      </c>
      <c r="D767" t="s">
        <v>48</v>
      </c>
      <c r="E767" t="s">
        <v>3961</v>
      </c>
      <c r="G767" s="1">
        <v>43025</v>
      </c>
      <c r="I767" t="s">
        <v>49</v>
      </c>
      <c r="N767" t="s">
        <v>51</v>
      </c>
      <c r="O767" t="s">
        <v>697</v>
      </c>
      <c r="P767" s="6" t="s">
        <v>1147</v>
      </c>
      <c r="R767" s="6" t="s">
        <v>3962</v>
      </c>
      <c r="V767" t="s">
        <v>2768</v>
      </c>
      <c r="Z767">
        <v>4652</v>
      </c>
      <c r="AC767" t="s">
        <v>285</v>
      </c>
      <c r="AD767">
        <v>25</v>
      </c>
      <c r="AE767" t="s">
        <v>57</v>
      </c>
      <c r="AG767">
        <v>25</v>
      </c>
      <c r="AI767" t="s">
        <v>57</v>
      </c>
      <c r="AS767">
        <v>0</v>
      </c>
      <c r="AU767">
        <v>253.89599609999999</v>
      </c>
    </row>
    <row r="768" spans="2:47" x14ac:dyDescent="0.25">
      <c r="B768">
        <v>4645</v>
      </c>
      <c r="C768" t="s">
        <v>372</v>
      </c>
      <c r="D768" t="s">
        <v>48</v>
      </c>
      <c r="E768" t="s">
        <v>6262</v>
      </c>
      <c r="G768" s="1">
        <v>43024</v>
      </c>
      <c r="I768" t="s">
        <v>49</v>
      </c>
      <c r="J768" t="s">
        <v>6263</v>
      </c>
      <c r="L768" t="s">
        <v>862</v>
      </c>
      <c r="M768" t="s">
        <v>549</v>
      </c>
      <c r="N768" t="s">
        <v>51</v>
      </c>
      <c r="O768" t="s">
        <v>343</v>
      </c>
      <c r="P768" s="6" t="s">
        <v>926</v>
      </c>
      <c r="Q768" t="s">
        <v>6264</v>
      </c>
      <c r="R768" s="6" t="s">
        <v>6265</v>
      </c>
      <c r="V768" t="s">
        <v>6048</v>
      </c>
      <c r="W768" t="s">
        <v>94</v>
      </c>
      <c r="Z768" t="s">
        <v>6266</v>
      </c>
      <c r="AC768" t="s">
        <v>502</v>
      </c>
      <c r="AD768">
        <v>500</v>
      </c>
      <c r="AE768" t="s">
        <v>57</v>
      </c>
      <c r="AG768">
        <v>500</v>
      </c>
      <c r="AI768" t="s">
        <v>57</v>
      </c>
      <c r="AJ768" t="s">
        <v>97</v>
      </c>
      <c r="AM768" t="s">
        <v>87</v>
      </c>
      <c r="AS768">
        <v>3077</v>
      </c>
      <c r="AU768">
        <v>235.9060059</v>
      </c>
    </row>
    <row r="769" spans="2:47" x14ac:dyDescent="0.25">
      <c r="B769">
        <v>4695</v>
      </c>
      <c r="C769" t="s">
        <v>372</v>
      </c>
      <c r="D769" t="s">
        <v>48</v>
      </c>
      <c r="E769" t="s">
        <v>6262</v>
      </c>
      <c r="G769" s="1">
        <v>43024</v>
      </c>
      <c r="I769" t="s">
        <v>49</v>
      </c>
      <c r="J769" t="s">
        <v>6263</v>
      </c>
      <c r="L769" t="s">
        <v>862</v>
      </c>
      <c r="M769" t="s">
        <v>549</v>
      </c>
      <c r="N769" t="s">
        <v>51</v>
      </c>
      <c r="O769" t="s">
        <v>497</v>
      </c>
      <c r="P769" s="6" t="s">
        <v>1240</v>
      </c>
      <c r="Q769" t="s">
        <v>6367</v>
      </c>
      <c r="R769" s="6" t="s">
        <v>6265</v>
      </c>
      <c r="V769" t="s">
        <v>2768</v>
      </c>
      <c r="W769" t="s">
        <v>94</v>
      </c>
      <c r="Z769" t="s">
        <v>6266</v>
      </c>
      <c r="AC769" t="s">
        <v>502</v>
      </c>
      <c r="AD769">
        <v>500</v>
      </c>
      <c r="AE769" t="s">
        <v>57</v>
      </c>
      <c r="AG769">
        <v>500</v>
      </c>
      <c r="AI769" t="s">
        <v>57</v>
      </c>
      <c r="AJ769" t="s">
        <v>97</v>
      </c>
      <c r="AM769" t="s">
        <v>87</v>
      </c>
      <c r="AS769">
        <v>3077</v>
      </c>
      <c r="AU769">
        <v>235.9060059</v>
      </c>
    </row>
    <row r="770" spans="2:47" x14ac:dyDescent="0.25">
      <c r="B770">
        <v>5151</v>
      </c>
      <c r="C770" t="s">
        <v>372</v>
      </c>
      <c r="D770" t="s">
        <v>48</v>
      </c>
      <c r="E770" t="s">
        <v>6262</v>
      </c>
      <c r="G770" s="1">
        <v>43019</v>
      </c>
      <c r="I770" t="s">
        <v>49</v>
      </c>
      <c r="J770" t="s">
        <v>6263</v>
      </c>
      <c r="L770" t="s">
        <v>862</v>
      </c>
      <c r="M770" t="s">
        <v>549</v>
      </c>
      <c r="N770" t="s">
        <v>51</v>
      </c>
      <c r="O770" t="s">
        <v>3959</v>
      </c>
      <c r="P770" s="6" t="s">
        <v>3959</v>
      </c>
      <c r="Q770" t="s">
        <v>6367</v>
      </c>
      <c r="R770" s="6" t="s">
        <v>6265</v>
      </c>
      <c r="V770" t="s">
        <v>3403</v>
      </c>
      <c r="W770" t="s">
        <v>94</v>
      </c>
      <c r="Z770" t="s">
        <v>6266</v>
      </c>
      <c r="AC770" t="s">
        <v>502</v>
      </c>
      <c r="AD770">
        <v>500</v>
      </c>
      <c r="AE770" t="s">
        <v>57</v>
      </c>
      <c r="AG770">
        <v>500</v>
      </c>
      <c r="AI770" t="s">
        <v>57</v>
      </c>
      <c r="AJ770" t="s">
        <v>97</v>
      </c>
      <c r="AM770" t="s">
        <v>87</v>
      </c>
      <c r="AS770">
        <v>3077</v>
      </c>
      <c r="AU770">
        <v>235.9060059</v>
      </c>
    </row>
    <row r="771" spans="2:47" x14ac:dyDescent="0.25">
      <c r="B771">
        <v>6720</v>
      </c>
      <c r="C771" t="s">
        <v>372</v>
      </c>
      <c r="D771" t="s">
        <v>48</v>
      </c>
      <c r="E771" t="s">
        <v>6262</v>
      </c>
      <c r="G771" s="1">
        <v>43042</v>
      </c>
      <c r="I771" t="s">
        <v>49</v>
      </c>
      <c r="J771" t="s">
        <v>6263</v>
      </c>
      <c r="L771" t="s">
        <v>862</v>
      </c>
      <c r="M771" t="s">
        <v>549</v>
      </c>
      <c r="N771" t="s">
        <v>51</v>
      </c>
      <c r="O771" t="s">
        <v>281</v>
      </c>
      <c r="P771" s="6" t="s">
        <v>282</v>
      </c>
      <c r="R771" s="6" t="s">
        <v>6265</v>
      </c>
      <c r="V771" t="s">
        <v>2768</v>
      </c>
      <c r="W771" t="s">
        <v>94</v>
      </c>
      <c r="Z771" t="s">
        <v>9146</v>
      </c>
      <c r="AC771" t="s">
        <v>454</v>
      </c>
      <c r="AD771">
        <v>100</v>
      </c>
      <c r="AE771" t="s">
        <v>57</v>
      </c>
      <c r="AG771">
        <v>100</v>
      </c>
      <c r="AI771" t="s">
        <v>57</v>
      </c>
      <c r="AJ771" t="s">
        <v>97</v>
      </c>
      <c r="AM771" t="s">
        <v>87</v>
      </c>
      <c r="AS771">
        <v>3077</v>
      </c>
      <c r="AU771">
        <v>235.9060059</v>
      </c>
    </row>
    <row r="772" spans="2:47" x14ac:dyDescent="0.25">
      <c r="B772">
        <v>5563</v>
      </c>
      <c r="C772" t="s">
        <v>59</v>
      </c>
      <c r="D772" t="s">
        <v>48</v>
      </c>
      <c r="E772" t="s">
        <v>6262</v>
      </c>
      <c r="G772" s="1">
        <v>43021</v>
      </c>
      <c r="I772" t="s">
        <v>49</v>
      </c>
      <c r="J772" t="s">
        <v>6263</v>
      </c>
      <c r="L772" t="s">
        <v>862</v>
      </c>
      <c r="M772" t="s">
        <v>549</v>
      </c>
      <c r="N772" t="s">
        <v>51</v>
      </c>
      <c r="O772" t="s">
        <v>269</v>
      </c>
      <c r="P772" s="6" t="s">
        <v>1384</v>
      </c>
      <c r="R772" s="6" t="s">
        <v>13593</v>
      </c>
      <c r="V772" t="s">
        <v>2768</v>
      </c>
      <c r="W772" t="s">
        <v>94</v>
      </c>
      <c r="Z772">
        <v>112732500</v>
      </c>
      <c r="AC772" t="s">
        <v>880</v>
      </c>
      <c r="AD772">
        <v>250</v>
      </c>
      <c r="AE772" t="s">
        <v>57</v>
      </c>
      <c r="AG772">
        <v>250</v>
      </c>
      <c r="AI772" t="s">
        <v>57</v>
      </c>
      <c r="AJ772" t="s">
        <v>97</v>
      </c>
      <c r="AM772" t="s">
        <v>87</v>
      </c>
      <c r="AS772">
        <v>3077</v>
      </c>
      <c r="AU772">
        <v>235.9060059</v>
      </c>
    </row>
    <row r="773" spans="2:47" x14ac:dyDescent="0.25">
      <c r="B773">
        <v>11096</v>
      </c>
      <c r="C773" t="s">
        <v>71</v>
      </c>
      <c r="D773" t="s">
        <v>48</v>
      </c>
      <c r="E773" t="s">
        <v>2941</v>
      </c>
      <c r="G773" s="1">
        <v>44489</v>
      </c>
      <c r="I773" t="s">
        <v>49</v>
      </c>
      <c r="J773" t="s">
        <v>1483</v>
      </c>
      <c r="L773" t="s">
        <v>1484</v>
      </c>
      <c r="M773" t="s">
        <v>102</v>
      </c>
      <c r="N773" t="s">
        <v>51</v>
      </c>
      <c r="O773" t="s">
        <v>2882</v>
      </c>
      <c r="P773" s="6" t="s">
        <v>2882</v>
      </c>
      <c r="Q773" t="s">
        <v>2942</v>
      </c>
      <c r="R773" s="6" t="s">
        <v>2943</v>
      </c>
      <c r="V773" t="s">
        <v>2867</v>
      </c>
      <c r="Y773" t="s">
        <v>2944</v>
      </c>
      <c r="Z773">
        <v>140805</v>
      </c>
      <c r="AB773" s="2">
        <v>0.99</v>
      </c>
      <c r="AC773" t="s">
        <v>454</v>
      </c>
      <c r="AD773">
        <v>100</v>
      </c>
      <c r="AE773" t="s">
        <v>57</v>
      </c>
      <c r="AG773">
        <v>100</v>
      </c>
      <c r="AI773" t="s">
        <v>57</v>
      </c>
      <c r="AJ773" t="s">
        <v>97</v>
      </c>
      <c r="AL773" t="s">
        <v>70</v>
      </c>
      <c r="AM773" t="s">
        <v>87</v>
      </c>
      <c r="AU773">
        <v>215.9160004</v>
      </c>
    </row>
    <row r="774" spans="2:47" x14ac:dyDescent="0.25">
      <c r="B774">
        <v>10201</v>
      </c>
      <c r="C774" t="s">
        <v>372</v>
      </c>
      <c r="D774" t="s">
        <v>48</v>
      </c>
      <c r="E774" t="s">
        <v>2941</v>
      </c>
      <c r="G774" s="1">
        <v>44488</v>
      </c>
      <c r="I774" t="s">
        <v>49</v>
      </c>
      <c r="J774" t="s">
        <v>50</v>
      </c>
      <c r="N774" t="s">
        <v>51</v>
      </c>
      <c r="O774" t="s">
        <v>3346</v>
      </c>
      <c r="P774" s="6" t="s">
        <v>3346</v>
      </c>
      <c r="R774" s="6" t="s">
        <v>2943</v>
      </c>
      <c r="V774" t="s">
        <v>3347</v>
      </c>
      <c r="Z774" t="s">
        <v>3348</v>
      </c>
      <c r="AB774">
        <v>99</v>
      </c>
      <c r="AC774" t="s">
        <v>454</v>
      </c>
      <c r="AD774">
        <v>100</v>
      </c>
      <c r="AE774" t="s">
        <v>57</v>
      </c>
      <c r="AF774" t="s">
        <v>454</v>
      </c>
      <c r="AG774">
        <v>100</v>
      </c>
      <c r="AH774">
        <v>100</v>
      </c>
      <c r="AI774" t="s">
        <v>57</v>
      </c>
      <c r="AL774" t="s">
        <v>70</v>
      </c>
      <c r="AM774" t="s">
        <v>87</v>
      </c>
      <c r="AS774">
        <v>0</v>
      </c>
      <c r="AU774">
        <v>215.9160004</v>
      </c>
    </row>
    <row r="775" spans="2:47" x14ac:dyDescent="0.25">
      <c r="B775">
        <v>5158</v>
      </c>
      <c r="C775" t="s">
        <v>372</v>
      </c>
      <c r="D775" t="s">
        <v>48</v>
      </c>
      <c r="E775" t="s">
        <v>2941</v>
      </c>
      <c r="G775" s="1">
        <v>43019</v>
      </c>
      <c r="I775" t="s">
        <v>49</v>
      </c>
      <c r="J775" t="s">
        <v>50</v>
      </c>
      <c r="N775" t="s">
        <v>51</v>
      </c>
      <c r="O775" t="s">
        <v>979</v>
      </c>
      <c r="P775" s="6" t="s">
        <v>1142</v>
      </c>
      <c r="R775" s="6" t="s">
        <v>2943</v>
      </c>
      <c r="V775" t="s">
        <v>2768</v>
      </c>
      <c r="Z775" t="s">
        <v>3348</v>
      </c>
      <c r="AB775">
        <v>99</v>
      </c>
      <c r="AC775" t="s">
        <v>454</v>
      </c>
      <c r="AD775">
        <v>100</v>
      </c>
      <c r="AE775" t="s">
        <v>57</v>
      </c>
      <c r="AG775">
        <v>100</v>
      </c>
      <c r="AI775" t="s">
        <v>57</v>
      </c>
      <c r="AL775" t="s">
        <v>70</v>
      </c>
      <c r="AM775" t="s">
        <v>87</v>
      </c>
      <c r="AS775">
        <v>0</v>
      </c>
      <c r="AU775">
        <v>215.9160004</v>
      </c>
    </row>
    <row r="776" spans="2:47" x14ac:dyDescent="0.25">
      <c r="B776">
        <v>10519</v>
      </c>
      <c r="C776" t="s">
        <v>98</v>
      </c>
      <c r="D776" t="s">
        <v>48</v>
      </c>
      <c r="E776" t="s">
        <v>881</v>
      </c>
      <c r="G776" s="1">
        <v>44488</v>
      </c>
      <c r="I776" t="s">
        <v>49</v>
      </c>
      <c r="N776" t="s">
        <v>51</v>
      </c>
      <c r="O776" t="s">
        <v>461</v>
      </c>
      <c r="P776" s="6" t="s">
        <v>658</v>
      </c>
      <c r="R776" s="6" t="s">
        <v>882</v>
      </c>
      <c r="V776" t="s">
        <v>54</v>
      </c>
      <c r="Z776" t="s">
        <v>883</v>
      </c>
      <c r="AB776">
        <v>98</v>
      </c>
      <c r="AC776" t="s">
        <v>174</v>
      </c>
      <c r="AD776">
        <v>5</v>
      </c>
      <c r="AE776" t="s">
        <v>57</v>
      </c>
      <c r="AF776" t="s">
        <v>174</v>
      </c>
      <c r="AG776">
        <v>5</v>
      </c>
      <c r="AH776">
        <v>5</v>
      </c>
      <c r="AI776" t="s">
        <v>57</v>
      </c>
      <c r="AL776" t="s">
        <v>58</v>
      </c>
      <c r="AM776" t="s">
        <v>87</v>
      </c>
      <c r="AS776">
        <v>0</v>
      </c>
      <c r="AU776">
        <v>285.96600339999998</v>
      </c>
    </row>
    <row r="777" spans="2:47" x14ac:dyDescent="0.25">
      <c r="B777">
        <v>3083</v>
      </c>
      <c r="C777" t="s">
        <v>98</v>
      </c>
      <c r="D777" t="s">
        <v>48</v>
      </c>
      <c r="E777" t="s">
        <v>881</v>
      </c>
      <c r="G777" s="1">
        <v>43056</v>
      </c>
      <c r="I777" t="s">
        <v>49</v>
      </c>
      <c r="N777" t="s">
        <v>51</v>
      </c>
      <c r="O777" t="s">
        <v>3079</v>
      </c>
      <c r="P777" s="6" t="s">
        <v>3079</v>
      </c>
      <c r="R777" s="6" t="s">
        <v>882</v>
      </c>
      <c r="V777" t="s">
        <v>2768</v>
      </c>
      <c r="Z777" t="s">
        <v>883</v>
      </c>
      <c r="AB777">
        <v>98</v>
      </c>
      <c r="AC777" t="s">
        <v>168</v>
      </c>
      <c r="AD777">
        <v>5</v>
      </c>
      <c r="AE777" t="s">
        <v>57</v>
      </c>
      <c r="AG777">
        <v>5</v>
      </c>
      <c r="AI777" t="s">
        <v>57</v>
      </c>
      <c r="AL777" t="s">
        <v>58</v>
      </c>
      <c r="AM777" t="s">
        <v>87</v>
      </c>
      <c r="AS777">
        <v>0</v>
      </c>
      <c r="AU777">
        <v>285.96600339999998</v>
      </c>
    </row>
    <row r="778" spans="2:47" x14ac:dyDescent="0.25">
      <c r="B778">
        <v>4580</v>
      </c>
      <c r="C778" t="s">
        <v>372</v>
      </c>
      <c r="D778" t="s">
        <v>48</v>
      </c>
      <c r="E778" t="s">
        <v>6168</v>
      </c>
      <c r="G778" s="1">
        <v>43024</v>
      </c>
      <c r="I778" t="s">
        <v>49</v>
      </c>
      <c r="N778" t="s">
        <v>51</v>
      </c>
      <c r="O778" t="s">
        <v>3959</v>
      </c>
      <c r="P778" s="6" t="s">
        <v>3959</v>
      </c>
      <c r="R778" s="6" t="s">
        <v>6169</v>
      </c>
      <c r="V778" t="s">
        <v>3403</v>
      </c>
      <c r="Z778" t="s">
        <v>6170</v>
      </c>
      <c r="AC778" t="s">
        <v>168</v>
      </c>
      <c r="AD778">
        <v>5</v>
      </c>
      <c r="AE778" t="s">
        <v>57</v>
      </c>
      <c r="AG778">
        <v>5</v>
      </c>
      <c r="AI778" t="s">
        <v>57</v>
      </c>
      <c r="AS778">
        <v>0</v>
      </c>
      <c r="AU778">
        <v>307.8659973</v>
      </c>
    </row>
    <row r="779" spans="2:47" x14ac:dyDescent="0.25">
      <c r="B779">
        <v>7807</v>
      </c>
      <c r="C779" t="s">
        <v>463</v>
      </c>
      <c r="D779" t="s">
        <v>48</v>
      </c>
      <c r="E779" t="s">
        <v>6168</v>
      </c>
      <c r="G779" s="1">
        <v>43357</v>
      </c>
      <c r="I779" t="s">
        <v>49</v>
      </c>
      <c r="J779" t="s">
        <v>50</v>
      </c>
      <c r="N779" t="s">
        <v>51</v>
      </c>
      <c r="O779" t="s">
        <v>3959</v>
      </c>
      <c r="P779" s="6" t="s">
        <v>3959</v>
      </c>
      <c r="R779" s="6" t="s">
        <v>6169</v>
      </c>
      <c r="V779" t="s">
        <v>3403</v>
      </c>
      <c r="Z779" t="s">
        <v>12331</v>
      </c>
      <c r="AC779" t="s">
        <v>168</v>
      </c>
      <c r="AD779">
        <v>5</v>
      </c>
      <c r="AE779" t="s">
        <v>57</v>
      </c>
      <c r="AG779">
        <v>5</v>
      </c>
      <c r="AI779" t="s">
        <v>57</v>
      </c>
      <c r="AU779">
        <v>307.8659973</v>
      </c>
    </row>
    <row r="780" spans="2:47" x14ac:dyDescent="0.25">
      <c r="B780">
        <v>4088</v>
      </c>
      <c r="C780" t="s">
        <v>98</v>
      </c>
      <c r="D780" t="s">
        <v>48</v>
      </c>
      <c r="E780" t="s">
        <v>6168</v>
      </c>
      <c r="G780" s="1">
        <v>43025</v>
      </c>
      <c r="I780" t="s">
        <v>49</v>
      </c>
      <c r="N780" t="s">
        <v>51</v>
      </c>
      <c r="O780" t="s">
        <v>957</v>
      </c>
      <c r="P780" s="6" t="s">
        <v>1180</v>
      </c>
      <c r="Q780">
        <v>1013963</v>
      </c>
      <c r="R780" s="6" t="s">
        <v>7196</v>
      </c>
      <c r="V780" t="s">
        <v>2768</v>
      </c>
      <c r="Z780" t="s">
        <v>7197</v>
      </c>
      <c r="AC780" t="s">
        <v>285</v>
      </c>
      <c r="AD780">
        <v>25</v>
      </c>
      <c r="AE780" t="s">
        <v>57</v>
      </c>
      <c r="AG780">
        <v>25</v>
      </c>
      <c r="AI780" t="s">
        <v>57</v>
      </c>
      <c r="AS780">
        <v>0</v>
      </c>
      <c r="AU780">
        <v>307.8659973</v>
      </c>
    </row>
    <row r="781" spans="2:47" x14ac:dyDescent="0.25">
      <c r="B781">
        <v>6015</v>
      </c>
      <c r="C781" t="s">
        <v>463</v>
      </c>
      <c r="D781" t="s">
        <v>48</v>
      </c>
      <c r="E781" t="s">
        <v>1460</v>
      </c>
      <c r="G781" s="1">
        <v>43027</v>
      </c>
      <c r="I781" t="s">
        <v>49</v>
      </c>
      <c r="N781" t="s">
        <v>51</v>
      </c>
      <c r="O781" t="s">
        <v>461</v>
      </c>
      <c r="P781" s="6" t="s">
        <v>658</v>
      </c>
      <c r="R781" s="6" t="s">
        <v>1461</v>
      </c>
      <c r="V781" t="s">
        <v>54</v>
      </c>
      <c r="Z781" t="s">
        <v>1462</v>
      </c>
      <c r="AC781" t="s">
        <v>1463</v>
      </c>
      <c r="AD781">
        <v>5</v>
      </c>
      <c r="AE781" t="s">
        <v>68</v>
      </c>
      <c r="AG781">
        <v>5</v>
      </c>
      <c r="AI781" t="s">
        <v>68</v>
      </c>
      <c r="AS781">
        <v>0</v>
      </c>
      <c r="AU781">
        <v>190.33000179999999</v>
      </c>
    </row>
    <row r="782" spans="2:47" x14ac:dyDescent="0.25">
      <c r="B782">
        <v>6016</v>
      </c>
      <c r="C782" t="s">
        <v>463</v>
      </c>
      <c r="D782" t="s">
        <v>48</v>
      </c>
      <c r="E782" t="s">
        <v>1460</v>
      </c>
      <c r="G782" s="1">
        <v>43027</v>
      </c>
      <c r="I782" t="s">
        <v>49</v>
      </c>
      <c r="N782" t="s">
        <v>51</v>
      </c>
      <c r="O782" t="s">
        <v>697</v>
      </c>
      <c r="P782" s="6" t="s">
        <v>1147</v>
      </c>
      <c r="R782" s="6" t="s">
        <v>1461</v>
      </c>
      <c r="V782" t="s">
        <v>54</v>
      </c>
      <c r="Z782" t="s">
        <v>1462</v>
      </c>
      <c r="AC782" t="s">
        <v>1463</v>
      </c>
      <c r="AD782">
        <v>5</v>
      </c>
      <c r="AE782" t="s">
        <v>68</v>
      </c>
      <c r="AG782">
        <v>5</v>
      </c>
      <c r="AI782" t="s">
        <v>68</v>
      </c>
      <c r="AS782">
        <v>0</v>
      </c>
      <c r="AU782">
        <v>190.33000179999999</v>
      </c>
    </row>
    <row r="783" spans="2:47" x14ac:dyDescent="0.25">
      <c r="B783">
        <v>11232</v>
      </c>
      <c r="C783" t="s">
        <v>395</v>
      </c>
      <c r="D783" t="s">
        <v>48</v>
      </c>
      <c r="E783" t="s">
        <v>3577</v>
      </c>
      <c r="G783" s="1">
        <v>44489</v>
      </c>
      <c r="I783" t="s">
        <v>49</v>
      </c>
      <c r="J783" t="s">
        <v>50</v>
      </c>
      <c r="N783" t="s">
        <v>51</v>
      </c>
      <c r="O783" t="s">
        <v>3548</v>
      </c>
      <c r="P783" s="6" t="s">
        <v>3548</v>
      </c>
      <c r="R783" s="6" t="s">
        <v>3578</v>
      </c>
      <c r="V783" t="s">
        <v>2850</v>
      </c>
      <c r="Z783" t="s">
        <v>3579</v>
      </c>
      <c r="AC783" t="s">
        <v>78</v>
      </c>
      <c r="AD783">
        <v>25</v>
      </c>
      <c r="AE783" t="s">
        <v>57</v>
      </c>
      <c r="AF783" t="s">
        <v>78</v>
      </c>
      <c r="AG783">
        <v>25</v>
      </c>
      <c r="AH783">
        <v>25</v>
      </c>
      <c r="AI783" t="s">
        <v>57</v>
      </c>
      <c r="AU783">
        <v>122.9820023</v>
      </c>
    </row>
    <row r="784" spans="2:47" x14ac:dyDescent="0.25">
      <c r="B784">
        <v>4632</v>
      </c>
      <c r="C784" t="s">
        <v>372</v>
      </c>
      <c r="D784" t="s">
        <v>48</v>
      </c>
      <c r="E784" t="s">
        <v>1196</v>
      </c>
      <c r="G784" s="1">
        <v>43024</v>
      </c>
      <c r="I784" t="s">
        <v>49</v>
      </c>
      <c r="N784" t="s">
        <v>51</v>
      </c>
      <c r="O784" t="s">
        <v>296</v>
      </c>
      <c r="P784" s="6" t="s">
        <v>612</v>
      </c>
      <c r="Q784" t="s">
        <v>1197</v>
      </c>
      <c r="R784" s="6" t="s">
        <v>1198</v>
      </c>
      <c r="S784" t="s">
        <v>973</v>
      </c>
      <c r="V784" t="s">
        <v>54</v>
      </c>
      <c r="Z784" t="s">
        <v>1199</v>
      </c>
      <c r="AC784" t="s">
        <v>454</v>
      </c>
      <c r="AD784">
        <v>100</v>
      </c>
      <c r="AE784" t="s">
        <v>57</v>
      </c>
      <c r="AG784">
        <v>100</v>
      </c>
      <c r="AI784" t="s">
        <v>57</v>
      </c>
      <c r="AM784" t="s">
        <v>87</v>
      </c>
      <c r="AS784">
        <v>3077</v>
      </c>
      <c r="AU784">
        <v>147.00399780000001</v>
      </c>
    </row>
    <row r="785" spans="2:47" x14ac:dyDescent="0.25">
      <c r="B785">
        <v>7451</v>
      </c>
      <c r="C785" t="s">
        <v>175</v>
      </c>
      <c r="D785" t="s">
        <v>48</v>
      </c>
      <c r="E785" t="s">
        <v>11630</v>
      </c>
      <c r="G785" s="1">
        <v>43278</v>
      </c>
      <c r="I785" t="s">
        <v>49</v>
      </c>
      <c r="J785" t="s">
        <v>386</v>
      </c>
      <c r="L785" t="s">
        <v>387</v>
      </c>
      <c r="M785" t="s">
        <v>102</v>
      </c>
      <c r="N785" t="s">
        <v>51</v>
      </c>
      <c r="O785" t="s">
        <v>269</v>
      </c>
      <c r="P785" s="6" t="s">
        <v>5307</v>
      </c>
      <c r="R785" s="6" t="s">
        <v>11631</v>
      </c>
      <c r="V785" t="s">
        <v>5309</v>
      </c>
      <c r="Y785" t="s">
        <v>620</v>
      </c>
      <c r="Z785">
        <v>4756</v>
      </c>
      <c r="AC785" t="s">
        <v>151</v>
      </c>
      <c r="AD785">
        <v>1</v>
      </c>
      <c r="AE785" t="s">
        <v>57</v>
      </c>
      <c r="AF785" t="s">
        <v>151</v>
      </c>
      <c r="AG785">
        <v>1</v>
      </c>
      <c r="AH785">
        <v>1</v>
      </c>
      <c r="AI785" t="s">
        <v>57</v>
      </c>
      <c r="AJ785" t="s">
        <v>97</v>
      </c>
      <c r="AL785" t="s">
        <v>58</v>
      </c>
      <c r="AU785">
        <v>212.13000489999999</v>
      </c>
    </row>
    <row r="786" spans="2:47" x14ac:dyDescent="0.25">
      <c r="B786">
        <v>7487</v>
      </c>
      <c r="C786" t="s">
        <v>175</v>
      </c>
      <c r="D786" t="s">
        <v>48</v>
      </c>
      <c r="E786" t="s">
        <v>11685</v>
      </c>
      <c r="G786" s="1">
        <v>43283</v>
      </c>
      <c r="I786" t="s">
        <v>49</v>
      </c>
      <c r="J786" t="s">
        <v>579</v>
      </c>
      <c r="L786" t="s">
        <v>580</v>
      </c>
      <c r="M786" t="s">
        <v>102</v>
      </c>
      <c r="N786" t="s">
        <v>51</v>
      </c>
      <c r="O786" t="s">
        <v>269</v>
      </c>
      <c r="P786" s="6" t="s">
        <v>5307</v>
      </c>
      <c r="R786" s="6" t="s">
        <v>11686</v>
      </c>
      <c r="V786" t="s">
        <v>5309</v>
      </c>
      <c r="Y786" t="s">
        <v>1341</v>
      </c>
      <c r="Z786">
        <v>94406</v>
      </c>
      <c r="AC786" t="s">
        <v>151</v>
      </c>
      <c r="AD786">
        <v>1</v>
      </c>
      <c r="AE786" t="s">
        <v>57</v>
      </c>
      <c r="AF786" t="s">
        <v>151</v>
      </c>
      <c r="AG786">
        <v>1</v>
      </c>
      <c r="AH786">
        <v>1</v>
      </c>
      <c r="AI786" t="s">
        <v>57</v>
      </c>
      <c r="AJ786" t="s">
        <v>97</v>
      </c>
      <c r="AL786" t="s">
        <v>58</v>
      </c>
      <c r="AU786">
        <v>156.18800350000001</v>
      </c>
    </row>
    <row r="787" spans="2:47" x14ac:dyDescent="0.25">
      <c r="B787">
        <v>4115</v>
      </c>
      <c r="C787" t="s">
        <v>372</v>
      </c>
      <c r="D787" t="s">
        <v>48</v>
      </c>
      <c r="E787" t="s">
        <v>1366</v>
      </c>
      <c r="G787" s="1">
        <v>43025</v>
      </c>
      <c r="I787" t="s">
        <v>49</v>
      </c>
      <c r="J787" t="s">
        <v>410</v>
      </c>
      <c r="L787" t="s">
        <v>411</v>
      </c>
      <c r="M787" t="s">
        <v>102</v>
      </c>
      <c r="N787" t="s">
        <v>51</v>
      </c>
      <c r="O787" t="s">
        <v>697</v>
      </c>
      <c r="P787" s="6" t="s">
        <v>1147</v>
      </c>
      <c r="Q787" t="s">
        <v>1367</v>
      </c>
      <c r="R787" s="6" t="s">
        <v>1368</v>
      </c>
      <c r="V787" t="s">
        <v>54</v>
      </c>
      <c r="Z787" t="s">
        <v>1369</v>
      </c>
      <c r="AC787" t="s">
        <v>285</v>
      </c>
      <c r="AD787">
        <v>25</v>
      </c>
      <c r="AE787" t="s">
        <v>57</v>
      </c>
      <c r="AG787">
        <v>25</v>
      </c>
      <c r="AI787" t="s">
        <v>57</v>
      </c>
      <c r="AJ787" t="s">
        <v>97</v>
      </c>
      <c r="AM787" t="s">
        <v>87</v>
      </c>
      <c r="AS787">
        <v>0</v>
      </c>
      <c r="AU787">
        <v>128.1340027</v>
      </c>
    </row>
    <row r="788" spans="2:47" x14ac:dyDescent="0.25">
      <c r="B788">
        <v>3483</v>
      </c>
      <c r="C788" t="s">
        <v>372</v>
      </c>
      <c r="D788" t="s">
        <v>48</v>
      </c>
      <c r="E788" t="s">
        <v>1366</v>
      </c>
      <c r="G788" s="1">
        <v>43215</v>
      </c>
      <c r="I788" t="s">
        <v>49</v>
      </c>
      <c r="J788" t="s">
        <v>410</v>
      </c>
      <c r="L788" t="s">
        <v>411</v>
      </c>
      <c r="M788" t="s">
        <v>102</v>
      </c>
      <c r="N788" t="s">
        <v>51</v>
      </c>
      <c r="O788" t="s">
        <v>697</v>
      </c>
      <c r="P788" s="6" t="s">
        <v>1147</v>
      </c>
      <c r="R788" s="6" t="s">
        <v>1368</v>
      </c>
      <c r="V788" t="s">
        <v>54</v>
      </c>
      <c r="Z788" t="s">
        <v>1369</v>
      </c>
      <c r="AC788" t="s">
        <v>285</v>
      </c>
      <c r="AD788">
        <v>25</v>
      </c>
      <c r="AE788" t="s">
        <v>57</v>
      </c>
      <c r="AG788">
        <v>25</v>
      </c>
      <c r="AI788" t="s">
        <v>57</v>
      </c>
      <c r="AJ788" t="s">
        <v>97</v>
      </c>
      <c r="AM788" t="s">
        <v>87</v>
      </c>
      <c r="AS788">
        <v>0</v>
      </c>
      <c r="AU788">
        <v>128.1340027</v>
      </c>
    </row>
    <row r="789" spans="2:47" x14ac:dyDescent="0.25">
      <c r="B789">
        <v>5937</v>
      </c>
      <c r="C789" t="s">
        <v>372</v>
      </c>
      <c r="D789" t="s">
        <v>48</v>
      </c>
      <c r="E789" t="s">
        <v>1366</v>
      </c>
      <c r="G789" s="1">
        <v>43024</v>
      </c>
      <c r="I789" t="s">
        <v>49</v>
      </c>
      <c r="J789" t="s">
        <v>410</v>
      </c>
      <c r="L789" t="s">
        <v>411</v>
      </c>
      <c r="M789" t="s">
        <v>102</v>
      </c>
      <c r="N789" t="s">
        <v>51</v>
      </c>
      <c r="O789" t="s">
        <v>296</v>
      </c>
      <c r="P789" s="6" t="s">
        <v>297</v>
      </c>
      <c r="R789" s="6" t="s">
        <v>1368</v>
      </c>
      <c r="V789" t="s">
        <v>54</v>
      </c>
      <c r="Z789" t="s">
        <v>2687</v>
      </c>
      <c r="AC789" t="s">
        <v>285</v>
      </c>
      <c r="AD789">
        <v>25</v>
      </c>
      <c r="AE789" t="s">
        <v>57</v>
      </c>
      <c r="AG789">
        <v>25</v>
      </c>
      <c r="AI789" t="s">
        <v>57</v>
      </c>
      <c r="AJ789" t="s">
        <v>97</v>
      </c>
      <c r="AS789">
        <v>0</v>
      </c>
      <c r="AU789">
        <v>128.1340027</v>
      </c>
    </row>
    <row r="790" spans="2:47" x14ac:dyDescent="0.25">
      <c r="B790">
        <v>4594</v>
      </c>
      <c r="C790" t="s">
        <v>372</v>
      </c>
      <c r="D790" t="s">
        <v>48</v>
      </c>
      <c r="E790" t="s">
        <v>1366</v>
      </c>
      <c r="G790" s="1">
        <v>43024</v>
      </c>
      <c r="I790" t="s">
        <v>49</v>
      </c>
      <c r="J790" t="s">
        <v>410</v>
      </c>
      <c r="L790" t="s">
        <v>411</v>
      </c>
      <c r="M790" t="s">
        <v>102</v>
      </c>
      <c r="N790" t="s">
        <v>51</v>
      </c>
      <c r="O790" t="s">
        <v>6188</v>
      </c>
      <c r="P790" s="6" t="s">
        <v>6188</v>
      </c>
      <c r="R790" s="6" t="s">
        <v>1368</v>
      </c>
      <c r="V790" t="s">
        <v>2773</v>
      </c>
      <c r="Z790" t="s">
        <v>1369</v>
      </c>
      <c r="AC790" t="s">
        <v>285</v>
      </c>
      <c r="AD790">
        <v>25</v>
      </c>
      <c r="AE790" t="s">
        <v>57</v>
      </c>
      <c r="AG790">
        <v>25</v>
      </c>
      <c r="AI790" t="s">
        <v>57</v>
      </c>
      <c r="AJ790" t="s">
        <v>97</v>
      </c>
      <c r="AM790" t="s">
        <v>87</v>
      </c>
      <c r="AS790">
        <v>0</v>
      </c>
      <c r="AU790">
        <v>128.1340027</v>
      </c>
    </row>
    <row r="791" spans="2:47" x14ac:dyDescent="0.25">
      <c r="B791">
        <v>4603</v>
      </c>
      <c r="C791" t="s">
        <v>372</v>
      </c>
      <c r="D791" t="s">
        <v>48</v>
      </c>
      <c r="E791" t="s">
        <v>1366</v>
      </c>
      <c r="G791" s="1">
        <v>43024</v>
      </c>
      <c r="I791" t="s">
        <v>49</v>
      </c>
      <c r="J791" t="s">
        <v>410</v>
      </c>
      <c r="L791" t="s">
        <v>411</v>
      </c>
      <c r="M791" t="s">
        <v>102</v>
      </c>
      <c r="N791" t="s">
        <v>51</v>
      </c>
      <c r="O791" t="s">
        <v>6188</v>
      </c>
      <c r="P791" s="6" t="s">
        <v>6188</v>
      </c>
      <c r="R791" s="6" t="s">
        <v>1368</v>
      </c>
      <c r="V791" t="s">
        <v>2773</v>
      </c>
      <c r="Z791" t="s">
        <v>1369</v>
      </c>
      <c r="AC791" t="s">
        <v>285</v>
      </c>
      <c r="AD791">
        <v>25</v>
      </c>
      <c r="AE791" t="s">
        <v>57</v>
      </c>
      <c r="AG791">
        <v>25</v>
      </c>
      <c r="AI791" t="s">
        <v>57</v>
      </c>
      <c r="AJ791" t="s">
        <v>97</v>
      </c>
      <c r="AM791" t="s">
        <v>87</v>
      </c>
      <c r="AS791">
        <v>0</v>
      </c>
      <c r="AU791">
        <v>128.1340027</v>
      </c>
    </row>
    <row r="792" spans="2:47" x14ac:dyDescent="0.25">
      <c r="B792">
        <v>7186</v>
      </c>
      <c r="C792" t="s">
        <v>372</v>
      </c>
      <c r="D792" t="s">
        <v>48</v>
      </c>
      <c r="E792" t="s">
        <v>1366</v>
      </c>
      <c r="G792" s="1">
        <v>43088</v>
      </c>
      <c r="I792" t="s">
        <v>49</v>
      </c>
      <c r="J792" t="s">
        <v>410</v>
      </c>
      <c r="L792" t="s">
        <v>411</v>
      </c>
      <c r="M792" t="s">
        <v>102</v>
      </c>
      <c r="N792" t="s">
        <v>51</v>
      </c>
      <c r="O792" t="s">
        <v>697</v>
      </c>
      <c r="P792" s="6" t="s">
        <v>5241</v>
      </c>
      <c r="Q792" t="s">
        <v>10569</v>
      </c>
      <c r="R792" s="6" t="s">
        <v>1368</v>
      </c>
      <c r="V792" t="s">
        <v>2814</v>
      </c>
      <c r="Z792" t="s">
        <v>2687</v>
      </c>
      <c r="AC792" t="s">
        <v>285</v>
      </c>
      <c r="AD792">
        <v>25</v>
      </c>
      <c r="AE792" t="s">
        <v>57</v>
      </c>
      <c r="AG792">
        <v>25</v>
      </c>
      <c r="AI792" t="s">
        <v>57</v>
      </c>
      <c r="AJ792" t="s">
        <v>97</v>
      </c>
      <c r="AS792">
        <v>0</v>
      </c>
      <c r="AU792">
        <v>128.1340027</v>
      </c>
    </row>
    <row r="793" spans="2:47" x14ac:dyDescent="0.25">
      <c r="B793">
        <v>7251</v>
      </c>
      <c r="C793" t="s">
        <v>372</v>
      </c>
      <c r="D793" t="s">
        <v>48</v>
      </c>
      <c r="G793" s="1">
        <v>43224</v>
      </c>
      <c r="I793" t="s">
        <v>49</v>
      </c>
      <c r="J793" t="s">
        <v>50</v>
      </c>
      <c r="N793" t="s">
        <v>51</v>
      </c>
      <c r="O793" t="s">
        <v>957</v>
      </c>
      <c r="P793" s="6" t="s">
        <v>1175</v>
      </c>
      <c r="R793" s="6" t="s">
        <v>1368</v>
      </c>
      <c r="V793" t="s">
        <v>5309</v>
      </c>
      <c r="Z793">
        <v>1</v>
      </c>
      <c r="AC793" t="s">
        <v>285</v>
      </c>
      <c r="AD793">
        <v>25</v>
      </c>
      <c r="AE793" t="s">
        <v>57</v>
      </c>
      <c r="AG793">
        <v>25</v>
      </c>
      <c r="AI793" t="s">
        <v>57</v>
      </c>
      <c r="AS793">
        <v>0</v>
      </c>
      <c r="AU793">
        <v>314.80200200000002</v>
      </c>
    </row>
    <row r="794" spans="2:47" x14ac:dyDescent="0.25">
      <c r="B794">
        <v>3743</v>
      </c>
      <c r="C794" t="s">
        <v>79</v>
      </c>
      <c r="D794" t="s">
        <v>48</v>
      </c>
      <c r="E794" t="s">
        <v>11291</v>
      </c>
      <c r="G794" s="1">
        <v>43230</v>
      </c>
      <c r="I794" t="s">
        <v>49</v>
      </c>
      <c r="J794" t="s">
        <v>3496</v>
      </c>
      <c r="L794" t="s">
        <v>3497</v>
      </c>
      <c r="M794" t="s">
        <v>338</v>
      </c>
      <c r="N794" t="s">
        <v>51</v>
      </c>
      <c r="O794" t="s">
        <v>269</v>
      </c>
      <c r="P794" s="6" t="s">
        <v>5307</v>
      </c>
      <c r="R794" s="6" t="s">
        <v>11292</v>
      </c>
      <c r="V794" t="s">
        <v>5309</v>
      </c>
      <c r="W794" t="s">
        <v>340</v>
      </c>
      <c r="Z794" t="s">
        <v>11293</v>
      </c>
      <c r="AC794" t="s">
        <v>5199</v>
      </c>
      <c r="AD794">
        <v>5</v>
      </c>
      <c r="AE794" t="s">
        <v>57</v>
      </c>
      <c r="AG794">
        <v>5</v>
      </c>
      <c r="AI794" t="s">
        <v>57</v>
      </c>
      <c r="AJ794" t="s">
        <v>69</v>
      </c>
      <c r="AL794" t="s">
        <v>58</v>
      </c>
      <c r="AP794">
        <v>6.1</v>
      </c>
      <c r="AS794">
        <v>3439</v>
      </c>
      <c r="AU794">
        <v>178.1940002</v>
      </c>
    </row>
    <row r="795" spans="2:47" x14ac:dyDescent="0.25">
      <c r="B795">
        <v>10045</v>
      </c>
      <c r="C795" t="s">
        <v>71</v>
      </c>
      <c r="D795" t="s">
        <v>48</v>
      </c>
      <c r="E795" t="s">
        <v>4172</v>
      </c>
      <c r="G795" s="1">
        <v>44488</v>
      </c>
      <c r="I795" t="s">
        <v>49</v>
      </c>
      <c r="J795" t="s">
        <v>50</v>
      </c>
      <c r="N795" t="s">
        <v>51</v>
      </c>
      <c r="O795" t="s">
        <v>3242</v>
      </c>
      <c r="P795" s="6" t="s">
        <v>3242</v>
      </c>
      <c r="R795" s="6" t="s">
        <v>4173</v>
      </c>
      <c r="V795" t="s">
        <v>3236</v>
      </c>
      <c r="Z795">
        <v>637033</v>
      </c>
      <c r="AC795" t="s">
        <v>217</v>
      </c>
      <c r="AD795">
        <v>1</v>
      </c>
      <c r="AE795" t="s">
        <v>57</v>
      </c>
      <c r="AF795" t="s">
        <v>217</v>
      </c>
      <c r="AG795">
        <v>1</v>
      </c>
      <c r="AH795">
        <v>1</v>
      </c>
      <c r="AI795" t="s">
        <v>57</v>
      </c>
      <c r="AL795" t="s">
        <v>58</v>
      </c>
      <c r="AS795">
        <v>0</v>
      </c>
      <c r="AU795">
        <v>666.54</v>
      </c>
    </row>
    <row r="796" spans="2:47" x14ac:dyDescent="0.25">
      <c r="B796">
        <v>10547</v>
      </c>
      <c r="C796" t="s">
        <v>71</v>
      </c>
      <c r="D796" t="s">
        <v>48</v>
      </c>
      <c r="E796" t="s">
        <v>4425</v>
      </c>
      <c r="G796" s="1">
        <v>44488</v>
      </c>
      <c r="I796" t="s">
        <v>49</v>
      </c>
      <c r="J796" t="s">
        <v>1163</v>
      </c>
      <c r="L796" t="s">
        <v>1164</v>
      </c>
      <c r="M796" t="s">
        <v>102</v>
      </c>
      <c r="N796" t="s">
        <v>51</v>
      </c>
      <c r="O796" t="s">
        <v>269</v>
      </c>
      <c r="P796" s="6" t="s">
        <v>270</v>
      </c>
      <c r="Q796" t="s">
        <v>4510</v>
      </c>
      <c r="R796" s="6" t="s">
        <v>4511</v>
      </c>
      <c r="V796" t="s">
        <v>2768</v>
      </c>
      <c r="Y796" t="s">
        <v>4512</v>
      </c>
      <c r="Z796">
        <v>632090</v>
      </c>
      <c r="AC796" t="s">
        <v>174</v>
      </c>
      <c r="AD796">
        <v>5</v>
      </c>
      <c r="AE796" t="s">
        <v>57</v>
      </c>
      <c r="AG796">
        <v>5</v>
      </c>
      <c r="AI796" t="s">
        <v>57</v>
      </c>
      <c r="AJ796" t="s">
        <v>97</v>
      </c>
      <c r="AL796" t="s">
        <v>58</v>
      </c>
      <c r="AS796">
        <v>0</v>
      </c>
      <c r="AU796">
        <v>126.15</v>
      </c>
    </row>
    <row r="797" spans="2:47" x14ac:dyDescent="0.25">
      <c r="B797">
        <v>4322</v>
      </c>
      <c r="C797" t="s">
        <v>372</v>
      </c>
      <c r="D797" t="s">
        <v>48</v>
      </c>
      <c r="E797" t="s">
        <v>4425</v>
      </c>
      <c r="G797" s="1">
        <v>43026</v>
      </c>
      <c r="I797" t="s">
        <v>49</v>
      </c>
      <c r="N797" t="s">
        <v>51</v>
      </c>
      <c r="O797" t="s">
        <v>269</v>
      </c>
      <c r="P797" s="6" t="s">
        <v>270</v>
      </c>
      <c r="Q797" t="s">
        <v>7627</v>
      </c>
      <c r="R797" s="6" t="s">
        <v>4511</v>
      </c>
      <c r="V797" t="s">
        <v>3124</v>
      </c>
      <c r="Z797" t="s">
        <v>7628</v>
      </c>
      <c r="AC797" t="s">
        <v>168</v>
      </c>
      <c r="AD797">
        <v>5</v>
      </c>
      <c r="AE797" t="s">
        <v>57</v>
      </c>
      <c r="AG797">
        <v>5</v>
      </c>
      <c r="AI797" t="s">
        <v>57</v>
      </c>
      <c r="AM797" t="s">
        <v>169</v>
      </c>
      <c r="AS797">
        <v>0</v>
      </c>
      <c r="AU797">
        <v>126.1579971</v>
      </c>
    </row>
    <row r="798" spans="2:47" x14ac:dyDescent="0.25">
      <c r="B798">
        <v>7036</v>
      </c>
      <c r="C798" t="s">
        <v>372</v>
      </c>
      <c r="D798" t="s">
        <v>48</v>
      </c>
      <c r="E798" t="s">
        <v>4425</v>
      </c>
      <c r="G798" s="1">
        <v>43056</v>
      </c>
      <c r="I798" t="s">
        <v>49</v>
      </c>
      <c r="N798" t="s">
        <v>51</v>
      </c>
      <c r="O798" t="s">
        <v>3079</v>
      </c>
      <c r="P798" s="6" t="s">
        <v>3079</v>
      </c>
      <c r="R798" s="6" t="s">
        <v>4511</v>
      </c>
      <c r="V798" t="s">
        <v>2867</v>
      </c>
      <c r="Z798" t="s">
        <v>7628</v>
      </c>
      <c r="AC798" t="s">
        <v>174</v>
      </c>
      <c r="AD798">
        <v>5</v>
      </c>
      <c r="AE798" t="s">
        <v>57</v>
      </c>
      <c r="AG798">
        <v>5</v>
      </c>
      <c r="AI798" t="s">
        <v>57</v>
      </c>
      <c r="AM798" t="s">
        <v>169</v>
      </c>
      <c r="AS798">
        <v>0</v>
      </c>
      <c r="AU798">
        <v>126.1579971</v>
      </c>
    </row>
    <row r="799" spans="2:47" x14ac:dyDescent="0.25">
      <c r="B799">
        <v>7372</v>
      </c>
      <c r="C799" t="s">
        <v>372</v>
      </c>
      <c r="D799" t="s">
        <v>48</v>
      </c>
      <c r="E799" t="s">
        <v>4425</v>
      </c>
      <c r="G799" s="1">
        <v>43262</v>
      </c>
      <c r="I799" t="s">
        <v>49</v>
      </c>
      <c r="J799" t="s">
        <v>50</v>
      </c>
      <c r="N799" t="s">
        <v>51</v>
      </c>
      <c r="O799" t="s">
        <v>269</v>
      </c>
      <c r="P799" s="6" t="s">
        <v>270</v>
      </c>
      <c r="R799" s="6" t="s">
        <v>4511</v>
      </c>
      <c r="V799" t="s">
        <v>6048</v>
      </c>
      <c r="Z799">
        <v>632090</v>
      </c>
      <c r="AB799">
        <v>95</v>
      </c>
      <c r="AC799" t="s">
        <v>168</v>
      </c>
      <c r="AD799">
        <v>5</v>
      </c>
      <c r="AE799" t="s">
        <v>57</v>
      </c>
      <c r="AG799">
        <v>5</v>
      </c>
      <c r="AI799" t="s">
        <v>57</v>
      </c>
      <c r="AL799" t="s">
        <v>58</v>
      </c>
      <c r="AM799" t="s">
        <v>169</v>
      </c>
      <c r="AS799">
        <v>0</v>
      </c>
      <c r="AU799">
        <v>126.1579971</v>
      </c>
    </row>
    <row r="800" spans="2:47" x14ac:dyDescent="0.25">
      <c r="B800">
        <v>5717</v>
      </c>
      <c r="C800" t="s">
        <v>4475</v>
      </c>
      <c r="D800" t="s">
        <v>48</v>
      </c>
      <c r="G800" s="1">
        <v>43021</v>
      </c>
      <c r="I800" t="s">
        <v>49</v>
      </c>
      <c r="J800" t="s">
        <v>50</v>
      </c>
      <c r="N800" t="s">
        <v>51</v>
      </c>
      <c r="O800" t="s">
        <v>296</v>
      </c>
      <c r="P800" s="6" t="s">
        <v>1645</v>
      </c>
      <c r="Q800" t="s">
        <v>14597</v>
      </c>
      <c r="R800" s="6" t="s">
        <v>14598</v>
      </c>
      <c r="V800" t="s">
        <v>6048</v>
      </c>
      <c r="Z800" t="s">
        <v>14599</v>
      </c>
      <c r="AC800" t="s">
        <v>168</v>
      </c>
      <c r="AD800">
        <v>5</v>
      </c>
      <c r="AE800" t="s">
        <v>57</v>
      </c>
      <c r="AG800">
        <v>5</v>
      </c>
      <c r="AI800" t="s">
        <v>57</v>
      </c>
      <c r="AM800" t="s">
        <v>87</v>
      </c>
      <c r="AS800">
        <v>0</v>
      </c>
      <c r="AU800">
        <v>126.1579971</v>
      </c>
    </row>
    <row r="801" spans="2:47" x14ac:dyDescent="0.25">
      <c r="B801">
        <v>7040</v>
      </c>
      <c r="C801" t="s">
        <v>59</v>
      </c>
      <c r="D801" t="s">
        <v>48</v>
      </c>
      <c r="E801" t="s">
        <v>4425</v>
      </c>
      <c r="G801" s="1">
        <v>43056</v>
      </c>
      <c r="I801" t="s">
        <v>49</v>
      </c>
      <c r="J801" t="s">
        <v>9745</v>
      </c>
      <c r="L801" t="s">
        <v>9746</v>
      </c>
      <c r="M801" t="s">
        <v>102</v>
      </c>
      <c r="N801" t="s">
        <v>51</v>
      </c>
      <c r="O801" t="s">
        <v>3079</v>
      </c>
      <c r="P801" s="6" t="s">
        <v>3079</v>
      </c>
      <c r="R801" s="6" t="s">
        <v>9747</v>
      </c>
      <c r="V801" t="s">
        <v>3704</v>
      </c>
      <c r="Z801">
        <v>391550010</v>
      </c>
      <c r="AC801" t="s">
        <v>217</v>
      </c>
      <c r="AD801">
        <v>1</v>
      </c>
      <c r="AE801" t="s">
        <v>57</v>
      </c>
      <c r="AG801">
        <v>1</v>
      </c>
      <c r="AI801" t="s">
        <v>57</v>
      </c>
      <c r="AJ801" t="s">
        <v>97</v>
      </c>
      <c r="AM801" t="s">
        <v>169</v>
      </c>
      <c r="AS801">
        <v>0</v>
      </c>
      <c r="AU801">
        <v>126.1579971</v>
      </c>
    </row>
    <row r="802" spans="2:47" x14ac:dyDescent="0.25">
      <c r="B802">
        <v>5140</v>
      </c>
      <c r="C802" t="s">
        <v>372</v>
      </c>
      <c r="D802" t="s">
        <v>48</v>
      </c>
      <c r="E802" t="s">
        <v>1348</v>
      </c>
      <c r="G802" s="1">
        <v>43019</v>
      </c>
      <c r="I802" t="s">
        <v>49</v>
      </c>
      <c r="J802" t="s">
        <v>1234</v>
      </c>
      <c r="L802" t="s">
        <v>1235</v>
      </c>
      <c r="M802" t="s">
        <v>678</v>
      </c>
      <c r="N802" t="s">
        <v>51</v>
      </c>
      <c r="O802" t="s">
        <v>957</v>
      </c>
      <c r="P802" s="6" t="s">
        <v>1175</v>
      </c>
      <c r="R802" s="6" t="s">
        <v>1349</v>
      </c>
      <c r="V802" t="s">
        <v>54</v>
      </c>
      <c r="Z802" t="s">
        <v>1350</v>
      </c>
      <c r="AC802" t="s">
        <v>285</v>
      </c>
      <c r="AD802">
        <v>25</v>
      </c>
      <c r="AE802" t="s">
        <v>57</v>
      </c>
      <c r="AG802">
        <v>25</v>
      </c>
      <c r="AI802" t="s">
        <v>57</v>
      </c>
      <c r="AJ802" t="s">
        <v>69</v>
      </c>
      <c r="AM802" t="s">
        <v>87</v>
      </c>
      <c r="AS802">
        <v>1993</v>
      </c>
      <c r="AU802">
        <v>114.0940018</v>
      </c>
    </row>
    <row r="803" spans="2:47" x14ac:dyDescent="0.25">
      <c r="B803">
        <v>4546</v>
      </c>
      <c r="C803" t="s">
        <v>372</v>
      </c>
      <c r="D803" t="s">
        <v>48</v>
      </c>
      <c r="E803" t="s">
        <v>1348</v>
      </c>
      <c r="G803" s="1">
        <v>43024</v>
      </c>
      <c r="I803" t="s">
        <v>49</v>
      </c>
      <c r="J803" t="s">
        <v>50</v>
      </c>
      <c r="N803" t="s">
        <v>51</v>
      </c>
      <c r="O803" t="s">
        <v>957</v>
      </c>
      <c r="P803" s="6" t="s">
        <v>958</v>
      </c>
      <c r="R803" s="6" t="s">
        <v>1349</v>
      </c>
      <c r="U803" t="s">
        <v>1295</v>
      </c>
      <c r="V803" t="s">
        <v>6048</v>
      </c>
      <c r="W803" t="s">
        <v>65</v>
      </c>
      <c r="Z803" t="s">
        <v>6083</v>
      </c>
      <c r="AB803" s="2">
        <v>0.99</v>
      </c>
      <c r="AC803" t="s">
        <v>151</v>
      </c>
      <c r="AD803">
        <v>1</v>
      </c>
      <c r="AE803" t="s">
        <v>57</v>
      </c>
      <c r="AG803">
        <v>1</v>
      </c>
      <c r="AI803" t="s">
        <v>57</v>
      </c>
      <c r="AL803" t="s">
        <v>70</v>
      </c>
      <c r="AM803" t="s">
        <v>87</v>
      </c>
      <c r="AP803">
        <v>3</v>
      </c>
      <c r="AS803">
        <v>1993</v>
      </c>
      <c r="AU803">
        <v>114.0940018</v>
      </c>
    </row>
    <row r="804" spans="2:47" x14ac:dyDescent="0.25">
      <c r="B804">
        <v>5170</v>
      </c>
      <c r="C804" t="s">
        <v>372</v>
      </c>
      <c r="D804" t="s">
        <v>48</v>
      </c>
      <c r="E804" t="s">
        <v>1348</v>
      </c>
      <c r="G804" s="1">
        <v>43019</v>
      </c>
      <c r="I804" t="s">
        <v>49</v>
      </c>
      <c r="J804" t="s">
        <v>50</v>
      </c>
      <c r="N804" t="s">
        <v>51</v>
      </c>
      <c r="O804" t="s">
        <v>461</v>
      </c>
      <c r="P804" s="6" t="s">
        <v>658</v>
      </c>
      <c r="R804" s="6" t="s">
        <v>1349</v>
      </c>
      <c r="U804" t="s">
        <v>1295</v>
      </c>
      <c r="V804" t="s">
        <v>6048</v>
      </c>
      <c r="W804" t="s">
        <v>65</v>
      </c>
      <c r="Z804" t="s">
        <v>6083</v>
      </c>
      <c r="AB804" s="2">
        <v>0.99</v>
      </c>
      <c r="AC804" t="s">
        <v>78</v>
      </c>
      <c r="AD804">
        <v>25</v>
      </c>
      <c r="AE804" t="s">
        <v>57</v>
      </c>
      <c r="AF804" t="s">
        <v>78</v>
      </c>
      <c r="AG804">
        <v>25</v>
      </c>
      <c r="AH804">
        <v>25</v>
      </c>
      <c r="AI804" t="s">
        <v>57</v>
      </c>
      <c r="AL804" t="s">
        <v>70</v>
      </c>
      <c r="AM804" t="s">
        <v>87</v>
      </c>
      <c r="AP804">
        <v>3</v>
      </c>
      <c r="AS804">
        <v>1993</v>
      </c>
      <c r="AU804">
        <v>114.0940018</v>
      </c>
    </row>
    <row r="805" spans="2:47" x14ac:dyDescent="0.25">
      <c r="B805">
        <v>3389</v>
      </c>
      <c r="C805" t="s">
        <v>175</v>
      </c>
      <c r="D805" t="s">
        <v>48</v>
      </c>
      <c r="E805" t="s">
        <v>1348</v>
      </c>
      <c r="G805" s="1">
        <v>43186</v>
      </c>
      <c r="I805" t="s">
        <v>49</v>
      </c>
      <c r="J805" t="s">
        <v>1994</v>
      </c>
      <c r="L805" t="s">
        <v>1995</v>
      </c>
      <c r="M805" t="s">
        <v>227</v>
      </c>
      <c r="N805" t="s">
        <v>51</v>
      </c>
      <c r="O805" t="s">
        <v>2858</v>
      </c>
      <c r="P805" s="6" t="s">
        <v>2858</v>
      </c>
      <c r="Q805" t="s">
        <v>11061</v>
      </c>
      <c r="R805" s="6" t="s">
        <v>1349</v>
      </c>
      <c r="V805" t="s">
        <v>2768</v>
      </c>
      <c r="W805" t="s">
        <v>94</v>
      </c>
      <c r="Y805" t="s">
        <v>11058</v>
      </c>
      <c r="Z805">
        <v>1170</v>
      </c>
      <c r="AC805" t="s">
        <v>56</v>
      </c>
      <c r="AD805">
        <v>500</v>
      </c>
      <c r="AE805" t="s">
        <v>57</v>
      </c>
      <c r="AG805">
        <v>500</v>
      </c>
      <c r="AI805" t="s">
        <v>57</v>
      </c>
      <c r="AJ805" t="s">
        <v>69</v>
      </c>
      <c r="AL805" t="s">
        <v>70</v>
      </c>
      <c r="AM805" t="s">
        <v>87</v>
      </c>
      <c r="AP805">
        <v>3</v>
      </c>
      <c r="AS805">
        <v>1993</v>
      </c>
      <c r="AU805">
        <v>114.0940018</v>
      </c>
    </row>
    <row r="806" spans="2:47" x14ac:dyDescent="0.25">
      <c r="B806">
        <v>6235</v>
      </c>
      <c r="C806" t="s">
        <v>98</v>
      </c>
      <c r="D806" t="s">
        <v>48</v>
      </c>
      <c r="E806" t="s">
        <v>1348</v>
      </c>
      <c r="G806" s="1">
        <v>43031</v>
      </c>
      <c r="I806" t="s">
        <v>49</v>
      </c>
      <c r="N806" t="s">
        <v>8273</v>
      </c>
      <c r="O806" t="s">
        <v>8274</v>
      </c>
      <c r="P806" s="6" t="s">
        <v>8274</v>
      </c>
      <c r="Q806" t="s">
        <v>8298</v>
      </c>
      <c r="R806" s="6" t="s">
        <v>8299</v>
      </c>
      <c r="V806" t="s">
        <v>2807</v>
      </c>
      <c r="Z806" t="s">
        <v>8300</v>
      </c>
      <c r="AD806">
        <v>0</v>
      </c>
      <c r="AM806" t="s">
        <v>87</v>
      </c>
      <c r="AS806">
        <v>1993</v>
      </c>
      <c r="AU806">
        <v>114.0940018</v>
      </c>
    </row>
    <row r="807" spans="2:47" x14ac:dyDescent="0.25">
      <c r="B807">
        <v>10375</v>
      </c>
      <c r="C807" t="s">
        <v>79</v>
      </c>
      <c r="D807" t="s">
        <v>48</v>
      </c>
      <c r="E807" t="s">
        <v>4235</v>
      </c>
      <c r="G807" s="1">
        <v>44488</v>
      </c>
      <c r="I807" t="s">
        <v>49</v>
      </c>
      <c r="J807" t="s">
        <v>73</v>
      </c>
      <c r="N807" t="s">
        <v>51</v>
      </c>
      <c r="O807" t="s">
        <v>2858</v>
      </c>
      <c r="P807" s="6" t="s">
        <v>2858</v>
      </c>
      <c r="R807" s="6" t="s">
        <v>4236</v>
      </c>
      <c r="V807" t="s">
        <v>2798</v>
      </c>
      <c r="Z807" t="s">
        <v>4237</v>
      </c>
      <c r="AC807" t="s">
        <v>1519</v>
      </c>
      <c r="AD807">
        <v>1</v>
      </c>
      <c r="AE807" t="s">
        <v>57</v>
      </c>
      <c r="AF807" t="s">
        <v>1519</v>
      </c>
      <c r="AG807">
        <v>1</v>
      </c>
      <c r="AH807">
        <v>1</v>
      </c>
      <c r="AI807" t="s">
        <v>57</v>
      </c>
      <c r="AL807" t="s">
        <v>58</v>
      </c>
      <c r="AU807">
        <v>389.96</v>
      </c>
    </row>
    <row r="808" spans="2:47" x14ac:dyDescent="0.25">
      <c r="B808">
        <v>5136</v>
      </c>
      <c r="C808" t="s">
        <v>372</v>
      </c>
      <c r="D808" t="s">
        <v>48</v>
      </c>
      <c r="E808" t="s">
        <v>1325</v>
      </c>
      <c r="G808" s="1">
        <v>43019</v>
      </c>
      <c r="I808" t="s">
        <v>49</v>
      </c>
      <c r="N808" t="s">
        <v>51</v>
      </c>
      <c r="O808" t="s">
        <v>957</v>
      </c>
      <c r="P808" s="6" t="s">
        <v>1175</v>
      </c>
      <c r="R808" s="6" t="s">
        <v>1326</v>
      </c>
      <c r="V808" t="s">
        <v>54</v>
      </c>
      <c r="Z808" t="s">
        <v>1327</v>
      </c>
      <c r="AC808" t="s">
        <v>196</v>
      </c>
      <c r="AD808">
        <v>10</v>
      </c>
      <c r="AE808" t="s">
        <v>57</v>
      </c>
      <c r="AG808">
        <v>10</v>
      </c>
      <c r="AI808" t="s">
        <v>57</v>
      </c>
      <c r="AM808" t="s">
        <v>87</v>
      </c>
      <c r="AS808">
        <v>0</v>
      </c>
      <c r="AU808">
        <v>329.90600590000003</v>
      </c>
    </row>
    <row r="809" spans="2:47" x14ac:dyDescent="0.25">
      <c r="B809">
        <v>4706</v>
      </c>
      <c r="C809" t="s">
        <v>372</v>
      </c>
      <c r="D809" t="s">
        <v>48</v>
      </c>
      <c r="E809" t="s">
        <v>1325</v>
      </c>
      <c r="G809" s="1">
        <v>43024</v>
      </c>
      <c r="I809" t="s">
        <v>49</v>
      </c>
      <c r="J809" t="s">
        <v>50</v>
      </c>
      <c r="N809" t="s">
        <v>51</v>
      </c>
      <c r="O809" t="s">
        <v>979</v>
      </c>
      <c r="P809" s="6" t="s">
        <v>1142</v>
      </c>
      <c r="R809" s="6" t="s">
        <v>1326</v>
      </c>
      <c r="V809" t="s">
        <v>2768</v>
      </c>
      <c r="Z809">
        <v>193526</v>
      </c>
      <c r="AB809" s="2">
        <v>0.99</v>
      </c>
      <c r="AC809" t="s">
        <v>196</v>
      </c>
      <c r="AD809">
        <v>10</v>
      </c>
      <c r="AE809" t="s">
        <v>57</v>
      </c>
      <c r="AG809">
        <v>10</v>
      </c>
      <c r="AI809" t="s">
        <v>57</v>
      </c>
      <c r="AL809" t="s">
        <v>58</v>
      </c>
      <c r="AM809" t="s">
        <v>87</v>
      </c>
      <c r="AS809">
        <v>0</v>
      </c>
      <c r="AU809">
        <v>329.90600590000003</v>
      </c>
    </row>
    <row r="810" spans="2:47" x14ac:dyDescent="0.25">
      <c r="B810">
        <v>4707</v>
      </c>
      <c r="C810" t="s">
        <v>372</v>
      </c>
      <c r="D810" t="s">
        <v>48</v>
      </c>
      <c r="E810" t="s">
        <v>1325</v>
      </c>
      <c r="G810" s="1">
        <v>43024</v>
      </c>
      <c r="I810" t="s">
        <v>49</v>
      </c>
      <c r="J810" t="s">
        <v>50</v>
      </c>
      <c r="N810" t="s">
        <v>51</v>
      </c>
      <c r="O810" t="s">
        <v>74</v>
      </c>
      <c r="P810" s="6" t="s">
        <v>589</v>
      </c>
      <c r="R810" s="6" t="s">
        <v>1326</v>
      </c>
      <c r="V810" t="s">
        <v>2768</v>
      </c>
      <c r="Z810">
        <v>193526</v>
      </c>
      <c r="AB810" s="2">
        <v>0.99</v>
      </c>
      <c r="AC810" t="s">
        <v>207</v>
      </c>
      <c r="AD810">
        <v>50</v>
      </c>
      <c r="AE810" t="s">
        <v>57</v>
      </c>
      <c r="AG810">
        <v>50</v>
      </c>
      <c r="AI810" t="s">
        <v>57</v>
      </c>
      <c r="AL810" t="s">
        <v>58</v>
      </c>
      <c r="AM810" t="s">
        <v>87</v>
      </c>
      <c r="AS810">
        <v>0</v>
      </c>
      <c r="AU810">
        <v>329.90600590000003</v>
      </c>
    </row>
    <row r="811" spans="2:47" x14ac:dyDescent="0.25">
      <c r="B811">
        <v>6371</v>
      </c>
      <c r="C811" t="s">
        <v>372</v>
      </c>
      <c r="D811" t="s">
        <v>48</v>
      </c>
      <c r="E811" t="s">
        <v>6515</v>
      </c>
      <c r="G811" s="1">
        <v>43035</v>
      </c>
      <c r="I811" t="s">
        <v>49</v>
      </c>
      <c r="J811" t="s">
        <v>100</v>
      </c>
      <c r="L811" t="s">
        <v>101</v>
      </c>
      <c r="M811" t="s">
        <v>102</v>
      </c>
      <c r="N811" t="s">
        <v>51</v>
      </c>
      <c r="O811" t="s">
        <v>979</v>
      </c>
      <c r="P811" s="6" t="s">
        <v>1142</v>
      </c>
      <c r="Q811" t="s">
        <v>8517</v>
      </c>
      <c r="R811" s="6" t="s">
        <v>8518</v>
      </c>
      <c r="V811" t="s">
        <v>2768</v>
      </c>
      <c r="Z811" t="s">
        <v>6517</v>
      </c>
      <c r="AC811" t="s">
        <v>8519</v>
      </c>
      <c r="AD811">
        <v>50</v>
      </c>
      <c r="AE811" t="s">
        <v>57</v>
      </c>
      <c r="AG811">
        <v>50</v>
      </c>
      <c r="AI811" t="s">
        <v>57</v>
      </c>
      <c r="AJ811" t="s">
        <v>97</v>
      </c>
      <c r="AM811" t="s">
        <v>87</v>
      </c>
      <c r="AS811">
        <v>0</v>
      </c>
      <c r="AU811">
        <v>204.0099945</v>
      </c>
    </row>
    <row r="812" spans="2:47" x14ac:dyDescent="0.25">
      <c r="B812">
        <v>6942</v>
      </c>
      <c r="C812" t="s">
        <v>372</v>
      </c>
      <c r="D812" t="s">
        <v>48</v>
      </c>
      <c r="E812" t="s">
        <v>1325</v>
      </c>
      <c r="G812" s="1">
        <v>43052</v>
      </c>
      <c r="I812" t="s">
        <v>49</v>
      </c>
      <c r="J812" t="s">
        <v>50</v>
      </c>
      <c r="N812" t="s">
        <v>51</v>
      </c>
      <c r="O812" t="s">
        <v>979</v>
      </c>
      <c r="P812" s="6" t="s">
        <v>1142</v>
      </c>
      <c r="R812" s="6" t="s">
        <v>1326</v>
      </c>
      <c r="V812" t="s">
        <v>2768</v>
      </c>
      <c r="Z812">
        <v>193526</v>
      </c>
      <c r="AB812" s="2">
        <v>0.99</v>
      </c>
      <c r="AC812" t="s">
        <v>721</v>
      </c>
      <c r="AD812">
        <v>10</v>
      </c>
      <c r="AE812" t="s">
        <v>57</v>
      </c>
      <c r="AF812" t="s">
        <v>721</v>
      </c>
      <c r="AG812">
        <v>10</v>
      </c>
      <c r="AH812">
        <v>10</v>
      </c>
      <c r="AI812" t="s">
        <v>57</v>
      </c>
      <c r="AL812" t="s">
        <v>58</v>
      </c>
      <c r="AM812" t="s">
        <v>87</v>
      </c>
      <c r="AS812">
        <v>0</v>
      </c>
      <c r="AU812">
        <v>329.90600590000003</v>
      </c>
    </row>
    <row r="813" spans="2:47" x14ac:dyDescent="0.25">
      <c r="B813">
        <v>7190</v>
      </c>
      <c r="C813" t="s">
        <v>372</v>
      </c>
      <c r="D813" t="s">
        <v>48</v>
      </c>
      <c r="E813" t="s">
        <v>1325</v>
      </c>
      <c r="G813" s="1">
        <v>43088</v>
      </c>
      <c r="I813" t="s">
        <v>49</v>
      </c>
      <c r="J813" t="s">
        <v>50</v>
      </c>
      <c r="N813" t="s">
        <v>51</v>
      </c>
      <c r="O813" t="s">
        <v>979</v>
      </c>
      <c r="P813" s="6" t="s">
        <v>1142</v>
      </c>
      <c r="R813" s="6" t="s">
        <v>1326</v>
      </c>
      <c r="V813" t="s">
        <v>2768</v>
      </c>
      <c r="Z813">
        <v>193526</v>
      </c>
      <c r="AB813" s="2">
        <v>0.99</v>
      </c>
      <c r="AC813" t="s">
        <v>207</v>
      </c>
      <c r="AD813">
        <v>50</v>
      </c>
      <c r="AE813" t="s">
        <v>57</v>
      </c>
      <c r="AG813">
        <v>50</v>
      </c>
      <c r="AI813" t="s">
        <v>57</v>
      </c>
      <c r="AL813" t="s">
        <v>58</v>
      </c>
      <c r="AM813" t="s">
        <v>87</v>
      </c>
      <c r="AS813">
        <v>0</v>
      </c>
      <c r="AU813">
        <v>329.90600590000003</v>
      </c>
    </row>
    <row r="814" spans="2:47" x14ac:dyDescent="0.25">
      <c r="B814">
        <v>4708</v>
      </c>
      <c r="C814" t="s">
        <v>98</v>
      </c>
      <c r="D814" t="s">
        <v>48</v>
      </c>
      <c r="E814" t="s">
        <v>1325</v>
      </c>
      <c r="G814" s="1">
        <v>43024</v>
      </c>
      <c r="I814" t="s">
        <v>49</v>
      </c>
      <c r="J814" t="s">
        <v>50</v>
      </c>
      <c r="N814" t="s">
        <v>51</v>
      </c>
      <c r="O814" t="s">
        <v>979</v>
      </c>
      <c r="P814" s="6" t="s">
        <v>1142</v>
      </c>
      <c r="Q814">
        <v>10189487</v>
      </c>
      <c r="R814" s="6" t="s">
        <v>6378</v>
      </c>
      <c r="V814" t="s">
        <v>2768</v>
      </c>
      <c r="Z814" t="s">
        <v>6379</v>
      </c>
      <c r="AC814" t="s">
        <v>285</v>
      </c>
      <c r="AD814">
        <v>25</v>
      </c>
      <c r="AE814" t="s">
        <v>57</v>
      </c>
      <c r="AG814">
        <v>25</v>
      </c>
      <c r="AI814" t="s">
        <v>57</v>
      </c>
      <c r="AM814" t="s">
        <v>87</v>
      </c>
      <c r="AS814">
        <v>0</v>
      </c>
      <c r="AU814">
        <v>329.90600590000003</v>
      </c>
    </row>
    <row r="815" spans="2:47" x14ac:dyDescent="0.25">
      <c r="B815">
        <v>6368</v>
      </c>
      <c r="C815" t="s">
        <v>98</v>
      </c>
      <c r="D815" t="s">
        <v>48</v>
      </c>
      <c r="E815" t="s">
        <v>1325</v>
      </c>
      <c r="G815" s="1">
        <v>43035</v>
      </c>
      <c r="I815" t="s">
        <v>49</v>
      </c>
      <c r="J815" t="s">
        <v>50</v>
      </c>
      <c r="N815" t="s">
        <v>51</v>
      </c>
      <c r="O815" t="s">
        <v>296</v>
      </c>
      <c r="P815" s="6" t="s">
        <v>1645</v>
      </c>
      <c r="Q815">
        <v>10189487</v>
      </c>
      <c r="R815" s="6" t="s">
        <v>6378</v>
      </c>
      <c r="V815" t="s">
        <v>2768</v>
      </c>
      <c r="Z815" t="s">
        <v>6379</v>
      </c>
      <c r="AC815" t="s">
        <v>8424</v>
      </c>
      <c r="AD815">
        <v>25</v>
      </c>
      <c r="AE815" t="s">
        <v>57</v>
      </c>
      <c r="AG815">
        <v>25</v>
      </c>
      <c r="AI815" t="s">
        <v>57</v>
      </c>
      <c r="AM815" t="s">
        <v>87</v>
      </c>
      <c r="AS815">
        <v>0</v>
      </c>
      <c r="AU815">
        <v>329.90600590000003</v>
      </c>
    </row>
    <row r="816" spans="2:47" x14ac:dyDescent="0.25">
      <c r="B816">
        <v>10872</v>
      </c>
      <c r="C816" t="s">
        <v>175</v>
      </c>
      <c r="D816" t="s">
        <v>48</v>
      </c>
      <c r="E816" t="s">
        <v>5738</v>
      </c>
      <c r="G816" s="1">
        <v>44488</v>
      </c>
      <c r="I816" t="s">
        <v>49</v>
      </c>
      <c r="J816" t="s">
        <v>177</v>
      </c>
      <c r="L816" t="s">
        <v>178</v>
      </c>
      <c r="M816" t="s">
        <v>102</v>
      </c>
      <c r="N816" t="s">
        <v>51</v>
      </c>
      <c r="O816" t="s">
        <v>3079</v>
      </c>
      <c r="P816" s="6" t="s">
        <v>3079</v>
      </c>
      <c r="R816" s="6" t="s">
        <v>5739</v>
      </c>
      <c r="V816" t="s">
        <v>2768</v>
      </c>
      <c r="Y816" t="s">
        <v>180</v>
      </c>
      <c r="Z816">
        <v>10456</v>
      </c>
      <c r="AC816" t="s">
        <v>168</v>
      </c>
      <c r="AD816">
        <v>5</v>
      </c>
      <c r="AE816" t="s">
        <v>57</v>
      </c>
      <c r="AF816" t="s">
        <v>168</v>
      </c>
      <c r="AG816">
        <v>5</v>
      </c>
      <c r="AH816">
        <v>5</v>
      </c>
      <c r="AI816" t="s">
        <v>57</v>
      </c>
      <c r="AJ816" t="s">
        <v>97</v>
      </c>
      <c r="AL816" t="s">
        <v>58</v>
      </c>
      <c r="AM816" t="s">
        <v>169</v>
      </c>
      <c r="AU816">
        <v>401.8659973</v>
      </c>
    </row>
    <row r="817" spans="2:47" x14ac:dyDescent="0.25">
      <c r="B817">
        <v>8496</v>
      </c>
      <c r="C817" t="s">
        <v>372</v>
      </c>
      <c r="D817" t="s">
        <v>48</v>
      </c>
      <c r="E817" t="s">
        <v>5738</v>
      </c>
      <c r="G817" s="1">
        <v>43536</v>
      </c>
      <c r="I817" t="s">
        <v>49</v>
      </c>
      <c r="J817" t="s">
        <v>424</v>
      </c>
      <c r="L817" t="s">
        <v>411</v>
      </c>
      <c r="M817" t="s">
        <v>102</v>
      </c>
      <c r="N817" t="s">
        <v>51</v>
      </c>
      <c r="O817" t="s">
        <v>74</v>
      </c>
      <c r="P817" s="6" t="s">
        <v>589</v>
      </c>
      <c r="Q817" t="s">
        <v>5409</v>
      </c>
      <c r="R817" s="6" t="s">
        <v>5739</v>
      </c>
      <c r="V817" t="s">
        <v>6048</v>
      </c>
      <c r="Y817" t="s">
        <v>427</v>
      </c>
      <c r="Z817">
        <v>282286</v>
      </c>
      <c r="AB817" s="2">
        <v>0.98</v>
      </c>
      <c r="AC817" t="s">
        <v>4752</v>
      </c>
      <c r="AD817">
        <v>6</v>
      </c>
      <c r="AE817" t="s">
        <v>57</v>
      </c>
      <c r="AG817">
        <v>6</v>
      </c>
      <c r="AI817" t="s">
        <v>57</v>
      </c>
      <c r="AJ817" t="s">
        <v>97</v>
      </c>
      <c r="AL817" t="s">
        <v>58</v>
      </c>
      <c r="AM817" t="s">
        <v>87</v>
      </c>
      <c r="AU817">
        <v>401.8659973</v>
      </c>
    </row>
    <row r="818" spans="2:47" x14ac:dyDescent="0.25">
      <c r="B818">
        <v>9555</v>
      </c>
      <c r="C818" t="s">
        <v>71</v>
      </c>
      <c r="D818" t="s">
        <v>48</v>
      </c>
      <c r="E818" t="s">
        <v>5738</v>
      </c>
      <c r="G818" s="1">
        <v>43886</v>
      </c>
      <c r="I818" t="s">
        <v>49</v>
      </c>
      <c r="N818" t="s">
        <v>3456</v>
      </c>
      <c r="O818" t="s">
        <v>3457</v>
      </c>
      <c r="P818" s="6" t="s">
        <v>3457</v>
      </c>
      <c r="R818" s="6" t="s">
        <v>14734</v>
      </c>
      <c r="V818" t="s">
        <v>2814</v>
      </c>
      <c r="Z818" t="s">
        <v>14735</v>
      </c>
      <c r="AC818" t="s">
        <v>174</v>
      </c>
      <c r="AD818">
        <v>5</v>
      </c>
      <c r="AE818" t="s">
        <v>57</v>
      </c>
      <c r="AG818">
        <v>5</v>
      </c>
      <c r="AI818" t="s">
        <v>57</v>
      </c>
      <c r="AN818" t="s">
        <v>14736</v>
      </c>
      <c r="AU818">
        <v>401.8659973</v>
      </c>
    </row>
    <row r="819" spans="2:47" x14ac:dyDescent="0.25">
      <c r="B819">
        <v>4583</v>
      </c>
      <c r="C819" t="s">
        <v>372</v>
      </c>
      <c r="D819" t="s">
        <v>48</v>
      </c>
      <c r="E819" t="s">
        <v>1141</v>
      </c>
      <c r="G819" s="1">
        <v>43024</v>
      </c>
      <c r="I819" t="s">
        <v>49</v>
      </c>
      <c r="J819" t="s">
        <v>50</v>
      </c>
      <c r="N819" t="s">
        <v>51</v>
      </c>
      <c r="O819" t="s">
        <v>979</v>
      </c>
      <c r="P819" s="6" t="s">
        <v>1142</v>
      </c>
      <c r="Q819" t="s">
        <v>1143</v>
      </c>
      <c r="R819" s="6" t="s">
        <v>1144</v>
      </c>
      <c r="V819" t="s">
        <v>54</v>
      </c>
      <c r="Z819" t="s">
        <v>1145</v>
      </c>
      <c r="AC819" t="s">
        <v>454</v>
      </c>
      <c r="AD819">
        <v>100</v>
      </c>
      <c r="AE819" t="s">
        <v>57</v>
      </c>
      <c r="AG819">
        <v>100</v>
      </c>
      <c r="AI819" t="s">
        <v>57</v>
      </c>
      <c r="AM819" t="s">
        <v>87</v>
      </c>
      <c r="AS819">
        <v>0</v>
      </c>
      <c r="AU819">
        <v>138.1660004</v>
      </c>
    </row>
    <row r="820" spans="2:47" x14ac:dyDescent="0.25">
      <c r="B820">
        <v>6376</v>
      </c>
      <c r="C820" t="s">
        <v>372</v>
      </c>
      <c r="D820" t="s">
        <v>48</v>
      </c>
      <c r="E820" t="s">
        <v>1141</v>
      </c>
      <c r="G820" s="1">
        <v>43035</v>
      </c>
      <c r="I820" t="s">
        <v>49</v>
      </c>
      <c r="J820" t="s">
        <v>50</v>
      </c>
      <c r="N820" t="s">
        <v>51</v>
      </c>
      <c r="O820" t="s">
        <v>461</v>
      </c>
      <c r="P820" s="6" t="s">
        <v>658</v>
      </c>
      <c r="R820" s="6" t="s">
        <v>1144</v>
      </c>
      <c r="V820" t="s">
        <v>54</v>
      </c>
      <c r="Z820" t="s">
        <v>1145</v>
      </c>
      <c r="AC820" t="s">
        <v>1638</v>
      </c>
      <c r="AD820">
        <v>100</v>
      </c>
      <c r="AE820" t="s">
        <v>57</v>
      </c>
      <c r="AG820">
        <v>100</v>
      </c>
      <c r="AI820" t="s">
        <v>57</v>
      </c>
      <c r="AM820" t="s">
        <v>87</v>
      </c>
      <c r="AS820">
        <v>0</v>
      </c>
      <c r="AU820">
        <v>138.1660004</v>
      </c>
    </row>
    <row r="821" spans="2:47" x14ac:dyDescent="0.25">
      <c r="B821">
        <v>4157</v>
      </c>
      <c r="C821" t="s">
        <v>372</v>
      </c>
      <c r="D821" t="s">
        <v>48</v>
      </c>
      <c r="E821" t="s">
        <v>1141</v>
      </c>
      <c r="G821" s="1">
        <v>43025</v>
      </c>
      <c r="I821" t="s">
        <v>49</v>
      </c>
      <c r="J821" t="s">
        <v>50</v>
      </c>
      <c r="N821" t="s">
        <v>51</v>
      </c>
      <c r="O821" t="s">
        <v>979</v>
      </c>
      <c r="P821" s="6" t="s">
        <v>1142</v>
      </c>
      <c r="R821" s="6" t="s">
        <v>1144</v>
      </c>
      <c r="V821" t="s">
        <v>6048</v>
      </c>
      <c r="Z821" t="s">
        <v>1145</v>
      </c>
      <c r="AC821" t="s">
        <v>454</v>
      </c>
      <c r="AD821">
        <v>100</v>
      </c>
      <c r="AE821" t="s">
        <v>57</v>
      </c>
      <c r="AG821">
        <v>100</v>
      </c>
      <c r="AI821" t="s">
        <v>57</v>
      </c>
      <c r="AM821" t="s">
        <v>87</v>
      </c>
      <c r="AS821">
        <v>0</v>
      </c>
      <c r="AU821">
        <v>138.1660004</v>
      </c>
    </row>
    <row r="822" spans="2:47" x14ac:dyDescent="0.25">
      <c r="B822">
        <v>6650</v>
      </c>
      <c r="C822" t="s">
        <v>372</v>
      </c>
      <c r="D822" t="s">
        <v>48</v>
      </c>
      <c r="E822" t="s">
        <v>1141</v>
      </c>
      <c r="G822" s="1">
        <v>43042</v>
      </c>
      <c r="I822" t="s">
        <v>49</v>
      </c>
      <c r="J822" t="s">
        <v>50</v>
      </c>
      <c r="N822" t="s">
        <v>51</v>
      </c>
      <c r="O822" t="s">
        <v>497</v>
      </c>
      <c r="P822" s="6" t="s">
        <v>1240</v>
      </c>
      <c r="Q822" t="s">
        <v>9043</v>
      </c>
      <c r="R822" s="6" t="s">
        <v>1144</v>
      </c>
      <c r="V822" t="s">
        <v>6048</v>
      </c>
      <c r="Z822" t="s">
        <v>9044</v>
      </c>
      <c r="AC822" t="s">
        <v>502</v>
      </c>
      <c r="AD822">
        <v>500</v>
      </c>
      <c r="AE822" t="s">
        <v>57</v>
      </c>
      <c r="AG822">
        <v>500</v>
      </c>
      <c r="AI822" t="s">
        <v>57</v>
      </c>
      <c r="AM822" t="s">
        <v>87</v>
      </c>
      <c r="AS822">
        <v>0</v>
      </c>
      <c r="AU822">
        <v>138.1660004</v>
      </c>
    </row>
    <row r="823" spans="2:47" x14ac:dyDescent="0.25">
      <c r="B823">
        <v>8029</v>
      </c>
      <c r="C823" t="s">
        <v>372</v>
      </c>
      <c r="D823" t="s">
        <v>48</v>
      </c>
      <c r="E823" t="s">
        <v>3779</v>
      </c>
      <c r="G823" s="1">
        <v>43426</v>
      </c>
      <c r="I823" t="s">
        <v>49</v>
      </c>
      <c r="J823" t="s">
        <v>3780</v>
      </c>
      <c r="L823" t="s">
        <v>3781</v>
      </c>
      <c r="M823" t="s">
        <v>227</v>
      </c>
      <c r="N823" t="s">
        <v>51</v>
      </c>
      <c r="O823" t="s">
        <v>4036</v>
      </c>
      <c r="P823" s="6" t="s">
        <v>4036</v>
      </c>
      <c r="Q823" t="s">
        <v>12713</v>
      </c>
      <c r="R823" s="6" t="s">
        <v>12714</v>
      </c>
      <c r="S823" t="s">
        <v>112</v>
      </c>
      <c r="V823" t="s">
        <v>3012</v>
      </c>
      <c r="W823" t="s">
        <v>94</v>
      </c>
      <c r="Z823">
        <v>296333</v>
      </c>
      <c r="AB823" s="2">
        <v>0.99</v>
      </c>
      <c r="AC823" t="s">
        <v>231</v>
      </c>
      <c r="AD823">
        <v>100</v>
      </c>
      <c r="AE823" t="s">
        <v>68</v>
      </c>
      <c r="AG823">
        <v>100</v>
      </c>
      <c r="AI823" t="s">
        <v>68</v>
      </c>
      <c r="AJ823" t="s">
        <v>97</v>
      </c>
      <c r="AL823" t="s">
        <v>70</v>
      </c>
      <c r="AM823" t="s">
        <v>87</v>
      </c>
      <c r="AP823">
        <v>3</v>
      </c>
      <c r="AS823">
        <v>1307</v>
      </c>
      <c r="AU823">
        <v>106.16799930000001</v>
      </c>
    </row>
    <row r="824" spans="2:47" x14ac:dyDescent="0.25">
      <c r="B824">
        <v>8764</v>
      </c>
      <c r="C824" t="s">
        <v>372</v>
      </c>
      <c r="D824" t="s">
        <v>48</v>
      </c>
      <c r="E824" t="s">
        <v>3779</v>
      </c>
      <c r="G824" s="1">
        <v>43615</v>
      </c>
      <c r="I824" t="s">
        <v>49</v>
      </c>
      <c r="J824" t="s">
        <v>3780</v>
      </c>
      <c r="L824" t="s">
        <v>3781</v>
      </c>
      <c r="M824" t="s">
        <v>227</v>
      </c>
      <c r="N824" t="s">
        <v>51</v>
      </c>
      <c r="O824" t="s">
        <v>4036</v>
      </c>
      <c r="P824" s="6" t="s">
        <v>4036</v>
      </c>
      <c r="R824" s="6" t="s">
        <v>12714</v>
      </c>
      <c r="S824" t="s">
        <v>112</v>
      </c>
      <c r="V824" t="s">
        <v>3012</v>
      </c>
      <c r="W824" t="s">
        <v>94</v>
      </c>
      <c r="Z824">
        <v>296333</v>
      </c>
      <c r="AB824" s="2">
        <v>0.99</v>
      </c>
      <c r="AC824" t="s">
        <v>126</v>
      </c>
      <c r="AD824">
        <v>1</v>
      </c>
      <c r="AE824" t="s">
        <v>238</v>
      </c>
      <c r="AG824">
        <v>1000</v>
      </c>
      <c r="AI824" t="s">
        <v>68</v>
      </c>
      <c r="AJ824" t="s">
        <v>97</v>
      </c>
      <c r="AL824" t="s">
        <v>70</v>
      </c>
      <c r="AM824" t="s">
        <v>87</v>
      </c>
      <c r="AP824">
        <v>3</v>
      </c>
      <c r="AS824">
        <v>1307</v>
      </c>
      <c r="AU824">
        <v>106.16799930000001</v>
      </c>
    </row>
    <row r="825" spans="2:47" x14ac:dyDescent="0.25">
      <c r="B825">
        <v>4584</v>
      </c>
      <c r="C825" t="s">
        <v>372</v>
      </c>
      <c r="D825" t="s">
        <v>48</v>
      </c>
      <c r="E825" t="s">
        <v>6176</v>
      </c>
      <c r="G825" s="1">
        <v>43024</v>
      </c>
      <c r="I825" t="s">
        <v>49</v>
      </c>
      <c r="J825" t="s">
        <v>6177</v>
      </c>
      <c r="L825" t="s">
        <v>6178</v>
      </c>
      <c r="M825" t="s">
        <v>1570</v>
      </c>
      <c r="N825" t="s">
        <v>51</v>
      </c>
      <c r="O825" t="s">
        <v>296</v>
      </c>
      <c r="P825" s="6" t="s">
        <v>1645</v>
      </c>
      <c r="R825" s="6" t="s">
        <v>6179</v>
      </c>
      <c r="V825" t="s">
        <v>2768</v>
      </c>
      <c r="W825" t="s">
        <v>340</v>
      </c>
      <c r="Z825" t="s">
        <v>6180</v>
      </c>
      <c r="AC825" t="s">
        <v>168</v>
      </c>
      <c r="AD825">
        <v>5</v>
      </c>
      <c r="AE825" t="s">
        <v>57</v>
      </c>
      <c r="AG825">
        <v>5</v>
      </c>
      <c r="AI825" t="s">
        <v>57</v>
      </c>
      <c r="AJ825" t="s">
        <v>69</v>
      </c>
      <c r="AM825" t="s">
        <v>87</v>
      </c>
      <c r="AS825">
        <v>2924</v>
      </c>
      <c r="AU825">
        <v>114.1920013</v>
      </c>
    </row>
    <row r="826" spans="2:47" x14ac:dyDescent="0.25">
      <c r="B826">
        <v>5351</v>
      </c>
      <c r="C826" t="s">
        <v>98</v>
      </c>
      <c r="D826" t="s">
        <v>48</v>
      </c>
      <c r="E826" t="s">
        <v>1460</v>
      </c>
      <c r="G826" s="1">
        <v>43020</v>
      </c>
      <c r="I826" t="s">
        <v>49</v>
      </c>
      <c r="N826" t="s">
        <v>51</v>
      </c>
      <c r="O826" t="s">
        <v>461</v>
      </c>
      <c r="P826" s="6" t="s">
        <v>658</v>
      </c>
      <c r="Q826">
        <v>10150016</v>
      </c>
      <c r="R826" s="6" t="s">
        <v>1939</v>
      </c>
      <c r="V826" t="s">
        <v>54</v>
      </c>
      <c r="Z826" t="s">
        <v>1940</v>
      </c>
      <c r="AC826" t="s">
        <v>196</v>
      </c>
      <c r="AD826">
        <v>10</v>
      </c>
      <c r="AE826" t="s">
        <v>57</v>
      </c>
      <c r="AG826">
        <v>10</v>
      </c>
      <c r="AI826" t="s">
        <v>57</v>
      </c>
      <c r="AS826">
        <v>0</v>
      </c>
      <c r="AU826">
        <v>190.33000179999999</v>
      </c>
    </row>
    <row r="827" spans="2:47" x14ac:dyDescent="0.25">
      <c r="B827">
        <v>5141</v>
      </c>
      <c r="C827" t="s">
        <v>372</v>
      </c>
      <c r="D827" t="s">
        <v>48</v>
      </c>
      <c r="E827" t="s">
        <v>7209</v>
      </c>
      <c r="G827" s="1">
        <v>43019</v>
      </c>
      <c r="I827" t="s">
        <v>49</v>
      </c>
      <c r="J827" t="s">
        <v>7210</v>
      </c>
      <c r="L827" t="s">
        <v>7211</v>
      </c>
      <c r="M827" t="s">
        <v>1496</v>
      </c>
      <c r="N827" t="s">
        <v>51</v>
      </c>
      <c r="O827" t="s">
        <v>4815</v>
      </c>
      <c r="P827" s="6" t="s">
        <v>4815</v>
      </c>
      <c r="R827" s="6" t="s">
        <v>7212</v>
      </c>
      <c r="V827" t="s">
        <v>4818</v>
      </c>
      <c r="Z827" t="s">
        <v>7213</v>
      </c>
      <c r="AC827" t="s">
        <v>168</v>
      </c>
      <c r="AD827">
        <v>5</v>
      </c>
      <c r="AE827" t="s">
        <v>57</v>
      </c>
      <c r="AG827">
        <v>5</v>
      </c>
      <c r="AI827" t="s">
        <v>57</v>
      </c>
      <c r="AJ827" t="s">
        <v>69</v>
      </c>
      <c r="AM827" t="s">
        <v>87</v>
      </c>
      <c r="AS827">
        <v>3443</v>
      </c>
      <c r="AU827">
        <v>168.10800169999999</v>
      </c>
    </row>
    <row r="828" spans="2:47" x14ac:dyDescent="0.25">
      <c r="B828">
        <v>11281</v>
      </c>
      <c r="C828" t="s">
        <v>3302</v>
      </c>
      <c r="D828" t="s">
        <v>48</v>
      </c>
      <c r="E828" t="s">
        <v>2770</v>
      </c>
      <c r="G828" s="1">
        <v>44489</v>
      </c>
      <c r="H828" s="1">
        <v>44854</v>
      </c>
      <c r="I828" t="s">
        <v>49</v>
      </c>
      <c r="J828" t="s">
        <v>2817</v>
      </c>
      <c r="K828" t="s">
        <v>2818</v>
      </c>
      <c r="L828" t="s">
        <v>2819</v>
      </c>
      <c r="M828" t="s">
        <v>109</v>
      </c>
      <c r="N828" t="s">
        <v>51</v>
      </c>
      <c r="O828" t="s">
        <v>3220</v>
      </c>
      <c r="P828" s="6" t="s">
        <v>3220</v>
      </c>
      <c r="R828" s="6" t="s">
        <v>3303</v>
      </c>
      <c r="V828" t="s">
        <v>2768</v>
      </c>
      <c r="Y828" t="s">
        <v>3304</v>
      </c>
      <c r="Z828">
        <v>39118</v>
      </c>
      <c r="AC828" t="s">
        <v>126</v>
      </c>
      <c r="AD828">
        <v>1</v>
      </c>
      <c r="AE828" t="s">
        <v>238</v>
      </c>
      <c r="AF828" t="s">
        <v>3305</v>
      </c>
      <c r="AG828">
        <v>1000</v>
      </c>
      <c r="AH828">
        <v>400</v>
      </c>
      <c r="AI828" t="s">
        <v>68</v>
      </c>
      <c r="AJ828" t="s">
        <v>69</v>
      </c>
      <c r="AL828" t="s">
        <v>70</v>
      </c>
      <c r="AM828" t="s">
        <v>87</v>
      </c>
      <c r="AU828">
        <v>88.11</v>
      </c>
    </row>
    <row r="829" spans="2:47" x14ac:dyDescent="0.25">
      <c r="B829">
        <v>11203</v>
      </c>
      <c r="C829" t="s">
        <v>372</v>
      </c>
      <c r="D829" t="s">
        <v>48</v>
      </c>
      <c r="G829" s="1">
        <v>44489</v>
      </c>
      <c r="I829" t="s">
        <v>49</v>
      </c>
      <c r="J829" t="s">
        <v>50</v>
      </c>
      <c r="N829" t="s">
        <v>51</v>
      </c>
      <c r="O829" t="s">
        <v>3394</v>
      </c>
      <c r="P829" s="6" t="s">
        <v>3394</v>
      </c>
      <c r="R829" s="6" t="s">
        <v>3303</v>
      </c>
      <c r="V829" t="s">
        <v>2948</v>
      </c>
      <c r="Z829">
        <v>296309</v>
      </c>
      <c r="AC829" t="s">
        <v>237</v>
      </c>
      <c r="AD829">
        <v>1</v>
      </c>
      <c r="AE829" t="s">
        <v>238</v>
      </c>
      <c r="AF829" t="s">
        <v>237</v>
      </c>
      <c r="AG829">
        <v>1000</v>
      </c>
      <c r="AH829">
        <v>1000</v>
      </c>
      <c r="AI829" t="s">
        <v>68</v>
      </c>
      <c r="AS829">
        <v>0</v>
      </c>
    </row>
    <row r="830" spans="2:47" x14ac:dyDescent="0.25">
      <c r="B830">
        <v>11482</v>
      </c>
      <c r="C830" t="s">
        <v>175</v>
      </c>
      <c r="D830" t="s">
        <v>48</v>
      </c>
      <c r="E830" t="s">
        <v>2770</v>
      </c>
      <c r="G830" s="1">
        <v>44490</v>
      </c>
      <c r="H830" s="1">
        <v>44855</v>
      </c>
      <c r="I830" t="s">
        <v>49</v>
      </c>
      <c r="J830" t="s">
        <v>2817</v>
      </c>
      <c r="K830" t="s">
        <v>2818</v>
      </c>
      <c r="L830" t="s">
        <v>2819</v>
      </c>
      <c r="M830" t="s">
        <v>109</v>
      </c>
      <c r="N830" t="s">
        <v>51</v>
      </c>
      <c r="O830" t="s">
        <v>3176</v>
      </c>
      <c r="P830" s="6" t="s">
        <v>3176</v>
      </c>
      <c r="R830" s="6" t="s">
        <v>3303</v>
      </c>
      <c r="V830" t="s">
        <v>2780</v>
      </c>
      <c r="W830" t="s">
        <v>65</v>
      </c>
      <c r="Y830" t="s">
        <v>3749</v>
      </c>
      <c r="Z830">
        <v>44719</v>
      </c>
      <c r="AC830" t="s">
        <v>96</v>
      </c>
      <c r="AD830">
        <v>1000</v>
      </c>
      <c r="AE830" t="s">
        <v>68</v>
      </c>
      <c r="AF830" t="s">
        <v>96</v>
      </c>
      <c r="AG830">
        <v>1000</v>
      </c>
      <c r="AH830">
        <v>1000</v>
      </c>
      <c r="AI830" t="s">
        <v>68</v>
      </c>
      <c r="AJ830" t="s">
        <v>69</v>
      </c>
      <c r="AL830" t="s">
        <v>70</v>
      </c>
      <c r="AM830" t="s">
        <v>87</v>
      </c>
      <c r="AP830">
        <v>3</v>
      </c>
      <c r="AS830">
        <v>1165</v>
      </c>
      <c r="AU830">
        <v>88.11</v>
      </c>
    </row>
    <row r="831" spans="2:47" x14ac:dyDescent="0.25">
      <c r="B831">
        <v>11385</v>
      </c>
      <c r="C831" t="s">
        <v>98</v>
      </c>
      <c r="D831" t="s">
        <v>48</v>
      </c>
      <c r="E831" t="s">
        <v>2770</v>
      </c>
      <c r="G831" s="1">
        <v>44490</v>
      </c>
      <c r="H831" s="1">
        <v>44855</v>
      </c>
      <c r="I831" t="s">
        <v>49</v>
      </c>
      <c r="J831" t="s">
        <v>50</v>
      </c>
      <c r="N831" t="s">
        <v>51</v>
      </c>
      <c r="O831" t="s">
        <v>3615</v>
      </c>
      <c r="P831" s="6" t="s">
        <v>3615</v>
      </c>
      <c r="Q831" t="s">
        <v>3842</v>
      </c>
      <c r="R831" s="6" t="s">
        <v>3303</v>
      </c>
      <c r="S831" t="s">
        <v>120</v>
      </c>
      <c r="U831" t="s">
        <v>3843</v>
      </c>
      <c r="V831" t="s">
        <v>2773</v>
      </c>
      <c r="Z831">
        <v>39118</v>
      </c>
      <c r="AB831" s="2">
        <v>0.99</v>
      </c>
      <c r="AC831" t="s">
        <v>142</v>
      </c>
      <c r="AD831">
        <v>500</v>
      </c>
      <c r="AE831" t="s">
        <v>68</v>
      </c>
      <c r="AG831">
        <v>500</v>
      </c>
      <c r="AI831" t="s">
        <v>68</v>
      </c>
      <c r="AM831" t="s">
        <v>87</v>
      </c>
      <c r="AS831">
        <v>1165</v>
      </c>
      <c r="AU831">
        <v>88.106002810000007</v>
      </c>
    </row>
    <row r="832" spans="2:47" x14ac:dyDescent="0.25">
      <c r="B832">
        <v>11635</v>
      </c>
      <c r="C832" t="s">
        <v>71</v>
      </c>
      <c r="D832" t="s">
        <v>48</v>
      </c>
      <c r="E832" t="s">
        <v>2770</v>
      </c>
      <c r="G832" s="1">
        <v>44525</v>
      </c>
      <c r="H832" s="1">
        <v>44890</v>
      </c>
      <c r="I832" t="s">
        <v>49</v>
      </c>
      <c r="J832" t="s">
        <v>50</v>
      </c>
      <c r="N832" t="s">
        <v>51</v>
      </c>
      <c r="O832" t="s">
        <v>3876</v>
      </c>
      <c r="P832" s="6" t="s">
        <v>3876</v>
      </c>
      <c r="R832" s="6" t="s">
        <v>3303</v>
      </c>
      <c r="S832" t="s">
        <v>120</v>
      </c>
      <c r="U832" t="s">
        <v>3843</v>
      </c>
      <c r="V832" t="s">
        <v>2773</v>
      </c>
      <c r="W832" t="s">
        <v>65</v>
      </c>
      <c r="Z832" t="s">
        <v>4017</v>
      </c>
      <c r="AB832" s="2">
        <v>0.99</v>
      </c>
      <c r="AC832" t="s">
        <v>142</v>
      </c>
      <c r="AD832">
        <v>500</v>
      </c>
      <c r="AE832" t="s">
        <v>68</v>
      </c>
      <c r="AF832" t="s">
        <v>142</v>
      </c>
      <c r="AG832">
        <v>500</v>
      </c>
      <c r="AH832">
        <v>500</v>
      </c>
      <c r="AI832" t="s">
        <v>68</v>
      </c>
      <c r="AL832" t="s">
        <v>70</v>
      </c>
      <c r="AM832" t="s">
        <v>87</v>
      </c>
      <c r="AP832">
        <v>3</v>
      </c>
      <c r="AS832">
        <v>1165</v>
      </c>
      <c r="AU832">
        <v>88.106002810000007</v>
      </c>
    </row>
    <row r="833" spans="2:47" x14ac:dyDescent="0.25">
      <c r="B833">
        <v>9672</v>
      </c>
      <c r="C833" t="s">
        <v>59</v>
      </c>
      <c r="D833" t="s">
        <v>48</v>
      </c>
      <c r="E833" t="s">
        <v>2770</v>
      </c>
      <c r="G833" s="1">
        <v>44231</v>
      </c>
      <c r="H833" s="1">
        <v>44596</v>
      </c>
      <c r="I833" t="s">
        <v>49</v>
      </c>
      <c r="J833" t="s">
        <v>2817</v>
      </c>
      <c r="K833" t="s">
        <v>2818</v>
      </c>
      <c r="L833" t="s">
        <v>2819</v>
      </c>
      <c r="M833" t="s">
        <v>109</v>
      </c>
      <c r="N833" t="s">
        <v>51</v>
      </c>
      <c r="O833" t="s">
        <v>4432</v>
      </c>
      <c r="P833" s="6" t="s">
        <v>4432</v>
      </c>
      <c r="Q833">
        <v>1905532</v>
      </c>
      <c r="R833" s="6" t="s">
        <v>3303</v>
      </c>
      <c r="V833" t="s">
        <v>3026</v>
      </c>
      <c r="W833" t="s">
        <v>65</v>
      </c>
      <c r="Y833" t="s">
        <v>4536</v>
      </c>
      <c r="Z833">
        <v>326890010</v>
      </c>
      <c r="AC833" t="s">
        <v>4387</v>
      </c>
      <c r="AD833">
        <v>1</v>
      </c>
      <c r="AE833" t="s">
        <v>238</v>
      </c>
      <c r="AF833" t="s">
        <v>4387</v>
      </c>
      <c r="AG833">
        <v>1000</v>
      </c>
      <c r="AH833">
        <v>1000</v>
      </c>
      <c r="AI833" t="s">
        <v>68</v>
      </c>
      <c r="AJ833" t="s">
        <v>69</v>
      </c>
      <c r="AL833" t="s">
        <v>70</v>
      </c>
      <c r="AM833" t="s">
        <v>87</v>
      </c>
      <c r="AN833" t="s">
        <v>4537</v>
      </c>
      <c r="AP833">
        <v>3</v>
      </c>
      <c r="AS833">
        <v>1165</v>
      </c>
      <c r="AU833">
        <v>88.106002810000007</v>
      </c>
    </row>
    <row r="834" spans="2:47" x14ac:dyDescent="0.25">
      <c r="B834">
        <v>6255</v>
      </c>
      <c r="C834" t="s">
        <v>71</v>
      </c>
      <c r="D834" t="s">
        <v>48</v>
      </c>
      <c r="E834" t="s">
        <v>2770</v>
      </c>
      <c r="G834" s="1">
        <v>43032</v>
      </c>
      <c r="H834" s="1">
        <v>43397</v>
      </c>
      <c r="I834" t="s">
        <v>49</v>
      </c>
      <c r="N834" t="s">
        <v>51</v>
      </c>
      <c r="O834" t="s">
        <v>3564</v>
      </c>
      <c r="P834" s="6" t="s">
        <v>3564</v>
      </c>
      <c r="Q834" t="s">
        <v>8344</v>
      </c>
      <c r="R834" s="6" t="s">
        <v>3303</v>
      </c>
      <c r="S834" t="s">
        <v>120</v>
      </c>
      <c r="U834" t="s">
        <v>3843</v>
      </c>
      <c r="V834" t="s">
        <v>2807</v>
      </c>
      <c r="W834" t="s">
        <v>65</v>
      </c>
      <c r="Z834" t="s">
        <v>8345</v>
      </c>
      <c r="AB834" s="2">
        <v>0.99</v>
      </c>
      <c r="AC834" t="s">
        <v>142</v>
      </c>
      <c r="AD834">
        <v>500</v>
      </c>
      <c r="AE834" t="s">
        <v>68</v>
      </c>
      <c r="AG834">
        <v>500</v>
      </c>
      <c r="AI834" t="s">
        <v>68</v>
      </c>
      <c r="AL834" t="s">
        <v>70</v>
      </c>
      <c r="AM834" t="s">
        <v>87</v>
      </c>
      <c r="AP834">
        <v>3</v>
      </c>
      <c r="AS834">
        <v>1165</v>
      </c>
      <c r="AU834">
        <v>88.106002810000007</v>
      </c>
    </row>
    <row r="835" spans="2:47" x14ac:dyDescent="0.25">
      <c r="B835">
        <v>3194</v>
      </c>
      <c r="C835" t="s">
        <v>71</v>
      </c>
      <c r="D835" t="s">
        <v>48</v>
      </c>
      <c r="E835" t="s">
        <v>2770</v>
      </c>
      <c r="G835" s="1">
        <v>43125</v>
      </c>
      <c r="H835" s="1">
        <v>43490</v>
      </c>
      <c r="I835" t="s">
        <v>49</v>
      </c>
      <c r="J835" t="s">
        <v>10686</v>
      </c>
      <c r="K835" t="s">
        <v>2818</v>
      </c>
      <c r="L835" t="s">
        <v>10687</v>
      </c>
      <c r="M835" t="s">
        <v>109</v>
      </c>
      <c r="N835" t="s">
        <v>51</v>
      </c>
      <c r="O835" t="s">
        <v>916</v>
      </c>
      <c r="P835" s="6" t="s">
        <v>916</v>
      </c>
      <c r="R835" s="6" t="s">
        <v>3303</v>
      </c>
      <c r="S835" t="s">
        <v>120</v>
      </c>
      <c r="U835" t="s">
        <v>3843</v>
      </c>
      <c r="V835" t="s">
        <v>2773</v>
      </c>
      <c r="W835" t="s">
        <v>65</v>
      </c>
      <c r="Z835" t="s">
        <v>10688</v>
      </c>
      <c r="AC835" t="s">
        <v>134</v>
      </c>
      <c r="AD835">
        <v>1</v>
      </c>
      <c r="AE835" t="s">
        <v>238</v>
      </c>
      <c r="AG835">
        <v>1000</v>
      </c>
      <c r="AI835" t="s">
        <v>68</v>
      </c>
      <c r="AJ835" t="s">
        <v>69</v>
      </c>
      <c r="AM835" t="s">
        <v>87</v>
      </c>
      <c r="AP835">
        <v>3</v>
      </c>
      <c r="AS835">
        <v>1165</v>
      </c>
      <c r="AU835">
        <v>88.106002810000007</v>
      </c>
    </row>
    <row r="836" spans="2:47" x14ac:dyDescent="0.25">
      <c r="B836">
        <v>3451</v>
      </c>
      <c r="C836" t="s">
        <v>98</v>
      </c>
      <c r="D836" t="s">
        <v>48</v>
      </c>
      <c r="E836" t="s">
        <v>2770</v>
      </c>
      <c r="G836" s="1">
        <v>43213</v>
      </c>
      <c r="H836" s="1">
        <v>43578</v>
      </c>
      <c r="I836" t="s">
        <v>49</v>
      </c>
      <c r="J836" t="s">
        <v>50</v>
      </c>
      <c r="N836" t="s">
        <v>51</v>
      </c>
      <c r="O836" t="s">
        <v>3564</v>
      </c>
      <c r="P836" s="6" t="s">
        <v>3564</v>
      </c>
      <c r="R836" s="6" t="s">
        <v>3303</v>
      </c>
      <c r="S836" t="s">
        <v>120</v>
      </c>
      <c r="U836" t="s">
        <v>3843</v>
      </c>
      <c r="V836" t="s">
        <v>2807</v>
      </c>
      <c r="Z836">
        <v>39118</v>
      </c>
      <c r="AB836" s="2">
        <v>0.99</v>
      </c>
      <c r="AC836" t="s">
        <v>142</v>
      </c>
      <c r="AD836">
        <v>500</v>
      </c>
      <c r="AE836" t="s">
        <v>68</v>
      </c>
      <c r="AG836">
        <v>500</v>
      </c>
      <c r="AI836" t="s">
        <v>68</v>
      </c>
      <c r="AM836" t="s">
        <v>87</v>
      </c>
      <c r="AS836">
        <v>1165</v>
      </c>
      <c r="AU836">
        <v>88.106002810000007</v>
      </c>
    </row>
    <row r="837" spans="2:47" x14ac:dyDescent="0.25">
      <c r="B837">
        <v>7431</v>
      </c>
      <c r="C837" t="s">
        <v>71</v>
      </c>
      <c r="D837" t="s">
        <v>48</v>
      </c>
      <c r="E837" t="s">
        <v>2770</v>
      </c>
      <c r="G837" s="1">
        <v>43276</v>
      </c>
      <c r="H837" s="1">
        <v>43641</v>
      </c>
      <c r="I837" t="s">
        <v>49</v>
      </c>
      <c r="J837" t="s">
        <v>10686</v>
      </c>
      <c r="K837" t="s">
        <v>2818</v>
      </c>
      <c r="L837" t="s">
        <v>10687</v>
      </c>
      <c r="M837" t="s">
        <v>109</v>
      </c>
      <c r="N837" t="s">
        <v>51</v>
      </c>
      <c r="O837" t="s">
        <v>3968</v>
      </c>
      <c r="P837" s="6" t="s">
        <v>3968</v>
      </c>
      <c r="R837" s="6" t="s">
        <v>3303</v>
      </c>
      <c r="S837" t="s">
        <v>120</v>
      </c>
      <c r="U837" t="s">
        <v>3843</v>
      </c>
      <c r="V837" t="s">
        <v>11580</v>
      </c>
      <c r="W837" t="s">
        <v>65</v>
      </c>
      <c r="Z837" t="s">
        <v>10688</v>
      </c>
      <c r="AC837" t="s">
        <v>126</v>
      </c>
      <c r="AD837">
        <v>1</v>
      </c>
      <c r="AE837" t="s">
        <v>238</v>
      </c>
      <c r="AG837">
        <v>1000</v>
      </c>
      <c r="AI837" t="s">
        <v>68</v>
      </c>
      <c r="AJ837" t="s">
        <v>69</v>
      </c>
      <c r="AM837" t="s">
        <v>87</v>
      </c>
      <c r="AP837">
        <v>3</v>
      </c>
      <c r="AS837">
        <v>1165</v>
      </c>
      <c r="AU837">
        <v>88.106002810000007</v>
      </c>
    </row>
    <row r="838" spans="2:47" x14ac:dyDescent="0.25">
      <c r="B838">
        <v>3815</v>
      </c>
      <c r="C838" t="s">
        <v>98</v>
      </c>
      <c r="D838" t="s">
        <v>48</v>
      </c>
      <c r="E838" t="s">
        <v>2770</v>
      </c>
      <c r="G838" s="1">
        <v>43334</v>
      </c>
      <c r="H838" s="1">
        <v>43699</v>
      </c>
      <c r="I838" t="s">
        <v>49</v>
      </c>
      <c r="J838" t="s">
        <v>50</v>
      </c>
      <c r="N838" t="s">
        <v>51</v>
      </c>
      <c r="O838" t="s">
        <v>3564</v>
      </c>
      <c r="P838" s="6" t="s">
        <v>3564</v>
      </c>
      <c r="R838" s="6" t="s">
        <v>3303</v>
      </c>
      <c r="S838" t="s">
        <v>120</v>
      </c>
      <c r="U838" t="s">
        <v>3843</v>
      </c>
      <c r="V838" t="s">
        <v>2807</v>
      </c>
      <c r="Z838">
        <v>39118</v>
      </c>
      <c r="AB838" s="2">
        <v>0.99</v>
      </c>
      <c r="AC838" t="s">
        <v>237</v>
      </c>
      <c r="AD838">
        <v>1</v>
      </c>
      <c r="AE838" t="s">
        <v>238</v>
      </c>
      <c r="AG838">
        <v>1000</v>
      </c>
      <c r="AI838" t="s">
        <v>68</v>
      </c>
      <c r="AM838" t="s">
        <v>87</v>
      </c>
      <c r="AS838">
        <v>1165</v>
      </c>
      <c r="AU838">
        <v>88.106002810000007</v>
      </c>
    </row>
    <row r="839" spans="2:47" x14ac:dyDescent="0.25">
      <c r="B839">
        <v>7970</v>
      </c>
      <c r="C839" t="s">
        <v>98</v>
      </c>
      <c r="D839" t="s">
        <v>48</v>
      </c>
      <c r="E839" t="s">
        <v>2770</v>
      </c>
      <c r="G839" s="1">
        <v>43418</v>
      </c>
      <c r="H839" s="1">
        <v>43783</v>
      </c>
      <c r="I839" t="s">
        <v>49</v>
      </c>
      <c r="J839" t="s">
        <v>50</v>
      </c>
      <c r="N839" t="s">
        <v>51</v>
      </c>
      <c r="O839" t="s">
        <v>3442</v>
      </c>
      <c r="P839" s="6" t="s">
        <v>3442</v>
      </c>
      <c r="R839" s="6" t="s">
        <v>3303</v>
      </c>
      <c r="S839" t="s">
        <v>120</v>
      </c>
      <c r="U839" t="s">
        <v>3843</v>
      </c>
      <c r="V839" t="s">
        <v>2997</v>
      </c>
      <c r="Z839">
        <v>39118</v>
      </c>
      <c r="AB839" s="2">
        <v>0.99</v>
      </c>
      <c r="AC839" t="s">
        <v>12678</v>
      </c>
      <c r="AD839">
        <v>500</v>
      </c>
      <c r="AE839" t="s">
        <v>2278</v>
      </c>
      <c r="AG839">
        <v>500</v>
      </c>
      <c r="AI839" t="s">
        <v>2278</v>
      </c>
      <c r="AM839" t="s">
        <v>87</v>
      </c>
      <c r="AS839">
        <v>1165</v>
      </c>
      <c r="AU839">
        <v>88.106002810000007</v>
      </c>
    </row>
    <row r="840" spans="2:47" x14ac:dyDescent="0.25">
      <c r="B840">
        <v>9246</v>
      </c>
      <c r="C840" t="s">
        <v>98</v>
      </c>
      <c r="D840" t="s">
        <v>48</v>
      </c>
      <c r="E840" t="s">
        <v>2770</v>
      </c>
      <c r="G840" s="1">
        <v>43782</v>
      </c>
      <c r="H840" s="1">
        <v>44149</v>
      </c>
      <c r="I840" t="s">
        <v>49</v>
      </c>
      <c r="J840" t="s">
        <v>2817</v>
      </c>
      <c r="K840" t="s">
        <v>2818</v>
      </c>
      <c r="L840" t="s">
        <v>2819</v>
      </c>
      <c r="M840" t="s">
        <v>7602</v>
      </c>
      <c r="N840" t="s">
        <v>51</v>
      </c>
      <c r="O840" t="s">
        <v>9268</v>
      </c>
      <c r="P840" s="6" t="s">
        <v>9268</v>
      </c>
      <c r="R840" s="6" t="s">
        <v>3303</v>
      </c>
      <c r="V840" t="s">
        <v>4818</v>
      </c>
      <c r="Y840" t="s">
        <v>4536</v>
      </c>
      <c r="Z840" t="s">
        <v>14293</v>
      </c>
      <c r="AC840" t="s">
        <v>12167</v>
      </c>
      <c r="AD840">
        <v>2500</v>
      </c>
      <c r="AE840" t="s">
        <v>57</v>
      </c>
      <c r="AF840" t="s">
        <v>12167</v>
      </c>
      <c r="AG840">
        <v>2500</v>
      </c>
      <c r="AH840">
        <v>2500</v>
      </c>
      <c r="AI840" t="s">
        <v>57</v>
      </c>
      <c r="AJ840" t="s">
        <v>69</v>
      </c>
      <c r="AU840">
        <v>88.106002810000007</v>
      </c>
    </row>
    <row r="841" spans="2:47" x14ac:dyDescent="0.25">
      <c r="B841">
        <v>9574</v>
      </c>
      <c r="C841" t="s">
        <v>3392</v>
      </c>
      <c r="D841" t="s">
        <v>48</v>
      </c>
      <c r="E841" t="s">
        <v>2770</v>
      </c>
      <c r="G841" s="1">
        <v>43886</v>
      </c>
      <c r="H841" s="1">
        <v>44252</v>
      </c>
      <c r="I841" t="s">
        <v>49</v>
      </c>
      <c r="J841" t="s">
        <v>2817</v>
      </c>
      <c r="K841" t="s">
        <v>2818</v>
      </c>
      <c r="L841" t="s">
        <v>2819</v>
      </c>
      <c r="M841" t="s">
        <v>109</v>
      </c>
      <c r="N841" t="s">
        <v>3456</v>
      </c>
      <c r="O841" t="s">
        <v>3457</v>
      </c>
      <c r="P841" s="6" t="s">
        <v>3457</v>
      </c>
      <c r="R841" s="6" t="s">
        <v>14770</v>
      </c>
      <c r="U841" t="s">
        <v>3843</v>
      </c>
      <c r="V841" t="s">
        <v>7328</v>
      </c>
      <c r="W841" t="s">
        <v>65</v>
      </c>
      <c r="Y841" t="s">
        <v>14771</v>
      </c>
      <c r="Z841" t="s">
        <v>14772</v>
      </c>
      <c r="AC841" t="s">
        <v>5224</v>
      </c>
      <c r="AD841">
        <v>1000</v>
      </c>
      <c r="AE841" t="s">
        <v>57</v>
      </c>
      <c r="AF841" t="s">
        <v>5224</v>
      </c>
      <c r="AG841">
        <v>1000</v>
      </c>
      <c r="AH841">
        <v>1000</v>
      </c>
      <c r="AI841" t="s">
        <v>57</v>
      </c>
      <c r="AJ841" t="s">
        <v>69</v>
      </c>
      <c r="AL841" t="s">
        <v>70</v>
      </c>
      <c r="AN841" t="s">
        <v>14669</v>
      </c>
      <c r="AP841">
        <v>3</v>
      </c>
      <c r="AS841">
        <v>1165</v>
      </c>
      <c r="AU841">
        <v>88.106002810000007</v>
      </c>
    </row>
    <row r="842" spans="2:47" x14ac:dyDescent="0.25">
      <c r="B842">
        <v>10010</v>
      </c>
      <c r="C842" t="s">
        <v>59</v>
      </c>
      <c r="D842" t="s">
        <v>48</v>
      </c>
      <c r="E842" t="s">
        <v>2770</v>
      </c>
      <c r="G842" s="1">
        <v>44487</v>
      </c>
      <c r="H842" s="1">
        <v>44852</v>
      </c>
      <c r="I842" t="s">
        <v>49</v>
      </c>
      <c r="J842" t="s">
        <v>5105</v>
      </c>
      <c r="L842" t="s">
        <v>5106</v>
      </c>
      <c r="M842" t="s">
        <v>109</v>
      </c>
      <c r="N842" t="s">
        <v>51</v>
      </c>
      <c r="O842" t="s">
        <v>4432</v>
      </c>
      <c r="P842" s="6" t="s">
        <v>4432</v>
      </c>
      <c r="Q842">
        <v>1905532</v>
      </c>
      <c r="R842" s="6" t="s">
        <v>5107</v>
      </c>
      <c r="V842" t="s">
        <v>3704</v>
      </c>
      <c r="W842" t="s">
        <v>65</v>
      </c>
      <c r="Z842" t="s">
        <v>5108</v>
      </c>
      <c r="AB842" s="3">
        <v>0.998</v>
      </c>
      <c r="AC842" t="s">
        <v>237</v>
      </c>
      <c r="AD842">
        <v>1</v>
      </c>
      <c r="AE842" t="s">
        <v>238</v>
      </c>
      <c r="AG842">
        <v>1000</v>
      </c>
      <c r="AI842" t="s">
        <v>68</v>
      </c>
      <c r="AJ842" t="s">
        <v>69</v>
      </c>
      <c r="AL842" t="s">
        <v>70</v>
      </c>
      <c r="AM842" t="s">
        <v>87</v>
      </c>
      <c r="AP842">
        <v>3</v>
      </c>
      <c r="AS842">
        <v>1165</v>
      </c>
      <c r="AU842">
        <v>88.11</v>
      </c>
    </row>
    <row r="843" spans="2:47" x14ac:dyDescent="0.25">
      <c r="B843">
        <v>11086</v>
      </c>
      <c r="C843" t="s">
        <v>98</v>
      </c>
      <c r="D843" t="s">
        <v>48</v>
      </c>
      <c r="E843" t="s">
        <v>2770</v>
      </c>
      <c r="G843" s="1">
        <v>44489</v>
      </c>
      <c r="H843" s="1">
        <v>44854</v>
      </c>
      <c r="I843" t="s">
        <v>49</v>
      </c>
      <c r="J843" t="s">
        <v>2817</v>
      </c>
      <c r="K843" t="s">
        <v>2818</v>
      </c>
      <c r="L843" t="s">
        <v>2819</v>
      </c>
      <c r="M843" t="s">
        <v>109</v>
      </c>
      <c r="N843" t="s">
        <v>51</v>
      </c>
      <c r="O843" t="s">
        <v>92</v>
      </c>
      <c r="P843" s="6" t="s">
        <v>92</v>
      </c>
      <c r="Q843" t="s">
        <v>2820</v>
      </c>
      <c r="R843" s="6" t="s">
        <v>2821</v>
      </c>
      <c r="V843" t="s">
        <v>2764</v>
      </c>
      <c r="W843" t="s">
        <v>65</v>
      </c>
      <c r="Y843" t="s">
        <v>2822</v>
      </c>
      <c r="Z843">
        <v>39118</v>
      </c>
      <c r="AB843" s="2">
        <v>0.99</v>
      </c>
      <c r="AC843" t="s">
        <v>151</v>
      </c>
      <c r="AD843">
        <v>1</v>
      </c>
      <c r="AE843" t="s">
        <v>57</v>
      </c>
      <c r="AF843" t="s">
        <v>151</v>
      </c>
      <c r="AG843">
        <v>1</v>
      </c>
      <c r="AH843">
        <v>1</v>
      </c>
      <c r="AI843" t="s">
        <v>57</v>
      </c>
      <c r="AJ843" t="s">
        <v>69</v>
      </c>
      <c r="AL843" t="s">
        <v>70</v>
      </c>
      <c r="AM843" t="s">
        <v>87</v>
      </c>
      <c r="AP843">
        <v>3</v>
      </c>
      <c r="AS843">
        <v>1165</v>
      </c>
      <c r="AU843">
        <v>88.11</v>
      </c>
    </row>
    <row r="844" spans="2:47" x14ac:dyDescent="0.25">
      <c r="B844">
        <v>6225</v>
      </c>
      <c r="C844" t="s">
        <v>98</v>
      </c>
      <c r="D844" t="s">
        <v>48</v>
      </c>
      <c r="E844" t="s">
        <v>2770</v>
      </c>
      <c r="G844" s="1">
        <v>43031</v>
      </c>
      <c r="H844" s="1">
        <v>43396</v>
      </c>
      <c r="I844" t="s">
        <v>49</v>
      </c>
      <c r="J844" t="s">
        <v>50</v>
      </c>
      <c r="N844" t="s">
        <v>8273</v>
      </c>
      <c r="O844" t="s">
        <v>8274</v>
      </c>
      <c r="P844" s="6" t="s">
        <v>8274</v>
      </c>
      <c r="Q844" t="s">
        <v>3842</v>
      </c>
      <c r="R844" s="6" t="s">
        <v>2821</v>
      </c>
      <c r="S844" t="s">
        <v>120</v>
      </c>
      <c r="U844" t="s">
        <v>3843</v>
      </c>
      <c r="V844" t="s">
        <v>2807</v>
      </c>
      <c r="Z844">
        <v>39118</v>
      </c>
      <c r="AB844" s="2">
        <v>0.99</v>
      </c>
      <c r="AC844" t="s">
        <v>142</v>
      </c>
      <c r="AD844">
        <v>500</v>
      </c>
      <c r="AE844" t="s">
        <v>68</v>
      </c>
      <c r="AG844">
        <v>500</v>
      </c>
      <c r="AI844" t="s">
        <v>68</v>
      </c>
      <c r="AM844" t="s">
        <v>87</v>
      </c>
      <c r="AS844">
        <v>1165</v>
      </c>
      <c r="AU844">
        <v>88.106002810000007</v>
      </c>
    </row>
    <row r="845" spans="2:47" x14ac:dyDescent="0.25">
      <c r="B845">
        <v>10366</v>
      </c>
      <c r="C845" t="s">
        <v>98</v>
      </c>
      <c r="D845" t="s">
        <v>48</v>
      </c>
      <c r="E845" t="s">
        <v>2770</v>
      </c>
      <c r="G845" s="1">
        <v>44488</v>
      </c>
      <c r="H845" s="1">
        <v>44853</v>
      </c>
      <c r="I845" t="s">
        <v>49</v>
      </c>
      <c r="J845" t="s">
        <v>2817</v>
      </c>
      <c r="K845" t="s">
        <v>2818</v>
      </c>
      <c r="L845" t="s">
        <v>2819</v>
      </c>
      <c r="M845" t="s">
        <v>109</v>
      </c>
      <c r="N845" t="s">
        <v>51</v>
      </c>
      <c r="O845" t="s">
        <v>2858</v>
      </c>
      <c r="P845" s="6" t="s">
        <v>2858</v>
      </c>
      <c r="R845" s="6" t="s">
        <v>4623</v>
      </c>
      <c r="V845" t="s">
        <v>2798</v>
      </c>
      <c r="W845" t="s">
        <v>65</v>
      </c>
      <c r="Y845" t="s">
        <v>2822</v>
      </c>
      <c r="Z845">
        <v>773857</v>
      </c>
      <c r="AC845" t="s">
        <v>237</v>
      </c>
      <c r="AD845">
        <v>1</v>
      </c>
      <c r="AE845" t="s">
        <v>238</v>
      </c>
      <c r="AF845" t="s">
        <v>237</v>
      </c>
      <c r="AG845">
        <v>1000</v>
      </c>
      <c r="AH845">
        <v>1000</v>
      </c>
      <c r="AI845" t="s">
        <v>68</v>
      </c>
      <c r="AJ845" t="s">
        <v>69</v>
      </c>
      <c r="AL845" t="s">
        <v>70</v>
      </c>
      <c r="AM845" t="s">
        <v>87</v>
      </c>
      <c r="AP845">
        <v>3</v>
      </c>
      <c r="AS845">
        <v>1165</v>
      </c>
      <c r="AU845">
        <v>88.11</v>
      </c>
    </row>
    <row r="846" spans="2:47" x14ac:dyDescent="0.25">
      <c r="B846">
        <v>11089</v>
      </c>
      <c r="C846" t="s">
        <v>71</v>
      </c>
      <c r="D846" t="s">
        <v>48</v>
      </c>
      <c r="E846" t="s">
        <v>2770</v>
      </c>
      <c r="G846" s="1">
        <v>44489</v>
      </c>
      <c r="H846" s="1">
        <v>44854</v>
      </c>
      <c r="I846" t="s">
        <v>49</v>
      </c>
      <c r="J846" t="s">
        <v>50</v>
      </c>
      <c r="N846" t="s">
        <v>51</v>
      </c>
      <c r="O846" t="s">
        <v>916</v>
      </c>
      <c r="P846" s="6" t="s">
        <v>916</v>
      </c>
      <c r="Q846" t="s">
        <v>2771</v>
      </c>
      <c r="R846" s="6" t="s">
        <v>2772</v>
      </c>
      <c r="V846" t="s">
        <v>2773</v>
      </c>
      <c r="Z846" t="s">
        <v>2774</v>
      </c>
      <c r="AB846" s="3">
        <v>0.998</v>
      </c>
      <c r="AC846" t="s">
        <v>96</v>
      </c>
      <c r="AD846">
        <v>1000</v>
      </c>
      <c r="AE846" t="s">
        <v>68</v>
      </c>
      <c r="AF846" t="s">
        <v>134</v>
      </c>
      <c r="AG846">
        <v>1000</v>
      </c>
      <c r="AH846">
        <v>1000</v>
      </c>
      <c r="AI846" t="s">
        <v>68</v>
      </c>
      <c r="AL846" t="s">
        <v>70</v>
      </c>
      <c r="AM846" t="s">
        <v>87</v>
      </c>
      <c r="AU846">
        <v>88.11</v>
      </c>
    </row>
    <row r="847" spans="2:47" x14ac:dyDescent="0.25">
      <c r="B847">
        <v>4092</v>
      </c>
      <c r="C847" t="s">
        <v>463</v>
      </c>
      <c r="D847" t="s">
        <v>48</v>
      </c>
      <c r="E847" t="s">
        <v>7203</v>
      </c>
      <c r="G847" s="1">
        <v>43025</v>
      </c>
      <c r="I847" t="s">
        <v>49</v>
      </c>
      <c r="J847" t="s">
        <v>50</v>
      </c>
      <c r="N847" t="s">
        <v>51</v>
      </c>
      <c r="O847" t="s">
        <v>497</v>
      </c>
      <c r="P847" s="6" t="s">
        <v>1240</v>
      </c>
      <c r="R847" s="6" t="s">
        <v>7204</v>
      </c>
      <c r="V847" t="s">
        <v>6048</v>
      </c>
      <c r="Z847" t="s">
        <v>7205</v>
      </c>
      <c r="AB847">
        <v>99</v>
      </c>
      <c r="AC847" t="s">
        <v>168</v>
      </c>
      <c r="AD847">
        <v>5</v>
      </c>
      <c r="AE847" t="s">
        <v>57</v>
      </c>
      <c r="AG847">
        <v>5</v>
      </c>
      <c r="AI847" t="s">
        <v>57</v>
      </c>
      <c r="AL847" t="s">
        <v>58</v>
      </c>
      <c r="AM847" t="s">
        <v>87</v>
      </c>
      <c r="AS847">
        <v>0</v>
      </c>
      <c r="AU847">
        <v>202.2559967</v>
      </c>
    </row>
    <row r="848" spans="2:47" x14ac:dyDescent="0.25">
      <c r="B848">
        <v>7887</v>
      </c>
      <c r="C848" t="s">
        <v>175</v>
      </c>
      <c r="D848" t="s">
        <v>48</v>
      </c>
      <c r="E848" t="s">
        <v>12578</v>
      </c>
      <c r="G848" s="1">
        <v>43399</v>
      </c>
      <c r="I848" t="s">
        <v>49</v>
      </c>
      <c r="J848" t="s">
        <v>177</v>
      </c>
      <c r="L848" t="s">
        <v>411</v>
      </c>
      <c r="M848" t="s">
        <v>102</v>
      </c>
      <c r="N848" t="s">
        <v>51</v>
      </c>
      <c r="O848" t="s">
        <v>343</v>
      </c>
      <c r="P848" s="6" t="s">
        <v>926</v>
      </c>
      <c r="Q848" t="s">
        <v>12579</v>
      </c>
      <c r="R848" s="6" t="s">
        <v>12580</v>
      </c>
      <c r="V848" t="s">
        <v>2768</v>
      </c>
      <c r="W848" t="s">
        <v>94</v>
      </c>
      <c r="Y848" t="s">
        <v>620</v>
      </c>
      <c r="Z848">
        <v>22124</v>
      </c>
      <c r="AB848">
        <v>95</v>
      </c>
      <c r="AC848" t="s">
        <v>285</v>
      </c>
      <c r="AD848">
        <v>25</v>
      </c>
      <c r="AE848" t="s">
        <v>57</v>
      </c>
      <c r="AG848">
        <v>25</v>
      </c>
      <c r="AI848" t="s">
        <v>57</v>
      </c>
      <c r="AJ848" t="s">
        <v>97</v>
      </c>
      <c r="AL848" t="s">
        <v>58</v>
      </c>
      <c r="AM848" t="s">
        <v>169</v>
      </c>
      <c r="AP848">
        <v>9</v>
      </c>
      <c r="AS848">
        <v>3335</v>
      </c>
      <c r="AU848">
        <v>152.2400055</v>
      </c>
    </row>
    <row r="849" spans="2:47" x14ac:dyDescent="0.25">
      <c r="B849">
        <v>7493</v>
      </c>
      <c r="C849" t="s">
        <v>175</v>
      </c>
      <c r="D849" t="s">
        <v>48</v>
      </c>
      <c r="G849" s="1">
        <v>43283</v>
      </c>
      <c r="I849" t="s">
        <v>49</v>
      </c>
      <c r="N849" t="s">
        <v>51</v>
      </c>
      <c r="O849" t="s">
        <v>269</v>
      </c>
      <c r="P849" s="6" t="s">
        <v>5307</v>
      </c>
      <c r="R849" s="6" t="s">
        <v>11696</v>
      </c>
      <c r="V849" t="s">
        <v>5309</v>
      </c>
      <c r="Z849">
        <v>468710</v>
      </c>
      <c r="AC849" t="s">
        <v>1019</v>
      </c>
      <c r="AD849">
        <v>250</v>
      </c>
      <c r="AE849" t="s">
        <v>222</v>
      </c>
      <c r="AF849" t="s">
        <v>1019</v>
      </c>
      <c r="AG849">
        <v>0.25</v>
      </c>
      <c r="AH849">
        <v>0.25</v>
      </c>
      <c r="AI849" t="s">
        <v>57</v>
      </c>
    </row>
    <row r="850" spans="2:47" x14ac:dyDescent="0.25">
      <c r="B850">
        <v>5777</v>
      </c>
      <c r="C850" t="s">
        <v>463</v>
      </c>
      <c r="D850" t="s">
        <v>48</v>
      </c>
      <c r="E850" t="s">
        <v>15104</v>
      </c>
      <c r="G850" s="1">
        <v>43021</v>
      </c>
      <c r="I850" t="s">
        <v>49</v>
      </c>
      <c r="N850" t="s">
        <v>51</v>
      </c>
      <c r="O850" t="s">
        <v>3795</v>
      </c>
      <c r="P850" s="6" t="s">
        <v>3795</v>
      </c>
      <c r="R850" s="6" t="s">
        <v>15105</v>
      </c>
      <c r="V850" t="s">
        <v>5454</v>
      </c>
      <c r="Z850" t="s">
        <v>15106</v>
      </c>
      <c r="AC850" t="s">
        <v>78</v>
      </c>
      <c r="AD850">
        <v>25</v>
      </c>
      <c r="AE850" t="s">
        <v>57</v>
      </c>
      <c r="AG850">
        <v>25</v>
      </c>
      <c r="AI850" t="s">
        <v>57</v>
      </c>
      <c r="AS850">
        <v>0</v>
      </c>
      <c r="AU850">
        <v>158.1560059</v>
      </c>
    </row>
    <row r="851" spans="2:47" x14ac:dyDescent="0.25">
      <c r="B851">
        <v>9265</v>
      </c>
      <c r="C851" t="s">
        <v>463</v>
      </c>
      <c r="D851" t="s">
        <v>48</v>
      </c>
      <c r="E851" t="s">
        <v>14315</v>
      </c>
      <c r="G851" s="1">
        <v>43780</v>
      </c>
      <c r="I851" t="s">
        <v>49</v>
      </c>
      <c r="N851" t="s">
        <v>51</v>
      </c>
      <c r="O851" t="s">
        <v>296</v>
      </c>
      <c r="P851" s="6" t="s">
        <v>8369</v>
      </c>
      <c r="R851" s="6" t="s">
        <v>14316</v>
      </c>
      <c r="V851" t="s">
        <v>2814</v>
      </c>
      <c r="Z851" t="s">
        <v>14317</v>
      </c>
      <c r="AC851" t="s">
        <v>8424</v>
      </c>
      <c r="AD851">
        <v>25</v>
      </c>
      <c r="AE851" t="s">
        <v>57</v>
      </c>
      <c r="AF851" t="s">
        <v>8424</v>
      </c>
      <c r="AG851">
        <v>25</v>
      </c>
      <c r="AH851">
        <v>25</v>
      </c>
      <c r="AI851" t="s">
        <v>57</v>
      </c>
      <c r="AS851">
        <v>0</v>
      </c>
      <c r="AU851">
        <v>160.13200380000001</v>
      </c>
    </row>
    <row r="852" spans="2:47" x14ac:dyDescent="0.25">
      <c r="B852">
        <v>4826</v>
      </c>
      <c r="C852" t="s">
        <v>372</v>
      </c>
      <c r="D852" t="s">
        <v>48</v>
      </c>
      <c r="E852" t="s">
        <v>3495</v>
      </c>
      <c r="G852" s="1">
        <v>43025</v>
      </c>
      <c r="I852" t="s">
        <v>49</v>
      </c>
      <c r="J852" t="s">
        <v>2554</v>
      </c>
      <c r="L852" t="s">
        <v>910</v>
      </c>
      <c r="M852" t="s">
        <v>102</v>
      </c>
      <c r="N852" t="s">
        <v>51</v>
      </c>
      <c r="O852" t="s">
        <v>2895</v>
      </c>
      <c r="P852" s="6" t="s">
        <v>2896</v>
      </c>
      <c r="Q852" t="s">
        <v>6682</v>
      </c>
      <c r="R852" s="6" t="s">
        <v>6683</v>
      </c>
      <c r="V852" t="s">
        <v>2814</v>
      </c>
      <c r="Z852" t="s">
        <v>6684</v>
      </c>
      <c r="AC852" t="s">
        <v>196</v>
      </c>
      <c r="AD852">
        <v>10</v>
      </c>
      <c r="AE852" t="s">
        <v>57</v>
      </c>
      <c r="AG852">
        <v>10</v>
      </c>
      <c r="AI852" t="s">
        <v>57</v>
      </c>
      <c r="AJ852" t="s">
        <v>97</v>
      </c>
      <c r="AS852">
        <v>0</v>
      </c>
      <c r="AU852">
        <v>156.18800350000001</v>
      </c>
    </row>
    <row r="853" spans="2:47" x14ac:dyDescent="0.25">
      <c r="B853">
        <v>3204</v>
      </c>
      <c r="C853" t="s">
        <v>71</v>
      </c>
      <c r="D853" t="s">
        <v>48</v>
      </c>
      <c r="E853" t="s">
        <v>3495</v>
      </c>
      <c r="G853" s="1">
        <v>43131</v>
      </c>
      <c r="I853" t="s">
        <v>49</v>
      </c>
      <c r="J853" t="s">
        <v>2554</v>
      </c>
      <c r="L853" t="s">
        <v>910</v>
      </c>
      <c r="M853" t="s">
        <v>102</v>
      </c>
      <c r="N853" t="s">
        <v>51</v>
      </c>
      <c r="O853" t="s">
        <v>2469</v>
      </c>
      <c r="P853" s="6" t="s">
        <v>2469</v>
      </c>
      <c r="R853" s="6" t="s">
        <v>6683</v>
      </c>
      <c r="V853" t="s">
        <v>2768</v>
      </c>
      <c r="Z853" t="s">
        <v>6684</v>
      </c>
      <c r="AC853" t="s">
        <v>196</v>
      </c>
      <c r="AD853">
        <v>10</v>
      </c>
      <c r="AE853" t="s">
        <v>57</v>
      </c>
      <c r="AG853">
        <v>10</v>
      </c>
      <c r="AI853" t="s">
        <v>57</v>
      </c>
      <c r="AJ853" t="s">
        <v>97</v>
      </c>
      <c r="AS853">
        <v>0</v>
      </c>
      <c r="AU853">
        <v>156.18800350000001</v>
      </c>
    </row>
    <row r="854" spans="2:47" x14ac:dyDescent="0.25">
      <c r="B854">
        <v>3205</v>
      </c>
      <c r="C854" t="s">
        <v>71</v>
      </c>
      <c r="D854" t="s">
        <v>48</v>
      </c>
      <c r="E854" t="s">
        <v>3495</v>
      </c>
      <c r="G854" s="1">
        <v>43131</v>
      </c>
      <c r="I854" t="s">
        <v>49</v>
      </c>
      <c r="J854" t="s">
        <v>2554</v>
      </c>
      <c r="L854" t="s">
        <v>910</v>
      </c>
      <c r="M854" t="s">
        <v>102</v>
      </c>
      <c r="N854" t="s">
        <v>51</v>
      </c>
      <c r="O854" t="s">
        <v>3968</v>
      </c>
      <c r="P854" s="6" t="s">
        <v>3968</v>
      </c>
      <c r="R854" s="6" t="s">
        <v>6683</v>
      </c>
      <c r="V854" t="s">
        <v>2768</v>
      </c>
      <c r="Z854" t="s">
        <v>6684</v>
      </c>
      <c r="AC854" t="s">
        <v>1617</v>
      </c>
      <c r="AD854">
        <v>10</v>
      </c>
      <c r="AE854" t="s">
        <v>57</v>
      </c>
      <c r="AG854">
        <v>10</v>
      </c>
      <c r="AI854" t="s">
        <v>57</v>
      </c>
      <c r="AJ854" t="s">
        <v>97</v>
      </c>
      <c r="AS854">
        <v>0</v>
      </c>
      <c r="AU854">
        <v>156.18800350000001</v>
      </c>
    </row>
    <row r="855" spans="2:47" x14ac:dyDescent="0.25">
      <c r="B855">
        <v>3206</v>
      </c>
      <c r="C855" t="s">
        <v>71</v>
      </c>
      <c r="D855" t="s">
        <v>48</v>
      </c>
      <c r="E855" t="s">
        <v>3495</v>
      </c>
      <c r="G855" s="1">
        <v>43131</v>
      </c>
      <c r="I855" t="s">
        <v>49</v>
      </c>
      <c r="J855" t="s">
        <v>2554</v>
      </c>
      <c r="L855" t="s">
        <v>910</v>
      </c>
      <c r="M855" t="s">
        <v>102</v>
      </c>
      <c r="N855" t="s">
        <v>51</v>
      </c>
      <c r="O855" t="s">
        <v>3774</v>
      </c>
      <c r="P855" s="6" t="s">
        <v>3774</v>
      </c>
      <c r="R855" s="6" t="s">
        <v>6683</v>
      </c>
      <c r="V855" t="s">
        <v>2773</v>
      </c>
      <c r="Z855" t="s">
        <v>6684</v>
      </c>
      <c r="AC855" t="s">
        <v>1617</v>
      </c>
      <c r="AD855">
        <v>10</v>
      </c>
      <c r="AE855" t="s">
        <v>57</v>
      </c>
      <c r="AG855">
        <v>10</v>
      </c>
      <c r="AI855" t="s">
        <v>57</v>
      </c>
      <c r="AJ855" t="s">
        <v>97</v>
      </c>
      <c r="AS855">
        <v>0</v>
      </c>
      <c r="AU855">
        <v>156.18800350000001</v>
      </c>
    </row>
    <row r="856" spans="2:47" x14ac:dyDescent="0.25">
      <c r="B856">
        <v>7811</v>
      </c>
      <c r="C856" t="s">
        <v>372</v>
      </c>
      <c r="D856" t="s">
        <v>48</v>
      </c>
      <c r="E856" t="s">
        <v>6600</v>
      </c>
      <c r="G856" s="1">
        <v>43357</v>
      </c>
      <c r="I856" t="s">
        <v>49</v>
      </c>
      <c r="J856" t="s">
        <v>6601</v>
      </c>
      <c r="L856" t="s">
        <v>6602</v>
      </c>
      <c r="M856" t="s">
        <v>1496</v>
      </c>
      <c r="N856" t="s">
        <v>51</v>
      </c>
      <c r="O856" t="s">
        <v>979</v>
      </c>
      <c r="P856" s="6" t="s">
        <v>980</v>
      </c>
      <c r="R856" s="6" t="s">
        <v>12340</v>
      </c>
      <c r="V856" t="s">
        <v>2768</v>
      </c>
      <c r="W856" t="s">
        <v>94</v>
      </c>
      <c r="Z856" t="s">
        <v>9966</v>
      </c>
      <c r="AC856" t="s">
        <v>168</v>
      </c>
      <c r="AD856">
        <v>5</v>
      </c>
      <c r="AE856" t="s">
        <v>57</v>
      </c>
      <c r="AG856">
        <v>5</v>
      </c>
      <c r="AI856" t="s">
        <v>57</v>
      </c>
      <c r="AJ856" t="s">
        <v>69</v>
      </c>
      <c r="AM856" t="s">
        <v>87</v>
      </c>
      <c r="AP856">
        <v>6.1</v>
      </c>
      <c r="AS856">
        <v>1673</v>
      </c>
      <c r="AU856">
        <v>108.1439972</v>
      </c>
    </row>
    <row r="857" spans="2:47" x14ac:dyDescent="0.25">
      <c r="B857">
        <v>6690</v>
      </c>
      <c r="C857" t="s">
        <v>463</v>
      </c>
      <c r="D857" t="s">
        <v>48</v>
      </c>
      <c r="E857" t="s">
        <v>1137</v>
      </c>
      <c r="G857" s="1">
        <v>43042</v>
      </c>
      <c r="I857" t="s">
        <v>49</v>
      </c>
      <c r="J857" t="s">
        <v>50</v>
      </c>
      <c r="N857" t="s">
        <v>51</v>
      </c>
      <c r="O857" t="s">
        <v>461</v>
      </c>
      <c r="P857" s="6" t="s">
        <v>5431</v>
      </c>
      <c r="R857" s="6" t="s">
        <v>9102</v>
      </c>
      <c r="V857" t="s">
        <v>2814</v>
      </c>
      <c r="Z857" t="s">
        <v>9103</v>
      </c>
      <c r="AB857">
        <v>96</v>
      </c>
      <c r="AC857" t="s">
        <v>168</v>
      </c>
      <c r="AD857">
        <v>5</v>
      </c>
      <c r="AE857" t="s">
        <v>57</v>
      </c>
      <c r="AG857">
        <v>5</v>
      </c>
      <c r="AI857" t="s">
        <v>57</v>
      </c>
      <c r="AL857" t="s">
        <v>58</v>
      </c>
      <c r="AS857">
        <v>0</v>
      </c>
      <c r="AU857">
        <v>165.75</v>
      </c>
    </row>
    <row r="858" spans="2:47" x14ac:dyDescent="0.25">
      <c r="B858">
        <v>10083</v>
      </c>
      <c r="C858" t="s">
        <v>175</v>
      </c>
      <c r="D858" t="s">
        <v>48</v>
      </c>
      <c r="E858" t="s">
        <v>5937</v>
      </c>
      <c r="G858" s="1">
        <v>44488</v>
      </c>
      <c r="I858" t="s">
        <v>49</v>
      </c>
      <c r="J858" t="s">
        <v>191</v>
      </c>
      <c r="L858" t="s">
        <v>192</v>
      </c>
      <c r="M858" t="s">
        <v>193</v>
      </c>
      <c r="N858" t="s">
        <v>51</v>
      </c>
      <c r="O858" t="s">
        <v>3079</v>
      </c>
      <c r="P858" s="6" t="s">
        <v>3079</v>
      </c>
      <c r="R858" s="6" t="s">
        <v>5938</v>
      </c>
      <c r="V858" t="s">
        <v>3012</v>
      </c>
      <c r="W858" t="s">
        <v>94</v>
      </c>
      <c r="Y858" t="s">
        <v>685</v>
      </c>
      <c r="Z858">
        <v>234019</v>
      </c>
      <c r="AC858" t="s">
        <v>5939</v>
      </c>
      <c r="AD858">
        <v>25</v>
      </c>
      <c r="AE858" t="s">
        <v>57</v>
      </c>
      <c r="AF858" t="s">
        <v>5939</v>
      </c>
      <c r="AG858">
        <v>25</v>
      </c>
      <c r="AH858">
        <v>25</v>
      </c>
      <c r="AI858" t="s">
        <v>57</v>
      </c>
      <c r="AJ858" t="s">
        <v>69</v>
      </c>
      <c r="AL858" t="s">
        <v>58</v>
      </c>
      <c r="AP858">
        <v>8</v>
      </c>
      <c r="AS858">
        <v>3259</v>
      </c>
      <c r="AU858">
        <v>136.19799800000001</v>
      </c>
    </row>
    <row r="859" spans="2:47" x14ac:dyDescent="0.25">
      <c r="B859">
        <v>8771</v>
      </c>
      <c r="C859" t="s">
        <v>175</v>
      </c>
      <c r="D859" t="s">
        <v>48</v>
      </c>
      <c r="E859" t="s">
        <v>5937</v>
      </c>
      <c r="G859" s="1">
        <v>43620</v>
      </c>
      <c r="I859" t="s">
        <v>49</v>
      </c>
      <c r="J859" t="s">
        <v>191</v>
      </c>
      <c r="L859" t="s">
        <v>192</v>
      </c>
      <c r="M859" t="s">
        <v>193</v>
      </c>
      <c r="N859" t="s">
        <v>51</v>
      </c>
      <c r="O859" t="s">
        <v>4036</v>
      </c>
      <c r="P859" s="6" t="s">
        <v>4036</v>
      </c>
      <c r="R859" s="6" t="s">
        <v>5938</v>
      </c>
      <c r="V859" t="s">
        <v>3012</v>
      </c>
      <c r="W859" t="s">
        <v>94</v>
      </c>
      <c r="Y859" t="s">
        <v>685</v>
      </c>
      <c r="Z859">
        <v>234019</v>
      </c>
      <c r="AC859" t="s">
        <v>285</v>
      </c>
      <c r="AD859">
        <v>25</v>
      </c>
      <c r="AE859" t="s">
        <v>57</v>
      </c>
      <c r="AG859">
        <v>25</v>
      </c>
      <c r="AI859" t="s">
        <v>57</v>
      </c>
      <c r="AJ859" t="s">
        <v>69</v>
      </c>
      <c r="AL859" t="s">
        <v>58</v>
      </c>
      <c r="AP859">
        <v>8</v>
      </c>
      <c r="AS859">
        <v>3259</v>
      </c>
      <c r="AU859">
        <v>136.19799800000001</v>
      </c>
    </row>
    <row r="860" spans="2:47" x14ac:dyDescent="0.25">
      <c r="B860">
        <v>6428</v>
      </c>
      <c r="C860" t="s">
        <v>372</v>
      </c>
      <c r="D860" t="s">
        <v>48</v>
      </c>
      <c r="E860" t="s">
        <v>8625</v>
      </c>
      <c r="G860" s="1">
        <v>43038</v>
      </c>
      <c r="I860" t="s">
        <v>49</v>
      </c>
      <c r="J860" t="s">
        <v>1095</v>
      </c>
      <c r="L860" t="s">
        <v>192</v>
      </c>
      <c r="M860" t="s">
        <v>193</v>
      </c>
      <c r="N860" t="s">
        <v>51</v>
      </c>
      <c r="O860" t="s">
        <v>255</v>
      </c>
      <c r="P860" s="6" t="s">
        <v>255</v>
      </c>
      <c r="R860" s="6" t="s">
        <v>8626</v>
      </c>
      <c r="V860" t="s">
        <v>6048</v>
      </c>
      <c r="Z860" t="s">
        <v>8627</v>
      </c>
      <c r="AC860" t="s">
        <v>174</v>
      </c>
      <c r="AD860">
        <v>5</v>
      </c>
      <c r="AE860" t="s">
        <v>57</v>
      </c>
      <c r="AG860">
        <v>5</v>
      </c>
      <c r="AI860" t="s">
        <v>57</v>
      </c>
      <c r="AJ860" t="s">
        <v>69</v>
      </c>
      <c r="AS860">
        <v>1759</v>
      </c>
      <c r="AU860">
        <v>139.20199579999999</v>
      </c>
    </row>
    <row r="861" spans="2:47" x14ac:dyDescent="0.25">
      <c r="B861">
        <v>10882</v>
      </c>
      <c r="C861" t="s">
        <v>372</v>
      </c>
      <c r="D861" t="s">
        <v>48</v>
      </c>
      <c r="E861" t="s">
        <v>5614</v>
      </c>
      <c r="G861" s="1">
        <v>44488</v>
      </c>
      <c r="I861" t="s">
        <v>49</v>
      </c>
      <c r="J861" t="s">
        <v>5615</v>
      </c>
      <c r="L861" t="s">
        <v>5616</v>
      </c>
      <c r="M861" t="s">
        <v>3219</v>
      </c>
      <c r="N861" t="s">
        <v>51</v>
      </c>
      <c r="O861" t="s">
        <v>3079</v>
      </c>
      <c r="P861" s="6" t="s">
        <v>3079</v>
      </c>
      <c r="R861" s="6" t="s">
        <v>5617</v>
      </c>
      <c r="V861" t="s">
        <v>2768</v>
      </c>
      <c r="W861" t="s">
        <v>94</v>
      </c>
      <c r="Y861" t="s">
        <v>5618</v>
      </c>
      <c r="Z861" t="s">
        <v>5619</v>
      </c>
      <c r="AC861" t="s">
        <v>231</v>
      </c>
      <c r="AD861">
        <v>100</v>
      </c>
      <c r="AE861" t="s">
        <v>68</v>
      </c>
      <c r="AF861" t="s">
        <v>231</v>
      </c>
      <c r="AG861">
        <v>100</v>
      </c>
      <c r="AH861">
        <v>100</v>
      </c>
      <c r="AI861" t="s">
        <v>68</v>
      </c>
      <c r="AJ861" t="s">
        <v>69</v>
      </c>
      <c r="AL861" t="s">
        <v>70</v>
      </c>
      <c r="AM861" t="s">
        <v>87</v>
      </c>
      <c r="AP861">
        <v>3</v>
      </c>
      <c r="AS861">
        <v>2520</v>
      </c>
      <c r="AU861">
        <v>108.1839981</v>
      </c>
    </row>
    <row r="862" spans="2:47" x14ac:dyDescent="0.25">
      <c r="B862">
        <v>4570</v>
      </c>
      <c r="C862" t="s">
        <v>372</v>
      </c>
      <c r="D862" t="s">
        <v>48</v>
      </c>
      <c r="E862" t="s">
        <v>5614</v>
      </c>
      <c r="G862" s="1">
        <v>43024</v>
      </c>
      <c r="I862" t="s">
        <v>49</v>
      </c>
      <c r="J862" t="s">
        <v>5615</v>
      </c>
      <c r="L862" t="s">
        <v>5616</v>
      </c>
      <c r="M862" t="s">
        <v>3219</v>
      </c>
      <c r="N862" t="s">
        <v>51</v>
      </c>
      <c r="O862" t="s">
        <v>497</v>
      </c>
      <c r="P862" s="6" t="s">
        <v>4226</v>
      </c>
      <c r="R862" s="6" t="s">
        <v>5617</v>
      </c>
      <c r="V862" t="s">
        <v>6048</v>
      </c>
      <c r="W862" t="s">
        <v>94</v>
      </c>
      <c r="Z862" t="s">
        <v>6141</v>
      </c>
      <c r="AC862" t="s">
        <v>231</v>
      </c>
      <c r="AD862">
        <v>100</v>
      </c>
      <c r="AE862" t="s">
        <v>68</v>
      </c>
      <c r="AG862">
        <v>100</v>
      </c>
      <c r="AI862" t="s">
        <v>68</v>
      </c>
      <c r="AJ862" t="s">
        <v>69</v>
      </c>
      <c r="AM862" t="s">
        <v>87</v>
      </c>
      <c r="AS862">
        <v>2520</v>
      </c>
      <c r="AU862">
        <v>108.1839981</v>
      </c>
    </row>
    <row r="863" spans="2:47" x14ac:dyDescent="0.25">
      <c r="B863">
        <v>6010</v>
      </c>
      <c r="C863" t="s">
        <v>372</v>
      </c>
      <c r="D863" t="s">
        <v>48</v>
      </c>
      <c r="E863" t="s">
        <v>5614</v>
      </c>
      <c r="G863" s="1">
        <v>43027</v>
      </c>
      <c r="I863" t="s">
        <v>49</v>
      </c>
      <c r="J863" t="s">
        <v>5615</v>
      </c>
      <c r="L863" t="s">
        <v>5616</v>
      </c>
      <c r="M863" t="s">
        <v>3219</v>
      </c>
      <c r="N863" t="s">
        <v>51</v>
      </c>
      <c r="O863" t="s">
        <v>497</v>
      </c>
      <c r="P863" s="6" t="s">
        <v>4226</v>
      </c>
      <c r="R863" s="6" t="s">
        <v>5617</v>
      </c>
      <c r="V863" t="s">
        <v>6048</v>
      </c>
      <c r="W863" t="s">
        <v>94</v>
      </c>
      <c r="Z863" t="s">
        <v>7950</v>
      </c>
      <c r="AC863" t="s">
        <v>231</v>
      </c>
      <c r="AD863">
        <v>100</v>
      </c>
      <c r="AE863" t="s">
        <v>68</v>
      </c>
      <c r="AG863">
        <v>100</v>
      </c>
      <c r="AI863" t="s">
        <v>68</v>
      </c>
      <c r="AJ863" t="s">
        <v>69</v>
      </c>
      <c r="AM863" t="s">
        <v>87</v>
      </c>
      <c r="AS863">
        <v>2520</v>
      </c>
      <c r="AU863">
        <v>108.1839981</v>
      </c>
    </row>
    <row r="864" spans="2:47" x14ac:dyDescent="0.25">
      <c r="B864">
        <v>6315</v>
      </c>
      <c r="C864" t="s">
        <v>372</v>
      </c>
      <c r="D864" t="s">
        <v>48</v>
      </c>
      <c r="E864" t="s">
        <v>5614</v>
      </c>
      <c r="G864" s="1">
        <v>43035</v>
      </c>
      <c r="I864" t="s">
        <v>49</v>
      </c>
      <c r="J864" t="s">
        <v>5615</v>
      </c>
      <c r="L864" t="s">
        <v>5616</v>
      </c>
      <c r="M864" t="s">
        <v>3219</v>
      </c>
      <c r="N864" t="s">
        <v>51</v>
      </c>
      <c r="O864" t="s">
        <v>3554</v>
      </c>
      <c r="P864" s="6" t="s">
        <v>3554</v>
      </c>
      <c r="Q864" t="s">
        <v>8447</v>
      </c>
      <c r="R864" s="6" t="s">
        <v>5617</v>
      </c>
      <c r="V864" t="s">
        <v>2768</v>
      </c>
      <c r="W864" t="s">
        <v>94</v>
      </c>
      <c r="Z864" t="s">
        <v>6141</v>
      </c>
      <c r="AC864" t="s">
        <v>231</v>
      </c>
      <c r="AD864">
        <v>100</v>
      </c>
      <c r="AE864" t="s">
        <v>68</v>
      </c>
      <c r="AG864">
        <v>100</v>
      </c>
      <c r="AI864" t="s">
        <v>68</v>
      </c>
      <c r="AJ864" t="s">
        <v>69</v>
      </c>
      <c r="AM864" t="s">
        <v>87</v>
      </c>
      <c r="AS864">
        <v>2520</v>
      </c>
      <c r="AU864">
        <v>108.1839981</v>
      </c>
    </row>
    <row r="865" spans="2:47" x14ac:dyDescent="0.25">
      <c r="B865">
        <v>6888</v>
      </c>
      <c r="C865" t="s">
        <v>372</v>
      </c>
      <c r="D865" t="s">
        <v>48</v>
      </c>
      <c r="E865" t="s">
        <v>5614</v>
      </c>
      <c r="G865" s="1">
        <v>43054</v>
      </c>
      <c r="I865" t="s">
        <v>49</v>
      </c>
      <c r="J865" t="s">
        <v>5615</v>
      </c>
      <c r="L865" t="s">
        <v>5616</v>
      </c>
      <c r="M865" t="s">
        <v>3219</v>
      </c>
      <c r="N865" t="s">
        <v>51</v>
      </c>
      <c r="O865" t="s">
        <v>281</v>
      </c>
      <c r="P865" s="6" t="s">
        <v>1016</v>
      </c>
      <c r="R865" s="6" t="s">
        <v>5617</v>
      </c>
      <c r="V865" t="s">
        <v>6048</v>
      </c>
      <c r="W865" t="s">
        <v>94</v>
      </c>
      <c r="Z865" t="s">
        <v>6141</v>
      </c>
      <c r="AC865" t="s">
        <v>231</v>
      </c>
      <c r="AD865">
        <v>100</v>
      </c>
      <c r="AE865" t="s">
        <v>68</v>
      </c>
      <c r="AG865">
        <v>100</v>
      </c>
      <c r="AI865" t="s">
        <v>68</v>
      </c>
      <c r="AJ865" t="s">
        <v>69</v>
      </c>
      <c r="AM865" t="s">
        <v>87</v>
      </c>
      <c r="AS865">
        <v>2520</v>
      </c>
      <c r="AU865">
        <v>108.1839981</v>
      </c>
    </row>
    <row r="866" spans="2:47" x14ac:dyDescent="0.25">
      <c r="B866">
        <v>7408</v>
      </c>
      <c r="C866" t="s">
        <v>372</v>
      </c>
      <c r="D866" t="s">
        <v>48</v>
      </c>
      <c r="E866" t="s">
        <v>5614</v>
      </c>
      <c r="G866" s="1">
        <v>43272</v>
      </c>
      <c r="I866" t="s">
        <v>49</v>
      </c>
      <c r="J866" t="s">
        <v>50</v>
      </c>
      <c r="N866" t="s">
        <v>51</v>
      </c>
      <c r="O866" t="s">
        <v>3548</v>
      </c>
      <c r="P866" s="6" t="s">
        <v>3548</v>
      </c>
      <c r="R866" s="6" t="s">
        <v>5617</v>
      </c>
      <c r="V866" t="s">
        <v>6048</v>
      </c>
      <c r="W866" t="s">
        <v>94</v>
      </c>
      <c r="Z866">
        <v>246050</v>
      </c>
      <c r="AB866">
        <v>99</v>
      </c>
      <c r="AC866" t="s">
        <v>231</v>
      </c>
      <c r="AD866">
        <v>100</v>
      </c>
      <c r="AE866" t="s">
        <v>68</v>
      </c>
      <c r="AG866">
        <v>100</v>
      </c>
      <c r="AI866" t="s">
        <v>68</v>
      </c>
      <c r="AL866" t="s">
        <v>70</v>
      </c>
      <c r="AM866" t="s">
        <v>87</v>
      </c>
      <c r="AP866">
        <v>3</v>
      </c>
      <c r="AS866">
        <v>2520</v>
      </c>
      <c r="AU866">
        <v>108.1839981</v>
      </c>
    </row>
    <row r="867" spans="2:47" x14ac:dyDescent="0.25">
      <c r="B867">
        <v>3949</v>
      </c>
      <c r="C867" t="s">
        <v>372</v>
      </c>
      <c r="D867" t="s">
        <v>48</v>
      </c>
      <c r="E867" t="s">
        <v>5614</v>
      </c>
      <c r="G867" s="1">
        <v>43374</v>
      </c>
      <c r="I867" t="s">
        <v>49</v>
      </c>
      <c r="J867" t="s">
        <v>50</v>
      </c>
      <c r="N867" t="s">
        <v>51</v>
      </c>
      <c r="O867" t="s">
        <v>12426</v>
      </c>
      <c r="P867" s="6" t="s">
        <v>12426</v>
      </c>
      <c r="R867" s="6" t="s">
        <v>5617</v>
      </c>
      <c r="V867" t="s">
        <v>6048</v>
      </c>
      <c r="W867" t="s">
        <v>94</v>
      </c>
      <c r="Z867">
        <v>246050</v>
      </c>
      <c r="AB867">
        <v>99</v>
      </c>
      <c r="AC867" t="s">
        <v>231</v>
      </c>
      <c r="AD867">
        <v>100</v>
      </c>
      <c r="AE867" t="s">
        <v>68</v>
      </c>
      <c r="AG867">
        <v>100</v>
      </c>
      <c r="AI867" t="s">
        <v>68</v>
      </c>
      <c r="AL867" t="s">
        <v>70</v>
      </c>
      <c r="AM867" t="s">
        <v>87</v>
      </c>
      <c r="AP867">
        <v>3</v>
      </c>
      <c r="AS867">
        <v>2520</v>
      </c>
      <c r="AU867">
        <v>108.1839981</v>
      </c>
    </row>
    <row r="868" spans="2:47" x14ac:dyDescent="0.25">
      <c r="B868">
        <v>4463</v>
      </c>
      <c r="C868" t="s">
        <v>372</v>
      </c>
      <c r="D868" t="s">
        <v>48</v>
      </c>
      <c r="E868" t="s">
        <v>5614</v>
      </c>
      <c r="G868" s="1">
        <v>43027</v>
      </c>
      <c r="I868" t="s">
        <v>49</v>
      </c>
      <c r="J868" t="s">
        <v>5615</v>
      </c>
      <c r="L868" t="s">
        <v>5616</v>
      </c>
      <c r="M868" t="s">
        <v>3219</v>
      </c>
      <c r="N868" t="s">
        <v>51</v>
      </c>
      <c r="O868" t="s">
        <v>3079</v>
      </c>
      <c r="P868" s="6" t="s">
        <v>3079</v>
      </c>
      <c r="Q868" t="s">
        <v>7897</v>
      </c>
      <c r="R868" s="6" t="s">
        <v>7898</v>
      </c>
      <c r="V868" t="s">
        <v>2768</v>
      </c>
      <c r="W868" t="s">
        <v>94</v>
      </c>
      <c r="Z868" t="s">
        <v>6141</v>
      </c>
      <c r="AC868" t="s">
        <v>231</v>
      </c>
      <c r="AD868">
        <v>100</v>
      </c>
      <c r="AE868" t="s">
        <v>68</v>
      </c>
      <c r="AG868">
        <v>100</v>
      </c>
      <c r="AI868" t="s">
        <v>68</v>
      </c>
      <c r="AJ868" t="s">
        <v>69</v>
      </c>
      <c r="AM868" t="s">
        <v>87</v>
      </c>
      <c r="AS868">
        <v>2520</v>
      </c>
      <c r="AU868">
        <v>108.1839981</v>
      </c>
    </row>
    <row r="869" spans="2:47" x14ac:dyDescent="0.25">
      <c r="B869">
        <v>11326</v>
      </c>
      <c r="C869" t="s">
        <v>463</v>
      </c>
      <c r="D869" t="s">
        <v>48</v>
      </c>
      <c r="G869" s="1">
        <v>44489</v>
      </c>
      <c r="I869" t="s">
        <v>49</v>
      </c>
      <c r="J869" t="s">
        <v>50</v>
      </c>
      <c r="N869" t="s">
        <v>51</v>
      </c>
      <c r="O869" t="s">
        <v>3442</v>
      </c>
      <c r="P869" s="6" t="s">
        <v>3442</v>
      </c>
      <c r="R869" s="6" t="s">
        <v>3473</v>
      </c>
      <c r="V869" t="s">
        <v>2997</v>
      </c>
      <c r="Z869" t="s">
        <v>3474</v>
      </c>
      <c r="AC869" t="s">
        <v>78</v>
      </c>
      <c r="AD869">
        <v>25</v>
      </c>
      <c r="AE869" t="s">
        <v>57</v>
      </c>
      <c r="AF869" t="s">
        <v>78</v>
      </c>
      <c r="AG869">
        <v>25</v>
      </c>
      <c r="AH869">
        <v>25</v>
      </c>
      <c r="AI869" t="s">
        <v>57</v>
      </c>
    </row>
    <row r="870" spans="2:47" x14ac:dyDescent="0.25">
      <c r="B870">
        <v>6629</v>
      </c>
      <c r="C870" t="s">
        <v>372</v>
      </c>
      <c r="D870" t="s">
        <v>48</v>
      </c>
      <c r="E870" t="s">
        <v>4451</v>
      </c>
      <c r="G870" s="1">
        <v>44488</v>
      </c>
      <c r="I870" t="s">
        <v>49</v>
      </c>
      <c r="J870" t="s">
        <v>4452</v>
      </c>
      <c r="L870" t="s">
        <v>743</v>
      </c>
      <c r="M870" t="s">
        <v>744</v>
      </c>
      <c r="N870" t="s">
        <v>51</v>
      </c>
      <c r="O870" t="s">
        <v>979</v>
      </c>
      <c r="P870" s="6" t="s">
        <v>1142</v>
      </c>
      <c r="R870" s="6" t="s">
        <v>3473</v>
      </c>
      <c r="V870" t="s">
        <v>2773</v>
      </c>
      <c r="W870" t="s">
        <v>94</v>
      </c>
      <c r="Z870" t="s">
        <v>4453</v>
      </c>
      <c r="AC870" t="s">
        <v>285</v>
      </c>
      <c r="AD870">
        <v>25</v>
      </c>
      <c r="AE870" t="s">
        <v>57</v>
      </c>
      <c r="AF870" t="s">
        <v>285</v>
      </c>
      <c r="AG870">
        <v>25</v>
      </c>
      <c r="AH870">
        <v>25</v>
      </c>
      <c r="AI870" t="s">
        <v>57</v>
      </c>
      <c r="AJ870" t="s">
        <v>97</v>
      </c>
      <c r="AM870" t="s">
        <v>87</v>
      </c>
      <c r="AS870">
        <v>3077</v>
      </c>
      <c r="AU870">
        <v>158.2039948</v>
      </c>
    </row>
    <row r="871" spans="2:47" x14ac:dyDescent="0.25">
      <c r="B871">
        <v>5155</v>
      </c>
      <c r="C871" t="s">
        <v>372</v>
      </c>
      <c r="D871" t="s">
        <v>48</v>
      </c>
      <c r="E871" t="s">
        <v>4451</v>
      </c>
      <c r="G871" s="1">
        <v>43019</v>
      </c>
      <c r="I871" t="s">
        <v>49</v>
      </c>
      <c r="J871" t="s">
        <v>4452</v>
      </c>
      <c r="L871" t="s">
        <v>743</v>
      </c>
      <c r="M871" t="s">
        <v>744</v>
      </c>
      <c r="N871" t="s">
        <v>51</v>
      </c>
      <c r="O871" t="s">
        <v>296</v>
      </c>
      <c r="P871" s="6" t="s">
        <v>1645</v>
      </c>
      <c r="R871" s="6" t="s">
        <v>3473</v>
      </c>
      <c r="V871" t="s">
        <v>2768</v>
      </c>
      <c r="W871" t="s">
        <v>94</v>
      </c>
      <c r="Z871" t="s">
        <v>4453</v>
      </c>
      <c r="AC871" t="s">
        <v>285</v>
      </c>
      <c r="AD871">
        <v>25</v>
      </c>
      <c r="AE871" t="s">
        <v>57</v>
      </c>
      <c r="AG871">
        <v>25</v>
      </c>
      <c r="AI871" t="s">
        <v>57</v>
      </c>
      <c r="AJ871" t="s">
        <v>97</v>
      </c>
      <c r="AM871" t="s">
        <v>87</v>
      </c>
      <c r="AS871">
        <v>3077</v>
      </c>
      <c r="AU871">
        <v>158.2039948</v>
      </c>
    </row>
    <row r="872" spans="2:47" x14ac:dyDescent="0.25">
      <c r="B872">
        <v>7043</v>
      </c>
      <c r="C872" t="s">
        <v>463</v>
      </c>
      <c r="D872" t="s">
        <v>48</v>
      </c>
      <c r="E872" t="s">
        <v>9757</v>
      </c>
      <c r="G872" s="1">
        <v>43056</v>
      </c>
      <c r="I872" t="s">
        <v>49</v>
      </c>
      <c r="J872" t="s">
        <v>4929</v>
      </c>
      <c r="L872" t="s">
        <v>4930</v>
      </c>
      <c r="N872" t="s">
        <v>51</v>
      </c>
      <c r="O872" t="s">
        <v>3079</v>
      </c>
      <c r="P872" s="6" t="s">
        <v>3079</v>
      </c>
      <c r="R872" s="6" t="s">
        <v>9758</v>
      </c>
      <c r="V872" t="s">
        <v>3704</v>
      </c>
      <c r="W872" t="s">
        <v>340</v>
      </c>
      <c r="Z872" t="s">
        <v>9759</v>
      </c>
      <c r="AC872" t="s">
        <v>347</v>
      </c>
      <c r="AD872">
        <v>5</v>
      </c>
      <c r="AE872" t="s">
        <v>68</v>
      </c>
      <c r="AG872">
        <v>5</v>
      </c>
      <c r="AI872" t="s">
        <v>68</v>
      </c>
      <c r="AJ872" t="s">
        <v>97</v>
      </c>
      <c r="AL872" t="s">
        <v>70</v>
      </c>
      <c r="AP872">
        <v>8</v>
      </c>
      <c r="AS872">
        <v>2735</v>
      </c>
      <c r="AU872">
        <v>102.1809998</v>
      </c>
    </row>
    <row r="873" spans="2:47" x14ac:dyDescent="0.25">
      <c r="B873">
        <v>4610</v>
      </c>
      <c r="C873" t="s">
        <v>372</v>
      </c>
      <c r="D873" t="s">
        <v>48</v>
      </c>
      <c r="E873" t="s">
        <v>6204</v>
      </c>
      <c r="G873" s="1">
        <v>43024</v>
      </c>
      <c r="I873" t="s">
        <v>49</v>
      </c>
      <c r="J873" t="s">
        <v>1095</v>
      </c>
      <c r="L873" t="s">
        <v>192</v>
      </c>
      <c r="M873" t="s">
        <v>193</v>
      </c>
      <c r="N873" t="s">
        <v>51</v>
      </c>
      <c r="O873" t="s">
        <v>979</v>
      </c>
      <c r="P873" s="6" t="s">
        <v>1142</v>
      </c>
      <c r="R873" s="6" t="s">
        <v>6205</v>
      </c>
      <c r="V873" t="s">
        <v>2768</v>
      </c>
      <c r="W873" t="s">
        <v>340</v>
      </c>
      <c r="Z873">
        <v>136581</v>
      </c>
      <c r="AC873" t="s">
        <v>285</v>
      </c>
      <c r="AD873">
        <v>25</v>
      </c>
      <c r="AE873" t="s">
        <v>57</v>
      </c>
      <c r="AG873">
        <v>25</v>
      </c>
      <c r="AI873" t="s">
        <v>57</v>
      </c>
      <c r="AJ873" t="s">
        <v>69</v>
      </c>
      <c r="AM873" t="s">
        <v>87</v>
      </c>
      <c r="AS873">
        <v>3267</v>
      </c>
      <c r="AU873">
        <v>124.18699650000001</v>
      </c>
    </row>
    <row r="874" spans="2:47" x14ac:dyDescent="0.25">
      <c r="B874">
        <v>9373</v>
      </c>
      <c r="C874" t="s">
        <v>372</v>
      </c>
      <c r="D874" t="s">
        <v>48</v>
      </c>
      <c r="E874" t="s">
        <v>5681</v>
      </c>
      <c r="G874" s="1">
        <v>43836</v>
      </c>
      <c r="I874" t="s">
        <v>49</v>
      </c>
      <c r="J874" t="s">
        <v>50</v>
      </c>
      <c r="N874" t="s">
        <v>51</v>
      </c>
      <c r="O874" t="s">
        <v>2778</v>
      </c>
      <c r="P874" s="6" t="s">
        <v>2778</v>
      </c>
      <c r="R874" s="6" t="s">
        <v>14452</v>
      </c>
      <c r="V874" t="s">
        <v>2836</v>
      </c>
      <c r="W874" t="s">
        <v>65</v>
      </c>
      <c r="Z874" t="s">
        <v>6229</v>
      </c>
      <c r="AB874" s="2">
        <v>0.98</v>
      </c>
      <c r="AC874" t="s">
        <v>78</v>
      </c>
      <c r="AD874">
        <v>25</v>
      </c>
      <c r="AE874" t="s">
        <v>57</v>
      </c>
      <c r="AG874">
        <v>25</v>
      </c>
      <c r="AI874" t="s">
        <v>57</v>
      </c>
      <c r="AL874" t="s">
        <v>70</v>
      </c>
      <c r="AM874" t="s">
        <v>87</v>
      </c>
      <c r="AP874">
        <v>8</v>
      </c>
      <c r="AQ874">
        <v>6.1</v>
      </c>
      <c r="AS874">
        <v>2922</v>
      </c>
      <c r="AU874">
        <v>152.2409973</v>
      </c>
    </row>
    <row r="875" spans="2:47" x14ac:dyDescent="0.25">
      <c r="B875">
        <v>3353</v>
      </c>
      <c r="C875" t="s">
        <v>463</v>
      </c>
      <c r="D875" t="s">
        <v>48</v>
      </c>
      <c r="E875" t="s">
        <v>11010</v>
      </c>
      <c r="G875" s="1">
        <v>43178</v>
      </c>
      <c r="I875" t="s">
        <v>49</v>
      </c>
      <c r="N875" t="s">
        <v>51</v>
      </c>
      <c r="O875" t="s">
        <v>2469</v>
      </c>
      <c r="P875" s="6" t="s">
        <v>2469</v>
      </c>
      <c r="R875" s="6" t="s">
        <v>11011</v>
      </c>
      <c r="V875" t="s">
        <v>2768</v>
      </c>
      <c r="Z875" t="s">
        <v>11012</v>
      </c>
      <c r="AC875" t="s">
        <v>217</v>
      </c>
      <c r="AD875">
        <v>1</v>
      </c>
      <c r="AE875" t="s">
        <v>57</v>
      </c>
      <c r="AG875">
        <v>1</v>
      </c>
      <c r="AI875" t="s">
        <v>57</v>
      </c>
      <c r="AS875">
        <v>0</v>
      </c>
      <c r="AU875">
        <v>366.00799560000002</v>
      </c>
    </row>
    <row r="876" spans="2:47" x14ac:dyDescent="0.25">
      <c r="B876">
        <v>5161</v>
      </c>
      <c r="C876" t="s">
        <v>372</v>
      </c>
      <c r="D876" t="s">
        <v>48</v>
      </c>
      <c r="E876" t="s">
        <v>7537</v>
      </c>
      <c r="G876" s="1">
        <v>43019</v>
      </c>
      <c r="I876" t="s">
        <v>49</v>
      </c>
      <c r="J876" t="s">
        <v>1791</v>
      </c>
      <c r="L876" t="s">
        <v>1792</v>
      </c>
      <c r="M876" t="s">
        <v>102</v>
      </c>
      <c r="N876" t="s">
        <v>51</v>
      </c>
      <c r="O876" t="s">
        <v>957</v>
      </c>
      <c r="P876" s="6" t="s">
        <v>1180</v>
      </c>
      <c r="R876" s="6" t="s">
        <v>7538</v>
      </c>
      <c r="V876" t="s">
        <v>2768</v>
      </c>
      <c r="Y876" t="s">
        <v>2844</v>
      </c>
      <c r="Z876" t="s">
        <v>7539</v>
      </c>
      <c r="AC876" t="s">
        <v>454</v>
      </c>
      <c r="AD876">
        <v>100</v>
      </c>
      <c r="AE876" t="s">
        <v>57</v>
      </c>
      <c r="AG876">
        <v>100</v>
      </c>
      <c r="AI876" t="s">
        <v>57</v>
      </c>
      <c r="AJ876" t="s">
        <v>97</v>
      </c>
      <c r="AL876" t="s">
        <v>70</v>
      </c>
      <c r="AM876" t="s">
        <v>87</v>
      </c>
      <c r="AS876">
        <v>0</v>
      </c>
      <c r="AU876">
        <v>229.94299319999999</v>
      </c>
    </row>
    <row r="877" spans="2:47" x14ac:dyDescent="0.25">
      <c r="B877">
        <v>6103</v>
      </c>
      <c r="C877" t="s">
        <v>372</v>
      </c>
      <c r="D877" t="s">
        <v>48</v>
      </c>
      <c r="E877" t="s">
        <v>7537</v>
      </c>
      <c r="G877" s="1">
        <v>43027</v>
      </c>
      <c r="I877" t="s">
        <v>49</v>
      </c>
      <c r="J877" t="s">
        <v>1791</v>
      </c>
      <c r="L877" t="s">
        <v>1792</v>
      </c>
      <c r="M877" t="s">
        <v>102</v>
      </c>
      <c r="N877" t="s">
        <v>51</v>
      </c>
      <c r="O877" t="s">
        <v>74</v>
      </c>
      <c r="P877" s="6" t="s">
        <v>589</v>
      </c>
      <c r="Q877">
        <v>1</v>
      </c>
      <c r="R877" s="6" t="s">
        <v>7538</v>
      </c>
      <c r="V877" t="s">
        <v>6048</v>
      </c>
      <c r="Y877" t="s">
        <v>2844</v>
      </c>
      <c r="Z877" t="s">
        <v>7539</v>
      </c>
      <c r="AC877" t="s">
        <v>454</v>
      </c>
      <c r="AD877">
        <v>100</v>
      </c>
      <c r="AE877" t="s">
        <v>57</v>
      </c>
      <c r="AG877">
        <v>100</v>
      </c>
      <c r="AI877" t="s">
        <v>57</v>
      </c>
      <c r="AJ877" t="s">
        <v>97</v>
      </c>
      <c r="AL877" t="s">
        <v>70</v>
      </c>
      <c r="AM877" t="s">
        <v>87</v>
      </c>
      <c r="AS877">
        <v>0</v>
      </c>
      <c r="AU877">
        <v>229.94299319999999</v>
      </c>
    </row>
    <row r="878" spans="2:47" x14ac:dyDescent="0.25">
      <c r="B878">
        <v>7552</v>
      </c>
      <c r="C878" t="s">
        <v>98</v>
      </c>
      <c r="D878" t="s">
        <v>48</v>
      </c>
      <c r="E878" t="s">
        <v>11771</v>
      </c>
      <c r="G878" s="1">
        <v>43291</v>
      </c>
      <c r="I878" t="s">
        <v>49</v>
      </c>
      <c r="J878" t="s">
        <v>10289</v>
      </c>
      <c r="L878" t="s">
        <v>11772</v>
      </c>
      <c r="M878" t="s">
        <v>227</v>
      </c>
      <c r="N878" t="s">
        <v>51</v>
      </c>
      <c r="O878" t="s">
        <v>296</v>
      </c>
      <c r="P878" s="6" t="s">
        <v>1645</v>
      </c>
      <c r="R878" s="6" t="s">
        <v>11773</v>
      </c>
      <c r="V878" t="s">
        <v>6048</v>
      </c>
      <c r="W878" t="s">
        <v>94</v>
      </c>
      <c r="Y878" t="s">
        <v>2822</v>
      </c>
      <c r="Z878" t="s">
        <v>11774</v>
      </c>
      <c r="AB878">
        <v>99</v>
      </c>
      <c r="AC878" t="s">
        <v>285</v>
      </c>
      <c r="AD878">
        <v>25</v>
      </c>
      <c r="AE878" t="s">
        <v>57</v>
      </c>
      <c r="AG878">
        <v>25</v>
      </c>
      <c r="AI878" t="s">
        <v>57</v>
      </c>
      <c r="AJ878" t="s">
        <v>97</v>
      </c>
      <c r="AL878" t="s">
        <v>70</v>
      </c>
      <c r="AM878" t="s">
        <v>87</v>
      </c>
      <c r="AP878">
        <v>3</v>
      </c>
      <c r="AS878">
        <v>1152</v>
      </c>
      <c r="AU878">
        <v>141.0410004</v>
      </c>
    </row>
    <row r="879" spans="2:47" x14ac:dyDescent="0.25">
      <c r="B879">
        <v>8414</v>
      </c>
      <c r="C879" t="s">
        <v>463</v>
      </c>
      <c r="D879" t="s">
        <v>48</v>
      </c>
      <c r="E879" t="s">
        <v>5592</v>
      </c>
      <c r="G879" s="1">
        <v>43522</v>
      </c>
      <c r="I879" t="s">
        <v>49</v>
      </c>
      <c r="N879" t="s">
        <v>51</v>
      </c>
      <c r="O879" t="s">
        <v>3968</v>
      </c>
      <c r="P879" s="6" t="s">
        <v>3968</v>
      </c>
      <c r="R879" s="6" t="s">
        <v>13206</v>
      </c>
      <c r="V879" t="s">
        <v>2807</v>
      </c>
      <c r="W879" t="s">
        <v>65</v>
      </c>
      <c r="Z879" t="s">
        <v>13207</v>
      </c>
      <c r="AB879">
        <v>97</v>
      </c>
      <c r="AC879" t="s">
        <v>285</v>
      </c>
      <c r="AD879">
        <v>25</v>
      </c>
      <c r="AE879" t="s">
        <v>57</v>
      </c>
      <c r="AG879">
        <v>25</v>
      </c>
      <c r="AI879" t="s">
        <v>57</v>
      </c>
      <c r="AL879" t="s">
        <v>58</v>
      </c>
      <c r="AP879">
        <v>6.1</v>
      </c>
      <c r="AS879">
        <v>2811</v>
      </c>
      <c r="AU879">
        <v>204.08799740000001</v>
      </c>
    </row>
    <row r="880" spans="2:47" x14ac:dyDescent="0.25">
      <c r="B880">
        <v>10300</v>
      </c>
      <c r="C880" t="s">
        <v>79</v>
      </c>
      <c r="D880" t="s">
        <v>48</v>
      </c>
      <c r="E880" t="s">
        <v>5592</v>
      </c>
      <c r="G880" s="1">
        <v>44488</v>
      </c>
      <c r="I880" t="s">
        <v>49</v>
      </c>
      <c r="J880" t="s">
        <v>5593</v>
      </c>
      <c r="L880" t="s">
        <v>5594</v>
      </c>
      <c r="M880" t="s">
        <v>242</v>
      </c>
      <c r="N880" t="s">
        <v>51</v>
      </c>
      <c r="O880" t="s">
        <v>3968</v>
      </c>
      <c r="P880" s="6" t="s">
        <v>3968</v>
      </c>
      <c r="R880" s="6" t="s">
        <v>5595</v>
      </c>
      <c r="V880" t="s">
        <v>2807</v>
      </c>
      <c r="W880" t="s">
        <v>65</v>
      </c>
      <c r="Z880" t="s">
        <v>5596</v>
      </c>
      <c r="AB880" s="2">
        <v>0.97</v>
      </c>
      <c r="AC880" t="s">
        <v>78</v>
      </c>
      <c r="AD880">
        <v>25</v>
      </c>
      <c r="AE880" t="s">
        <v>57</v>
      </c>
      <c r="AF880" t="s">
        <v>78</v>
      </c>
      <c r="AG880">
        <v>25</v>
      </c>
      <c r="AH880">
        <v>25</v>
      </c>
      <c r="AI880" t="s">
        <v>57</v>
      </c>
      <c r="AJ880" t="s">
        <v>69</v>
      </c>
      <c r="AL880" t="s">
        <v>58</v>
      </c>
      <c r="AM880" t="s">
        <v>87</v>
      </c>
      <c r="AP880">
        <v>6.1</v>
      </c>
      <c r="AS880">
        <v>2811</v>
      </c>
      <c r="AU880">
        <v>204.09</v>
      </c>
    </row>
    <row r="881" spans="2:47" x14ac:dyDescent="0.25">
      <c r="B881">
        <v>3950</v>
      </c>
      <c r="C881" t="s">
        <v>372</v>
      </c>
      <c r="D881" t="s">
        <v>48</v>
      </c>
      <c r="E881" t="s">
        <v>5592</v>
      </c>
      <c r="G881" s="1">
        <v>43375</v>
      </c>
      <c r="I881" t="s">
        <v>49</v>
      </c>
      <c r="J881" t="s">
        <v>12433</v>
      </c>
      <c r="L881" t="s">
        <v>12434</v>
      </c>
      <c r="M881" t="s">
        <v>242</v>
      </c>
      <c r="N881" t="s">
        <v>51</v>
      </c>
      <c r="O881" t="s">
        <v>3968</v>
      </c>
      <c r="P881" s="6" t="s">
        <v>3968</v>
      </c>
      <c r="R881" s="6" t="s">
        <v>5595</v>
      </c>
      <c r="V881" t="s">
        <v>2807</v>
      </c>
      <c r="W881" t="s">
        <v>65</v>
      </c>
      <c r="Y881" t="s">
        <v>12435</v>
      </c>
      <c r="Z881" t="s">
        <v>12436</v>
      </c>
      <c r="AB881">
        <v>97</v>
      </c>
      <c r="AC881" t="s">
        <v>196</v>
      </c>
      <c r="AD881">
        <v>10</v>
      </c>
      <c r="AE881" t="s">
        <v>57</v>
      </c>
      <c r="AG881">
        <v>10</v>
      </c>
      <c r="AI881" t="s">
        <v>57</v>
      </c>
      <c r="AJ881" t="s">
        <v>69</v>
      </c>
      <c r="AL881" t="s">
        <v>58</v>
      </c>
      <c r="AP881">
        <v>6.1</v>
      </c>
      <c r="AS881">
        <v>2811</v>
      </c>
      <c r="AU881">
        <v>204.08799740000001</v>
      </c>
    </row>
    <row r="882" spans="2:47" x14ac:dyDescent="0.25">
      <c r="B882">
        <v>7995</v>
      </c>
      <c r="C882" t="s">
        <v>372</v>
      </c>
      <c r="D882" t="s">
        <v>48</v>
      </c>
      <c r="E882" t="s">
        <v>5592</v>
      </c>
      <c r="G882" s="1">
        <v>43419</v>
      </c>
      <c r="I882" t="s">
        <v>49</v>
      </c>
      <c r="J882" t="s">
        <v>12433</v>
      </c>
      <c r="L882" t="s">
        <v>12434</v>
      </c>
      <c r="M882" t="s">
        <v>242</v>
      </c>
      <c r="N882" t="s">
        <v>51</v>
      </c>
      <c r="O882" t="s">
        <v>3968</v>
      </c>
      <c r="P882" s="6" t="s">
        <v>3968</v>
      </c>
      <c r="Q882" t="s">
        <v>12689</v>
      </c>
      <c r="R882" s="6" t="s">
        <v>5595</v>
      </c>
      <c r="V882" t="s">
        <v>2807</v>
      </c>
      <c r="W882" t="s">
        <v>65</v>
      </c>
      <c r="Y882" t="s">
        <v>12435</v>
      </c>
      <c r="Z882" t="s">
        <v>12436</v>
      </c>
      <c r="AB882">
        <v>97</v>
      </c>
      <c r="AC882" t="s">
        <v>196</v>
      </c>
      <c r="AD882">
        <v>10</v>
      </c>
      <c r="AE882" t="s">
        <v>57</v>
      </c>
      <c r="AG882">
        <v>10</v>
      </c>
      <c r="AI882" t="s">
        <v>57</v>
      </c>
      <c r="AJ882" t="s">
        <v>69</v>
      </c>
      <c r="AL882" t="s">
        <v>58</v>
      </c>
      <c r="AP882">
        <v>6.1</v>
      </c>
      <c r="AS882">
        <v>2811</v>
      </c>
      <c r="AU882">
        <v>204.08799740000001</v>
      </c>
    </row>
    <row r="883" spans="2:47" x14ac:dyDescent="0.25">
      <c r="B883">
        <v>8319</v>
      </c>
      <c r="C883" t="s">
        <v>372</v>
      </c>
      <c r="D883" t="s">
        <v>48</v>
      </c>
      <c r="E883" t="s">
        <v>5592</v>
      </c>
      <c r="G883" s="1">
        <v>43504</v>
      </c>
      <c r="I883" t="s">
        <v>49</v>
      </c>
      <c r="J883" t="s">
        <v>12433</v>
      </c>
      <c r="L883" t="s">
        <v>12434</v>
      </c>
      <c r="M883" t="s">
        <v>242</v>
      </c>
      <c r="N883" t="s">
        <v>51</v>
      </c>
      <c r="O883" t="s">
        <v>3968</v>
      </c>
      <c r="P883" s="6" t="s">
        <v>3968</v>
      </c>
      <c r="Q883" t="s">
        <v>13101</v>
      </c>
      <c r="R883" s="6" t="s">
        <v>5595</v>
      </c>
      <c r="V883" t="s">
        <v>2807</v>
      </c>
      <c r="W883" t="s">
        <v>65</v>
      </c>
      <c r="Y883" t="s">
        <v>12435</v>
      </c>
      <c r="Z883" t="s">
        <v>12436</v>
      </c>
      <c r="AB883">
        <v>97</v>
      </c>
      <c r="AC883" t="s">
        <v>246</v>
      </c>
      <c r="AD883">
        <v>100</v>
      </c>
      <c r="AE883" t="s">
        <v>57</v>
      </c>
      <c r="AG883">
        <v>100</v>
      </c>
      <c r="AI883" t="s">
        <v>57</v>
      </c>
      <c r="AJ883" t="s">
        <v>69</v>
      </c>
      <c r="AL883" t="s">
        <v>58</v>
      </c>
      <c r="AP883">
        <v>6.1</v>
      </c>
      <c r="AS883">
        <v>2811</v>
      </c>
      <c r="AU883">
        <v>204.08799740000001</v>
      </c>
    </row>
    <row r="884" spans="2:47" x14ac:dyDescent="0.25">
      <c r="B884">
        <v>8706</v>
      </c>
      <c r="C884" t="s">
        <v>372</v>
      </c>
      <c r="D884" t="s">
        <v>48</v>
      </c>
      <c r="E884" t="s">
        <v>5592</v>
      </c>
      <c r="G884" s="1">
        <v>43601</v>
      </c>
      <c r="I884" t="s">
        <v>49</v>
      </c>
      <c r="J884" t="s">
        <v>12433</v>
      </c>
      <c r="L884" t="s">
        <v>12434</v>
      </c>
      <c r="M884" t="s">
        <v>242</v>
      </c>
      <c r="N884" t="s">
        <v>51</v>
      </c>
      <c r="O884" t="s">
        <v>3968</v>
      </c>
      <c r="P884" s="6" t="s">
        <v>3968</v>
      </c>
      <c r="R884" s="6" t="s">
        <v>5595</v>
      </c>
      <c r="V884" t="s">
        <v>2807</v>
      </c>
      <c r="W884" t="s">
        <v>65</v>
      </c>
      <c r="Y884" t="s">
        <v>12435</v>
      </c>
      <c r="Z884" t="s">
        <v>12436</v>
      </c>
      <c r="AB884">
        <v>97</v>
      </c>
      <c r="AC884" t="s">
        <v>196</v>
      </c>
      <c r="AD884">
        <v>10</v>
      </c>
      <c r="AE884" t="s">
        <v>57</v>
      </c>
      <c r="AG884">
        <v>10</v>
      </c>
      <c r="AI884" t="s">
        <v>57</v>
      </c>
      <c r="AJ884" t="s">
        <v>69</v>
      </c>
      <c r="AL884" t="s">
        <v>58</v>
      </c>
      <c r="AP884">
        <v>6.1</v>
      </c>
      <c r="AS884">
        <v>2811</v>
      </c>
      <c r="AU884">
        <v>204.08799740000001</v>
      </c>
    </row>
    <row r="885" spans="2:47" x14ac:dyDescent="0.25">
      <c r="B885">
        <v>9069</v>
      </c>
      <c r="C885" t="s">
        <v>372</v>
      </c>
      <c r="D885" t="s">
        <v>48</v>
      </c>
      <c r="E885" t="s">
        <v>5592</v>
      </c>
      <c r="G885" s="1">
        <v>43746</v>
      </c>
      <c r="I885" t="s">
        <v>49</v>
      </c>
      <c r="J885" t="s">
        <v>12433</v>
      </c>
      <c r="L885" t="s">
        <v>12434</v>
      </c>
      <c r="M885" t="s">
        <v>242</v>
      </c>
      <c r="N885" t="s">
        <v>51</v>
      </c>
      <c r="O885" t="s">
        <v>3968</v>
      </c>
      <c r="P885" s="6" t="s">
        <v>3968</v>
      </c>
      <c r="R885" s="6" t="s">
        <v>5595</v>
      </c>
      <c r="V885" t="s">
        <v>2807</v>
      </c>
      <c r="W885" t="s">
        <v>65</v>
      </c>
      <c r="Y885" t="s">
        <v>12435</v>
      </c>
      <c r="Z885" t="s">
        <v>12436</v>
      </c>
      <c r="AB885">
        <v>97</v>
      </c>
      <c r="AC885" t="s">
        <v>196</v>
      </c>
      <c r="AD885">
        <v>10</v>
      </c>
      <c r="AE885" t="s">
        <v>57</v>
      </c>
      <c r="AF885" t="s">
        <v>196</v>
      </c>
      <c r="AG885">
        <v>10</v>
      </c>
      <c r="AH885">
        <v>10</v>
      </c>
      <c r="AI885" t="s">
        <v>57</v>
      </c>
      <c r="AJ885" t="s">
        <v>69</v>
      </c>
      <c r="AL885" t="s">
        <v>58</v>
      </c>
      <c r="AP885">
        <v>6.1</v>
      </c>
      <c r="AS885">
        <v>2811</v>
      </c>
      <c r="AU885">
        <v>204.08799740000001</v>
      </c>
    </row>
    <row r="886" spans="2:47" x14ac:dyDescent="0.25">
      <c r="B886">
        <v>4639</v>
      </c>
      <c r="C886" t="s">
        <v>98</v>
      </c>
      <c r="D886" t="s">
        <v>48</v>
      </c>
      <c r="E886" t="s">
        <v>6245</v>
      </c>
      <c r="G886" s="1">
        <v>43024</v>
      </c>
      <c r="I886" t="s">
        <v>49</v>
      </c>
      <c r="J886" t="s">
        <v>50</v>
      </c>
      <c r="N886" t="s">
        <v>51</v>
      </c>
      <c r="O886" t="s">
        <v>497</v>
      </c>
      <c r="P886" s="6" t="s">
        <v>1240</v>
      </c>
      <c r="Q886">
        <v>10148344</v>
      </c>
      <c r="R886" s="6" t="s">
        <v>6246</v>
      </c>
      <c r="V886" t="s">
        <v>6048</v>
      </c>
      <c r="Z886" t="s">
        <v>6247</v>
      </c>
      <c r="AC886" t="s">
        <v>454</v>
      </c>
      <c r="AD886">
        <v>100</v>
      </c>
      <c r="AE886" t="s">
        <v>57</v>
      </c>
      <c r="AG886">
        <v>100</v>
      </c>
      <c r="AI886" t="s">
        <v>57</v>
      </c>
      <c r="AM886" t="s">
        <v>87</v>
      </c>
      <c r="AS886">
        <v>0</v>
      </c>
      <c r="AU886">
        <v>240.21400449999999</v>
      </c>
    </row>
    <row r="887" spans="2:47" x14ac:dyDescent="0.25">
      <c r="B887">
        <v>9639</v>
      </c>
      <c r="C887" t="s">
        <v>71</v>
      </c>
      <c r="D887" t="s">
        <v>48</v>
      </c>
      <c r="E887" t="s">
        <v>2516</v>
      </c>
      <c r="G887" s="1">
        <v>43903</v>
      </c>
      <c r="I887" t="s">
        <v>49</v>
      </c>
      <c r="J887" t="s">
        <v>2517</v>
      </c>
      <c r="L887" t="s">
        <v>186</v>
      </c>
      <c r="M887" t="s">
        <v>102</v>
      </c>
      <c r="N887" t="s">
        <v>51</v>
      </c>
      <c r="O887" t="s">
        <v>281</v>
      </c>
      <c r="P887" s="6" t="s">
        <v>282</v>
      </c>
      <c r="R887" s="6" t="s">
        <v>2518</v>
      </c>
      <c r="V887" t="s">
        <v>54</v>
      </c>
      <c r="Y887" t="s">
        <v>2519</v>
      </c>
      <c r="Z887" t="s">
        <v>2520</v>
      </c>
      <c r="AC887" t="s">
        <v>246</v>
      </c>
      <c r="AD887">
        <v>100</v>
      </c>
      <c r="AE887" t="s">
        <v>57</v>
      </c>
      <c r="AF887" t="s">
        <v>246</v>
      </c>
      <c r="AG887">
        <v>100</v>
      </c>
      <c r="AH887">
        <v>100</v>
      </c>
      <c r="AI887" t="s">
        <v>57</v>
      </c>
      <c r="AJ887" t="s">
        <v>97</v>
      </c>
      <c r="AL887" t="s">
        <v>58</v>
      </c>
      <c r="AS887">
        <v>0</v>
      </c>
      <c r="AU887">
        <v>160.1719971</v>
      </c>
    </row>
    <row r="888" spans="2:47" x14ac:dyDescent="0.25">
      <c r="B888">
        <v>11512</v>
      </c>
      <c r="C888" t="s">
        <v>175</v>
      </c>
      <c r="D888" t="s">
        <v>48</v>
      </c>
      <c r="E888" t="s">
        <v>3916</v>
      </c>
      <c r="G888" s="1">
        <v>44494</v>
      </c>
      <c r="I888" t="s">
        <v>49</v>
      </c>
      <c r="J888" t="s">
        <v>3917</v>
      </c>
      <c r="L888" t="s">
        <v>3918</v>
      </c>
      <c r="M888" t="s">
        <v>102</v>
      </c>
      <c r="N888" t="s">
        <v>51</v>
      </c>
      <c r="O888" t="s">
        <v>461</v>
      </c>
      <c r="P888" s="6" t="s">
        <v>462</v>
      </c>
      <c r="R888" s="6" t="s">
        <v>3919</v>
      </c>
      <c r="V888" t="s">
        <v>2814</v>
      </c>
      <c r="W888" t="s">
        <v>65</v>
      </c>
      <c r="Y888" t="s">
        <v>3920</v>
      </c>
      <c r="Z888">
        <v>44412</v>
      </c>
      <c r="AC888" t="s">
        <v>78</v>
      </c>
      <c r="AD888">
        <v>25</v>
      </c>
      <c r="AE888" t="s">
        <v>57</v>
      </c>
      <c r="AF888" t="s">
        <v>78</v>
      </c>
      <c r="AG888">
        <v>25</v>
      </c>
      <c r="AH888">
        <v>25</v>
      </c>
      <c r="AI888" t="s">
        <v>57</v>
      </c>
      <c r="AJ888" t="s">
        <v>97</v>
      </c>
      <c r="AL888" t="s">
        <v>58</v>
      </c>
      <c r="AP888">
        <v>6.1</v>
      </c>
      <c r="AS888">
        <v>2206</v>
      </c>
      <c r="AU888">
        <v>210.19200129999999</v>
      </c>
    </row>
    <row r="889" spans="2:47" x14ac:dyDescent="0.25">
      <c r="B889">
        <v>6478</v>
      </c>
      <c r="C889" t="s">
        <v>372</v>
      </c>
      <c r="D889" t="s">
        <v>48</v>
      </c>
      <c r="E889" t="s">
        <v>8700</v>
      </c>
      <c r="G889" s="1">
        <v>43039</v>
      </c>
      <c r="I889" t="s">
        <v>49</v>
      </c>
      <c r="J889" t="s">
        <v>1095</v>
      </c>
      <c r="L889" t="s">
        <v>192</v>
      </c>
      <c r="M889" t="s">
        <v>193</v>
      </c>
      <c r="N889" t="s">
        <v>51</v>
      </c>
      <c r="O889" t="s">
        <v>599</v>
      </c>
      <c r="P889" s="6" t="s">
        <v>3361</v>
      </c>
      <c r="Q889" t="s">
        <v>8701</v>
      </c>
      <c r="R889" s="6" t="s">
        <v>8702</v>
      </c>
      <c r="U889" t="s">
        <v>6970</v>
      </c>
      <c r="V889" t="s">
        <v>2814</v>
      </c>
      <c r="W889" t="s">
        <v>94</v>
      </c>
      <c r="Z889" t="s">
        <v>8703</v>
      </c>
      <c r="AB889" s="2">
        <v>0.97</v>
      </c>
      <c r="AC889" t="s">
        <v>454</v>
      </c>
      <c r="AD889">
        <v>100</v>
      </c>
      <c r="AE889" t="s">
        <v>57</v>
      </c>
      <c r="AG889">
        <v>100</v>
      </c>
      <c r="AI889" t="s">
        <v>57</v>
      </c>
      <c r="AJ889" t="s">
        <v>69</v>
      </c>
      <c r="AP889">
        <v>8</v>
      </c>
      <c r="AS889">
        <v>2585</v>
      </c>
      <c r="AU889">
        <v>360.36199950000002</v>
      </c>
    </row>
    <row r="890" spans="2:47" x14ac:dyDescent="0.25">
      <c r="B890">
        <v>3661</v>
      </c>
      <c r="C890" t="s">
        <v>463</v>
      </c>
      <c r="D890" t="s">
        <v>48</v>
      </c>
      <c r="E890" t="s">
        <v>8700</v>
      </c>
      <c r="G890" s="1">
        <v>43112</v>
      </c>
      <c r="I890" t="s">
        <v>49</v>
      </c>
      <c r="N890" t="s">
        <v>51</v>
      </c>
      <c r="O890" t="s">
        <v>599</v>
      </c>
      <c r="P890" s="6" t="s">
        <v>3361</v>
      </c>
      <c r="R890" s="6" t="s">
        <v>10608</v>
      </c>
      <c r="V890" t="s">
        <v>2814</v>
      </c>
      <c r="Z890" t="s">
        <v>10609</v>
      </c>
      <c r="AB890" s="2">
        <v>0.98</v>
      </c>
      <c r="AC890" t="s">
        <v>629</v>
      </c>
      <c r="AD890">
        <v>25</v>
      </c>
      <c r="AE890" t="s">
        <v>57</v>
      </c>
      <c r="AG890">
        <v>25</v>
      </c>
      <c r="AI890" t="s">
        <v>57</v>
      </c>
      <c r="AL890" t="s">
        <v>58</v>
      </c>
      <c r="AS890">
        <v>0</v>
      </c>
      <c r="AU890">
        <v>360.36199950000002</v>
      </c>
    </row>
    <row r="891" spans="2:47" x14ac:dyDescent="0.25">
      <c r="B891">
        <v>6923</v>
      </c>
      <c r="C891" t="s">
        <v>59</v>
      </c>
      <c r="D891" t="s">
        <v>48</v>
      </c>
      <c r="E891" t="s">
        <v>9443</v>
      </c>
      <c r="G891" s="1">
        <v>43056</v>
      </c>
      <c r="I891" t="s">
        <v>49</v>
      </c>
      <c r="N891" t="s">
        <v>51</v>
      </c>
      <c r="O891" t="s">
        <v>343</v>
      </c>
      <c r="P891" s="6" t="s">
        <v>3024</v>
      </c>
      <c r="R891" s="6" t="s">
        <v>9444</v>
      </c>
      <c r="V891" t="s">
        <v>2836</v>
      </c>
      <c r="Z891">
        <v>129955000</v>
      </c>
      <c r="AC891" t="s">
        <v>56</v>
      </c>
      <c r="AD891">
        <v>500</v>
      </c>
      <c r="AE891" t="s">
        <v>57</v>
      </c>
      <c r="AG891">
        <v>500</v>
      </c>
      <c r="AI891" t="s">
        <v>57</v>
      </c>
      <c r="AM891" t="s">
        <v>87</v>
      </c>
      <c r="AS891">
        <v>0</v>
      </c>
      <c r="AU891">
        <v>104.1490021</v>
      </c>
    </row>
    <row r="892" spans="2:47" x14ac:dyDescent="0.25">
      <c r="B892">
        <v>10457</v>
      </c>
      <c r="C892" t="s">
        <v>71</v>
      </c>
      <c r="D892" t="s">
        <v>48</v>
      </c>
      <c r="E892" t="s">
        <v>290</v>
      </c>
      <c r="G892" s="1">
        <v>44488</v>
      </c>
      <c r="I892" t="s">
        <v>49</v>
      </c>
      <c r="J892" t="s">
        <v>73</v>
      </c>
      <c r="N892" t="s">
        <v>51</v>
      </c>
      <c r="O892" t="s">
        <v>74</v>
      </c>
      <c r="P892" s="6" t="s">
        <v>75</v>
      </c>
      <c r="R892" s="6" t="s">
        <v>291</v>
      </c>
      <c r="V892" t="s">
        <v>54</v>
      </c>
      <c r="Z892" t="s">
        <v>292</v>
      </c>
      <c r="AC892" t="s">
        <v>151</v>
      </c>
      <c r="AD892">
        <v>1</v>
      </c>
      <c r="AE892" t="s">
        <v>57</v>
      </c>
      <c r="AF892" t="s">
        <v>151</v>
      </c>
      <c r="AG892">
        <v>1</v>
      </c>
      <c r="AH892">
        <v>1</v>
      </c>
      <c r="AI892" t="s">
        <v>57</v>
      </c>
      <c r="AL892" t="s">
        <v>58</v>
      </c>
      <c r="AS892">
        <v>0</v>
      </c>
      <c r="AU892">
        <v>162.13999999999999</v>
      </c>
    </row>
    <row r="893" spans="2:47" x14ac:dyDescent="0.25">
      <c r="B893">
        <v>9552</v>
      </c>
      <c r="C893" t="s">
        <v>175</v>
      </c>
      <c r="D893" t="s">
        <v>48</v>
      </c>
      <c r="E893" t="s">
        <v>8913</v>
      </c>
      <c r="G893" s="1">
        <v>43886</v>
      </c>
      <c r="I893" t="s">
        <v>49</v>
      </c>
      <c r="N893" t="s">
        <v>51</v>
      </c>
      <c r="O893" t="s">
        <v>343</v>
      </c>
      <c r="P893" s="6" t="s">
        <v>926</v>
      </c>
      <c r="R893" s="6" t="s">
        <v>14731</v>
      </c>
      <c r="V893" t="s">
        <v>2768</v>
      </c>
      <c r="Z893">
        <v>493072</v>
      </c>
      <c r="AC893" t="s">
        <v>740</v>
      </c>
      <c r="AD893">
        <v>50</v>
      </c>
      <c r="AE893" t="s">
        <v>57</v>
      </c>
      <c r="AF893" t="s">
        <v>740</v>
      </c>
      <c r="AG893">
        <v>50</v>
      </c>
      <c r="AH893">
        <v>50</v>
      </c>
      <c r="AI893" t="s">
        <v>57</v>
      </c>
      <c r="AU893">
        <v>116.2080002</v>
      </c>
    </row>
    <row r="894" spans="2:47" x14ac:dyDescent="0.25">
      <c r="B894">
        <v>10204</v>
      </c>
      <c r="C894" t="s">
        <v>71</v>
      </c>
      <c r="D894" t="s">
        <v>48</v>
      </c>
      <c r="E894" t="s">
        <v>4096</v>
      </c>
      <c r="G894" s="1">
        <v>44488</v>
      </c>
      <c r="I894" t="s">
        <v>49</v>
      </c>
      <c r="J894" t="s">
        <v>4097</v>
      </c>
      <c r="L894" t="s">
        <v>4098</v>
      </c>
      <c r="M894" t="s">
        <v>338</v>
      </c>
      <c r="N894" t="s">
        <v>51</v>
      </c>
      <c r="O894" t="s">
        <v>3346</v>
      </c>
      <c r="P894" s="6" t="s">
        <v>3346</v>
      </c>
      <c r="R894" s="6" t="s">
        <v>4099</v>
      </c>
      <c r="V894" t="s">
        <v>3347</v>
      </c>
      <c r="W894" t="s">
        <v>94</v>
      </c>
      <c r="Y894" t="s">
        <v>4100</v>
      </c>
      <c r="Z894" t="s">
        <v>4101</v>
      </c>
      <c r="AC894" t="s">
        <v>246</v>
      </c>
      <c r="AD894">
        <v>100</v>
      </c>
      <c r="AE894" t="s">
        <v>57</v>
      </c>
      <c r="AF894" t="s">
        <v>246</v>
      </c>
      <c r="AG894">
        <v>100</v>
      </c>
      <c r="AH894">
        <v>100</v>
      </c>
      <c r="AI894" t="s">
        <v>57</v>
      </c>
      <c r="AJ894" t="s">
        <v>69</v>
      </c>
      <c r="AL894" t="s">
        <v>70</v>
      </c>
      <c r="AP894">
        <v>6.1</v>
      </c>
      <c r="AS894">
        <v>2810</v>
      </c>
      <c r="AU894">
        <v>243.97000120000001</v>
      </c>
    </row>
    <row r="895" spans="2:47" x14ac:dyDescent="0.25">
      <c r="B895">
        <v>10908</v>
      </c>
      <c r="C895" t="s">
        <v>71</v>
      </c>
      <c r="D895" t="s">
        <v>48</v>
      </c>
      <c r="E895" t="s">
        <v>4096</v>
      </c>
      <c r="G895" s="1">
        <v>44488</v>
      </c>
      <c r="I895" t="s">
        <v>49</v>
      </c>
      <c r="J895" t="s">
        <v>4097</v>
      </c>
      <c r="L895" t="s">
        <v>4098</v>
      </c>
      <c r="M895" t="s">
        <v>338</v>
      </c>
      <c r="N895" t="s">
        <v>51</v>
      </c>
      <c r="O895" t="s">
        <v>2882</v>
      </c>
      <c r="P895" s="6" t="s">
        <v>2882</v>
      </c>
      <c r="Q895" t="s">
        <v>5663</v>
      </c>
      <c r="R895" s="6" t="s">
        <v>4099</v>
      </c>
      <c r="V895" t="s">
        <v>2867</v>
      </c>
      <c r="W895" t="s">
        <v>94</v>
      </c>
      <c r="Y895" t="s">
        <v>4100</v>
      </c>
      <c r="Z895" t="s">
        <v>4101</v>
      </c>
      <c r="AC895" t="s">
        <v>285</v>
      </c>
      <c r="AD895">
        <v>25</v>
      </c>
      <c r="AE895" t="s">
        <v>57</v>
      </c>
      <c r="AG895">
        <v>25</v>
      </c>
      <c r="AI895" t="s">
        <v>57</v>
      </c>
      <c r="AJ895" t="s">
        <v>69</v>
      </c>
      <c r="AL895" t="s">
        <v>70</v>
      </c>
      <c r="AP895">
        <v>6.1</v>
      </c>
      <c r="AS895">
        <v>2810</v>
      </c>
      <c r="AU895">
        <v>243.97000120000001</v>
      </c>
    </row>
    <row r="896" spans="2:47" x14ac:dyDescent="0.25">
      <c r="B896">
        <v>10594</v>
      </c>
      <c r="C896" t="s">
        <v>175</v>
      </c>
      <c r="D896" t="s">
        <v>48</v>
      </c>
      <c r="E896" t="s">
        <v>5340</v>
      </c>
      <c r="G896" s="1">
        <v>44488</v>
      </c>
      <c r="I896" t="s">
        <v>49</v>
      </c>
      <c r="N896" t="s">
        <v>51</v>
      </c>
      <c r="O896" t="s">
        <v>281</v>
      </c>
      <c r="P896" s="6" t="s">
        <v>282</v>
      </c>
      <c r="R896" s="6" t="s">
        <v>5341</v>
      </c>
      <c r="V896" t="s">
        <v>2773</v>
      </c>
      <c r="Z896">
        <v>214669</v>
      </c>
      <c r="AC896" t="s">
        <v>721</v>
      </c>
      <c r="AD896">
        <v>10</v>
      </c>
      <c r="AE896" t="s">
        <v>57</v>
      </c>
      <c r="AF896" t="s">
        <v>721</v>
      </c>
      <c r="AG896">
        <v>10</v>
      </c>
      <c r="AH896">
        <v>10</v>
      </c>
      <c r="AI896" t="s">
        <v>57</v>
      </c>
      <c r="AS896">
        <v>0</v>
      </c>
      <c r="AU896">
        <v>360.04800419999998</v>
      </c>
    </row>
    <row r="897" spans="2:47" x14ac:dyDescent="0.25">
      <c r="B897">
        <v>6270</v>
      </c>
      <c r="C897" t="s">
        <v>175</v>
      </c>
      <c r="D897" t="s">
        <v>48</v>
      </c>
      <c r="E897" t="s">
        <v>5340</v>
      </c>
      <c r="G897" s="1">
        <v>43032</v>
      </c>
      <c r="I897" t="s">
        <v>49</v>
      </c>
      <c r="N897" t="s">
        <v>51</v>
      </c>
      <c r="O897" t="s">
        <v>3959</v>
      </c>
      <c r="P897" s="6" t="s">
        <v>3959</v>
      </c>
      <c r="R897" s="6" t="s">
        <v>5341</v>
      </c>
      <c r="V897" t="s">
        <v>3403</v>
      </c>
      <c r="Z897">
        <v>214669</v>
      </c>
      <c r="AC897" t="s">
        <v>168</v>
      </c>
      <c r="AD897">
        <v>5</v>
      </c>
      <c r="AE897" t="s">
        <v>57</v>
      </c>
      <c r="AG897">
        <v>5</v>
      </c>
      <c r="AI897" t="s">
        <v>57</v>
      </c>
      <c r="AS897">
        <v>0</v>
      </c>
      <c r="AU897">
        <v>360.04800419999998</v>
      </c>
    </row>
    <row r="898" spans="2:47" x14ac:dyDescent="0.25">
      <c r="B898">
        <v>3378</v>
      </c>
      <c r="C898" t="s">
        <v>463</v>
      </c>
      <c r="D898" t="s">
        <v>48</v>
      </c>
      <c r="E898" t="s">
        <v>5340</v>
      </c>
      <c r="G898" s="1">
        <v>43186</v>
      </c>
      <c r="I898" t="s">
        <v>49</v>
      </c>
      <c r="N898" t="s">
        <v>51</v>
      </c>
      <c r="O898" t="s">
        <v>3959</v>
      </c>
      <c r="P898" s="6" t="s">
        <v>3959</v>
      </c>
      <c r="R898" s="6" t="s">
        <v>11047</v>
      </c>
      <c r="V898" t="s">
        <v>3403</v>
      </c>
      <c r="Z898" t="s">
        <v>11048</v>
      </c>
      <c r="AC898" t="s">
        <v>174</v>
      </c>
      <c r="AD898">
        <v>5</v>
      </c>
      <c r="AE898" t="s">
        <v>57</v>
      </c>
      <c r="AG898">
        <v>5</v>
      </c>
      <c r="AI898" t="s">
        <v>57</v>
      </c>
      <c r="AS898">
        <v>0</v>
      </c>
      <c r="AU898">
        <v>360.04800419999998</v>
      </c>
    </row>
    <row r="899" spans="2:47" x14ac:dyDescent="0.25">
      <c r="B899">
        <v>3379</v>
      </c>
      <c r="C899" t="s">
        <v>463</v>
      </c>
      <c r="D899" t="s">
        <v>48</v>
      </c>
      <c r="E899" t="s">
        <v>5340</v>
      </c>
      <c r="G899" s="1">
        <v>43186</v>
      </c>
      <c r="I899" t="s">
        <v>49</v>
      </c>
      <c r="N899" t="s">
        <v>51</v>
      </c>
      <c r="O899" t="s">
        <v>3959</v>
      </c>
      <c r="P899" s="6" t="s">
        <v>3959</v>
      </c>
      <c r="R899" s="6" t="s">
        <v>11047</v>
      </c>
      <c r="V899" t="s">
        <v>3403</v>
      </c>
      <c r="Z899" t="s">
        <v>11048</v>
      </c>
      <c r="AC899" t="s">
        <v>174</v>
      </c>
      <c r="AD899">
        <v>5</v>
      </c>
      <c r="AE899" t="s">
        <v>57</v>
      </c>
      <c r="AG899">
        <v>5</v>
      </c>
      <c r="AI899" t="s">
        <v>57</v>
      </c>
      <c r="AS899">
        <v>0</v>
      </c>
      <c r="AU899">
        <v>360.04800419999998</v>
      </c>
    </row>
    <row r="900" spans="2:47" x14ac:dyDescent="0.25">
      <c r="B900">
        <v>5802</v>
      </c>
      <c r="C900" t="s">
        <v>463</v>
      </c>
      <c r="D900" t="s">
        <v>48</v>
      </c>
      <c r="E900" t="s">
        <v>5340</v>
      </c>
      <c r="G900" s="1">
        <v>43021</v>
      </c>
      <c r="I900" t="s">
        <v>49</v>
      </c>
      <c r="N900" t="s">
        <v>51</v>
      </c>
      <c r="O900" t="s">
        <v>2469</v>
      </c>
      <c r="P900" s="6" t="s">
        <v>2469</v>
      </c>
      <c r="R900" s="6" t="s">
        <v>11047</v>
      </c>
      <c r="V900" t="s">
        <v>2768</v>
      </c>
      <c r="Z900" t="s">
        <v>11048</v>
      </c>
      <c r="AC900" t="s">
        <v>174</v>
      </c>
      <c r="AD900">
        <v>5</v>
      </c>
      <c r="AE900" t="s">
        <v>57</v>
      </c>
      <c r="AG900">
        <v>5</v>
      </c>
      <c r="AI900" t="s">
        <v>57</v>
      </c>
      <c r="AS900">
        <v>0</v>
      </c>
      <c r="AU900">
        <v>360.04800419999998</v>
      </c>
    </row>
    <row r="901" spans="2:47" x14ac:dyDescent="0.25">
      <c r="B901">
        <v>10685</v>
      </c>
      <c r="C901" t="s">
        <v>98</v>
      </c>
      <c r="D901" t="s">
        <v>48</v>
      </c>
      <c r="E901" t="s">
        <v>5999</v>
      </c>
      <c r="G901" s="1">
        <v>44488</v>
      </c>
      <c r="I901" t="s">
        <v>49</v>
      </c>
      <c r="J901" t="s">
        <v>50</v>
      </c>
      <c r="N901" t="s">
        <v>51</v>
      </c>
      <c r="O901" t="s">
        <v>3079</v>
      </c>
      <c r="P901" s="6" t="s">
        <v>3079</v>
      </c>
      <c r="R901" s="6" t="s">
        <v>6000</v>
      </c>
      <c r="V901" t="s">
        <v>2764</v>
      </c>
      <c r="Z901" t="s">
        <v>6001</v>
      </c>
      <c r="AB901" s="2">
        <v>0.97</v>
      </c>
      <c r="AC901" t="s">
        <v>1757</v>
      </c>
      <c r="AD901">
        <v>2</v>
      </c>
      <c r="AE901" t="s">
        <v>57</v>
      </c>
      <c r="AG901">
        <v>2</v>
      </c>
      <c r="AI901" t="s">
        <v>57</v>
      </c>
      <c r="AU901">
        <v>553.84997559999999</v>
      </c>
    </row>
    <row r="902" spans="2:47" x14ac:dyDescent="0.25">
      <c r="B902">
        <v>3088</v>
      </c>
      <c r="C902" t="s">
        <v>98</v>
      </c>
      <c r="D902" t="s">
        <v>48</v>
      </c>
      <c r="E902" t="s">
        <v>9936</v>
      </c>
      <c r="G902" s="1">
        <v>43056</v>
      </c>
      <c r="I902" t="s">
        <v>49</v>
      </c>
      <c r="J902" t="s">
        <v>1416</v>
      </c>
      <c r="L902" t="s">
        <v>1417</v>
      </c>
      <c r="M902" t="s">
        <v>642</v>
      </c>
      <c r="N902" t="s">
        <v>51</v>
      </c>
      <c r="O902" t="s">
        <v>3079</v>
      </c>
      <c r="P902" s="6" t="s">
        <v>3079</v>
      </c>
      <c r="R902" s="6" t="s">
        <v>9937</v>
      </c>
      <c r="V902" t="s">
        <v>2768</v>
      </c>
      <c r="W902" t="s">
        <v>340</v>
      </c>
      <c r="Y902" t="s">
        <v>9938</v>
      </c>
      <c r="Z902" t="s">
        <v>9939</v>
      </c>
      <c r="AC902" t="s">
        <v>168</v>
      </c>
      <c r="AD902">
        <v>5</v>
      </c>
      <c r="AE902" t="s">
        <v>57</v>
      </c>
      <c r="AG902">
        <v>5</v>
      </c>
      <c r="AI902" t="s">
        <v>57</v>
      </c>
      <c r="AJ902" t="s">
        <v>69</v>
      </c>
      <c r="AL902" t="s">
        <v>70</v>
      </c>
      <c r="AM902" t="s">
        <v>169</v>
      </c>
      <c r="AP902">
        <v>3</v>
      </c>
      <c r="AS902">
        <v>3295</v>
      </c>
      <c r="AU902">
        <v>92.140998839999995</v>
      </c>
    </row>
    <row r="903" spans="2:47" x14ac:dyDescent="0.25">
      <c r="B903">
        <v>7037</v>
      </c>
      <c r="C903" t="s">
        <v>372</v>
      </c>
      <c r="D903" t="s">
        <v>48</v>
      </c>
      <c r="E903" t="s">
        <v>9731</v>
      </c>
      <c r="G903" s="1">
        <v>43056</v>
      </c>
      <c r="I903" t="s">
        <v>49</v>
      </c>
      <c r="J903" t="s">
        <v>191</v>
      </c>
      <c r="L903" t="s">
        <v>192</v>
      </c>
      <c r="M903" t="s">
        <v>193</v>
      </c>
      <c r="N903" t="s">
        <v>51</v>
      </c>
      <c r="O903" t="s">
        <v>3079</v>
      </c>
      <c r="P903" s="6" t="s">
        <v>3079</v>
      </c>
      <c r="R903" s="6" t="s">
        <v>9732</v>
      </c>
      <c r="V903" t="s">
        <v>3704</v>
      </c>
      <c r="W903" t="s">
        <v>65</v>
      </c>
      <c r="Y903" t="s">
        <v>195</v>
      </c>
      <c r="Z903" t="s">
        <v>9733</v>
      </c>
      <c r="AC903" t="s">
        <v>174</v>
      </c>
      <c r="AD903">
        <v>5</v>
      </c>
      <c r="AE903" t="s">
        <v>57</v>
      </c>
      <c r="AG903">
        <v>5</v>
      </c>
      <c r="AI903" t="s">
        <v>57</v>
      </c>
      <c r="AJ903" t="s">
        <v>69</v>
      </c>
      <c r="AL903" t="s">
        <v>58</v>
      </c>
      <c r="AP903">
        <v>8</v>
      </c>
      <c r="AS903">
        <v>3259</v>
      </c>
      <c r="AU903">
        <v>130.23500060000001</v>
      </c>
    </row>
    <row r="904" spans="2:47" x14ac:dyDescent="0.25">
      <c r="B904">
        <v>8567</v>
      </c>
      <c r="C904" t="s">
        <v>463</v>
      </c>
      <c r="D904" t="s">
        <v>48</v>
      </c>
      <c r="G904" s="1">
        <v>43556</v>
      </c>
      <c r="I904" t="s">
        <v>49</v>
      </c>
      <c r="N904" t="s">
        <v>51</v>
      </c>
      <c r="O904" t="s">
        <v>10535</v>
      </c>
      <c r="P904" s="6" t="s">
        <v>10535</v>
      </c>
      <c r="R904" s="6" t="s">
        <v>13402</v>
      </c>
      <c r="V904" t="s">
        <v>5309</v>
      </c>
      <c r="Z904" t="s">
        <v>13403</v>
      </c>
      <c r="AC904" t="s">
        <v>151</v>
      </c>
      <c r="AD904">
        <v>1</v>
      </c>
      <c r="AE904" t="s">
        <v>57</v>
      </c>
      <c r="AG904">
        <v>1</v>
      </c>
      <c r="AI904" t="s">
        <v>57</v>
      </c>
    </row>
    <row r="905" spans="2:47" x14ac:dyDescent="0.25">
      <c r="B905">
        <v>8577</v>
      </c>
      <c r="C905" t="s">
        <v>463</v>
      </c>
      <c r="D905" t="s">
        <v>48</v>
      </c>
      <c r="G905" s="1">
        <v>43560</v>
      </c>
      <c r="I905" t="s">
        <v>49</v>
      </c>
      <c r="N905" t="s">
        <v>51</v>
      </c>
      <c r="O905" t="s">
        <v>3876</v>
      </c>
      <c r="P905" s="6" t="s">
        <v>3876</v>
      </c>
      <c r="R905" s="6" t="s">
        <v>13402</v>
      </c>
      <c r="V905" t="s">
        <v>11162</v>
      </c>
      <c r="Z905" t="s">
        <v>13403</v>
      </c>
      <c r="AC905" t="s">
        <v>217</v>
      </c>
      <c r="AD905">
        <v>1</v>
      </c>
      <c r="AE905" t="s">
        <v>57</v>
      </c>
      <c r="AG905">
        <v>1</v>
      </c>
      <c r="AI905" t="s">
        <v>57</v>
      </c>
    </row>
    <row r="906" spans="2:47" x14ac:dyDescent="0.25">
      <c r="B906">
        <v>5773</v>
      </c>
      <c r="C906" t="s">
        <v>463</v>
      </c>
      <c r="D906" t="s">
        <v>48</v>
      </c>
      <c r="E906" t="s">
        <v>2575</v>
      </c>
      <c r="G906" s="1">
        <v>43021</v>
      </c>
      <c r="I906" t="s">
        <v>49</v>
      </c>
      <c r="N906" t="s">
        <v>51</v>
      </c>
      <c r="O906" t="s">
        <v>343</v>
      </c>
      <c r="P906" s="6" t="s">
        <v>344</v>
      </c>
      <c r="R906" s="6" t="s">
        <v>2576</v>
      </c>
      <c r="V906" t="s">
        <v>54</v>
      </c>
      <c r="Z906" t="s">
        <v>2577</v>
      </c>
      <c r="AC906" t="s">
        <v>217</v>
      </c>
      <c r="AD906">
        <v>1</v>
      </c>
      <c r="AE906" t="s">
        <v>57</v>
      </c>
      <c r="AG906">
        <v>1</v>
      </c>
      <c r="AI906" t="s">
        <v>57</v>
      </c>
      <c r="AS906">
        <v>0</v>
      </c>
      <c r="AU906">
        <v>238.28599550000001</v>
      </c>
    </row>
    <row r="907" spans="2:47" x14ac:dyDescent="0.25">
      <c r="B907">
        <v>5171</v>
      </c>
      <c r="C907" t="s">
        <v>372</v>
      </c>
      <c r="D907" t="s">
        <v>48</v>
      </c>
      <c r="E907" t="s">
        <v>7764</v>
      </c>
      <c r="G907" s="1">
        <v>43019</v>
      </c>
      <c r="I907" t="s">
        <v>49</v>
      </c>
      <c r="J907" t="s">
        <v>1095</v>
      </c>
      <c r="L907" t="s">
        <v>192</v>
      </c>
      <c r="M907" t="s">
        <v>193</v>
      </c>
      <c r="N907" t="s">
        <v>51</v>
      </c>
      <c r="O907" t="s">
        <v>269</v>
      </c>
      <c r="P907" s="6" t="s">
        <v>1384</v>
      </c>
      <c r="R907" s="6" t="s">
        <v>7765</v>
      </c>
      <c r="V907" t="s">
        <v>6048</v>
      </c>
      <c r="W907" t="s">
        <v>340</v>
      </c>
      <c r="Z907" t="s">
        <v>7766</v>
      </c>
      <c r="AC907" t="s">
        <v>285</v>
      </c>
      <c r="AD907">
        <v>25</v>
      </c>
      <c r="AE907" t="s">
        <v>57</v>
      </c>
      <c r="AG907">
        <v>25</v>
      </c>
      <c r="AI907" t="s">
        <v>57</v>
      </c>
      <c r="AJ907" t="s">
        <v>69</v>
      </c>
      <c r="AM907" t="s">
        <v>87</v>
      </c>
      <c r="AS907">
        <v>3259</v>
      </c>
      <c r="AU907">
        <v>144.26199339999999</v>
      </c>
    </row>
    <row r="908" spans="2:47" x14ac:dyDescent="0.25">
      <c r="B908">
        <v>6390</v>
      </c>
      <c r="C908" t="s">
        <v>372</v>
      </c>
      <c r="D908" t="s">
        <v>48</v>
      </c>
      <c r="E908" t="s">
        <v>7764</v>
      </c>
      <c r="G908" s="1">
        <v>43035</v>
      </c>
      <c r="I908" t="s">
        <v>49</v>
      </c>
      <c r="J908" t="s">
        <v>1095</v>
      </c>
      <c r="L908" t="s">
        <v>192</v>
      </c>
      <c r="M908" t="s">
        <v>193</v>
      </c>
      <c r="N908" t="s">
        <v>51</v>
      </c>
      <c r="O908" t="s">
        <v>269</v>
      </c>
      <c r="P908" s="6" t="s">
        <v>1384</v>
      </c>
      <c r="Q908" t="s">
        <v>8548</v>
      </c>
      <c r="R908" s="6" t="s">
        <v>7765</v>
      </c>
      <c r="V908" t="s">
        <v>6048</v>
      </c>
      <c r="W908" t="s">
        <v>340</v>
      </c>
      <c r="Z908" t="s">
        <v>7766</v>
      </c>
      <c r="AC908" t="s">
        <v>285</v>
      </c>
      <c r="AD908">
        <v>25</v>
      </c>
      <c r="AE908" t="s">
        <v>57</v>
      </c>
      <c r="AG908">
        <v>25</v>
      </c>
      <c r="AI908" t="s">
        <v>57</v>
      </c>
      <c r="AJ908" t="s">
        <v>69</v>
      </c>
      <c r="AM908" t="s">
        <v>87</v>
      </c>
      <c r="AS908">
        <v>3259</v>
      </c>
      <c r="AU908">
        <v>144.26199339999999</v>
      </c>
    </row>
    <row r="909" spans="2:47" x14ac:dyDescent="0.25">
      <c r="B909">
        <v>10031</v>
      </c>
      <c r="C909" t="s">
        <v>175</v>
      </c>
      <c r="D909" t="s">
        <v>48</v>
      </c>
      <c r="E909" t="s">
        <v>5681</v>
      </c>
      <c r="G909" s="1">
        <v>44488</v>
      </c>
      <c r="I909" t="s">
        <v>49</v>
      </c>
      <c r="J909" t="s">
        <v>5682</v>
      </c>
      <c r="L909" t="s">
        <v>5683</v>
      </c>
      <c r="M909" t="s">
        <v>382</v>
      </c>
      <c r="N909" t="s">
        <v>51</v>
      </c>
      <c r="O909" t="s">
        <v>3108</v>
      </c>
      <c r="P909" s="6" t="s">
        <v>3108</v>
      </c>
      <c r="R909" s="6" t="s">
        <v>5684</v>
      </c>
      <c r="S909" t="s">
        <v>244</v>
      </c>
      <c r="V909" t="s">
        <v>2814</v>
      </c>
      <c r="W909" t="s">
        <v>340</v>
      </c>
      <c r="Y909" t="s">
        <v>5685</v>
      </c>
      <c r="Z909">
        <v>33415</v>
      </c>
      <c r="AC909" t="s">
        <v>4186</v>
      </c>
      <c r="AD909">
        <v>24</v>
      </c>
      <c r="AE909" t="s">
        <v>57</v>
      </c>
      <c r="AF909" t="s">
        <v>4186</v>
      </c>
      <c r="AG909">
        <v>24</v>
      </c>
      <c r="AH909">
        <v>24</v>
      </c>
      <c r="AI909" t="s">
        <v>57</v>
      </c>
      <c r="AJ909" t="s">
        <v>69</v>
      </c>
      <c r="AL909" t="s">
        <v>70</v>
      </c>
      <c r="AM909" t="s">
        <v>87</v>
      </c>
      <c r="AP909">
        <v>8</v>
      </c>
      <c r="AS909">
        <v>3267</v>
      </c>
      <c r="AU909">
        <v>152.2409973</v>
      </c>
    </row>
    <row r="910" spans="2:47" x14ac:dyDescent="0.25">
      <c r="B910">
        <v>4629</v>
      </c>
      <c r="C910" t="s">
        <v>372</v>
      </c>
      <c r="D910" t="s">
        <v>48</v>
      </c>
      <c r="E910" t="s">
        <v>5681</v>
      </c>
      <c r="G910" s="1">
        <v>43024</v>
      </c>
      <c r="I910" t="s">
        <v>49</v>
      </c>
      <c r="J910" t="s">
        <v>50</v>
      </c>
      <c r="N910" t="s">
        <v>51</v>
      </c>
      <c r="O910" t="s">
        <v>255</v>
      </c>
      <c r="P910" s="6" t="s">
        <v>255</v>
      </c>
      <c r="Q910" t="s">
        <v>6228</v>
      </c>
      <c r="R910" s="6" t="s">
        <v>5684</v>
      </c>
      <c r="V910" t="s">
        <v>2768</v>
      </c>
      <c r="W910" t="s">
        <v>65</v>
      </c>
      <c r="Z910" t="s">
        <v>6229</v>
      </c>
      <c r="AB910" s="2">
        <v>0.98</v>
      </c>
      <c r="AC910" t="s">
        <v>285</v>
      </c>
      <c r="AD910">
        <v>25</v>
      </c>
      <c r="AE910" t="s">
        <v>57</v>
      </c>
      <c r="AG910">
        <v>25</v>
      </c>
      <c r="AI910" t="s">
        <v>57</v>
      </c>
      <c r="AL910" t="s">
        <v>70</v>
      </c>
      <c r="AM910" t="s">
        <v>87</v>
      </c>
      <c r="AP910">
        <v>8</v>
      </c>
      <c r="AQ910">
        <v>6.1</v>
      </c>
      <c r="AS910">
        <v>2922</v>
      </c>
      <c r="AU910">
        <v>152.2409973</v>
      </c>
    </row>
    <row r="911" spans="2:47" x14ac:dyDescent="0.25">
      <c r="B911">
        <v>6435</v>
      </c>
      <c r="C911" t="s">
        <v>372</v>
      </c>
      <c r="D911" t="s">
        <v>48</v>
      </c>
      <c r="E911" t="s">
        <v>5681</v>
      </c>
      <c r="G911" s="1">
        <v>43038</v>
      </c>
      <c r="I911" t="s">
        <v>49</v>
      </c>
      <c r="J911" t="s">
        <v>50</v>
      </c>
      <c r="N911" t="s">
        <v>51</v>
      </c>
      <c r="O911" t="s">
        <v>351</v>
      </c>
      <c r="P911" s="6" t="s">
        <v>351</v>
      </c>
      <c r="R911" s="6" t="s">
        <v>5684</v>
      </c>
      <c r="V911" t="s">
        <v>2773</v>
      </c>
      <c r="W911" t="s">
        <v>65</v>
      </c>
      <c r="Z911" t="s">
        <v>6229</v>
      </c>
      <c r="AB911" s="2">
        <v>0.98</v>
      </c>
      <c r="AC911" t="s">
        <v>78</v>
      </c>
      <c r="AD911">
        <v>25</v>
      </c>
      <c r="AE911" t="s">
        <v>57</v>
      </c>
      <c r="AG911">
        <v>25</v>
      </c>
      <c r="AI911" t="s">
        <v>57</v>
      </c>
      <c r="AL911" t="s">
        <v>70</v>
      </c>
      <c r="AM911" t="s">
        <v>87</v>
      </c>
      <c r="AP911">
        <v>8</v>
      </c>
      <c r="AQ911">
        <v>6.1</v>
      </c>
      <c r="AS911">
        <v>2922</v>
      </c>
      <c r="AU911">
        <v>152.2409973</v>
      </c>
    </row>
    <row r="912" spans="2:47" x14ac:dyDescent="0.25">
      <c r="B912">
        <v>8993</v>
      </c>
      <c r="C912" t="s">
        <v>175</v>
      </c>
      <c r="D912" t="s">
        <v>48</v>
      </c>
      <c r="E912" t="s">
        <v>5681</v>
      </c>
      <c r="G912" s="1">
        <v>43707</v>
      </c>
      <c r="I912" t="s">
        <v>49</v>
      </c>
      <c r="J912" t="s">
        <v>5682</v>
      </c>
      <c r="L912" t="s">
        <v>5683</v>
      </c>
      <c r="M912" t="s">
        <v>382</v>
      </c>
      <c r="N912" t="s">
        <v>51</v>
      </c>
      <c r="O912" t="s">
        <v>3325</v>
      </c>
      <c r="P912" s="6" t="s">
        <v>3325</v>
      </c>
      <c r="Q912" t="s">
        <v>14009</v>
      </c>
      <c r="R912" s="6" t="s">
        <v>5684</v>
      </c>
      <c r="S912" t="s">
        <v>244</v>
      </c>
      <c r="V912" t="s">
        <v>3327</v>
      </c>
      <c r="W912" t="s">
        <v>340</v>
      </c>
      <c r="Y912" t="s">
        <v>5685</v>
      </c>
      <c r="Z912">
        <v>33415</v>
      </c>
      <c r="AC912" t="s">
        <v>285</v>
      </c>
      <c r="AD912">
        <v>25</v>
      </c>
      <c r="AE912" t="s">
        <v>57</v>
      </c>
      <c r="AG912">
        <v>25</v>
      </c>
      <c r="AI912" t="s">
        <v>57</v>
      </c>
      <c r="AJ912" t="s">
        <v>69</v>
      </c>
      <c r="AL912" t="s">
        <v>70</v>
      </c>
      <c r="AM912" t="s">
        <v>87</v>
      </c>
      <c r="AP912">
        <v>8</v>
      </c>
      <c r="AS912">
        <v>3267</v>
      </c>
      <c r="AU912">
        <v>152.2409973</v>
      </c>
    </row>
    <row r="913" spans="2:47" x14ac:dyDescent="0.25">
      <c r="B913">
        <v>10531</v>
      </c>
      <c r="C913" t="s">
        <v>79</v>
      </c>
      <c r="D913" t="s">
        <v>48</v>
      </c>
      <c r="E913" t="s">
        <v>791</v>
      </c>
      <c r="G913" s="1">
        <v>44488</v>
      </c>
      <c r="I913" t="s">
        <v>49</v>
      </c>
      <c r="J913" t="s">
        <v>50</v>
      </c>
      <c r="N913" t="s">
        <v>51</v>
      </c>
      <c r="O913" t="s">
        <v>461</v>
      </c>
      <c r="P913" s="6" t="s">
        <v>658</v>
      </c>
      <c r="R913" s="6" t="s">
        <v>792</v>
      </c>
      <c r="V913" t="s">
        <v>54</v>
      </c>
      <c r="Z913" t="s">
        <v>793</v>
      </c>
      <c r="AC913" t="s">
        <v>174</v>
      </c>
      <c r="AD913">
        <v>5</v>
      </c>
      <c r="AE913" t="s">
        <v>57</v>
      </c>
      <c r="AF913" t="s">
        <v>174</v>
      </c>
      <c r="AG913">
        <v>5</v>
      </c>
      <c r="AH913">
        <v>5</v>
      </c>
      <c r="AI913" t="s">
        <v>57</v>
      </c>
      <c r="AS913">
        <v>0</v>
      </c>
      <c r="AU913">
        <v>336.02600100000001</v>
      </c>
    </row>
    <row r="914" spans="2:47" x14ac:dyDescent="0.25">
      <c r="B914">
        <v>3464</v>
      </c>
      <c r="C914" t="s">
        <v>463</v>
      </c>
      <c r="D914" t="s">
        <v>48</v>
      </c>
      <c r="E914" t="s">
        <v>791</v>
      </c>
      <c r="G914" s="1">
        <v>43210</v>
      </c>
      <c r="I914" t="s">
        <v>49</v>
      </c>
      <c r="J914" t="s">
        <v>50</v>
      </c>
      <c r="N914" t="s">
        <v>51</v>
      </c>
      <c r="O914" t="s">
        <v>74</v>
      </c>
      <c r="P914" s="6" t="s">
        <v>589</v>
      </c>
      <c r="R914" s="6" t="s">
        <v>1977</v>
      </c>
      <c r="V914" t="s">
        <v>54</v>
      </c>
      <c r="Z914" t="s">
        <v>793</v>
      </c>
      <c r="AB914" s="2">
        <v>0.98</v>
      </c>
      <c r="AC914" t="s">
        <v>174</v>
      </c>
      <c r="AD914">
        <v>5</v>
      </c>
      <c r="AE914" t="s">
        <v>57</v>
      </c>
      <c r="AG914">
        <v>5</v>
      </c>
      <c r="AI914" t="s">
        <v>57</v>
      </c>
      <c r="AM914" t="s">
        <v>87</v>
      </c>
      <c r="AS914">
        <v>0</v>
      </c>
      <c r="AU914">
        <v>336.02600100000001</v>
      </c>
    </row>
    <row r="915" spans="2:47" x14ac:dyDescent="0.25">
      <c r="B915">
        <v>10690</v>
      </c>
      <c r="C915" t="s">
        <v>372</v>
      </c>
      <c r="D915" t="s">
        <v>48</v>
      </c>
      <c r="E915" t="s">
        <v>5280</v>
      </c>
      <c r="G915" s="1">
        <v>44488</v>
      </c>
      <c r="I915" t="s">
        <v>49</v>
      </c>
      <c r="J915" t="s">
        <v>73</v>
      </c>
      <c r="N915" t="s">
        <v>51</v>
      </c>
      <c r="O915" t="s">
        <v>2882</v>
      </c>
      <c r="P915" s="6" t="s">
        <v>2882</v>
      </c>
      <c r="Q915" t="s">
        <v>5281</v>
      </c>
      <c r="R915" s="6" t="s">
        <v>5282</v>
      </c>
      <c r="V915" t="s">
        <v>2867</v>
      </c>
      <c r="Z915" t="s">
        <v>5283</v>
      </c>
      <c r="AB915" s="2">
        <v>0.98</v>
      </c>
      <c r="AC915" t="s">
        <v>454</v>
      </c>
      <c r="AD915">
        <v>100</v>
      </c>
      <c r="AE915" t="s">
        <v>57</v>
      </c>
      <c r="AG915">
        <v>100</v>
      </c>
      <c r="AI915" t="s">
        <v>57</v>
      </c>
      <c r="AL915" t="s">
        <v>70</v>
      </c>
      <c r="AM915" t="s">
        <v>87</v>
      </c>
      <c r="AS915">
        <v>0</v>
      </c>
      <c r="AU915">
        <v>272.02</v>
      </c>
    </row>
    <row r="916" spans="2:47" x14ac:dyDescent="0.25">
      <c r="B916">
        <v>9569</v>
      </c>
      <c r="C916" t="s">
        <v>71</v>
      </c>
      <c r="D916" t="s">
        <v>48</v>
      </c>
      <c r="E916" t="s">
        <v>5280</v>
      </c>
      <c r="G916" s="1">
        <v>43886</v>
      </c>
      <c r="I916" t="s">
        <v>49</v>
      </c>
      <c r="J916" t="s">
        <v>50</v>
      </c>
      <c r="N916" t="s">
        <v>3456</v>
      </c>
      <c r="O916" t="s">
        <v>3457</v>
      </c>
      <c r="P916" s="6" t="s">
        <v>3457</v>
      </c>
      <c r="R916" s="6" t="s">
        <v>5282</v>
      </c>
      <c r="V916" t="s">
        <v>7328</v>
      </c>
      <c r="Z916" t="s">
        <v>5283</v>
      </c>
      <c r="AC916" t="s">
        <v>78</v>
      </c>
      <c r="AD916">
        <v>25</v>
      </c>
      <c r="AE916" t="s">
        <v>57</v>
      </c>
      <c r="AF916" t="s">
        <v>78</v>
      </c>
      <c r="AG916">
        <v>25</v>
      </c>
      <c r="AH916">
        <v>25</v>
      </c>
      <c r="AI916" t="s">
        <v>57</v>
      </c>
      <c r="AL916" t="s">
        <v>70</v>
      </c>
      <c r="AN916" t="s">
        <v>14764</v>
      </c>
      <c r="AS916">
        <v>0</v>
      </c>
      <c r="AU916">
        <v>272.02398679999999</v>
      </c>
    </row>
    <row r="917" spans="2:47" x14ac:dyDescent="0.25">
      <c r="B917">
        <v>3860</v>
      </c>
      <c r="C917" t="s">
        <v>372</v>
      </c>
      <c r="D917" t="s">
        <v>48</v>
      </c>
      <c r="E917" t="s">
        <v>12198</v>
      </c>
      <c r="G917" s="1">
        <v>43343</v>
      </c>
      <c r="I917" t="s">
        <v>49</v>
      </c>
      <c r="J917" t="s">
        <v>12199</v>
      </c>
      <c r="L917" t="s">
        <v>12200</v>
      </c>
      <c r="M917" t="s">
        <v>91</v>
      </c>
      <c r="N917" t="s">
        <v>51</v>
      </c>
      <c r="O917" t="s">
        <v>343</v>
      </c>
      <c r="P917" s="6" t="s">
        <v>926</v>
      </c>
      <c r="R917" s="6" t="s">
        <v>12201</v>
      </c>
      <c r="V917" t="s">
        <v>6048</v>
      </c>
      <c r="Y917" t="s">
        <v>12202</v>
      </c>
      <c r="Z917" t="s">
        <v>12203</v>
      </c>
      <c r="AC917" t="s">
        <v>454</v>
      </c>
      <c r="AD917">
        <v>100</v>
      </c>
      <c r="AE917" t="s">
        <v>57</v>
      </c>
      <c r="AG917">
        <v>100</v>
      </c>
      <c r="AI917" t="s">
        <v>57</v>
      </c>
      <c r="AJ917" t="s">
        <v>97</v>
      </c>
      <c r="AL917" t="s">
        <v>58</v>
      </c>
      <c r="AS917">
        <v>0</v>
      </c>
      <c r="AU917">
        <v>240.21400449999999</v>
      </c>
    </row>
    <row r="918" spans="2:47" x14ac:dyDescent="0.25">
      <c r="B918">
        <v>8981</v>
      </c>
      <c r="C918" t="s">
        <v>71</v>
      </c>
      <c r="D918" t="s">
        <v>48</v>
      </c>
      <c r="E918" t="s">
        <v>12198</v>
      </c>
      <c r="G918" s="1">
        <v>43704</v>
      </c>
      <c r="I918" t="s">
        <v>49</v>
      </c>
      <c r="J918" t="s">
        <v>12199</v>
      </c>
      <c r="L918" t="s">
        <v>12200</v>
      </c>
      <c r="M918" t="s">
        <v>91</v>
      </c>
      <c r="N918" t="s">
        <v>51</v>
      </c>
      <c r="O918" t="s">
        <v>8328</v>
      </c>
      <c r="P918" s="6" t="s">
        <v>8328</v>
      </c>
      <c r="R918" s="6" t="s">
        <v>12201</v>
      </c>
      <c r="S918" t="s">
        <v>570</v>
      </c>
      <c r="V918" t="s">
        <v>3723</v>
      </c>
      <c r="Y918" t="s">
        <v>13985</v>
      </c>
      <c r="Z918">
        <v>8.2202800000000007</v>
      </c>
      <c r="AB918" s="2">
        <v>0.96</v>
      </c>
      <c r="AC918" t="s">
        <v>454</v>
      </c>
      <c r="AD918">
        <v>100</v>
      </c>
      <c r="AE918" t="s">
        <v>57</v>
      </c>
      <c r="AG918">
        <v>100</v>
      </c>
      <c r="AI918" t="s">
        <v>57</v>
      </c>
      <c r="AJ918" t="s">
        <v>97</v>
      </c>
      <c r="AL918" t="s">
        <v>58</v>
      </c>
      <c r="AM918" t="s">
        <v>87</v>
      </c>
      <c r="AU918">
        <v>240.21400449999999</v>
      </c>
    </row>
    <row r="919" spans="2:47" x14ac:dyDescent="0.25">
      <c r="B919">
        <v>10868</v>
      </c>
      <c r="C919" t="s">
        <v>395</v>
      </c>
      <c r="D919" t="s">
        <v>48</v>
      </c>
      <c r="E919" t="s">
        <v>5772</v>
      </c>
      <c r="G919" s="1">
        <v>44488</v>
      </c>
      <c r="I919" t="s">
        <v>49</v>
      </c>
      <c r="J919" t="s">
        <v>50</v>
      </c>
      <c r="N919" t="s">
        <v>51</v>
      </c>
      <c r="O919" t="s">
        <v>3079</v>
      </c>
      <c r="P919" s="6" t="s">
        <v>3079</v>
      </c>
      <c r="R919" s="6" t="s">
        <v>5773</v>
      </c>
      <c r="V919" t="s">
        <v>2948</v>
      </c>
      <c r="Z919" t="s">
        <v>5774</v>
      </c>
      <c r="AC919" t="s">
        <v>1757</v>
      </c>
      <c r="AD919">
        <v>2</v>
      </c>
      <c r="AE919" t="s">
        <v>57</v>
      </c>
      <c r="AF919" t="s">
        <v>1757</v>
      </c>
      <c r="AG919">
        <v>2</v>
      </c>
      <c r="AH919">
        <v>2</v>
      </c>
      <c r="AI919" t="s">
        <v>57</v>
      </c>
      <c r="AM919" t="s">
        <v>169</v>
      </c>
      <c r="AU919">
        <v>653.86401369999999</v>
      </c>
    </row>
    <row r="920" spans="2:47" x14ac:dyDescent="0.25">
      <c r="B920">
        <v>10730</v>
      </c>
      <c r="C920" t="s">
        <v>395</v>
      </c>
      <c r="D920" t="s">
        <v>48</v>
      </c>
      <c r="E920" t="s">
        <v>4861</v>
      </c>
      <c r="G920" s="1">
        <v>44488</v>
      </c>
      <c r="I920" t="s">
        <v>49</v>
      </c>
      <c r="N920" t="s">
        <v>51</v>
      </c>
      <c r="O920" t="s">
        <v>3968</v>
      </c>
      <c r="P920" s="6" t="s">
        <v>3968</v>
      </c>
      <c r="R920" s="6" t="s">
        <v>5376</v>
      </c>
      <c r="V920" t="s">
        <v>2807</v>
      </c>
      <c r="Z920" t="s">
        <v>5377</v>
      </c>
      <c r="AC920" t="s">
        <v>740</v>
      </c>
      <c r="AD920">
        <v>50</v>
      </c>
      <c r="AE920" t="s">
        <v>57</v>
      </c>
      <c r="AF920" t="s">
        <v>740</v>
      </c>
      <c r="AG920">
        <v>50</v>
      </c>
      <c r="AH920">
        <v>50</v>
      </c>
      <c r="AI920" t="s">
        <v>57</v>
      </c>
      <c r="AU920">
        <v>298.2099915</v>
      </c>
    </row>
    <row r="921" spans="2:47" x14ac:dyDescent="0.25">
      <c r="B921">
        <v>9123</v>
      </c>
      <c r="C921" t="s">
        <v>395</v>
      </c>
      <c r="D921" t="s">
        <v>48</v>
      </c>
      <c r="E921" t="s">
        <v>4861</v>
      </c>
      <c r="G921" s="1">
        <v>43761</v>
      </c>
      <c r="I921" t="s">
        <v>49</v>
      </c>
      <c r="N921" t="s">
        <v>51</v>
      </c>
      <c r="O921" t="s">
        <v>269</v>
      </c>
      <c r="P921" s="6" t="s">
        <v>270</v>
      </c>
      <c r="R921" s="6" t="s">
        <v>5376</v>
      </c>
      <c r="V921" t="s">
        <v>3124</v>
      </c>
      <c r="Z921" t="s">
        <v>5377</v>
      </c>
      <c r="AC921" t="s">
        <v>8424</v>
      </c>
      <c r="AD921">
        <v>25</v>
      </c>
      <c r="AE921" t="s">
        <v>57</v>
      </c>
      <c r="AF921" t="s">
        <v>8424</v>
      </c>
      <c r="AG921">
        <v>25</v>
      </c>
      <c r="AH921">
        <v>25</v>
      </c>
      <c r="AI921" t="s">
        <v>57</v>
      </c>
      <c r="AU921">
        <v>298.2099915</v>
      </c>
    </row>
    <row r="922" spans="2:47" x14ac:dyDescent="0.25">
      <c r="B922">
        <v>10239</v>
      </c>
      <c r="C922" t="s">
        <v>71</v>
      </c>
      <c r="D922" t="s">
        <v>48</v>
      </c>
      <c r="E922" t="s">
        <v>4861</v>
      </c>
      <c r="G922" s="1">
        <v>44488</v>
      </c>
      <c r="I922" t="s">
        <v>49</v>
      </c>
      <c r="J922" t="s">
        <v>50</v>
      </c>
      <c r="N922" t="s">
        <v>51</v>
      </c>
      <c r="O922" t="s">
        <v>3554</v>
      </c>
      <c r="P922" s="6" t="s">
        <v>3554</v>
      </c>
      <c r="R922" s="6" t="s">
        <v>4862</v>
      </c>
      <c r="V922" t="s">
        <v>2814</v>
      </c>
      <c r="Z922">
        <v>536350</v>
      </c>
      <c r="AC922" t="s">
        <v>78</v>
      </c>
      <c r="AD922">
        <v>25</v>
      </c>
      <c r="AE922" t="s">
        <v>57</v>
      </c>
      <c r="AF922" t="s">
        <v>78</v>
      </c>
      <c r="AG922">
        <v>25</v>
      </c>
      <c r="AH922">
        <v>25</v>
      </c>
      <c r="AI922" t="s">
        <v>57</v>
      </c>
      <c r="AU922">
        <v>298.2099915</v>
      </c>
    </row>
    <row r="923" spans="2:47" x14ac:dyDescent="0.25">
      <c r="B923">
        <v>6998</v>
      </c>
      <c r="C923" t="s">
        <v>372</v>
      </c>
      <c r="D923" t="s">
        <v>48</v>
      </c>
      <c r="E923" t="s">
        <v>12370</v>
      </c>
      <c r="G923" s="1">
        <v>43357</v>
      </c>
      <c r="I923" t="s">
        <v>49</v>
      </c>
      <c r="N923" t="s">
        <v>51</v>
      </c>
      <c r="O923" t="s">
        <v>3795</v>
      </c>
      <c r="P923" s="6" t="s">
        <v>3795</v>
      </c>
      <c r="R923" s="6" t="s">
        <v>12371</v>
      </c>
      <c r="V923" t="s">
        <v>2814</v>
      </c>
      <c r="Z923" t="s">
        <v>12372</v>
      </c>
      <c r="AB923">
        <v>97</v>
      </c>
      <c r="AC923" t="s">
        <v>454</v>
      </c>
      <c r="AD923">
        <v>100</v>
      </c>
      <c r="AE923" t="s">
        <v>57</v>
      </c>
      <c r="AG923">
        <v>100</v>
      </c>
      <c r="AI923" t="s">
        <v>57</v>
      </c>
      <c r="AL923" t="s">
        <v>58</v>
      </c>
      <c r="AM923" t="s">
        <v>87</v>
      </c>
      <c r="AS923">
        <v>0</v>
      </c>
      <c r="AU923">
        <v>198.17700199999999</v>
      </c>
    </row>
    <row r="924" spans="2:47" x14ac:dyDescent="0.25">
      <c r="B924">
        <v>9051</v>
      </c>
      <c r="C924" t="s">
        <v>98</v>
      </c>
      <c r="D924" t="s">
        <v>48</v>
      </c>
      <c r="E924" t="s">
        <v>6364</v>
      </c>
      <c r="G924" s="1">
        <v>43741</v>
      </c>
      <c r="I924" t="s">
        <v>49</v>
      </c>
      <c r="J924" t="s">
        <v>410</v>
      </c>
      <c r="L924" t="s">
        <v>411</v>
      </c>
      <c r="M924" t="s">
        <v>102</v>
      </c>
      <c r="N924" t="s">
        <v>51</v>
      </c>
      <c r="O924" t="s">
        <v>599</v>
      </c>
      <c r="P924" s="6" t="s">
        <v>3361</v>
      </c>
      <c r="R924" s="6" t="s">
        <v>14094</v>
      </c>
      <c r="V924" t="s">
        <v>2773</v>
      </c>
      <c r="Y924" t="s">
        <v>413</v>
      </c>
      <c r="Z924" t="s">
        <v>14095</v>
      </c>
      <c r="AC924" t="s">
        <v>740</v>
      </c>
      <c r="AD924">
        <v>50</v>
      </c>
      <c r="AE924" t="s">
        <v>57</v>
      </c>
      <c r="AF924" t="s">
        <v>740</v>
      </c>
      <c r="AG924">
        <v>50</v>
      </c>
      <c r="AH924">
        <v>50</v>
      </c>
      <c r="AI924" t="s">
        <v>57</v>
      </c>
      <c r="AJ924" t="s">
        <v>97</v>
      </c>
      <c r="AL924" t="s">
        <v>58</v>
      </c>
      <c r="AM924" t="s">
        <v>87</v>
      </c>
      <c r="AS924">
        <v>0</v>
      </c>
      <c r="AU924">
        <v>343.82</v>
      </c>
    </row>
    <row r="925" spans="2:47" x14ac:dyDescent="0.25">
      <c r="B925">
        <v>4782</v>
      </c>
      <c r="C925" t="s">
        <v>98</v>
      </c>
      <c r="D925" t="s">
        <v>48</v>
      </c>
      <c r="E925" t="s">
        <v>6563</v>
      </c>
      <c r="G925" s="1">
        <v>43024</v>
      </c>
      <c r="I925" t="s">
        <v>49</v>
      </c>
      <c r="N925" t="s">
        <v>51</v>
      </c>
      <c r="O925" t="s">
        <v>599</v>
      </c>
      <c r="P925" s="6" t="s">
        <v>3361</v>
      </c>
      <c r="R925" s="6" t="s">
        <v>6564</v>
      </c>
      <c r="V925" t="s">
        <v>2814</v>
      </c>
      <c r="Z925" t="s">
        <v>6565</v>
      </c>
      <c r="AC925" t="s">
        <v>196</v>
      </c>
      <c r="AD925">
        <v>10</v>
      </c>
      <c r="AE925" t="s">
        <v>57</v>
      </c>
      <c r="AG925">
        <v>10</v>
      </c>
      <c r="AI925" t="s">
        <v>57</v>
      </c>
      <c r="AS925">
        <v>0</v>
      </c>
      <c r="AU925">
        <v>197.19299319999999</v>
      </c>
    </row>
    <row r="926" spans="2:47" x14ac:dyDescent="0.25">
      <c r="B926">
        <v>6775</v>
      </c>
      <c r="C926" t="s">
        <v>372</v>
      </c>
      <c r="D926" t="s">
        <v>48</v>
      </c>
      <c r="G926" s="1">
        <v>43042</v>
      </c>
      <c r="I926" t="s">
        <v>49</v>
      </c>
      <c r="N926" t="s">
        <v>51</v>
      </c>
      <c r="O926" t="s">
        <v>343</v>
      </c>
      <c r="P926" s="6" t="s">
        <v>926</v>
      </c>
      <c r="R926" s="6" t="s">
        <v>9215</v>
      </c>
      <c r="V926" t="s">
        <v>6048</v>
      </c>
      <c r="Z926">
        <v>18303</v>
      </c>
      <c r="AC926" t="s">
        <v>168</v>
      </c>
      <c r="AD926">
        <v>5</v>
      </c>
      <c r="AE926" t="s">
        <v>57</v>
      </c>
      <c r="AG926">
        <v>5</v>
      </c>
      <c r="AI926" t="s">
        <v>57</v>
      </c>
      <c r="AS926">
        <v>0</v>
      </c>
      <c r="AU926">
        <v>138.25399780000001</v>
      </c>
    </row>
    <row r="927" spans="2:47" x14ac:dyDescent="0.25">
      <c r="B927">
        <v>10514</v>
      </c>
      <c r="C927" t="s">
        <v>175</v>
      </c>
      <c r="D927" t="s">
        <v>48</v>
      </c>
      <c r="E927" t="s">
        <v>799</v>
      </c>
      <c r="G927" s="1">
        <v>44488</v>
      </c>
      <c r="I927" t="s">
        <v>49</v>
      </c>
      <c r="N927" t="s">
        <v>51</v>
      </c>
      <c r="O927" t="s">
        <v>461</v>
      </c>
      <c r="P927" s="6" t="s">
        <v>658</v>
      </c>
      <c r="R927" s="6" t="s">
        <v>800</v>
      </c>
      <c r="V927" t="s">
        <v>54</v>
      </c>
      <c r="Z927">
        <v>493684</v>
      </c>
      <c r="AC927" t="s">
        <v>151</v>
      </c>
      <c r="AD927">
        <v>1</v>
      </c>
      <c r="AE927" t="s">
        <v>57</v>
      </c>
      <c r="AF927" t="s">
        <v>151</v>
      </c>
      <c r="AG927">
        <v>1</v>
      </c>
      <c r="AH927">
        <v>1</v>
      </c>
      <c r="AI927" t="s">
        <v>57</v>
      </c>
      <c r="AS927">
        <v>3259</v>
      </c>
      <c r="AU927">
        <v>158.28900150000001</v>
      </c>
    </row>
    <row r="928" spans="2:47" x14ac:dyDescent="0.25">
      <c r="B928">
        <v>5197</v>
      </c>
      <c r="C928" t="s">
        <v>175</v>
      </c>
      <c r="D928" t="s">
        <v>48</v>
      </c>
      <c r="E928" t="s">
        <v>799</v>
      </c>
      <c r="G928" s="1">
        <v>43019</v>
      </c>
      <c r="I928" t="s">
        <v>49</v>
      </c>
      <c r="N928" t="s">
        <v>51</v>
      </c>
      <c r="O928" t="s">
        <v>461</v>
      </c>
      <c r="P928" s="6" t="s">
        <v>658</v>
      </c>
      <c r="Q928" t="s">
        <v>1538</v>
      </c>
      <c r="R928" s="6" t="s">
        <v>800</v>
      </c>
      <c r="V928" t="s">
        <v>54</v>
      </c>
      <c r="Z928">
        <v>493684</v>
      </c>
      <c r="AC928" t="s">
        <v>151</v>
      </c>
      <c r="AD928">
        <v>1</v>
      </c>
      <c r="AE928" t="s">
        <v>57</v>
      </c>
      <c r="AG928">
        <v>1</v>
      </c>
      <c r="AI928" t="s">
        <v>57</v>
      </c>
      <c r="AS928">
        <v>3259</v>
      </c>
      <c r="AU928">
        <v>158.28900150000001</v>
      </c>
    </row>
    <row r="929" spans="2:47" x14ac:dyDescent="0.25">
      <c r="B929">
        <v>9312</v>
      </c>
      <c r="C929" t="s">
        <v>463</v>
      </c>
      <c r="D929" t="s">
        <v>48</v>
      </c>
      <c r="E929" t="s">
        <v>9556</v>
      </c>
      <c r="G929" s="1">
        <v>43790</v>
      </c>
      <c r="I929" t="s">
        <v>49</v>
      </c>
      <c r="N929" t="s">
        <v>51</v>
      </c>
      <c r="O929" t="s">
        <v>343</v>
      </c>
      <c r="P929" s="6" t="s">
        <v>926</v>
      </c>
      <c r="R929" s="6" t="s">
        <v>14372</v>
      </c>
      <c r="V929" t="s">
        <v>5309</v>
      </c>
      <c r="Z929" t="s">
        <v>14373</v>
      </c>
      <c r="AC929" t="s">
        <v>2003</v>
      </c>
      <c r="AD929">
        <v>25</v>
      </c>
      <c r="AE929" t="s">
        <v>68</v>
      </c>
      <c r="AG929">
        <v>25</v>
      </c>
      <c r="AI929" t="s">
        <v>68</v>
      </c>
      <c r="AU929">
        <v>74.126998900000004</v>
      </c>
    </row>
    <row r="930" spans="2:47" x14ac:dyDescent="0.25">
      <c r="B930">
        <v>6873</v>
      </c>
      <c r="C930" t="s">
        <v>372</v>
      </c>
      <c r="D930" t="s">
        <v>48</v>
      </c>
      <c r="G930" s="1">
        <v>43053</v>
      </c>
      <c r="I930" t="s">
        <v>49</v>
      </c>
      <c r="N930" t="s">
        <v>51</v>
      </c>
      <c r="O930" t="s">
        <v>3968</v>
      </c>
      <c r="P930" s="6" t="s">
        <v>3968</v>
      </c>
      <c r="R930" s="6" t="s">
        <v>9340</v>
      </c>
      <c r="V930" t="s">
        <v>2768</v>
      </c>
      <c r="Z930" t="s">
        <v>9341</v>
      </c>
      <c r="AC930" t="s">
        <v>151</v>
      </c>
      <c r="AD930">
        <v>1</v>
      </c>
      <c r="AE930" t="s">
        <v>57</v>
      </c>
      <c r="AG930">
        <v>1</v>
      </c>
      <c r="AI930" t="s">
        <v>57</v>
      </c>
      <c r="AS930">
        <v>0</v>
      </c>
      <c r="AU930">
        <v>106.41999819999999</v>
      </c>
    </row>
    <row r="931" spans="2:47" x14ac:dyDescent="0.25">
      <c r="B931">
        <v>6865</v>
      </c>
      <c r="C931" t="s">
        <v>3392</v>
      </c>
      <c r="D931" t="s">
        <v>48</v>
      </c>
      <c r="G931" s="1">
        <v>43053</v>
      </c>
      <c r="I931" t="s">
        <v>49</v>
      </c>
      <c r="N931" t="s">
        <v>51</v>
      </c>
      <c r="O931" t="s">
        <v>4651</v>
      </c>
      <c r="P931" s="6" t="s">
        <v>4651</v>
      </c>
      <c r="R931" s="6" t="s">
        <v>9321</v>
      </c>
      <c r="V931" t="s">
        <v>2768</v>
      </c>
      <c r="Z931" t="s">
        <v>9322</v>
      </c>
      <c r="AC931" t="s">
        <v>196</v>
      </c>
      <c r="AD931">
        <v>10</v>
      </c>
      <c r="AE931" t="s">
        <v>57</v>
      </c>
      <c r="AG931">
        <v>10</v>
      </c>
      <c r="AI931" t="s">
        <v>57</v>
      </c>
      <c r="AL931" t="s">
        <v>58</v>
      </c>
      <c r="AS931">
        <v>0</v>
      </c>
    </row>
    <row r="932" spans="2:47" x14ac:dyDescent="0.25">
      <c r="B932">
        <v>6729</v>
      </c>
      <c r="C932" t="s">
        <v>463</v>
      </c>
      <c r="D932" t="s">
        <v>48</v>
      </c>
      <c r="E932" t="s">
        <v>9156</v>
      </c>
      <c r="G932" s="1">
        <v>43042</v>
      </c>
      <c r="I932" t="s">
        <v>49</v>
      </c>
      <c r="J932" t="s">
        <v>50</v>
      </c>
      <c r="N932" t="s">
        <v>51</v>
      </c>
      <c r="O932" t="s">
        <v>269</v>
      </c>
      <c r="P932" s="6" t="s">
        <v>1384</v>
      </c>
      <c r="R932" s="6" t="s">
        <v>9157</v>
      </c>
      <c r="V932" t="s">
        <v>2768</v>
      </c>
      <c r="Z932" t="s">
        <v>9158</v>
      </c>
      <c r="AC932" t="s">
        <v>151</v>
      </c>
      <c r="AD932">
        <v>1</v>
      </c>
      <c r="AE932" t="s">
        <v>57</v>
      </c>
      <c r="AG932">
        <v>1</v>
      </c>
      <c r="AI932" t="s">
        <v>57</v>
      </c>
      <c r="AM932" t="s">
        <v>87</v>
      </c>
      <c r="AS932">
        <v>0</v>
      </c>
      <c r="AU932">
        <v>512.2440186</v>
      </c>
    </row>
    <row r="933" spans="2:47" x14ac:dyDescent="0.25">
      <c r="B933">
        <v>9124</v>
      </c>
      <c r="C933" t="s">
        <v>463</v>
      </c>
      <c r="D933" t="s">
        <v>48</v>
      </c>
      <c r="E933" t="s">
        <v>9156</v>
      </c>
      <c r="G933" s="1">
        <v>43761</v>
      </c>
      <c r="I933" t="s">
        <v>49</v>
      </c>
      <c r="J933" t="s">
        <v>50</v>
      </c>
      <c r="N933" t="s">
        <v>51</v>
      </c>
      <c r="O933" t="s">
        <v>74</v>
      </c>
      <c r="P933" s="6" t="s">
        <v>589</v>
      </c>
      <c r="R933" s="6" t="s">
        <v>9157</v>
      </c>
      <c r="V933" t="s">
        <v>11162</v>
      </c>
      <c r="Z933" t="s">
        <v>9158</v>
      </c>
      <c r="AC933" t="s">
        <v>5123</v>
      </c>
      <c r="AD933">
        <v>1</v>
      </c>
      <c r="AE933" t="s">
        <v>57</v>
      </c>
      <c r="AF933" t="s">
        <v>5123</v>
      </c>
      <c r="AG933">
        <v>1</v>
      </c>
      <c r="AH933">
        <v>1</v>
      </c>
      <c r="AI933" t="s">
        <v>57</v>
      </c>
      <c r="AM933" t="s">
        <v>87</v>
      </c>
      <c r="AS933">
        <v>0</v>
      </c>
      <c r="AU933">
        <v>512.2440186</v>
      </c>
    </row>
    <row r="934" spans="2:47" x14ac:dyDescent="0.25">
      <c r="B934">
        <v>4600</v>
      </c>
      <c r="C934" t="s">
        <v>372</v>
      </c>
      <c r="D934" t="s">
        <v>48</v>
      </c>
      <c r="E934" t="s">
        <v>1162</v>
      </c>
      <c r="G934" s="1">
        <v>43024</v>
      </c>
      <c r="I934" t="s">
        <v>49</v>
      </c>
      <c r="J934" t="s">
        <v>1163</v>
      </c>
      <c r="L934" t="s">
        <v>1164</v>
      </c>
      <c r="M934" t="s">
        <v>102</v>
      </c>
      <c r="N934" t="s">
        <v>51</v>
      </c>
      <c r="O934" t="s">
        <v>979</v>
      </c>
      <c r="P934" s="6" t="s">
        <v>1142</v>
      </c>
      <c r="R934" s="6" t="s">
        <v>1165</v>
      </c>
      <c r="V934" t="s">
        <v>54</v>
      </c>
      <c r="Z934" t="s">
        <v>1166</v>
      </c>
      <c r="AC934" t="s">
        <v>285</v>
      </c>
      <c r="AD934">
        <v>25</v>
      </c>
      <c r="AE934" t="s">
        <v>57</v>
      </c>
      <c r="AG934">
        <v>25</v>
      </c>
      <c r="AI934" t="s">
        <v>57</v>
      </c>
      <c r="AJ934" t="s">
        <v>97</v>
      </c>
      <c r="AM934" t="s">
        <v>87</v>
      </c>
      <c r="AS934">
        <v>0</v>
      </c>
      <c r="AU934">
        <v>195.26499939999999</v>
      </c>
    </row>
    <row r="935" spans="2:47" x14ac:dyDescent="0.25">
      <c r="B935">
        <v>3953</v>
      </c>
      <c r="C935" t="s">
        <v>463</v>
      </c>
      <c r="D935" t="s">
        <v>48</v>
      </c>
      <c r="E935" t="s">
        <v>12427</v>
      </c>
      <c r="G935" s="1">
        <v>43375</v>
      </c>
      <c r="I935" t="s">
        <v>49</v>
      </c>
      <c r="N935" t="s">
        <v>51</v>
      </c>
      <c r="O935" t="s">
        <v>9268</v>
      </c>
      <c r="P935" s="6" t="s">
        <v>9268</v>
      </c>
      <c r="R935" s="6" t="s">
        <v>12428</v>
      </c>
      <c r="V935" t="s">
        <v>6048</v>
      </c>
      <c r="Z935" t="s">
        <v>12429</v>
      </c>
      <c r="AC935" t="s">
        <v>1362</v>
      </c>
      <c r="AD935">
        <v>200</v>
      </c>
      <c r="AE935" t="s">
        <v>222</v>
      </c>
      <c r="AG935">
        <v>0.2</v>
      </c>
      <c r="AI935" t="s">
        <v>57</v>
      </c>
      <c r="AU935">
        <v>345.40499879999999</v>
      </c>
    </row>
    <row r="936" spans="2:47" x14ac:dyDescent="0.25">
      <c r="B936">
        <v>3955</v>
      </c>
      <c r="C936" t="s">
        <v>463</v>
      </c>
      <c r="D936" t="s">
        <v>48</v>
      </c>
      <c r="E936" t="s">
        <v>12427</v>
      </c>
      <c r="G936" s="1">
        <v>43375</v>
      </c>
      <c r="I936" t="s">
        <v>49</v>
      </c>
      <c r="N936" t="s">
        <v>51</v>
      </c>
      <c r="O936" t="s">
        <v>9268</v>
      </c>
      <c r="P936" s="6" t="s">
        <v>9268</v>
      </c>
      <c r="R936" s="6" t="s">
        <v>12428</v>
      </c>
      <c r="V936" t="s">
        <v>6048</v>
      </c>
      <c r="Z936" t="s">
        <v>12429</v>
      </c>
      <c r="AC936" t="s">
        <v>1362</v>
      </c>
      <c r="AD936">
        <v>200</v>
      </c>
      <c r="AE936" t="s">
        <v>222</v>
      </c>
      <c r="AG936">
        <v>0.2</v>
      </c>
      <c r="AI936" t="s">
        <v>57</v>
      </c>
      <c r="AU936">
        <v>345.40499879999999</v>
      </c>
    </row>
    <row r="937" spans="2:47" x14ac:dyDescent="0.25">
      <c r="B937">
        <v>3954</v>
      </c>
      <c r="C937" t="s">
        <v>463</v>
      </c>
      <c r="D937" t="s">
        <v>48</v>
      </c>
      <c r="E937" t="s">
        <v>12427</v>
      </c>
      <c r="G937" s="1">
        <v>43375</v>
      </c>
      <c r="I937" t="s">
        <v>49</v>
      </c>
      <c r="N937" t="s">
        <v>51</v>
      </c>
      <c r="O937" t="s">
        <v>9268</v>
      </c>
      <c r="P937" s="6" t="s">
        <v>9268</v>
      </c>
      <c r="R937" s="6" t="s">
        <v>12428</v>
      </c>
      <c r="V937" t="s">
        <v>6048</v>
      </c>
      <c r="Z937" t="s">
        <v>12429</v>
      </c>
      <c r="AC937" t="s">
        <v>1362</v>
      </c>
      <c r="AD937">
        <v>200</v>
      </c>
      <c r="AE937" t="s">
        <v>222</v>
      </c>
      <c r="AG937">
        <v>0.2</v>
      </c>
      <c r="AI937" t="s">
        <v>57</v>
      </c>
      <c r="AU937">
        <v>345.40499879999999</v>
      </c>
    </row>
    <row r="938" spans="2:47" x14ac:dyDescent="0.25">
      <c r="B938">
        <v>3952</v>
      </c>
      <c r="C938" t="s">
        <v>463</v>
      </c>
      <c r="D938" t="s">
        <v>48</v>
      </c>
      <c r="E938" t="s">
        <v>12427</v>
      </c>
      <c r="G938" s="1">
        <v>43375</v>
      </c>
      <c r="I938" t="s">
        <v>49</v>
      </c>
      <c r="N938" t="s">
        <v>51</v>
      </c>
      <c r="O938" t="s">
        <v>9268</v>
      </c>
      <c r="P938" s="6" t="s">
        <v>9268</v>
      </c>
      <c r="R938" s="6" t="s">
        <v>12428</v>
      </c>
      <c r="V938" t="s">
        <v>6048</v>
      </c>
      <c r="Z938" t="s">
        <v>12429</v>
      </c>
      <c r="AC938" t="s">
        <v>1362</v>
      </c>
      <c r="AD938">
        <v>200</v>
      </c>
      <c r="AE938" t="s">
        <v>222</v>
      </c>
      <c r="AG938">
        <v>0.2</v>
      </c>
      <c r="AI938" t="s">
        <v>57</v>
      </c>
      <c r="AU938">
        <v>345.40499879999999</v>
      </c>
    </row>
    <row r="939" spans="2:47" x14ac:dyDescent="0.25">
      <c r="B939">
        <v>3951</v>
      </c>
      <c r="C939" t="s">
        <v>463</v>
      </c>
      <c r="D939" t="s">
        <v>48</v>
      </c>
      <c r="E939" t="s">
        <v>12427</v>
      </c>
      <c r="G939" s="1">
        <v>43375</v>
      </c>
      <c r="I939" t="s">
        <v>49</v>
      </c>
      <c r="N939" t="s">
        <v>51</v>
      </c>
      <c r="O939" t="s">
        <v>9268</v>
      </c>
      <c r="P939" s="6" t="s">
        <v>9268</v>
      </c>
      <c r="R939" s="6" t="s">
        <v>12428</v>
      </c>
      <c r="V939" t="s">
        <v>6048</v>
      </c>
      <c r="Z939" t="s">
        <v>12429</v>
      </c>
      <c r="AC939" t="s">
        <v>1362</v>
      </c>
      <c r="AD939">
        <v>200</v>
      </c>
      <c r="AE939" t="s">
        <v>222</v>
      </c>
      <c r="AG939">
        <v>0.2</v>
      </c>
      <c r="AI939" t="s">
        <v>57</v>
      </c>
      <c r="AU939">
        <v>345.40499879999999</v>
      </c>
    </row>
    <row r="940" spans="2:47" x14ac:dyDescent="0.25">
      <c r="B940">
        <v>7851</v>
      </c>
      <c r="C940" t="s">
        <v>175</v>
      </c>
      <c r="D940" t="s">
        <v>48</v>
      </c>
      <c r="E940" t="s">
        <v>12531</v>
      </c>
      <c r="G940" s="1">
        <v>43390</v>
      </c>
      <c r="I940" t="s">
        <v>49</v>
      </c>
      <c r="N940" t="s">
        <v>51</v>
      </c>
      <c r="O940" t="s">
        <v>3325</v>
      </c>
      <c r="P940" s="6" t="s">
        <v>3325</v>
      </c>
      <c r="R940" s="6" t="s">
        <v>12532</v>
      </c>
      <c r="V940" t="s">
        <v>3327</v>
      </c>
      <c r="Z940">
        <v>373512</v>
      </c>
      <c r="AC940" t="s">
        <v>174</v>
      </c>
      <c r="AD940">
        <v>5</v>
      </c>
      <c r="AE940" t="s">
        <v>57</v>
      </c>
      <c r="AG940">
        <v>5</v>
      </c>
      <c r="AI940" t="s">
        <v>57</v>
      </c>
      <c r="AU940">
        <v>183.21000670000001</v>
      </c>
    </row>
    <row r="941" spans="2:47" x14ac:dyDescent="0.25">
      <c r="B941">
        <v>8155</v>
      </c>
      <c r="C941" t="s">
        <v>175</v>
      </c>
      <c r="D941" t="s">
        <v>48</v>
      </c>
      <c r="E941" t="s">
        <v>12531</v>
      </c>
      <c r="G941" s="1">
        <v>43479</v>
      </c>
      <c r="I941" t="s">
        <v>49</v>
      </c>
      <c r="N941" t="s">
        <v>51</v>
      </c>
      <c r="O941" t="s">
        <v>3325</v>
      </c>
      <c r="P941" s="6" t="s">
        <v>3325</v>
      </c>
      <c r="R941" s="6" t="s">
        <v>12532</v>
      </c>
      <c r="V941" t="s">
        <v>3327</v>
      </c>
      <c r="Z941">
        <v>373512</v>
      </c>
      <c r="AC941" t="s">
        <v>721</v>
      </c>
      <c r="AD941">
        <v>10</v>
      </c>
      <c r="AE941" t="s">
        <v>57</v>
      </c>
      <c r="AG941">
        <v>10</v>
      </c>
      <c r="AI941" t="s">
        <v>57</v>
      </c>
      <c r="AU941">
        <v>183.21000670000001</v>
      </c>
    </row>
    <row r="942" spans="2:47" x14ac:dyDescent="0.25">
      <c r="B942">
        <v>8240</v>
      </c>
      <c r="C942" t="s">
        <v>175</v>
      </c>
      <c r="D942" t="s">
        <v>48</v>
      </c>
      <c r="E942" t="s">
        <v>12531</v>
      </c>
      <c r="G942" s="1">
        <v>43489</v>
      </c>
      <c r="I942" t="s">
        <v>49</v>
      </c>
      <c r="N942" t="s">
        <v>51</v>
      </c>
      <c r="O942" t="s">
        <v>3325</v>
      </c>
      <c r="P942" s="6" t="s">
        <v>3325</v>
      </c>
      <c r="R942" s="6" t="s">
        <v>12532</v>
      </c>
      <c r="V942" t="s">
        <v>3327</v>
      </c>
      <c r="Z942">
        <v>373512</v>
      </c>
      <c r="AC942" t="s">
        <v>168</v>
      </c>
      <c r="AD942">
        <v>5</v>
      </c>
      <c r="AE942" t="s">
        <v>57</v>
      </c>
      <c r="AG942">
        <v>5</v>
      </c>
      <c r="AI942" t="s">
        <v>57</v>
      </c>
      <c r="AU942">
        <v>183.21000670000001</v>
      </c>
    </row>
    <row r="943" spans="2:47" x14ac:dyDescent="0.25">
      <c r="B943">
        <v>8089</v>
      </c>
      <c r="C943" t="s">
        <v>175</v>
      </c>
      <c r="D943" t="s">
        <v>48</v>
      </c>
      <c r="E943" t="s">
        <v>12792</v>
      </c>
      <c r="G943" s="1">
        <v>43432</v>
      </c>
      <c r="I943" t="s">
        <v>49</v>
      </c>
      <c r="N943" t="s">
        <v>51</v>
      </c>
      <c r="O943" t="s">
        <v>461</v>
      </c>
      <c r="P943" s="6" t="s">
        <v>462</v>
      </c>
      <c r="R943" s="6" t="s">
        <v>12793</v>
      </c>
      <c r="V943" t="s">
        <v>2814</v>
      </c>
      <c r="Z943">
        <v>501132</v>
      </c>
      <c r="AC943" t="s">
        <v>168</v>
      </c>
      <c r="AD943">
        <v>5</v>
      </c>
      <c r="AE943" t="s">
        <v>57</v>
      </c>
      <c r="AG943">
        <v>5</v>
      </c>
      <c r="AI943" t="s">
        <v>57</v>
      </c>
      <c r="AU943">
        <v>209.24800110000001</v>
      </c>
    </row>
    <row r="944" spans="2:47" x14ac:dyDescent="0.25">
      <c r="B944">
        <v>8769</v>
      </c>
      <c r="C944" t="s">
        <v>79</v>
      </c>
      <c r="D944" t="s">
        <v>48</v>
      </c>
      <c r="E944" t="s">
        <v>13682</v>
      </c>
      <c r="G944" s="1">
        <v>43620</v>
      </c>
      <c r="I944" t="s">
        <v>49</v>
      </c>
      <c r="N944" t="s">
        <v>51</v>
      </c>
      <c r="O944" t="s">
        <v>697</v>
      </c>
      <c r="P944" s="6" t="s">
        <v>6658</v>
      </c>
      <c r="Q944" t="s">
        <v>13683</v>
      </c>
      <c r="R944" s="6" t="s">
        <v>13684</v>
      </c>
      <c r="V944" t="s">
        <v>2814</v>
      </c>
      <c r="Z944" t="s">
        <v>13685</v>
      </c>
      <c r="AB944" s="2">
        <v>0.98</v>
      </c>
      <c r="AC944" t="s">
        <v>1519</v>
      </c>
      <c r="AD944">
        <v>1</v>
      </c>
      <c r="AE944" t="s">
        <v>57</v>
      </c>
      <c r="AG944">
        <v>1</v>
      </c>
      <c r="AI944" t="s">
        <v>57</v>
      </c>
      <c r="AL944" t="s">
        <v>58</v>
      </c>
      <c r="AU944">
        <v>271.3190002</v>
      </c>
    </row>
    <row r="945" spans="2:47" x14ac:dyDescent="0.25">
      <c r="B945">
        <v>10947</v>
      </c>
      <c r="C945" t="s">
        <v>463</v>
      </c>
      <c r="D945" t="s">
        <v>48</v>
      </c>
      <c r="G945" s="1">
        <v>44488</v>
      </c>
      <c r="I945" t="s">
        <v>49</v>
      </c>
      <c r="J945" t="s">
        <v>50</v>
      </c>
      <c r="N945" t="s">
        <v>51</v>
      </c>
      <c r="O945" t="s">
        <v>296</v>
      </c>
      <c r="P945" s="6" t="s">
        <v>612</v>
      </c>
      <c r="R945" s="6" t="s">
        <v>645</v>
      </c>
      <c r="V945" t="s">
        <v>54</v>
      </c>
      <c r="Z945" t="s">
        <v>646</v>
      </c>
      <c r="AC945" t="s">
        <v>217</v>
      </c>
      <c r="AD945">
        <v>1</v>
      </c>
      <c r="AE945" t="s">
        <v>57</v>
      </c>
      <c r="AF945" t="s">
        <v>217</v>
      </c>
      <c r="AG945">
        <v>1</v>
      </c>
      <c r="AH945">
        <v>1</v>
      </c>
      <c r="AI945" t="s">
        <v>57</v>
      </c>
    </row>
    <row r="946" spans="2:47" x14ac:dyDescent="0.25">
      <c r="B946">
        <v>3419</v>
      </c>
      <c r="C946" t="s">
        <v>463</v>
      </c>
      <c r="D946" t="s">
        <v>48</v>
      </c>
      <c r="E946" t="s">
        <v>11116</v>
      </c>
      <c r="G946" s="1">
        <v>43195</v>
      </c>
      <c r="I946" t="s">
        <v>49</v>
      </c>
      <c r="N946" t="s">
        <v>51</v>
      </c>
      <c r="O946" t="s">
        <v>8328</v>
      </c>
      <c r="P946" s="6" t="s">
        <v>8328</v>
      </c>
      <c r="R946" s="6" t="s">
        <v>11117</v>
      </c>
      <c r="V946" t="s">
        <v>2768</v>
      </c>
      <c r="Z946" t="s">
        <v>11118</v>
      </c>
      <c r="AB946" s="2">
        <v>0.98</v>
      </c>
      <c r="AC946" t="s">
        <v>174</v>
      </c>
      <c r="AD946">
        <v>5</v>
      </c>
      <c r="AE946" t="s">
        <v>57</v>
      </c>
      <c r="AG946">
        <v>5</v>
      </c>
      <c r="AI946" t="s">
        <v>57</v>
      </c>
      <c r="AL946" t="s">
        <v>58</v>
      </c>
      <c r="AM946" t="s">
        <v>87</v>
      </c>
      <c r="AS946">
        <v>0</v>
      </c>
      <c r="AU946">
        <v>254.33200070000001</v>
      </c>
    </row>
    <row r="947" spans="2:47" x14ac:dyDescent="0.25">
      <c r="B947">
        <v>3723</v>
      </c>
      <c r="C947" t="s">
        <v>372</v>
      </c>
      <c r="D947" t="s">
        <v>48</v>
      </c>
      <c r="E947" t="s">
        <v>11228</v>
      </c>
      <c r="G947" s="1">
        <v>43222</v>
      </c>
      <c r="I947" t="s">
        <v>49</v>
      </c>
      <c r="J947" t="s">
        <v>2726</v>
      </c>
      <c r="L947" t="s">
        <v>2727</v>
      </c>
      <c r="M947" t="s">
        <v>102</v>
      </c>
      <c r="N947" t="s">
        <v>51</v>
      </c>
      <c r="O947" t="s">
        <v>9268</v>
      </c>
      <c r="P947" s="6" t="s">
        <v>9268</v>
      </c>
      <c r="Q947" t="s">
        <v>11229</v>
      </c>
      <c r="R947" s="6" t="s">
        <v>11230</v>
      </c>
      <c r="V947" t="s">
        <v>6048</v>
      </c>
      <c r="Y947" t="s">
        <v>2844</v>
      </c>
      <c r="Z947" t="s">
        <v>11231</v>
      </c>
      <c r="AC947" t="s">
        <v>285</v>
      </c>
      <c r="AD947">
        <v>25</v>
      </c>
      <c r="AE947" t="s">
        <v>57</v>
      </c>
      <c r="AG947">
        <v>25</v>
      </c>
      <c r="AI947" t="s">
        <v>57</v>
      </c>
      <c r="AJ947" t="s">
        <v>97</v>
      </c>
      <c r="AL947" t="s">
        <v>70</v>
      </c>
      <c r="AM947" t="s">
        <v>87</v>
      </c>
      <c r="AS947">
        <v>0</v>
      </c>
      <c r="AU947">
        <v>220.26499939999999</v>
      </c>
    </row>
    <row r="948" spans="2:47" x14ac:dyDescent="0.25">
      <c r="B948">
        <v>3724</v>
      </c>
      <c r="C948" t="s">
        <v>372</v>
      </c>
      <c r="D948" t="s">
        <v>48</v>
      </c>
      <c r="E948" t="s">
        <v>11228</v>
      </c>
      <c r="G948" s="1">
        <v>43222</v>
      </c>
      <c r="I948" t="s">
        <v>49</v>
      </c>
      <c r="J948" t="s">
        <v>2726</v>
      </c>
      <c r="L948" t="s">
        <v>2727</v>
      </c>
      <c r="M948" t="s">
        <v>102</v>
      </c>
      <c r="N948" t="s">
        <v>51</v>
      </c>
      <c r="O948" t="s">
        <v>9268</v>
      </c>
      <c r="P948" s="6" t="s">
        <v>9268</v>
      </c>
      <c r="Q948" t="s">
        <v>11229</v>
      </c>
      <c r="R948" s="6" t="s">
        <v>11230</v>
      </c>
      <c r="V948" t="s">
        <v>6048</v>
      </c>
      <c r="Y948" t="s">
        <v>2844</v>
      </c>
      <c r="Z948" t="s">
        <v>11231</v>
      </c>
      <c r="AC948" t="s">
        <v>285</v>
      </c>
      <c r="AD948">
        <v>25</v>
      </c>
      <c r="AE948" t="s">
        <v>57</v>
      </c>
      <c r="AG948">
        <v>25</v>
      </c>
      <c r="AI948" t="s">
        <v>57</v>
      </c>
      <c r="AJ948" t="s">
        <v>97</v>
      </c>
      <c r="AL948" t="s">
        <v>70</v>
      </c>
      <c r="AM948" t="s">
        <v>87</v>
      </c>
      <c r="AS948">
        <v>0</v>
      </c>
      <c r="AU948">
        <v>220.26499939999999</v>
      </c>
    </row>
    <row r="949" spans="2:47" x14ac:dyDescent="0.25">
      <c r="B949">
        <v>4555</v>
      </c>
      <c r="C949" t="s">
        <v>372</v>
      </c>
      <c r="D949" t="s">
        <v>48</v>
      </c>
      <c r="E949" t="s">
        <v>6108</v>
      </c>
      <c r="G949" s="1">
        <v>43024</v>
      </c>
      <c r="I949" t="s">
        <v>49</v>
      </c>
      <c r="J949" t="s">
        <v>50</v>
      </c>
      <c r="N949" t="s">
        <v>51</v>
      </c>
      <c r="O949" t="s">
        <v>281</v>
      </c>
      <c r="P949" s="6" t="s">
        <v>1016</v>
      </c>
      <c r="R949" s="6" t="s">
        <v>6109</v>
      </c>
      <c r="V949" t="s">
        <v>6048</v>
      </c>
      <c r="Z949" t="s">
        <v>6110</v>
      </c>
      <c r="AB949" s="2">
        <v>0.99</v>
      </c>
      <c r="AC949" t="s">
        <v>285</v>
      </c>
      <c r="AD949">
        <v>25</v>
      </c>
      <c r="AE949" t="s">
        <v>57</v>
      </c>
      <c r="AG949">
        <v>25</v>
      </c>
      <c r="AI949" t="s">
        <v>57</v>
      </c>
      <c r="AL949" t="s">
        <v>58</v>
      </c>
      <c r="AM949" t="s">
        <v>87</v>
      </c>
      <c r="AS949">
        <v>0</v>
      </c>
      <c r="AU949">
        <v>264.31799319999999</v>
      </c>
    </row>
    <row r="950" spans="2:47" x14ac:dyDescent="0.25">
      <c r="B950">
        <v>4558</v>
      </c>
      <c r="C950" t="s">
        <v>372</v>
      </c>
      <c r="D950" t="s">
        <v>48</v>
      </c>
      <c r="E950" t="s">
        <v>6108</v>
      </c>
      <c r="G950" s="1">
        <v>43024</v>
      </c>
      <c r="I950" t="s">
        <v>49</v>
      </c>
      <c r="J950" t="s">
        <v>100</v>
      </c>
      <c r="L950" t="s">
        <v>101</v>
      </c>
      <c r="M950" t="s">
        <v>102</v>
      </c>
      <c r="N950" t="s">
        <v>51</v>
      </c>
      <c r="O950" t="s">
        <v>497</v>
      </c>
      <c r="P950" s="6" t="s">
        <v>4226</v>
      </c>
      <c r="R950" s="6" t="s">
        <v>6109</v>
      </c>
      <c r="V950" t="s">
        <v>6048</v>
      </c>
      <c r="Z950">
        <v>186651</v>
      </c>
      <c r="AC950" t="s">
        <v>285</v>
      </c>
      <c r="AD950">
        <v>25</v>
      </c>
      <c r="AE950" t="s">
        <v>57</v>
      </c>
      <c r="AG950">
        <v>25</v>
      </c>
      <c r="AI950" t="s">
        <v>57</v>
      </c>
      <c r="AJ950" t="s">
        <v>97</v>
      </c>
      <c r="AM950" t="s">
        <v>87</v>
      </c>
      <c r="AS950">
        <v>0</v>
      </c>
      <c r="AU950">
        <v>264.31799319999999</v>
      </c>
    </row>
    <row r="951" spans="2:47" x14ac:dyDescent="0.25">
      <c r="B951">
        <v>4576</v>
      </c>
      <c r="C951" t="s">
        <v>372</v>
      </c>
      <c r="D951" t="s">
        <v>48</v>
      </c>
      <c r="E951" t="s">
        <v>6108</v>
      </c>
      <c r="G951" s="1">
        <v>43024</v>
      </c>
      <c r="I951" t="s">
        <v>49</v>
      </c>
      <c r="J951" t="s">
        <v>100</v>
      </c>
      <c r="L951" t="s">
        <v>101</v>
      </c>
      <c r="M951" t="s">
        <v>102</v>
      </c>
      <c r="N951" t="s">
        <v>51</v>
      </c>
      <c r="O951" t="s">
        <v>497</v>
      </c>
      <c r="P951" s="6" t="s">
        <v>4226</v>
      </c>
      <c r="R951" s="6" t="s">
        <v>6109</v>
      </c>
      <c r="V951" t="s">
        <v>6048</v>
      </c>
      <c r="Z951">
        <v>186651</v>
      </c>
      <c r="AC951" t="s">
        <v>168</v>
      </c>
      <c r="AD951">
        <v>5</v>
      </c>
      <c r="AE951" t="s">
        <v>57</v>
      </c>
      <c r="AG951">
        <v>5</v>
      </c>
      <c r="AI951" t="s">
        <v>57</v>
      </c>
      <c r="AJ951" t="s">
        <v>97</v>
      </c>
      <c r="AM951" t="s">
        <v>87</v>
      </c>
      <c r="AS951">
        <v>0</v>
      </c>
      <c r="AU951">
        <v>264.31799319999999</v>
      </c>
    </row>
    <row r="952" spans="2:47" x14ac:dyDescent="0.25">
      <c r="B952">
        <v>6904</v>
      </c>
      <c r="C952" t="s">
        <v>372</v>
      </c>
      <c r="D952" t="s">
        <v>48</v>
      </c>
      <c r="E952" t="s">
        <v>6108</v>
      </c>
      <c r="G952" s="1">
        <v>43357</v>
      </c>
      <c r="I952" t="s">
        <v>49</v>
      </c>
      <c r="J952" t="s">
        <v>100</v>
      </c>
      <c r="L952" t="s">
        <v>101</v>
      </c>
      <c r="M952" t="s">
        <v>102</v>
      </c>
      <c r="N952" t="s">
        <v>51</v>
      </c>
      <c r="O952" t="s">
        <v>281</v>
      </c>
      <c r="P952" s="6" t="s">
        <v>1016</v>
      </c>
      <c r="R952" s="6" t="s">
        <v>6109</v>
      </c>
      <c r="V952" t="s">
        <v>6048</v>
      </c>
      <c r="Z952">
        <v>186651</v>
      </c>
      <c r="AC952" t="s">
        <v>2113</v>
      </c>
      <c r="AD952">
        <v>25</v>
      </c>
      <c r="AE952" t="s">
        <v>1459</v>
      </c>
      <c r="AG952">
        <v>25</v>
      </c>
      <c r="AI952" t="s">
        <v>57</v>
      </c>
      <c r="AJ952" t="s">
        <v>97</v>
      </c>
      <c r="AM952" t="s">
        <v>87</v>
      </c>
      <c r="AS952">
        <v>0</v>
      </c>
      <c r="AU952">
        <v>264.31799319999999</v>
      </c>
    </row>
    <row r="953" spans="2:47" x14ac:dyDescent="0.25">
      <c r="B953">
        <v>8497</v>
      </c>
      <c r="C953" t="s">
        <v>175</v>
      </c>
      <c r="D953" t="s">
        <v>48</v>
      </c>
      <c r="E953" t="s">
        <v>6108</v>
      </c>
      <c r="G953" s="1">
        <v>43536</v>
      </c>
      <c r="I953" t="s">
        <v>49</v>
      </c>
      <c r="J953" t="s">
        <v>1043</v>
      </c>
      <c r="L953" t="s">
        <v>387</v>
      </c>
      <c r="M953" t="s">
        <v>102</v>
      </c>
      <c r="N953" t="s">
        <v>51</v>
      </c>
      <c r="O953" t="s">
        <v>9268</v>
      </c>
      <c r="P953" s="6" t="s">
        <v>9268</v>
      </c>
      <c r="Q953" t="s">
        <v>13304</v>
      </c>
      <c r="R953" s="6" t="s">
        <v>6109</v>
      </c>
      <c r="V953" t="s">
        <v>6048</v>
      </c>
      <c r="Y953" t="s">
        <v>620</v>
      </c>
      <c r="Z953">
        <v>43407</v>
      </c>
      <c r="AB953">
        <v>99</v>
      </c>
      <c r="AC953" t="s">
        <v>207</v>
      </c>
      <c r="AD953">
        <v>50</v>
      </c>
      <c r="AE953" t="s">
        <v>57</v>
      </c>
      <c r="AG953">
        <v>50</v>
      </c>
      <c r="AI953" t="s">
        <v>57</v>
      </c>
      <c r="AJ953" t="s">
        <v>97</v>
      </c>
      <c r="AL953" t="s">
        <v>58</v>
      </c>
      <c r="AM953" t="s">
        <v>87</v>
      </c>
      <c r="AS953">
        <v>0</v>
      </c>
      <c r="AU953">
        <v>264.31799319999999</v>
      </c>
    </row>
    <row r="954" spans="2:47" x14ac:dyDescent="0.25">
      <c r="B954">
        <v>6752</v>
      </c>
      <c r="C954" t="s">
        <v>372</v>
      </c>
      <c r="D954" t="s">
        <v>48</v>
      </c>
      <c r="E954" t="s">
        <v>1777</v>
      </c>
      <c r="G954" s="1">
        <v>43042</v>
      </c>
      <c r="I954" t="s">
        <v>49</v>
      </c>
      <c r="J954" t="s">
        <v>191</v>
      </c>
      <c r="K954" t="s">
        <v>874</v>
      </c>
      <c r="L954" t="s">
        <v>192</v>
      </c>
      <c r="M954" t="s">
        <v>193</v>
      </c>
      <c r="N954" t="s">
        <v>51</v>
      </c>
      <c r="O954" t="s">
        <v>497</v>
      </c>
      <c r="P954" s="6" t="s">
        <v>831</v>
      </c>
      <c r="R954" s="6" t="s">
        <v>1778</v>
      </c>
      <c r="V954" t="s">
        <v>54</v>
      </c>
      <c r="W954" t="s">
        <v>65</v>
      </c>
      <c r="Y954" t="s">
        <v>195</v>
      </c>
      <c r="Z954" t="s">
        <v>1779</v>
      </c>
      <c r="AC954" t="s">
        <v>168</v>
      </c>
      <c r="AD954">
        <v>5</v>
      </c>
      <c r="AE954" t="s">
        <v>57</v>
      </c>
      <c r="AG954">
        <v>5</v>
      </c>
      <c r="AI954" t="s">
        <v>57</v>
      </c>
      <c r="AJ954" t="s">
        <v>69</v>
      </c>
      <c r="AL954" t="s">
        <v>58</v>
      </c>
      <c r="AM954" t="s">
        <v>87</v>
      </c>
      <c r="AP954">
        <v>8</v>
      </c>
      <c r="AS954">
        <v>3261</v>
      </c>
      <c r="AU954">
        <v>198.69299319999999</v>
      </c>
    </row>
    <row r="955" spans="2:47" x14ac:dyDescent="0.25">
      <c r="B955">
        <v>11585</v>
      </c>
      <c r="C955" t="s">
        <v>372</v>
      </c>
      <c r="D955" t="s">
        <v>48</v>
      </c>
      <c r="E955" t="s">
        <v>3997</v>
      </c>
      <c r="G955" s="1">
        <v>44522</v>
      </c>
      <c r="I955" t="s">
        <v>49</v>
      </c>
      <c r="J955" t="s">
        <v>3998</v>
      </c>
      <c r="L955" t="s">
        <v>580</v>
      </c>
      <c r="M955" t="s">
        <v>102</v>
      </c>
      <c r="N955" t="s">
        <v>51</v>
      </c>
      <c r="O955" t="s">
        <v>3108</v>
      </c>
      <c r="P955" s="6" t="s">
        <v>3108</v>
      </c>
      <c r="R955" s="6" t="s">
        <v>3999</v>
      </c>
      <c r="V955" t="s">
        <v>4000</v>
      </c>
      <c r="Y955" t="s">
        <v>4001</v>
      </c>
      <c r="Z955" t="s">
        <v>4002</v>
      </c>
      <c r="AB955">
        <v>97</v>
      </c>
      <c r="AC955" t="s">
        <v>168</v>
      </c>
      <c r="AD955">
        <v>5</v>
      </c>
      <c r="AE955" t="s">
        <v>57</v>
      </c>
      <c r="AF955" t="s">
        <v>168</v>
      </c>
      <c r="AG955">
        <v>5</v>
      </c>
      <c r="AH955">
        <v>5</v>
      </c>
      <c r="AI955" t="s">
        <v>57</v>
      </c>
      <c r="AJ955" t="s">
        <v>97</v>
      </c>
      <c r="AL955" t="s">
        <v>58</v>
      </c>
      <c r="AS955">
        <v>0</v>
      </c>
      <c r="AU955">
        <v>133.15</v>
      </c>
    </row>
    <row r="956" spans="2:47" x14ac:dyDescent="0.25">
      <c r="B956">
        <v>5913</v>
      </c>
      <c r="C956" t="s">
        <v>372</v>
      </c>
      <c r="D956" t="s">
        <v>48</v>
      </c>
      <c r="E956" t="s">
        <v>15212</v>
      </c>
      <c r="G956" s="1">
        <v>43024</v>
      </c>
      <c r="I956" t="s">
        <v>49</v>
      </c>
      <c r="N956" t="s">
        <v>51</v>
      </c>
      <c r="O956" t="s">
        <v>2469</v>
      </c>
      <c r="P956" s="6" t="s">
        <v>2469</v>
      </c>
      <c r="Q956" t="s">
        <v>15213</v>
      </c>
      <c r="R956" s="6" t="s">
        <v>15214</v>
      </c>
      <c r="V956" t="s">
        <v>2768</v>
      </c>
      <c r="Z956" t="s">
        <v>15215</v>
      </c>
      <c r="AB956">
        <v>97</v>
      </c>
      <c r="AC956" t="s">
        <v>151</v>
      </c>
      <c r="AD956">
        <v>1</v>
      </c>
      <c r="AE956" t="s">
        <v>57</v>
      </c>
      <c r="AG956">
        <v>1</v>
      </c>
      <c r="AI956" t="s">
        <v>57</v>
      </c>
      <c r="AL956" t="s">
        <v>58</v>
      </c>
      <c r="AM956" t="s">
        <v>87</v>
      </c>
      <c r="AS956">
        <v>0</v>
      </c>
      <c r="AU956">
        <v>217.27099609999999</v>
      </c>
    </row>
    <row r="957" spans="2:47" x14ac:dyDescent="0.25">
      <c r="B957">
        <v>8092</v>
      </c>
      <c r="C957" t="s">
        <v>175</v>
      </c>
      <c r="D957" t="s">
        <v>48</v>
      </c>
      <c r="E957" t="s">
        <v>12796</v>
      </c>
      <c r="G957" s="1">
        <v>43433</v>
      </c>
      <c r="I957" t="s">
        <v>49</v>
      </c>
      <c r="J957" t="s">
        <v>177</v>
      </c>
      <c r="L957" t="s">
        <v>411</v>
      </c>
      <c r="M957" t="s">
        <v>102</v>
      </c>
      <c r="N957" t="s">
        <v>51</v>
      </c>
      <c r="O957" t="s">
        <v>3325</v>
      </c>
      <c r="P957" s="6" t="s">
        <v>3325</v>
      </c>
      <c r="Q957" t="s">
        <v>12797</v>
      </c>
      <c r="R957" s="6" t="s">
        <v>12798</v>
      </c>
      <c r="V957" t="s">
        <v>3327</v>
      </c>
      <c r="Y957" t="s">
        <v>620</v>
      </c>
      <c r="Z957">
        <v>33926</v>
      </c>
      <c r="AC957" t="s">
        <v>174</v>
      </c>
      <c r="AD957">
        <v>5</v>
      </c>
      <c r="AE957" t="s">
        <v>57</v>
      </c>
      <c r="AG957">
        <v>5</v>
      </c>
      <c r="AI957" t="s">
        <v>57</v>
      </c>
      <c r="AJ957" t="s">
        <v>97</v>
      </c>
      <c r="AL957" t="s">
        <v>58</v>
      </c>
      <c r="AU957">
        <v>233.26699830000001</v>
      </c>
    </row>
    <row r="958" spans="2:47" x14ac:dyDescent="0.25">
      <c r="B958">
        <v>3926</v>
      </c>
      <c r="C958" t="s">
        <v>463</v>
      </c>
      <c r="D958" t="s">
        <v>48</v>
      </c>
      <c r="E958" t="s">
        <v>12389</v>
      </c>
      <c r="G958" s="1">
        <v>43369</v>
      </c>
      <c r="I958" t="s">
        <v>49</v>
      </c>
      <c r="N958" t="s">
        <v>51</v>
      </c>
      <c r="O958" t="s">
        <v>3615</v>
      </c>
      <c r="P958" s="6" t="s">
        <v>3615</v>
      </c>
      <c r="R958" s="6" t="s">
        <v>12390</v>
      </c>
      <c r="V958" t="s">
        <v>2773</v>
      </c>
      <c r="Z958" t="s">
        <v>12391</v>
      </c>
      <c r="AC958" t="s">
        <v>168</v>
      </c>
      <c r="AD958">
        <v>5</v>
      </c>
      <c r="AE958" t="s">
        <v>57</v>
      </c>
      <c r="AG958">
        <v>5</v>
      </c>
      <c r="AI958" t="s">
        <v>57</v>
      </c>
      <c r="AU958">
        <v>214.26800539999999</v>
      </c>
    </row>
    <row r="959" spans="2:47" x14ac:dyDescent="0.25">
      <c r="B959">
        <v>6427</v>
      </c>
      <c r="C959" t="s">
        <v>372</v>
      </c>
      <c r="D959" t="s">
        <v>48</v>
      </c>
      <c r="E959" t="s">
        <v>8620</v>
      </c>
      <c r="G959" s="1">
        <v>43038</v>
      </c>
      <c r="I959" t="s">
        <v>49</v>
      </c>
      <c r="N959" t="s">
        <v>51</v>
      </c>
      <c r="O959" t="s">
        <v>255</v>
      </c>
      <c r="P959" s="6" t="s">
        <v>255</v>
      </c>
      <c r="R959" s="6" t="s">
        <v>8621</v>
      </c>
      <c r="V959" t="s">
        <v>6048</v>
      </c>
      <c r="Z959">
        <v>116416</v>
      </c>
      <c r="AC959" t="s">
        <v>174</v>
      </c>
      <c r="AD959">
        <v>5</v>
      </c>
      <c r="AE959" t="s">
        <v>57</v>
      </c>
      <c r="AG959">
        <v>5</v>
      </c>
      <c r="AI959" t="s">
        <v>57</v>
      </c>
      <c r="AM959" t="s">
        <v>87</v>
      </c>
      <c r="AS959">
        <v>0</v>
      </c>
      <c r="AU959">
        <v>158.2039948</v>
      </c>
    </row>
    <row r="960" spans="2:47" x14ac:dyDescent="0.25">
      <c r="B960">
        <v>8093</v>
      </c>
      <c r="C960" t="s">
        <v>175</v>
      </c>
      <c r="D960" t="s">
        <v>48</v>
      </c>
      <c r="E960" t="s">
        <v>12799</v>
      </c>
      <c r="G960" s="1">
        <v>43433</v>
      </c>
      <c r="I960" t="s">
        <v>49</v>
      </c>
      <c r="J960" t="s">
        <v>177</v>
      </c>
      <c r="L960" t="s">
        <v>411</v>
      </c>
      <c r="M960" t="s">
        <v>102</v>
      </c>
      <c r="N960" t="s">
        <v>51</v>
      </c>
      <c r="O960" t="s">
        <v>3325</v>
      </c>
      <c r="P960" s="6" t="s">
        <v>3325</v>
      </c>
      <c r="R960" s="6" t="s">
        <v>12800</v>
      </c>
      <c r="V960" t="s">
        <v>3327</v>
      </c>
      <c r="Y960" t="s">
        <v>620</v>
      </c>
      <c r="Z960">
        <v>219209</v>
      </c>
      <c r="AC960" t="s">
        <v>347</v>
      </c>
      <c r="AD960">
        <v>5</v>
      </c>
      <c r="AE960" t="s">
        <v>68</v>
      </c>
      <c r="AG960">
        <v>5</v>
      </c>
      <c r="AI960" t="s">
        <v>68</v>
      </c>
      <c r="AJ960" t="s">
        <v>97</v>
      </c>
      <c r="AL960" t="s">
        <v>70</v>
      </c>
      <c r="AU960">
        <v>175.2749939</v>
      </c>
    </row>
    <row r="961" spans="2:47" x14ac:dyDescent="0.25">
      <c r="B961">
        <v>11298</v>
      </c>
      <c r="C961" t="s">
        <v>175</v>
      </c>
      <c r="D961" t="s">
        <v>48</v>
      </c>
      <c r="E961" t="s">
        <v>3503</v>
      </c>
      <c r="G961" s="1">
        <v>44489</v>
      </c>
      <c r="I961" t="s">
        <v>49</v>
      </c>
      <c r="J961" t="s">
        <v>177</v>
      </c>
      <c r="L961" t="s">
        <v>411</v>
      </c>
      <c r="M961" t="s">
        <v>102</v>
      </c>
      <c r="N961" t="s">
        <v>51</v>
      </c>
      <c r="O961" t="s">
        <v>3442</v>
      </c>
      <c r="P961" s="6" t="s">
        <v>3442</v>
      </c>
      <c r="R961" s="6" t="s">
        <v>3504</v>
      </c>
      <c r="V961" t="s">
        <v>2997</v>
      </c>
      <c r="Y961" t="s">
        <v>180</v>
      </c>
      <c r="Z961">
        <v>48696</v>
      </c>
      <c r="AC961" t="s">
        <v>78</v>
      </c>
      <c r="AD961">
        <v>25</v>
      </c>
      <c r="AE961" t="s">
        <v>57</v>
      </c>
      <c r="AF961" t="s">
        <v>78</v>
      </c>
      <c r="AG961">
        <v>25</v>
      </c>
      <c r="AH961">
        <v>25</v>
      </c>
      <c r="AI961" t="s">
        <v>57</v>
      </c>
      <c r="AJ961" t="s">
        <v>97</v>
      </c>
      <c r="AL961" t="s">
        <v>58</v>
      </c>
      <c r="AU961">
        <v>201.2660065</v>
      </c>
    </row>
    <row r="962" spans="2:47" x14ac:dyDescent="0.25">
      <c r="B962">
        <v>9427</v>
      </c>
      <c r="C962" t="s">
        <v>175</v>
      </c>
      <c r="D962" t="s">
        <v>48</v>
      </c>
      <c r="E962" t="s">
        <v>14518</v>
      </c>
      <c r="G962" s="1">
        <v>43850</v>
      </c>
      <c r="I962" t="s">
        <v>49</v>
      </c>
      <c r="J962" t="s">
        <v>403</v>
      </c>
      <c r="L962" t="s">
        <v>404</v>
      </c>
      <c r="M962" t="s">
        <v>102</v>
      </c>
      <c r="N962" t="s">
        <v>51</v>
      </c>
      <c r="O962" t="s">
        <v>3325</v>
      </c>
      <c r="P962" s="6" t="s">
        <v>3325</v>
      </c>
      <c r="R962" s="6" t="s">
        <v>14519</v>
      </c>
      <c r="V962" t="s">
        <v>3327</v>
      </c>
      <c r="Y962" t="s">
        <v>2114</v>
      </c>
      <c r="Z962">
        <v>47915</v>
      </c>
      <c r="AC962" t="s">
        <v>151</v>
      </c>
      <c r="AD962">
        <v>1</v>
      </c>
      <c r="AE962" t="s">
        <v>57</v>
      </c>
      <c r="AF962" t="s">
        <v>151</v>
      </c>
      <c r="AG962">
        <v>1</v>
      </c>
      <c r="AH962">
        <v>1</v>
      </c>
      <c r="AI962" t="s">
        <v>57</v>
      </c>
      <c r="AJ962" t="s">
        <v>97</v>
      </c>
      <c r="AL962" t="s">
        <v>70</v>
      </c>
      <c r="AU962">
        <v>171.2400055</v>
      </c>
    </row>
    <row r="963" spans="2:47" x14ac:dyDescent="0.25">
      <c r="B963">
        <v>11108</v>
      </c>
      <c r="C963" t="s">
        <v>79</v>
      </c>
      <c r="D963" t="s">
        <v>48</v>
      </c>
      <c r="E963" t="s">
        <v>6026</v>
      </c>
      <c r="G963" s="1">
        <v>44489</v>
      </c>
      <c r="I963" t="s">
        <v>49</v>
      </c>
      <c r="J963" t="s">
        <v>50</v>
      </c>
      <c r="N963" t="s">
        <v>51</v>
      </c>
      <c r="O963" t="s">
        <v>2767</v>
      </c>
      <c r="P963" s="6" t="s">
        <v>2767</v>
      </c>
      <c r="R963" s="6" t="s">
        <v>6027</v>
      </c>
      <c r="V963" t="s">
        <v>2807</v>
      </c>
      <c r="Z963" t="s">
        <v>6028</v>
      </c>
      <c r="AC963" t="s">
        <v>78</v>
      </c>
      <c r="AD963">
        <v>25</v>
      </c>
      <c r="AE963" t="s">
        <v>57</v>
      </c>
      <c r="AF963" t="s">
        <v>78</v>
      </c>
      <c r="AG963">
        <v>25</v>
      </c>
      <c r="AH963">
        <v>25</v>
      </c>
      <c r="AI963" t="s">
        <v>57</v>
      </c>
      <c r="AU963">
        <v>183.04499820000001</v>
      </c>
    </row>
    <row r="964" spans="2:47" x14ac:dyDescent="0.25">
      <c r="B964">
        <v>4384</v>
      </c>
      <c r="C964" t="s">
        <v>372</v>
      </c>
      <c r="D964" t="s">
        <v>48</v>
      </c>
      <c r="E964" t="s">
        <v>6026</v>
      </c>
      <c r="G964" s="1">
        <v>43027</v>
      </c>
      <c r="I964" t="s">
        <v>49</v>
      </c>
      <c r="N964" t="s">
        <v>51</v>
      </c>
      <c r="O964" t="s">
        <v>2767</v>
      </c>
      <c r="P964" s="6" t="s">
        <v>2767</v>
      </c>
      <c r="R964" s="6" t="s">
        <v>7767</v>
      </c>
      <c r="V964" t="s">
        <v>2768</v>
      </c>
      <c r="Z964" t="s">
        <v>7768</v>
      </c>
      <c r="AC964" t="s">
        <v>196</v>
      </c>
      <c r="AD964">
        <v>10</v>
      </c>
      <c r="AE964" t="s">
        <v>57</v>
      </c>
      <c r="AG964">
        <v>10</v>
      </c>
      <c r="AI964" t="s">
        <v>57</v>
      </c>
      <c r="AS964">
        <v>0</v>
      </c>
      <c r="AU964">
        <v>183.04499820000001</v>
      </c>
    </row>
    <row r="965" spans="2:47" x14ac:dyDescent="0.25">
      <c r="B965">
        <v>8798</v>
      </c>
      <c r="C965" t="s">
        <v>372</v>
      </c>
      <c r="D965" t="s">
        <v>48</v>
      </c>
      <c r="E965" t="s">
        <v>6026</v>
      </c>
      <c r="G965" s="1">
        <v>43633</v>
      </c>
      <c r="I965" t="s">
        <v>49</v>
      </c>
      <c r="N965" t="s">
        <v>51</v>
      </c>
      <c r="O965" t="s">
        <v>2767</v>
      </c>
      <c r="P965" s="6" t="s">
        <v>2767</v>
      </c>
      <c r="R965" s="6" t="s">
        <v>7767</v>
      </c>
      <c r="V965" t="s">
        <v>2836</v>
      </c>
      <c r="Z965" t="s">
        <v>7768</v>
      </c>
      <c r="AC965" t="s">
        <v>196</v>
      </c>
      <c r="AD965">
        <v>10</v>
      </c>
      <c r="AE965" t="s">
        <v>57</v>
      </c>
      <c r="AG965">
        <v>10</v>
      </c>
      <c r="AI965" t="s">
        <v>57</v>
      </c>
      <c r="AS965">
        <v>0</v>
      </c>
      <c r="AU965">
        <v>183.04499820000001</v>
      </c>
    </row>
    <row r="966" spans="2:47" x14ac:dyDescent="0.25">
      <c r="B966">
        <v>8922</v>
      </c>
      <c r="C966" t="s">
        <v>175</v>
      </c>
      <c r="D966" t="s">
        <v>48</v>
      </c>
      <c r="E966" t="s">
        <v>5949</v>
      </c>
      <c r="G966" s="1">
        <v>43672</v>
      </c>
      <c r="I966" t="s">
        <v>49</v>
      </c>
      <c r="N966" t="s">
        <v>51</v>
      </c>
      <c r="O966" t="s">
        <v>269</v>
      </c>
      <c r="P966" s="6" t="s">
        <v>4374</v>
      </c>
      <c r="Q966" t="s">
        <v>13898</v>
      </c>
      <c r="R966" s="6" t="s">
        <v>13899</v>
      </c>
      <c r="V966" t="s">
        <v>3124</v>
      </c>
      <c r="Z966">
        <v>305907</v>
      </c>
      <c r="AC966" t="s">
        <v>168</v>
      </c>
      <c r="AD966">
        <v>5</v>
      </c>
      <c r="AE966" t="s">
        <v>57</v>
      </c>
      <c r="AF966" t="s">
        <v>168</v>
      </c>
      <c r="AG966">
        <v>5</v>
      </c>
      <c r="AH966">
        <v>5</v>
      </c>
      <c r="AI966" t="s">
        <v>57</v>
      </c>
      <c r="AS966">
        <v>0</v>
      </c>
      <c r="AU966">
        <v>227.09800720000001</v>
      </c>
    </row>
    <row r="967" spans="2:47" x14ac:dyDescent="0.25">
      <c r="B967">
        <v>9039</v>
      </c>
      <c r="C967" t="s">
        <v>463</v>
      </c>
      <c r="D967" t="s">
        <v>48</v>
      </c>
      <c r="E967" t="s">
        <v>5949</v>
      </c>
      <c r="G967" s="1">
        <v>43741</v>
      </c>
      <c r="I967" t="s">
        <v>49</v>
      </c>
      <c r="J967" t="s">
        <v>177</v>
      </c>
      <c r="L967" t="s">
        <v>178</v>
      </c>
      <c r="M967" t="s">
        <v>102</v>
      </c>
      <c r="N967" t="s">
        <v>51</v>
      </c>
      <c r="O967" t="s">
        <v>74</v>
      </c>
      <c r="P967" s="6" t="s">
        <v>510</v>
      </c>
      <c r="R967" s="6" t="s">
        <v>13899</v>
      </c>
      <c r="V967" t="s">
        <v>4818</v>
      </c>
      <c r="Y967" t="s">
        <v>620</v>
      </c>
      <c r="Z967" t="s">
        <v>4230</v>
      </c>
      <c r="AC967" t="s">
        <v>285</v>
      </c>
      <c r="AD967">
        <v>25</v>
      </c>
      <c r="AE967" t="s">
        <v>57</v>
      </c>
      <c r="AF967" t="s">
        <v>285</v>
      </c>
      <c r="AG967">
        <v>25</v>
      </c>
      <c r="AH967">
        <v>25</v>
      </c>
      <c r="AI967" t="s">
        <v>57</v>
      </c>
      <c r="AJ967" t="s">
        <v>97</v>
      </c>
      <c r="AL967" t="s">
        <v>70</v>
      </c>
      <c r="AU967">
        <v>227.09800720000001</v>
      </c>
    </row>
    <row r="968" spans="2:47" x14ac:dyDescent="0.25">
      <c r="B968">
        <v>9038</v>
      </c>
      <c r="C968" t="s">
        <v>463</v>
      </c>
      <c r="D968" t="s">
        <v>48</v>
      </c>
      <c r="E968" t="s">
        <v>5949</v>
      </c>
      <c r="G968" s="1">
        <v>43741</v>
      </c>
      <c r="I968" t="s">
        <v>49</v>
      </c>
      <c r="J968" t="s">
        <v>177</v>
      </c>
      <c r="L968" t="s">
        <v>178</v>
      </c>
      <c r="M968" t="s">
        <v>102</v>
      </c>
      <c r="N968" t="s">
        <v>51</v>
      </c>
      <c r="O968" t="s">
        <v>74</v>
      </c>
      <c r="P968" s="6" t="s">
        <v>510</v>
      </c>
      <c r="R968" s="6" t="s">
        <v>13899</v>
      </c>
      <c r="V968" t="s">
        <v>3124</v>
      </c>
      <c r="Y968" t="s">
        <v>620</v>
      </c>
      <c r="Z968" t="s">
        <v>4230</v>
      </c>
      <c r="AC968" t="s">
        <v>285</v>
      </c>
      <c r="AD968">
        <v>25</v>
      </c>
      <c r="AE968" t="s">
        <v>57</v>
      </c>
      <c r="AF968" t="s">
        <v>285</v>
      </c>
      <c r="AG968">
        <v>25</v>
      </c>
      <c r="AH968">
        <v>25</v>
      </c>
      <c r="AI968" t="s">
        <v>57</v>
      </c>
      <c r="AJ968" t="s">
        <v>97</v>
      </c>
      <c r="AL968" t="s">
        <v>70</v>
      </c>
      <c r="AU968">
        <v>227.09800720000001</v>
      </c>
    </row>
    <row r="969" spans="2:47" x14ac:dyDescent="0.25">
      <c r="B969">
        <v>9043</v>
      </c>
      <c r="C969" t="s">
        <v>463</v>
      </c>
      <c r="D969" t="s">
        <v>48</v>
      </c>
      <c r="E969" t="s">
        <v>5949</v>
      </c>
      <c r="G969" s="1">
        <v>43741</v>
      </c>
      <c r="I969" t="s">
        <v>49</v>
      </c>
      <c r="J969" t="s">
        <v>177</v>
      </c>
      <c r="L969" t="s">
        <v>178</v>
      </c>
      <c r="M969" t="s">
        <v>102</v>
      </c>
      <c r="N969" t="s">
        <v>51</v>
      </c>
      <c r="O969" t="s">
        <v>74</v>
      </c>
      <c r="P969" s="6" t="s">
        <v>510</v>
      </c>
      <c r="R969" s="6" t="s">
        <v>13899</v>
      </c>
      <c r="V969" t="s">
        <v>4818</v>
      </c>
      <c r="Y969" t="s">
        <v>620</v>
      </c>
      <c r="Z969" t="s">
        <v>4230</v>
      </c>
      <c r="AC969" t="s">
        <v>285</v>
      </c>
      <c r="AD969">
        <v>25</v>
      </c>
      <c r="AE969" t="s">
        <v>57</v>
      </c>
      <c r="AF969" t="s">
        <v>285</v>
      </c>
      <c r="AG969">
        <v>25</v>
      </c>
      <c r="AH969">
        <v>25</v>
      </c>
      <c r="AI969" t="s">
        <v>57</v>
      </c>
      <c r="AJ969" t="s">
        <v>97</v>
      </c>
      <c r="AL969" t="s">
        <v>70</v>
      </c>
      <c r="AU969">
        <v>227.09800720000001</v>
      </c>
    </row>
    <row r="970" spans="2:47" x14ac:dyDescent="0.25">
      <c r="B970">
        <v>9295</v>
      </c>
      <c r="C970" t="s">
        <v>175</v>
      </c>
      <c r="D970" t="s">
        <v>48</v>
      </c>
      <c r="E970" t="s">
        <v>5949</v>
      </c>
      <c r="G970" s="1">
        <v>43796</v>
      </c>
      <c r="I970" t="s">
        <v>49</v>
      </c>
      <c r="N970" t="s">
        <v>51</v>
      </c>
      <c r="O970" t="s">
        <v>269</v>
      </c>
      <c r="P970" s="6" t="s">
        <v>4374</v>
      </c>
      <c r="R970" s="6" t="s">
        <v>13899</v>
      </c>
      <c r="V970" t="s">
        <v>3124</v>
      </c>
      <c r="Z970">
        <v>305907</v>
      </c>
      <c r="AC970" t="s">
        <v>285</v>
      </c>
      <c r="AD970">
        <v>25</v>
      </c>
      <c r="AE970" t="s">
        <v>57</v>
      </c>
      <c r="AF970" t="s">
        <v>285</v>
      </c>
      <c r="AG970">
        <v>25</v>
      </c>
      <c r="AH970">
        <v>25</v>
      </c>
      <c r="AI970" t="s">
        <v>57</v>
      </c>
      <c r="AS970">
        <v>0</v>
      </c>
      <c r="AU970">
        <v>227.09800720000001</v>
      </c>
    </row>
    <row r="971" spans="2:47" x14ac:dyDescent="0.25">
      <c r="B971">
        <v>9400</v>
      </c>
      <c r="C971" t="s">
        <v>175</v>
      </c>
      <c r="D971" t="s">
        <v>48</v>
      </c>
      <c r="E971" t="s">
        <v>5949</v>
      </c>
      <c r="G971" s="1">
        <v>43847</v>
      </c>
      <c r="I971" t="s">
        <v>49</v>
      </c>
      <c r="N971" t="s">
        <v>51</v>
      </c>
      <c r="O971" t="s">
        <v>3242</v>
      </c>
      <c r="P971" s="6" t="s">
        <v>3242</v>
      </c>
      <c r="R971" s="6" t="s">
        <v>13899</v>
      </c>
      <c r="V971" t="s">
        <v>3236</v>
      </c>
      <c r="Z971">
        <v>305907</v>
      </c>
      <c r="AC971" t="s">
        <v>168</v>
      </c>
      <c r="AD971">
        <v>5</v>
      </c>
      <c r="AE971" t="s">
        <v>57</v>
      </c>
      <c r="AF971" t="s">
        <v>168</v>
      </c>
      <c r="AG971">
        <v>5</v>
      </c>
      <c r="AH971">
        <v>5</v>
      </c>
      <c r="AI971" t="s">
        <v>57</v>
      </c>
      <c r="AS971">
        <v>0</v>
      </c>
      <c r="AU971">
        <v>227.09800720000001</v>
      </c>
    </row>
    <row r="972" spans="2:47" x14ac:dyDescent="0.25">
      <c r="B972">
        <v>6914</v>
      </c>
      <c r="C972" t="s">
        <v>372</v>
      </c>
      <c r="D972" t="s">
        <v>48</v>
      </c>
      <c r="E972" t="s">
        <v>1863</v>
      </c>
      <c r="G972" s="1">
        <v>43056</v>
      </c>
      <c r="I972" t="s">
        <v>49</v>
      </c>
      <c r="J972" t="s">
        <v>1791</v>
      </c>
      <c r="L972" t="s">
        <v>1792</v>
      </c>
      <c r="M972" t="s">
        <v>102</v>
      </c>
      <c r="N972" t="s">
        <v>51</v>
      </c>
      <c r="O972" t="s">
        <v>296</v>
      </c>
      <c r="P972" s="6" t="s">
        <v>297</v>
      </c>
      <c r="R972" s="6" t="s">
        <v>1864</v>
      </c>
      <c r="V972" t="s">
        <v>54</v>
      </c>
      <c r="Z972" t="s">
        <v>1865</v>
      </c>
      <c r="AC972" t="s">
        <v>196</v>
      </c>
      <c r="AD972">
        <v>10</v>
      </c>
      <c r="AE972" t="s">
        <v>57</v>
      </c>
      <c r="AG972">
        <v>10</v>
      </c>
      <c r="AI972" t="s">
        <v>57</v>
      </c>
      <c r="AJ972" t="s">
        <v>97</v>
      </c>
      <c r="AM972" t="s">
        <v>87</v>
      </c>
      <c r="AS972">
        <v>0</v>
      </c>
      <c r="AU972">
        <v>191.45500179999999</v>
      </c>
    </row>
    <row r="973" spans="2:47" x14ac:dyDescent="0.25">
      <c r="B973">
        <v>6860</v>
      </c>
      <c r="C973" t="s">
        <v>372</v>
      </c>
      <c r="D973" t="s">
        <v>48</v>
      </c>
      <c r="E973" t="s">
        <v>1833</v>
      </c>
      <c r="G973" s="1">
        <v>43053</v>
      </c>
      <c r="I973" t="s">
        <v>49</v>
      </c>
      <c r="J973" t="s">
        <v>410</v>
      </c>
      <c r="L973" t="s">
        <v>411</v>
      </c>
      <c r="M973" t="s">
        <v>102</v>
      </c>
      <c r="N973" t="s">
        <v>51</v>
      </c>
      <c r="O973" t="s">
        <v>281</v>
      </c>
      <c r="P973" s="6" t="s">
        <v>1138</v>
      </c>
      <c r="R973" s="6" t="s">
        <v>1834</v>
      </c>
      <c r="V973" t="s">
        <v>54</v>
      </c>
      <c r="W973" t="s">
        <v>94</v>
      </c>
      <c r="Z973" t="s">
        <v>1835</v>
      </c>
      <c r="AC973" t="s">
        <v>168</v>
      </c>
      <c r="AD973">
        <v>5</v>
      </c>
      <c r="AE973" t="s">
        <v>57</v>
      </c>
      <c r="AG973">
        <v>5</v>
      </c>
      <c r="AI973" t="s">
        <v>57</v>
      </c>
      <c r="AJ973" t="s">
        <v>97</v>
      </c>
      <c r="AP973">
        <v>9</v>
      </c>
      <c r="AS973">
        <v>3082</v>
      </c>
      <c r="AU973">
        <v>185.06399540000001</v>
      </c>
    </row>
    <row r="974" spans="2:47" x14ac:dyDescent="0.25">
      <c r="B974">
        <v>5046</v>
      </c>
      <c r="C974" t="s">
        <v>372</v>
      </c>
      <c r="D974" t="s">
        <v>48</v>
      </c>
      <c r="E974" t="s">
        <v>2477</v>
      </c>
      <c r="G974" s="1">
        <v>43019</v>
      </c>
      <c r="I974" t="s">
        <v>49</v>
      </c>
      <c r="J974" t="s">
        <v>1291</v>
      </c>
      <c r="L974" t="s">
        <v>1292</v>
      </c>
      <c r="M974" t="s">
        <v>678</v>
      </c>
      <c r="N974" t="s">
        <v>51</v>
      </c>
      <c r="O974" t="s">
        <v>599</v>
      </c>
      <c r="P974" s="6" t="s">
        <v>1059</v>
      </c>
      <c r="Q974" t="s">
        <v>2478</v>
      </c>
      <c r="R974" s="6" t="s">
        <v>2479</v>
      </c>
      <c r="V974" t="s">
        <v>54</v>
      </c>
      <c r="Z974" t="s">
        <v>2480</v>
      </c>
      <c r="AC974" t="s">
        <v>285</v>
      </c>
      <c r="AD974">
        <v>25</v>
      </c>
      <c r="AE974" t="s">
        <v>57</v>
      </c>
      <c r="AG974">
        <v>25</v>
      </c>
      <c r="AI974" t="s">
        <v>57</v>
      </c>
      <c r="AJ974" t="s">
        <v>97</v>
      </c>
      <c r="AM974" t="s">
        <v>87</v>
      </c>
      <c r="AS974">
        <v>1993</v>
      </c>
      <c r="AU974">
        <v>175</v>
      </c>
    </row>
    <row r="975" spans="2:47" x14ac:dyDescent="0.25">
      <c r="B975">
        <v>11065</v>
      </c>
      <c r="C975" t="s">
        <v>71</v>
      </c>
      <c r="D975" t="s">
        <v>48</v>
      </c>
      <c r="E975" t="s">
        <v>3240</v>
      </c>
      <c r="G975" s="1">
        <v>44489</v>
      </c>
      <c r="I975" t="s">
        <v>49</v>
      </c>
      <c r="J975" t="s">
        <v>1234</v>
      </c>
      <c r="L975" t="s">
        <v>1235</v>
      </c>
      <c r="M975" t="s">
        <v>678</v>
      </c>
      <c r="N975" t="s">
        <v>51</v>
      </c>
      <c r="O975" t="s">
        <v>461</v>
      </c>
      <c r="P975" s="6" t="s">
        <v>821</v>
      </c>
      <c r="R975" s="6" t="s">
        <v>3241</v>
      </c>
      <c r="V975" t="s">
        <v>2768</v>
      </c>
      <c r="W975" t="s">
        <v>65</v>
      </c>
      <c r="Y975" t="s">
        <v>681</v>
      </c>
      <c r="Z975">
        <v>156582</v>
      </c>
      <c r="AC975" t="s">
        <v>246</v>
      </c>
      <c r="AD975">
        <v>100</v>
      </c>
      <c r="AE975" t="s">
        <v>57</v>
      </c>
      <c r="AF975" t="s">
        <v>721</v>
      </c>
      <c r="AG975">
        <v>100</v>
      </c>
      <c r="AH975">
        <v>10</v>
      </c>
      <c r="AI975" t="s">
        <v>57</v>
      </c>
      <c r="AJ975" t="s">
        <v>69</v>
      </c>
      <c r="AL975" t="s">
        <v>70</v>
      </c>
      <c r="AP975">
        <v>3</v>
      </c>
      <c r="AS975">
        <v>2342</v>
      </c>
      <c r="AU975">
        <v>137.02000430000001</v>
      </c>
    </row>
    <row r="976" spans="2:47" x14ac:dyDescent="0.25">
      <c r="B976">
        <v>10732</v>
      </c>
      <c r="C976" t="s">
        <v>98</v>
      </c>
      <c r="D976" t="s">
        <v>48</v>
      </c>
      <c r="E976" t="s">
        <v>5383</v>
      </c>
      <c r="G976" s="1">
        <v>44488</v>
      </c>
      <c r="I976" t="s">
        <v>49</v>
      </c>
      <c r="J976" t="s">
        <v>50</v>
      </c>
      <c r="N976" t="s">
        <v>51</v>
      </c>
      <c r="O976" t="s">
        <v>3968</v>
      </c>
      <c r="P976" s="6" t="s">
        <v>3968</v>
      </c>
      <c r="Q976" t="s">
        <v>5384</v>
      </c>
      <c r="R976" s="6" t="s">
        <v>5385</v>
      </c>
      <c r="V976" t="s">
        <v>2807</v>
      </c>
      <c r="Z976" t="s">
        <v>5386</v>
      </c>
      <c r="AC976" t="s">
        <v>78</v>
      </c>
      <c r="AD976">
        <v>25</v>
      </c>
      <c r="AE976" t="s">
        <v>57</v>
      </c>
      <c r="AF976" t="s">
        <v>78</v>
      </c>
      <c r="AG976">
        <v>25</v>
      </c>
      <c r="AH976">
        <v>25</v>
      </c>
      <c r="AI976" t="s">
        <v>57</v>
      </c>
      <c r="AU976">
        <v>217.06199649999999</v>
      </c>
    </row>
    <row r="977" spans="2:47" x14ac:dyDescent="0.25">
      <c r="B977">
        <v>10738</v>
      </c>
      <c r="C977" t="s">
        <v>98</v>
      </c>
      <c r="D977" t="s">
        <v>48</v>
      </c>
      <c r="E977" t="s">
        <v>5383</v>
      </c>
      <c r="G977" s="1">
        <v>44488</v>
      </c>
      <c r="I977" t="s">
        <v>49</v>
      </c>
      <c r="J977" t="s">
        <v>50</v>
      </c>
      <c r="N977" t="s">
        <v>51</v>
      </c>
      <c r="O977" t="s">
        <v>3968</v>
      </c>
      <c r="P977" s="6" t="s">
        <v>3968</v>
      </c>
      <c r="Q977" t="s">
        <v>5413</v>
      </c>
      <c r="R977" s="6" t="s">
        <v>5385</v>
      </c>
      <c r="V977" t="s">
        <v>2807</v>
      </c>
      <c r="Z977" t="s">
        <v>5386</v>
      </c>
      <c r="AC977" t="s">
        <v>78</v>
      </c>
      <c r="AD977">
        <v>25</v>
      </c>
      <c r="AE977" t="s">
        <v>57</v>
      </c>
      <c r="AF977" t="s">
        <v>78</v>
      </c>
      <c r="AG977">
        <v>25</v>
      </c>
      <c r="AH977">
        <v>25</v>
      </c>
      <c r="AI977" t="s">
        <v>57</v>
      </c>
      <c r="AU977">
        <v>217.06199649999999</v>
      </c>
    </row>
    <row r="978" spans="2:47" x14ac:dyDescent="0.25">
      <c r="B978">
        <v>6796</v>
      </c>
      <c r="C978" t="s">
        <v>372</v>
      </c>
      <c r="D978" t="s">
        <v>48</v>
      </c>
      <c r="E978" t="s">
        <v>1790</v>
      </c>
      <c r="G978" s="1">
        <v>43042</v>
      </c>
      <c r="I978" t="s">
        <v>49</v>
      </c>
      <c r="J978" t="s">
        <v>1791</v>
      </c>
      <c r="L978" t="s">
        <v>1792</v>
      </c>
      <c r="M978" t="s">
        <v>102</v>
      </c>
      <c r="N978" t="s">
        <v>51</v>
      </c>
      <c r="O978" t="s">
        <v>281</v>
      </c>
      <c r="P978" s="6" t="s">
        <v>1138</v>
      </c>
      <c r="R978" s="6" t="s">
        <v>1793</v>
      </c>
      <c r="V978" t="s">
        <v>54</v>
      </c>
      <c r="Z978" t="s">
        <v>1794</v>
      </c>
      <c r="AC978" t="s">
        <v>285</v>
      </c>
      <c r="AD978">
        <v>25</v>
      </c>
      <c r="AE978" t="s">
        <v>57</v>
      </c>
      <c r="AG978">
        <v>25</v>
      </c>
      <c r="AI978" t="s">
        <v>57</v>
      </c>
      <c r="AJ978" t="s">
        <v>97</v>
      </c>
      <c r="AM978" t="s">
        <v>87</v>
      </c>
      <c r="AS978">
        <v>0</v>
      </c>
      <c r="AU978">
        <v>191.45500179999999</v>
      </c>
    </row>
    <row r="979" spans="2:47" x14ac:dyDescent="0.25">
      <c r="B979">
        <v>9677</v>
      </c>
      <c r="C979" t="s">
        <v>71</v>
      </c>
      <c r="D979" t="s">
        <v>48</v>
      </c>
      <c r="E979" t="s">
        <v>4069</v>
      </c>
      <c r="G979" s="1">
        <v>44232</v>
      </c>
      <c r="I979" t="s">
        <v>49</v>
      </c>
      <c r="J979" t="s">
        <v>4070</v>
      </c>
      <c r="L979" t="s">
        <v>4071</v>
      </c>
      <c r="M979" t="s">
        <v>338</v>
      </c>
      <c r="N979" t="s">
        <v>51</v>
      </c>
      <c r="O979" t="s">
        <v>2778</v>
      </c>
      <c r="P979" s="6" t="s">
        <v>2778</v>
      </c>
      <c r="R979" s="6" t="s">
        <v>4072</v>
      </c>
      <c r="V979" t="s">
        <v>2836</v>
      </c>
      <c r="Y979" t="s">
        <v>4073</v>
      </c>
      <c r="Z979" t="s">
        <v>4074</v>
      </c>
      <c r="AC979" t="s">
        <v>880</v>
      </c>
      <c r="AD979">
        <v>250</v>
      </c>
      <c r="AE979" t="s">
        <v>57</v>
      </c>
      <c r="AF979" t="s">
        <v>880</v>
      </c>
      <c r="AG979">
        <v>250</v>
      </c>
      <c r="AH979">
        <v>250</v>
      </c>
      <c r="AI979" t="s">
        <v>57</v>
      </c>
      <c r="AJ979" t="s">
        <v>69</v>
      </c>
      <c r="AL979" t="s">
        <v>70</v>
      </c>
      <c r="AM979" t="s">
        <v>87</v>
      </c>
      <c r="AU979">
        <v>157.43800350000001</v>
      </c>
    </row>
    <row r="980" spans="2:47" x14ac:dyDescent="0.25">
      <c r="B980">
        <v>4458</v>
      </c>
      <c r="C980" t="s">
        <v>372</v>
      </c>
      <c r="D980" t="s">
        <v>48</v>
      </c>
      <c r="E980" t="s">
        <v>7883</v>
      </c>
      <c r="G980" s="1">
        <v>43027</v>
      </c>
      <c r="I980" t="s">
        <v>49</v>
      </c>
      <c r="J980" t="s">
        <v>7884</v>
      </c>
      <c r="L980" t="s">
        <v>7885</v>
      </c>
      <c r="M980" t="s">
        <v>227</v>
      </c>
      <c r="N980" t="s">
        <v>51</v>
      </c>
      <c r="O980" t="s">
        <v>2767</v>
      </c>
      <c r="P980" s="6" t="s">
        <v>2767</v>
      </c>
      <c r="R980" s="6" t="s">
        <v>7886</v>
      </c>
      <c r="V980" t="s">
        <v>2768</v>
      </c>
      <c r="Z980" t="s">
        <v>7887</v>
      </c>
      <c r="AC980" t="s">
        <v>454</v>
      </c>
      <c r="AD980">
        <v>100</v>
      </c>
      <c r="AE980" t="s">
        <v>57</v>
      </c>
      <c r="AG980">
        <v>100</v>
      </c>
      <c r="AI980" t="s">
        <v>57</v>
      </c>
      <c r="AJ980" t="s">
        <v>69</v>
      </c>
      <c r="AM980" t="s">
        <v>169</v>
      </c>
      <c r="AS980">
        <v>2341</v>
      </c>
      <c r="AU980">
        <v>151.0469971</v>
      </c>
    </row>
    <row r="981" spans="2:47" x14ac:dyDescent="0.25">
      <c r="B981">
        <v>5061</v>
      </c>
      <c r="C981" t="s">
        <v>372</v>
      </c>
      <c r="D981" t="s">
        <v>48</v>
      </c>
      <c r="E981" t="s">
        <v>2562</v>
      </c>
      <c r="G981" s="1">
        <v>43019</v>
      </c>
      <c r="I981" t="s">
        <v>49</v>
      </c>
      <c r="N981" t="s">
        <v>51</v>
      </c>
      <c r="O981" t="s">
        <v>599</v>
      </c>
      <c r="P981" s="6" t="s">
        <v>1059</v>
      </c>
      <c r="R981" s="6" t="s">
        <v>2563</v>
      </c>
      <c r="V981" t="s">
        <v>54</v>
      </c>
      <c r="Z981" t="s">
        <v>2564</v>
      </c>
      <c r="AC981" t="s">
        <v>196</v>
      </c>
      <c r="AD981">
        <v>10</v>
      </c>
      <c r="AE981" t="s">
        <v>57</v>
      </c>
      <c r="AG981">
        <v>10</v>
      </c>
      <c r="AI981" t="s">
        <v>57</v>
      </c>
      <c r="AM981" t="s">
        <v>87</v>
      </c>
      <c r="AS981">
        <v>0</v>
      </c>
      <c r="AU981">
        <v>185.06399540000001</v>
      </c>
    </row>
    <row r="982" spans="2:47" x14ac:dyDescent="0.25">
      <c r="B982">
        <v>5053</v>
      </c>
      <c r="C982" t="s">
        <v>463</v>
      </c>
      <c r="D982" t="s">
        <v>48</v>
      </c>
      <c r="E982" t="s">
        <v>2381</v>
      </c>
      <c r="G982" s="1">
        <v>43019</v>
      </c>
      <c r="I982" t="s">
        <v>49</v>
      </c>
      <c r="J982" t="s">
        <v>2382</v>
      </c>
      <c r="L982" t="s">
        <v>2383</v>
      </c>
      <c r="M982" t="s">
        <v>549</v>
      </c>
      <c r="N982" t="s">
        <v>51</v>
      </c>
      <c r="O982" t="s">
        <v>599</v>
      </c>
      <c r="P982" s="6" t="s">
        <v>1059</v>
      </c>
      <c r="R982" s="6" t="s">
        <v>2532</v>
      </c>
      <c r="V982" t="s">
        <v>54</v>
      </c>
      <c r="W982" t="s">
        <v>94</v>
      </c>
      <c r="Z982" t="s">
        <v>2385</v>
      </c>
      <c r="AB982">
        <v>98</v>
      </c>
      <c r="AC982" t="s">
        <v>217</v>
      </c>
      <c r="AD982">
        <v>1</v>
      </c>
      <c r="AE982" t="s">
        <v>57</v>
      </c>
      <c r="AG982">
        <v>1</v>
      </c>
      <c r="AI982" t="s">
        <v>57</v>
      </c>
      <c r="AJ982" t="s">
        <v>97</v>
      </c>
      <c r="AL982" t="s">
        <v>58</v>
      </c>
      <c r="AM982" t="s">
        <v>87</v>
      </c>
      <c r="AP982">
        <v>9</v>
      </c>
      <c r="AS982">
        <v>3077</v>
      </c>
      <c r="AU982">
        <v>181.03199770000001</v>
      </c>
    </row>
    <row r="983" spans="2:47" x14ac:dyDescent="0.25">
      <c r="B983">
        <v>5951</v>
      </c>
      <c r="C983" t="s">
        <v>372</v>
      </c>
      <c r="D983" t="s">
        <v>48</v>
      </c>
      <c r="E983" t="s">
        <v>2381</v>
      </c>
      <c r="G983" s="1">
        <v>43024</v>
      </c>
      <c r="I983" t="s">
        <v>49</v>
      </c>
      <c r="J983" t="s">
        <v>2517</v>
      </c>
      <c r="L983" t="s">
        <v>186</v>
      </c>
      <c r="M983" t="s">
        <v>102</v>
      </c>
      <c r="N983" t="s">
        <v>51</v>
      </c>
      <c r="O983" t="s">
        <v>697</v>
      </c>
      <c r="P983" s="6" t="s">
        <v>3488</v>
      </c>
      <c r="R983" s="6" t="s">
        <v>15237</v>
      </c>
      <c r="V983" t="s">
        <v>6048</v>
      </c>
      <c r="W983" t="s">
        <v>94</v>
      </c>
      <c r="Y983" t="s">
        <v>2844</v>
      </c>
      <c r="Z983" t="s">
        <v>15238</v>
      </c>
      <c r="AC983" t="s">
        <v>151</v>
      </c>
      <c r="AD983">
        <v>1</v>
      </c>
      <c r="AE983" t="s">
        <v>57</v>
      </c>
      <c r="AG983">
        <v>1</v>
      </c>
      <c r="AI983" t="s">
        <v>57</v>
      </c>
      <c r="AJ983" t="s">
        <v>97</v>
      </c>
      <c r="AL983" t="s">
        <v>58</v>
      </c>
      <c r="AM983" t="s">
        <v>87</v>
      </c>
      <c r="AP983">
        <v>9</v>
      </c>
      <c r="AS983">
        <v>3077</v>
      </c>
      <c r="AU983">
        <v>181.03199770000001</v>
      </c>
    </row>
    <row r="984" spans="2:47" x14ac:dyDescent="0.25">
      <c r="B984">
        <v>5042</v>
      </c>
      <c r="C984" t="s">
        <v>463</v>
      </c>
      <c r="D984" t="s">
        <v>48</v>
      </c>
      <c r="E984" t="s">
        <v>2381</v>
      </c>
      <c r="G984" s="1">
        <v>43019</v>
      </c>
      <c r="I984" t="s">
        <v>49</v>
      </c>
      <c r="J984" t="s">
        <v>2382</v>
      </c>
      <c r="L984" t="s">
        <v>2383</v>
      </c>
      <c r="M984" t="s">
        <v>549</v>
      </c>
      <c r="N984" t="s">
        <v>51</v>
      </c>
      <c r="O984" t="s">
        <v>599</v>
      </c>
      <c r="P984" s="6" t="s">
        <v>1059</v>
      </c>
      <c r="R984" s="6" t="s">
        <v>2384</v>
      </c>
      <c r="V984" t="s">
        <v>54</v>
      </c>
      <c r="W984" t="s">
        <v>94</v>
      </c>
      <c r="Z984" t="s">
        <v>2385</v>
      </c>
      <c r="AB984">
        <v>98</v>
      </c>
      <c r="AC984" t="s">
        <v>217</v>
      </c>
      <c r="AD984">
        <v>1</v>
      </c>
      <c r="AE984" t="s">
        <v>57</v>
      </c>
      <c r="AG984">
        <v>1</v>
      </c>
      <c r="AI984" t="s">
        <v>57</v>
      </c>
      <c r="AJ984" t="s">
        <v>97</v>
      </c>
      <c r="AL984" t="s">
        <v>58</v>
      </c>
      <c r="AM984" t="s">
        <v>87</v>
      </c>
      <c r="AP984">
        <v>9</v>
      </c>
      <c r="AS984">
        <v>3077</v>
      </c>
      <c r="AU984">
        <v>181.03199770000001</v>
      </c>
    </row>
    <row r="985" spans="2:47" x14ac:dyDescent="0.25">
      <c r="B985">
        <v>10503</v>
      </c>
      <c r="C985" t="s">
        <v>175</v>
      </c>
      <c r="D985" t="s">
        <v>48</v>
      </c>
      <c r="E985" t="s">
        <v>311</v>
      </c>
      <c r="G985" s="1">
        <v>44488</v>
      </c>
      <c r="I985" t="s">
        <v>49</v>
      </c>
      <c r="J985" t="s">
        <v>312</v>
      </c>
      <c r="L985" t="s">
        <v>313</v>
      </c>
      <c r="M985" t="s">
        <v>227</v>
      </c>
      <c r="N985" t="s">
        <v>51</v>
      </c>
      <c r="O985" t="s">
        <v>296</v>
      </c>
      <c r="P985" s="6" t="s">
        <v>297</v>
      </c>
      <c r="R985" s="6" t="s">
        <v>314</v>
      </c>
      <c r="V985" t="s">
        <v>54</v>
      </c>
      <c r="W985" t="s">
        <v>94</v>
      </c>
      <c r="Y985" t="s">
        <v>315</v>
      </c>
      <c r="Z985">
        <v>1225</v>
      </c>
      <c r="AC985" t="s">
        <v>246</v>
      </c>
      <c r="AD985">
        <v>100</v>
      </c>
      <c r="AE985" t="s">
        <v>57</v>
      </c>
      <c r="AF985" t="s">
        <v>246</v>
      </c>
      <c r="AG985">
        <v>100</v>
      </c>
      <c r="AH985">
        <v>100</v>
      </c>
      <c r="AI985" t="s">
        <v>57</v>
      </c>
      <c r="AJ985" t="s">
        <v>97</v>
      </c>
      <c r="AL985" t="s">
        <v>70</v>
      </c>
      <c r="AM985" t="s">
        <v>87</v>
      </c>
      <c r="AP985">
        <v>3</v>
      </c>
      <c r="AS985">
        <v>1993</v>
      </c>
      <c r="AU985">
        <v>175</v>
      </c>
    </row>
    <row r="986" spans="2:47" x14ac:dyDescent="0.25">
      <c r="B986">
        <v>11277</v>
      </c>
      <c r="C986" t="s">
        <v>372</v>
      </c>
      <c r="D986" t="s">
        <v>48</v>
      </c>
      <c r="E986" t="s">
        <v>311</v>
      </c>
      <c r="G986" s="1">
        <v>44489</v>
      </c>
      <c r="I986" t="s">
        <v>49</v>
      </c>
      <c r="J986" t="s">
        <v>3257</v>
      </c>
      <c r="L986" t="s">
        <v>3258</v>
      </c>
      <c r="M986" t="s">
        <v>227</v>
      </c>
      <c r="N986" t="s">
        <v>51</v>
      </c>
      <c r="O986" t="s">
        <v>3220</v>
      </c>
      <c r="P986" s="6" t="s">
        <v>3220</v>
      </c>
      <c r="R986" s="6" t="s">
        <v>314</v>
      </c>
      <c r="V986" t="s">
        <v>2768</v>
      </c>
      <c r="Z986" t="s">
        <v>3259</v>
      </c>
      <c r="AC986" t="s">
        <v>246</v>
      </c>
      <c r="AD986">
        <v>100</v>
      </c>
      <c r="AE986" t="s">
        <v>57</v>
      </c>
      <c r="AF986" t="s">
        <v>740</v>
      </c>
      <c r="AG986">
        <v>100</v>
      </c>
      <c r="AH986">
        <v>50</v>
      </c>
      <c r="AI986" t="s">
        <v>57</v>
      </c>
      <c r="AJ986" t="s">
        <v>97</v>
      </c>
      <c r="AM986" t="s">
        <v>87</v>
      </c>
      <c r="AS986">
        <v>1993</v>
      </c>
      <c r="AU986">
        <v>175</v>
      </c>
    </row>
    <row r="987" spans="2:47" x14ac:dyDescent="0.25">
      <c r="B987">
        <v>4503</v>
      </c>
      <c r="C987" t="s">
        <v>372</v>
      </c>
      <c r="D987" t="s">
        <v>48</v>
      </c>
      <c r="E987" t="s">
        <v>1081</v>
      </c>
      <c r="G987" s="1">
        <v>43024</v>
      </c>
      <c r="I987" t="s">
        <v>49</v>
      </c>
      <c r="N987" t="s">
        <v>51</v>
      </c>
      <c r="O987" t="s">
        <v>362</v>
      </c>
      <c r="P987" s="6" t="s">
        <v>363</v>
      </c>
      <c r="Q987" t="s">
        <v>1082</v>
      </c>
      <c r="R987" s="6" t="s">
        <v>1083</v>
      </c>
      <c r="V987" t="s">
        <v>54</v>
      </c>
      <c r="Z987" t="s">
        <v>1084</v>
      </c>
      <c r="AB987" s="2">
        <v>0.98</v>
      </c>
      <c r="AC987" t="s">
        <v>285</v>
      </c>
      <c r="AD987">
        <v>25</v>
      </c>
      <c r="AE987" t="s">
        <v>57</v>
      </c>
      <c r="AG987">
        <v>25</v>
      </c>
      <c r="AI987" t="s">
        <v>57</v>
      </c>
      <c r="AL987" t="s">
        <v>58</v>
      </c>
      <c r="AM987" t="s">
        <v>87</v>
      </c>
      <c r="AS987">
        <v>0</v>
      </c>
      <c r="AU987">
        <v>282.90600590000003</v>
      </c>
    </row>
    <row r="988" spans="2:47" x14ac:dyDescent="0.25">
      <c r="B988">
        <v>4523</v>
      </c>
      <c r="C988" t="s">
        <v>372</v>
      </c>
      <c r="D988" t="s">
        <v>48</v>
      </c>
      <c r="E988" t="s">
        <v>1081</v>
      </c>
      <c r="G988" s="1">
        <v>43024</v>
      </c>
      <c r="I988" t="s">
        <v>49</v>
      </c>
      <c r="N988" t="s">
        <v>51</v>
      </c>
      <c r="O988" t="s">
        <v>461</v>
      </c>
      <c r="P988" s="6" t="s">
        <v>821</v>
      </c>
      <c r="Q988" t="s">
        <v>1116</v>
      </c>
      <c r="R988" s="6" t="s">
        <v>1083</v>
      </c>
      <c r="V988" t="s">
        <v>54</v>
      </c>
      <c r="Z988" t="s">
        <v>1084</v>
      </c>
      <c r="AB988" s="2">
        <v>0.98</v>
      </c>
      <c r="AC988" t="s">
        <v>285</v>
      </c>
      <c r="AD988">
        <v>25</v>
      </c>
      <c r="AE988" t="s">
        <v>57</v>
      </c>
      <c r="AG988">
        <v>25</v>
      </c>
      <c r="AI988" t="s">
        <v>57</v>
      </c>
      <c r="AL988" t="s">
        <v>58</v>
      </c>
      <c r="AM988" t="s">
        <v>87</v>
      </c>
      <c r="AS988">
        <v>0</v>
      </c>
      <c r="AU988">
        <v>282.90600590000003</v>
      </c>
    </row>
    <row r="989" spans="2:47" x14ac:dyDescent="0.25">
      <c r="B989">
        <v>9137</v>
      </c>
      <c r="C989" t="s">
        <v>372</v>
      </c>
      <c r="D989" t="s">
        <v>48</v>
      </c>
      <c r="E989" t="s">
        <v>1081</v>
      </c>
      <c r="G989" s="1">
        <v>43761</v>
      </c>
      <c r="I989" t="s">
        <v>49</v>
      </c>
      <c r="J989" t="s">
        <v>14181</v>
      </c>
      <c r="L989" t="s">
        <v>14182</v>
      </c>
      <c r="M989" t="s">
        <v>102</v>
      </c>
      <c r="N989" t="s">
        <v>51</v>
      </c>
      <c r="O989" t="s">
        <v>234</v>
      </c>
      <c r="P989" s="6" t="s">
        <v>234</v>
      </c>
      <c r="R989" s="6" t="s">
        <v>1083</v>
      </c>
      <c r="V989" t="s">
        <v>2773</v>
      </c>
      <c r="Y989" t="s">
        <v>413</v>
      </c>
      <c r="Z989" t="s">
        <v>14183</v>
      </c>
      <c r="AC989" t="s">
        <v>174</v>
      </c>
      <c r="AD989">
        <v>5</v>
      </c>
      <c r="AE989" t="s">
        <v>57</v>
      </c>
      <c r="AG989">
        <v>5</v>
      </c>
      <c r="AI989" t="s">
        <v>57</v>
      </c>
      <c r="AJ989" t="s">
        <v>97</v>
      </c>
      <c r="AL989" t="s">
        <v>58</v>
      </c>
      <c r="AS989">
        <v>0</v>
      </c>
      <c r="AU989">
        <v>282.90600590000003</v>
      </c>
    </row>
    <row r="990" spans="2:47" x14ac:dyDescent="0.25">
      <c r="B990">
        <v>7806</v>
      </c>
      <c r="C990" t="s">
        <v>463</v>
      </c>
      <c r="D990" t="s">
        <v>48</v>
      </c>
      <c r="E990" t="s">
        <v>2135</v>
      </c>
      <c r="G990" s="1">
        <v>43357</v>
      </c>
      <c r="I990" t="s">
        <v>49</v>
      </c>
      <c r="J990" t="s">
        <v>50</v>
      </c>
      <c r="N990" t="s">
        <v>51</v>
      </c>
      <c r="O990" t="s">
        <v>343</v>
      </c>
      <c r="P990" s="6" t="s">
        <v>344</v>
      </c>
      <c r="R990" s="6" t="s">
        <v>2136</v>
      </c>
      <c r="V990" t="s">
        <v>54</v>
      </c>
      <c r="Z990" t="s">
        <v>2137</v>
      </c>
      <c r="AC990" t="s">
        <v>2113</v>
      </c>
      <c r="AD990">
        <v>25</v>
      </c>
      <c r="AE990" t="s">
        <v>1459</v>
      </c>
      <c r="AG990">
        <v>25</v>
      </c>
      <c r="AI990" t="s">
        <v>57</v>
      </c>
      <c r="AU990">
        <v>202.00700380000001</v>
      </c>
    </row>
    <row r="991" spans="2:47" x14ac:dyDescent="0.25">
      <c r="B991">
        <v>6779</v>
      </c>
      <c r="C991" t="s">
        <v>372</v>
      </c>
      <c r="D991" t="s">
        <v>48</v>
      </c>
      <c r="E991" t="s">
        <v>9218</v>
      </c>
      <c r="G991" s="1">
        <v>43042</v>
      </c>
      <c r="I991" t="s">
        <v>49</v>
      </c>
      <c r="N991" t="s">
        <v>51</v>
      </c>
      <c r="O991" t="s">
        <v>957</v>
      </c>
      <c r="P991" s="6" t="s">
        <v>958</v>
      </c>
      <c r="R991" s="6" t="s">
        <v>9219</v>
      </c>
      <c r="V991" t="s">
        <v>6048</v>
      </c>
      <c r="Z991" t="s">
        <v>9220</v>
      </c>
      <c r="AC991" t="s">
        <v>285</v>
      </c>
      <c r="AD991">
        <v>25</v>
      </c>
      <c r="AE991" t="s">
        <v>57</v>
      </c>
      <c r="AG991">
        <v>25</v>
      </c>
      <c r="AI991" t="s">
        <v>57</v>
      </c>
      <c r="AM991" t="s">
        <v>87</v>
      </c>
      <c r="AS991">
        <v>0</v>
      </c>
      <c r="AU991">
        <v>213.11799619999999</v>
      </c>
    </row>
    <row r="992" spans="2:47" x14ac:dyDescent="0.25">
      <c r="B992">
        <v>5932</v>
      </c>
      <c r="C992" t="s">
        <v>372</v>
      </c>
      <c r="D992" t="s">
        <v>48</v>
      </c>
      <c r="E992" t="s">
        <v>9218</v>
      </c>
      <c r="G992" s="1">
        <v>43024</v>
      </c>
      <c r="I992" t="s">
        <v>49</v>
      </c>
      <c r="N992" t="s">
        <v>51</v>
      </c>
      <c r="O992" t="s">
        <v>697</v>
      </c>
      <c r="P992" s="6" t="s">
        <v>3488</v>
      </c>
      <c r="R992" s="6" t="s">
        <v>9219</v>
      </c>
      <c r="V992" t="s">
        <v>6048</v>
      </c>
      <c r="Z992" t="s">
        <v>9220</v>
      </c>
      <c r="AC992" t="s">
        <v>285</v>
      </c>
      <c r="AD992">
        <v>25</v>
      </c>
      <c r="AE992" t="s">
        <v>57</v>
      </c>
      <c r="AG992">
        <v>25</v>
      </c>
      <c r="AI992" t="s">
        <v>57</v>
      </c>
      <c r="AM992" t="s">
        <v>87</v>
      </c>
      <c r="AS992">
        <v>0</v>
      </c>
      <c r="AU992">
        <v>213.11799619999999</v>
      </c>
    </row>
    <row r="993" spans="2:47" x14ac:dyDescent="0.25">
      <c r="B993">
        <v>5942</v>
      </c>
      <c r="C993" t="s">
        <v>372</v>
      </c>
      <c r="D993" t="s">
        <v>48</v>
      </c>
      <c r="E993" t="s">
        <v>9218</v>
      </c>
      <c r="G993" s="1">
        <v>43024</v>
      </c>
      <c r="I993" t="s">
        <v>49</v>
      </c>
      <c r="N993" t="s">
        <v>51</v>
      </c>
      <c r="O993" t="s">
        <v>697</v>
      </c>
      <c r="P993" s="6" t="s">
        <v>3488</v>
      </c>
      <c r="Q993" t="s">
        <v>15229</v>
      </c>
      <c r="R993" s="6" t="s">
        <v>9219</v>
      </c>
      <c r="V993" t="s">
        <v>6048</v>
      </c>
      <c r="Z993" t="s">
        <v>9220</v>
      </c>
      <c r="AC993" t="s">
        <v>285</v>
      </c>
      <c r="AD993">
        <v>25</v>
      </c>
      <c r="AE993" t="s">
        <v>57</v>
      </c>
      <c r="AG993">
        <v>25</v>
      </c>
      <c r="AI993" t="s">
        <v>57</v>
      </c>
      <c r="AM993" t="s">
        <v>87</v>
      </c>
      <c r="AS993">
        <v>0</v>
      </c>
      <c r="AU993">
        <v>213.11799619999999</v>
      </c>
    </row>
    <row r="994" spans="2:47" x14ac:dyDescent="0.25">
      <c r="B994">
        <v>5074</v>
      </c>
      <c r="C994" t="s">
        <v>372</v>
      </c>
      <c r="D994" t="s">
        <v>48</v>
      </c>
      <c r="E994" t="s">
        <v>2652</v>
      </c>
      <c r="G994" s="1">
        <v>43019</v>
      </c>
      <c r="I994" t="s">
        <v>49</v>
      </c>
      <c r="N994" t="s">
        <v>51</v>
      </c>
      <c r="O994" t="s">
        <v>343</v>
      </c>
      <c r="P994" s="6" t="s">
        <v>344</v>
      </c>
      <c r="R994" s="6" t="s">
        <v>2653</v>
      </c>
      <c r="V994" t="s">
        <v>54</v>
      </c>
      <c r="Z994" t="s">
        <v>2654</v>
      </c>
      <c r="AC994" t="s">
        <v>285</v>
      </c>
      <c r="AD994">
        <v>25</v>
      </c>
      <c r="AE994" t="s">
        <v>57</v>
      </c>
      <c r="AG994">
        <v>25</v>
      </c>
      <c r="AI994" t="s">
        <v>57</v>
      </c>
      <c r="AM994" t="s">
        <v>87</v>
      </c>
      <c r="AS994">
        <v>0</v>
      </c>
      <c r="AU994">
        <v>215.1340027</v>
      </c>
    </row>
    <row r="995" spans="2:47" x14ac:dyDescent="0.25">
      <c r="B995">
        <v>5971</v>
      </c>
      <c r="C995" t="s">
        <v>372</v>
      </c>
      <c r="D995" t="s">
        <v>48</v>
      </c>
      <c r="E995" t="s">
        <v>2652</v>
      </c>
      <c r="G995" s="1">
        <v>43024</v>
      </c>
      <c r="I995" t="s">
        <v>49</v>
      </c>
      <c r="N995" t="s">
        <v>51</v>
      </c>
      <c r="O995" t="s">
        <v>362</v>
      </c>
      <c r="P995" s="6" t="s">
        <v>363</v>
      </c>
      <c r="Q995" t="s">
        <v>2716</v>
      </c>
      <c r="R995" s="6" t="s">
        <v>2653</v>
      </c>
      <c r="V995" t="s">
        <v>54</v>
      </c>
      <c r="Z995" t="s">
        <v>2717</v>
      </c>
      <c r="AC995" t="s">
        <v>454</v>
      </c>
      <c r="AD995">
        <v>100</v>
      </c>
      <c r="AE995" t="s">
        <v>57</v>
      </c>
      <c r="AG995">
        <v>100</v>
      </c>
      <c r="AI995" t="s">
        <v>57</v>
      </c>
      <c r="AM995" t="s">
        <v>87</v>
      </c>
      <c r="AS995">
        <v>0</v>
      </c>
      <c r="AU995">
        <v>215.1340027</v>
      </c>
    </row>
    <row r="996" spans="2:47" x14ac:dyDescent="0.25">
      <c r="B996">
        <v>8376</v>
      </c>
      <c r="C996" t="s">
        <v>372</v>
      </c>
      <c r="D996" t="s">
        <v>48</v>
      </c>
      <c r="E996" t="s">
        <v>2652</v>
      </c>
      <c r="G996" s="1">
        <v>43515</v>
      </c>
      <c r="I996" t="s">
        <v>49</v>
      </c>
      <c r="N996" t="s">
        <v>51</v>
      </c>
      <c r="O996" t="s">
        <v>3202</v>
      </c>
      <c r="P996" s="6" t="s">
        <v>3202</v>
      </c>
      <c r="Q996" t="s">
        <v>13167</v>
      </c>
      <c r="R996" s="6" t="s">
        <v>2653</v>
      </c>
      <c r="V996" t="s">
        <v>2948</v>
      </c>
      <c r="Z996">
        <v>109223</v>
      </c>
      <c r="AB996">
        <v>99</v>
      </c>
      <c r="AC996" t="s">
        <v>285</v>
      </c>
      <c r="AD996">
        <v>25</v>
      </c>
      <c r="AE996" t="s">
        <v>57</v>
      </c>
      <c r="AG996">
        <v>25</v>
      </c>
      <c r="AI996" t="s">
        <v>57</v>
      </c>
      <c r="AL996" t="s">
        <v>58</v>
      </c>
      <c r="AM996" t="s">
        <v>87</v>
      </c>
      <c r="AS996">
        <v>0</v>
      </c>
      <c r="AU996">
        <v>215.1340027</v>
      </c>
    </row>
    <row r="997" spans="2:47" x14ac:dyDescent="0.25">
      <c r="B997">
        <v>6840</v>
      </c>
      <c r="C997" t="s">
        <v>71</v>
      </c>
      <c r="D997" t="s">
        <v>48</v>
      </c>
      <c r="E997" t="s">
        <v>1805</v>
      </c>
      <c r="G997" s="1">
        <v>43052</v>
      </c>
      <c r="I997" t="s">
        <v>49</v>
      </c>
      <c r="N997" t="s">
        <v>51</v>
      </c>
      <c r="O997" t="s">
        <v>362</v>
      </c>
      <c r="P997" s="6" t="s">
        <v>363</v>
      </c>
      <c r="Q997" t="s">
        <v>1806</v>
      </c>
      <c r="R997" s="6" t="s">
        <v>1807</v>
      </c>
      <c r="S997" t="s">
        <v>288</v>
      </c>
      <c r="V997" t="s">
        <v>54</v>
      </c>
      <c r="W997" t="s">
        <v>65</v>
      </c>
      <c r="Z997" t="s">
        <v>1808</v>
      </c>
      <c r="AB997" s="2">
        <v>0.99</v>
      </c>
      <c r="AC997" t="s">
        <v>502</v>
      </c>
      <c r="AD997">
        <v>500</v>
      </c>
      <c r="AE997" t="s">
        <v>57</v>
      </c>
      <c r="AG997">
        <v>500</v>
      </c>
      <c r="AI997" t="s">
        <v>57</v>
      </c>
      <c r="AL997" t="s">
        <v>70</v>
      </c>
      <c r="AM997" t="s">
        <v>87</v>
      </c>
      <c r="AP997">
        <v>3</v>
      </c>
      <c r="AS997">
        <v>1126</v>
      </c>
      <c r="AU997">
        <v>137.02000430000001</v>
      </c>
    </row>
    <row r="998" spans="2:47" x14ac:dyDescent="0.25">
      <c r="B998">
        <v>3017</v>
      </c>
      <c r="C998" t="s">
        <v>1502</v>
      </c>
      <c r="D998" t="s">
        <v>48</v>
      </c>
      <c r="E998" t="s">
        <v>1805</v>
      </c>
      <c r="G998" s="1">
        <v>43056</v>
      </c>
      <c r="I998" t="s">
        <v>49</v>
      </c>
      <c r="J998" t="s">
        <v>9567</v>
      </c>
      <c r="L998" t="s">
        <v>9568</v>
      </c>
      <c r="M998" t="s">
        <v>2238</v>
      </c>
      <c r="N998" t="s">
        <v>51</v>
      </c>
      <c r="O998" t="s">
        <v>2767</v>
      </c>
      <c r="P998" s="6" t="s">
        <v>2767</v>
      </c>
      <c r="Q998" t="s">
        <v>9569</v>
      </c>
      <c r="R998" s="6" t="s">
        <v>9570</v>
      </c>
      <c r="S998" t="s">
        <v>288</v>
      </c>
      <c r="V998" t="s">
        <v>2768</v>
      </c>
      <c r="W998" t="s">
        <v>65</v>
      </c>
      <c r="Z998" t="s">
        <v>9571</v>
      </c>
      <c r="AC998" t="s">
        <v>285</v>
      </c>
      <c r="AD998">
        <v>25</v>
      </c>
      <c r="AE998" t="s">
        <v>57</v>
      </c>
      <c r="AG998">
        <v>25</v>
      </c>
      <c r="AI998" t="s">
        <v>57</v>
      </c>
      <c r="AJ998" t="s">
        <v>69</v>
      </c>
      <c r="AP998">
        <v>3</v>
      </c>
      <c r="AS998">
        <v>1126</v>
      </c>
      <c r="AU998">
        <v>137.02000430000001</v>
      </c>
    </row>
    <row r="999" spans="2:47" x14ac:dyDescent="0.25">
      <c r="B999">
        <v>3842</v>
      </c>
      <c r="C999" t="s">
        <v>71</v>
      </c>
      <c r="D999" t="s">
        <v>48</v>
      </c>
      <c r="E999" t="s">
        <v>1805</v>
      </c>
      <c r="G999" s="1">
        <v>43341</v>
      </c>
      <c r="I999" t="s">
        <v>49</v>
      </c>
      <c r="J999" t="s">
        <v>12173</v>
      </c>
      <c r="L999" t="s">
        <v>9568</v>
      </c>
      <c r="M999" t="s">
        <v>2238</v>
      </c>
      <c r="N999" t="s">
        <v>51</v>
      </c>
      <c r="O999" t="s">
        <v>697</v>
      </c>
      <c r="P999" s="6" t="s">
        <v>3488</v>
      </c>
      <c r="R999" s="6" t="s">
        <v>1807</v>
      </c>
      <c r="S999" t="s">
        <v>288</v>
      </c>
      <c r="V999" t="s">
        <v>6048</v>
      </c>
      <c r="W999" t="s">
        <v>65</v>
      </c>
      <c r="Y999" t="s">
        <v>12174</v>
      </c>
      <c r="Z999" t="s">
        <v>12175</v>
      </c>
      <c r="AB999" s="2">
        <v>0.99</v>
      </c>
      <c r="AC999" t="s">
        <v>6419</v>
      </c>
      <c r="AD999">
        <v>1</v>
      </c>
      <c r="AE999" t="s">
        <v>2336</v>
      </c>
      <c r="AG999">
        <v>1000</v>
      </c>
      <c r="AI999" t="s">
        <v>57</v>
      </c>
      <c r="AJ999" t="s">
        <v>69</v>
      </c>
      <c r="AL999" t="s">
        <v>70</v>
      </c>
      <c r="AM999" t="s">
        <v>87</v>
      </c>
      <c r="AP999">
        <v>3</v>
      </c>
      <c r="AS999">
        <v>1126</v>
      </c>
      <c r="AU999">
        <v>137.02000430000001</v>
      </c>
    </row>
    <row r="1000" spans="2:47" x14ac:dyDescent="0.25">
      <c r="B1000">
        <v>5054</v>
      </c>
      <c r="C1000" t="s">
        <v>59</v>
      </c>
      <c r="D1000" t="s">
        <v>48</v>
      </c>
      <c r="E1000" t="s">
        <v>1805</v>
      </c>
      <c r="G1000" s="1">
        <v>43019</v>
      </c>
      <c r="I1000" t="s">
        <v>49</v>
      </c>
      <c r="J1000" t="s">
        <v>2660</v>
      </c>
      <c r="L1000" t="s">
        <v>2661</v>
      </c>
      <c r="M1000" t="s">
        <v>227</v>
      </c>
      <c r="N1000" t="s">
        <v>51</v>
      </c>
      <c r="O1000" t="s">
        <v>697</v>
      </c>
      <c r="P1000" s="6" t="s">
        <v>3488</v>
      </c>
      <c r="R1000" s="6" t="s">
        <v>14991</v>
      </c>
      <c r="S1000" t="s">
        <v>288</v>
      </c>
      <c r="V1000" t="s">
        <v>2768</v>
      </c>
      <c r="Z1000">
        <v>106770500</v>
      </c>
      <c r="AC1000" t="s">
        <v>4249</v>
      </c>
      <c r="AD1000">
        <v>50</v>
      </c>
      <c r="AE1000" t="s">
        <v>68</v>
      </c>
      <c r="AG1000">
        <v>50</v>
      </c>
      <c r="AI1000" t="s">
        <v>68</v>
      </c>
      <c r="AJ1000" t="s">
        <v>69</v>
      </c>
      <c r="AM1000" t="s">
        <v>87</v>
      </c>
      <c r="AS1000">
        <v>1126</v>
      </c>
      <c r="AU1000">
        <v>137.02000430000001</v>
      </c>
    </row>
    <row r="1001" spans="2:47" x14ac:dyDescent="0.25">
      <c r="B1001">
        <v>10858</v>
      </c>
      <c r="C1001" t="s">
        <v>372</v>
      </c>
      <c r="D1001" t="s">
        <v>48</v>
      </c>
      <c r="E1001" t="s">
        <v>552</v>
      </c>
      <c r="G1001" s="1">
        <v>44488</v>
      </c>
      <c r="I1001" t="s">
        <v>49</v>
      </c>
      <c r="J1001" t="s">
        <v>553</v>
      </c>
      <c r="L1001" t="s">
        <v>554</v>
      </c>
      <c r="M1001" t="s">
        <v>549</v>
      </c>
      <c r="N1001" t="s">
        <v>51</v>
      </c>
      <c r="O1001" t="s">
        <v>362</v>
      </c>
      <c r="P1001" s="6" t="s">
        <v>363</v>
      </c>
      <c r="R1001" s="6" t="s">
        <v>555</v>
      </c>
      <c r="S1001" t="s">
        <v>556</v>
      </c>
      <c r="V1001" t="s">
        <v>54</v>
      </c>
      <c r="W1001" t="s">
        <v>94</v>
      </c>
      <c r="Y1001" t="s">
        <v>557</v>
      </c>
      <c r="Z1001">
        <v>145785</v>
      </c>
      <c r="AC1001" t="s">
        <v>454</v>
      </c>
      <c r="AD1001">
        <v>100</v>
      </c>
      <c r="AE1001" t="s">
        <v>57</v>
      </c>
      <c r="AF1001" t="s">
        <v>454</v>
      </c>
      <c r="AG1001">
        <v>100</v>
      </c>
      <c r="AH1001">
        <v>100</v>
      </c>
      <c r="AI1001" t="s">
        <v>57</v>
      </c>
      <c r="AJ1001" t="s">
        <v>97</v>
      </c>
      <c r="AL1001" t="s">
        <v>58</v>
      </c>
      <c r="AM1001" t="s">
        <v>87</v>
      </c>
      <c r="AP1001">
        <v>6.1</v>
      </c>
      <c r="AS1001">
        <v>2810</v>
      </c>
      <c r="AU1001">
        <v>221.18200680000001</v>
      </c>
    </row>
    <row r="1002" spans="2:47" x14ac:dyDescent="0.25">
      <c r="B1002">
        <v>3108</v>
      </c>
      <c r="C1002" t="s">
        <v>372</v>
      </c>
      <c r="D1002" t="s">
        <v>48</v>
      </c>
      <c r="E1002" t="s">
        <v>552</v>
      </c>
      <c r="G1002" s="1">
        <v>43056</v>
      </c>
      <c r="I1002" t="s">
        <v>49</v>
      </c>
      <c r="N1002" t="s">
        <v>51</v>
      </c>
      <c r="O1002" t="s">
        <v>2767</v>
      </c>
      <c r="P1002" s="6" t="s">
        <v>2767</v>
      </c>
      <c r="R1002" s="6" t="s">
        <v>555</v>
      </c>
      <c r="V1002" t="s">
        <v>2768</v>
      </c>
      <c r="W1002" t="s">
        <v>94</v>
      </c>
      <c r="Z1002" t="s">
        <v>10104</v>
      </c>
      <c r="AB1002" s="2">
        <v>0.98</v>
      </c>
      <c r="AC1002" t="s">
        <v>454</v>
      </c>
      <c r="AD1002">
        <v>100</v>
      </c>
      <c r="AE1002" t="s">
        <v>57</v>
      </c>
      <c r="AG1002">
        <v>100</v>
      </c>
      <c r="AI1002" t="s">
        <v>57</v>
      </c>
      <c r="AL1002" t="s">
        <v>58</v>
      </c>
      <c r="AM1002" t="s">
        <v>87</v>
      </c>
      <c r="AP1002">
        <v>6.1</v>
      </c>
      <c r="AS1002">
        <v>2810</v>
      </c>
      <c r="AU1002">
        <v>221.18200680000001</v>
      </c>
    </row>
    <row r="1003" spans="2:47" x14ac:dyDescent="0.25">
      <c r="B1003">
        <v>3714</v>
      </c>
      <c r="C1003" t="s">
        <v>902</v>
      </c>
      <c r="D1003" t="s">
        <v>48</v>
      </c>
      <c r="G1003" s="1">
        <v>43220</v>
      </c>
      <c r="I1003" t="s">
        <v>49</v>
      </c>
      <c r="N1003" t="s">
        <v>51</v>
      </c>
      <c r="O1003" t="s">
        <v>234</v>
      </c>
      <c r="P1003" s="6" t="s">
        <v>234</v>
      </c>
      <c r="R1003" s="6" t="s">
        <v>11219</v>
      </c>
      <c r="V1003" t="s">
        <v>6048</v>
      </c>
      <c r="Z1003">
        <v>305907</v>
      </c>
      <c r="AC1003" t="s">
        <v>168</v>
      </c>
      <c r="AD1003">
        <v>5</v>
      </c>
      <c r="AE1003" t="s">
        <v>57</v>
      </c>
      <c r="AG1003">
        <v>5</v>
      </c>
      <c r="AI1003" t="s">
        <v>57</v>
      </c>
      <c r="AS1003">
        <v>0</v>
      </c>
    </row>
    <row r="1004" spans="2:47" x14ac:dyDescent="0.25">
      <c r="B1004">
        <v>3715</v>
      </c>
      <c r="C1004" t="s">
        <v>902</v>
      </c>
      <c r="D1004" t="s">
        <v>48</v>
      </c>
      <c r="G1004" s="1">
        <v>43220</v>
      </c>
      <c r="I1004" t="s">
        <v>49</v>
      </c>
      <c r="N1004" t="s">
        <v>51</v>
      </c>
      <c r="O1004" t="s">
        <v>234</v>
      </c>
      <c r="P1004" s="6" t="s">
        <v>234</v>
      </c>
      <c r="R1004" s="6" t="s">
        <v>11219</v>
      </c>
      <c r="V1004" t="s">
        <v>6048</v>
      </c>
      <c r="Z1004">
        <v>305907</v>
      </c>
      <c r="AC1004" t="s">
        <v>168</v>
      </c>
      <c r="AD1004">
        <v>5</v>
      </c>
      <c r="AE1004" t="s">
        <v>57</v>
      </c>
      <c r="AG1004">
        <v>5</v>
      </c>
      <c r="AI1004" t="s">
        <v>57</v>
      </c>
      <c r="AS1004">
        <v>0</v>
      </c>
    </row>
    <row r="1005" spans="2:47" x14ac:dyDescent="0.25">
      <c r="B1005">
        <v>5062</v>
      </c>
      <c r="C1005" t="s">
        <v>372</v>
      </c>
      <c r="D1005" t="s">
        <v>48</v>
      </c>
      <c r="E1005" t="s">
        <v>2566</v>
      </c>
      <c r="G1005" s="1">
        <v>43019</v>
      </c>
      <c r="I1005" t="s">
        <v>49</v>
      </c>
      <c r="J1005" t="s">
        <v>1291</v>
      </c>
      <c r="L1005" t="s">
        <v>1292</v>
      </c>
      <c r="M1005" t="s">
        <v>678</v>
      </c>
      <c r="N1005" t="s">
        <v>51</v>
      </c>
      <c r="O1005" t="s">
        <v>599</v>
      </c>
      <c r="P1005" s="6" t="s">
        <v>1059</v>
      </c>
      <c r="R1005" s="6" t="s">
        <v>2567</v>
      </c>
      <c r="V1005" t="s">
        <v>54</v>
      </c>
      <c r="Z1005" t="s">
        <v>2568</v>
      </c>
      <c r="AC1005" t="s">
        <v>168</v>
      </c>
      <c r="AD1005">
        <v>5</v>
      </c>
      <c r="AE1005" t="s">
        <v>57</v>
      </c>
      <c r="AG1005">
        <v>5</v>
      </c>
      <c r="AI1005" t="s">
        <v>57</v>
      </c>
      <c r="AJ1005" t="s">
        <v>97</v>
      </c>
      <c r="AM1005" t="s">
        <v>87</v>
      </c>
      <c r="AS1005">
        <v>1993</v>
      </c>
      <c r="AU1005">
        <v>179.10099790000001</v>
      </c>
    </row>
    <row r="1006" spans="2:47" x14ac:dyDescent="0.25">
      <c r="B1006">
        <v>6032</v>
      </c>
      <c r="C1006" t="s">
        <v>372</v>
      </c>
      <c r="D1006" t="s">
        <v>48</v>
      </c>
      <c r="E1006" t="s">
        <v>1482</v>
      </c>
      <c r="G1006" s="1">
        <v>43027</v>
      </c>
      <c r="I1006" t="s">
        <v>49</v>
      </c>
      <c r="J1006" t="s">
        <v>1483</v>
      </c>
      <c r="L1006" t="s">
        <v>1484</v>
      </c>
      <c r="M1006" t="s">
        <v>102</v>
      </c>
      <c r="N1006" t="s">
        <v>51</v>
      </c>
      <c r="O1006" t="s">
        <v>362</v>
      </c>
      <c r="P1006" s="6" t="s">
        <v>363</v>
      </c>
      <c r="Q1006" t="s">
        <v>1485</v>
      </c>
      <c r="R1006" s="6" t="s">
        <v>1486</v>
      </c>
      <c r="V1006" t="s">
        <v>54</v>
      </c>
      <c r="Z1006" t="s">
        <v>1487</v>
      </c>
      <c r="AC1006" t="s">
        <v>454</v>
      </c>
      <c r="AD1006">
        <v>100</v>
      </c>
      <c r="AE1006" t="s">
        <v>57</v>
      </c>
      <c r="AG1006">
        <v>100</v>
      </c>
      <c r="AI1006" t="s">
        <v>57</v>
      </c>
      <c r="AJ1006" t="s">
        <v>97</v>
      </c>
      <c r="AM1006" t="s">
        <v>87</v>
      </c>
      <c r="AS1006">
        <v>0</v>
      </c>
      <c r="AU1006">
        <v>305.34399409999997</v>
      </c>
    </row>
    <row r="1007" spans="2:47" x14ac:dyDescent="0.25">
      <c r="B1007">
        <v>4296</v>
      </c>
      <c r="C1007" t="s">
        <v>372</v>
      </c>
      <c r="D1007" t="s">
        <v>48</v>
      </c>
      <c r="E1007" t="s">
        <v>7572</v>
      </c>
      <c r="G1007" s="1">
        <v>43026</v>
      </c>
      <c r="I1007" t="s">
        <v>49</v>
      </c>
      <c r="J1007" t="s">
        <v>1686</v>
      </c>
      <c r="L1007" t="s">
        <v>693</v>
      </c>
      <c r="M1007" t="s">
        <v>227</v>
      </c>
      <c r="N1007" t="s">
        <v>51</v>
      </c>
      <c r="O1007" t="s">
        <v>2767</v>
      </c>
      <c r="P1007" s="6" t="s">
        <v>2767</v>
      </c>
      <c r="Q1007" t="s">
        <v>7573</v>
      </c>
      <c r="R1007" s="6" t="s">
        <v>7574</v>
      </c>
      <c r="V1007" t="s">
        <v>2768</v>
      </c>
      <c r="W1007" t="s">
        <v>94</v>
      </c>
      <c r="Y1007" t="s">
        <v>7575</v>
      </c>
      <c r="Z1007" t="s">
        <v>7576</v>
      </c>
      <c r="AC1007" t="s">
        <v>454</v>
      </c>
      <c r="AD1007">
        <v>100</v>
      </c>
      <c r="AE1007" t="s">
        <v>57</v>
      </c>
      <c r="AG1007">
        <v>100</v>
      </c>
      <c r="AI1007" t="s">
        <v>57</v>
      </c>
      <c r="AJ1007" t="s">
        <v>97</v>
      </c>
      <c r="AL1007" t="s">
        <v>70</v>
      </c>
      <c r="AM1007" t="s">
        <v>87</v>
      </c>
      <c r="AP1007">
        <v>3</v>
      </c>
      <c r="AS1007">
        <v>1993</v>
      </c>
      <c r="AU1007">
        <v>165.07400509999999</v>
      </c>
    </row>
    <row r="1008" spans="2:47" x14ac:dyDescent="0.25">
      <c r="B1008">
        <v>6416</v>
      </c>
      <c r="C1008" t="s">
        <v>175</v>
      </c>
      <c r="D1008" t="s">
        <v>48</v>
      </c>
      <c r="E1008" t="s">
        <v>1647</v>
      </c>
      <c r="G1008" s="1">
        <v>43038</v>
      </c>
      <c r="I1008" t="s">
        <v>49</v>
      </c>
      <c r="N1008" t="s">
        <v>51</v>
      </c>
      <c r="O1008" t="s">
        <v>281</v>
      </c>
      <c r="P1008" s="6" t="s">
        <v>1138</v>
      </c>
      <c r="Q1008" t="s">
        <v>1648</v>
      </c>
      <c r="R1008" s="6" t="s">
        <v>1649</v>
      </c>
      <c r="V1008" t="s">
        <v>54</v>
      </c>
      <c r="Z1008">
        <v>77957</v>
      </c>
      <c r="AC1008" t="s">
        <v>168</v>
      </c>
      <c r="AD1008">
        <v>5</v>
      </c>
      <c r="AE1008" t="s">
        <v>57</v>
      </c>
      <c r="AG1008">
        <v>5</v>
      </c>
      <c r="AI1008" t="s">
        <v>57</v>
      </c>
      <c r="AS1008">
        <v>0</v>
      </c>
      <c r="AU1008">
        <v>249.12899780000001</v>
      </c>
    </row>
    <row r="1009" spans="2:47" x14ac:dyDescent="0.25">
      <c r="B1009">
        <v>10853</v>
      </c>
      <c r="C1009" t="s">
        <v>71</v>
      </c>
      <c r="D1009" t="s">
        <v>48</v>
      </c>
      <c r="E1009" t="s">
        <v>559</v>
      </c>
      <c r="G1009" s="1">
        <v>44488</v>
      </c>
      <c r="I1009" t="s">
        <v>49</v>
      </c>
      <c r="J1009" t="s">
        <v>560</v>
      </c>
      <c r="L1009" t="s">
        <v>561</v>
      </c>
      <c r="M1009" t="s">
        <v>562</v>
      </c>
      <c r="N1009" t="s">
        <v>51</v>
      </c>
      <c r="O1009" t="s">
        <v>362</v>
      </c>
      <c r="P1009" s="6" t="s">
        <v>363</v>
      </c>
      <c r="R1009" s="6" t="s">
        <v>563</v>
      </c>
      <c r="V1009" t="s">
        <v>54</v>
      </c>
      <c r="Y1009" t="s">
        <v>564</v>
      </c>
      <c r="Z1009">
        <v>199494</v>
      </c>
      <c r="AB1009" s="2">
        <v>0.97</v>
      </c>
      <c r="AC1009" t="s">
        <v>454</v>
      </c>
      <c r="AD1009">
        <v>100</v>
      </c>
      <c r="AE1009" t="s">
        <v>57</v>
      </c>
      <c r="AF1009" t="s">
        <v>454</v>
      </c>
      <c r="AG1009">
        <v>100</v>
      </c>
      <c r="AH1009">
        <v>100</v>
      </c>
      <c r="AI1009" t="s">
        <v>57</v>
      </c>
      <c r="AJ1009" t="s">
        <v>69</v>
      </c>
      <c r="AL1009" t="s">
        <v>58</v>
      </c>
      <c r="AM1009" t="s">
        <v>87</v>
      </c>
      <c r="AS1009">
        <v>0</v>
      </c>
      <c r="AU1009">
        <v>333.39801030000001</v>
      </c>
    </row>
    <row r="1010" spans="2:47" x14ac:dyDescent="0.25">
      <c r="B1010">
        <v>6000</v>
      </c>
      <c r="C1010" t="s">
        <v>372</v>
      </c>
      <c r="D1010" t="s">
        <v>48</v>
      </c>
      <c r="E1010" t="s">
        <v>559</v>
      </c>
      <c r="G1010" s="1">
        <v>43024</v>
      </c>
      <c r="I1010" t="s">
        <v>49</v>
      </c>
      <c r="N1010" t="s">
        <v>51</v>
      </c>
      <c r="O1010" t="s">
        <v>461</v>
      </c>
      <c r="P1010" s="6" t="s">
        <v>821</v>
      </c>
      <c r="Q1010" t="s">
        <v>1071</v>
      </c>
      <c r="R1010" s="6" t="s">
        <v>563</v>
      </c>
      <c r="V1010" t="s">
        <v>54</v>
      </c>
      <c r="Z1010" t="s">
        <v>1072</v>
      </c>
      <c r="AC1010" t="s">
        <v>454</v>
      </c>
      <c r="AD1010">
        <v>100</v>
      </c>
      <c r="AE1010" t="s">
        <v>57</v>
      </c>
      <c r="AG1010">
        <v>100</v>
      </c>
      <c r="AI1010" t="s">
        <v>57</v>
      </c>
      <c r="AM1010" t="s">
        <v>87</v>
      </c>
      <c r="AS1010">
        <v>0</v>
      </c>
      <c r="AU1010">
        <v>333.39801030000001</v>
      </c>
    </row>
    <row r="1011" spans="2:47" x14ac:dyDescent="0.25">
      <c r="B1011">
        <v>10202</v>
      </c>
      <c r="C1011" t="s">
        <v>79</v>
      </c>
      <c r="D1011" t="s">
        <v>48</v>
      </c>
      <c r="E1011" t="s">
        <v>4090</v>
      </c>
      <c r="G1011" s="1">
        <v>44488</v>
      </c>
      <c r="I1011" t="s">
        <v>49</v>
      </c>
      <c r="J1011" t="s">
        <v>4091</v>
      </c>
      <c r="L1011" t="s">
        <v>4092</v>
      </c>
      <c r="M1011" t="s">
        <v>549</v>
      </c>
      <c r="N1011" t="s">
        <v>51</v>
      </c>
      <c r="O1011" t="s">
        <v>3346</v>
      </c>
      <c r="P1011" s="6" t="s">
        <v>3346</v>
      </c>
      <c r="R1011" s="6" t="s">
        <v>4093</v>
      </c>
      <c r="S1011" t="s">
        <v>4094</v>
      </c>
      <c r="V1011" t="s">
        <v>3347</v>
      </c>
      <c r="W1011" t="s">
        <v>94</v>
      </c>
      <c r="Z1011" t="s">
        <v>4095</v>
      </c>
      <c r="AC1011" t="s">
        <v>1509</v>
      </c>
      <c r="AD1011">
        <v>500</v>
      </c>
      <c r="AE1011" t="s">
        <v>68</v>
      </c>
      <c r="AF1011" t="s">
        <v>1509</v>
      </c>
      <c r="AG1011">
        <v>500</v>
      </c>
      <c r="AH1011">
        <v>500</v>
      </c>
      <c r="AI1011" t="s">
        <v>68</v>
      </c>
      <c r="AJ1011" t="s">
        <v>97</v>
      </c>
      <c r="AL1011" t="s">
        <v>70</v>
      </c>
      <c r="AP1011">
        <v>9</v>
      </c>
      <c r="AS1011">
        <v>3082</v>
      </c>
      <c r="AU1011">
        <v>193.128006</v>
      </c>
    </row>
    <row r="1012" spans="2:47" x14ac:dyDescent="0.25">
      <c r="B1012">
        <v>4395</v>
      </c>
      <c r="C1012" t="s">
        <v>372</v>
      </c>
      <c r="D1012" t="s">
        <v>48</v>
      </c>
      <c r="E1012" t="s">
        <v>7784</v>
      </c>
      <c r="G1012" s="1">
        <v>43027</v>
      </c>
      <c r="I1012" t="s">
        <v>49</v>
      </c>
      <c r="N1012" t="s">
        <v>51</v>
      </c>
      <c r="O1012" t="s">
        <v>2767</v>
      </c>
      <c r="P1012" s="6" t="s">
        <v>2767</v>
      </c>
      <c r="R1012" s="6" t="s">
        <v>7785</v>
      </c>
      <c r="V1012" t="s">
        <v>2768</v>
      </c>
      <c r="Z1012" t="s">
        <v>7786</v>
      </c>
      <c r="AC1012" t="s">
        <v>454</v>
      </c>
      <c r="AD1012">
        <v>100</v>
      </c>
      <c r="AE1012" t="s">
        <v>57</v>
      </c>
      <c r="AG1012">
        <v>100</v>
      </c>
      <c r="AI1012" t="s">
        <v>57</v>
      </c>
      <c r="AM1012" t="s">
        <v>87</v>
      </c>
      <c r="AS1012">
        <v>1993</v>
      </c>
      <c r="AU1012">
        <v>151.0469971</v>
      </c>
    </row>
    <row r="1013" spans="2:47" x14ac:dyDescent="0.25">
      <c r="B1013">
        <v>4393</v>
      </c>
      <c r="C1013" t="s">
        <v>372</v>
      </c>
      <c r="D1013" t="s">
        <v>48</v>
      </c>
      <c r="E1013" t="s">
        <v>7778</v>
      </c>
      <c r="G1013" s="1">
        <v>43027</v>
      </c>
      <c r="I1013" t="s">
        <v>49</v>
      </c>
      <c r="J1013" t="s">
        <v>7779</v>
      </c>
      <c r="L1013" t="s">
        <v>7780</v>
      </c>
      <c r="M1013" t="s">
        <v>109</v>
      </c>
      <c r="N1013" t="s">
        <v>51</v>
      </c>
      <c r="O1013" t="s">
        <v>2767</v>
      </c>
      <c r="P1013" s="6" t="s">
        <v>2767</v>
      </c>
      <c r="R1013" s="6" t="s">
        <v>7781</v>
      </c>
      <c r="S1013" t="s">
        <v>973</v>
      </c>
      <c r="V1013" t="s">
        <v>2768</v>
      </c>
      <c r="W1013" t="s">
        <v>65</v>
      </c>
      <c r="Z1013" t="s">
        <v>7782</v>
      </c>
      <c r="AC1013" t="s">
        <v>531</v>
      </c>
      <c r="AD1013">
        <v>100</v>
      </c>
      <c r="AE1013" t="s">
        <v>68</v>
      </c>
      <c r="AF1013" t="s">
        <v>531</v>
      </c>
      <c r="AG1013">
        <v>100</v>
      </c>
      <c r="AH1013">
        <v>100</v>
      </c>
      <c r="AI1013" t="s">
        <v>68</v>
      </c>
      <c r="AJ1013" t="s">
        <v>69</v>
      </c>
      <c r="AM1013" t="s">
        <v>87</v>
      </c>
      <c r="AS1013">
        <v>2344</v>
      </c>
      <c r="AU1013">
        <v>122.99299619999999</v>
      </c>
    </row>
    <row r="1014" spans="2:47" x14ac:dyDescent="0.25">
      <c r="B1014">
        <v>6078</v>
      </c>
      <c r="C1014" t="s">
        <v>372</v>
      </c>
      <c r="D1014" t="s">
        <v>48</v>
      </c>
      <c r="E1014" t="s">
        <v>7778</v>
      </c>
      <c r="G1014" s="1">
        <v>43027</v>
      </c>
      <c r="I1014" t="s">
        <v>49</v>
      </c>
      <c r="N1014" t="s">
        <v>51</v>
      </c>
      <c r="O1014" t="s">
        <v>2767</v>
      </c>
      <c r="P1014" s="6" t="s">
        <v>2767</v>
      </c>
      <c r="R1014" s="6" t="s">
        <v>7781</v>
      </c>
      <c r="S1014" t="s">
        <v>973</v>
      </c>
      <c r="V1014" t="s">
        <v>2768</v>
      </c>
      <c r="W1014" t="s">
        <v>65</v>
      </c>
      <c r="Z1014" t="s">
        <v>8050</v>
      </c>
      <c r="AB1014" s="2">
        <v>0.99</v>
      </c>
      <c r="AC1014" t="s">
        <v>231</v>
      </c>
      <c r="AD1014">
        <v>100</v>
      </c>
      <c r="AE1014" t="s">
        <v>68</v>
      </c>
      <c r="AG1014">
        <v>100</v>
      </c>
      <c r="AI1014" t="s">
        <v>68</v>
      </c>
      <c r="AL1014" t="s">
        <v>70</v>
      </c>
      <c r="AM1014" t="s">
        <v>87</v>
      </c>
      <c r="AP1014">
        <v>3</v>
      </c>
      <c r="AS1014">
        <v>2344</v>
      </c>
      <c r="AU1014">
        <v>122.99299619999999</v>
      </c>
    </row>
    <row r="1015" spans="2:47" x14ac:dyDescent="0.25">
      <c r="B1015">
        <v>6275</v>
      </c>
      <c r="C1015" t="s">
        <v>175</v>
      </c>
      <c r="D1015" t="s">
        <v>48</v>
      </c>
      <c r="E1015" t="s">
        <v>1599</v>
      </c>
      <c r="G1015" s="1">
        <v>43032</v>
      </c>
      <c r="I1015" t="s">
        <v>49</v>
      </c>
      <c r="N1015" t="s">
        <v>51</v>
      </c>
      <c r="O1015" t="s">
        <v>343</v>
      </c>
      <c r="P1015" s="6" t="s">
        <v>344</v>
      </c>
      <c r="R1015" s="6" t="s">
        <v>1600</v>
      </c>
      <c r="V1015" t="s">
        <v>54</v>
      </c>
      <c r="Z1015">
        <v>37024</v>
      </c>
      <c r="AC1015" t="s">
        <v>151</v>
      </c>
      <c r="AD1015">
        <v>1</v>
      </c>
      <c r="AE1015" t="s">
        <v>57</v>
      </c>
      <c r="AG1015">
        <v>1</v>
      </c>
      <c r="AI1015" t="s">
        <v>57</v>
      </c>
      <c r="AS1015">
        <v>0</v>
      </c>
      <c r="AU1015">
        <v>281.15200809999999</v>
      </c>
    </row>
    <row r="1016" spans="2:47" x14ac:dyDescent="0.25">
      <c r="B1016">
        <v>6647</v>
      </c>
      <c r="C1016" t="s">
        <v>372</v>
      </c>
      <c r="D1016" t="s">
        <v>48</v>
      </c>
      <c r="E1016" t="s">
        <v>9030</v>
      </c>
      <c r="G1016" s="1">
        <v>43042</v>
      </c>
      <c r="I1016" t="s">
        <v>49</v>
      </c>
      <c r="J1016" t="s">
        <v>9031</v>
      </c>
      <c r="L1016" t="s">
        <v>9032</v>
      </c>
      <c r="M1016" t="s">
        <v>227</v>
      </c>
      <c r="N1016" t="s">
        <v>51</v>
      </c>
      <c r="O1016" t="s">
        <v>3554</v>
      </c>
      <c r="P1016" s="6" t="s">
        <v>3554</v>
      </c>
      <c r="R1016" s="6" t="s">
        <v>9033</v>
      </c>
      <c r="S1016" t="s">
        <v>976</v>
      </c>
      <c r="V1016" t="s">
        <v>2768</v>
      </c>
      <c r="Z1016" t="s">
        <v>9034</v>
      </c>
      <c r="AC1016" t="s">
        <v>682</v>
      </c>
      <c r="AD1016">
        <v>250</v>
      </c>
      <c r="AE1016" t="s">
        <v>68</v>
      </c>
      <c r="AG1016">
        <v>250</v>
      </c>
      <c r="AI1016" t="s">
        <v>68</v>
      </c>
      <c r="AJ1016" t="s">
        <v>69</v>
      </c>
      <c r="AM1016" t="s">
        <v>87</v>
      </c>
      <c r="AS1016">
        <v>2347</v>
      </c>
      <c r="AU1016">
        <v>90.191001889999995</v>
      </c>
    </row>
    <row r="1017" spans="2:47" x14ac:dyDescent="0.25">
      <c r="B1017">
        <v>3543</v>
      </c>
      <c r="C1017" t="s">
        <v>372</v>
      </c>
      <c r="D1017" t="s">
        <v>48</v>
      </c>
      <c r="E1017" t="s">
        <v>9030</v>
      </c>
      <c r="G1017" s="1">
        <v>43056</v>
      </c>
      <c r="I1017" t="s">
        <v>49</v>
      </c>
      <c r="J1017" t="s">
        <v>9031</v>
      </c>
      <c r="L1017" t="s">
        <v>9032</v>
      </c>
      <c r="M1017" t="s">
        <v>227</v>
      </c>
      <c r="N1017" t="s">
        <v>51</v>
      </c>
      <c r="O1017" t="s">
        <v>3554</v>
      </c>
      <c r="P1017" s="6" t="s">
        <v>3554</v>
      </c>
      <c r="R1017" s="6" t="s">
        <v>9033</v>
      </c>
      <c r="S1017" t="s">
        <v>976</v>
      </c>
      <c r="V1017" t="s">
        <v>2768</v>
      </c>
      <c r="Z1017" t="s">
        <v>9034</v>
      </c>
      <c r="AC1017" t="s">
        <v>682</v>
      </c>
      <c r="AD1017">
        <v>250</v>
      </c>
      <c r="AE1017" t="s">
        <v>68</v>
      </c>
      <c r="AG1017">
        <v>250</v>
      </c>
      <c r="AI1017" t="s">
        <v>68</v>
      </c>
      <c r="AJ1017" t="s">
        <v>69</v>
      </c>
      <c r="AM1017" t="s">
        <v>87</v>
      </c>
      <c r="AS1017">
        <v>2347</v>
      </c>
      <c r="AU1017">
        <v>90.191001889999995</v>
      </c>
    </row>
    <row r="1018" spans="2:47" x14ac:dyDescent="0.25">
      <c r="B1018">
        <v>9535</v>
      </c>
      <c r="C1018" t="s">
        <v>71</v>
      </c>
      <c r="D1018" t="s">
        <v>48</v>
      </c>
      <c r="E1018" t="s">
        <v>572</v>
      </c>
      <c r="G1018" s="1">
        <v>44490</v>
      </c>
      <c r="I1018" t="s">
        <v>49</v>
      </c>
      <c r="J1018" t="s">
        <v>3750</v>
      </c>
      <c r="L1018" t="s">
        <v>574</v>
      </c>
      <c r="M1018" t="s">
        <v>575</v>
      </c>
      <c r="N1018" t="s">
        <v>51</v>
      </c>
      <c r="O1018" t="s">
        <v>3176</v>
      </c>
      <c r="P1018" s="6" t="s">
        <v>3176</v>
      </c>
      <c r="Q1018" t="s">
        <v>3751</v>
      </c>
      <c r="R1018" s="6" t="s">
        <v>3752</v>
      </c>
      <c r="V1018" t="s">
        <v>2780</v>
      </c>
      <c r="W1018" t="s">
        <v>94</v>
      </c>
      <c r="Y1018" t="s">
        <v>3753</v>
      </c>
      <c r="Z1018">
        <v>537993</v>
      </c>
      <c r="AB1018" s="3">
        <v>0.998</v>
      </c>
      <c r="AC1018" t="s">
        <v>96</v>
      </c>
      <c r="AD1018">
        <v>1000</v>
      </c>
      <c r="AE1018" t="s">
        <v>68</v>
      </c>
      <c r="AG1018">
        <v>1000</v>
      </c>
      <c r="AI1018" t="s">
        <v>68</v>
      </c>
      <c r="AJ1018" t="s">
        <v>69</v>
      </c>
      <c r="AL1018" t="s">
        <v>70</v>
      </c>
      <c r="AP1018">
        <v>3</v>
      </c>
      <c r="AS1018">
        <v>1120</v>
      </c>
      <c r="AU1018">
        <v>74.12</v>
      </c>
    </row>
    <row r="1019" spans="2:47" x14ac:dyDescent="0.25">
      <c r="B1019">
        <v>11639</v>
      </c>
      <c r="C1019" t="s">
        <v>71</v>
      </c>
      <c r="D1019" t="s">
        <v>48</v>
      </c>
      <c r="E1019" t="s">
        <v>572</v>
      </c>
      <c r="G1019" s="1">
        <v>44533</v>
      </c>
      <c r="I1019" t="s">
        <v>49</v>
      </c>
      <c r="J1019" t="s">
        <v>4022</v>
      </c>
      <c r="L1019" t="s">
        <v>4023</v>
      </c>
      <c r="M1019" t="s">
        <v>227</v>
      </c>
      <c r="N1019" t="s">
        <v>51</v>
      </c>
      <c r="O1019" t="s">
        <v>3876</v>
      </c>
      <c r="P1019" s="6" t="s">
        <v>3876</v>
      </c>
      <c r="R1019" s="6" t="s">
        <v>3752</v>
      </c>
      <c r="V1019" t="s">
        <v>2773</v>
      </c>
      <c r="W1019" t="s">
        <v>94</v>
      </c>
      <c r="Y1019" t="s">
        <v>4024</v>
      </c>
      <c r="Z1019" t="s">
        <v>4025</v>
      </c>
      <c r="AC1019" t="s">
        <v>231</v>
      </c>
      <c r="AD1019">
        <v>100</v>
      </c>
      <c r="AE1019" t="s">
        <v>68</v>
      </c>
      <c r="AF1019" t="s">
        <v>231</v>
      </c>
      <c r="AG1019">
        <v>100</v>
      </c>
      <c r="AH1019">
        <v>100</v>
      </c>
      <c r="AI1019" t="s">
        <v>68</v>
      </c>
      <c r="AJ1019" t="s">
        <v>97</v>
      </c>
      <c r="AL1019" t="s">
        <v>70</v>
      </c>
      <c r="AP1019">
        <v>3</v>
      </c>
      <c r="AS1019">
        <v>1120</v>
      </c>
      <c r="AU1019">
        <v>74.12</v>
      </c>
    </row>
    <row r="1020" spans="2:47" x14ac:dyDescent="0.25">
      <c r="B1020">
        <v>6404</v>
      </c>
      <c r="C1020" t="s">
        <v>71</v>
      </c>
      <c r="D1020" t="s">
        <v>48</v>
      </c>
      <c r="E1020" t="s">
        <v>572</v>
      </c>
      <c r="G1020" s="1">
        <v>43035</v>
      </c>
      <c r="I1020" t="s">
        <v>49</v>
      </c>
      <c r="J1020" t="s">
        <v>573</v>
      </c>
      <c r="L1020" t="s">
        <v>574</v>
      </c>
      <c r="M1020" t="s">
        <v>6411</v>
      </c>
      <c r="N1020" t="s">
        <v>51</v>
      </c>
      <c r="O1020" t="s">
        <v>8328</v>
      </c>
      <c r="P1020" s="6" t="s">
        <v>8328</v>
      </c>
      <c r="Q1020" t="s">
        <v>8573</v>
      </c>
      <c r="R1020" s="6" t="s">
        <v>3752</v>
      </c>
      <c r="S1020" t="s">
        <v>918</v>
      </c>
      <c r="V1020" t="s">
        <v>6048</v>
      </c>
      <c r="Z1020" t="s">
        <v>8574</v>
      </c>
      <c r="AC1020" t="s">
        <v>231</v>
      </c>
      <c r="AD1020">
        <v>100</v>
      </c>
      <c r="AE1020" t="s">
        <v>68</v>
      </c>
      <c r="AG1020">
        <v>100</v>
      </c>
      <c r="AI1020" t="s">
        <v>68</v>
      </c>
      <c r="AJ1020" t="s">
        <v>69</v>
      </c>
      <c r="AM1020" t="s">
        <v>87</v>
      </c>
      <c r="AS1020">
        <v>1120</v>
      </c>
      <c r="AU1020">
        <v>74.123001099999996</v>
      </c>
    </row>
    <row r="1021" spans="2:47" x14ac:dyDescent="0.25">
      <c r="B1021">
        <v>7789</v>
      </c>
      <c r="C1021" t="s">
        <v>47</v>
      </c>
      <c r="D1021" t="s">
        <v>48</v>
      </c>
      <c r="E1021" t="s">
        <v>572</v>
      </c>
      <c r="G1021" s="1">
        <v>43350</v>
      </c>
      <c r="I1021" t="s">
        <v>49</v>
      </c>
      <c r="J1021" t="s">
        <v>4022</v>
      </c>
      <c r="L1021" t="s">
        <v>574</v>
      </c>
      <c r="M1021" t="s">
        <v>227</v>
      </c>
      <c r="N1021" t="s">
        <v>51</v>
      </c>
      <c r="O1021" t="s">
        <v>12248</v>
      </c>
      <c r="P1021" s="6" t="s">
        <v>12248</v>
      </c>
      <c r="R1021" s="6" t="s">
        <v>3752</v>
      </c>
      <c r="S1021" t="s">
        <v>918</v>
      </c>
      <c r="V1021" t="s">
        <v>2768</v>
      </c>
      <c r="W1021" t="s">
        <v>94</v>
      </c>
      <c r="Y1021" t="s">
        <v>577</v>
      </c>
      <c r="Z1021" t="s">
        <v>12309</v>
      </c>
      <c r="AC1021">
        <v>1</v>
      </c>
      <c r="AD1021">
        <v>1</v>
      </c>
      <c r="AG1021">
        <v>1</v>
      </c>
      <c r="AI1021" t="s">
        <v>1382</v>
      </c>
      <c r="AJ1021" t="s">
        <v>97</v>
      </c>
      <c r="AL1021" t="s">
        <v>70</v>
      </c>
      <c r="AP1021">
        <v>3</v>
      </c>
      <c r="AS1021">
        <v>1120</v>
      </c>
      <c r="AU1021">
        <v>74.123001099999996</v>
      </c>
    </row>
    <row r="1022" spans="2:47" x14ac:dyDescent="0.25">
      <c r="B1022">
        <v>7794</v>
      </c>
      <c r="C1022" t="s">
        <v>11317</v>
      </c>
      <c r="D1022" t="s">
        <v>48</v>
      </c>
      <c r="E1022" t="s">
        <v>572</v>
      </c>
      <c r="G1022" s="1">
        <v>43350</v>
      </c>
      <c r="I1022" t="s">
        <v>49</v>
      </c>
      <c r="J1022" t="s">
        <v>573</v>
      </c>
      <c r="L1022" t="s">
        <v>574</v>
      </c>
      <c r="M1022" t="s">
        <v>6411</v>
      </c>
      <c r="N1022" t="s">
        <v>51</v>
      </c>
      <c r="O1022" t="s">
        <v>12248</v>
      </c>
      <c r="P1022" s="6" t="s">
        <v>12248</v>
      </c>
      <c r="R1022" s="6" t="s">
        <v>3752</v>
      </c>
      <c r="S1022" t="s">
        <v>918</v>
      </c>
      <c r="V1022" t="s">
        <v>2768</v>
      </c>
      <c r="W1022" t="s">
        <v>94</v>
      </c>
      <c r="Z1022">
        <v>20810.297999999999</v>
      </c>
      <c r="AC1022">
        <v>1</v>
      </c>
      <c r="AD1022">
        <v>1</v>
      </c>
      <c r="AG1022">
        <v>1</v>
      </c>
      <c r="AI1022" t="s">
        <v>1382</v>
      </c>
      <c r="AJ1022" t="s">
        <v>69</v>
      </c>
      <c r="AL1022" t="s">
        <v>70</v>
      </c>
      <c r="AP1022">
        <v>3</v>
      </c>
      <c r="AS1022">
        <v>1120</v>
      </c>
      <c r="AU1022">
        <v>74.123001099999996</v>
      </c>
    </row>
    <row r="1023" spans="2:47" x14ac:dyDescent="0.25">
      <c r="B1023">
        <v>7968</v>
      </c>
      <c r="C1023" t="s">
        <v>59</v>
      </c>
      <c r="D1023" t="s">
        <v>48</v>
      </c>
      <c r="E1023" t="s">
        <v>572</v>
      </c>
      <c r="G1023" s="1">
        <v>43418</v>
      </c>
      <c r="I1023" t="s">
        <v>49</v>
      </c>
      <c r="J1023" t="s">
        <v>573</v>
      </c>
      <c r="L1023" t="s">
        <v>574</v>
      </c>
      <c r="M1023" t="s">
        <v>6411</v>
      </c>
      <c r="N1023" t="s">
        <v>51</v>
      </c>
      <c r="O1023" t="s">
        <v>3442</v>
      </c>
      <c r="P1023" s="6" t="s">
        <v>3442</v>
      </c>
      <c r="Q1023">
        <v>1864745</v>
      </c>
      <c r="R1023" s="6" t="s">
        <v>3752</v>
      </c>
      <c r="S1023" t="s">
        <v>918</v>
      </c>
      <c r="V1023" t="s">
        <v>2997</v>
      </c>
      <c r="W1023" t="s">
        <v>65</v>
      </c>
      <c r="Z1023">
        <v>398961000</v>
      </c>
      <c r="AC1023" t="s">
        <v>231</v>
      </c>
      <c r="AD1023">
        <v>100</v>
      </c>
      <c r="AE1023" t="s">
        <v>68</v>
      </c>
      <c r="AG1023">
        <v>100</v>
      </c>
      <c r="AI1023" t="s">
        <v>68</v>
      </c>
      <c r="AJ1023" t="s">
        <v>69</v>
      </c>
      <c r="AM1023" t="s">
        <v>87</v>
      </c>
      <c r="AS1023">
        <v>1120</v>
      </c>
      <c r="AU1023">
        <v>74.123001099999996</v>
      </c>
    </row>
    <row r="1024" spans="2:47" x14ac:dyDescent="0.25">
      <c r="B1024">
        <v>9303</v>
      </c>
      <c r="C1024" t="s">
        <v>98</v>
      </c>
      <c r="D1024" t="s">
        <v>48</v>
      </c>
      <c r="E1024" t="s">
        <v>572</v>
      </c>
      <c r="G1024" s="1">
        <v>43790</v>
      </c>
      <c r="I1024" t="s">
        <v>49</v>
      </c>
      <c r="J1024" t="s">
        <v>4022</v>
      </c>
      <c r="L1024" t="s">
        <v>4023</v>
      </c>
      <c r="M1024" t="s">
        <v>227</v>
      </c>
      <c r="N1024" t="s">
        <v>51</v>
      </c>
      <c r="O1024" t="s">
        <v>3394</v>
      </c>
      <c r="P1024" s="6" t="s">
        <v>3394</v>
      </c>
      <c r="R1024" s="6" t="s">
        <v>3752</v>
      </c>
      <c r="V1024" t="s">
        <v>2948</v>
      </c>
      <c r="Y1024" t="s">
        <v>577</v>
      </c>
      <c r="Z1024">
        <v>41867</v>
      </c>
      <c r="AC1024" t="s">
        <v>3737</v>
      </c>
      <c r="AD1024">
        <v>250</v>
      </c>
      <c r="AE1024" t="s">
        <v>68</v>
      </c>
      <c r="AG1024">
        <v>250</v>
      </c>
      <c r="AI1024" t="s">
        <v>68</v>
      </c>
      <c r="AJ1024" t="s">
        <v>97</v>
      </c>
      <c r="AU1024">
        <v>74.123001099999996</v>
      </c>
    </row>
    <row r="1025" spans="2:47" x14ac:dyDescent="0.25">
      <c r="B1025">
        <v>9650</v>
      </c>
      <c r="C1025" t="s">
        <v>71</v>
      </c>
      <c r="D1025" t="s">
        <v>48</v>
      </c>
      <c r="E1025" t="s">
        <v>572</v>
      </c>
      <c r="G1025" s="1">
        <v>44081</v>
      </c>
      <c r="I1025" t="s">
        <v>49</v>
      </c>
      <c r="J1025" t="s">
        <v>4022</v>
      </c>
      <c r="L1025" t="s">
        <v>4023</v>
      </c>
      <c r="M1025" t="s">
        <v>227</v>
      </c>
      <c r="N1025" t="s">
        <v>51</v>
      </c>
      <c r="O1025" t="s">
        <v>269</v>
      </c>
      <c r="P1025" s="6" t="s">
        <v>270</v>
      </c>
      <c r="R1025" s="6" t="s">
        <v>3752</v>
      </c>
      <c r="V1025" t="s">
        <v>3124</v>
      </c>
      <c r="Y1025" t="s">
        <v>14888</v>
      </c>
      <c r="Z1025" t="s">
        <v>14889</v>
      </c>
      <c r="AC1025" t="s">
        <v>347</v>
      </c>
      <c r="AD1025">
        <v>5</v>
      </c>
      <c r="AE1025" t="s">
        <v>68</v>
      </c>
      <c r="AF1025" t="s">
        <v>1523</v>
      </c>
      <c r="AG1025">
        <v>5</v>
      </c>
      <c r="AH1025">
        <v>5</v>
      </c>
      <c r="AI1025" t="s">
        <v>68</v>
      </c>
      <c r="AJ1025" t="s">
        <v>97</v>
      </c>
      <c r="AL1025" t="s">
        <v>70</v>
      </c>
      <c r="AU1025">
        <v>74.123001099999996</v>
      </c>
    </row>
    <row r="1026" spans="2:47" x14ac:dyDescent="0.25">
      <c r="B1026">
        <v>8612</v>
      </c>
      <c r="C1026" t="s">
        <v>98</v>
      </c>
      <c r="D1026" t="s">
        <v>48</v>
      </c>
      <c r="E1026" t="s">
        <v>572</v>
      </c>
      <c r="G1026" s="1">
        <v>43571</v>
      </c>
      <c r="I1026" t="s">
        <v>49</v>
      </c>
      <c r="J1026" t="s">
        <v>4022</v>
      </c>
      <c r="L1026" t="s">
        <v>574</v>
      </c>
      <c r="M1026" t="s">
        <v>227</v>
      </c>
      <c r="N1026" t="s">
        <v>51</v>
      </c>
      <c r="O1026" t="s">
        <v>3968</v>
      </c>
      <c r="P1026" s="6" t="s">
        <v>3968</v>
      </c>
      <c r="R1026" s="6" t="s">
        <v>13468</v>
      </c>
      <c r="V1026" t="s">
        <v>2807</v>
      </c>
      <c r="W1026" t="s">
        <v>94</v>
      </c>
      <c r="Y1026" t="s">
        <v>577</v>
      </c>
      <c r="Z1026" t="s">
        <v>13469</v>
      </c>
      <c r="AB1026" s="2">
        <v>0.99</v>
      </c>
      <c r="AC1026" t="s">
        <v>231</v>
      </c>
      <c r="AD1026">
        <v>100</v>
      </c>
      <c r="AE1026" t="s">
        <v>68</v>
      </c>
      <c r="AF1026" t="s">
        <v>231</v>
      </c>
      <c r="AG1026">
        <v>100</v>
      </c>
      <c r="AH1026">
        <v>100</v>
      </c>
      <c r="AI1026" t="s">
        <v>68</v>
      </c>
      <c r="AJ1026" t="s">
        <v>97</v>
      </c>
      <c r="AL1026" t="s">
        <v>70</v>
      </c>
      <c r="AM1026" t="s">
        <v>87</v>
      </c>
      <c r="AP1026">
        <v>3</v>
      </c>
      <c r="AS1026">
        <v>1120</v>
      </c>
      <c r="AU1026">
        <v>74.123001099999996</v>
      </c>
    </row>
    <row r="1027" spans="2:47" x14ac:dyDescent="0.25">
      <c r="B1027">
        <v>10855</v>
      </c>
      <c r="C1027" t="s">
        <v>59</v>
      </c>
      <c r="D1027" t="s">
        <v>48</v>
      </c>
      <c r="E1027" t="s">
        <v>572</v>
      </c>
      <c r="G1027" s="1">
        <v>44488</v>
      </c>
      <c r="I1027" t="s">
        <v>49</v>
      </c>
      <c r="J1027" t="s">
        <v>573</v>
      </c>
      <c r="L1027" t="s">
        <v>574</v>
      </c>
      <c r="M1027" t="s">
        <v>575</v>
      </c>
      <c r="N1027" t="s">
        <v>51</v>
      </c>
      <c r="O1027" t="s">
        <v>362</v>
      </c>
      <c r="P1027" s="6" t="s">
        <v>363</v>
      </c>
      <c r="R1027" s="6" t="s">
        <v>576</v>
      </c>
      <c r="V1027" t="s">
        <v>54</v>
      </c>
      <c r="W1027" t="s">
        <v>94</v>
      </c>
      <c r="Y1027" t="s">
        <v>577</v>
      </c>
      <c r="Z1027">
        <v>10483575</v>
      </c>
      <c r="AB1027" s="3">
        <v>5.0000000000000002E-5</v>
      </c>
      <c r="AC1027" t="s">
        <v>231</v>
      </c>
      <c r="AD1027">
        <v>100</v>
      </c>
      <c r="AE1027" t="s">
        <v>68</v>
      </c>
      <c r="AF1027" t="s">
        <v>231</v>
      </c>
      <c r="AG1027">
        <v>100</v>
      </c>
      <c r="AH1027">
        <v>100</v>
      </c>
      <c r="AI1027" t="s">
        <v>68</v>
      </c>
      <c r="AJ1027" t="s">
        <v>69</v>
      </c>
      <c r="AL1027" t="s">
        <v>70</v>
      </c>
      <c r="AP1027">
        <v>3</v>
      </c>
      <c r="AS1027">
        <v>1120</v>
      </c>
      <c r="AU1027">
        <v>74.123001099999996</v>
      </c>
    </row>
    <row r="1028" spans="2:47" x14ac:dyDescent="0.25">
      <c r="B1028">
        <v>11499</v>
      </c>
      <c r="C1028" t="s">
        <v>59</v>
      </c>
      <c r="D1028" t="s">
        <v>48</v>
      </c>
      <c r="E1028" t="s">
        <v>572</v>
      </c>
      <c r="G1028" s="1">
        <v>44490</v>
      </c>
      <c r="I1028" t="s">
        <v>49</v>
      </c>
      <c r="J1028" t="s">
        <v>573</v>
      </c>
      <c r="L1028" t="s">
        <v>574</v>
      </c>
      <c r="M1028" t="s">
        <v>575</v>
      </c>
      <c r="N1028" t="s">
        <v>51</v>
      </c>
      <c r="O1028" t="s">
        <v>3615</v>
      </c>
      <c r="P1028" s="6" t="s">
        <v>3615</v>
      </c>
      <c r="Q1028">
        <v>1884731</v>
      </c>
      <c r="R1028" s="6" t="s">
        <v>576</v>
      </c>
      <c r="V1028" t="s">
        <v>2773</v>
      </c>
      <c r="W1028" t="s">
        <v>94</v>
      </c>
      <c r="Y1028" t="s">
        <v>577</v>
      </c>
      <c r="Z1028">
        <v>10483575</v>
      </c>
      <c r="AB1028" s="3">
        <v>5.0000000000000002E-5</v>
      </c>
      <c r="AC1028" t="s">
        <v>231</v>
      </c>
      <c r="AD1028">
        <v>100</v>
      </c>
      <c r="AE1028" t="s">
        <v>68</v>
      </c>
      <c r="AG1028">
        <v>100</v>
      </c>
      <c r="AI1028" t="s">
        <v>68</v>
      </c>
      <c r="AJ1028" t="s">
        <v>69</v>
      </c>
      <c r="AL1028" t="s">
        <v>70</v>
      </c>
      <c r="AP1028">
        <v>3</v>
      </c>
      <c r="AS1028">
        <v>1120</v>
      </c>
      <c r="AU1028">
        <v>74.123001099999996</v>
      </c>
    </row>
    <row r="1029" spans="2:47" x14ac:dyDescent="0.25">
      <c r="B1029">
        <v>8520</v>
      </c>
      <c r="C1029" t="s">
        <v>59</v>
      </c>
      <c r="D1029" t="s">
        <v>48</v>
      </c>
      <c r="E1029" t="s">
        <v>572</v>
      </c>
      <c r="G1029" s="1">
        <v>43542</v>
      </c>
      <c r="I1029" t="s">
        <v>49</v>
      </c>
      <c r="J1029" t="s">
        <v>573</v>
      </c>
      <c r="L1029" t="s">
        <v>574</v>
      </c>
      <c r="M1029" t="s">
        <v>6411</v>
      </c>
      <c r="N1029" t="s">
        <v>51</v>
      </c>
      <c r="O1029" t="s">
        <v>3615</v>
      </c>
      <c r="P1029" s="6" t="s">
        <v>3615</v>
      </c>
      <c r="Q1029">
        <v>1864745</v>
      </c>
      <c r="R1029" s="6" t="s">
        <v>576</v>
      </c>
      <c r="S1029" t="s">
        <v>918</v>
      </c>
      <c r="V1029" t="s">
        <v>2773</v>
      </c>
      <c r="W1029" t="s">
        <v>65</v>
      </c>
      <c r="Z1029">
        <v>398961000</v>
      </c>
      <c r="AC1029" t="s">
        <v>231</v>
      </c>
      <c r="AD1029">
        <v>100</v>
      </c>
      <c r="AE1029" t="s">
        <v>68</v>
      </c>
      <c r="AG1029">
        <v>100</v>
      </c>
      <c r="AI1029" t="s">
        <v>68</v>
      </c>
      <c r="AJ1029" t="s">
        <v>69</v>
      </c>
      <c r="AM1029" t="s">
        <v>87</v>
      </c>
      <c r="AS1029">
        <v>1120</v>
      </c>
      <c r="AU1029">
        <v>74.123001099999996</v>
      </c>
    </row>
    <row r="1030" spans="2:47" x14ac:dyDescent="0.25">
      <c r="B1030">
        <v>4161</v>
      </c>
      <c r="C1030" t="s">
        <v>59</v>
      </c>
      <c r="D1030" t="s">
        <v>48</v>
      </c>
      <c r="E1030" t="s">
        <v>572</v>
      </c>
      <c r="G1030" s="1">
        <v>43025</v>
      </c>
      <c r="I1030" t="s">
        <v>49</v>
      </c>
      <c r="J1030" t="s">
        <v>573</v>
      </c>
      <c r="L1030" t="s">
        <v>574</v>
      </c>
      <c r="M1030" t="s">
        <v>6411</v>
      </c>
      <c r="N1030" t="s">
        <v>51</v>
      </c>
      <c r="O1030" t="s">
        <v>2882</v>
      </c>
      <c r="P1030" s="6" t="s">
        <v>2882</v>
      </c>
      <c r="Q1030">
        <v>1669839</v>
      </c>
      <c r="R1030" s="6" t="s">
        <v>7298</v>
      </c>
      <c r="S1030" t="s">
        <v>918</v>
      </c>
      <c r="V1030" t="s">
        <v>3026</v>
      </c>
      <c r="W1030" t="s">
        <v>65</v>
      </c>
      <c r="Z1030">
        <v>398961000</v>
      </c>
      <c r="AC1030" t="s">
        <v>231</v>
      </c>
      <c r="AD1030">
        <v>100</v>
      </c>
      <c r="AE1030" t="s">
        <v>68</v>
      </c>
      <c r="AG1030">
        <v>100</v>
      </c>
      <c r="AI1030" t="s">
        <v>68</v>
      </c>
      <c r="AJ1030" t="s">
        <v>69</v>
      </c>
      <c r="AM1030" t="s">
        <v>87</v>
      </c>
      <c r="AS1030">
        <v>1120</v>
      </c>
      <c r="AU1030">
        <v>74.123001099999996</v>
      </c>
    </row>
    <row r="1031" spans="2:47" x14ac:dyDescent="0.25">
      <c r="B1031">
        <v>10025</v>
      </c>
      <c r="C1031" t="s">
        <v>372</v>
      </c>
      <c r="D1031" t="s">
        <v>48</v>
      </c>
      <c r="E1031" t="s">
        <v>4828</v>
      </c>
      <c r="G1031" s="1">
        <v>44488</v>
      </c>
      <c r="I1031" t="s">
        <v>49</v>
      </c>
      <c r="J1031" t="s">
        <v>4829</v>
      </c>
      <c r="L1031" t="s">
        <v>4830</v>
      </c>
      <c r="M1031" t="s">
        <v>2848</v>
      </c>
      <c r="N1031" t="s">
        <v>51</v>
      </c>
      <c r="O1031" t="s">
        <v>4815</v>
      </c>
      <c r="P1031" s="6" t="s">
        <v>4815</v>
      </c>
      <c r="R1031" s="6" t="s">
        <v>4831</v>
      </c>
      <c r="S1031" t="s">
        <v>626</v>
      </c>
      <c r="V1031" t="s">
        <v>4818</v>
      </c>
      <c r="W1031" t="s">
        <v>65</v>
      </c>
      <c r="Y1031" t="s">
        <v>4832</v>
      </c>
      <c r="Z1031">
        <v>711713</v>
      </c>
      <c r="AC1031" t="s">
        <v>246</v>
      </c>
      <c r="AD1031">
        <v>100</v>
      </c>
      <c r="AE1031" t="s">
        <v>57</v>
      </c>
      <c r="AF1031" t="s">
        <v>246</v>
      </c>
      <c r="AG1031">
        <v>100</v>
      </c>
      <c r="AH1031">
        <v>100</v>
      </c>
      <c r="AI1031" t="s">
        <v>57</v>
      </c>
      <c r="AJ1031" t="s">
        <v>69</v>
      </c>
      <c r="AL1031" t="s">
        <v>70</v>
      </c>
      <c r="AP1031">
        <v>8</v>
      </c>
      <c r="AQ1031">
        <v>6.1</v>
      </c>
      <c r="AS1031">
        <v>2922</v>
      </c>
      <c r="AU1031">
        <v>419.368988</v>
      </c>
    </row>
    <row r="1032" spans="2:47" x14ac:dyDescent="0.25">
      <c r="B1032">
        <v>3685</v>
      </c>
      <c r="C1032" t="s">
        <v>372</v>
      </c>
      <c r="D1032" t="s">
        <v>48</v>
      </c>
      <c r="E1032" t="s">
        <v>4828</v>
      </c>
      <c r="G1032" s="1">
        <v>43151</v>
      </c>
      <c r="I1032" t="s">
        <v>49</v>
      </c>
      <c r="J1032" t="s">
        <v>10840</v>
      </c>
      <c r="L1032" t="s">
        <v>4830</v>
      </c>
      <c r="M1032" t="s">
        <v>10841</v>
      </c>
      <c r="N1032" t="s">
        <v>51</v>
      </c>
      <c r="O1032" t="s">
        <v>9268</v>
      </c>
      <c r="P1032" s="6" t="s">
        <v>9268</v>
      </c>
      <c r="Q1032" t="s">
        <v>10842</v>
      </c>
      <c r="R1032" s="6" t="s">
        <v>4831</v>
      </c>
      <c r="V1032" t="s">
        <v>2768</v>
      </c>
      <c r="W1032" t="s">
        <v>65</v>
      </c>
      <c r="Y1032" t="s">
        <v>823</v>
      </c>
      <c r="Z1032" t="s">
        <v>10843</v>
      </c>
      <c r="AC1032" t="s">
        <v>454</v>
      </c>
      <c r="AD1032">
        <v>100</v>
      </c>
      <c r="AE1032" t="s">
        <v>57</v>
      </c>
      <c r="AG1032">
        <v>100</v>
      </c>
      <c r="AI1032" t="s">
        <v>57</v>
      </c>
      <c r="AJ1032" t="s">
        <v>69</v>
      </c>
      <c r="AL1032" t="s">
        <v>70</v>
      </c>
      <c r="AP1032">
        <v>8</v>
      </c>
      <c r="AQ1032">
        <v>6.1</v>
      </c>
      <c r="AS1032">
        <v>2922</v>
      </c>
      <c r="AU1032">
        <v>419.368988</v>
      </c>
    </row>
    <row r="1033" spans="2:47" x14ac:dyDescent="0.25">
      <c r="B1033">
        <v>4433</v>
      </c>
      <c r="C1033" t="s">
        <v>372</v>
      </c>
      <c r="D1033" t="s">
        <v>48</v>
      </c>
      <c r="E1033" t="s">
        <v>7864</v>
      </c>
      <c r="G1033" s="1">
        <v>43027</v>
      </c>
      <c r="I1033" t="s">
        <v>49</v>
      </c>
      <c r="J1033" t="s">
        <v>7865</v>
      </c>
      <c r="L1033" t="s">
        <v>2155</v>
      </c>
      <c r="M1033" t="s">
        <v>2156</v>
      </c>
      <c r="N1033" t="s">
        <v>51</v>
      </c>
      <c r="O1033" t="s">
        <v>2767</v>
      </c>
      <c r="P1033" s="6" t="s">
        <v>2767</v>
      </c>
      <c r="R1033" s="6" t="s">
        <v>7866</v>
      </c>
      <c r="V1033" t="s">
        <v>2768</v>
      </c>
      <c r="Z1033" t="s">
        <v>7867</v>
      </c>
      <c r="AC1033" t="s">
        <v>207</v>
      </c>
      <c r="AD1033">
        <v>50</v>
      </c>
      <c r="AE1033" t="s">
        <v>57</v>
      </c>
      <c r="AG1033">
        <v>50</v>
      </c>
      <c r="AI1033" t="s">
        <v>57</v>
      </c>
      <c r="AJ1033" t="s">
        <v>69</v>
      </c>
      <c r="AM1033" t="s">
        <v>87</v>
      </c>
      <c r="AS1033">
        <v>2811</v>
      </c>
      <c r="AU1033">
        <v>174.6750031</v>
      </c>
    </row>
    <row r="1034" spans="2:47" x14ac:dyDescent="0.25">
      <c r="B1034">
        <v>7883</v>
      </c>
      <c r="C1034" t="s">
        <v>463</v>
      </c>
      <c r="D1034" t="s">
        <v>48</v>
      </c>
      <c r="E1034" t="s">
        <v>7864</v>
      </c>
      <c r="G1034" s="1">
        <v>43399</v>
      </c>
      <c r="I1034" t="s">
        <v>49</v>
      </c>
      <c r="N1034" t="s">
        <v>51</v>
      </c>
      <c r="O1034" t="s">
        <v>3968</v>
      </c>
      <c r="P1034" s="6" t="s">
        <v>3968</v>
      </c>
      <c r="R1034" s="6" t="s">
        <v>7866</v>
      </c>
      <c r="V1034" t="s">
        <v>2836</v>
      </c>
      <c r="W1034" t="s">
        <v>94</v>
      </c>
      <c r="Z1034">
        <v>7883</v>
      </c>
      <c r="AB1034" s="2">
        <v>0.98</v>
      </c>
      <c r="AC1034" t="s">
        <v>174</v>
      </c>
      <c r="AD1034">
        <v>5</v>
      </c>
      <c r="AE1034" t="s">
        <v>57</v>
      </c>
      <c r="AG1034">
        <v>5</v>
      </c>
      <c r="AI1034" t="s">
        <v>57</v>
      </c>
      <c r="AL1034" t="s">
        <v>58</v>
      </c>
      <c r="AM1034" t="s">
        <v>87</v>
      </c>
      <c r="AP1034">
        <v>6.1</v>
      </c>
      <c r="AS1034">
        <v>2811</v>
      </c>
      <c r="AU1034">
        <v>174.6750031</v>
      </c>
    </row>
    <row r="1035" spans="2:47" x14ac:dyDescent="0.25">
      <c r="B1035">
        <v>9682</v>
      </c>
      <c r="C1035" t="s">
        <v>79</v>
      </c>
      <c r="D1035" t="s">
        <v>48</v>
      </c>
      <c r="E1035" t="s">
        <v>4218</v>
      </c>
      <c r="G1035" s="1">
        <v>44232</v>
      </c>
      <c r="I1035" t="s">
        <v>49</v>
      </c>
      <c r="J1035" t="s">
        <v>50</v>
      </c>
      <c r="N1035" t="s">
        <v>51</v>
      </c>
      <c r="O1035" t="s">
        <v>2778</v>
      </c>
      <c r="P1035" s="6" t="s">
        <v>2778</v>
      </c>
      <c r="R1035" s="6" t="s">
        <v>4219</v>
      </c>
      <c r="V1035" t="s">
        <v>2836</v>
      </c>
      <c r="Z1035" t="s">
        <v>4220</v>
      </c>
      <c r="AC1035" t="s">
        <v>168</v>
      </c>
      <c r="AD1035">
        <v>5</v>
      </c>
      <c r="AE1035" t="s">
        <v>57</v>
      </c>
      <c r="AF1035" t="s">
        <v>168</v>
      </c>
      <c r="AG1035">
        <v>5</v>
      </c>
      <c r="AH1035">
        <v>5</v>
      </c>
      <c r="AI1035" t="s">
        <v>57</v>
      </c>
      <c r="AL1035" t="s">
        <v>70</v>
      </c>
      <c r="AM1035" t="s">
        <v>87</v>
      </c>
      <c r="AU1035">
        <v>284.18399049999999</v>
      </c>
    </row>
    <row r="1036" spans="2:47" x14ac:dyDescent="0.25">
      <c r="B1036">
        <v>3909</v>
      </c>
      <c r="C1036" t="s">
        <v>372</v>
      </c>
      <c r="D1036" t="s">
        <v>48</v>
      </c>
      <c r="E1036" t="s">
        <v>2153</v>
      </c>
      <c r="G1036" s="1">
        <v>43357</v>
      </c>
      <c r="I1036" t="s">
        <v>49</v>
      </c>
      <c r="J1036" t="s">
        <v>2154</v>
      </c>
      <c r="L1036" t="s">
        <v>2155</v>
      </c>
      <c r="M1036" t="s">
        <v>2156</v>
      </c>
      <c r="N1036" t="s">
        <v>51</v>
      </c>
      <c r="O1036" t="s">
        <v>296</v>
      </c>
      <c r="P1036" s="6" t="s">
        <v>297</v>
      </c>
      <c r="R1036" s="6" t="s">
        <v>2157</v>
      </c>
      <c r="V1036" t="s">
        <v>54</v>
      </c>
      <c r="Y1036" t="s">
        <v>2158</v>
      </c>
      <c r="Z1036">
        <v>711748</v>
      </c>
      <c r="AB1036" s="2">
        <v>0.98</v>
      </c>
      <c r="AC1036" t="s">
        <v>454</v>
      </c>
      <c r="AD1036">
        <v>100</v>
      </c>
      <c r="AE1036" t="s">
        <v>57</v>
      </c>
      <c r="AG1036">
        <v>100</v>
      </c>
      <c r="AI1036" t="s">
        <v>57</v>
      </c>
      <c r="AJ1036" t="s">
        <v>69</v>
      </c>
      <c r="AL1036" t="s">
        <v>58</v>
      </c>
      <c r="AM1036" t="s">
        <v>87</v>
      </c>
      <c r="AS1036">
        <v>0</v>
      </c>
      <c r="AU1036">
        <v>226.02600100000001</v>
      </c>
    </row>
    <row r="1037" spans="2:47" x14ac:dyDescent="0.25">
      <c r="B1037">
        <v>3846</v>
      </c>
      <c r="C1037" t="s">
        <v>175</v>
      </c>
      <c r="D1037" t="s">
        <v>48</v>
      </c>
      <c r="E1037" t="s">
        <v>2153</v>
      </c>
      <c r="G1037" s="1">
        <v>43341</v>
      </c>
      <c r="I1037" t="s">
        <v>49</v>
      </c>
      <c r="J1037" t="s">
        <v>12180</v>
      </c>
      <c r="L1037" t="s">
        <v>12181</v>
      </c>
      <c r="M1037" t="s">
        <v>2156</v>
      </c>
      <c r="N1037" t="s">
        <v>51</v>
      </c>
      <c r="O1037" t="s">
        <v>3202</v>
      </c>
      <c r="P1037" s="6" t="s">
        <v>3202</v>
      </c>
      <c r="R1037" s="6" t="s">
        <v>2157</v>
      </c>
      <c r="V1037" t="s">
        <v>2948</v>
      </c>
      <c r="W1037" t="s">
        <v>94</v>
      </c>
      <c r="Y1037" t="s">
        <v>12182</v>
      </c>
      <c r="Z1037">
        <v>50376</v>
      </c>
      <c r="AB1037">
        <v>98</v>
      </c>
      <c r="AC1037" t="s">
        <v>285</v>
      </c>
      <c r="AD1037">
        <v>25</v>
      </c>
      <c r="AE1037" t="s">
        <v>57</v>
      </c>
      <c r="AG1037">
        <v>25</v>
      </c>
      <c r="AI1037" t="s">
        <v>57</v>
      </c>
      <c r="AJ1037" t="s">
        <v>69</v>
      </c>
      <c r="AL1037" t="s">
        <v>58</v>
      </c>
      <c r="AM1037" t="s">
        <v>87</v>
      </c>
      <c r="AP1037">
        <v>6.1</v>
      </c>
      <c r="AS1037">
        <v>2810</v>
      </c>
      <c r="AU1037">
        <v>226.02600100000001</v>
      </c>
    </row>
    <row r="1038" spans="2:47" x14ac:dyDescent="0.25">
      <c r="B1038">
        <v>8088</v>
      </c>
      <c r="C1038" t="s">
        <v>463</v>
      </c>
      <c r="D1038" t="s">
        <v>48</v>
      </c>
      <c r="E1038" t="s">
        <v>2153</v>
      </c>
      <c r="G1038" s="1">
        <v>43431</v>
      </c>
      <c r="I1038" t="s">
        <v>49</v>
      </c>
      <c r="N1038" t="s">
        <v>51</v>
      </c>
      <c r="O1038" t="s">
        <v>2778</v>
      </c>
      <c r="P1038" s="6" t="s">
        <v>2778</v>
      </c>
      <c r="R1038" s="6" t="s">
        <v>2157</v>
      </c>
      <c r="V1038" t="s">
        <v>2836</v>
      </c>
      <c r="Z1038" t="s">
        <v>12791</v>
      </c>
      <c r="AB1038">
        <v>98</v>
      </c>
      <c r="AC1038" t="s">
        <v>285</v>
      </c>
      <c r="AD1038">
        <v>25</v>
      </c>
      <c r="AE1038" t="s">
        <v>57</v>
      </c>
      <c r="AG1038">
        <v>25</v>
      </c>
      <c r="AI1038" t="s">
        <v>57</v>
      </c>
      <c r="AL1038" t="s">
        <v>58</v>
      </c>
      <c r="AM1038" t="s">
        <v>87</v>
      </c>
      <c r="AS1038">
        <v>0</v>
      </c>
      <c r="AU1038">
        <v>226.02600100000001</v>
      </c>
    </row>
    <row r="1039" spans="2:47" x14ac:dyDescent="0.25">
      <c r="B1039">
        <v>8337</v>
      </c>
      <c r="C1039" t="s">
        <v>463</v>
      </c>
      <c r="D1039" t="s">
        <v>48</v>
      </c>
      <c r="E1039" t="s">
        <v>13131</v>
      </c>
      <c r="G1039" s="1">
        <v>43509</v>
      </c>
      <c r="I1039" t="s">
        <v>49</v>
      </c>
      <c r="N1039" t="s">
        <v>51</v>
      </c>
      <c r="O1039" t="s">
        <v>3968</v>
      </c>
      <c r="P1039" s="6" t="s">
        <v>3968</v>
      </c>
      <c r="R1039" s="6" t="s">
        <v>13132</v>
      </c>
      <c r="V1039" t="s">
        <v>2836</v>
      </c>
      <c r="Z1039" t="s">
        <v>13133</v>
      </c>
      <c r="AC1039" t="s">
        <v>174</v>
      </c>
      <c r="AD1039">
        <v>5</v>
      </c>
      <c r="AE1039" t="s">
        <v>57</v>
      </c>
      <c r="AG1039">
        <v>5</v>
      </c>
      <c r="AI1039" t="s">
        <v>57</v>
      </c>
      <c r="AU1039">
        <v>430.39199830000001</v>
      </c>
    </row>
    <row r="1040" spans="2:47" x14ac:dyDescent="0.25">
      <c r="B1040">
        <v>9681</v>
      </c>
      <c r="C1040" t="s">
        <v>170</v>
      </c>
      <c r="D1040" t="s">
        <v>48</v>
      </c>
      <c r="E1040" t="s">
        <v>4169</v>
      </c>
      <c r="G1040" s="1">
        <v>44232</v>
      </c>
      <c r="I1040" t="s">
        <v>49</v>
      </c>
      <c r="J1040" t="s">
        <v>50</v>
      </c>
      <c r="N1040" t="s">
        <v>3456</v>
      </c>
      <c r="O1040" t="s">
        <v>3457</v>
      </c>
      <c r="P1040" s="6" t="s">
        <v>3457</v>
      </c>
      <c r="R1040" s="6" t="s">
        <v>4170</v>
      </c>
      <c r="V1040" t="s">
        <v>2836</v>
      </c>
      <c r="Z1040" t="s">
        <v>4171</v>
      </c>
      <c r="AC1040" t="s">
        <v>168</v>
      </c>
      <c r="AD1040">
        <v>5</v>
      </c>
      <c r="AE1040" t="s">
        <v>57</v>
      </c>
      <c r="AF1040" t="s">
        <v>168</v>
      </c>
      <c r="AG1040">
        <v>5</v>
      </c>
      <c r="AH1040">
        <v>5</v>
      </c>
      <c r="AI1040" t="s">
        <v>57</v>
      </c>
      <c r="AL1040" t="s">
        <v>58</v>
      </c>
      <c r="AU1040">
        <v>295.20700069999998</v>
      </c>
    </row>
    <row r="1041" spans="2:47" x14ac:dyDescent="0.25">
      <c r="B1041">
        <v>8104</v>
      </c>
      <c r="C1041" t="s">
        <v>372</v>
      </c>
      <c r="D1041" t="s">
        <v>48</v>
      </c>
      <c r="E1041" t="s">
        <v>12873</v>
      </c>
      <c r="G1041" s="1">
        <v>43448</v>
      </c>
      <c r="I1041" t="s">
        <v>49</v>
      </c>
      <c r="N1041" t="s">
        <v>51</v>
      </c>
      <c r="O1041" t="s">
        <v>3968</v>
      </c>
      <c r="P1041" s="6" t="s">
        <v>3968</v>
      </c>
      <c r="R1041" s="6" t="s">
        <v>12874</v>
      </c>
      <c r="V1041" t="s">
        <v>2836</v>
      </c>
      <c r="Z1041">
        <v>73261</v>
      </c>
      <c r="AB1041">
        <v>99</v>
      </c>
      <c r="AC1041" t="s">
        <v>168</v>
      </c>
      <c r="AD1041">
        <v>5</v>
      </c>
      <c r="AE1041" t="s">
        <v>57</v>
      </c>
      <c r="AG1041">
        <v>5</v>
      </c>
      <c r="AI1041" t="s">
        <v>57</v>
      </c>
      <c r="AL1041" t="s">
        <v>58</v>
      </c>
      <c r="AS1041">
        <v>0</v>
      </c>
      <c r="AU1041">
        <v>237.04899599999999</v>
      </c>
    </row>
    <row r="1042" spans="2:47" x14ac:dyDescent="0.25">
      <c r="B1042">
        <v>11115</v>
      </c>
      <c r="C1042" t="s">
        <v>71</v>
      </c>
      <c r="D1042" t="s">
        <v>48</v>
      </c>
      <c r="E1042" t="s">
        <v>2974</v>
      </c>
      <c r="G1042" s="1">
        <v>44489</v>
      </c>
      <c r="I1042" t="s">
        <v>49</v>
      </c>
      <c r="J1042" t="s">
        <v>2975</v>
      </c>
      <c r="L1042" t="s">
        <v>2976</v>
      </c>
      <c r="M1042" t="s">
        <v>382</v>
      </c>
      <c r="N1042" t="s">
        <v>51</v>
      </c>
      <c r="O1042" t="s">
        <v>2778</v>
      </c>
      <c r="P1042" s="6" t="s">
        <v>2778</v>
      </c>
      <c r="Q1042" t="s">
        <v>2977</v>
      </c>
      <c r="R1042" s="6" t="s">
        <v>2978</v>
      </c>
      <c r="V1042" t="s">
        <v>2780</v>
      </c>
      <c r="W1042" t="s">
        <v>65</v>
      </c>
      <c r="Y1042" t="s">
        <v>2979</v>
      </c>
      <c r="Z1042">
        <v>348414</v>
      </c>
      <c r="AC1042" t="s">
        <v>285</v>
      </c>
      <c r="AD1042">
        <v>25</v>
      </c>
      <c r="AE1042" t="s">
        <v>57</v>
      </c>
      <c r="AG1042">
        <v>25</v>
      </c>
      <c r="AI1042" t="s">
        <v>57</v>
      </c>
      <c r="AJ1042" t="s">
        <v>69</v>
      </c>
      <c r="AL1042" t="s">
        <v>70</v>
      </c>
      <c r="AM1042" t="s">
        <v>87</v>
      </c>
      <c r="AP1042">
        <v>6.1</v>
      </c>
      <c r="AS1042">
        <v>2690</v>
      </c>
      <c r="AU1042">
        <v>124.18</v>
      </c>
    </row>
    <row r="1043" spans="2:47" x14ac:dyDescent="0.25">
      <c r="B1043">
        <v>11114</v>
      </c>
      <c r="C1043" t="s">
        <v>79</v>
      </c>
      <c r="D1043" t="s">
        <v>48</v>
      </c>
      <c r="E1043" t="s">
        <v>2871</v>
      </c>
      <c r="G1043" s="1">
        <v>44489</v>
      </c>
      <c r="I1043" t="s">
        <v>49</v>
      </c>
      <c r="J1043" t="s">
        <v>50</v>
      </c>
      <c r="N1043" t="s">
        <v>51</v>
      </c>
      <c r="O1043" t="s">
        <v>2778</v>
      </c>
      <c r="P1043" s="6" t="s">
        <v>2778</v>
      </c>
      <c r="R1043" s="6" t="s">
        <v>2872</v>
      </c>
      <c r="V1043" t="s">
        <v>2780</v>
      </c>
      <c r="Z1043" t="s">
        <v>2873</v>
      </c>
      <c r="AC1043" t="s">
        <v>78</v>
      </c>
      <c r="AD1043">
        <v>25</v>
      </c>
      <c r="AE1043" t="s">
        <v>57</v>
      </c>
      <c r="AF1043" t="s">
        <v>78</v>
      </c>
      <c r="AG1043">
        <v>25</v>
      </c>
      <c r="AH1043">
        <v>25</v>
      </c>
      <c r="AI1043" t="s">
        <v>57</v>
      </c>
      <c r="AU1043">
        <v>416.36499020000002</v>
      </c>
    </row>
    <row r="1044" spans="2:47" x14ac:dyDescent="0.25">
      <c r="B1044">
        <v>8101</v>
      </c>
      <c r="C1044" t="s">
        <v>463</v>
      </c>
      <c r="D1044" t="s">
        <v>48</v>
      </c>
      <c r="E1044" t="s">
        <v>2871</v>
      </c>
      <c r="G1044" s="1">
        <v>43448</v>
      </c>
      <c r="I1044" t="s">
        <v>49</v>
      </c>
      <c r="N1044" t="s">
        <v>51</v>
      </c>
      <c r="O1044" t="s">
        <v>3968</v>
      </c>
      <c r="P1044" s="6" t="s">
        <v>3968</v>
      </c>
      <c r="R1044" s="6" t="s">
        <v>2872</v>
      </c>
      <c r="V1044" t="s">
        <v>2836</v>
      </c>
      <c r="Z1044" t="s">
        <v>2873</v>
      </c>
      <c r="AC1044" t="s">
        <v>174</v>
      </c>
      <c r="AD1044">
        <v>5</v>
      </c>
      <c r="AE1044" t="s">
        <v>57</v>
      </c>
      <c r="AG1044">
        <v>5</v>
      </c>
      <c r="AI1044" t="s">
        <v>57</v>
      </c>
      <c r="AU1044">
        <v>416.36499020000002</v>
      </c>
    </row>
    <row r="1045" spans="2:47" x14ac:dyDescent="0.25">
      <c r="B1045">
        <v>8207</v>
      </c>
      <c r="C1045" t="s">
        <v>79</v>
      </c>
      <c r="D1045" t="s">
        <v>48</v>
      </c>
      <c r="E1045" t="s">
        <v>2871</v>
      </c>
      <c r="G1045" s="1">
        <v>43486</v>
      </c>
      <c r="I1045" t="s">
        <v>49</v>
      </c>
      <c r="J1045" t="s">
        <v>50</v>
      </c>
      <c r="N1045" t="s">
        <v>51</v>
      </c>
      <c r="O1045" t="s">
        <v>3968</v>
      </c>
      <c r="P1045" s="6" t="s">
        <v>3968</v>
      </c>
      <c r="R1045" s="6" t="s">
        <v>2872</v>
      </c>
      <c r="V1045" t="s">
        <v>2836</v>
      </c>
      <c r="Z1045" t="s">
        <v>2873</v>
      </c>
      <c r="AC1045" t="s">
        <v>78</v>
      </c>
      <c r="AD1045">
        <v>25</v>
      </c>
      <c r="AE1045" t="s">
        <v>57</v>
      </c>
      <c r="AG1045">
        <v>25</v>
      </c>
      <c r="AI1045" t="s">
        <v>57</v>
      </c>
      <c r="AU1045">
        <v>416.36499020000002</v>
      </c>
    </row>
    <row r="1046" spans="2:47" x14ac:dyDescent="0.25">
      <c r="B1046">
        <v>8607</v>
      </c>
      <c r="C1046" t="s">
        <v>463</v>
      </c>
      <c r="D1046" t="s">
        <v>48</v>
      </c>
      <c r="E1046" t="s">
        <v>2871</v>
      </c>
      <c r="G1046" s="1">
        <v>43566</v>
      </c>
      <c r="I1046" t="s">
        <v>49</v>
      </c>
      <c r="N1046" t="s">
        <v>51</v>
      </c>
      <c r="O1046" t="s">
        <v>10535</v>
      </c>
      <c r="P1046" s="6" t="s">
        <v>10535</v>
      </c>
      <c r="R1046" s="6" t="s">
        <v>2872</v>
      </c>
      <c r="V1046" t="s">
        <v>5309</v>
      </c>
      <c r="Z1046" t="s">
        <v>2873</v>
      </c>
      <c r="AC1046" t="s">
        <v>285</v>
      </c>
      <c r="AD1046">
        <v>25</v>
      </c>
      <c r="AE1046" t="s">
        <v>57</v>
      </c>
      <c r="AG1046">
        <v>25</v>
      </c>
      <c r="AI1046" t="s">
        <v>57</v>
      </c>
      <c r="AU1046">
        <v>416.36499020000002</v>
      </c>
    </row>
    <row r="1047" spans="2:47" x14ac:dyDescent="0.25">
      <c r="B1047">
        <v>9353</v>
      </c>
      <c r="C1047" t="s">
        <v>79</v>
      </c>
      <c r="D1047" t="s">
        <v>48</v>
      </c>
      <c r="E1047" t="s">
        <v>2871</v>
      </c>
      <c r="G1047" s="1">
        <v>43812</v>
      </c>
      <c r="I1047" t="s">
        <v>49</v>
      </c>
      <c r="J1047" t="s">
        <v>50</v>
      </c>
      <c r="N1047" t="s">
        <v>51</v>
      </c>
      <c r="O1047" t="s">
        <v>2778</v>
      </c>
      <c r="P1047" s="6" t="s">
        <v>2778</v>
      </c>
      <c r="R1047" s="6" t="s">
        <v>2872</v>
      </c>
      <c r="V1047" t="s">
        <v>2836</v>
      </c>
      <c r="Z1047" t="s">
        <v>2873</v>
      </c>
      <c r="AC1047" t="s">
        <v>285</v>
      </c>
      <c r="AD1047">
        <v>25</v>
      </c>
      <c r="AE1047" t="s">
        <v>57</v>
      </c>
      <c r="AG1047">
        <v>25</v>
      </c>
      <c r="AI1047" t="s">
        <v>57</v>
      </c>
      <c r="AU1047">
        <v>416.36499020000002</v>
      </c>
    </row>
    <row r="1048" spans="2:47" x14ac:dyDescent="0.25">
      <c r="B1048">
        <v>9680</v>
      </c>
      <c r="C1048" t="s">
        <v>79</v>
      </c>
      <c r="D1048" t="s">
        <v>48</v>
      </c>
      <c r="E1048" t="s">
        <v>4145</v>
      </c>
      <c r="G1048" s="1">
        <v>44232</v>
      </c>
      <c r="I1048" t="s">
        <v>49</v>
      </c>
      <c r="J1048" t="s">
        <v>50</v>
      </c>
      <c r="N1048" t="s">
        <v>51</v>
      </c>
      <c r="O1048" t="s">
        <v>2778</v>
      </c>
      <c r="P1048" s="6" t="s">
        <v>2778</v>
      </c>
      <c r="R1048" s="6" t="s">
        <v>4146</v>
      </c>
      <c r="V1048" t="s">
        <v>2836</v>
      </c>
      <c r="Z1048" t="s">
        <v>4147</v>
      </c>
      <c r="AB1048" s="2">
        <v>0.98</v>
      </c>
      <c r="AC1048" t="s">
        <v>168</v>
      </c>
      <c r="AD1048">
        <v>5</v>
      </c>
      <c r="AE1048" t="s">
        <v>57</v>
      </c>
      <c r="AF1048" t="s">
        <v>168</v>
      </c>
      <c r="AG1048">
        <v>5</v>
      </c>
      <c r="AH1048">
        <v>5</v>
      </c>
      <c r="AI1048" t="s">
        <v>57</v>
      </c>
      <c r="AL1048" t="s">
        <v>58</v>
      </c>
      <c r="AU1048">
        <v>281.17999270000001</v>
      </c>
    </row>
    <row r="1049" spans="2:47" x14ac:dyDescent="0.25">
      <c r="B1049">
        <v>6219</v>
      </c>
      <c r="C1049" t="s">
        <v>175</v>
      </c>
      <c r="D1049" t="s">
        <v>48</v>
      </c>
      <c r="E1049" t="s">
        <v>1583</v>
      </c>
      <c r="G1049" s="1">
        <v>43028</v>
      </c>
      <c r="I1049" t="s">
        <v>49</v>
      </c>
      <c r="J1049" t="s">
        <v>50</v>
      </c>
      <c r="N1049" t="s">
        <v>51</v>
      </c>
      <c r="O1049" t="s">
        <v>461</v>
      </c>
      <c r="P1049" s="6" t="s">
        <v>658</v>
      </c>
      <c r="Q1049" t="s">
        <v>1584</v>
      </c>
      <c r="R1049" s="6" t="s">
        <v>1585</v>
      </c>
      <c r="V1049" t="s">
        <v>54</v>
      </c>
      <c r="W1049" t="s">
        <v>94</v>
      </c>
      <c r="Z1049">
        <v>243038</v>
      </c>
      <c r="AC1049" t="s">
        <v>454</v>
      </c>
      <c r="AD1049">
        <v>100</v>
      </c>
      <c r="AE1049" t="s">
        <v>57</v>
      </c>
      <c r="AG1049">
        <v>100</v>
      </c>
      <c r="AI1049" t="s">
        <v>57</v>
      </c>
      <c r="AM1049" t="s">
        <v>87</v>
      </c>
      <c r="AP1049">
        <v>3</v>
      </c>
      <c r="AS1049">
        <v>2238</v>
      </c>
      <c r="AU1049">
        <v>126.5859985</v>
      </c>
    </row>
    <row r="1050" spans="2:47" x14ac:dyDescent="0.25">
      <c r="B1050">
        <v>5103</v>
      </c>
      <c r="C1050" t="s">
        <v>372</v>
      </c>
      <c r="D1050" t="s">
        <v>48</v>
      </c>
      <c r="E1050" t="s">
        <v>6383</v>
      </c>
      <c r="G1050" s="1">
        <v>43019</v>
      </c>
      <c r="I1050" t="s">
        <v>49</v>
      </c>
      <c r="J1050" t="s">
        <v>6384</v>
      </c>
      <c r="L1050" t="s">
        <v>6385</v>
      </c>
      <c r="M1050" t="s">
        <v>155</v>
      </c>
      <c r="N1050" t="s">
        <v>51</v>
      </c>
      <c r="O1050" t="s">
        <v>269</v>
      </c>
      <c r="P1050" s="6" t="s">
        <v>3288</v>
      </c>
      <c r="R1050" s="6" t="s">
        <v>6386</v>
      </c>
      <c r="S1050" t="s">
        <v>3311</v>
      </c>
      <c r="V1050" t="s">
        <v>6048</v>
      </c>
      <c r="W1050" t="s">
        <v>65</v>
      </c>
      <c r="Z1050" t="s">
        <v>6387</v>
      </c>
      <c r="AC1050" t="s">
        <v>285</v>
      </c>
      <c r="AD1050">
        <v>25</v>
      </c>
      <c r="AE1050" t="s">
        <v>57</v>
      </c>
      <c r="AG1050">
        <v>25</v>
      </c>
      <c r="AI1050" t="s">
        <v>57</v>
      </c>
      <c r="AJ1050" t="s">
        <v>69</v>
      </c>
      <c r="AM1050" t="s">
        <v>87</v>
      </c>
      <c r="AS1050">
        <v>2611</v>
      </c>
      <c r="AU1050">
        <v>94.541000370000006</v>
      </c>
    </row>
    <row r="1051" spans="2:47" x14ac:dyDescent="0.25">
      <c r="B1051">
        <v>6820</v>
      </c>
      <c r="C1051" t="s">
        <v>372</v>
      </c>
      <c r="D1051" t="s">
        <v>48</v>
      </c>
      <c r="E1051" t="s">
        <v>9274</v>
      </c>
      <c r="G1051" s="1">
        <v>43048</v>
      </c>
      <c r="I1051" t="s">
        <v>49</v>
      </c>
      <c r="J1051" t="s">
        <v>50</v>
      </c>
      <c r="N1051" t="s">
        <v>51</v>
      </c>
      <c r="O1051" t="s">
        <v>281</v>
      </c>
      <c r="P1051" s="6" t="s">
        <v>1016</v>
      </c>
      <c r="R1051" s="6" t="s">
        <v>9275</v>
      </c>
      <c r="V1051" t="s">
        <v>6048</v>
      </c>
      <c r="W1051" t="s">
        <v>340</v>
      </c>
      <c r="Z1051" t="s">
        <v>9276</v>
      </c>
      <c r="AC1051" t="s">
        <v>168</v>
      </c>
      <c r="AD1051">
        <v>5</v>
      </c>
      <c r="AE1051" t="s">
        <v>57</v>
      </c>
      <c r="AG1051">
        <v>5</v>
      </c>
      <c r="AI1051" t="s">
        <v>57</v>
      </c>
      <c r="AM1051" t="s">
        <v>87</v>
      </c>
      <c r="AS1051">
        <v>1993</v>
      </c>
      <c r="AU1051">
        <v>140.61300660000001</v>
      </c>
    </row>
    <row r="1052" spans="2:47" x14ac:dyDescent="0.25">
      <c r="B1052">
        <v>6490</v>
      </c>
      <c r="C1052" t="s">
        <v>372</v>
      </c>
      <c r="D1052" t="s">
        <v>48</v>
      </c>
      <c r="E1052" t="s">
        <v>8724</v>
      </c>
      <c r="G1052" s="1">
        <v>43039</v>
      </c>
      <c r="I1052" t="s">
        <v>49</v>
      </c>
      <c r="J1052" t="s">
        <v>50</v>
      </c>
      <c r="N1052" t="s">
        <v>51</v>
      </c>
      <c r="O1052" t="s">
        <v>269</v>
      </c>
      <c r="P1052" s="6" t="s">
        <v>3288</v>
      </c>
      <c r="R1052" s="6" t="s">
        <v>8725</v>
      </c>
      <c r="V1052" t="s">
        <v>6048</v>
      </c>
      <c r="Z1052" t="s">
        <v>8726</v>
      </c>
      <c r="AC1052" t="s">
        <v>168</v>
      </c>
      <c r="AD1052">
        <v>5</v>
      </c>
      <c r="AE1052" t="s">
        <v>57</v>
      </c>
      <c r="AG1052">
        <v>5</v>
      </c>
      <c r="AI1052" t="s">
        <v>57</v>
      </c>
      <c r="AM1052" t="s">
        <v>87</v>
      </c>
      <c r="AS1052">
        <v>0</v>
      </c>
      <c r="AU1052">
        <v>128.2149963</v>
      </c>
    </row>
    <row r="1053" spans="2:47" x14ac:dyDescent="0.25">
      <c r="B1053">
        <v>4702</v>
      </c>
      <c r="C1053" t="s">
        <v>372</v>
      </c>
      <c r="D1053" t="s">
        <v>48</v>
      </c>
      <c r="E1053" t="s">
        <v>1247</v>
      </c>
      <c r="G1053" s="1">
        <v>43024</v>
      </c>
      <c r="I1053" t="s">
        <v>49</v>
      </c>
      <c r="J1053" t="s">
        <v>1248</v>
      </c>
      <c r="L1053" t="s">
        <v>1249</v>
      </c>
      <c r="M1053" t="s">
        <v>102</v>
      </c>
      <c r="N1053" t="s">
        <v>51</v>
      </c>
      <c r="O1053" t="s">
        <v>296</v>
      </c>
      <c r="P1053" s="6" t="s">
        <v>612</v>
      </c>
      <c r="R1053" s="6" t="s">
        <v>1250</v>
      </c>
      <c r="S1053" t="s">
        <v>112</v>
      </c>
      <c r="V1053" t="s">
        <v>54</v>
      </c>
      <c r="Z1053" t="s">
        <v>1251</v>
      </c>
      <c r="AC1053" t="s">
        <v>168</v>
      </c>
      <c r="AD1053">
        <v>5</v>
      </c>
      <c r="AE1053" t="s">
        <v>57</v>
      </c>
      <c r="AG1053">
        <v>5</v>
      </c>
      <c r="AI1053" t="s">
        <v>57</v>
      </c>
      <c r="AJ1053" t="s">
        <v>97</v>
      </c>
      <c r="AM1053" t="s">
        <v>87</v>
      </c>
      <c r="AS1053">
        <v>0</v>
      </c>
      <c r="AU1053">
        <v>158.2850037</v>
      </c>
    </row>
    <row r="1054" spans="2:47" x14ac:dyDescent="0.25">
      <c r="B1054">
        <v>4598</v>
      </c>
      <c r="C1054" t="s">
        <v>6191</v>
      </c>
      <c r="D1054" t="s">
        <v>48</v>
      </c>
      <c r="E1054" t="s">
        <v>1247</v>
      </c>
      <c r="G1054" s="1">
        <v>43024</v>
      </c>
      <c r="I1054" t="s">
        <v>49</v>
      </c>
      <c r="J1054" t="s">
        <v>1248</v>
      </c>
      <c r="L1054" t="s">
        <v>1249</v>
      </c>
      <c r="M1054" t="s">
        <v>102</v>
      </c>
      <c r="N1054" t="s">
        <v>51</v>
      </c>
      <c r="O1054" t="s">
        <v>269</v>
      </c>
      <c r="P1054" s="6" t="s">
        <v>1384</v>
      </c>
      <c r="R1054" s="6" t="s">
        <v>1250</v>
      </c>
      <c r="S1054" t="s">
        <v>112</v>
      </c>
      <c r="V1054" t="s">
        <v>2768</v>
      </c>
      <c r="Z1054" t="s">
        <v>1251</v>
      </c>
      <c r="AB1054" s="2">
        <v>0.98</v>
      </c>
      <c r="AC1054" t="s">
        <v>168</v>
      </c>
      <c r="AD1054">
        <v>5</v>
      </c>
      <c r="AE1054" t="s">
        <v>57</v>
      </c>
      <c r="AG1054">
        <v>5</v>
      </c>
      <c r="AI1054" t="s">
        <v>57</v>
      </c>
      <c r="AJ1054" t="s">
        <v>97</v>
      </c>
      <c r="AL1054" t="s">
        <v>70</v>
      </c>
      <c r="AM1054" t="s">
        <v>87</v>
      </c>
      <c r="AS1054">
        <v>0</v>
      </c>
      <c r="AU1054">
        <v>158.2850037</v>
      </c>
    </row>
    <row r="1055" spans="2:47" x14ac:dyDescent="0.25">
      <c r="B1055">
        <v>4640</v>
      </c>
      <c r="C1055" t="s">
        <v>71</v>
      </c>
      <c r="D1055" t="s">
        <v>48</v>
      </c>
      <c r="E1055" t="s">
        <v>1224</v>
      </c>
      <c r="G1055" s="1">
        <v>43024</v>
      </c>
      <c r="I1055" t="s">
        <v>49</v>
      </c>
      <c r="J1055" t="s">
        <v>1225</v>
      </c>
      <c r="L1055" t="s">
        <v>1226</v>
      </c>
      <c r="M1055" t="s">
        <v>549</v>
      </c>
      <c r="N1055" t="s">
        <v>51</v>
      </c>
      <c r="O1055" t="s">
        <v>296</v>
      </c>
      <c r="P1055" s="6" t="s">
        <v>612</v>
      </c>
      <c r="Q1055" t="s">
        <v>1227</v>
      </c>
      <c r="R1055" s="6" t="s">
        <v>1228</v>
      </c>
      <c r="S1055" t="s">
        <v>626</v>
      </c>
      <c r="V1055" t="s">
        <v>54</v>
      </c>
      <c r="Z1055" t="s">
        <v>1229</v>
      </c>
      <c r="AC1055" t="s">
        <v>502</v>
      </c>
      <c r="AD1055">
        <v>500</v>
      </c>
      <c r="AE1055" t="s">
        <v>57</v>
      </c>
      <c r="AG1055">
        <v>500</v>
      </c>
      <c r="AI1055" t="s">
        <v>57</v>
      </c>
      <c r="AJ1055" t="s">
        <v>97</v>
      </c>
      <c r="AM1055" t="s">
        <v>87</v>
      </c>
      <c r="AS1055">
        <v>3077</v>
      </c>
      <c r="AU1055">
        <v>186.33900449999999</v>
      </c>
    </row>
    <row r="1056" spans="2:47" x14ac:dyDescent="0.25">
      <c r="B1056">
        <v>8724</v>
      </c>
      <c r="C1056" t="s">
        <v>463</v>
      </c>
      <c r="D1056" t="s">
        <v>48</v>
      </c>
      <c r="E1056" t="s">
        <v>13615</v>
      </c>
      <c r="G1056" s="1">
        <v>43607</v>
      </c>
      <c r="I1056" t="s">
        <v>49</v>
      </c>
      <c r="N1056" t="s">
        <v>51</v>
      </c>
      <c r="O1056" t="s">
        <v>2778</v>
      </c>
      <c r="P1056" s="6" t="s">
        <v>2778</v>
      </c>
      <c r="R1056" s="6" t="s">
        <v>13616</v>
      </c>
      <c r="V1056" t="s">
        <v>2836</v>
      </c>
      <c r="Z1056" t="s">
        <v>13617</v>
      </c>
      <c r="AC1056" t="s">
        <v>174</v>
      </c>
      <c r="AD1056">
        <v>5</v>
      </c>
      <c r="AE1056" t="s">
        <v>57</v>
      </c>
      <c r="AG1056">
        <v>5</v>
      </c>
      <c r="AI1056" t="s">
        <v>57</v>
      </c>
      <c r="AU1056">
        <v>263.31500240000003</v>
      </c>
    </row>
    <row r="1057" spans="2:47" x14ac:dyDescent="0.25">
      <c r="B1057">
        <v>9470</v>
      </c>
      <c r="C1057" t="s">
        <v>463</v>
      </c>
      <c r="D1057" t="s">
        <v>48</v>
      </c>
      <c r="E1057" t="s">
        <v>14578</v>
      </c>
      <c r="G1057" s="1">
        <v>43864</v>
      </c>
      <c r="I1057" t="s">
        <v>49</v>
      </c>
      <c r="N1057" t="s">
        <v>3456</v>
      </c>
      <c r="O1057" t="s">
        <v>3457</v>
      </c>
      <c r="P1057" s="6" t="s">
        <v>3457</v>
      </c>
      <c r="R1057" s="6" t="s">
        <v>14579</v>
      </c>
      <c r="V1057" t="s">
        <v>2836</v>
      </c>
      <c r="Z1057" t="s">
        <v>14580</v>
      </c>
      <c r="AC1057" t="s">
        <v>5199</v>
      </c>
      <c r="AD1057">
        <v>5</v>
      </c>
      <c r="AE1057" t="s">
        <v>57</v>
      </c>
      <c r="AF1057" t="s">
        <v>5199</v>
      </c>
      <c r="AG1057">
        <v>5</v>
      </c>
      <c r="AH1057">
        <v>5</v>
      </c>
      <c r="AI1057" t="s">
        <v>57</v>
      </c>
      <c r="AN1057" t="s">
        <v>14573</v>
      </c>
      <c r="AU1057">
        <v>170.2120056</v>
      </c>
    </row>
    <row r="1058" spans="2:47" x14ac:dyDescent="0.25">
      <c r="B1058">
        <v>10961</v>
      </c>
      <c r="C1058" t="s">
        <v>71</v>
      </c>
      <c r="D1058" t="s">
        <v>48</v>
      </c>
      <c r="E1058" t="s">
        <v>596</v>
      </c>
      <c r="G1058" s="1">
        <v>44488</v>
      </c>
      <c r="I1058" t="s">
        <v>49</v>
      </c>
      <c r="J1058" t="s">
        <v>597</v>
      </c>
      <c r="L1058" t="s">
        <v>598</v>
      </c>
      <c r="M1058" t="s">
        <v>338</v>
      </c>
      <c r="N1058" t="s">
        <v>51</v>
      </c>
      <c r="O1058" t="s">
        <v>599</v>
      </c>
      <c r="P1058" s="6" t="s">
        <v>600</v>
      </c>
      <c r="R1058" s="6" t="s">
        <v>601</v>
      </c>
      <c r="V1058" t="s">
        <v>54</v>
      </c>
      <c r="W1058" t="s">
        <v>94</v>
      </c>
      <c r="Y1058" t="s">
        <v>602</v>
      </c>
      <c r="Z1058">
        <v>711691</v>
      </c>
      <c r="AC1058" t="s">
        <v>454</v>
      </c>
      <c r="AD1058">
        <v>100</v>
      </c>
      <c r="AE1058" t="s">
        <v>57</v>
      </c>
      <c r="AF1058" t="s">
        <v>454</v>
      </c>
      <c r="AG1058">
        <v>100</v>
      </c>
      <c r="AH1058">
        <v>100</v>
      </c>
      <c r="AI1058" t="s">
        <v>57</v>
      </c>
      <c r="AJ1058" t="s">
        <v>69</v>
      </c>
      <c r="AL1058" t="s">
        <v>70</v>
      </c>
      <c r="AP1058">
        <v>6.1</v>
      </c>
      <c r="AS1058">
        <v>2810</v>
      </c>
      <c r="AU1058">
        <v>391.31500240000003</v>
      </c>
    </row>
    <row r="1059" spans="2:47" x14ac:dyDescent="0.25">
      <c r="B1059">
        <v>7689</v>
      </c>
      <c r="C1059" t="s">
        <v>372</v>
      </c>
      <c r="D1059" t="s">
        <v>48</v>
      </c>
      <c r="E1059" t="s">
        <v>596</v>
      </c>
      <c r="G1059" s="1">
        <v>43320</v>
      </c>
      <c r="I1059" t="s">
        <v>49</v>
      </c>
      <c r="J1059" t="s">
        <v>597</v>
      </c>
      <c r="L1059" t="s">
        <v>598</v>
      </c>
      <c r="M1059" t="s">
        <v>338</v>
      </c>
      <c r="N1059" t="s">
        <v>51</v>
      </c>
      <c r="O1059" t="s">
        <v>9268</v>
      </c>
      <c r="P1059" s="6" t="s">
        <v>9268</v>
      </c>
      <c r="Q1059" t="s">
        <v>11983</v>
      </c>
      <c r="R1059" s="6" t="s">
        <v>601</v>
      </c>
      <c r="V1059" t="s">
        <v>6048</v>
      </c>
      <c r="W1059" t="s">
        <v>94</v>
      </c>
      <c r="Y1059" t="s">
        <v>11984</v>
      </c>
      <c r="Z1059">
        <v>711691</v>
      </c>
      <c r="AC1059" t="s">
        <v>454</v>
      </c>
      <c r="AD1059">
        <v>100</v>
      </c>
      <c r="AE1059" t="s">
        <v>57</v>
      </c>
      <c r="AG1059">
        <v>100</v>
      </c>
      <c r="AI1059" t="s">
        <v>57</v>
      </c>
      <c r="AJ1059" t="s">
        <v>69</v>
      </c>
      <c r="AL1059" t="s">
        <v>70</v>
      </c>
      <c r="AP1059">
        <v>6.1</v>
      </c>
      <c r="AS1059">
        <v>2810</v>
      </c>
      <c r="AU1059">
        <v>391.31500240000003</v>
      </c>
    </row>
    <row r="1060" spans="2:47" x14ac:dyDescent="0.25">
      <c r="B1060">
        <v>9469</v>
      </c>
      <c r="C1060" t="s">
        <v>463</v>
      </c>
      <c r="D1060" t="s">
        <v>48</v>
      </c>
      <c r="E1060" t="s">
        <v>14570</v>
      </c>
      <c r="G1060" s="1">
        <v>43864</v>
      </c>
      <c r="I1060" t="s">
        <v>49</v>
      </c>
      <c r="N1060" t="s">
        <v>3456</v>
      </c>
      <c r="O1060" t="s">
        <v>3457</v>
      </c>
      <c r="P1060" s="6" t="s">
        <v>3457</v>
      </c>
      <c r="R1060" s="6" t="s">
        <v>14571</v>
      </c>
      <c r="V1060" t="s">
        <v>2836</v>
      </c>
      <c r="Z1060" t="s">
        <v>14572</v>
      </c>
      <c r="AC1060" t="s">
        <v>168</v>
      </c>
      <c r="AD1060">
        <v>5</v>
      </c>
      <c r="AE1060" t="s">
        <v>57</v>
      </c>
      <c r="AF1060" t="s">
        <v>168</v>
      </c>
      <c r="AG1060">
        <v>5</v>
      </c>
      <c r="AH1060">
        <v>5</v>
      </c>
      <c r="AI1060" t="s">
        <v>57</v>
      </c>
      <c r="AN1060" t="s">
        <v>14573</v>
      </c>
      <c r="AU1060">
        <v>308.8250122</v>
      </c>
    </row>
    <row r="1061" spans="2:47" x14ac:dyDescent="0.25">
      <c r="B1061">
        <v>8103</v>
      </c>
      <c r="C1061" t="s">
        <v>372</v>
      </c>
      <c r="D1061" t="s">
        <v>48</v>
      </c>
      <c r="E1061" t="s">
        <v>12870</v>
      </c>
      <c r="G1061" s="1">
        <v>43448</v>
      </c>
      <c r="I1061" t="s">
        <v>49</v>
      </c>
      <c r="N1061" t="s">
        <v>51</v>
      </c>
      <c r="O1061" t="s">
        <v>3968</v>
      </c>
      <c r="P1061" s="6" t="s">
        <v>3968</v>
      </c>
      <c r="R1061" s="6" t="s">
        <v>12871</v>
      </c>
      <c r="V1061" t="s">
        <v>2836</v>
      </c>
      <c r="Z1061" t="s">
        <v>12872</v>
      </c>
      <c r="AC1061" t="s">
        <v>174</v>
      </c>
      <c r="AD1061">
        <v>5</v>
      </c>
      <c r="AE1061" t="s">
        <v>57</v>
      </c>
      <c r="AG1061">
        <v>5</v>
      </c>
      <c r="AI1061" t="s">
        <v>57</v>
      </c>
      <c r="AL1061" t="s">
        <v>70</v>
      </c>
      <c r="AU1061">
        <v>282.36499020000002</v>
      </c>
    </row>
    <row r="1062" spans="2:47" x14ac:dyDescent="0.25">
      <c r="B1062">
        <v>7100</v>
      </c>
      <c r="C1062" t="s">
        <v>98</v>
      </c>
      <c r="D1062" t="s">
        <v>48</v>
      </c>
      <c r="E1062" t="s">
        <v>10017</v>
      </c>
      <c r="G1062" s="1">
        <v>43056</v>
      </c>
      <c r="I1062" t="s">
        <v>49</v>
      </c>
      <c r="N1062" t="s">
        <v>51</v>
      </c>
      <c r="O1062" t="s">
        <v>3079</v>
      </c>
      <c r="P1062" s="6" t="s">
        <v>3079</v>
      </c>
      <c r="R1062" s="6" t="s">
        <v>10018</v>
      </c>
      <c r="V1062" t="s">
        <v>3704</v>
      </c>
      <c r="Z1062" t="s">
        <v>10019</v>
      </c>
      <c r="AC1062" t="s">
        <v>217</v>
      </c>
      <c r="AD1062">
        <v>1</v>
      </c>
      <c r="AE1062" t="s">
        <v>57</v>
      </c>
      <c r="AG1062">
        <v>1</v>
      </c>
      <c r="AI1062" t="s">
        <v>57</v>
      </c>
      <c r="AL1062" t="s">
        <v>58</v>
      </c>
      <c r="AS1062">
        <v>0</v>
      </c>
      <c r="AU1062">
        <v>230.3099976</v>
      </c>
    </row>
    <row r="1063" spans="2:47" x14ac:dyDescent="0.25">
      <c r="B1063">
        <v>8953</v>
      </c>
      <c r="C1063" t="s">
        <v>79</v>
      </c>
      <c r="D1063" t="s">
        <v>48</v>
      </c>
      <c r="E1063" t="s">
        <v>3020</v>
      </c>
      <c r="G1063" s="1">
        <v>44489</v>
      </c>
      <c r="I1063" t="s">
        <v>49</v>
      </c>
      <c r="J1063" t="s">
        <v>50</v>
      </c>
      <c r="N1063" t="s">
        <v>51</v>
      </c>
      <c r="O1063" t="s">
        <v>2778</v>
      </c>
      <c r="P1063" s="6" t="s">
        <v>2778</v>
      </c>
      <c r="R1063" s="6" t="s">
        <v>3021</v>
      </c>
      <c r="V1063" t="s">
        <v>2780</v>
      </c>
      <c r="Z1063" t="s">
        <v>3022</v>
      </c>
      <c r="AB1063" s="2">
        <v>0.98</v>
      </c>
      <c r="AC1063" t="s">
        <v>78</v>
      </c>
      <c r="AD1063">
        <v>25</v>
      </c>
      <c r="AE1063" t="s">
        <v>57</v>
      </c>
      <c r="AF1063" t="s">
        <v>78</v>
      </c>
      <c r="AG1063">
        <v>25</v>
      </c>
      <c r="AH1063">
        <v>25</v>
      </c>
      <c r="AI1063" t="s">
        <v>57</v>
      </c>
      <c r="AL1063" t="s">
        <v>58</v>
      </c>
      <c r="AU1063">
        <v>188.06799319999999</v>
      </c>
    </row>
    <row r="1064" spans="2:47" x14ac:dyDescent="0.25">
      <c r="B1064">
        <v>4718</v>
      </c>
      <c r="C1064" t="s">
        <v>1502</v>
      </c>
      <c r="D1064" t="s">
        <v>48</v>
      </c>
      <c r="E1064" t="s">
        <v>6396</v>
      </c>
      <c r="G1064" s="1">
        <v>43024</v>
      </c>
      <c r="I1064" t="s">
        <v>49</v>
      </c>
      <c r="J1064" t="s">
        <v>6397</v>
      </c>
      <c r="L1064" t="s">
        <v>6398</v>
      </c>
      <c r="M1064" t="s">
        <v>91</v>
      </c>
      <c r="N1064" t="s">
        <v>51</v>
      </c>
      <c r="O1064" t="s">
        <v>269</v>
      </c>
      <c r="P1064" s="6" t="s">
        <v>2783</v>
      </c>
      <c r="R1064" s="6" t="s">
        <v>6399</v>
      </c>
      <c r="V1064" t="s">
        <v>2814</v>
      </c>
      <c r="Z1064" t="s">
        <v>6400</v>
      </c>
      <c r="AC1064" t="s">
        <v>644</v>
      </c>
      <c r="AD1064">
        <v>10</v>
      </c>
      <c r="AE1064" t="s">
        <v>68</v>
      </c>
      <c r="AG1064">
        <v>10</v>
      </c>
      <c r="AI1064" t="s">
        <v>68</v>
      </c>
      <c r="AJ1064" t="s">
        <v>97</v>
      </c>
      <c r="AM1064" t="s">
        <v>87</v>
      </c>
      <c r="AS1064">
        <v>0</v>
      </c>
      <c r="AU1064">
        <v>186.09800720000001</v>
      </c>
    </row>
    <row r="1065" spans="2:47" x14ac:dyDescent="0.25">
      <c r="B1065">
        <v>3373</v>
      </c>
      <c r="C1065" t="s">
        <v>175</v>
      </c>
      <c r="D1065" t="s">
        <v>48</v>
      </c>
      <c r="E1065" t="s">
        <v>11040</v>
      </c>
      <c r="G1065" s="1">
        <v>43182</v>
      </c>
      <c r="I1065" t="s">
        <v>49</v>
      </c>
      <c r="J1065" t="s">
        <v>410</v>
      </c>
      <c r="L1065" t="s">
        <v>411</v>
      </c>
      <c r="M1065" t="s">
        <v>102</v>
      </c>
      <c r="N1065" t="s">
        <v>51</v>
      </c>
      <c r="O1065" t="s">
        <v>269</v>
      </c>
      <c r="P1065" s="6" t="s">
        <v>2783</v>
      </c>
      <c r="Q1065" t="s">
        <v>11041</v>
      </c>
      <c r="R1065" s="6" t="s">
        <v>11042</v>
      </c>
      <c r="V1065" t="s">
        <v>2836</v>
      </c>
      <c r="Y1065" t="s">
        <v>620</v>
      </c>
      <c r="Z1065">
        <v>1182</v>
      </c>
      <c r="AC1065" t="s">
        <v>78</v>
      </c>
      <c r="AD1065">
        <v>25</v>
      </c>
      <c r="AE1065" t="s">
        <v>57</v>
      </c>
      <c r="AG1065">
        <v>25</v>
      </c>
      <c r="AI1065" t="s">
        <v>57</v>
      </c>
      <c r="AJ1065" t="s">
        <v>97</v>
      </c>
      <c r="AL1065" t="s">
        <v>70</v>
      </c>
      <c r="AS1065">
        <v>0</v>
      </c>
      <c r="AU1065">
        <v>222</v>
      </c>
    </row>
    <row r="1066" spans="2:47" x14ac:dyDescent="0.25">
      <c r="B1066">
        <v>11227</v>
      </c>
      <c r="C1066" t="s">
        <v>79</v>
      </c>
      <c r="D1066" t="s">
        <v>48</v>
      </c>
      <c r="E1066" t="s">
        <v>3541</v>
      </c>
      <c r="G1066" s="1">
        <v>44489</v>
      </c>
      <c r="I1066" t="s">
        <v>49</v>
      </c>
      <c r="J1066" t="s">
        <v>3542</v>
      </c>
      <c r="L1066" t="s">
        <v>3543</v>
      </c>
      <c r="M1066" t="s">
        <v>338</v>
      </c>
      <c r="N1066" t="s">
        <v>51</v>
      </c>
      <c r="O1066" t="s">
        <v>269</v>
      </c>
      <c r="P1066" s="6" t="s">
        <v>2783</v>
      </c>
      <c r="R1066" s="6" t="s">
        <v>3544</v>
      </c>
      <c r="V1066" t="s">
        <v>2768</v>
      </c>
      <c r="W1066" t="s">
        <v>94</v>
      </c>
      <c r="Z1066" t="s">
        <v>3545</v>
      </c>
      <c r="AC1066" t="s">
        <v>189</v>
      </c>
      <c r="AD1066">
        <v>25</v>
      </c>
      <c r="AE1066" t="s">
        <v>68</v>
      </c>
      <c r="AF1066" t="s">
        <v>159</v>
      </c>
      <c r="AG1066">
        <v>25</v>
      </c>
      <c r="AH1066">
        <v>25</v>
      </c>
      <c r="AI1066" t="s">
        <v>68</v>
      </c>
      <c r="AJ1066" t="s">
        <v>69</v>
      </c>
      <c r="AL1066" t="s">
        <v>70</v>
      </c>
      <c r="AP1066">
        <v>6.1</v>
      </c>
      <c r="AS1066">
        <v>2810</v>
      </c>
      <c r="AU1066">
        <v>113.16</v>
      </c>
    </row>
    <row r="1067" spans="2:47" x14ac:dyDescent="0.25">
      <c r="B1067">
        <v>10635</v>
      </c>
      <c r="C1067" t="s">
        <v>372</v>
      </c>
      <c r="D1067" t="s">
        <v>48</v>
      </c>
      <c r="E1067" t="s">
        <v>2808</v>
      </c>
      <c r="G1067" s="1">
        <v>44489</v>
      </c>
      <c r="I1067" t="s">
        <v>49</v>
      </c>
      <c r="J1067" t="s">
        <v>410</v>
      </c>
      <c r="L1067" t="s">
        <v>411</v>
      </c>
      <c r="M1067" t="s">
        <v>102</v>
      </c>
      <c r="N1067" t="s">
        <v>51</v>
      </c>
      <c r="O1067" t="s">
        <v>281</v>
      </c>
      <c r="P1067" s="6" t="s">
        <v>2809</v>
      </c>
      <c r="R1067" s="6" t="s">
        <v>2810</v>
      </c>
      <c r="V1067" t="s">
        <v>2798</v>
      </c>
      <c r="Y1067" t="s">
        <v>413</v>
      </c>
      <c r="Z1067">
        <v>333662</v>
      </c>
      <c r="AC1067" t="s">
        <v>151</v>
      </c>
      <c r="AD1067">
        <v>1</v>
      </c>
      <c r="AE1067" t="s">
        <v>57</v>
      </c>
      <c r="AG1067">
        <v>1</v>
      </c>
      <c r="AI1067" t="s">
        <v>57</v>
      </c>
      <c r="AJ1067" t="s">
        <v>97</v>
      </c>
      <c r="AL1067" t="s">
        <v>70</v>
      </c>
      <c r="AS1067">
        <v>0</v>
      </c>
      <c r="AU1067">
        <v>69.067001340000004</v>
      </c>
    </row>
    <row r="1068" spans="2:47" x14ac:dyDescent="0.25">
      <c r="B1068">
        <v>7471</v>
      </c>
      <c r="C1068" t="s">
        <v>372</v>
      </c>
      <c r="D1068" t="s">
        <v>48</v>
      </c>
      <c r="E1068" t="s">
        <v>2808</v>
      </c>
      <c r="G1068" s="1">
        <v>43279</v>
      </c>
      <c r="I1068" t="s">
        <v>49</v>
      </c>
      <c r="J1068" t="s">
        <v>410</v>
      </c>
      <c r="L1068" t="s">
        <v>411</v>
      </c>
      <c r="M1068" t="s">
        <v>102</v>
      </c>
      <c r="N1068" t="s">
        <v>51</v>
      </c>
      <c r="O1068" t="s">
        <v>269</v>
      </c>
      <c r="P1068" s="6" t="s">
        <v>457</v>
      </c>
      <c r="R1068" s="6" t="s">
        <v>2810</v>
      </c>
      <c r="V1068" t="s">
        <v>2780</v>
      </c>
      <c r="Y1068" t="s">
        <v>413</v>
      </c>
      <c r="Z1068">
        <v>333662</v>
      </c>
      <c r="AC1068" t="s">
        <v>151</v>
      </c>
      <c r="AD1068">
        <v>1</v>
      </c>
      <c r="AE1068" t="s">
        <v>57</v>
      </c>
      <c r="AG1068">
        <v>1</v>
      </c>
      <c r="AI1068" t="s">
        <v>57</v>
      </c>
      <c r="AJ1068" t="s">
        <v>97</v>
      </c>
      <c r="AL1068" t="s">
        <v>70</v>
      </c>
      <c r="AS1068">
        <v>0</v>
      </c>
      <c r="AU1068">
        <v>69.067001340000004</v>
      </c>
    </row>
    <row r="1069" spans="2:47" x14ac:dyDescent="0.25">
      <c r="B1069">
        <v>3973</v>
      </c>
      <c r="C1069" t="s">
        <v>372</v>
      </c>
      <c r="D1069" t="s">
        <v>48</v>
      </c>
      <c r="E1069" t="s">
        <v>12453</v>
      </c>
      <c r="G1069" s="1">
        <v>43383</v>
      </c>
      <c r="I1069" t="s">
        <v>49</v>
      </c>
      <c r="J1069" t="s">
        <v>1686</v>
      </c>
      <c r="L1069" t="s">
        <v>693</v>
      </c>
      <c r="M1069" t="s">
        <v>227</v>
      </c>
      <c r="N1069" t="s">
        <v>51</v>
      </c>
      <c r="O1069" t="s">
        <v>3548</v>
      </c>
      <c r="P1069" s="6" t="s">
        <v>3548</v>
      </c>
      <c r="R1069" s="6" t="s">
        <v>12454</v>
      </c>
      <c r="V1069" t="s">
        <v>2780</v>
      </c>
      <c r="W1069" t="s">
        <v>94</v>
      </c>
      <c r="Y1069" t="s">
        <v>413</v>
      </c>
      <c r="Z1069" t="s">
        <v>12455</v>
      </c>
      <c r="AB1069">
        <v>98</v>
      </c>
      <c r="AC1069" t="s">
        <v>78</v>
      </c>
      <c r="AD1069">
        <v>25</v>
      </c>
      <c r="AE1069" t="s">
        <v>57</v>
      </c>
      <c r="AG1069">
        <v>25</v>
      </c>
      <c r="AI1069" t="s">
        <v>57</v>
      </c>
      <c r="AJ1069" t="s">
        <v>97</v>
      </c>
      <c r="AL1069" t="s">
        <v>58</v>
      </c>
      <c r="AP1069">
        <v>3</v>
      </c>
      <c r="AS1069">
        <v>1987</v>
      </c>
      <c r="AU1069">
        <v>114.18800349999999</v>
      </c>
    </row>
    <row r="1070" spans="2:47" x14ac:dyDescent="0.25">
      <c r="B1070">
        <v>7957</v>
      </c>
      <c r="C1070" t="s">
        <v>372</v>
      </c>
      <c r="D1070" t="s">
        <v>48</v>
      </c>
      <c r="E1070" t="s">
        <v>12659</v>
      </c>
      <c r="G1070" s="1">
        <v>43417</v>
      </c>
      <c r="I1070" t="s">
        <v>49</v>
      </c>
      <c r="J1070" t="s">
        <v>12660</v>
      </c>
      <c r="L1070" t="s">
        <v>12661</v>
      </c>
      <c r="M1070" t="s">
        <v>7602</v>
      </c>
      <c r="N1070" t="s">
        <v>51</v>
      </c>
      <c r="O1070" t="s">
        <v>979</v>
      </c>
      <c r="P1070" s="6" t="s">
        <v>4152</v>
      </c>
      <c r="R1070" s="6" t="s">
        <v>12662</v>
      </c>
      <c r="U1070" t="s">
        <v>1295</v>
      </c>
      <c r="V1070" t="s">
        <v>2814</v>
      </c>
      <c r="W1070" t="s">
        <v>65</v>
      </c>
      <c r="Y1070" t="s">
        <v>12663</v>
      </c>
      <c r="Z1070">
        <v>244414</v>
      </c>
      <c r="AB1070">
        <v>99</v>
      </c>
      <c r="AC1070" t="s">
        <v>159</v>
      </c>
      <c r="AD1070">
        <v>25</v>
      </c>
      <c r="AE1070" t="s">
        <v>68</v>
      </c>
      <c r="AG1070">
        <v>25</v>
      </c>
      <c r="AI1070" t="s">
        <v>68</v>
      </c>
      <c r="AJ1070" t="s">
        <v>69</v>
      </c>
      <c r="AL1070" t="s">
        <v>70</v>
      </c>
      <c r="AM1070" t="s">
        <v>87</v>
      </c>
      <c r="AP1070">
        <v>3</v>
      </c>
      <c r="AS1070">
        <v>3295</v>
      </c>
      <c r="AU1070">
        <v>96.172996519999998</v>
      </c>
    </row>
    <row r="1071" spans="2:47" x14ac:dyDescent="0.25">
      <c r="B1071">
        <v>10238</v>
      </c>
      <c r="C1071" t="s">
        <v>372</v>
      </c>
      <c r="D1071" t="s">
        <v>48</v>
      </c>
      <c r="E1071" t="s">
        <v>4245</v>
      </c>
      <c r="G1071" s="1">
        <v>44488</v>
      </c>
      <c r="I1071" t="s">
        <v>49</v>
      </c>
      <c r="J1071" t="s">
        <v>1416</v>
      </c>
      <c r="L1071" t="s">
        <v>1417</v>
      </c>
      <c r="M1071" t="s">
        <v>642</v>
      </c>
      <c r="N1071" t="s">
        <v>51</v>
      </c>
      <c r="O1071" t="s">
        <v>3346</v>
      </c>
      <c r="P1071" s="6" t="s">
        <v>3346</v>
      </c>
      <c r="Q1071" t="s">
        <v>4246</v>
      </c>
      <c r="R1071" s="6" t="s">
        <v>4247</v>
      </c>
      <c r="V1071" t="s">
        <v>3347</v>
      </c>
      <c r="W1071" t="s">
        <v>65</v>
      </c>
      <c r="Y1071" t="s">
        <v>4248</v>
      </c>
      <c r="Z1071">
        <v>240761</v>
      </c>
      <c r="AB1071" s="2">
        <v>0.99</v>
      </c>
      <c r="AC1071" t="s">
        <v>4249</v>
      </c>
      <c r="AD1071">
        <v>50</v>
      </c>
      <c r="AE1071" t="s">
        <v>68</v>
      </c>
      <c r="AF1071" t="s">
        <v>4249</v>
      </c>
      <c r="AG1071">
        <v>50</v>
      </c>
      <c r="AH1071">
        <v>50</v>
      </c>
      <c r="AI1071" t="s">
        <v>68</v>
      </c>
      <c r="AJ1071" t="s">
        <v>69</v>
      </c>
      <c r="AL1071" t="s">
        <v>70</v>
      </c>
      <c r="AP1071">
        <v>3</v>
      </c>
      <c r="AS1071">
        <v>2370</v>
      </c>
      <c r="AU1071">
        <v>84.162002560000005</v>
      </c>
    </row>
    <row r="1072" spans="2:47" x14ac:dyDescent="0.25">
      <c r="B1072">
        <v>3286</v>
      </c>
      <c r="C1072" t="s">
        <v>372</v>
      </c>
      <c r="D1072" t="s">
        <v>48</v>
      </c>
      <c r="E1072" t="s">
        <v>10913</v>
      </c>
      <c r="G1072" s="1">
        <v>43160</v>
      </c>
      <c r="I1072" t="s">
        <v>49</v>
      </c>
      <c r="J1072" t="s">
        <v>50</v>
      </c>
      <c r="N1072" t="s">
        <v>51</v>
      </c>
      <c r="O1072" t="s">
        <v>979</v>
      </c>
      <c r="P1072" s="6" t="s">
        <v>4152</v>
      </c>
      <c r="R1072" s="6" t="s">
        <v>10914</v>
      </c>
      <c r="V1072" t="s">
        <v>2814</v>
      </c>
      <c r="Z1072" t="s">
        <v>10915</v>
      </c>
      <c r="AC1072" t="s">
        <v>168</v>
      </c>
      <c r="AD1072">
        <v>5</v>
      </c>
      <c r="AE1072" t="s">
        <v>57</v>
      </c>
      <c r="AG1072">
        <v>5</v>
      </c>
      <c r="AI1072" t="s">
        <v>57</v>
      </c>
      <c r="AL1072" t="s">
        <v>70</v>
      </c>
      <c r="AS1072">
        <v>0</v>
      </c>
      <c r="AU1072">
        <v>447.42300419999998</v>
      </c>
    </row>
    <row r="1073" spans="2:47" x14ac:dyDescent="0.25">
      <c r="B1073">
        <v>3287</v>
      </c>
      <c r="C1073" t="s">
        <v>372</v>
      </c>
      <c r="D1073" t="s">
        <v>48</v>
      </c>
      <c r="E1073" t="s">
        <v>10913</v>
      </c>
      <c r="G1073" s="1">
        <v>43160</v>
      </c>
      <c r="I1073" t="s">
        <v>49</v>
      </c>
      <c r="J1073" t="s">
        <v>50</v>
      </c>
      <c r="N1073" t="s">
        <v>51</v>
      </c>
      <c r="O1073" t="s">
        <v>979</v>
      </c>
      <c r="P1073" s="6" t="s">
        <v>4152</v>
      </c>
      <c r="R1073" s="6" t="s">
        <v>10914</v>
      </c>
      <c r="V1073" t="s">
        <v>2814</v>
      </c>
      <c r="Z1073" t="s">
        <v>10915</v>
      </c>
      <c r="AC1073" t="s">
        <v>168</v>
      </c>
      <c r="AD1073">
        <v>5</v>
      </c>
      <c r="AE1073" t="s">
        <v>57</v>
      </c>
      <c r="AG1073">
        <v>5</v>
      </c>
      <c r="AI1073" t="s">
        <v>57</v>
      </c>
      <c r="AL1073" t="s">
        <v>70</v>
      </c>
      <c r="AS1073">
        <v>0</v>
      </c>
      <c r="AU1073">
        <v>447.42300419999998</v>
      </c>
    </row>
    <row r="1074" spans="2:47" x14ac:dyDescent="0.25">
      <c r="B1074">
        <v>6181</v>
      </c>
      <c r="C1074" t="s">
        <v>175</v>
      </c>
      <c r="D1074" t="s">
        <v>48</v>
      </c>
      <c r="E1074" t="s">
        <v>8201</v>
      </c>
      <c r="G1074" s="1">
        <v>43028</v>
      </c>
      <c r="I1074" t="s">
        <v>49</v>
      </c>
      <c r="N1074" t="s">
        <v>51</v>
      </c>
      <c r="O1074" t="s">
        <v>281</v>
      </c>
      <c r="P1074" s="6" t="s">
        <v>2809</v>
      </c>
      <c r="R1074" s="6" t="s">
        <v>8202</v>
      </c>
      <c r="V1074" t="s">
        <v>2814</v>
      </c>
      <c r="Z1074">
        <v>65293</v>
      </c>
      <c r="AC1074" t="s">
        <v>285</v>
      </c>
      <c r="AD1074">
        <v>25</v>
      </c>
      <c r="AE1074" t="s">
        <v>57</v>
      </c>
      <c r="AG1074">
        <v>25</v>
      </c>
      <c r="AI1074" t="s">
        <v>57</v>
      </c>
      <c r="AS1074">
        <v>0</v>
      </c>
      <c r="AU1074">
        <v>96.088996890000004</v>
      </c>
    </row>
    <row r="1075" spans="2:47" x14ac:dyDescent="0.25">
      <c r="B1075">
        <v>8081</v>
      </c>
      <c r="C1075" t="s">
        <v>175</v>
      </c>
      <c r="D1075" t="s">
        <v>48</v>
      </c>
      <c r="E1075" t="s">
        <v>12779</v>
      </c>
      <c r="G1075" s="1">
        <v>43430</v>
      </c>
      <c r="I1075" t="s">
        <v>49</v>
      </c>
      <c r="J1075" t="s">
        <v>177</v>
      </c>
      <c r="L1075" t="s">
        <v>411</v>
      </c>
      <c r="M1075" t="s">
        <v>102</v>
      </c>
      <c r="N1075" t="s">
        <v>51</v>
      </c>
      <c r="O1075" t="s">
        <v>3325</v>
      </c>
      <c r="P1075" s="6" t="s">
        <v>3325</v>
      </c>
      <c r="R1075" s="6" t="s">
        <v>12780</v>
      </c>
      <c r="V1075" t="s">
        <v>3327</v>
      </c>
      <c r="Y1075" t="s">
        <v>620</v>
      </c>
      <c r="Z1075">
        <v>32730</v>
      </c>
      <c r="AB1075">
        <v>98</v>
      </c>
      <c r="AC1075" t="s">
        <v>285</v>
      </c>
      <c r="AD1075">
        <v>25</v>
      </c>
      <c r="AE1075" t="s">
        <v>57</v>
      </c>
      <c r="AG1075">
        <v>25</v>
      </c>
      <c r="AI1075" t="s">
        <v>57</v>
      </c>
      <c r="AJ1075" t="s">
        <v>97</v>
      </c>
      <c r="AL1075" t="s">
        <v>58</v>
      </c>
      <c r="AM1075" t="s">
        <v>87</v>
      </c>
      <c r="AS1075">
        <v>0</v>
      </c>
      <c r="AU1075">
        <v>68.079002380000006</v>
      </c>
    </row>
    <row r="1076" spans="2:47" x14ac:dyDescent="0.25">
      <c r="B1076">
        <v>3498</v>
      </c>
      <c r="C1076" t="s">
        <v>175</v>
      </c>
      <c r="D1076" t="s">
        <v>48</v>
      </c>
      <c r="E1076" t="s">
        <v>11202</v>
      </c>
      <c r="G1076" s="1">
        <v>43216</v>
      </c>
      <c r="I1076" t="s">
        <v>49</v>
      </c>
      <c r="J1076" t="s">
        <v>410</v>
      </c>
      <c r="L1076" t="s">
        <v>411</v>
      </c>
      <c r="M1076" t="s">
        <v>102</v>
      </c>
      <c r="N1076" t="s">
        <v>51</v>
      </c>
      <c r="O1076" t="s">
        <v>281</v>
      </c>
      <c r="P1076" s="6" t="s">
        <v>2809</v>
      </c>
      <c r="R1076" s="6" t="s">
        <v>11203</v>
      </c>
      <c r="V1076" t="s">
        <v>2814</v>
      </c>
      <c r="Y1076" t="s">
        <v>620</v>
      </c>
      <c r="Z1076">
        <v>65280</v>
      </c>
      <c r="AC1076" t="s">
        <v>217</v>
      </c>
      <c r="AD1076">
        <v>1</v>
      </c>
      <c r="AE1076" t="s">
        <v>57</v>
      </c>
      <c r="AG1076">
        <v>1</v>
      </c>
      <c r="AI1076" t="s">
        <v>57</v>
      </c>
      <c r="AJ1076" t="s">
        <v>97</v>
      </c>
      <c r="AL1076" t="s">
        <v>58</v>
      </c>
      <c r="AS1076">
        <v>0</v>
      </c>
      <c r="AU1076">
        <v>96.088996890000004</v>
      </c>
    </row>
    <row r="1077" spans="2:47" x14ac:dyDescent="0.25">
      <c r="B1077">
        <v>3707</v>
      </c>
      <c r="C1077" t="s">
        <v>175</v>
      </c>
      <c r="D1077" t="s">
        <v>48</v>
      </c>
      <c r="E1077" t="s">
        <v>11202</v>
      </c>
      <c r="G1077" s="1">
        <v>43216</v>
      </c>
      <c r="I1077" t="s">
        <v>49</v>
      </c>
      <c r="J1077" t="s">
        <v>410</v>
      </c>
      <c r="L1077" t="s">
        <v>411</v>
      </c>
      <c r="M1077" t="s">
        <v>102</v>
      </c>
      <c r="N1077" t="s">
        <v>51</v>
      </c>
      <c r="O1077" t="s">
        <v>979</v>
      </c>
      <c r="P1077" s="6" t="s">
        <v>4152</v>
      </c>
      <c r="R1077" s="6" t="s">
        <v>11203</v>
      </c>
      <c r="V1077" t="s">
        <v>2814</v>
      </c>
      <c r="Y1077" t="s">
        <v>620</v>
      </c>
      <c r="Z1077">
        <v>65280</v>
      </c>
      <c r="AC1077" t="s">
        <v>217</v>
      </c>
      <c r="AD1077">
        <v>1</v>
      </c>
      <c r="AE1077" t="s">
        <v>57</v>
      </c>
      <c r="AG1077">
        <v>1</v>
      </c>
      <c r="AI1077" t="s">
        <v>57</v>
      </c>
      <c r="AJ1077" t="s">
        <v>97</v>
      </c>
      <c r="AL1077" t="s">
        <v>58</v>
      </c>
      <c r="AS1077">
        <v>0</v>
      </c>
      <c r="AU1077">
        <v>96.088996890000004</v>
      </c>
    </row>
    <row r="1078" spans="2:47" x14ac:dyDescent="0.25">
      <c r="B1078">
        <v>8441</v>
      </c>
      <c r="C1078" t="s">
        <v>895</v>
      </c>
      <c r="D1078" t="s">
        <v>48</v>
      </c>
      <c r="E1078" t="s">
        <v>13228</v>
      </c>
      <c r="G1078" s="1">
        <v>43523</v>
      </c>
      <c r="I1078" t="s">
        <v>49</v>
      </c>
      <c r="N1078" t="s">
        <v>51</v>
      </c>
      <c r="O1078" t="s">
        <v>3564</v>
      </c>
      <c r="P1078" s="6" t="s">
        <v>3564</v>
      </c>
      <c r="R1078" s="6" t="s">
        <v>13229</v>
      </c>
      <c r="V1078" t="s">
        <v>2807</v>
      </c>
      <c r="Z1078" t="s">
        <v>13230</v>
      </c>
      <c r="AC1078" t="s">
        <v>151</v>
      </c>
      <c r="AD1078">
        <v>1</v>
      </c>
      <c r="AE1078" t="s">
        <v>57</v>
      </c>
      <c r="AG1078">
        <v>1</v>
      </c>
      <c r="AI1078" t="s">
        <v>57</v>
      </c>
      <c r="AU1078">
        <v>162.14799500000001</v>
      </c>
    </row>
    <row r="1079" spans="2:47" x14ac:dyDescent="0.25">
      <c r="B1079">
        <v>5261</v>
      </c>
      <c r="C1079" t="s">
        <v>372</v>
      </c>
      <c r="D1079" t="s">
        <v>48</v>
      </c>
      <c r="E1079" s="1">
        <v>1625974</v>
      </c>
      <c r="G1079" s="1">
        <v>43020</v>
      </c>
      <c r="I1079" t="s">
        <v>49</v>
      </c>
      <c r="J1079" t="s">
        <v>579</v>
      </c>
      <c r="L1079" t="s">
        <v>580</v>
      </c>
      <c r="M1079" t="s">
        <v>102</v>
      </c>
      <c r="N1079" t="s">
        <v>51</v>
      </c>
      <c r="O1079" t="s">
        <v>343</v>
      </c>
      <c r="P1079" s="6" t="s">
        <v>946</v>
      </c>
      <c r="R1079" s="6" t="s">
        <v>9221</v>
      </c>
      <c r="V1079" t="s">
        <v>2814</v>
      </c>
      <c r="Z1079" t="s">
        <v>9222</v>
      </c>
      <c r="AC1079" t="s">
        <v>168</v>
      </c>
      <c r="AD1079">
        <v>5</v>
      </c>
      <c r="AE1079" t="s">
        <v>57</v>
      </c>
      <c r="AG1079">
        <v>5</v>
      </c>
      <c r="AI1079" t="s">
        <v>57</v>
      </c>
      <c r="AJ1079" t="s">
        <v>97</v>
      </c>
      <c r="AM1079" t="s">
        <v>87</v>
      </c>
      <c r="AS1079">
        <v>0</v>
      </c>
      <c r="AU1079">
        <v>134.1779938</v>
      </c>
    </row>
    <row r="1080" spans="2:47" x14ac:dyDescent="0.25">
      <c r="B1080">
        <v>9128</v>
      </c>
      <c r="C1080" t="s">
        <v>372</v>
      </c>
      <c r="D1080" t="s">
        <v>48</v>
      </c>
      <c r="E1080" t="s">
        <v>2413</v>
      </c>
      <c r="G1080" s="1">
        <v>43761</v>
      </c>
      <c r="I1080" t="s">
        <v>49</v>
      </c>
      <c r="N1080" t="s">
        <v>51</v>
      </c>
      <c r="O1080" t="s">
        <v>497</v>
      </c>
      <c r="P1080" s="6" t="s">
        <v>850</v>
      </c>
      <c r="R1080" s="6" t="s">
        <v>2414</v>
      </c>
      <c r="V1080" t="s">
        <v>54</v>
      </c>
      <c r="Z1080" t="s">
        <v>2415</v>
      </c>
      <c r="AC1080" t="s">
        <v>721</v>
      </c>
      <c r="AD1080">
        <v>10</v>
      </c>
      <c r="AE1080" t="s">
        <v>57</v>
      </c>
      <c r="AG1080">
        <v>10</v>
      </c>
      <c r="AI1080" t="s">
        <v>57</v>
      </c>
      <c r="AU1080">
        <v>132.16200259999999</v>
      </c>
    </row>
    <row r="1081" spans="2:47" x14ac:dyDescent="0.25">
      <c r="B1081">
        <v>8255</v>
      </c>
      <c r="C1081" t="s">
        <v>809</v>
      </c>
      <c r="D1081" t="s">
        <v>48</v>
      </c>
      <c r="G1081" s="1">
        <v>43490</v>
      </c>
      <c r="I1081" t="s">
        <v>49</v>
      </c>
      <c r="N1081" t="s">
        <v>51</v>
      </c>
      <c r="O1081" t="s">
        <v>697</v>
      </c>
      <c r="P1081" s="6" t="s">
        <v>1045</v>
      </c>
      <c r="R1081" s="6" t="s">
        <v>13020</v>
      </c>
      <c r="V1081" t="s">
        <v>2814</v>
      </c>
      <c r="Z1081" t="s">
        <v>13021</v>
      </c>
      <c r="AC1081" t="s">
        <v>207</v>
      </c>
      <c r="AD1081">
        <v>50</v>
      </c>
      <c r="AE1081" t="s">
        <v>57</v>
      </c>
      <c r="AG1081">
        <v>50</v>
      </c>
      <c r="AI1081" t="s">
        <v>57</v>
      </c>
    </row>
    <row r="1082" spans="2:47" x14ac:dyDescent="0.25">
      <c r="B1082">
        <v>10967</v>
      </c>
      <c r="C1082" t="s">
        <v>71</v>
      </c>
      <c r="D1082" t="s">
        <v>48</v>
      </c>
      <c r="E1082" t="s">
        <v>945</v>
      </c>
      <c r="G1082" s="1">
        <v>44488</v>
      </c>
      <c r="I1082" t="s">
        <v>49</v>
      </c>
      <c r="J1082" t="s">
        <v>50</v>
      </c>
      <c r="N1082" t="s">
        <v>51</v>
      </c>
      <c r="O1082" t="s">
        <v>343</v>
      </c>
      <c r="P1082" s="6" t="s">
        <v>946</v>
      </c>
      <c r="R1082" s="6" t="s">
        <v>947</v>
      </c>
      <c r="V1082" t="s">
        <v>54</v>
      </c>
      <c r="Z1082" t="s">
        <v>948</v>
      </c>
      <c r="AC1082" t="s">
        <v>168</v>
      </c>
      <c r="AD1082">
        <v>5</v>
      </c>
      <c r="AE1082" t="s">
        <v>57</v>
      </c>
      <c r="AF1082" t="s">
        <v>168</v>
      </c>
      <c r="AG1082">
        <v>5</v>
      </c>
      <c r="AH1082">
        <v>5</v>
      </c>
      <c r="AI1082" t="s">
        <v>57</v>
      </c>
      <c r="AL1082" t="s">
        <v>58</v>
      </c>
      <c r="AS1082">
        <v>0</v>
      </c>
      <c r="AU1082">
        <v>262.13</v>
      </c>
    </row>
    <row r="1083" spans="2:47" x14ac:dyDescent="0.25">
      <c r="B1083">
        <v>3063</v>
      </c>
      <c r="C1083" t="s">
        <v>9780</v>
      </c>
      <c r="D1083" t="s">
        <v>48</v>
      </c>
      <c r="G1083" s="1">
        <v>43056</v>
      </c>
      <c r="I1083" t="s">
        <v>49</v>
      </c>
      <c r="N1083" t="s">
        <v>51</v>
      </c>
      <c r="O1083" t="s">
        <v>3079</v>
      </c>
      <c r="P1083" s="6" t="s">
        <v>3079</v>
      </c>
      <c r="R1083" s="6" t="s">
        <v>9781</v>
      </c>
      <c r="V1083" t="s">
        <v>2768</v>
      </c>
      <c r="Z1083" t="s">
        <v>2524</v>
      </c>
      <c r="AC1083" t="s">
        <v>4249</v>
      </c>
      <c r="AD1083">
        <v>50</v>
      </c>
      <c r="AE1083" t="s">
        <v>68</v>
      </c>
      <c r="AG1083">
        <v>50</v>
      </c>
      <c r="AI1083" t="s">
        <v>68</v>
      </c>
      <c r="AS1083">
        <v>0</v>
      </c>
    </row>
    <row r="1084" spans="2:47" x14ac:dyDescent="0.25">
      <c r="B1084">
        <v>7489</v>
      </c>
      <c r="C1084" t="s">
        <v>175</v>
      </c>
      <c r="D1084" t="s">
        <v>48</v>
      </c>
      <c r="E1084" t="s">
        <v>11689</v>
      </c>
      <c r="G1084" s="1">
        <v>43283</v>
      </c>
      <c r="I1084" t="s">
        <v>49</v>
      </c>
      <c r="N1084" t="s">
        <v>51</v>
      </c>
      <c r="O1084" t="s">
        <v>269</v>
      </c>
      <c r="P1084" s="6" t="s">
        <v>5307</v>
      </c>
      <c r="R1084" s="6" t="s">
        <v>11690</v>
      </c>
      <c r="V1084" t="s">
        <v>5309</v>
      </c>
      <c r="Z1084">
        <v>237075</v>
      </c>
      <c r="AC1084" t="s">
        <v>168</v>
      </c>
      <c r="AD1084">
        <v>5</v>
      </c>
      <c r="AE1084" t="s">
        <v>57</v>
      </c>
      <c r="AF1084" t="s">
        <v>168</v>
      </c>
      <c r="AG1084">
        <v>5</v>
      </c>
      <c r="AH1084">
        <v>5</v>
      </c>
      <c r="AI1084" t="s">
        <v>57</v>
      </c>
      <c r="AU1084">
        <v>132.12600710000001</v>
      </c>
    </row>
    <row r="1085" spans="2:47" x14ac:dyDescent="0.25">
      <c r="B1085">
        <v>9447</v>
      </c>
      <c r="C1085" t="s">
        <v>463</v>
      </c>
      <c r="D1085" t="s">
        <v>48</v>
      </c>
      <c r="E1085" t="s">
        <v>14547</v>
      </c>
      <c r="G1085" s="1">
        <v>43851</v>
      </c>
      <c r="I1085" t="s">
        <v>49</v>
      </c>
      <c r="N1085" t="s">
        <v>3456</v>
      </c>
      <c r="O1085" t="s">
        <v>3457</v>
      </c>
      <c r="P1085" s="6" t="s">
        <v>3457</v>
      </c>
      <c r="R1085" s="6" t="s">
        <v>14548</v>
      </c>
      <c r="V1085" t="s">
        <v>4818</v>
      </c>
      <c r="Z1085" t="s">
        <v>14549</v>
      </c>
      <c r="AC1085" t="s">
        <v>168</v>
      </c>
      <c r="AD1085">
        <v>5</v>
      </c>
      <c r="AE1085" t="s">
        <v>57</v>
      </c>
      <c r="AF1085" t="s">
        <v>168</v>
      </c>
      <c r="AG1085">
        <v>5</v>
      </c>
      <c r="AH1085">
        <v>5</v>
      </c>
      <c r="AI1085" t="s">
        <v>57</v>
      </c>
      <c r="AU1085">
        <v>408.38598630000001</v>
      </c>
    </row>
    <row r="1086" spans="2:47" x14ac:dyDescent="0.25">
      <c r="B1086">
        <v>9448</v>
      </c>
      <c r="C1086" t="s">
        <v>463</v>
      </c>
      <c r="D1086" t="s">
        <v>48</v>
      </c>
      <c r="E1086" t="s">
        <v>14547</v>
      </c>
      <c r="G1086" s="1">
        <v>43851</v>
      </c>
      <c r="I1086" t="s">
        <v>49</v>
      </c>
      <c r="N1086" t="s">
        <v>3456</v>
      </c>
      <c r="O1086" t="s">
        <v>3457</v>
      </c>
      <c r="P1086" s="6" t="s">
        <v>3457</v>
      </c>
      <c r="R1086" s="6" t="s">
        <v>14548</v>
      </c>
      <c r="V1086" t="s">
        <v>4818</v>
      </c>
      <c r="Z1086" t="s">
        <v>14549</v>
      </c>
      <c r="AC1086" t="s">
        <v>168</v>
      </c>
      <c r="AD1086">
        <v>5</v>
      </c>
      <c r="AE1086" t="s">
        <v>57</v>
      </c>
      <c r="AF1086" t="s">
        <v>168</v>
      </c>
      <c r="AG1086">
        <v>5</v>
      </c>
      <c r="AH1086">
        <v>5</v>
      </c>
      <c r="AI1086" t="s">
        <v>57</v>
      </c>
      <c r="AU1086">
        <v>408.38598630000001</v>
      </c>
    </row>
    <row r="1087" spans="2:47" x14ac:dyDescent="0.25">
      <c r="B1087">
        <v>11087</v>
      </c>
      <c r="C1087" t="s">
        <v>71</v>
      </c>
      <c r="D1087" t="s">
        <v>48</v>
      </c>
      <c r="E1087" t="s">
        <v>3076</v>
      </c>
      <c r="G1087" s="1">
        <v>44489</v>
      </c>
      <c r="I1087" t="s">
        <v>49</v>
      </c>
      <c r="J1087" t="s">
        <v>3077</v>
      </c>
      <c r="L1087" t="s">
        <v>3078</v>
      </c>
      <c r="M1087" t="s">
        <v>91</v>
      </c>
      <c r="N1087" t="s">
        <v>51</v>
      </c>
      <c r="O1087" t="s">
        <v>3079</v>
      </c>
      <c r="P1087" s="6" t="s">
        <v>3079</v>
      </c>
      <c r="R1087" s="6" t="s">
        <v>3080</v>
      </c>
      <c r="S1087" t="s">
        <v>973</v>
      </c>
      <c r="V1087" t="s">
        <v>2764</v>
      </c>
      <c r="Y1087" t="s">
        <v>3081</v>
      </c>
      <c r="Z1087">
        <v>328634</v>
      </c>
      <c r="AB1087">
        <v>99</v>
      </c>
      <c r="AC1087" t="s">
        <v>531</v>
      </c>
      <c r="AD1087">
        <v>100</v>
      </c>
      <c r="AE1087" t="s">
        <v>68</v>
      </c>
      <c r="AF1087" t="s">
        <v>3082</v>
      </c>
      <c r="AG1087">
        <v>100</v>
      </c>
      <c r="AH1087">
        <v>20</v>
      </c>
      <c r="AI1087" t="s">
        <v>68</v>
      </c>
      <c r="AJ1087" t="s">
        <v>69</v>
      </c>
      <c r="AL1087" t="s">
        <v>70</v>
      </c>
      <c r="AM1087" t="s">
        <v>87</v>
      </c>
      <c r="AS1087">
        <v>0</v>
      </c>
      <c r="AU1087">
        <v>99.13300323</v>
      </c>
    </row>
    <row r="1088" spans="2:47" x14ac:dyDescent="0.25">
      <c r="B1088">
        <v>11636</v>
      </c>
      <c r="C1088" t="s">
        <v>71</v>
      </c>
      <c r="D1088" t="s">
        <v>48</v>
      </c>
      <c r="E1088" t="s">
        <v>3076</v>
      </c>
      <c r="G1088" s="1">
        <v>44525</v>
      </c>
      <c r="I1088" t="s">
        <v>49</v>
      </c>
      <c r="J1088" t="s">
        <v>4018</v>
      </c>
      <c r="L1088" t="s">
        <v>4019</v>
      </c>
      <c r="M1088" t="s">
        <v>91</v>
      </c>
      <c r="N1088" t="s">
        <v>51</v>
      </c>
      <c r="O1088" t="s">
        <v>3876</v>
      </c>
      <c r="P1088" s="6" t="s">
        <v>3876</v>
      </c>
      <c r="R1088" s="6" t="s">
        <v>3080</v>
      </c>
      <c r="V1088" t="s">
        <v>2773</v>
      </c>
      <c r="W1088" t="s">
        <v>94</v>
      </c>
      <c r="Y1088" t="s">
        <v>4020</v>
      </c>
      <c r="Z1088" t="s">
        <v>4021</v>
      </c>
      <c r="AC1088" t="s">
        <v>142</v>
      </c>
      <c r="AD1088">
        <v>500</v>
      </c>
      <c r="AE1088" t="s">
        <v>68</v>
      </c>
      <c r="AF1088" t="s">
        <v>142</v>
      </c>
      <c r="AG1088">
        <v>500</v>
      </c>
      <c r="AH1088">
        <v>500</v>
      </c>
      <c r="AI1088" t="s">
        <v>68</v>
      </c>
      <c r="AJ1088" t="s">
        <v>69</v>
      </c>
      <c r="AL1088" t="s">
        <v>70</v>
      </c>
      <c r="AP1088">
        <v>3</v>
      </c>
      <c r="AS1088">
        <v>1993</v>
      </c>
      <c r="AU1088">
        <v>99.13</v>
      </c>
    </row>
    <row r="1089" spans="2:47" x14ac:dyDescent="0.25">
      <c r="B1089">
        <v>9693</v>
      </c>
      <c r="C1089" t="s">
        <v>59</v>
      </c>
      <c r="D1089" t="s">
        <v>48</v>
      </c>
      <c r="E1089" t="s">
        <v>3076</v>
      </c>
      <c r="G1089" s="1">
        <v>44274</v>
      </c>
      <c r="I1089" t="s">
        <v>49</v>
      </c>
      <c r="J1089" t="s">
        <v>410</v>
      </c>
      <c r="L1089" t="s">
        <v>411</v>
      </c>
      <c r="M1089" t="s">
        <v>102</v>
      </c>
      <c r="N1089" t="s">
        <v>51</v>
      </c>
      <c r="O1089" t="s">
        <v>4432</v>
      </c>
      <c r="P1089" s="6" t="s">
        <v>4432</v>
      </c>
      <c r="Q1089">
        <v>2058475</v>
      </c>
      <c r="R1089" s="6" t="s">
        <v>3080</v>
      </c>
      <c r="V1089" t="s">
        <v>3026</v>
      </c>
      <c r="Y1089" t="s">
        <v>2826</v>
      </c>
      <c r="Z1089">
        <v>326931000</v>
      </c>
      <c r="AC1089" t="s">
        <v>531</v>
      </c>
      <c r="AD1089">
        <v>100</v>
      </c>
      <c r="AE1089" t="s">
        <v>68</v>
      </c>
      <c r="AF1089" t="s">
        <v>531</v>
      </c>
      <c r="AG1089">
        <v>100</v>
      </c>
      <c r="AH1089">
        <v>100</v>
      </c>
      <c r="AI1089" t="s">
        <v>68</v>
      </c>
      <c r="AJ1089" t="s">
        <v>97</v>
      </c>
      <c r="AL1089" t="s">
        <v>70</v>
      </c>
      <c r="AM1089" t="s">
        <v>87</v>
      </c>
      <c r="AU1089">
        <v>99.13300323</v>
      </c>
    </row>
    <row r="1090" spans="2:47" x14ac:dyDescent="0.25">
      <c r="B1090">
        <v>10902</v>
      </c>
      <c r="C1090" t="s">
        <v>372</v>
      </c>
      <c r="D1090" t="s">
        <v>48</v>
      </c>
      <c r="E1090" t="s">
        <v>3076</v>
      </c>
      <c r="G1090" s="1">
        <v>44488</v>
      </c>
      <c r="I1090" t="s">
        <v>49</v>
      </c>
      <c r="J1090" t="s">
        <v>3077</v>
      </c>
      <c r="L1090" t="s">
        <v>3078</v>
      </c>
      <c r="M1090" t="s">
        <v>91</v>
      </c>
      <c r="N1090" t="s">
        <v>51</v>
      </c>
      <c r="O1090" t="s">
        <v>362</v>
      </c>
      <c r="P1090" s="6" t="s">
        <v>4243</v>
      </c>
      <c r="R1090" s="6" t="s">
        <v>3080</v>
      </c>
      <c r="S1090" t="s">
        <v>973</v>
      </c>
      <c r="V1090" t="s">
        <v>2798</v>
      </c>
      <c r="Y1090" t="s">
        <v>3081</v>
      </c>
      <c r="Z1090">
        <v>328634</v>
      </c>
      <c r="AC1090" t="s">
        <v>67</v>
      </c>
      <c r="AD1090">
        <v>100</v>
      </c>
      <c r="AE1090" t="s">
        <v>68</v>
      </c>
      <c r="AF1090" t="s">
        <v>67</v>
      </c>
      <c r="AG1090">
        <v>100</v>
      </c>
      <c r="AH1090">
        <v>100</v>
      </c>
      <c r="AI1090" t="s">
        <v>68</v>
      </c>
      <c r="AJ1090" t="s">
        <v>69</v>
      </c>
      <c r="AL1090" t="s">
        <v>70</v>
      </c>
      <c r="AS1090">
        <v>0</v>
      </c>
      <c r="AU1090">
        <v>99.13300323</v>
      </c>
    </row>
    <row r="1091" spans="2:47" x14ac:dyDescent="0.25">
      <c r="B1091">
        <v>10261</v>
      </c>
      <c r="C1091" t="s">
        <v>98</v>
      </c>
      <c r="D1091" t="s">
        <v>48</v>
      </c>
      <c r="E1091" t="s">
        <v>3076</v>
      </c>
      <c r="G1091" s="1">
        <v>44488</v>
      </c>
      <c r="I1091" t="s">
        <v>49</v>
      </c>
      <c r="J1091" t="s">
        <v>50</v>
      </c>
      <c r="N1091" t="s">
        <v>51</v>
      </c>
      <c r="O1091" t="s">
        <v>3615</v>
      </c>
      <c r="P1091" s="6" t="s">
        <v>3615</v>
      </c>
      <c r="Q1091" t="s">
        <v>5722</v>
      </c>
      <c r="R1091" s="6" t="s">
        <v>3080</v>
      </c>
      <c r="S1091" t="s">
        <v>973</v>
      </c>
      <c r="V1091" t="s">
        <v>2773</v>
      </c>
      <c r="Z1091">
        <v>43894</v>
      </c>
      <c r="AB1091" s="3">
        <v>0.99039999999999995</v>
      </c>
      <c r="AC1091" t="s">
        <v>142</v>
      </c>
      <c r="AD1091">
        <v>500</v>
      </c>
      <c r="AE1091" t="s">
        <v>68</v>
      </c>
      <c r="AG1091">
        <v>500</v>
      </c>
      <c r="AI1091" t="s">
        <v>68</v>
      </c>
      <c r="AM1091" t="s">
        <v>87</v>
      </c>
      <c r="AS1091">
        <v>0</v>
      </c>
      <c r="AU1091">
        <v>99.13300323</v>
      </c>
    </row>
    <row r="1092" spans="2:47" x14ac:dyDescent="0.25">
      <c r="B1092">
        <v>6236</v>
      </c>
      <c r="C1092" t="s">
        <v>98</v>
      </c>
      <c r="D1092" t="s">
        <v>48</v>
      </c>
      <c r="E1092" t="s">
        <v>3076</v>
      </c>
      <c r="G1092" s="1">
        <v>43031</v>
      </c>
      <c r="I1092" t="s">
        <v>49</v>
      </c>
      <c r="J1092" t="s">
        <v>50</v>
      </c>
      <c r="N1092" t="s">
        <v>8273</v>
      </c>
      <c r="O1092" t="s">
        <v>8274</v>
      </c>
      <c r="P1092" s="6" t="s">
        <v>8274</v>
      </c>
      <c r="Q1092" t="s">
        <v>8301</v>
      </c>
      <c r="R1092" s="6" t="s">
        <v>3080</v>
      </c>
      <c r="S1092" t="s">
        <v>973</v>
      </c>
      <c r="V1092" t="s">
        <v>2807</v>
      </c>
      <c r="Z1092">
        <v>43894</v>
      </c>
      <c r="AB1092" s="3">
        <v>0.99039999999999995</v>
      </c>
      <c r="AC1092" t="s">
        <v>142</v>
      </c>
      <c r="AD1092">
        <v>500</v>
      </c>
      <c r="AE1092" t="s">
        <v>68</v>
      </c>
      <c r="AG1092">
        <v>500</v>
      </c>
      <c r="AI1092" t="s">
        <v>68</v>
      </c>
      <c r="AM1092" t="s">
        <v>87</v>
      </c>
      <c r="AS1092">
        <v>0</v>
      </c>
      <c r="AU1092">
        <v>99.13300323</v>
      </c>
    </row>
    <row r="1093" spans="2:47" x14ac:dyDescent="0.25">
      <c r="B1093">
        <v>6951</v>
      </c>
      <c r="C1093" t="s">
        <v>71</v>
      </c>
      <c r="D1093" t="s">
        <v>48</v>
      </c>
      <c r="E1093" t="s">
        <v>3076</v>
      </c>
      <c r="G1093" s="1">
        <v>43052</v>
      </c>
      <c r="I1093" t="s">
        <v>49</v>
      </c>
      <c r="N1093" t="s">
        <v>3456</v>
      </c>
      <c r="O1093" t="s">
        <v>3457</v>
      </c>
      <c r="P1093" s="6" t="s">
        <v>3457</v>
      </c>
      <c r="R1093" s="6" t="s">
        <v>9394</v>
      </c>
      <c r="S1093" t="s">
        <v>973</v>
      </c>
      <c r="V1093" t="s">
        <v>2768</v>
      </c>
      <c r="Z1093" t="s">
        <v>9395</v>
      </c>
      <c r="AB1093" s="3">
        <v>0.995</v>
      </c>
      <c r="AC1093" t="s">
        <v>231</v>
      </c>
      <c r="AD1093">
        <v>100</v>
      </c>
      <c r="AE1093" t="s">
        <v>68</v>
      </c>
      <c r="AG1093">
        <v>100</v>
      </c>
      <c r="AI1093" t="s">
        <v>68</v>
      </c>
      <c r="AS1093">
        <v>0</v>
      </c>
      <c r="AU1093">
        <v>99.13300323</v>
      </c>
    </row>
    <row r="1094" spans="2:47" x14ac:dyDescent="0.25">
      <c r="B1094">
        <v>7401</v>
      </c>
      <c r="C1094" t="s">
        <v>71</v>
      </c>
      <c r="D1094" t="s">
        <v>48</v>
      </c>
      <c r="E1094" t="s">
        <v>3076</v>
      </c>
      <c r="G1094" s="1">
        <v>43272</v>
      </c>
      <c r="I1094" t="s">
        <v>49</v>
      </c>
      <c r="J1094" t="s">
        <v>3077</v>
      </c>
      <c r="L1094" t="s">
        <v>3078</v>
      </c>
      <c r="M1094" t="s">
        <v>91</v>
      </c>
      <c r="N1094" t="s">
        <v>51</v>
      </c>
      <c r="O1094" t="s">
        <v>3079</v>
      </c>
      <c r="P1094" s="6" t="s">
        <v>3079</v>
      </c>
      <c r="R1094" s="6" t="s">
        <v>3080</v>
      </c>
      <c r="S1094" t="s">
        <v>973</v>
      </c>
      <c r="V1094" t="s">
        <v>11162</v>
      </c>
      <c r="Y1094" t="s">
        <v>3081</v>
      </c>
      <c r="Z1094">
        <v>328634</v>
      </c>
      <c r="AB1094">
        <v>99</v>
      </c>
      <c r="AC1094" t="s">
        <v>231</v>
      </c>
      <c r="AD1094">
        <v>100</v>
      </c>
      <c r="AE1094" t="s">
        <v>68</v>
      </c>
      <c r="AG1094">
        <v>100</v>
      </c>
      <c r="AI1094" t="s">
        <v>68</v>
      </c>
      <c r="AJ1094" t="s">
        <v>69</v>
      </c>
      <c r="AL1094" t="s">
        <v>70</v>
      </c>
      <c r="AM1094" t="s">
        <v>87</v>
      </c>
      <c r="AS1094">
        <v>0</v>
      </c>
      <c r="AU1094">
        <v>99.13300323</v>
      </c>
    </row>
    <row r="1095" spans="2:47" x14ac:dyDescent="0.25">
      <c r="B1095">
        <v>7478</v>
      </c>
      <c r="C1095" t="s">
        <v>372</v>
      </c>
      <c r="D1095" t="s">
        <v>48</v>
      </c>
      <c r="E1095" t="s">
        <v>3076</v>
      </c>
      <c r="G1095" s="1">
        <v>43279</v>
      </c>
      <c r="I1095" t="s">
        <v>49</v>
      </c>
      <c r="J1095" t="s">
        <v>3077</v>
      </c>
      <c r="L1095" t="s">
        <v>3078</v>
      </c>
      <c r="M1095" t="s">
        <v>91</v>
      </c>
      <c r="N1095" t="s">
        <v>51</v>
      </c>
      <c r="O1095" t="s">
        <v>2882</v>
      </c>
      <c r="P1095" s="6" t="s">
        <v>2882</v>
      </c>
      <c r="R1095" s="6" t="s">
        <v>3080</v>
      </c>
      <c r="S1095" t="s">
        <v>973</v>
      </c>
      <c r="V1095" t="s">
        <v>3026</v>
      </c>
      <c r="Y1095" t="s">
        <v>3081</v>
      </c>
      <c r="Z1095">
        <v>328634</v>
      </c>
      <c r="AC1095" t="s">
        <v>231</v>
      </c>
      <c r="AD1095">
        <v>100</v>
      </c>
      <c r="AE1095" t="s">
        <v>68</v>
      </c>
      <c r="AG1095">
        <v>100</v>
      </c>
      <c r="AI1095" t="s">
        <v>68</v>
      </c>
      <c r="AJ1095" t="s">
        <v>69</v>
      </c>
      <c r="AL1095" t="s">
        <v>70</v>
      </c>
      <c r="AS1095">
        <v>0</v>
      </c>
      <c r="AU1095">
        <v>99.13300323</v>
      </c>
    </row>
    <row r="1096" spans="2:47" x14ac:dyDescent="0.25">
      <c r="B1096">
        <v>3819</v>
      </c>
      <c r="C1096" t="s">
        <v>372</v>
      </c>
      <c r="D1096" t="s">
        <v>48</v>
      </c>
      <c r="E1096" t="s">
        <v>3076</v>
      </c>
      <c r="G1096" s="1">
        <v>43336</v>
      </c>
      <c r="I1096" t="s">
        <v>49</v>
      </c>
      <c r="J1096" t="s">
        <v>3077</v>
      </c>
      <c r="L1096" t="s">
        <v>3078</v>
      </c>
      <c r="M1096" t="s">
        <v>91</v>
      </c>
      <c r="N1096" t="s">
        <v>51</v>
      </c>
      <c r="O1096" t="s">
        <v>2882</v>
      </c>
      <c r="P1096" s="6" t="s">
        <v>2882</v>
      </c>
      <c r="R1096" s="6" t="s">
        <v>3080</v>
      </c>
      <c r="S1096" t="s">
        <v>973</v>
      </c>
      <c r="V1096" t="s">
        <v>3026</v>
      </c>
      <c r="Y1096" t="s">
        <v>3081</v>
      </c>
      <c r="Z1096">
        <v>328634</v>
      </c>
      <c r="AC1096" t="s">
        <v>231</v>
      </c>
      <c r="AD1096">
        <v>100</v>
      </c>
      <c r="AE1096" t="s">
        <v>68</v>
      </c>
      <c r="AG1096">
        <v>100</v>
      </c>
      <c r="AI1096" t="s">
        <v>68</v>
      </c>
      <c r="AJ1096" t="s">
        <v>69</v>
      </c>
      <c r="AL1096" t="s">
        <v>70</v>
      </c>
      <c r="AS1096">
        <v>0</v>
      </c>
      <c r="AU1096">
        <v>99.13300323</v>
      </c>
    </row>
    <row r="1097" spans="2:47" x14ac:dyDescent="0.25">
      <c r="B1097">
        <v>3820</v>
      </c>
      <c r="C1097" t="s">
        <v>372</v>
      </c>
      <c r="D1097" t="s">
        <v>48</v>
      </c>
      <c r="E1097" t="s">
        <v>3076</v>
      </c>
      <c r="G1097" s="1">
        <v>43336</v>
      </c>
      <c r="I1097" t="s">
        <v>49</v>
      </c>
      <c r="J1097" t="s">
        <v>3077</v>
      </c>
      <c r="L1097" t="s">
        <v>3078</v>
      </c>
      <c r="M1097" t="s">
        <v>91</v>
      </c>
      <c r="N1097" t="s">
        <v>51</v>
      </c>
      <c r="O1097" t="s">
        <v>3615</v>
      </c>
      <c r="P1097" s="6" t="s">
        <v>3615</v>
      </c>
      <c r="R1097" s="6" t="s">
        <v>3080</v>
      </c>
      <c r="S1097" t="s">
        <v>973</v>
      </c>
      <c r="V1097" t="s">
        <v>2773</v>
      </c>
      <c r="Y1097" t="s">
        <v>3081</v>
      </c>
      <c r="Z1097">
        <v>328634</v>
      </c>
      <c r="AC1097" t="s">
        <v>231</v>
      </c>
      <c r="AD1097">
        <v>100</v>
      </c>
      <c r="AE1097" t="s">
        <v>68</v>
      </c>
      <c r="AG1097">
        <v>100</v>
      </c>
      <c r="AI1097" t="s">
        <v>68</v>
      </c>
      <c r="AJ1097" t="s">
        <v>69</v>
      </c>
      <c r="AL1097" t="s">
        <v>70</v>
      </c>
      <c r="AS1097">
        <v>0</v>
      </c>
      <c r="AU1097">
        <v>99.13300323</v>
      </c>
    </row>
    <row r="1098" spans="2:47" x14ac:dyDescent="0.25">
      <c r="B1098">
        <v>8342</v>
      </c>
      <c r="C1098" t="s">
        <v>372</v>
      </c>
      <c r="D1098" t="s">
        <v>48</v>
      </c>
      <c r="E1098" t="s">
        <v>3076</v>
      </c>
      <c r="G1098" s="1">
        <v>43511</v>
      </c>
      <c r="I1098" t="s">
        <v>49</v>
      </c>
      <c r="J1098" t="s">
        <v>3077</v>
      </c>
      <c r="L1098" t="s">
        <v>3078</v>
      </c>
      <c r="M1098" t="s">
        <v>91</v>
      </c>
      <c r="N1098" t="s">
        <v>51</v>
      </c>
      <c r="O1098" t="s">
        <v>5452</v>
      </c>
      <c r="P1098" s="6" t="s">
        <v>5452</v>
      </c>
      <c r="R1098" s="6" t="s">
        <v>3080</v>
      </c>
      <c r="S1098" t="s">
        <v>973</v>
      </c>
      <c r="V1098" t="s">
        <v>5454</v>
      </c>
      <c r="Y1098" t="s">
        <v>3081</v>
      </c>
      <c r="Z1098">
        <v>328634</v>
      </c>
      <c r="AC1098" t="s">
        <v>231</v>
      </c>
      <c r="AD1098">
        <v>100</v>
      </c>
      <c r="AE1098" t="s">
        <v>68</v>
      </c>
      <c r="AG1098">
        <v>100</v>
      </c>
      <c r="AI1098" t="s">
        <v>68</v>
      </c>
      <c r="AJ1098" t="s">
        <v>69</v>
      </c>
      <c r="AL1098" t="s">
        <v>70</v>
      </c>
      <c r="AS1098">
        <v>0</v>
      </c>
      <c r="AU1098">
        <v>99.13300323</v>
      </c>
    </row>
    <row r="1099" spans="2:47" x14ac:dyDescent="0.25">
      <c r="B1099">
        <v>8343</v>
      </c>
      <c r="C1099" t="s">
        <v>372</v>
      </c>
      <c r="D1099" t="s">
        <v>48</v>
      </c>
      <c r="E1099" t="s">
        <v>3076</v>
      </c>
      <c r="G1099" s="1">
        <v>43511</v>
      </c>
      <c r="I1099" t="s">
        <v>49</v>
      </c>
      <c r="J1099" t="s">
        <v>3077</v>
      </c>
      <c r="L1099" t="s">
        <v>3078</v>
      </c>
      <c r="M1099" t="s">
        <v>91</v>
      </c>
      <c r="N1099" t="s">
        <v>51</v>
      </c>
      <c r="O1099" t="s">
        <v>5452</v>
      </c>
      <c r="P1099" s="6" t="s">
        <v>5452</v>
      </c>
      <c r="R1099" s="6" t="s">
        <v>3080</v>
      </c>
      <c r="S1099" t="s">
        <v>973</v>
      </c>
      <c r="V1099" t="s">
        <v>5454</v>
      </c>
      <c r="Y1099" t="s">
        <v>3081</v>
      </c>
      <c r="Z1099">
        <v>328634</v>
      </c>
      <c r="AC1099" t="s">
        <v>231</v>
      </c>
      <c r="AD1099">
        <v>100</v>
      </c>
      <c r="AE1099" t="s">
        <v>68</v>
      </c>
      <c r="AG1099">
        <v>100</v>
      </c>
      <c r="AI1099" t="s">
        <v>68</v>
      </c>
      <c r="AJ1099" t="s">
        <v>69</v>
      </c>
      <c r="AL1099" t="s">
        <v>70</v>
      </c>
      <c r="AS1099">
        <v>0</v>
      </c>
      <c r="AU1099">
        <v>99.13300323</v>
      </c>
    </row>
    <row r="1100" spans="2:47" x14ac:dyDescent="0.25">
      <c r="B1100">
        <v>8802</v>
      </c>
      <c r="C1100" t="s">
        <v>372</v>
      </c>
      <c r="D1100" t="s">
        <v>48</v>
      </c>
      <c r="E1100" t="s">
        <v>3076</v>
      </c>
      <c r="G1100" s="1">
        <v>43634</v>
      </c>
      <c r="I1100" t="s">
        <v>49</v>
      </c>
      <c r="J1100" t="s">
        <v>3077</v>
      </c>
      <c r="L1100" t="s">
        <v>3078</v>
      </c>
      <c r="M1100" t="s">
        <v>91</v>
      </c>
      <c r="N1100" t="s">
        <v>51</v>
      </c>
      <c r="O1100" t="s">
        <v>3876</v>
      </c>
      <c r="P1100" s="6" t="s">
        <v>3876</v>
      </c>
      <c r="R1100" s="6" t="s">
        <v>3080</v>
      </c>
      <c r="S1100" t="s">
        <v>973</v>
      </c>
      <c r="V1100" t="s">
        <v>11162</v>
      </c>
      <c r="Y1100" t="s">
        <v>3081</v>
      </c>
      <c r="Z1100">
        <v>328634</v>
      </c>
      <c r="AC1100" t="s">
        <v>231</v>
      </c>
      <c r="AD1100">
        <v>100</v>
      </c>
      <c r="AE1100" t="s">
        <v>68</v>
      </c>
      <c r="AG1100">
        <v>100</v>
      </c>
      <c r="AI1100" t="s">
        <v>68</v>
      </c>
      <c r="AJ1100" t="s">
        <v>69</v>
      </c>
      <c r="AL1100" t="s">
        <v>70</v>
      </c>
      <c r="AS1100">
        <v>0</v>
      </c>
      <c r="AU1100">
        <v>99.13300323</v>
      </c>
    </row>
    <row r="1101" spans="2:47" x14ac:dyDescent="0.25">
      <c r="B1101">
        <v>9224</v>
      </c>
      <c r="C1101" t="s">
        <v>71</v>
      </c>
      <c r="D1101" t="s">
        <v>48</v>
      </c>
      <c r="E1101" t="s">
        <v>3076</v>
      </c>
      <c r="G1101" s="1">
        <v>43775</v>
      </c>
      <c r="I1101" t="s">
        <v>49</v>
      </c>
      <c r="J1101" t="s">
        <v>3077</v>
      </c>
      <c r="L1101" t="s">
        <v>3078</v>
      </c>
      <c r="M1101" t="s">
        <v>91</v>
      </c>
      <c r="N1101" t="s">
        <v>51</v>
      </c>
      <c r="O1101" t="s">
        <v>3968</v>
      </c>
      <c r="P1101" s="6" t="s">
        <v>3968</v>
      </c>
      <c r="R1101" s="6" t="s">
        <v>3080</v>
      </c>
      <c r="S1101" t="s">
        <v>973</v>
      </c>
      <c r="V1101" t="s">
        <v>2807</v>
      </c>
      <c r="Y1101" t="s">
        <v>3081</v>
      </c>
      <c r="Z1101">
        <v>328634</v>
      </c>
      <c r="AB1101">
        <v>99</v>
      </c>
      <c r="AC1101" t="s">
        <v>531</v>
      </c>
      <c r="AD1101">
        <v>100</v>
      </c>
      <c r="AE1101" t="s">
        <v>68</v>
      </c>
      <c r="AF1101" t="s">
        <v>531</v>
      </c>
      <c r="AG1101">
        <v>100</v>
      </c>
      <c r="AH1101">
        <v>100</v>
      </c>
      <c r="AI1101" t="s">
        <v>68</v>
      </c>
      <c r="AJ1101" t="s">
        <v>69</v>
      </c>
      <c r="AL1101" t="s">
        <v>70</v>
      </c>
      <c r="AM1101" t="s">
        <v>87</v>
      </c>
      <c r="AS1101">
        <v>0</v>
      </c>
      <c r="AU1101">
        <v>99.13300323</v>
      </c>
    </row>
    <row r="1102" spans="2:47" x14ac:dyDescent="0.25">
      <c r="B1102" t="s">
        <v>5084</v>
      </c>
      <c r="C1102" t="s">
        <v>59</v>
      </c>
      <c r="D1102" t="s">
        <v>48</v>
      </c>
      <c r="E1102" t="s">
        <v>3076</v>
      </c>
      <c r="G1102" s="1">
        <v>44487</v>
      </c>
      <c r="I1102" t="s">
        <v>49</v>
      </c>
      <c r="J1102" t="s">
        <v>410</v>
      </c>
      <c r="L1102" t="s">
        <v>411</v>
      </c>
      <c r="M1102" t="s">
        <v>102</v>
      </c>
      <c r="N1102" t="s">
        <v>51</v>
      </c>
      <c r="O1102" t="s">
        <v>4432</v>
      </c>
      <c r="P1102" s="6" t="s">
        <v>4432</v>
      </c>
      <c r="Q1102" t="s">
        <v>5085</v>
      </c>
      <c r="R1102" s="6" t="s">
        <v>5086</v>
      </c>
      <c r="V1102" t="s">
        <v>3704</v>
      </c>
      <c r="Y1102" t="s">
        <v>2826</v>
      </c>
      <c r="Z1102">
        <v>44579</v>
      </c>
      <c r="AB1102" s="3">
        <v>0.995</v>
      </c>
      <c r="AC1102" t="s">
        <v>96</v>
      </c>
      <c r="AD1102">
        <v>1000</v>
      </c>
      <c r="AE1102" t="s">
        <v>68</v>
      </c>
      <c r="AG1102">
        <v>1000</v>
      </c>
      <c r="AI1102" t="s">
        <v>68</v>
      </c>
      <c r="AJ1102" t="s">
        <v>97</v>
      </c>
      <c r="AL1102" t="s">
        <v>70</v>
      </c>
      <c r="AU1102">
        <v>99.13</v>
      </c>
    </row>
    <row r="1103" spans="2:47" x14ac:dyDescent="0.25">
      <c r="B1103">
        <v>6660</v>
      </c>
      <c r="C1103" t="s">
        <v>59</v>
      </c>
      <c r="D1103" t="s">
        <v>48</v>
      </c>
      <c r="E1103" t="s">
        <v>3076</v>
      </c>
      <c r="G1103" s="1">
        <v>43042</v>
      </c>
      <c r="I1103" t="s">
        <v>49</v>
      </c>
      <c r="J1103" t="s">
        <v>410</v>
      </c>
      <c r="L1103" t="s">
        <v>3078</v>
      </c>
      <c r="M1103" t="s">
        <v>102</v>
      </c>
      <c r="N1103" t="s">
        <v>51</v>
      </c>
      <c r="O1103" t="s">
        <v>9054</v>
      </c>
      <c r="P1103" s="6" t="s">
        <v>9054</v>
      </c>
      <c r="R1103" s="6" t="s">
        <v>9055</v>
      </c>
      <c r="S1103" t="s">
        <v>973</v>
      </c>
      <c r="V1103" t="s">
        <v>2768</v>
      </c>
      <c r="Z1103">
        <v>390680010</v>
      </c>
      <c r="AC1103" t="s">
        <v>8333</v>
      </c>
      <c r="AD1103">
        <v>1</v>
      </c>
      <c r="AE1103" t="s">
        <v>8334</v>
      </c>
      <c r="AG1103">
        <v>1000</v>
      </c>
      <c r="AI1103" t="s">
        <v>68</v>
      </c>
      <c r="AJ1103" t="s">
        <v>97</v>
      </c>
      <c r="AM1103" t="s">
        <v>87</v>
      </c>
      <c r="AS1103">
        <v>0</v>
      </c>
      <c r="AU1103">
        <v>99.13300323</v>
      </c>
    </row>
    <row r="1104" spans="2:47" x14ac:dyDescent="0.25">
      <c r="B1104">
        <v>7855</v>
      </c>
      <c r="C1104" t="s">
        <v>175</v>
      </c>
      <c r="D1104" t="s">
        <v>48</v>
      </c>
      <c r="E1104" t="s">
        <v>12546</v>
      </c>
      <c r="G1104" s="1">
        <v>43391</v>
      </c>
      <c r="I1104" t="s">
        <v>49</v>
      </c>
      <c r="N1104" t="s">
        <v>51</v>
      </c>
      <c r="O1104" t="s">
        <v>4036</v>
      </c>
      <c r="P1104" s="6" t="s">
        <v>4036</v>
      </c>
      <c r="R1104" s="6" t="s">
        <v>12547</v>
      </c>
      <c r="S1104" t="s">
        <v>6954</v>
      </c>
      <c r="V1104" t="s">
        <v>3012</v>
      </c>
      <c r="Z1104">
        <v>241128</v>
      </c>
      <c r="AC1104" t="s">
        <v>721</v>
      </c>
      <c r="AD1104">
        <v>10</v>
      </c>
      <c r="AE1104" t="s">
        <v>57</v>
      </c>
      <c r="AG1104">
        <v>10</v>
      </c>
      <c r="AI1104" t="s">
        <v>57</v>
      </c>
      <c r="AU1104">
        <v>137.1380005</v>
      </c>
    </row>
    <row r="1105" spans="2:47" x14ac:dyDescent="0.25">
      <c r="B1105">
        <v>9678</v>
      </c>
      <c r="C1105" t="s">
        <v>372</v>
      </c>
      <c r="D1105" t="s">
        <v>48</v>
      </c>
      <c r="E1105" t="s">
        <v>4102</v>
      </c>
      <c r="G1105" s="1">
        <v>44232</v>
      </c>
      <c r="I1105" t="s">
        <v>49</v>
      </c>
      <c r="J1105" t="s">
        <v>4103</v>
      </c>
      <c r="L1105" t="s">
        <v>4104</v>
      </c>
      <c r="M1105" t="s">
        <v>382</v>
      </c>
      <c r="N1105" t="s">
        <v>51</v>
      </c>
      <c r="O1105" t="s">
        <v>2778</v>
      </c>
      <c r="P1105" s="6" t="s">
        <v>2778</v>
      </c>
      <c r="R1105" s="6" t="s">
        <v>4105</v>
      </c>
      <c r="V1105" t="s">
        <v>2836</v>
      </c>
      <c r="W1105" t="s">
        <v>340</v>
      </c>
      <c r="Z1105" t="s">
        <v>4106</v>
      </c>
      <c r="AB1105" s="2">
        <v>0.99</v>
      </c>
      <c r="AC1105" t="s">
        <v>454</v>
      </c>
      <c r="AD1105">
        <v>100</v>
      </c>
      <c r="AE1105" t="s">
        <v>57</v>
      </c>
      <c r="AG1105">
        <v>100</v>
      </c>
      <c r="AI1105" t="s">
        <v>57</v>
      </c>
      <c r="AJ1105" t="s">
        <v>69</v>
      </c>
      <c r="AM1105" t="s">
        <v>87</v>
      </c>
      <c r="AP1105">
        <v>8</v>
      </c>
      <c r="AS1105">
        <v>3267</v>
      </c>
      <c r="AU1105">
        <v>82.106002810000007</v>
      </c>
    </row>
    <row r="1106" spans="2:47" x14ac:dyDescent="0.25">
      <c r="B1106">
        <v>3105</v>
      </c>
      <c r="C1106" t="s">
        <v>372</v>
      </c>
      <c r="D1106" t="s">
        <v>48</v>
      </c>
      <c r="E1106" t="s">
        <v>4102</v>
      </c>
      <c r="G1106" s="1">
        <v>43056</v>
      </c>
      <c r="I1106" t="s">
        <v>49</v>
      </c>
      <c r="J1106" t="s">
        <v>4103</v>
      </c>
      <c r="L1106" t="s">
        <v>4104</v>
      </c>
      <c r="M1106" t="s">
        <v>382</v>
      </c>
      <c r="N1106" t="s">
        <v>51</v>
      </c>
      <c r="O1106" t="s">
        <v>3079</v>
      </c>
      <c r="P1106" s="6" t="s">
        <v>3079</v>
      </c>
      <c r="R1106" s="6" t="s">
        <v>4105</v>
      </c>
      <c r="V1106" t="s">
        <v>2768</v>
      </c>
      <c r="W1106" t="s">
        <v>340</v>
      </c>
      <c r="Z1106" t="s">
        <v>4106</v>
      </c>
      <c r="AB1106" s="2">
        <v>0.99</v>
      </c>
      <c r="AC1106" t="s">
        <v>454</v>
      </c>
      <c r="AD1106">
        <v>100</v>
      </c>
      <c r="AE1106" t="s">
        <v>57</v>
      </c>
      <c r="AG1106">
        <v>100</v>
      </c>
      <c r="AI1106" t="s">
        <v>57</v>
      </c>
      <c r="AJ1106" t="s">
        <v>69</v>
      </c>
      <c r="AM1106" t="s">
        <v>87</v>
      </c>
      <c r="AP1106">
        <v>8</v>
      </c>
      <c r="AS1106">
        <v>3267</v>
      </c>
      <c r="AU1106">
        <v>82.106002810000007</v>
      </c>
    </row>
    <row r="1107" spans="2:47" x14ac:dyDescent="0.25">
      <c r="B1107">
        <v>6377</v>
      </c>
      <c r="C1107" t="s">
        <v>98</v>
      </c>
      <c r="D1107" t="s">
        <v>48</v>
      </c>
      <c r="E1107" t="s">
        <v>4102</v>
      </c>
      <c r="G1107" s="1">
        <v>43035</v>
      </c>
      <c r="I1107" t="s">
        <v>49</v>
      </c>
      <c r="J1107" t="s">
        <v>50</v>
      </c>
      <c r="N1107" t="s">
        <v>51</v>
      </c>
      <c r="O1107" t="s">
        <v>255</v>
      </c>
      <c r="P1107" s="6" t="s">
        <v>255</v>
      </c>
      <c r="R1107" s="6" t="s">
        <v>8526</v>
      </c>
      <c r="V1107" t="s">
        <v>2768</v>
      </c>
      <c r="W1107" t="s">
        <v>340</v>
      </c>
      <c r="Z1107" t="s">
        <v>8527</v>
      </c>
      <c r="AC1107" t="s">
        <v>1638</v>
      </c>
      <c r="AD1107">
        <v>100</v>
      </c>
      <c r="AE1107" t="s">
        <v>57</v>
      </c>
      <c r="AG1107">
        <v>100</v>
      </c>
      <c r="AI1107" t="s">
        <v>57</v>
      </c>
      <c r="AS1107">
        <v>3267</v>
      </c>
      <c r="AU1107">
        <v>82.106002810000007</v>
      </c>
    </row>
    <row r="1108" spans="2:47" x14ac:dyDescent="0.25">
      <c r="B1108">
        <v>9838</v>
      </c>
      <c r="C1108" t="s">
        <v>71</v>
      </c>
      <c r="D1108" t="s">
        <v>48</v>
      </c>
      <c r="E1108" t="s">
        <v>4822</v>
      </c>
      <c r="G1108" s="1">
        <v>44481</v>
      </c>
      <c r="I1108" t="s">
        <v>49</v>
      </c>
      <c r="J1108" t="s">
        <v>4823</v>
      </c>
      <c r="L1108" t="s">
        <v>4824</v>
      </c>
      <c r="M1108" t="s">
        <v>155</v>
      </c>
      <c r="N1108" t="s">
        <v>51</v>
      </c>
      <c r="O1108" t="s">
        <v>3325</v>
      </c>
      <c r="P1108" s="6" t="s">
        <v>3325</v>
      </c>
      <c r="R1108" s="6" t="s">
        <v>4825</v>
      </c>
      <c r="V1108" t="s">
        <v>3327</v>
      </c>
      <c r="Y1108" t="s">
        <v>4826</v>
      </c>
      <c r="Z1108">
        <v>130001</v>
      </c>
      <c r="AC1108" t="s">
        <v>246</v>
      </c>
      <c r="AD1108">
        <v>100</v>
      </c>
      <c r="AE1108" t="s">
        <v>57</v>
      </c>
      <c r="AF1108" t="s">
        <v>246</v>
      </c>
      <c r="AG1108">
        <v>100</v>
      </c>
      <c r="AH1108">
        <v>100</v>
      </c>
      <c r="AI1108" t="s">
        <v>57</v>
      </c>
      <c r="AJ1108" t="s">
        <v>69</v>
      </c>
      <c r="AL1108" t="s">
        <v>70</v>
      </c>
      <c r="AM1108" t="s">
        <v>87</v>
      </c>
      <c r="AU1108">
        <v>100.1650009</v>
      </c>
    </row>
    <row r="1109" spans="2:47" x14ac:dyDescent="0.25">
      <c r="B1109">
        <v>11118</v>
      </c>
      <c r="C1109" t="s">
        <v>170</v>
      </c>
      <c r="D1109" t="s">
        <v>48</v>
      </c>
      <c r="E1109" t="s">
        <v>2955</v>
      </c>
      <c r="G1109" s="1">
        <v>44489</v>
      </c>
      <c r="I1109" t="s">
        <v>49</v>
      </c>
      <c r="J1109" t="s">
        <v>50</v>
      </c>
      <c r="N1109" t="s">
        <v>51</v>
      </c>
      <c r="O1109" t="s">
        <v>2778</v>
      </c>
      <c r="P1109" s="6" t="s">
        <v>2778</v>
      </c>
      <c r="R1109" s="6" t="s">
        <v>2956</v>
      </c>
      <c r="V1109" t="s">
        <v>2780</v>
      </c>
      <c r="Z1109" t="s">
        <v>2957</v>
      </c>
      <c r="AC1109" t="s">
        <v>174</v>
      </c>
      <c r="AD1109">
        <v>5</v>
      </c>
      <c r="AE1109" t="s">
        <v>57</v>
      </c>
      <c r="AF1109" t="s">
        <v>174</v>
      </c>
      <c r="AG1109">
        <v>5</v>
      </c>
      <c r="AH1109">
        <v>5</v>
      </c>
      <c r="AI1109" t="s">
        <v>57</v>
      </c>
      <c r="AU1109">
        <v>375.29199219999998</v>
      </c>
    </row>
    <row r="1110" spans="2:47" x14ac:dyDescent="0.25">
      <c r="B1110">
        <v>4788</v>
      </c>
      <c r="C1110" t="s">
        <v>372</v>
      </c>
      <c r="D1110" t="s">
        <v>48</v>
      </c>
      <c r="E1110" t="s">
        <v>6574</v>
      </c>
      <c r="G1110" s="1">
        <v>43024</v>
      </c>
      <c r="I1110" t="s">
        <v>49</v>
      </c>
      <c r="N1110" t="s">
        <v>51</v>
      </c>
      <c r="O1110" t="s">
        <v>599</v>
      </c>
      <c r="P1110" s="6" t="s">
        <v>3361</v>
      </c>
      <c r="R1110" s="6" t="s">
        <v>6575</v>
      </c>
      <c r="V1110" t="s">
        <v>2814</v>
      </c>
      <c r="W1110" t="s">
        <v>94</v>
      </c>
      <c r="Z1110" t="s">
        <v>6576</v>
      </c>
      <c r="AB1110" s="2">
        <v>0.95</v>
      </c>
      <c r="AC1110" t="s">
        <v>454</v>
      </c>
      <c r="AD1110">
        <v>100</v>
      </c>
      <c r="AE1110" t="s">
        <v>57</v>
      </c>
      <c r="AG1110">
        <v>100</v>
      </c>
      <c r="AI1110" t="s">
        <v>57</v>
      </c>
      <c r="AL1110" t="s">
        <v>58</v>
      </c>
      <c r="AM1110" t="s">
        <v>87</v>
      </c>
      <c r="AP1110">
        <v>9</v>
      </c>
      <c r="AS1110">
        <v>3334</v>
      </c>
      <c r="AU1110">
        <v>156.1840057</v>
      </c>
    </row>
    <row r="1111" spans="2:47" x14ac:dyDescent="0.25">
      <c r="B1111">
        <v>3175</v>
      </c>
      <c r="C1111" t="s">
        <v>372</v>
      </c>
      <c r="D1111" t="s">
        <v>48</v>
      </c>
      <c r="E1111" t="s">
        <v>10497</v>
      </c>
      <c r="G1111" s="1">
        <v>43068</v>
      </c>
      <c r="I1111" t="s">
        <v>49</v>
      </c>
      <c r="J1111" t="s">
        <v>730</v>
      </c>
      <c r="L1111" t="s">
        <v>731</v>
      </c>
      <c r="M1111" t="s">
        <v>193</v>
      </c>
      <c r="N1111" t="s">
        <v>51</v>
      </c>
      <c r="O1111" t="s">
        <v>3564</v>
      </c>
      <c r="P1111" s="6" t="s">
        <v>3564</v>
      </c>
      <c r="Q1111" t="s">
        <v>10498</v>
      </c>
      <c r="R1111" s="6" t="s">
        <v>10499</v>
      </c>
      <c r="U1111" t="s">
        <v>1597</v>
      </c>
      <c r="V1111" t="s">
        <v>9195</v>
      </c>
      <c r="W1111" t="s">
        <v>65</v>
      </c>
      <c r="Y1111" t="s">
        <v>6971</v>
      </c>
      <c r="Z1111" t="s">
        <v>10500</v>
      </c>
      <c r="AB1111" s="2">
        <v>0.5</v>
      </c>
      <c r="AC1111" t="s">
        <v>285</v>
      </c>
      <c r="AD1111">
        <v>25</v>
      </c>
      <c r="AE1111" t="s">
        <v>57</v>
      </c>
      <c r="AG1111">
        <v>25</v>
      </c>
      <c r="AI1111" t="s">
        <v>57</v>
      </c>
      <c r="AJ1111" t="s">
        <v>69</v>
      </c>
      <c r="AL1111" t="s">
        <v>58</v>
      </c>
      <c r="AP1111">
        <v>8</v>
      </c>
      <c r="AS1111">
        <v>2583</v>
      </c>
      <c r="AU1111">
        <v>208.23800660000001</v>
      </c>
    </row>
    <row r="1112" spans="2:47" x14ac:dyDescent="0.25">
      <c r="B1112">
        <v>3179</v>
      </c>
      <c r="C1112" t="s">
        <v>372</v>
      </c>
      <c r="D1112" t="s">
        <v>48</v>
      </c>
      <c r="E1112" t="s">
        <v>10497</v>
      </c>
      <c r="G1112" s="1">
        <v>43074</v>
      </c>
      <c r="I1112" t="s">
        <v>49</v>
      </c>
      <c r="J1112" t="s">
        <v>730</v>
      </c>
      <c r="L1112" t="s">
        <v>731</v>
      </c>
      <c r="M1112" t="s">
        <v>193</v>
      </c>
      <c r="N1112" t="s">
        <v>51</v>
      </c>
      <c r="O1112" t="s">
        <v>599</v>
      </c>
      <c r="P1112" s="6" t="s">
        <v>3361</v>
      </c>
      <c r="Q1112" t="s">
        <v>10498</v>
      </c>
      <c r="R1112" s="6" t="s">
        <v>10499</v>
      </c>
      <c r="U1112" t="s">
        <v>1597</v>
      </c>
      <c r="V1112" t="s">
        <v>2814</v>
      </c>
      <c r="W1112" t="s">
        <v>65</v>
      </c>
      <c r="Y1112" t="s">
        <v>6971</v>
      </c>
      <c r="Z1112" t="s">
        <v>10500</v>
      </c>
      <c r="AB1112" s="2">
        <v>0.5</v>
      </c>
      <c r="AC1112" t="s">
        <v>285</v>
      </c>
      <c r="AD1112">
        <v>25</v>
      </c>
      <c r="AE1112" t="s">
        <v>57</v>
      </c>
      <c r="AG1112">
        <v>25</v>
      </c>
      <c r="AI1112" t="s">
        <v>57</v>
      </c>
      <c r="AJ1112" t="s">
        <v>69</v>
      </c>
      <c r="AL1112" t="s">
        <v>58</v>
      </c>
      <c r="AP1112">
        <v>8</v>
      </c>
      <c r="AS1112">
        <v>2583</v>
      </c>
      <c r="AU1112">
        <v>208.23800660000001</v>
      </c>
    </row>
    <row r="1113" spans="2:47" x14ac:dyDescent="0.25">
      <c r="B1113">
        <v>8895</v>
      </c>
      <c r="C1113" t="s">
        <v>175</v>
      </c>
      <c r="D1113" t="s">
        <v>48</v>
      </c>
      <c r="E1113" t="s">
        <v>13849</v>
      </c>
      <c r="G1113" s="1">
        <v>43664</v>
      </c>
      <c r="I1113" t="s">
        <v>49</v>
      </c>
      <c r="N1113" t="s">
        <v>51</v>
      </c>
      <c r="O1113" t="s">
        <v>351</v>
      </c>
      <c r="P1113" s="6" t="s">
        <v>351</v>
      </c>
      <c r="R1113" s="6" t="s">
        <v>13850</v>
      </c>
      <c r="V1113" t="s">
        <v>5309</v>
      </c>
      <c r="Z1113">
        <v>101654</v>
      </c>
      <c r="AC1113" t="s">
        <v>285</v>
      </c>
      <c r="AD1113">
        <v>25</v>
      </c>
      <c r="AE1113" t="s">
        <v>57</v>
      </c>
      <c r="AF1113" t="s">
        <v>285</v>
      </c>
      <c r="AG1113">
        <v>25</v>
      </c>
      <c r="AH1113">
        <v>25</v>
      </c>
      <c r="AI1113" t="s">
        <v>57</v>
      </c>
      <c r="AU1113">
        <v>186.21000670000001</v>
      </c>
    </row>
    <row r="1114" spans="2:47" x14ac:dyDescent="0.25">
      <c r="B1114">
        <v>9307</v>
      </c>
      <c r="C1114" t="s">
        <v>463</v>
      </c>
      <c r="D1114" t="s">
        <v>48</v>
      </c>
      <c r="E1114" t="s">
        <v>14366</v>
      </c>
      <c r="G1114" s="1">
        <v>43790</v>
      </c>
      <c r="I1114" t="s">
        <v>49</v>
      </c>
      <c r="N1114" t="s">
        <v>51</v>
      </c>
      <c r="O1114" t="s">
        <v>599</v>
      </c>
      <c r="P1114" s="6" t="s">
        <v>3361</v>
      </c>
      <c r="R1114" s="6" t="s">
        <v>14367</v>
      </c>
      <c r="V1114" t="s">
        <v>2814</v>
      </c>
      <c r="Z1114" t="s">
        <v>14368</v>
      </c>
      <c r="AC1114" t="s">
        <v>285</v>
      </c>
      <c r="AD1114">
        <v>25</v>
      </c>
      <c r="AE1114" t="s">
        <v>57</v>
      </c>
      <c r="AF1114" t="s">
        <v>285</v>
      </c>
      <c r="AG1114">
        <v>25</v>
      </c>
      <c r="AH1114">
        <v>25</v>
      </c>
      <c r="AI1114" t="s">
        <v>57</v>
      </c>
      <c r="AU1114">
        <v>143.18899540000001</v>
      </c>
    </row>
    <row r="1115" spans="2:47" x14ac:dyDescent="0.25">
      <c r="B1115">
        <v>9310</v>
      </c>
      <c r="C1115" t="s">
        <v>463</v>
      </c>
      <c r="D1115" t="s">
        <v>48</v>
      </c>
      <c r="E1115" t="s">
        <v>14369</v>
      </c>
      <c r="G1115" s="1">
        <v>43790</v>
      </c>
      <c r="I1115" t="s">
        <v>49</v>
      </c>
      <c r="N1115" t="s">
        <v>51</v>
      </c>
      <c r="O1115" t="s">
        <v>599</v>
      </c>
      <c r="P1115" s="6" t="s">
        <v>3361</v>
      </c>
      <c r="R1115" s="6" t="s">
        <v>14370</v>
      </c>
      <c r="V1115" t="s">
        <v>2814</v>
      </c>
      <c r="Z1115" t="s">
        <v>14371</v>
      </c>
      <c r="AC1115" t="s">
        <v>168</v>
      </c>
      <c r="AD1115">
        <v>5</v>
      </c>
      <c r="AE1115" t="s">
        <v>57</v>
      </c>
      <c r="AF1115" t="s">
        <v>168</v>
      </c>
      <c r="AG1115">
        <v>5</v>
      </c>
      <c r="AH1115">
        <v>5</v>
      </c>
      <c r="AI1115" t="s">
        <v>57</v>
      </c>
      <c r="AU1115">
        <v>157.21600340000001</v>
      </c>
    </row>
    <row r="1116" spans="2:47" x14ac:dyDescent="0.25">
      <c r="B1116">
        <v>7784</v>
      </c>
      <c r="C1116" t="s">
        <v>372</v>
      </c>
      <c r="D1116" t="s">
        <v>48</v>
      </c>
      <c r="E1116" t="s">
        <v>12295</v>
      </c>
      <c r="G1116" s="1">
        <v>43350</v>
      </c>
      <c r="I1116" t="s">
        <v>49</v>
      </c>
      <c r="J1116" t="s">
        <v>560</v>
      </c>
      <c r="K1116" t="s">
        <v>225</v>
      </c>
      <c r="L1116" t="s">
        <v>561</v>
      </c>
      <c r="M1116" t="s">
        <v>562</v>
      </c>
      <c r="N1116" t="s">
        <v>51</v>
      </c>
      <c r="O1116" t="s">
        <v>12248</v>
      </c>
      <c r="P1116" s="6" t="s">
        <v>12248</v>
      </c>
      <c r="R1116" s="6" t="s">
        <v>12296</v>
      </c>
      <c r="V1116" t="s">
        <v>2768</v>
      </c>
      <c r="Y1116" t="s">
        <v>10866</v>
      </c>
      <c r="Z1116" t="s">
        <v>12297</v>
      </c>
      <c r="AC1116">
        <v>1</v>
      </c>
      <c r="AD1116">
        <v>1</v>
      </c>
      <c r="AG1116">
        <v>1</v>
      </c>
      <c r="AI1116" t="s">
        <v>1382</v>
      </c>
      <c r="AJ1116" t="s">
        <v>69</v>
      </c>
      <c r="AL1116" t="s">
        <v>70</v>
      </c>
      <c r="AS1116">
        <v>0</v>
      </c>
      <c r="AU1116">
        <v>252.48599239999999</v>
      </c>
    </row>
    <row r="1117" spans="2:47" x14ac:dyDescent="0.25">
      <c r="B1117">
        <v>7785</v>
      </c>
      <c r="C1117" t="s">
        <v>71</v>
      </c>
      <c r="D1117" t="s">
        <v>48</v>
      </c>
      <c r="E1117" t="s">
        <v>12295</v>
      </c>
      <c r="G1117" s="1">
        <v>43350</v>
      </c>
      <c r="I1117" t="s">
        <v>49</v>
      </c>
      <c r="J1117" t="s">
        <v>560</v>
      </c>
      <c r="K1117" t="s">
        <v>225</v>
      </c>
      <c r="L1117" t="s">
        <v>561</v>
      </c>
      <c r="M1117" t="s">
        <v>562</v>
      </c>
      <c r="N1117" t="s">
        <v>51</v>
      </c>
      <c r="O1117" t="s">
        <v>12248</v>
      </c>
      <c r="P1117" s="6" t="s">
        <v>12248</v>
      </c>
      <c r="R1117" s="6" t="s">
        <v>12296</v>
      </c>
      <c r="V1117" t="s">
        <v>2768</v>
      </c>
      <c r="Y1117" t="s">
        <v>10866</v>
      </c>
      <c r="Z1117" t="s">
        <v>12298</v>
      </c>
      <c r="AC1117" t="s">
        <v>237</v>
      </c>
      <c r="AD1117">
        <v>1</v>
      </c>
      <c r="AE1117" t="s">
        <v>238</v>
      </c>
      <c r="AG1117">
        <v>1000</v>
      </c>
      <c r="AI1117" t="s">
        <v>68</v>
      </c>
      <c r="AJ1117" t="s">
        <v>69</v>
      </c>
      <c r="AL1117" t="s">
        <v>70</v>
      </c>
      <c r="AS1117">
        <v>0</v>
      </c>
      <c r="AU1117">
        <v>252.48599239999999</v>
      </c>
    </row>
    <row r="1118" spans="2:47" x14ac:dyDescent="0.25">
      <c r="B1118">
        <v>8536</v>
      </c>
      <c r="C1118" t="s">
        <v>98</v>
      </c>
      <c r="D1118" t="s">
        <v>48</v>
      </c>
      <c r="E1118" t="s">
        <v>13355</v>
      </c>
      <c r="G1118" s="1">
        <v>43546</v>
      </c>
      <c r="I1118" t="s">
        <v>49</v>
      </c>
      <c r="J1118" t="s">
        <v>13356</v>
      </c>
      <c r="L1118" t="s">
        <v>13357</v>
      </c>
      <c r="M1118" t="s">
        <v>857</v>
      </c>
      <c r="N1118" t="s">
        <v>51</v>
      </c>
      <c r="O1118" t="s">
        <v>3615</v>
      </c>
      <c r="P1118" s="6" t="s">
        <v>3615</v>
      </c>
      <c r="Q1118">
        <v>1021911</v>
      </c>
      <c r="R1118" s="6" t="s">
        <v>13358</v>
      </c>
      <c r="V1118" t="s">
        <v>3124</v>
      </c>
      <c r="W1118" t="s">
        <v>94</v>
      </c>
      <c r="Y1118" t="s">
        <v>13359</v>
      </c>
      <c r="Z1118" t="s">
        <v>13360</v>
      </c>
      <c r="AB1118">
        <v>90</v>
      </c>
      <c r="AC1118" t="s">
        <v>285</v>
      </c>
      <c r="AD1118">
        <v>25</v>
      </c>
      <c r="AE1118" t="s">
        <v>57</v>
      </c>
      <c r="AG1118">
        <v>25</v>
      </c>
      <c r="AI1118" t="s">
        <v>57</v>
      </c>
      <c r="AJ1118" t="s">
        <v>69</v>
      </c>
      <c r="AL1118" t="s">
        <v>58</v>
      </c>
      <c r="AM1118" t="s">
        <v>87</v>
      </c>
      <c r="AP1118">
        <v>9</v>
      </c>
      <c r="AS1118">
        <v>3077</v>
      </c>
      <c r="AU1118">
        <v>269.51699830000001</v>
      </c>
    </row>
    <row r="1119" spans="2:47" x14ac:dyDescent="0.25">
      <c r="B1119">
        <v>7792</v>
      </c>
      <c r="C1119" t="s">
        <v>1502</v>
      </c>
      <c r="D1119" t="s">
        <v>48</v>
      </c>
      <c r="E1119" t="s">
        <v>8863</v>
      </c>
      <c r="G1119" s="1">
        <v>43350</v>
      </c>
      <c r="I1119" t="s">
        <v>49</v>
      </c>
      <c r="J1119" t="s">
        <v>12310</v>
      </c>
      <c r="L1119" t="s">
        <v>12311</v>
      </c>
      <c r="M1119" t="s">
        <v>102</v>
      </c>
      <c r="N1119" t="s">
        <v>51</v>
      </c>
      <c r="O1119" t="s">
        <v>12248</v>
      </c>
      <c r="P1119" s="6" t="s">
        <v>12248</v>
      </c>
      <c r="R1119" s="6" t="s">
        <v>12312</v>
      </c>
      <c r="S1119" t="s">
        <v>288</v>
      </c>
      <c r="V1119" t="s">
        <v>2768</v>
      </c>
      <c r="Y1119" t="s">
        <v>12313</v>
      </c>
      <c r="Z1119">
        <v>472328</v>
      </c>
      <c r="AC1119">
        <v>1</v>
      </c>
      <c r="AD1119">
        <v>1</v>
      </c>
      <c r="AG1119">
        <v>1</v>
      </c>
      <c r="AI1119" t="s">
        <v>1382</v>
      </c>
      <c r="AJ1119" t="s">
        <v>97</v>
      </c>
      <c r="AL1119" t="s">
        <v>70</v>
      </c>
      <c r="AU1119">
        <v>130.2310028</v>
      </c>
    </row>
    <row r="1120" spans="2:47" x14ac:dyDescent="0.25">
      <c r="B1120">
        <v>6562</v>
      </c>
      <c r="C1120" t="s">
        <v>98</v>
      </c>
      <c r="D1120" t="s">
        <v>48</v>
      </c>
      <c r="E1120" t="s">
        <v>8863</v>
      </c>
      <c r="G1120" s="1">
        <v>43041</v>
      </c>
      <c r="I1120" t="s">
        <v>49</v>
      </c>
      <c r="N1120" t="s">
        <v>8273</v>
      </c>
      <c r="O1120" t="s">
        <v>8274</v>
      </c>
      <c r="P1120" s="6" t="s">
        <v>8274</v>
      </c>
      <c r="Q1120">
        <v>10204208</v>
      </c>
      <c r="R1120" s="6" t="s">
        <v>8864</v>
      </c>
      <c r="S1120" t="s">
        <v>288</v>
      </c>
      <c r="V1120" t="s">
        <v>2807</v>
      </c>
      <c r="Z1120" t="s">
        <v>8865</v>
      </c>
      <c r="AC1120" t="s">
        <v>142</v>
      </c>
      <c r="AD1120">
        <v>500</v>
      </c>
      <c r="AE1120" t="s">
        <v>68</v>
      </c>
      <c r="AG1120">
        <v>500</v>
      </c>
      <c r="AI1120" t="s">
        <v>68</v>
      </c>
      <c r="AM1120" t="s">
        <v>87</v>
      </c>
      <c r="AS1120">
        <v>0</v>
      </c>
      <c r="AU1120">
        <v>130.2310028</v>
      </c>
    </row>
    <row r="1121" spans="2:47" x14ac:dyDescent="0.25">
      <c r="B1121">
        <v>4429</v>
      </c>
      <c r="C1121" t="s">
        <v>372</v>
      </c>
      <c r="D1121" t="s">
        <v>48</v>
      </c>
      <c r="G1121" s="1">
        <v>43027</v>
      </c>
      <c r="I1121" t="s">
        <v>49</v>
      </c>
      <c r="N1121" t="s">
        <v>51</v>
      </c>
      <c r="O1121" t="s">
        <v>3079</v>
      </c>
      <c r="P1121" s="6" t="s">
        <v>3079</v>
      </c>
      <c r="Q1121" t="s">
        <v>7851</v>
      </c>
      <c r="R1121" s="6" t="s">
        <v>7854</v>
      </c>
      <c r="S1121" t="s">
        <v>288</v>
      </c>
      <c r="V1121" t="s">
        <v>2768</v>
      </c>
      <c r="Z1121" t="s">
        <v>7855</v>
      </c>
      <c r="AB1121" s="2">
        <v>0.98</v>
      </c>
      <c r="AC1121" t="s">
        <v>531</v>
      </c>
      <c r="AD1121">
        <v>100</v>
      </c>
      <c r="AE1121" t="s">
        <v>68</v>
      </c>
      <c r="AG1121">
        <v>100</v>
      </c>
      <c r="AI1121" t="s">
        <v>68</v>
      </c>
      <c r="AS1121">
        <v>0</v>
      </c>
      <c r="AU1121">
        <v>112.21600340000001</v>
      </c>
    </row>
    <row r="1122" spans="2:47" x14ac:dyDescent="0.25">
      <c r="B1122">
        <v>5313</v>
      </c>
      <c r="C1122" t="s">
        <v>372</v>
      </c>
      <c r="D1122" t="s">
        <v>48</v>
      </c>
      <c r="G1122" s="1">
        <v>43020</v>
      </c>
      <c r="I1122" t="s">
        <v>49</v>
      </c>
      <c r="N1122" t="s">
        <v>51</v>
      </c>
      <c r="O1122" t="s">
        <v>269</v>
      </c>
      <c r="P1122" s="6" t="s">
        <v>1036</v>
      </c>
      <c r="R1122" s="6" t="s">
        <v>7854</v>
      </c>
      <c r="S1122" t="s">
        <v>288</v>
      </c>
      <c r="V1122" t="s">
        <v>2814</v>
      </c>
      <c r="Z1122" t="s">
        <v>7855</v>
      </c>
      <c r="AB1122" s="2">
        <v>0.98</v>
      </c>
      <c r="AC1122" t="s">
        <v>231</v>
      </c>
      <c r="AD1122">
        <v>100</v>
      </c>
      <c r="AE1122" t="s">
        <v>68</v>
      </c>
      <c r="AG1122">
        <v>100</v>
      </c>
      <c r="AI1122" t="s">
        <v>68</v>
      </c>
      <c r="AS1122">
        <v>0</v>
      </c>
      <c r="AU1122">
        <v>112.21600340000001</v>
      </c>
    </row>
    <row r="1123" spans="2:47" x14ac:dyDescent="0.25">
      <c r="B1123">
        <v>8068</v>
      </c>
      <c r="C1123" t="s">
        <v>175</v>
      </c>
      <c r="D1123" t="s">
        <v>48</v>
      </c>
      <c r="E1123" t="s">
        <v>12744</v>
      </c>
      <c r="G1123" s="1">
        <v>43430</v>
      </c>
      <c r="I1123" t="s">
        <v>49</v>
      </c>
      <c r="J1123" t="s">
        <v>12745</v>
      </c>
      <c r="K1123" t="s">
        <v>2934</v>
      </c>
      <c r="L1123" t="s">
        <v>12746</v>
      </c>
      <c r="M1123" t="s">
        <v>12747</v>
      </c>
      <c r="N1123" t="s">
        <v>51</v>
      </c>
      <c r="O1123" t="s">
        <v>3548</v>
      </c>
      <c r="P1123" s="6" t="s">
        <v>3548</v>
      </c>
      <c r="Q1123" t="s">
        <v>12748</v>
      </c>
      <c r="R1123" s="6" t="s">
        <v>12749</v>
      </c>
      <c r="S1123" t="s">
        <v>288</v>
      </c>
      <c r="U1123" t="s">
        <v>1295</v>
      </c>
      <c r="V1123" t="s">
        <v>2780</v>
      </c>
      <c r="W1123" t="s">
        <v>65</v>
      </c>
      <c r="Y1123" t="s">
        <v>12750</v>
      </c>
      <c r="Z1123">
        <v>200048</v>
      </c>
      <c r="AB1123">
        <v>99</v>
      </c>
      <c r="AC1123" t="s">
        <v>454</v>
      </c>
      <c r="AD1123">
        <v>100</v>
      </c>
      <c r="AE1123" t="s">
        <v>57</v>
      </c>
      <c r="AG1123">
        <v>100</v>
      </c>
      <c r="AI1123" t="s">
        <v>57</v>
      </c>
      <c r="AJ1123" t="s">
        <v>69</v>
      </c>
      <c r="AL1123" t="s">
        <v>70</v>
      </c>
      <c r="AM1123" t="s">
        <v>87</v>
      </c>
      <c r="AP1123">
        <v>3</v>
      </c>
      <c r="AS1123">
        <v>3295</v>
      </c>
      <c r="AU1123">
        <v>112.21600340000001</v>
      </c>
    </row>
    <row r="1124" spans="2:47" x14ac:dyDescent="0.25">
      <c r="B1124">
        <v>7465</v>
      </c>
      <c r="C1124" t="s">
        <v>372</v>
      </c>
      <c r="D1124" t="s">
        <v>48</v>
      </c>
      <c r="E1124" t="s">
        <v>11653</v>
      </c>
      <c r="G1124" s="1">
        <v>43279</v>
      </c>
      <c r="I1124" t="s">
        <v>49</v>
      </c>
      <c r="J1124" t="s">
        <v>5371</v>
      </c>
      <c r="L1124" t="s">
        <v>5372</v>
      </c>
      <c r="M1124" t="s">
        <v>549</v>
      </c>
      <c r="N1124" t="s">
        <v>51</v>
      </c>
      <c r="O1124" t="s">
        <v>269</v>
      </c>
      <c r="P1124" s="6" t="s">
        <v>1036</v>
      </c>
      <c r="R1124" s="6" t="s">
        <v>11654</v>
      </c>
      <c r="V1124" t="s">
        <v>2814</v>
      </c>
      <c r="W1124" t="s">
        <v>94</v>
      </c>
      <c r="Y1124" t="s">
        <v>324</v>
      </c>
      <c r="Z1124">
        <v>127280</v>
      </c>
      <c r="AC1124" t="s">
        <v>207</v>
      </c>
      <c r="AD1124">
        <v>50</v>
      </c>
      <c r="AE1124" t="s">
        <v>57</v>
      </c>
      <c r="AF1124" t="s">
        <v>207</v>
      </c>
      <c r="AG1124">
        <v>50</v>
      </c>
      <c r="AH1124">
        <v>50</v>
      </c>
      <c r="AI1124" t="s">
        <v>57</v>
      </c>
      <c r="AJ1124" t="s">
        <v>97</v>
      </c>
      <c r="AL1124" t="s">
        <v>70</v>
      </c>
      <c r="AP1124">
        <v>9</v>
      </c>
      <c r="AS1124">
        <v>3082</v>
      </c>
      <c r="AU1124">
        <v>126.1989975</v>
      </c>
    </row>
    <row r="1125" spans="2:47" x14ac:dyDescent="0.25">
      <c r="B1125">
        <v>6492</v>
      </c>
      <c r="C1125" t="s">
        <v>372</v>
      </c>
      <c r="D1125" t="s">
        <v>48</v>
      </c>
      <c r="E1125" t="s">
        <v>8727</v>
      </c>
      <c r="G1125" s="1">
        <v>43039</v>
      </c>
      <c r="I1125" t="s">
        <v>49</v>
      </c>
      <c r="J1125" t="s">
        <v>1291</v>
      </c>
      <c r="L1125" t="s">
        <v>1292</v>
      </c>
      <c r="M1125" t="s">
        <v>678</v>
      </c>
      <c r="N1125" t="s">
        <v>51</v>
      </c>
      <c r="O1125" t="s">
        <v>296</v>
      </c>
      <c r="P1125" s="6" t="s">
        <v>8369</v>
      </c>
      <c r="R1125" s="6" t="s">
        <v>8728</v>
      </c>
      <c r="U1125" t="s">
        <v>1295</v>
      </c>
      <c r="V1125" t="s">
        <v>2814</v>
      </c>
      <c r="Z1125" t="s">
        <v>8729</v>
      </c>
      <c r="AC1125" t="s">
        <v>168</v>
      </c>
      <c r="AD1125">
        <v>5</v>
      </c>
      <c r="AE1125" t="s">
        <v>57</v>
      </c>
      <c r="AG1125">
        <v>5</v>
      </c>
      <c r="AI1125" t="s">
        <v>57</v>
      </c>
      <c r="AJ1125" t="s">
        <v>97</v>
      </c>
      <c r="AS1125">
        <v>1987</v>
      </c>
      <c r="AU1125">
        <v>86.134002690000003</v>
      </c>
    </row>
    <row r="1126" spans="2:47" x14ac:dyDescent="0.25">
      <c r="B1126">
        <v>6496</v>
      </c>
      <c r="C1126" t="s">
        <v>372</v>
      </c>
      <c r="D1126" t="s">
        <v>48</v>
      </c>
      <c r="E1126" t="s">
        <v>8734</v>
      </c>
      <c r="G1126" s="1">
        <v>43039</v>
      </c>
      <c r="I1126" t="s">
        <v>49</v>
      </c>
      <c r="J1126" t="s">
        <v>8735</v>
      </c>
      <c r="L1126" t="s">
        <v>8736</v>
      </c>
      <c r="M1126" t="s">
        <v>155</v>
      </c>
      <c r="N1126" t="s">
        <v>51</v>
      </c>
      <c r="O1126" t="s">
        <v>296</v>
      </c>
      <c r="P1126" s="6" t="s">
        <v>8369</v>
      </c>
      <c r="R1126" s="6" t="s">
        <v>8737</v>
      </c>
      <c r="V1126" t="s">
        <v>2814</v>
      </c>
      <c r="Z1126" t="s">
        <v>8738</v>
      </c>
      <c r="AC1126" t="s">
        <v>151</v>
      </c>
      <c r="AD1126">
        <v>1</v>
      </c>
      <c r="AE1126" t="s">
        <v>57</v>
      </c>
      <c r="AG1126">
        <v>1</v>
      </c>
      <c r="AI1126" t="s">
        <v>57</v>
      </c>
      <c r="AJ1126" t="s">
        <v>69</v>
      </c>
      <c r="AS1126">
        <v>1986</v>
      </c>
      <c r="AU1126">
        <v>84.117996219999995</v>
      </c>
    </row>
    <row r="1127" spans="2:47" x14ac:dyDescent="0.25">
      <c r="B1127">
        <v>3181</v>
      </c>
      <c r="C1127" t="s">
        <v>463</v>
      </c>
      <c r="D1127" t="s">
        <v>48</v>
      </c>
      <c r="E1127" t="s">
        <v>10538</v>
      </c>
      <c r="G1127" s="1">
        <v>43087</v>
      </c>
      <c r="I1127" t="s">
        <v>49</v>
      </c>
      <c r="J1127" t="s">
        <v>10539</v>
      </c>
      <c r="L1127" t="s">
        <v>10540</v>
      </c>
      <c r="M1127" t="s">
        <v>10541</v>
      </c>
      <c r="N1127" t="s">
        <v>51</v>
      </c>
      <c r="O1127" t="s">
        <v>979</v>
      </c>
      <c r="P1127" s="6" t="s">
        <v>980</v>
      </c>
      <c r="R1127" s="6" t="s">
        <v>10542</v>
      </c>
      <c r="V1127" t="s">
        <v>2814</v>
      </c>
      <c r="W1127" t="s">
        <v>340</v>
      </c>
      <c r="Z1127" t="s">
        <v>10543</v>
      </c>
      <c r="AB1127" s="2">
        <v>0.98</v>
      </c>
      <c r="AC1127" t="s">
        <v>10544</v>
      </c>
      <c r="AD1127">
        <v>5</v>
      </c>
      <c r="AE1127" t="s">
        <v>68</v>
      </c>
      <c r="AG1127">
        <v>5</v>
      </c>
      <c r="AI1127" t="s">
        <v>68</v>
      </c>
      <c r="AJ1127" t="s">
        <v>69</v>
      </c>
      <c r="AL1127" t="s">
        <v>70</v>
      </c>
      <c r="AP1127">
        <v>3</v>
      </c>
      <c r="AS1127">
        <v>3295</v>
      </c>
      <c r="AU1127">
        <v>68.119003300000003</v>
      </c>
    </row>
    <row r="1128" spans="2:47" x14ac:dyDescent="0.25">
      <c r="B1128">
        <v>6498</v>
      </c>
      <c r="C1128" t="s">
        <v>372</v>
      </c>
      <c r="D1128" t="s">
        <v>48</v>
      </c>
      <c r="E1128" t="s">
        <v>8739</v>
      </c>
      <c r="G1128" s="1">
        <v>43039</v>
      </c>
      <c r="I1128" t="s">
        <v>49</v>
      </c>
      <c r="N1128" t="s">
        <v>51</v>
      </c>
      <c r="O1128" t="s">
        <v>979</v>
      </c>
      <c r="P1128" s="6" t="s">
        <v>980</v>
      </c>
      <c r="R1128" s="6" t="s">
        <v>8740</v>
      </c>
      <c r="V1128" t="s">
        <v>2814</v>
      </c>
      <c r="Z1128" t="s">
        <v>8741</v>
      </c>
      <c r="AC1128" t="s">
        <v>168</v>
      </c>
      <c r="AD1128">
        <v>5</v>
      </c>
      <c r="AE1128" t="s">
        <v>57</v>
      </c>
      <c r="AG1128">
        <v>5</v>
      </c>
      <c r="AI1128" t="s">
        <v>57</v>
      </c>
      <c r="AS1128">
        <v>0</v>
      </c>
      <c r="AU1128">
        <v>136.1940002</v>
      </c>
    </row>
    <row r="1129" spans="2:47" x14ac:dyDescent="0.25">
      <c r="B1129">
        <v>10687</v>
      </c>
      <c r="C1129" t="s">
        <v>895</v>
      </c>
      <c r="D1129" t="s">
        <v>48</v>
      </c>
      <c r="E1129" t="s">
        <v>5075</v>
      </c>
      <c r="G1129" s="1">
        <v>44488</v>
      </c>
      <c r="I1129" t="s">
        <v>49</v>
      </c>
      <c r="J1129" t="s">
        <v>50</v>
      </c>
      <c r="N1129" t="s">
        <v>51</v>
      </c>
      <c r="O1129" t="s">
        <v>74</v>
      </c>
      <c r="P1129" s="6" t="s">
        <v>3955</v>
      </c>
      <c r="R1129" s="6" t="s">
        <v>5076</v>
      </c>
      <c r="V1129" t="s">
        <v>2798</v>
      </c>
      <c r="Z1129" t="s">
        <v>5077</v>
      </c>
      <c r="AC1129" t="s">
        <v>1519</v>
      </c>
      <c r="AD1129">
        <v>1</v>
      </c>
      <c r="AE1129" t="s">
        <v>57</v>
      </c>
      <c r="AF1129" t="s">
        <v>1519</v>
      </c>
      <c r="AG1129">
        <v>1</v>
      </c>
      <c r="AH1129">
        <v>1</v>
      </c>
      <c r="AI1129" t="s">
        <v>57</v>
      </c>
      <c r="AU1129">
        <v>378.3250122</v>
      </c>
    </row>
    <row r="1130" spans="2:47" x14ac:dyDescent="0.25">
      <c r="B1130">
        <v>5373</v>
      </c>
      <c r="C1130" t="s">
        <v>372</v>
      </c>
      <c r="D1130" t="s">
        <v>48</v>
      </c>
      <c r="E1130" t="s">
        <v>10917</v>
      </c>
      <c r="G1130" s="1">
        <v>43020</v>
      </c>
      <c r="H1130" s="1">
        <v>43385</v>
      </c>
      <c r="I1130" t="s">
        <v>49</v>
      </c>
      <c r="J1130" t="s">
        <v>2517</v>
      </c>
      <c r="L1130" t="s">
        <v>186</v>
      </c>
      <c r="M1130" t="s">
        <v>102</v>
      </c>
      <c r="N1130" t="s">
        <v>51</v>
      </c>
      <c r="O1130" t="s">
        <v>979</v>
      </c>
      <c r="P1130" s="6" t="s">
        <v>980</v>
      </c>
      <c r="Q1130" t="s">
        <v>10918</v>
      </c>
      <c r="R1130" s="6" t="s">
        <v>10919</v>
      </c>
      <c r="S1130" t="s">
        <v>112</v>
      </c>
      <c r="V1130" t="s">
        <v>2814</v>
      </c>
      <c r="Z1130" t="s">
        <v>10920</v>
      </c>
      <c r="AC1130" t="s">
        <v>285</v>
      </c>
      <c r="AD1130">
        <v>25</v>
      </c>
      <c r="AE1130" t="s">
        <v>57</v>
      </c>
      <c r="AG1130">
        <v>25</v>
      </c>
      <c r="AI1130" t="s">
        <v>57</v>
      </c>
      <c r="AJ1130" t="s">
        <v>97</v>
      </c>
      <c r="AM1130" t="s">
        <v>87</v>
      </c>
      <c r="AS1130">
        <v>2937</v>
      </c>
      <c r="AU1130">
        <v>122.1669998</v>
      </c>
    </row>
    <row r="1131" spans="2:47" x14ac:dyDescent="0.25">
      <c r="B1131">
        <v>6241</v>
      </c>
      <c r="C1131" t="s">
        <v>98</v>
      </c>
      <c r="D1131" t="s">
        <v>48</v>
      </c>
      <c r="E1131" t="s">
        <v>8311</v>
      </c>
      <c r="G1131" s="1">
        <v>43031</v>
      </c>
      <c r="I1131" t="s">
        <v>49</v>
      </c>
      <c r="N1131" t="s">
        <v>8273</v>
      </c>
      <c r="O1131" t="s">
        <v>8274</v>
      </c>
      <c r="P1131" s="6" t="s">
        <v>8274</v>
      </c>
      <c r="Q1131" t="s">
        <v>8312</v>
      </c>
      <c r="R1131" s="6" t="s">
        <v>8313</v>
      </c>
      <c r="S1131" t="s">
        <v>976</v>
      </c>
      <c r="V1131" t="s">
        <v>2807</v>
      </c>
      <c r="Z1131">
        <v>43848</v>
      </c>
      <c r="AC1131" t="s">
        <v>142</v>
      </c>
      <c r="AD1131">
        <v>500</v>
      </c>
      <c r="AE1131" t="s">
        <v>68</v>
      </c>
      <c r="AG1131">
        <v>500</v>
      </c>
      <c r="AI1131" t="s">
        <v>68</v>
      </c>
      <c r="AM1131" t="s">
        <v>87</v>
      </c>
      <c r="AS1131">
        <v>1274</v>
      </c>
      <c r="AU1131">
        <v>60.096000670000002</v>
      </c>
    </row>
    <row r="1132" spans="2:47" x14ac:dyDescent="0.25">
      <c r="B1132">
        <v>3395</v>
      </c>
      <c r="C1132" t="s">
        <v>71</v>
      </c>
      <c r="D1132" t="s">
        <v>48</v>
      </c>
      <c r="E1132" t="s">
        <v>8311</v>
      </c>
      <c r="G1132" s="1">
        <v>43187</v>
      </c>
      <c r="I1132" t="s">
        <v>49</v>
      </c>
      <c r="J1132" t="s">
        <v>1999</v>
      </c>
      <c r="L1132" t="s">
        <v>2000</v>
      </c>
      <c r="M1132" t="s">
        <v>575</v>
      </c>
      <c r="N1132" t="s">
        <v>51</v>
      </c>
      <c r="O1132" t="s">
        <v>5452</v>
      </c>
      <c r="P1132" s="6" t="s">
        <v>5452</v>
      </c>
      <c r="R1132" s="6" t="s">
        <v>8313</v>
      </c>
      <c r="S1132" t="s">
        <v>976</v>
      </c>
      <c r="V1132" t="s">
        <v>2768</v>
      </c>
      <c r="W1132" t="s">
        <v>65</v>
      </c>
      <c r="Y1132" t="s">
        <v>2002</v>
      </c>
      <c r="Z1132" t="s">
        <v>11073</v>
      </c>
      <c r="AC1132" t="s">
        <v>134</v>
      </c>
      <c r="AD1132">
        <v>1</v>
      </c>
      <c r="AE1132" t="s">
        <v>238</v>
      </c>
      <c r="AG1132">
        <v>1000</v>
      </c>
      <c r="AI1132" t="s">
        <v>68</v>
      </c>
      <c r="AJ1132" t="s">
        <v>69</v>
      </c>
      <c r="AL1132" t="s">
        <v>70</v>
      </c>
      <c r="AM1132" t="s">
        <v>87</v>
      </c>
      <c r="AP1132">
        <v>3</v>
      </c>
      <c r="AS1132">
        <v>1274</v>
      </c>
      <c r="AU1132">
        <v>60.096000670000002</v>
      </c>
    </row>
    <row r="1133" spans="2:47" x14ac:dyDescent="0.25">
      <c r="B1133">
        <v>3409</v>
      </c>
      <c r="C1133" t="s">
        <v>71</v>
      </c>
      <c r="D1133" t="s">
        <v>48</v>
      </c>
      <c r="E1133" t="s">
        <v>8311</v>
      </c>
      <c r="G1133" s="1">
        <v>43195</v>
      </c>
      <c r="I1133" t="s">
        <v>49</v>
      </c>
      <c r="J1133" t="s">
        <v>1999</v>
      </c>
      <c r="L1133" t="s">
        <v>2000</v>
      </c>
      <c r="M1133" t="s">
        <v>575</v>
      </c>
      <c r="N1133" t="s">
        <v>51</v>
      </c>
      <c r="O1133" t="s">
        <v>5452</v>
      </c>
      <c r="P1133" s="6" t="s">
        <v>5452</v>
      </c>
      <c r="R1133" s="6" t="s">
        <v>8313</v>
      </c>
      <c r="S1133" t="s">
        <v>976</v>
      </c>
      <c r="V1133" t="s">
        <v>2768</v>
      </c>
      <c r="W1133" t="s">
        <v>65</v>
      </c>
      <c r="Y1133" t="s">
        <v>2002</v>
      </c>
      <c r="Z1133" t="s">
        <v>11073</v>
      </c>
      <c r="AC1133" t="s">
        <v>134</v>
      </c>
      <c r="AD1133">
        <v>1</v>
      </c>
      <c r="AE1133" t="s">
        <v>238</v>
      </c>
      <c r="AG1133">
        <v>1000</v>
      </c>
      <c r="AI1133" t="s">
        <v>68</v>
      </c>
      <c r="AJ1133" t="s">
        <v>69</v>
      </c>
      <c r="AL1133" t="s">
        <v>70</v>
      </c>
      <c r="AM1133" t="s">
        <v>87</v>
      </c>
      <c r="AP1133">
        <v>3</v>
      </c>
      <c r="AS1133">
        <v>1274</v>
      </c>
      <c r="AU1133">
        <v>60.096000670000002</v>
      </c>
    </row>
    <row r="1134" spans="2:47" x14ac:dyDescent="0.25">
      <c r="B1134">
        <v>7791</v>
      </c>
      <c r="C1134" t="s">
        <v>3048</v>
      </c>
      <c r="D1134" t="s">
        <v>48</v>
      </c>
      <c r="G1134" s="1">
        <v>43350</v>
      </c>
      <c r="I1134" t="s">
        <v>49</v>
      </c>
      <c r="N1134" t="s">
        <v>51</v>
      </c>
      <c r="O1134" t="s">
        <v>12248</v>
      </c>
      <c r="P1134" s="6" t="s">
        <v>12248</v>
      </c>
      <c r="R1134" s="6" t="s">
        <v>8313</v>
      </c>
      <c r="S1134" t="s">
        <v>976</v>
      </c>
      <c r="V1134" t="s">
        <v>2768</v>
      </c>
      <c r="Z1134">
        <v>34871</v>
      </c>
      <c r="AC1134">
        <v>2.5</v>
      </c>
      <c r="AD1134">
        <v>2.5</v>
      </c>
      <c r="AG1134">
        <v>2.5</v>
      </c>
      <c r="AI1134" t="s">
        <v>1382</v>
      </c>
      <c r="AU1134">
        <v>60.096000670000002</v>
      </c>
    </row>
    <row r="1135" spans="2:47" x14ac:dyDescent="0.25">
      <c r="B1135">
        <v>9065</v>
      </c>
      <c r="C1135" t="s">
        <v>98</v>
      </c>
      <c r="D1135" t="s">
        <v>48</v>
      </c>
      <c r="E1135" t="s">
        <v>8311</v>
      </c>
      <c r="G1135" s="1">
        <v>43746</v>
      </c>
      <c r="I1135" t="s">
        <v>49</v>
      </c>
      <c r="N1135" t="s">
        <v>51</v>
      </c>
      <c r="O1135" t="s">
        <v>3394</v>
      </c>
      <c r="P1135" s="6" t="s">
        <v>3394</v>
      </c>
      <c r="R1135" s="6" t="s">
        <v>14109</v>
      </c>
      <c r="V1135" t="s">
        <v>2948</v>
      </c>
      <c r="Z1135">
        <v>41465</v>
      </c>
      <c r="AC1135" t="s">
        <v>3162</v>
      </c>
      <c r="AD1135">
        <v>1</v>
      </c>
      <c r="AE1135" t="s">
        <v>238</v>
      </c>
      <c r="AG1135">
        <v>1000</v>
      </c>
      <c r="AI1135" t="s">
        <v>68</v>
      </c>
      <c r="AU1135">
        <v>60.096000670000002</v>
      </c>
    </row>
    <row r="1136" spans="2:47" x14ac:dyDescent="0.25">
      <c r="B1136">
        <v>11143</v>
      </c>
      <c r="C1136" t="s">
        <v>79</v>
      </c>
      <c r="D1136" t="s">
        <v>48</v>
      </c>
      <c r="E1136" t="s">
        <v>2962</v>
      </c>
      <c r="G1136" s="1">
        <v>44489</v>
      </c>
      <c r="I1136" t="s">
        <v>49</v>
      </c>
      <c r="J1136" t="s">
        <v>50</v>
      </c>
      <c r="N1136" t="s">
        <v>51</v>
      </c>
      <c r="O1136" t="s">
        <v>2778</v>
      </c>
      <c r="P1136" s="6" t="s">
        <v>2778</v>
      </c>
      <c r="R1136" s="6" t="s">
        <v>2963</v>
      </c>
      <c r="V1136" t="s">
        <v>2780</v>
      </c>
      <c r="Z1136" t="s">
        <v>2964</v>
      </c>
      <c r="AB1136" s="2">
        <v>0.98</v>
      </c>
      <c r="AC1136" t="s">
        <v>174</v>
      </c>
      <c r="AD1136">
        <v>5</v>
      </c>
      <c r="AE1136" t="s">
        <v>57</v>
      </c>
      <c r="AF1136" t="s">
        <v>174</v>
      </c>
      <c r="AG1136">
        <v>5</v>
      </c>
      <c r="AH1136">
        <v>5</v>
      </c>
      <c r="AI1136" t="s">
        <v>57</v>
      </c>
      <c r="AL1136" t="s">
        <v>58</v>
      </c>
      <c r="AU1136">
        <v>157.63999999999999</v>
      </c>
    </row>
    <row r="1137" spans="2:47" x14ac:dyDescent="0.25">
      <c r="B1137">
        <v>10647</v>
      </c>
      <c r="C1137" t="s">
        <v>59</v>
      </c>
      <c r="D1137" t="s">
        <v>48</v>
      </c>
      <c r="E1137" t="s">
        <v>5583</v>
      </c>
      <c r="G1137" s="1">
        <v>44488</v>
      </c>
      <c r="I1137" t="s">
        <v>49</v>
      </c>
      <c r="J1137" t="s">
        <v>5584</v>
      </c>
      <c r="K1137" t="s">
        <v>5031</v>
      </c>
      <c r="L1137" t="s">
        <v>5585</v>
      </c>
      <c r="M1137" t="s">
        <v>417</v>
      </c>
      <c r="N1137" t="s">
        <v>51</v>
      </c>
      <c r="O1137" t="s">
        <v>497</v>
      </c>
      <c r="P1137" s="6" t="s">
        <v>498</v>
      </c>
      <c r="Q1137" t="s">
        <v>5586</v>
      </c>
      <c r="R1137" s="6" t="s">
        <v>5587</v>
      </c>
      <c r="V1137" t="s">
        <v>3124</v>
      </c>
      <c r="W1137" t="s">
        <v>65</v>
      </c>
      <c r="Y1137" t="s">
        <v>5588</v>
      </c>
      <c r="Z1137">
        <v>10396724</v>
      </c>
      <c r="AC1137" t="s">
        <v>231</v>
      </c>
      <c r="AD1137">
        <v>100</v>
      </c>
      <c r="AE1137" t="s">
        <v>68</v>
      </c>
      <c r="AG1137">
        <v>100</v>
      </c>
      <c r="AI1137" t="s">
        <v>68</v>
      </c>
      <c r="AJ1137" t="s">
        <v>69</v>
      </c>
      <c r="AL1137" t="s">
        <v>70</v>
      </c>
      <c r="AP1137">
        <v>4.3</v>
      </c>
      <c r="AS1137">
        <v>3399</v>
      </c>
      <c r="AU1137">
        <v>143.2660065</v>
      </c>
    </row>
    <row r="1138" spans="2:47" x14ac:dyDescent="0.25">
      <c r="B1138">
        <v>10059</v>
      </c>
      <c r="C1138" t="s">
        <v>170</v>
      </c>
      <c r="D1138" t="s">
        <v>48</v>
      </c>
      <c r="E1138" t="s">
        <v>5021</v>
      </c>
      <c r="G1138" s="1">
        <v>44488</v>
      </c>
      <c r="I1138" t="s">
        <v>49</v>
      </c>
      <c r="J1138" t="s">
        <v>50</v>
      </c>
      <c r="N1138" t="s">
        <v>51</v>
      </c>
      <c r="O1138" t="s">
        <v>2288</v>
      </c>
      <c r="P1138" s="6" t="s">
        <v>2288</v>
      </c>
      <c r="R1138" s="6" t="s">
        <v>5022</v>
      </c>
      <c r="V1138" t="s">
        <v>2764</v>
      </c>
      <c r="Z1138" t="s">
        <v>5023</v>
      </c>
      <c r="AC1138" t="s">
        <v>174</v>
      </c>
      <c r="AD1138">
        <v>5</v>
      </c>
      <c r="AE1138" t="s">
        <v>57</v>
      </c>
      <c r="AF1138" t="s">
        <v>174</v>
      </c>
      <c r="AG1138">
        <v>5</v>
      </c>
      <c r="AH1138">
        <v>5</v>
      </c>
      <c r="AI1138" t="s">
        <v>57</v>
      </c>
      <c r="AU1138">
        <v>246.07400509999999</v>
      </c>
    </row>
    <row r="1139" spans="2:47" x14ac:dyDescent="0.25">
      <c r="B1139">
        <v>4822</v>
      </c>
      <c r="C1139" t="s">
        <v>372</v>
      </c>
      <c r="D1139" t="s">
        <v>48</v>
      </c>
      <c r="E1139" t="s">
        <v>6669</v>
      </c>
      <c r="G1139" s="1">
        <v>43025</v>
      </c>
      <c r="I1139" t="s">
        <v>49</v>
      </c>
      <c r="J1139" t="s">
        <v>410</v>
      </c>
      <c r="L1139" t="s">
        <v>411</v>
      </c>
      <c r="M1139" t="s">
        <v>102</v>
      </c>
      <c r="N1139" t="s">
        <v>51</v>
      </c>
      <c r="O1139" t="s">
        <v>497</v>
      </c>
      <c r="P1139" s="6" t="s">
        <v>3110</v>
      </c>
      <c r="R1139" s="6" t="s">
        <v>6670</v>
      </c>
      <c r="V1139" t="s">
        <v>2814</v>
      </c>
      <c r="Z1139" t="s">
        <v>6671</v>
      </c>
      <c r="AC1139" t="s">
        <v>151</v>
      </c>
      <c r="AD1139">
        <v>1</v>
      </c>
      <c r="AE1139" t="s">
        <v>57</v>
      </c>
      <c r="AG1139">
        <v>1</v>
      </c>
      <c r="AI1139" t="s">
        <v>57</v>
      </c>
      <c r="AJ1139" t="s">
        <v>97</v>
      </c>
      <c r="AS1139">
        <v>0</v>
      </c>
      <c r="AU1139">
        <v>274.36300660000001</v>
      </c>
    </row>
    <row r="1140" spans="2:47" x14ac:dyDescent="0.25">
      <c r="B1140">
        <v>3767</v>
      </c>
      <c r="C1140" t="s">
        <v>463</v>
      </c>
      <c r="D1140" t="s">
        <v>48</v>
      </c>
      <c r="E1140" t="s">
        <v>12076</v>
      </c>
      <c r="G1140" s="1">
        <v>43333</v>
      </c>
      <c r="I1140" t="s">
        <v>49</v>
      </c>
      <c r="N1140" t="s">
        <v>51</v>
      </c>
      <c r="O1140" t="s">
        <v>10535</v>
      </c>
      <c r="P1140" s="6" t="s">
        <v>10535</v>
      </c>
      <c r="R1140" s="6" t="s">
        <v>12077</v>
      </c>
      <c r="V1140" t="s">
        <v>5309</v>
      </c>
      <c r="Z1140">
        <v>91448</v>
      </c>
      <c r="AC1140" t="s">
        <v>168</v>
      </c>
      <c r="AD1140">
        <v>5</v>
      </c>
      <c r="AE1140" t="s">
        <v>57</v>
      </c>
      <c r="AG1140">
        <v>5</v>
      </c>
      <c r="AI1140" t="s">
        <v>57</v>
      </c>
      <c r="AU1140">
        <v>230.2660065</v>
      </c>
    </row>
    <row r="1141" spans="2:47" x14ac:dyDescent="0.25">
      <c r="B1141">
        <v>3768</v>
      </c>
      <c r="C1141" t="s">
        <v>463</v>
      </c>
      <c r="D1141" t="s">
        <v>48</v>
      </c>
      <c r="E1141" t="s">
        <v>12076</v>
      </c>
      <c r="G1141" s="1">
        <v>43333</v>
      </c>
      <c r="I1141" t="s">
        <v>49</v>
      </c>
      <c r="N1141" t="s">
        <v>51</v>
      </c>
      <c r="O1141" t="s">
        <v>10535</v>
      </c>
      <c r="P1141" s="6" t="s">
        <v>10535</v>
      </c>
      <c r="Q1141" t="s">
        <v>12078</v>
      </c>
      <c r="R1141" s="6" t="s">
        <v>12077</v>
      </c>
      <c r="V1141" t="s">
        <v>5309</v>
      </c>
      <c r="Z1141" t="s">
        <v>12079</v>
      </c>
      <c r="AB1141" s="2">
        <v>0.98</v>
      </c>
      <c r="AC1141" t="s">
        <v>168</v>
      </c>
      <c r="AD1141">
        <v>5</v>
      </c>
      <c r="AE1141" t="s">
        <v>57</v>
      </c>
      <c r="AG1141">
        <v>5</v>
      </c>
      <c r="AI1141" t="s">
        <v>57</v>
      </c>
      <c r="AU1141">
        <v>230.2660065</v>
      </c>
    </row>
    <row r="1142" spans="2:47" x14ac:dyDescent="0.25">
      <c r="B1142">
        <v>7184</v>
      </c>
      <c r="C1142" t="s">
        <v>1502</v>
      </c>
      <c r="D1142" t="s">
        <v>48</v>
      </c>
      <c r="E1142" t="s">
        <v>10563</v>
      </c>
      <c r="G1142" s="1">
        <v>43088</v>
      </c>
      <c r="I1142" t="s">
        <v>49</v>
      </c>
      <c r="N1142" t="s">
        <v>51</v>
      </c>
      <c r="O1142" t="s">
        <v>74</v>
      </c>
      <c r="P1142" s="6" t="s">
        <v>3955</v>
      </c>
      <c r="R1142" s="6" t="s">
        <v>10564</v>
      </c>
      <c r="V1142" t="s">
        <v>2814</v>
      </c>
      <c r="Z1142" t="s">
        <v>10565</v>
      </c>
      <c r="AC1142" t="s">
        <v>151</v>
      </c>
      <c r="AD1142">
        <v>1</v>
      </c>
      <c r="AE1142" t="s">
        <v>57</v>
      </c>
      <c r="AG1142">
        <v>1</v>
      </c>
      <c r="AI1142" t="s">
        <v>57</v>
      </c>
      <c r="AL1142" t="s">
        <v>58</v>
      </c>
      <c r="AS1142">
        <v>0</v>
      </c>
      <c r="AU1142">
        <v>304.30200200000002</v>
      </c>
    </row>
    <row r="1143" spans="2:47" x14ac:dyDescent="0.25">
      <c r="B1143">
        <v>4022</v>
      </c>
      <c r="C1143" t="s">
        <v>372</v>
      </c>
      <c r="D1143" t="s">
        <v>48</v>
      </c>
      <c r="E1143" t="s">
        <v>1311</v>
      </c>
      <c r="G1143" s="1">
        <v>43025</v>
      </c>
      <c r="I1143" t="s">
        <v>49</v>
      </c>
      <c r="N1143" t="s">
        <v>51</v>
      </c>
      <c r="O1143" t="s">
        <v>362</v>
      </c>
      <c r="P1143" s="6" t="s">
        <v>363</v>
      </c>
      <c r="R1143" s="6" t="s">
        <v>1312</v>
      </c>
      <c r="V1143" t="s">
        <v>54</v>
      </c>
      <c r="Z1143" t="s">
        <v>1313</v>
      </c>
      <c r="AC1143" t="s">
        <v>454</v>
      </c>
      <c r="AD1143">
        <v>100</v>
      </c>
      <c r="AE1143" t="s">
        <v>57</v>
      </c>
      <c r="AG1143">
        <v>100</v>
      </c>
      <c r="AI1143" t="s">
        <v>57</v>
      </c>
      <c r="AS1143">
        <v>0</v>
      </c>
      <c r="AU1143">
        <v>162.27600100000001</v>
      </c>
    </row>
    <row r="1144" spans="2:47" x14ac:dyDescent="0.25">
      <c r="B1144">
        <v>5068</v>
      </c>
      <c r="C1144" t="s">
        <v>372</v>
      </c>
      <c r="D1144" t="s">
        <v>48</v>
      </c>
      <c r="E1144" t="s">
        <v>1311</v>
      </c>
      <c r="G1144" s="1">
        <v>43019</v>
      </c>
      <c r="I1144" t="s">
        <v>49</v>
      </c>
      <c r="N1144" t="s">
        <v>51</v>
      </c>
      <c r="O1144" t="s">
        <v>497</v>
      </c>
      <c r="P1144" s="6" t="s">
        <v>831</v>
      </c>
      <c r="Q1144" t="s">
        <v>2591</v>
      </c>
      <c r="R1144" s="6" t="s">
        <v>1312</v>
      </c>
      <c r="V1144" t="s">
        <v>54</v>
      </c>
      <c r="Z1144" t="s">
        <v>2592</v>
      </c>
      <c r="AC1144" t="s">
        <v>502</v>
      </c>
      <c r="AD1144">
        <v>500</v>
      </c>
      <c r="AE1144" t="s">
        <v>57</v>
      </c>
      <c r="AG1144">
        <v>500</v>
      </c>
      <c r="AI1144" t="s">
        <v>57</v>
      </c>
      <c r="AS1144">
        <v>0</v>
      </c>
      <c r="AU1144">
        <v>162.27600100000001</v>
      </c>
    </row>
    <row r="1145" spans="2:47" x14ac:dyDescent="0.25">
      <c r="B1145">
        <v>8065</v>
      </c>
      <c r="C1145" t="s">
        <v>463</v>
      </c>
      <c r="D1145" t="s">
        <v>48</v>
      </c>
      <c r="E1145" t="s">
        <v>5917</v>
      </c>
      <c r="G1145" s="1">
        <v>43430</v>
      </c>
      <c r="I1145" t="s">
        <v>49</v>
      </c>
      <c r="N1145" t="s">
        <v>51</v>
      </c>
      <c r="O1145" t="s">
        <v>3325</v>
      </c>
      <c r="P1145" s="6" t="s">
        <v>3325</v>
      </c>
      <c r="R1145" s="6" t="s">
        <v>12743</v>
      </c>
      <c r="V1145" t="s">
        <v>3327</v>
      </c>
      <c r="Z1145" t="s">
        <v>5921</v>
      </c>
      <c r="AC1145" t="s">
        <v>217</v>
      </c>
      <c r="AD1145">
        <v>1</v>
      </c>
      <c r="AE1145" t="s">
        <v>57</v>
      </c>
      <c r="AG1145">
        <v>1</v>
      </c>
      <c r="AI1145" t="s">
        <v>57</v>
      </c>
      <c r="AU1145">
        <v>318.03201289999998</v>
      </c>
    </row>
    <row r="1146" spans="2:47" x14ac:dyDescent="0.25">
      <c r="B1146">
        <v>10576</v>
      </c>
      <c r="C1146" t="s">
        <v>71</v>
      </c>
      <c r="D1146" t="s">
        <v>48</v>
      </c>
      <c r="E1146" t="s">
        <v>4962</v>
      </c>
      <c r="G1146" s="1">
        <v>44488</v>
      </c>
      <c r="I1146" t="s">
        <v>49</v>
      </c>
      <c r="J1146" t="s">
        <v>4963</v>
      </c>
      <c r="L1146" t="s">
        <v>4964</v>
      </c>
      <c r="M1146" t="s">
        <v>91</v>
      </c>
      <c r="N1146" t="s">
        <v>51</v>
      </c>
      <c r="O1146" t="s">
        <v>497</v>
      </c>
      <c r="P1146" s="6" t="s">
        <v>498</v>
      </c>
      <c r="R1146" s="6" t="s">
        <v>4965</v>
      </c>
      <c r="V1146" t="s">
        <v>2768</v>
      </c>
      <c r="Y1146" t="s">
        <v>413</v>
      </c>
      <c r="Z1146">
        <v>771147</v>
      </c>
      <c r="AC1146" t="s">
        <v>151</v>
      </c>
      <c r="AD1146">
        <v>1</v>
      </c>
      <c r="AE1146" t="s">
        <v>57</v>
      </c>
      <c r="AF1146" t="s">
        <v>151</v>
      </c>
      <c r="AG1146">
        <v>1</v>
      </c>
      <c r="AH1146">
        <v>1</v>
      </c>
      <c r="AI1146" t="s">
        <v>57</v>
      </c>
      <c r="AJ1146" t="s">
        <v>97</v>
      </c>
      <c r="AL1146" t="s">
        <v>58</v>
      </c>
      <c r="AU1146">
        <v>316.01599119999997</v>
      </c>
    </row>
    <row r="1147" spans="2:47" x14ac:dyDescent="0.25">
      <c r="B1147">
        <v>10071</v>
      </c>
      <c r="C1147" t="s">
        <v>79</v>
      </c>
      <c r="D1147" t="s">
        <v>48</v>
      </c>
      <c r="E1147" t="s">
        <v>5917</v>
      </c>
      <c r="G1147" s="1">
        <v>44488</v>
      </c>
      <c r="I1147" t="s">
        <v>49</v>
      </c>
      <c r="J1147" t="s">
        <v>5918</v>
      </c>
      <c r="L1147" t="s">
        <v>5919</v>
      </c>
      <c r="M1147" t="s">
        <v>227</v>
      </c>
      <c r="N1147" t="s">
        <v>51</v>
      </c>
      <c r="O1147" t="s">
        <v>3079</v>
      </c>
      <c r="P1147" s="6" t="s">
        <v>3079</v>
      </c>
      <c r="R1147" s="6" t="s">
        <v>5920</v>
      </c>
      <c r="V1147" t="s">
        <v>2764</v>
      </c>
      <c r="W1147" t="s">
        <v>65</v>
      </c>
      <c r="Z1147" t="s">
        <v>5921</v>
      </c>
      <c r="AB1147" s="2">
        <v>0.6</v>
      </c>
      <c r="AC1147" t="s">
        <v>151</v>
      </c>
      <c r="AD1147">
        <v>1</v>
      </c>
      <c r="AE1147" t="s">
        <v>57</v>
      </c>
      <c r="AG1147">
        <v>1</v>
      </c>
      <c r="AI1147" t="s">
        <v>57</v>
      </c>
      <c r="AJ1147" t="s">
        <v>69</v>
      </c>
      <c r="AL1147" t="s">
        <v>58</v>
      </c>
      <c r="AP1147">
        <v>4.0999999999999996</v>
      </c>
      <c r="AS1147">
        <v>1325</v>
      </c>
      <c r="AU1147">
        <v>316.02</v>
      </c>
    </row>
    <row r="1148" spans="2:47" x14ac:dyDescent="0.25">
      <c r="B1148">
        <v>4875</v>
      </c>
      <c r="C1148" t="s">
        <v>372</v>
      </c>
      <c r="D1148" t="s">
        <v>48</v>
      </c>
      <c r="E1148" t="s">
        <v>6795</v>
      </c>
      <c r="G1148" s="1">
        <v>43025</v>
      </c>
      <c r="I1148" t="s">
        <v>49</v>
      </c>
      <c r="J1148" t="s">
        <v>6796</v>
      </c>
      <c r="L1148" t="s">
        <v>6797</v>
      </c>
      <c r="M1148" t="s">
        <v>549</v>
      </c>
      <c r="N1148" t="s">
        <v>51</v>
      </c>
      <c r="O1148" t="s">
        <v>296</v>
      </c>
      <c r="P1148" s="6" t="s">
        <v>5210</v>
      </c>
      <c r="R1148" s="6" t="s">
        <v>6798</v>
      </c>
      <c r="V1148" t="s">
        <v>2814</v>
      </c>
      <c r="Z1148" t="s">
        <v>6799</v>
      </c>
      <c r="AC1148" t="s">
        <v>231</v>
      </c>
      <c r="AD1148">
        <v>100</v>
      </c>
      <c r="AE1148" t="s">
        <v>68</v>
      </c>
      <c r="AG1148">
        <v>100</v>
      </c>
      <c r="AI1148" t="s">
        <v>68</v>
      </c>
      <c r="AJ1148" t="s">
        <v>97</v>
      </c>
      <c r="AM1148" t="s">
        <v>87</v>
      </c>
      <c r="AS1148">
        <v>3082</v>
      </c>
      <c r="AU1148">
        <v>172.31199649999999</v>
      </c>
    </row>
    <row r="1149" spans="2:47" x14ac:dyDescent="0.25">
      <c r="B1149">
        <v>10077</v>
      </c>
      <c r="C1149" t="s">
        <v>71</v>
      </c>
      <c r="D1149" t="s">
        <v>48</v>
      </c>
      <c r="E1149" t="s">
        <v>5901</v>
      </c>
      <c r="G1149" s="1">
        <v>44488</v>
      </c>
      <c r="I1149" t="s">
        <v>49</v>
      </c>
      <c r="J1149" t="s">
        <v>5902</v>
      </c>
      <c r="L1149" t="s">
        <v>5903</v>
      </c>
      <c r="M1149" t="s">
        <v>588</v>
      </c>
      <c r="N1149" t="s">
        <v>51</v>
      </c>
      <c r="O1149" t="s">
        <v>3079</v>
      </c>
      <c r="P1149" s="6" t="s">
        <v>3079</v>
      </c>
      <c r="Q1149" t="s">
        <v>5904</v>
      </c>
      <c r="R1149" s="6" t="s">
        <v>5905</v>
      </c>
      <c r="V1149" t="s">
        <v>2764</v>
      </c>
      <c r="W1149" t="s">
        <v>65</v>
      </c>
      <c r="Y1149" t="s">
        <v>5906</v>
      </c>
      <c r="Z1149">
        <v>235466</v>
      </c>
      <c r="AB1149" s="2">
        <v>0.99</v>
      </c>
      <c r="AC1149" t="s">
        <v>285</v>
      </c>
      <c r="AD1149">
        <v>25</v>
      </c>
      <c r="AE1149" t="s">
        <v>57</v>
      </c>
      <c r="AG1149">
        <v>25</v>
      </c>
      <c r="AI1149" t="s">
        <v>57</v>
      </c>
      <c r="AJ1149" t="s">
        <v>69</v>
      </c>
      <c r="AL1149" t="s">
        <v>70</v>
      </c>
      <c r="AP1149">
        <v>8</v>
      </c>
      <c r="AS1149">
        <v>3267</v>
      </c>
      <c r="AU1149">
        <v>94.11</v>
      </c>
    </row>
    <row r="1150" spans="2:47" x14ac:dyDescent="0.25">
      <c r="B1150">
        <v>4866</v>
      </c>
      <c r="C1150" t="s">
        <v>372</v>
      </c>
      <c r="D1150" t="s">
        <v>48</v>
      </c>
      <c r="E1150" t="s">
        <v>5901</v>
      </c>
      <c r="G1150" s="1">
        <v>43025</v>
      </c>
      <c r="I1150" t="s">
        <v>49</v>
      </c>
      <c r="J1150" t="s">
        <v>6777</v>
      </c>
      <c r="L1150" t="s">
        <v>5903</v>
      </c>
      <c r="M1150" t="s">
        <v>1552</v>
      </c>
      <c r="N1150" t="s">
        <v>51</v>
      </c>
      <c r="O1150" t="s">
        <v>296</v>
      </c>
      <c r="P1150" s="6" t="s">
        <v>5210</v>
      </c>
      <c r="Q1150" t="s">
        <v>6778</v>
      </c>
      <c r="R1150" s="6" t="s">
        <v>5905</v>
      </c>
      <c r="V1150" t="s">
        <v>2814</v>
      </c>
      <c r="Z1150" t="s">
        <v>6779</v>
      </c>
      <c r="AC1150" t="s">
        <v>285</v>
      </c>
      <c r="AD1150">
        <v>25</v>
      </c>
      <c r="AE1150" t="s">
        <v>57</v>
      </c>
      <c r="AG1150">
        <v>25</v>
      </c>
      <c r="AI1150" t="s">
        <v>57</v>
      </c>
      <c r="AJ1150" t="s">
        <v>69</v>
      </c>
      <c r="AS1150">
        <v>3267</v>
      </c>
      <c r="AU1150">
        <v>94.11699677</v>
      </c>
    </row>
    <row r="1151" spans="2:47" x14ac:dyDescent="0.25">
      <c r="B1151">
        <v>4878</v>
      </c>
      <c r="C1151" t="s">
        <v>372</v>
      </c>
      <c r="D1151" t="s">
        <v>48</v>
      </c>
      <c r="E1151" t="s">
        <v>5901</v>
      </c>
      <c r="G1151" s="1">
        <v>43025</v>
      </c>
      <c r="I1151" t="s">
        <v>49</v>
      </c>
      <c r="J1151" t="s">
        <v>6777</v>
      </c>
      <c r="L1151" t="s">
        <v>5903</v>
      </c>
      <c r="M1151" t="s">
        <v>1552</v>
      </c>
      <c r="N1151" t="s">
        <v>51</v>
      </c>
      <c r="O1151" t="s">
        <v>296</v>
      </c>
      <c r="P1151" s="6" t="s">
        <v>5210</v>
      </c>
      <c r="Q1151" t="s">
        <v>6803</v>
      </c>
      <c r="R1151" s="6" t="s">
        <v>5905</v>
      </c>
      <c r="V1151" t="s">
        <v>2814</v>
      </c>
      <c r="Z1151" t="s">
        <v>6779</v>
      </c>
      <c r="AC1151" t="s">
        <v>454</v>
      </c>
      <c r="AD1151">
        <v>100</v>
      </c>
      <c r="AE1151" t="s">
        <v>57</v>
      </c>
      <c r="AG1151">
        <v>100</v>
      </c>
      <c r="AI1151" t="s">
        <v>57</v>
      </c>
      <c r="AJ1151" t="s">
        <v>69</v>
      </c>
      <c r="AS1151">
        <v>3267</v>
      </c>
      <c r="AU1151">
        <v>94.11699677</v>
      </c>
    </row>
    <row r="1152" spans="2:47" x14ac:dyDescent="0.25">
      <c r="B1152">
        <v>8621</v>
      </c>
      <c r="C1152" t="s">
        <v>1502</v>
      </c>
      <c r="D1152" t="s">
        <v>48</v>
      </c>
      <c r="G1152" s="1">
        <v>43572</v>
      </c>
      <c r="I1152" t="s">
        <v>49</v>
      </c>
      <c r="N1152" t="s">
        <v>51</v>
      </c>
      <c r="O1152" t="s">
        <v>269</v>
      </c>
      <c r="P1152" s="6" t="s">
        <v>399</v>
      </c>
      <c r="R1152" s="6" t="s">
        <v>13484</v>
      </c>
      <c r="V1152" t="s">
        <v>6048</v>
      </c>
      <c r="Z1152" t="s">
        <v>13485</v>
      </c>
      <c r="AC1152" t="s">
        <v>217</v>
      </c>
      <c r="AD1152">
        <v>1</v>
      </c>
      <c r="AE1152" t="s">
        <v>57</v>
      </c>
      <c r="AG1152">
        <v>1</v>
      </c>
      <c r="AI1152" t="s">
        <v>57</v>
      </c>
    </row>
    <row r="1153" spans="2:47" x14ac:dyDescent="0.25">
      <c r="B1153">
        <v>3250</v>
      </c>
      <c r="C1153" t="s">
        <v>175</v>
      </c>
      <c r="D1153" t="s">
        <v>48</v>
      </c>
      <c r="E1153" t="s">
        <v>10808</v>
      </c>
      <c r="G1153" s="1">
        <v>43145</v>
      </c>
      <c r="I1153" t="s">
        <v>49</v>
      </c>
      <c r="J1153" t="s">
        <v>749</v>
      </c>
      <c r="L1153" t="s">
        <v>580</v>
      </c>
      <c r="M1153" t="s">
        <v>102</v>
      </c>
      <c r="N1153" t="s">
        <v>51</v>
      </c>
      <c r="O1153" t="s">
        <v>74</v>
      </c>
      <c r="P1153" s="6" t="s">
        <v>589</v>
      </c>
      <c r="Q1153" t="s">
        <v>10809</v>
      </c>
      <c r="R1153" s="6" t="s">
        <v>10810</v>
      </c>
      <c r="V1153" t="s">
        <v>2768</v>
      </c>
      <c r="Y1153" t="s">
        <v>1341</v>
      </c>
      <c r="Z1153">
        <v>235981</v>
      </c>
      <c r="AC1153" t="s">
        <v>151</v>
      </c>
      <c r="AD1153">
        <v>1</v>
      </c>
      <c r="AE1153" t="s">
        <v>57</v>
      </c>
      <c r="AG1153">
        <v>1</v>
      </c>
      <c r="AI1153" t="s">
        <v>57</v>
      </c>
      <c r="AJ1153" t="s">
        <v>97</v>
      </c>
      <c r="AL1153" t="s">
        <v>58</v>
      </c>
      <c r="AM1153" t="s">
        <v>87</v>
      </c>
      <c r="AS1153">
        <v>0</v>
      </c>
      <c r="AU1153">
        <v>350.0499878</v>
      </c>
    </row>
    <row r="1154" spans="2:47" x14ac:dyDescent="0.25">
      <c r="B1154">
        <v>4345</v>
      </c>
      <c r="C1154" t="s">
        <v>98</v>
      </c>
      <c r="D1154" t="s">
        <v>48</v>
      </c>
      <c r="E1154" t="s">
        <v>7683</v>
      </c>
      <c r="G1154" s="1">
        <v>43027</v>
      </c>
      <c r="I1154" t="s">
        <v>49</v>
      </c>
      <c r="N1154" t="s">
        <v>51</v>
      </c>
      <c r="O1154" t="s">
        <v>3079</v>
      </c>
      <c r="P1154" s="6" t="s">
        <v>3079</v>
      </c>
      <c r="Q1154">
        <v>1015954</v>
      </c>
      <c r="R1154" s="6" t="s">
        <v>7684</v>
      </c>
      <c r="V1154" t="s">
        <v>2768</v>
      </c>
      <c r="Z1154" t="s">
        <v>7685</v>
      </c>
      <c r="AC1154" t="s">
        <v>217</v>
      </c>
      <c r="AD1154">
        <v>1</v>
      </c>
      <c r="AE1154" t="s">
        <v>57</v>
      </c>
      <c r="AG1154">
        <v>1</v>
      </c>
      <c r="AI1154" t="s">
        <v>57</v>
      </c>
      <c r="AS1154">
        <v>0</v>
      </c>
      <c r="AU1154">
        <v>271.3190002</v>
      </c>
    </row>
    <row r="1155" spans="2:47" x14ac:dyDescent="0.25">
      <c r="B1155">
        <v>3370</v>
      </c>
      <c r="C1155" t="s">
        <v>1243</v>
      </c>
      <c r="D1155" t="s">
        <v>48</v>
      </c>
      <c r="E1155" t="s">
        <v>11033</v>
      </c>
      <c r="G1155" s="1">
        <v>43181</v>
      </c>
      <c r="I1155" t="s">
        <v>49</v>
      </c>
      <c r="N1155" t="s">
        <v>51</v>
      </c>
      <c r="O1155" t="s">
        <v>957</v>
      </c>
      <c r="P1155" s="6" t="s">
        <v>1180</v>
      </c>
      <c r="R1155" s="6" t="s">
        <v>11034</v>
      </c>
      <c r="V1155" t="s">
        <v>2768</v>
      </c>
      <c r="Z1155" t="s">
        <v>11035</v>
      </c>
      <c r="AC1155" t="s">
        <v>4870</v>
      </c>
      <c r="AD1155">
        <v>0.25</v>
      </c>
      <c r="AE1155" t="s">
        <v>57</v>
      </c>
      <c r="AG1155">
        <v>0.25</v>
      </c>
      <c r="AI1155" t="s">
        <v>57</v>
      </c>
      <c r="AS1155">
        <v>0</v>
      </c>
      <c r="AU1155">
        <v>293.94198610000001</v>
      </c>
    </row>
    <row r="1156" spans="2:47" x14ac:dyDescent="0.25">
      <c r="B1156">
        <v>3249</v>
      </c>
      <c r="C1156" t="s">
        <v>175</v>
      </c>
      <c r="D1156" t="s">
        <v>48</v>
      </c>
      <c r="E1156" t="s">
        <v>10806</v>
      </c>
      <c r="G1156" s="1">
        <v>43145</v>
      </c>
      <c r="I1156" t="s">
        <v>49</v>
      </c>
      <c r="J1156" t="s">
        <v>579</v>
      </c>
      <c r="L1156" t="s">
        <v>580</v>
      </c>
      <c r="M1156" t="s">
        <v>102</v>
      </c>
      <c r="N1156" t="s">
        <v>51</v>
      </c>
      <c r="O1156" t="s">
        <v>957</v>
      </c>
      <c r="P1156" s="6" t="s">
        <v>1180</v>
      </c>
      <c r="R1156" s="6" t="s">
        <v>10807</v>
      </c>
      <c r="V1156" t="s">
        <v>2768</v>
      </c>
      <c r="Y1156" t="s">
        <v>1341</v>
      </c>
      <c r="Z1156">
        <v>212996</v>
      </c>
      <c r="AC1156" t="s">
        <v>217</v>
      </c>
      <c r="AD1156">
        <v>1</v>
      </c>
      <c r="AE1156" t="s">
        <v>57</v>
      </c>
      <c r="AG1156">
        <v>1</v>
      </c>
      <c r="AI1156" t="s">
        <v>57</v>
      </c>
      <c r="AJ1156" t="s">
        <v>97</v>
      </c>
      <c r="AL1156" t="s">
        <v>58</v>
      </c>
      <c r="AS1156">
        <v>0</v>
      </c>
      <c r="AU1156">
        <v>293.94198610000001</v>
      </c>
    </row>
    <row r="1157" spans="2:47" x14ac:dyDescent="0.25">
      <c r="B1157">
        <v>3674</v>
      </c>
      <c r="C1157" t="s">
        <v>372</v>
      </c>
      <c r="D1157" t="s">
        <v>48</v>
      </c>
      <c r="E1157" t="s">
        <v>10643</v>
      </c>
      <c r="G1157" s="1">
        <v>43119</v>
      </c>
      <c r="I1157" t="s">
        <v>49</v>
      </c>
      <c r="J1157" t="s">
        <v>1029</v>
      </c>
      <c r="L1157" t="s">
        <v>1030</v>
      </c>
      <c r="M1157" t="s">
        <v>1065</v>
      </c>
      <c r="N1157" t="s">
        <v>51</v>
      </c>
      <c r="O1157" t="s">
        <v>281</v>
      </c>
      <c r="P1157" s="6" t="s">
        <v>2809</v>
      </c>
      <c r="R1157" s="6" t="s">
        <v>10644</v>
      </c>
      <c r="V1157" t="s">
        <v>2814</v>
      </c>
      <c r="Y1157" t="s">
        <v>1033</v>
      </c>
      <c r="Z1157" t="s">
        <v>10645</v>
      </c>
      <c r="AC1157" t="s">
        <v>168</v>
      </c>
      <c r="AD1157">
        <v>5</v>
      </c>
      <c r="AE1157" t="s">
        <v>57</v>
      </c>
      <c r="AG1157">
        <v>5</v>
      </c>
      <c r="AI1157" t="s">
        <v>57</v>
      </c>
      <c r="AJ1157" t="s">
        <v>69</v>
      </c>
      <c r="AL1157" t="s">
        <v>58</v>
      </c>
      <c r="AS1157">
        <v>0</v>
      </c>
      <c r="AU1157">
        <v>210.23599239999999</v>
      </c>
    </row>
    <row r="1158" spans="2:47" x14ac:dyDescent="0.25">
      <c r="B1158">
        <v>3676</v>
      </c>
      <c r="C1158" t="s">
        <v>71</v>
      </c>
      <c r="D1158" t="s">
        <v>48</v>
      </c>
      <c r="E1158" t="s">
        <v>10650</v>
      </c>
      <c r="G1158" s="1">
        <v>43119</v>
      </c>
      <c r="I1158" t="s">
        <v>49</v>
      </c>
      <c r="J1158" t="s">
        <v>410</v>
      </c>
      <c r="L1158" t="s">
        <v>411</v>
      </c>
      <c r="M1158" t="s">
        <v>102</v>
      </c>
      <c r="N1158" t="s">
        <v>51</v>
      </c>
      <c r="O1158" t="s">
        <v>979</v>
      </c>
      <c r="P1158" s="6" t="s">
        <v>4152</v>
      </c>
      <c r="R1158" s="6" t="s">
        <v>10651</v>
      </c>
      <c r="V1158" t="s">
        <v>2814</v>
      </c>
      <c r="Y1158" t="s">
        <v>413</v>
      </c>
      <c r="Z1158" t="s">
        <v>10652</v>
      </c>
      <c r="AC1158" t="s">
        <v>168</v>
      </c>
      <c r="AD1158">
        <v>5</v>
      </c>
      <c r="AE1158" t="s">
        <v>57</v>
      </c>
      <c r="AG1158">
        <v>5</v>
      </c>
      <c r="AI1158" t="s">
        <v>57</v>
      </c>
      <c r="AJ1158" t="s">
        <v>97</v>
      </c>
      <c r="AL1158" t="s">
        <v>58</v>
      </c>
      <c r="AS1158">
        <v>0</v>
      </c>
      <c r="AU1158">
        <v>227.28</v>
      </c>
    </row>
    <row r="1159" spans="2:47" x14ac:dyDescent="0.25">
      <c r="B1159">
        <v>5907</v>
      </c>
      <c r="C1159" t="s">
        <v>372</v>
      </c>
      <c r="D1159" t="s">
        <v>48</v>
      </c>
      <c r="E1159" t="s">
        <v>2609</v>
      </c>
      <c r="G1159" s="1">
        <v>43024</v>
      </c>
      <c r="I1159" t="s">
        <v>49</v>
      </c>
      <c r="J1159" t="s">
        <v>410</v>
      </c>
      <c r="L1159" t="s">
        <v>411</v>
      </c>
      <c r="M1159" t="s">
        <v>102</v>
      </c>
      <c r="N1159" t="s">
        <v>51</v>
      </c>
      <c r="O1159" t="s">
        <v>979</v>
      </c>
      <c r="P1159" s="6" t="s">
        <v>1621</v>
      </c>
      <c r="Q1159" t="s">
        <v>2610</v>
      </c>
      <c r="R1159" s="6" t="s">
        <v>2611</v>
      </c>
      <c r="V1159" t="s">
        <v>54</v>
      </c>
      <c r="Z1159" t="s">
        <v>2612</v>
      </c>
      <c r="AC1159" t="s">
        <v>196</v>
      </c>
      <c r="AD1159">
        <v>10</v>
      </c>
      <c r="AE1159" t="s">
        <v>57</v>
      </c>
      <c r="AG1159">
        <v>10</v>
      </c>
      <c r="AI1159" t="s">
        <v>57</v>
      </c>
      <c r="AJ1159" t="s">
        <v>97</v>
      </c>
      <c r="AM1159" t="s">
        <v>87</v>
      </c>
      <c r="AS1159">
        <v>0</v>
      </c>
      <c r="AU1159">
        <v>122.17099760000001</v>
      </c>
    </row>
    <row r="1160" spans="2:47" x14ac:dyDescent="0.25">
      <c r="B1160">
        <v>6253</v>
      </c>
      <c r="C1160" t="s">
        <v>463</v>
      </c>
      <c r="D1160" t="s">
        <v>48</v>
      </c>
      <c r="E1160" t="s">
        <v>8335</v>
      </c>
      <c r="G1160" s="1">
        <v>43032</v>
      </c>
      <c r="I1160" t="s">
        <v>49</v>
      </c>
      <c r="N1160" t="s">
        <v>51</v>
      </c>
      <c r="O1160" t="s">
        <v>697</v>
      </c>
      <c r="P1160" s="6" t="s">
        <v>5241</v>
      </c>
      <c r="R1160" s="6" t="s">
        <v>8336</v>
      </c>
      <c r="V1160" t="s">
        <v>2814</v>
      </c>
      <c r="Z1160" t="s">
        <v>8337</v>
      </c>
      <c r="AC1160" t="s">
        <v>151</v>
      </c>
      <c r="AD1160">
        <v>1</v>
      </c>
      <c r="AE1160" t="s">
        <v>57</v>
      </c>
      <c r="AG1160">
        <v>1</v>
      </c>
      <c r="AI1160" t="s">
        <v>57</v>
      </c>
      <c r="AS1160">
        <v>0</v>
      </c>
      <c r="AU1160">
        <v>293.1749878</v>
      </c>
    </row>
    <row r="1161" spans="2:47" x14ac:dyDescent="0.25">
      <c r="B1161">
        <v>7875</v>
      </c>
      <c r="C1161" t="s">
        <v>592</v>
      </c>
      <c r="D1161" t="s">
        <v>48</v>
      </c>
      <c r="E1161" t="s">
        <v>12568</v>
      </c>
      <c r="G1161" s="1">
        <v>43396</v>
      </c>
      <c r="I1161" t="s">
        <v>49</v>
      </c>
      <c r="N1161" t="s">
        <v>51</v>
      </c>
      <c r="O1161" t="s">
        <v>3795</v>
      </c>
      <c r="P1161" s="6" t="s">
        <v>3795</v>
      </c>
      <c r="R1161" s="6" t="s">
        <v>12569</v>
      </c>
      <c r="V1161" t="s">
        <v>2773</v>
      </c>
      <c r="Z1161" t="s">
        <v>12570</v>
      </c>
      <c r="AC1161" t="s">
        <v>217</v>
      </c>
      <c r="AD1161">
        <v>1</v>
      </c>
      <c r="AE1161" t="s">
        <v>57</v>
      </c>
      <c r="AG1161">
        <v>1</v>
      </c>
      <c r="AI1161" t="s">
        <v>57</v>
      </c>
      <c r="AU1161">
        <v>145.16099550000001</v>
      </c>
    </row>
    <row r="1162" spans="2:47" x14ac:dyDescent="0.25">
      <c r="B1162">
        <v>9374</v>
      </c>
      <c r="C1162" t="s">
        <v>463</v>
      </c>
      <c r="D1162" t="s">
        <v>48</v>
      </c>
      <c r="E1162" t="s">
        <v>14454</v>
      </c>
      <c r="G1162" s="1">
        <v>43838</v>
      </c>
      <c r="I1162" t="s">
        <v>49</v>
      </c>
      <c r="N1162" t="s">
        <v>51</v>
      </c>
      <c r="O1162" t="s">
        <v>2778</v>
      </c>
      <c r="P1162" s="6" t="s">
        <v>2778</v>
      </c>
      <c r="R1162" s="6" t="s">
        <v>14455</v>
      </c>
      <c r="V1162" t="s">
        <v>2836</v>
      </c>
      <c r="Z1162" t="s">
        <v>14456</v>
      </c>
      <c r="AC1162" t="s">
        <v>2828</v>
      </c>
      <c r="AD1162">
        <v>5</v>
      </c>
      <c r="AE1162" t="s">
        <v>57</v>
      </c>
      <c r="AF1162" t="s">
        <v>2828</v>
      </c>
      <c r="AG1162">
        <v>5</v>
      </c>
      <c r="AH1162">
        <v>5</v>
      </c>
      <c r="AI1162" t="s">
        <v>57</v>
      </c>
      <c r="AU1162">
        <v>137.18200680000001</v>
      </c>
    </row>
    <row r="1163" spans="2:47" x14ac:dyDescent="0.25">
      <c r="B1163">
        <v>9131</v>
      </c>
      <c r="C1163" t="s">
        <v>902</v>
      </c>
      <c r="D1163" t="s">
        <v>48</v>
      </c>
      <c r="E1163" t="s">
        <v>14173</v>
      </c>
      <c r="G1163" s="1">
        <v>43761</v>
      </c>
      <c r="I1163" t="s">
        <v>49</v>
      </c>
      <c r="J1163" t="s">
        <v>177</v>
      </c>
      <c r="L1163" t="s">
        <v>178</v>
      </c>
      <c r="M1163" t="s">
        <v>102</v>
      </c>
      <c r="N1163" t="s">
        <v>51</v>
      </c>
      <c r="O1163" t="s">
        <v>10479</v>
      </c>
      <c r="P1163" s="6" t="s">
        <v>10479</v>
      </c>
      <c r="R1163" s="6" t="s">
        <v>14174</v>
      </c>
      <c r="V1163" t="s">
        <v>3124</v>
      </c>
      <c r="Y1163" t="s">
        <v>620</v>
      </c>
      <c r="Z1163">
        <v>32042</v>
      </c>
      <c r="AC1163" t="s">
        <v>217</v>
      </c>
      <c r="AD1163">
        <v>1</v>
      </c>
      <c r="AE1163" t="s">
        <v>57</v>
      </c>
      <c r="AF1163" t="s">
        <v>217</v>
      </c>
      <c r="AG1163">
        <v>1</v>
      </c>
      <c r="AH1163">
        <v>1</v>
      </c>
      <c r="AI1163" t="s">
        <v>57</v>
      </c>
      <c r="AJ1163" t="s">
        <v>97</v>
      </c>
      <c r="AL1163" t="s">
        <v>58</v>
      </c>
      <c r="AU1163">
        <v>215.21800229999999</v>
      </c>
    </row>
    <row r="1164" spans="2:47" x14ac:dyDescent="0.25">
      <c r="B1164">
        <v>7491</v>
      </c>
      <c r="C1164" t="s">
        <v>175</v>
      </c>
      <c r="D1164" t="s">
        <v>48</v>
      </c>
      <c r="G1164" s="1">
        <v>43283</v>
      </c>
      <c r="I1164" t="s">
        <v>49</v>
      </c>
      <c r="N1164" t="s">
        <v>51</v>
      </c>
      <c r="O1164" t="s">
        <v>269</v>
      </c>
      <c r="P1164" s="6" t="s">
        <v>5307</v>
      </c>
      <c r="R1164" s="6" t="s">
        <v>11693</v>
      </c>
      <c r="V1164" t="s">
        <v>5309</v>
      </c>
      <c r="Z1164">
        <v>480512</v>
      </c>
      <c r="AC1164" t="s">
        <v>151</v>
      </c>
      <c r="AD1164">
        <v>1</v>
      </c>
      <c r="AE1164" t="s">
        <v>57</v>
      </c>
      <c r="AF1164" t="s">
        <v>151</v>
      </c>
      <c r="AG1164">
        <v>1</v>
      </c>
      <c r="AH1164">
        <v>1</v>
      </c>
      <c r="AI1164" t="s">
        <v>57</v>
      </c>
    </row>
    <row r="1165" spans="2:47" x14ac:dyDescent="0.25">
      <c r="B1165">
        <v>10529</v>
      </c>
      <c r="C1165" t="s">
        <v>895</v>
      </c>
      <c r="D1165" t="s">
        <v>48</v>
      </c>
      <c r="G1165" s="1">
        <v>44488</v>
      </c>
      <c r="I1165" t="s">
        <v>49</v>
      </c>
      <c r="J1165" t="s">
        <v>50</v>
      </c>
      <c r="N1165" t="s">
        <v>51</v>
      </c>
      <c r="O1165" t="s">
        <v>461</v>
      </c>
      <c r="P1165" s="6" t="s">
        <v>658</v>
      </c>
      <c r="R1165" s="6" t="s">
        <v>896</v>
      </c>
      <c r="V1165" t="s">
        <v>54</v>
      </c>
      <c r="Z1165" t="s">
        <v>897</v>
      </c>
      <c r="AC1165" t="s">
        <v>151</v>
      </c>
      <c r="AD1165">
        <v>1</v>
      </c>
      <c r="AE1165" t="s">
        <v>57</v>
      </c>
      <c r="AF1165" t="s">
        <v>151</v>
      </c>
      <c r="AG1165">
        <v>1</v>
      </c>
      <c r="AH1165">
        <v>1</v>
      </c>
      <c r="AI1165" t="s">
        <v>57</v>
      </c>
    </row>
    <row r="1166" spans="2:47" x14ac:dyDescent="0.25">
      <c r="B1166">
        <v>10373</v>
      </c>
      <c r="C1166" t="s">
        <v>895</v>
      </c>
      <c r="D1166" t="s">
        <v>48</v>
      </c>
      <c r="E1166" t="s">
        <v>4305</v>
      </c>
      <c r="G1166" s="1">
        <v>44488</v>
      </c>
      <c r="I1166" t="s">
        <v>49</v>
      </c>
      <c r="J1166" t="s">
        <v>50</v>
      </c>
      <c r="N1166" t="s">
        <v>51</v>
      </c>
      <c r="O1166" t="s">
        <v>269</v>
      </c>
      <c r="P1166" s="6" t="s">
        <v>2783</v>
      </c>
      <c r="R1166" s="6" t="s">
        <v>4306</v>
      </c>
      <c r="V1166" t="s">
        <v>2798</v>
      </c>
      <c r="Z1166" t="s">
        <v>4307</v>
      </c>
      <c r="AC1166" t="s">
        <v>1519</v>
      </c>
      <c r="AD1166">
        <v>1</v>
      </c>
      <c r="AE1166" t="s">
        <v>57</v>
      </c>
      <c r="AF1166" t="s">
        <v>1519</v>
      </c>
      <c r="AG1166">
        <v>1</v>
      </c>
      <c r="AH1166">
        <v>1</v>
      </c>
      <c r="AI1166" t="s">
        <v>57</v>
      </c>
      <c r="AU1166">
        <v>292.18701170000003</v>
      </c>
    </row>
    <row r="1167" spans="2:47" x14ac:dyDescent="0.25">
      <c r="B1167">
        <v>10477</v>
      </c>
      <c r="C1167" t="s">
        <v>71</v>
      </c>
      <c r="D1167" t="s">
        <v>48</v>
      </c>
      <c r="E1167" t="s">
        <v>3113</v>
      </c>
      <c r="G1167" s="1">
        <v>44489</v>
      </c>
      <c r="I1167" t="s">
        <v>49</v>
      </c>
      <c r="J1167" t="s">
        <v>579</v>
      </c>
      <c r="L1167" t="s">
        <v>580</v>
      </c>
      <c r="M1167" t="s">
        <v>102</v>
      </c>
      <c r="N1167" t="s">
        <v>51</v>
      </c>
      <c r="O1167" t="s">
        <v>269</v>
      </c>
      <c r="P1167" s="6" t="s">
        <v>2802</v>
      </c>
      <c r="R1167" s="6" t="s">
        <v>3114</v>
      </c>
      <c r="V1167" t="s">
        <v>2768</v>
      </c>
      <c r="Y1167" t="s">
        <v>3115</v>
      </c>
      <c r="Z1167">
        <v>17354</v>
      </c>
      <c r="AC1167" t="s">
        <v>174</v>
      </c>
      <c r="AD1167">
        <v>5</v>
      </c>
      <c r="AE1167" t="s">
        <v>57</v>
      </c>
      <c r="AF1167" t="s">
        <v>174</v>
      </c>
      <c r="AG1167">
        <v>5</v>
      </c>
      <c r="AH1167">
        <v>5</v>
      </c>
      <c r="AI1167" t="s">
        <v>57</v>
      </c>
      <c r="AJ1167" t="s">
        <v>97</v>
      </c>
      <c r="AL1167" t="s">
        <v>58</v>
      </c>
      <c r="AS1167">
        <v>0</v>
      </c>
      <c r="AU1167">
        <v>224.09800720000001</v>
      </c>
    </row>
    <row r="1168" spans="2:47" x14ac:dyDescent="0.25">
      <c r="B1168">
        <v>4508</v>
      </c>
      <c r="C1168" t="s">
        <v>372</v>
      </c>
      <c r="D1168" t="s">
        <v>48</v>
      </c>
      <c r="E1168" t="s">
        <v>1094</v>
      </c>
      <c r="G1168" s="1">
        <v>43024</v>
      </c>
      <c r="I1168" t="s">
        <v>49</v>
      </c>
      <c r="J1168" t="s">
        <v>1095</v>
      </c>
      <c r="L1168" t="s">
        <v>192</v>
      </c>
      <c r="M1168" t="s">
        <v>193</v>
      </c>
      <c r="N1168" t="s">
        <v>51</v>
      </c>
      <c r="O1168" t="s">
        <v>343</v>
      </c>
      <c r="P1168" s="6" t="s">
        <v>344</v>
      </c>
      <c r="Q1168" t="s">
        <v>1096</v>
      </c>
      <c r="R1168" s="6" t="s">
        <v>1097</v>
      </c>
      <c r="V1168" t="s">
        <v>54</v>
      </c>
      <c r="Z1168">
        <v>144711</v>
      </c>
      <c r="AC1168" t="s">
        <v>285</v>
      </c>
      <c r="AD1168">
        <v>25</v>
      </c>
      <c r="AE1168" t="s">
        <v>57</v>
      </c>
      <c r="AG1168">
        <v>25</v>
      </c>
      <c r="AI1168" t="s">
        <v>57</v>
      </c>
      <c r="AJ1168" t="s">
        <v>69</v>
      </c>
      <c r="AM1168" t="s">
        <v>87</v>
      </c>
      <c r="AS1168">
        <v>3261</v>
      </c>
      <c r="AU1168">
        <v>196.0469971</v>
      </c>
    </row>
    <row r="1169" spans="2:47" x14ac:dyDescent="0.25">
      <c r="B1169">
        <v>3728</v>
      </c>
      <c r="C1169" t="s">
        <v>175</v>
      </c>
      <c r="D1169" t="s">
        <v>48</v>
      </c>
      <c r="E1169" t="s">
        <v>1429</v>
      </c>
      <c r="G1169" s="1">
        <v>43223</v>
      </c>
      <c r="I1169" t="s">
        <v>49</v>
      </c>
      <c r="J1169" t="s">
        <v>11239</v>
      </c>
      <c r="L1169" t="s">
        <v>11240</v>
      </c>
      <c r="M1169" t="s">
        <v>102</v>
      </c>
      <c r="N1169" t="s">
        <v>51</v>
      </c>
      <c r="O1169" t="s">
        <v>4036</v>
      </c>
      <c r="P1169" s="6" t="s">
        <v>4036</v>
      </c>
      <c r="Q1169" t="s">
        <v>11241</v>
      </c>
      <c r="R1169" s="6" t="s">
        <v>11242</v>
      </c>
      <c r="V1169" t="s">
        <v>3012</v>
      </c>
      <c r="Y1169" t="s">
        <v>11243</v>
      </c>
      <c r="Z1169">
        <v>78865</v>
      </c>
      <c r="AC1169" t="s">
        <v>151</v>
      </c>
      <c r="AD1169">
        <v>1</v>
      </c>
      <c r="AE1169" t="s">
        <v>57</v>
      </c>
      <c r="AG1169">
        <v>1</v>
      </c>
      <c r="AI1169" t="s">
        <v>57</v>
      </c>
      <c r="AJ1169" t="s">
        <v>97</v>
      </c>
      <c r="AL1169" t="s">
        <v>58</v>
      </c>
      <c r="AM1169" t="s">
        <v>87</v>
      </c>
      <c r="AU1169">
        <v>476.72900390000001</v>
      </c>
    </row>
    <row r="1170" spans="2:47" x14ac:dyDescent="0.25">
      <c r="B1170">
        <v>3729</v>
      </c>
      <c r="C1170" t="s">
        <v>175</v>
      </c>
      <c r="D1170" t="s">
        <v>48</v>
      </c>
      <c r="E1170" t="s">
        <v>1429</v>
      </c>
      <c r="G1170" s="1">
        <v>43223</v>
      </c>
      <c r="I1170" t="s">
        <v>49</v>
      </c>
      <c r="J1170" t="s">
        <v>11239</v>
      </c>
      <c r="L1170" t="s">
        <v>11240</v>
      </c>
      <c r="M1170" t="s">
        <v>102</v>
      </c>
      <c r="N1170" t="s">
        <v>51</v>
      </c>
      <c r="O1170" t="s">
        <v>269</v>
      </c>
      <c r="P1170" s="6" t="s">
        <v>1384</v>
      </c>
      <c r="R1170" s="6" t="s">
        <v>11242</v>
      </c>
      <c r="V1170" t="s">
        <v>6048</v>
      </c>
      <c r="Y1170" t="s">
        <v>11243</v>
      </c>
      <c r="Z1170">
        <v>78865</v>
      </c>
      <c r="AC1170" t="s">
        <v>151</v>
      </c>
      <c r="AD1170">
        <v>1</v>
      </c>
      <c r="AE1170" t="s">
        <v>57</v>
      </c>
      <c r="AG1170">
        <v>1</v>
      </c>
      <c r="AI1170" t="s">
        <v>57</v>
      </c>
      <c r="AJ1170" t="s">
        <v>97</v>
      </c>
      <c r="AL1170" t="s">
        <v>58</v>
      </c>
      <c r="AM1170" t="s">
        <v>87</v>
      </c>
      <c r="AU1170">
        <v>476.72900390000001</v>
      </c>
    </row>
    <row r="1171" spans="2:47" x14ac:dyDescent="0.25">
      <c r="B1171">
        <v>7662</v>
      </c>
      <c r="C1171" t="s">
        <v>463</v>
      </c>
      <c r="D1171" t="s">
        <v>48</v>
      </c>
      <c r="E1171" t="s">
        <v>11927</v>
      </c>
      <c r="G1171" s="1">
        <v>43315</v>
      </c>
      <c r="I1171" t="s">
        <v>49</v>
      </c>
      <c r="N1171" t="s">
        <v>51</v>
      </c>
      <c r="O1171" t="s">
        <v>957</v>
      </c>
      <c r="P1171" s="6" t="s">
        <v>5511</v>
      </c>
      <c r="R1171" s="6" t="s">
        <v>11928</v>
      </c>
      <c r="V1171" t="s">
        <v>5309</v>
      </c>
      <c r="Z1171" t="s">
        <v>11929</v>
      </c>
      <c r="AB1171">
        <v>97</v>
      </c>
      <c r="AC1171" t="s">
        <v>151</v>
      </c>
      <c r="AD1171">
        <v>1</v>
      </c>
      <c r="AE1171" t="s">
        <v>57</v>
      </c>
      <c r="AG1171">
        <v>1</v>
      </c>
      <c r="AI1171" t="s">
        <v>57</v>
      </c>
      <c r="AL1171" t="s">
        <v>58</v>
      </c>
      <c r="AM1171" t="s">
        <v>87</v>
      </c>
      <c r="AS1171">
        <v>0</v>
      </c>
      <c r="AU1171">
        <v>290.30200200000002</v>
      </c>
    </row>
    <row r="1172" spans="2:47" x14ac:dyDescent="0.25">
      <c r="B1172">
        <v>10873</v>
      </c>
      <c r="C1172" t="s">
        <v>71</v>
      </c>
      <c r="D1172" t="s">
        <v>48</v>
      </c>
      <c r="E1172" t="s">
        <v>5750</v>
      </c>
      <c r="G1172" s="1">
        <v>44488</v>
      </c>
      <c r="I1172" t="s">
        <v>49</v>
      </c>
      <c r="J1172" t="s">
        <v>177</v>
      </c>
      <c r="L1172" t="s">
        <v>178</v>
      </c>
      <c r="M1172" t="s">
        <v>102</v>
      </c>
      <c r="N1172" t="s">
        <v>51</v>
      </c>
      <c r="O1172" t="s">
        <v>3079</v>
      </c>
      <c r="P1172" s="6" t="s">
        <v>3079</v>
      </c>
      <c r="R1172" s="6" t="s">
        <v>5751</v>
      </c>
      <c r="V1172" t="s">
        <v>2768</v>
      </c>
      <c r="Y1172" t="s">
        <v>5752</v>
      </c>
      <c r="Z1172">
        <v>741035</v>
      </c>
      <c r="AC1172" t="s">
        <v>151</v>
      </c>
      <c r="AD1172">
        <v>1</v>
      </c>
      <c r="AE1172" t="s">
        <v>57</v>
      </c>
      <c r="AF1172" t="s">
        <v>151</v>
      </c>
      <c r="AG1172">
        <v>1</v>
      </c>
      <c r="AH1172">
        <v>1</v>
      </c>
      <c r="AI1172" t="s">
        <v>57</v>
      </c>
      <c r="AJ1172" t="s">
        <v>97</v>
      </c>
      <c r="AL1172" t="s">
        <v>58</v>
      </c>
      <c r="AM1172" t="s">
        <v>169</v>
      </c>
      <c r="AS1172">
        <v>0</v>
      </c>
      <c r="AU1172">
        <v>461.7</v>
      </c>
    </row>
    <row r="1173" spans="2:47" x14ac:dyDescent="0.25">
      <c r="B1173">
        <v>10874</v>
      </c>
      <c r="C1173" t="s">
        <v>71</v>
      </c>
      <c r="D1173" t="s">
        <v>48</v>
      </c>
      <c r="E1173" t="s">
        <v>5750</v>
      </c>
      <c r="G1173" s="1">
        <v>44488</v>
      </c>
      <c r="I1173" t="s">
        <v>49</v>
      </c>
      <c r="J1173" t="s">
        <v>177</v>
      </c>
      <c r="L1173" t="s">
        <v>178</v>
      </c>
      <c r="M1173" t="s">
        <v>102</v>
      </c>
      <c r="N1173" t="s">
        <v>51</v>
      </c>
      <c r="O1173" t="s">
        <v>3079</v>
      </c>
      <c r="P1173" s="6" t="s">
        <v>3079</v>
      </c>
      <c r="R1173" s="6" t="s">
        <v>5751</v>
      </c>
      <c r="V1173" t="s">
        <v>2768</v>
      </c>
      <c r="Y1173" t="s">
        <v>5752</v>
      </c>
      <c r="Z1173">
        <v>741035</v>
      </c>
      <c r="AC1173" t="s">
        <v>151</v>
      </c>
      <c r="AD1173">
        <v>1</v>
      </c>
      <c r="AE1173" t="s">
        <v>57</v>
      </c>
      <c r="AF1173" t="s">
        <v>151</v>
      </c>
      <c r="AG1173">
        <v>1</v>
      </c>
      <c r="AH1173">
        <v>1</v>
      </c>
      <c r="AI1173" t="s">
        <v>57</v>
      </c>
      <c r="AJ1173" t="s">
        <v>97</v>
      </c>
      <c r="AL1173" t="s">
        <v>58</v>
      </c>
      <c r="AM1173" t="s">
        <v>169</v>
      </c>
      <c r="AS1173">
        <v>0</v>
      </c>
      <c r="AU1173">
        <v>461.7</v>
      </c>
    </row>
    <row r="1174" spans="2:47" x14ac:dyDescent="0.25">
      <c r="B1174">
        <v>10871</v>
      </c>
      <c r="C1174" t="s">
        <v>71</v>
      </c>
      <c r="D1174" t="s">
        <v>48</v>
      </c>
      <c r="E1174" t="s">
        <v>5750</v>
      </c>
      <c r="G1174" s="1">
        <v>44488</v>
      </c>
      <c r="I1174" t="s">
        <v>49</v>
      </c>
      <c r="J1174" t="s">
        <v>177</v>
      </c>
      <c r="L1174" t="s">
        <v>178</v>
      </c>
      <c r="M1174" t="s">
        <v>102</v>
      </c>
      <c r="N1174" t="s">
        <v>51</v>
      </c>
      <c r="O1174" t="s">
        <v>3079</v>
      </c>
      <c r="P1174" s="6" t="s">
        <v>3079</v>
      </c>
      <c r="R1174" s="6" t="s">
        <v>5751</v>
      </c>
      <c r="V1174" t="s">
        <v>2768</v>
      </c>
      <c r="Y1174" t="s">
        <v>5752</v>
      </c>
      <c r="Z1174">
        <v>741035</v>
      </c>
      <c r="AC1174" t="s">
        <v>151</v>
      </c>
      <c r="AD1174">
        <v>1</v>
      </c>
      <c r="AE1174" t="s">
        <v>57</v>
      </c>
      <c r="AF1174" t="s">
        <v>151</v>
      </c>
      <c r="AG1174">
        <v>1</v>
      </c>
      <c r="AH1174">
        <v>1</v>
      </c>
      <c r="AI1174" t="s">
        <v>57</v>
      </c>
      <c r="AJ1174" t="s">
        <v>97</v>
      </c>
      <c r="AL1174" t="s">
        <v>58</v>
      </c>
      <c r="AM1174" t="s">
        <v>169</v>
      </c>
      <c r="AS1174">
        <v>0</v>
      </c>
      <c r="AU1174">
        <v>461.7</v>
      </c>
    </row>
    <row r="1175" spans="2:47" x14ac:dyDescent="0.25">
      <c r="B1175">
        <v>11013</v>
      </c>
      <c r="C1175" t="s">
        <v>170</v>
      </c>
      <c r="D1175" t="s">
        <v>48</v>
      </c>
      <c r="E1175" t="s">
        <v>3113</v>
      </c>
      <c r="G1175" s="1">
        <v>44488</v>
      </c>
      <c r="I1175" t="s">
        <v>49</v>
      </c>
      <c r="J1175" t="s">
        <v>50</v>
      </c>
      <c r="N1175" t="s">
        <v>51</v>
      </c>
      <c r="O1175" t="s">
        <v>2882</v>
      </c>
      <c r="P1175" s="6" t="s">
        <v>2882</v>
      </c>
      <c r="R1175" s="6" t="s">
        <v>5608</v>
      </c>
      <c r="V1175" t="s">
        <v>2867</v>
      </c>
      <c r="Z1175" t="s">
        <v>5609</v>
      </c>
      <c r="AB1175" s="2">
        <v>0.98</v>
      </c>
      <c r="AC1175" t="s">
        <v>174</v>
      </c>
      <c r="AD1175">
        <v>5</v>
      </c>
      <c r="AE1175" t="s">
        <v>57</v>
      </c>
      <c r="AF1175" t="s">
        <v>174</v>
      </c>
      <c r="AG1175">
        <v>5</v>
      </c>
      <c r="AH1175">
        <v>5</v>
      </c>
      <c r="AI1175" t="s">
        <v>57</v>
      </c>
      <c r="AU1175">
        <v>224.09800720000001</v>
      </c>
    </row>
    <row r="1176" spans="2:47" x14ac:dyDescent="0.25">
      <c r="B1176">
        <v>4293</v>
      </c>
      <c r="C1176" t="s">
        <v>372</v>
      </c>
      <c r="D1176" t="s">
        <v>48</v>
      </c>
      <c r="E1176" t="s">
        <v>7556</v>
      </c>
      <c r="G1176" s="1">
        <v>43026</v>
      </c>
      <c r="I1176" t="s">
        <v>49</v>
      </c>
      <c r="J1176" t="s">
        <v>7557</v>
      </c>
      <c r="L1176" t="s">
        <v>7558</v>
      </c>
      <c r="M1176" t="s">
        <v>1496</v>
      </c>
      <c r="N1176" t="s">
        <v>51</v>
      </c>
      <c r="O1176" t="s">
        <v>3079</v>
      </c>
      <c r="P1176" s="6" t="s">
        <v>3079</v>
      </c>
      <c r="Q1176" t="s">
        <v>7559</v>
      </c>
      <c r="R1176" s="6" t="s">
        <v>7560</v>
      </c>
      <c r="V1176" t="s">
        <v>2768</v>
      </c>
      <c r="W1176" t="s">
        <v>340</v>
      </c>
      <c r="Z1176" t="s">
        <v>7561</v>
      </c>
      <c r="AC1176" t="s">
        <v>4249</v>
      </c>
      <c r="AD1176">
        <v>50</v>
      </c>
      <c r="AE1176" t="s">
        <v>68</v>
      </c>
      <c r="AG1176">
        <v>50</v>
      </c>
      <c r="AI1176" t="s">
        <v>68</v>
      </c>
      <c r="AJ1176" t="s">
        <v>69</v>
      </c>
      <c r="AM1176" t="s">
        <v>87</v>
      </c>
      <c r="AS1176">
        <v>2788</v>
      </c>
      <c r="AU1176">
        <v>373.1940002</v>
      </c>
    </row>
    <row r="1177" spans="2:47" x14ac:dyDescent="0.25">
      <c r="B1177">
        <v>4392</v>
      </c>
      <c r="C1177" t="s">
        <v>372</v>
      </c>
      <c r="D1177" t="s">
        <v>48</v>
      </c>
      <c r="E1177" t="s">
        <v>7556</v>
      </c>
      <c r="G1177" s="1">
        <v>43027</v>
      </c>
      <c r="I1177" t="s">
        <v>49</v>
      </c>
      <c r="J1177" t="s">
        <v>7557</v>
      </c>
      <c r="L1177" t="s">
        <v>7558</v>
      </c>
      <c r="M1177" t="s">
        <v>1496</v>
      </c>
      <c r="N1177" t="s">
        <v>51</v>
      </c>
      <c r="O1177" t="s">
        <v>3079</v>
      </c>
      <c r="P1177" s="6" t="s">
        <v>3079</v>
      </c>
      <c r="R1177" s="6" t="s">
        <v>7560</v>
      </c>
      <c r="V1177" t="s">
        <v>2768</v>
      </c>
      <c r="W1177" t="s">
        <v>340</v>
      </c>
      <c r="Z1177" t="s">
        <v>7561</v>
      </c>
      <c r="AC1177" t="s">
        <v>4249</v>
      </c>
      <c r="AD1177">
        <v>50</v>
      </c>
      <c r="AE1177" t="s">
        <v>68</v>
      </c>
      <c r="AG1177">
        <v>50</v>
      </c>
      <c r="AI1177" t="s">
        <v>68</v>
      </c>
      <c r="AJ1177" t="s">
        <v>69</v>
      </c>
      <c r="AM1177" t="s">
        <v>87</v>
      </c>
      <c r="AS1177">
        <v>2788</v>
      </c>
      <c r="AU1177">
        <v>373.1940002</v>
      </c>
    </row>
    <row r="1178" spans="2:47" x14ac:dyDescent="0.25">
      <c r="B1178">
        <v>4490</v>
      </c>
      <c r="C1178" t="s">
        <v>372</v>
      </c>
      <c r="D1178" t="s">
        <v>48</v>
      </c>
      <c r="E1178" t="s">
        <v>7919</v>
      </c>
      <c r="G1178" s="1">
        <v>43027</v>
      </c>
      <c r="I1178" t="s">
        <v>49</v>
      </c>
      <c r="J1178" t="s">
        <v>1291</v>
      </c>
      <c r="L1178" t="s">
        <v>1292</v>
      </c>
      <c r="M1178" t="s">
        <v>678</v>
      </c>
      <c r="N1178" t="s">
        <v>51</v>
      </c>
      <c r="O1178" t="s">
        <v>269</v>
      </c>
      <c r="P1178" s="6" t="s">
        <v>457</v>
      </c>
      <c r="Q1178" t="s">
        <v>7920</v>
      </c>
      <c r="R1178" s="6" t="s">
        <v>7921</v>
      </c>
      <c r="U1178" t="s">
        <v>1295</v>
      </c>
      <c r="V1178" t="s">
        <v>2768</v>
      </c>
      <c r="Z1178" t="s">
        <v>7922</v>
      </c>
      <c r="AC1178" t="s">
        <v>196</v>
      </c>
      <c r="AD1178">
        <v>10</v>
      </c>
      <c r="AE1178" t="s">
        <v>57</v>
      </c>
      <c r="AG1178">
        <v>10</v>
      </c>
      <c r="AI1178" t="s">
        <v>57</v>
      </c>
      <c r="AJ1178" t="s">
        <v>97</v>
      </c>
      <c r="AM1178" t="s">
        <v>87</v>
      </c>
      <c r="AS1178">
        <v>1987</v>
      </c>
      <c r="AU1178">
        <v>118.2519989</v>
      </c>
    </row>
    <row r="1179" spans="2:47" x14ac:dyDescent="0.25">
      <c r="B1179">
        <v>3732</v>
      </c>
      <c r="C1179" t="s">
        <v>463</v>
      </c>
      <c r="D1179" t="s">
        <v>48</v>
      </c>
      <c r="E1179" t="s">
        <v>7919</v>
      </c>
      <c r="G1179" s="1">
        <v>43223</v>
      </c>
      <c r="I1179" t="s">
        <v>49</v>
      </c>
      <c r="N1179" t="s">
        <v>51</v>
      </c>
      <c r="O1179" t="s">
        <v>497</v>
      </c>
      <c r="P1179" s="6" t="s">
        <v>1031</v>
      </c>
      <c r="R1179" s="6" t="s">
        <v>7921</v>
      </c>
      <c r="V1179" t="s">
        <v>3012</v>
      </c>
      <c r="W1179" t="s">
        <v>94</v>
      </c>
      <c r="Z1179" t="s">
        <v>11259</v>
      </c>
      <c r="AB1179" s="2">
        <v>0.96</v>
      </c>
      <c r="AC1179" t="s">
        <v>159</v>
      </c>
      <c r="AD1179">
        <v>25</v>
      </c>
      <c r="AE1179" t="s">
        <v>68</v>
      </c>
      <c r="AG1179">
        <v>25</v>
      </c>
      <c r="AI1179" t="s">
        <v>68</v>
      </c>
      <c r="AL1179" t="s">
        <v>70</v>
      </c>
      <c r="AM1179" t="s">
        <v>87</v>
      </c>
      <c r="AP1179">
        <v>3</v>
      </c>
      <c r="AS1179">
        <v>1987</v>
      </c>
      <c r="AU1179">
        <v>118.2519989</v>
      </c>
    </row>
    <row r="1180" spans="2:47" x14ac:dyDescent="0.25">
      <c r="B1180">
        <v>10116</v>
      </c>
      <c r="C1180" t="s">
        <v>98</v>
      </c>
      <c r="D1180" t="s">
        <v>48</v>
      </c>
      <c r="E1180" t="s">
        <v>4416</v>
      </c>
      <c r="G1180" s="1">
        <v>44488</v>
      </c>
      <c r="I1180" t="s">
        <v>49</v>
      </c>
      <c r="J1180" t="s">
        <v>312</v>
      </c>
      <c r="L1180" t="s">
        <v>313</v>
      </c>
      <c r="M1180" t="s">
        <v>227</v>
      </c>
      <c r="N1180" t="s">
        <v>51</v>
      </c>
      <c r="O1180" t="s">
        <v>3079</v>
      </c>
      <c r="P1180" s="6" t="s">
        <v>3079</v>
      </c>
      <c r="R1180" s="6" t="s">
        <v>4417</v>
      </c>
      <c r="V1180" t="s">
        <v>3026</v>
      </c>
      <c r="Y1180" t="s">
        <v>4418</v>
      </c>
      <c r="Z1180" t="s">
        <v>4419</v>
      </c>
      <c r="AC1180" t="s">
        <v>174</v>
      </c>
      <c r="AD1180">
        <v>5</v>
      </c>
      <c r="AE1180" t="s">
        <v>57</v>
      </c>
      <c r="AF1180" t="s">
        <v>174</v>
      </c>
      <c r="AG1180">
        <v>5</v>
      </c>
      <c r="AH1180">
        <v>5</v>
      </c>
      <c r="AI1180" t="s">
        <v>57</v>
      </c>
      <c r="AJ1180" t="s">
        <v>97</v>
      </c>
      <c r="AU1180">
        <v>156.32600400000001</v>
      </c>
    </row>
    <row r="1181" spans="2:47" x14ac:dyDescent="0.25">
      <c r="B1181">
        <v>4153</v>
      </c>
      <c r="C1181" t="s">
        <v>372</v>
      </c>
      <c r="D1181" t="s">
        <v>48</v>
      </c>
      <c r="E1181" t="s">
        <v>1397</v>
      </c>
      <c r="G1181" s="1">
        <v>43025</v>
      </c>
      <c r="I1181" t="s">
        <v>49</v>
      </c>
      <c r="N1181" t="s">
        <v>51</v>
      </c>
      <c r="O1181" t="s">
        <v>281</v>
      </c>
      <c r="P1181" s="6" t="s">
        <v>1138</v>
      </c>
      <c r="Q1181" t="s">
        <v>1398</v>
      </c>
      <c r="R1181" s="6" t="s">
        <v>1399</v>
      </c>
      <c r="V1181" t="s">
        <v>54</v>
      </c>
      <c r="Z1181" t="s">
        <v>1400</v>
      </c>
      <c r="AC1181" t="s">
        <v>168</v>
      </c>
      <c r="AD1181">
        <v>5</v>
      </c>
      <c r="AE1181" t="s">
        <v>57</v>
      </c>
      <c r="AG1181">
        <v>5</v>
      </c>
      <c r="AI1181" t="s">
        <v>57</v>
      </c>
      <c r="AM1181" t="s">
        <v>87</v>
      </c>
      <c r="AS1181">
        <v>0</v>
      </c>
      <c r="AU1181">
        <v>136.17900090000001</v>
      </c>
    </row>
    <row r="1182" spans="2:47" x14ac:dyDescent="0.25">
      <c r="B1182">
        <v>5985</v>
      </c>
      <c r="C1182" t="s">
        <v>372</v>
      </c>
      <c r="D1182" t="s">
        <v>48</v>
      </c>
      <c r="E1182" t="s">
        <v>1397</v>
      </c>
      <c r="G1182" s="1">
        <v>43024</v>
      </c>
      <c r="I1182" t="s">
        <v>49</v>
      </c>
      <c r="N1182" t="s">
        <v>51</v>
      </c>
      <c r="O1182" t="s">
        <v>697</v>
      </c>
      <c r="P1182" s="6" t="s">
        <v>3488</v>
      </c>
      <c r="R1182" s="6" t="s">
        <v>1399</v>
      </c>
      <c r="V1182" t="s">
        <v>6048</v>
      </c>
      <c r="Z1182" t="s">
        <v>15274</v>
      </c>
      <c r="AC1182" t="s">
        <v>168</v>
      </c>
      <c r="AD1182">
        <v>5</v>
      </c>
      <c r="AE1182" t="s">
        <v>57</v>
      </c>
      <c r="AG1182">
        <v>5</v>
      </c>
      <c r="AI1182" t="s">
        <v>57</v>
      </c>
      <c r="AM1182" t="s">
        <v>87</v>
      </c>
      <c r="AS1182">
        <v>0</v>
      </c>
      <c r="AU1182">
        <v>136.17900090000001</v>
      </c>
    </row>
    <row r="1183" spans="2:47" x14ac:dyDescent="0.25">
      <c r="B1183">
        <v>10136</v>
      </c>
      <c r="C1183" t="s">
        <v>98</v>
      </c>
      <c r="D1183" t="s">
        <v>48</v>
      </c>
      <c r="E1183" t="s">
        <v>1397</v>
      </c>
      <c r="G1183" s="1">
        <v>44488</v>
      </c>
      <c r="I1183" t="s">
        <v>49</v>
      </c>
      <c r="J1183" t="s">
        <v>50</v>
      </c>
      <c r="N1183" t="s">
        <v>51</v>
      </c>
      <c r="O1183" t="s">
        <v>957</v>
      </c>
      <c r="P1183" s="6" t="s">
        <v>958</v>
      </c>
      <c r="R1183" s="6" t="s">
        <v>4694</v>
      </c>
      <c r="V1183" t="s">
        <v>2764</v>
      </c>
      <c r="Z1183" t="s">
        <v>4695</v>
      </c>
      <c r="AC1183" t="s">
        <v>721</v>
      </c>
      <c r="AD1183">
        <v>10</v>
      </c>
      <c r="AE1183" t="s">
        <v>57</v>
      </c>
      <c r="AF1183" t="s">
        <v>721</v>
      </c>
      <c r="AG1183">
        <v>10</v>
      </c>
      <c r="AH1183">
        <v>10</v>
      </c>
      <c r="AI1183" t="s">
        <v>57</v>
      </c>
      <c r="AM1183" t="s">
        <v>87</v>
      </c>
      <c r="AU1183">
        <v>136.17900090000001</v>
      </c>
    </row>
    <row r="1184" spans="2:47" x14ac:dyDescent="0.25">
      <c r="B1184">
        <v>4525</v>
      </c>
      <c r="C1184" t="s">
        <v>372</v>
      </c>
      <c r="D1184" t="s">
        <v>48</v>
      </c>
      <c r="E1184" t="s">
        <v>6061</v>
      </c>
      <c r="G1184" s="1">
        <v>43024</v>
      </c>
      <c r="I1184" t="s">
        <v>49</v>
      </c>
      <c r="N1184" t="s">
        <v>51</v>
      </c>
      <c r="O1184" t="s">
        <v>497</v>
      </c>
      <c r="P1184" s="6" t="s">
        <v>831</v>
      </c>
      <c r="Q1184" t="s">
        <v>6062</v>
      </c>
      <c r="R1184" s="6" t="s">
        <v>6063</v>
      </c>
      <c r="V1184" t="s">
        <v>6048</v>
      </c>
      <c r="Z1184" t="s">
        <v>6064</v>
      </c>
      <c r="AC1184" t="s">
        <v>151</v>
      </c>
      <c r="AD1184">
        <v>1</v>
      </c>
      <c r="AE1184" t="s">
        <v>57</v>
      </c>
      <c r="AG1184">
        <v>1</v>
      </c>
      <c r="AI1184" t="s">
        <v>57</v>
      </c>
      <c r="AS1184">
        <v>0</v>
      </c>
      <c r="AU1184">
        <v>388.10699460000001</v>
      </c>
    </row>
    <row r="1185" spans="2:47" x14ac:dyDescent="0.25">
      <c r="B1185">
        <v>4527</v>
      </c>
      <c r="C1185" t="s">
        <v>372</v>
      </c>
      <c r="D1185" t="s">
        <v>48</v>
      </c>
      <c r="E1185" t="s">
        <v>6061</v>
      </c>
      <c r="G1185" s="1">
        <v>43024</v>
      </c>
      <c r="I1185" t="s">
        <v>49</v>
      </c>
      <c r="N1185" t="s">
        <v>51</v>
      </c>
      <c r="O1185" t="s">
        <v>497</v>
      </c>
      <c r="P1185" s="6" t="s">
        <v>831</v>
      </c>
      <c r="R1185" s="6" t="s">
        <v>6063</v>
      </c>
      <c r="V1185" t="s">
        <v>6048</v>
      </c>
      <c r="Z1185" t="s">
        <v>6069</v>
      </c>
      <c r="AB1185" s="2">
        <v>0.95</v>
      </c>
      <c r="AC1185" t="s">
        <v>151</v>
      </c>
      <c r="AD1185">
        <v>1</v>
      </c>
      <c r="AE1185" t="s">
        <v>57</v>
      </c>
      <c r="AG1185">
        <v>1</v>
      </c>
      <c r="AI1185" t="s">
        <v>57</v>
      </c>
      <c r="AS1185">
        <v>0</v>
      </c>
      <c r="AU1185">
        <v>388.10699460000001</v>
      </c>
    </row>
    <row r="1186" spans="2:47" x14ac:dyDescent="0.25">
      <c r="B1186">
        <v>4354</v>
      </c>
      <c r="C1186" t="s">
        <v>372</v>
      </c>
      <c r="D1186" t="s">
        <v>48</v>
      </c>
      <c r="E1186" t="s">
        <v>6061</v>
      </c>
      <c r="G1186" s="1">
        <v>43027</v>
      </c>
      <c r="I1186" t="s">
        <v>49</v>
      </c>
      <c r="N1186" t="s">
        <v>51</v>
      </c>
      <c r="O1186" t="s">
        <v>2767</v>
      </c>
      <c r="P1186" s="6" t="s">
        <v>2767</v>
      </c>
      <c r="Q1186" t="s">
        <v>7703</v>
      </c>
      <c r="R1186" s="6" t="s">
        <v>6063</v>
      </c>
      <c r="V1186" t="s">
        <v>2768</v>
      </c>
      <c r="Z1186" t="s">
        <v>6064</v>
      </c>
      <c r="AC1186" t="s">
        <v>151</v>
      </c>
      <c r="AD1186">
        <v>1</v>
      </c>
      <c r="AE1186" t="s">
        <v>57</v>
      </c>
      <c r="AG1186">
        <v>1</v>
      </c>
      <c r="AI1186" t="s">
        <v>57</v>
      </c>
      <c r="AS1186">
        <v>0</v>
      </c>
      <c r="AU1186">
        <v>388.10699460000001</v>
      </c>
    </row>
    <row r="1187" spans="2:47" x14ac:dyDescent="0.25">
      <c r="B1187">
        <v>4358</v>
      </c>
      <c r="C1187" t="s">
        <v>527</v>
      </c>
      <c r="D1187" t="s">
        <v>48</v>
      </c>
      <c r="E1187" t="s">
        <v>6061</v>
      </c>
      <c r="G1187" s="1">
        <v>43027</v>
      </c>
      <c r="I1187" t="s">
        <v>49</v>
      </c>
      <c r="N1187" t="s">
        <v>51</v>
      </c>
      <c r="O1187" t="s">
        <v>269</v>
      </c>
      <c r="P1187" s="6" t="s">
        <v>270</v>
      </c>
      <c r="Q1187">
        <v>1359091</v>
      </c>
      <c r="R1187" s="6" t="s">
        <v>7715</v>
      </c>
      <c r="V1187" t="s">
        <v>3124</v>
      </c>
      <c r="Z1187" t="s">
        <v>7716</v>
      </c>
      <c r="AB1187" s="2">
        <v>0.95</v>
      </c>
      <c r="AC1187" t="s">
        <v>217</v>
      </c>
      <c r="AD1187">
        <v>1</v>
      </c>
      <c r="AE1187" t="s">
        <v>57</v>
      </c>
      <c r="AG1187">
        <v>1</v>
      </c>
      <c r="AI1187" t="s">
        <v>57</v>
      </c>
      <c r="AS1187">
        <v>0</v>
      </c>
      <c r="AU1187">
        <v>388.10699460000001</v>
      </c>
    </row>
    <row r="1188" spans="2:47" x14ac:dyDescent="0.25">
      <c r="B1188">
        <v>8460</v>
      </c>
      <c r="C1188" t="s">
        <v>175</v>
      </c>
      <c r="D1188" t="s">
        <v>48</v>
      </c>
      <c r="E1188" t="s">
        <v>13246</v>
      </c>
      <c r="G1188" s="1">
        <v>43525</v>
      </c>
      <c r="I1188" t="s">
        <v>49</v>
      </c>
      <c r="J1188" t="s">
        <v>749</v>
      </c>
      <c r="L1188" t="s">
        <v>1030</v>
      </c>
      <c r="M1188" t="s">
        <v>102</v>
      </c>
      <c r="N1188" t="s">
        <v>51</v>
      </c>
      <c r="O1188" t="s">
        <v>697</v>
      </c>
      <c r="P1188" s="6" t="s">
        <v>6126</v>
      </c>
      <c r="Q1188" t="s">
        <v>13247</v>
      </c>
      <c r="R1188" s="6" t="s">
        <v>13248</v>
      </c>
      <c r="V1188" t="s">
        <v>5309</v>
      </c>
      <c r="Y1188" t="s">
        <v>1341</v>
      </c>
      <c r="Z1188">
        <v>65316</v>
      </c>
      <c r="AB1188">
        <v>97</v>
      </c>
      <c r="AC1188" t="s">
        <v>151</v>
      </c>
      <c r="AD1188">
        <v>1</v>
      </c>
      <c r="AE1188" t="s">
        <v>57</v>
      </c>
      <c r="AG1188">
        <v>1</v>
      </c>
      <c r="AI1188" t="s">
        <v>57</v>
      </c>
      <c r="AJ1188" t="s">
        <v>97</v>
      </c>
      <c r="AL1188" t="s">
        <v>58</v>
      </c>
      <c r="AM1188" t="s">
        <v>87</v>
      </c>
      <c r="AS1188">
        <v>0</v>
      </c>
      <c r="AU1188">
        <v>164.18899540000001</v>
      </c>
    </row>
    <row r="1189" spans="2:47" x14ac:dyDescent="0.25">
      <c r="B1189">
        <v>7403</v>
      </c>
      <c r="C1189" t="s">
        <v>463</v>
      </c>
      <c r="D1189" t="s">
        <v>48</v>
      </c>
      <c r="E1189" t="s">
        <v>11556</v>
      </c>
      <c r="G1189" s="1">
        <v>43272</v>
      </c>
      <c r="I1189" t="s">
        <v>49</v>
      </c>
      <c r="J1189" t="s">
        <v>597</v>
      </c>
      <c r="L1189" t="s">
        <v>598</v>
      </c>
      <c r="M1189" t="s">
        <v>338</v>
      </c>
      <c r="N1189" t="s">
        <v>51</v>
      </c>
      <c r="O1189" t="s">
        <v>269</v>
      </c>
      <c r="P1189" s="6" t="s">
        <v>5307</v>
      </c>
      <c r="R1189" s="6" t="s">
        <v>11557</v>
      </c>
      <c r="V1189" t="s">
        <v>5309</v>
      </c>
      <c r="Z1189" t="s">
        <v>11558</v>
      </c>
      <c r="AC1189" t="s">
        <v>151</v>
      </c>
      <c r="AD1189">
        <v>1</v>
      </c>
      <c r="AE1189" t="s">
        <v>57</v>
      </c>
      <c r="AG1189">
        <v>1</v>
      </c>
      <c r="AI1189" t="s">
        <v>57</v>
      </c>
      <c r="AJ1189" t="s">
        <v>69</v>
      </c>
      <c r="AU1189">
        <v>330.35000609999997</v>
      </c>
    </row>
    <row r="1190" spans="2:47" x14ac:dyDescent="0.25">
      <c r="B1190">
        <v>3153</v>
      </c>
      <c r="C1190" t="s">
        <v>59</v>
      </c>
      <c r="D1190" t="s">
        <v>48</v>
      </c>
      <c r="E1190" t="s">
        <v>10354</v>
      </c>
      <c r="G1190" s="1">
        <v>43056</v>
      </c>
      <c r="I1190" t="s">
        <v>49</v>
      </c>
      <c r="J1190" t="s">
        <v>10355</v>
      </c>
      <c r="L1190" t="s">
        <v>10356</v>
      </c>
      <c r="M1190" t="s">
        <v>2391</v>
      </c>
      <c r="N1190" t="s">
        <v>51</v>
      </c>
      <c r="O1190" t="s">
        <v>3079</v>
      </c>
      <c r="P1190" s="6" t="s">
        <v>3079</v>
      </c>
      <c r="R1190" s="6" t="s">
        <v>10357</v>
      </c>
      <c r="V1190" t="s">
        <v>2768</v>
      </c>
      <c r="W1190" t="s">
        <v>340</v>
      </c>
      <c r="Z1190">
        <v>139755000</v>
      </c>
      <c r="AC1190" t="s">
        <v>142</v>
      </c>
      <c r="AD1190">
        <v>500</v>
      </c>
      <c r="AE1190" t="s">
        <v>68</v>
      </c>
      <c r="AG1190">
        <v>500</v>
      </c>
      <c r="AI1190" t="s">
        <v>68</v>
      </c>
      <c r="AJ1190" t="s">
        <v>69</v>
      </c>
      <c r="AM1190" t="s">
        <v>87</v>
      </c>
      <c r="AP1190">
        <v>3</v>
      </c>
      <c r="AQ1190">
        <v>6.1</v>
      </c>
      <c r="AS1190">
        <v>1992</v>
      </c>
      <c r="AU1190">
        <v>100.0390015</v>
      </c>
    </row>
    <row r="1191" spans="2:47" x14ac:dyDescent="0.25">
      <c r="B1191">
        <v>8314</v>
      </c>
      <c r="C1191" t="s">
        <v>175</v>
      </c>
      <c r="D1191" t="s">
        <v>48</v>
      </c>
      <c r="E1191" t="s">
        <v>10354</v>
      </c>
      <c r="G1191" s="1">
        <v>43503</v>
      </c>
      <c r="I1191" t="s">
        <v>49</v>
      </c>
      <c r="J1191" t="s">
        <v>13093</v>
      </c>
      <c r="L1191" t="s">
        <v>10356</v>
      </c>
      <c r="M1191" t="s">
        <v>62</v>
      </c>
      <c r="N1191" t="s">
        <v>51</v>
      </c>
      <c r="O1191" t="s">
        <v>3325</v>
      </c>
      <c r="P1191" s="6" t="s">
        <v>3325</v>
      </c>
      <c r="Q1191" t="s">
        <v>13094</v>
      </c>
      <c r="R1191" s="6" t="s">
        <v>13095</v>
      </c>
      <c r="V1191" t="s">
        <v>3327</v>
      </c>
      <c r="W1191" t="s">
        <v>65</v>
      </c>
      <c r="Y1191" t="s">
        <v>13096</v>
      </c>
      <c r="Z1191">
        <v>1273</v>
      </c>
      <c r="AB1191">
        <v>99.8</v>
      </c>
      <c r="AC1191" t="s">
        <v>285</v>
      </c>
      <c r="AD1191">
        <v>25</v>
      </c>
      <c r="AE1191" t="s">
        <v>57</v>
      </c>
      <c r="AG1191">
        <v>25</v>
      </c>
      <c r="AI1191" t="s">
        <v>57</v>
      </c>
      <c r="AJ1191" t="s">
        <v>69</v>
      </c>
      <c r="AL1191" t="s">
        <v>70</v>
      </c>
      <c r="AM1191" t="s">
        <v>87</v>
      </c>
      <c r="AP1191">
        <v>6.1</v>
      </c>
      <c r="AQ1191">
        <v>3</v>
      </c>
      <c r="AS1191">
        <v>2929</v>
      </c>
      <c r="AU1191">
        <v>100.0390015</v>
      </c>
    </row>
    <row r="1192" spans="2:47" x14ac:dyDescent="0.25">
      <c r="B1192">
        <v>8443</v>
      </c>
      <c r="C1192" t="s">
        <v>175</v>
      </c>
      <c r="D1192" t="s">
        <v>48</v>
      </c>
      <c r="E1192" t="s">
        <v>10354</v>
      </c>
      <c r="G1192" s="1">
        <v>43523</v>
      </c>
      <c r="I1192" t="s">
        <v>49</v>
      </c>
      <c r="J1192" t="s">
        <v>13093</v>
      </c>
      <c r="L1192" t="s">
        <v>10356</v>
      </c>
      <c r="M1192" t="s">
        <v>62</v>
      </c>
      <c r="N1192" t="s">
        <v>51</v>
      </c>
      <c r="O1192" t="s">
        <v>3564</v>
      </c>
      <c r="P1192" s="6" t="s">
        <v>3564</v>
      </c>
      <c r="R1192" s="6" t="s">
        <v>13095</v>
      </c>
      <c r="V1192" t="s">
        <v>2807</v>
      </c>
      <c r="W1192" t="s">
        <v>65</v>
      </c>
      <c r="Y1192" t="s">
        <v>13096</v>
      </c>
      <c r="Z1192">
        <v>1273</v>
      </c>
      <c r="AB1192">
        <v>99.8</v>
      </c>
      <c r="AC1192" t="s">
        <v>880</v>
      </c>
      <c r="AD1192">
        <v>250</v>
      </c>
      <c r="AE1192" t="s">
        <v>57</v>
      </c>
      <c r="AG1192">
        <v>250</v>
      </c>
      <c r="AI1192" t="s">
        <v>57</v>
      </c>
      <c r="AJ1192" t="s">
        <v>69</v>
      </c>
      <c r="AL1192" t="s">
        <v>70</v>
      </c>
      <c r="AM1192" t="s">
        <v>87</v>
      </c>
      <c r="AP1192">
        <v>6.1</v>
      </c>
      <c r="AQ1192">
        <v>3</v>
      </c>
      <c r="AS1192">
        <v>2929</v>
      </c>
      <c r="AU1192">
        <v>100.0390015</v>
      </c>
    </row>
    <row r="1193" spans="2:47" x14ac:dyDescent="0.25">
      <c r="B1193">
        <v>9261</v>
      </c>
      <c r="C1193" t="s">
        <v>98</v>
      </c>
      <c r="D1193" t="s">
        <v>48</v>
      </c>
      <c r="E1193" t="s">
        <v>10354</v>
      </c>
      <c r="G1193" s="1">
        <v>43780</v>
      </c>
      <c r="I1193" t="s">
        <v>49</v>
      </c>
      <c r="N1193" t="s">
        <v>51</v>
      </c>
      <c r="O1193" t="s">
        <v>3394</v>
      </c>
      <c r="P1193" s="6" t="s">
        <v>3394</v>
      </c>
      <c r="R1193" s="6" t="s">
        <v>13095</v>
      </c>
      <c r="V1193" t="s">
        <v>2948</v>
      </c>
      <c r="Z1193" t="s">
        <v>14313</v>
      </c>
      <c r="AC1193" t="s">
        <v>454</v>
      </c>
      <c r="AD1193">
        <v>100</v>
      </c>
      <c r="AE1193" t="s">
        <v>57</v>
      </c>
      <c r="AF1193" t="s">
        <v>454</v>
      </c>
      <c r="AG1193">
        <v>100</v>
      </c>
      <c r="AH1193">
        <v>100</v>
      </c>
      <c r="AI1193" t="s">
        <v>57</v>
      </c>
      <c r="AS1193">
        <v>0</v>
      </c>
      <c r="AU1193">
        <v>100.0390015</v>
      </c>
    </row>
    <row r="1194" spans="2:47" x14ac:dyDescent="0.25">
      <c r="B1194">
        <v>5635</v>
      </c>
      <c r="C1194" t="s">
        <v>372</v>
      </c>
      <c r="D1194" t="s">
        <v>48</v>
      </c>
      <c r="E1194" t="s">
        <v>14981</v>
      </c>
      <c r="G1194" s="1">
        <v>43021</v>
      </c>
      <c r="I1194" t="s">
        <v>49</v>
      </c>
      <c r="N1194" t="s">
        <v>51</v>
      </c>
      <c r="O1194" t="s">
        <v>497</v>
      </c>
      <c r="P1194" s="6" t="s">
        <v>1031</v>
      </c>
      <c r="Q1194" t="s">
        <v>14982</v>
      </c>
      <c r="R1194" s="6" t="s">
        <v>14983</v>
      </c>
      <c r="V1194" t="s">
        <v>2768</v>
      </c>
      <c r="Z1194" t="s">
        <v>14984</v>
      </c>
      <c r="AC1194" t="s">
        <v>285</v>
      </c>
      <c r="AD1194">
        <v>25</v>
      </c>
      <c r="AE1194" t="s">
        <v>57</v>
      </c>
      <c r="AG1194">
        <v>25</v>
      </c>
      <c r="AI1194" t="s">
        <v>57</v>
      </c>
      <c r="AS1194">
        <v>3272</v>
      </c>
      <c r="AU1194">
        <v>200.1309967</v>
      </c>
    </row>
    <row r="1195" spans="2:47" x14ac:dyDescent="0.25">
      <c r="B1195">
        <v>6116</v>
      </c>
      <c r="C1195" t="s">
        <v>372</v>
      </c>
      <c r="D1195" t="s">
        <v>48</v>
      </c>
      <c r="E1195" t="s">
        <v>8123</v>
      </c>
      <c r="G1195" s="1">
        <v>43027</v>
      </c>
      <c r="I1195" t="s">
        <v>49</v>
      </c>
      <c r="N1195" t="s">
        <v>51</v>
      </c>
      <c r="O1195" t="s">
        <v>3079</v>
      </c>
      <c r="P1195" s="6" t="s">
        <v>3079</v>
      </c>
      <c r="R1195" s="6" t="s">
        <v>8124</v>
      </c>
      <c r="V1195" t="s">
        <v>2768</v>
      </c>
      <c r="Z1195" t="s">
        <v>8125</v>
      </c>
      <c r="AC1195" t="s">
        <v>168</v>
      </c>
      <c r="AD1195">
        <v>5</v>
      </c>
      <c r="AE1195" t="s">
        <v>57</v>
      </c>
      <c r="AG1195">
        <v>5</v>
      </c>
      <c r="AI1195" t="s">
        <v>57</v>
      </c>
      <c r="AM1195" t="s">
        <v>87</v>
      </c>
      <c r="AS1195">
        <v>0</v>
      </c>
      <c r="AU1195">
        <v>184.27900700000001</v>
      </c>
    </row>
    <row r="1196" spans="2:47" x14ac:dyDescent="0.25">
      <c r="B1196">
        <v>8082</v>
      </c>
      <c r="C1196" t="s">
        <v>175</v>
      </c>
      <c r="D1196" t="s">
        <v>48</v>
      </c>
      <c r="E1196" t="s">
        <v>5407</v>
      </c>
      <c r="G1196" s="1">
        <v>43430</v>
      </c>
      <c r="I1196" t="s">
        <v>49</v>
      </c>
      <c r="L1196" t="s">
        <v>192</v>
      </c>
      <c r="N1196" t="s">
        <v>51</v>
      </c>
      <c r="O1196" t="s">
        <v>3325</v>
      </c>
      <c r="P1196" s="6" t="s">
        <v>3325</v>
      </c>
      <c r="Q1196" t="s">
        <v>12781</v>
      </c>
      <c r="R1196" s="6" t="s">
        <v>12782</v>
      </c>
      <c r="V1196" t="s">
        <v>3327</v>
      </c>
      <c r="W1196" t="s">
        <v>94</v>
      </c>
      <c r="Y1196" t="s">
        <v>685</v>
      </c>
      <c r="Z1196">
        <v>13714</v>
      </c>
      <c r="AB1196">
        <v>98</v>
      </c>
      <c r="AC1196" t="s">
        <v>285</v>
      </c>
      <c r="AD1196">
        <v>25</v>
      </c>
      <c r="AE1196" t="s">
        <v>57</v>
      </c>
      <c r="AG1196">
        <v>25</v>
      </c>
      <c r="AI1196" t="s">
        <v>57</v>
      </c>
      <c r="AL1196" t="s">
        <v>58</v>
      </c>
      <c r="AM1196" t="s">
        <v>169</v>
      </c>
      <c r="AP1196">
        <v>8</v>
      </c>
      <c r="AS1196">
        <v>3263</v>
      </c>
      <c r="AU1196">
        <v>156.24899289999999</v>
      </c>
    </row>
    <row r="1197" spans="2:47" x14ac:dyDescent="0.25">
      <c r="B1197">
        <v>10327</v>
      </c>
      <c r="C1197" t="s">
        <v>175</v>
      </c>
      <c r="D1197" t="s">
        <v>48</v>
      </c>
      <c r="E1197" t="s">
        <v>4370</v>
      </c>
      <c r="G1197" s="1">
        <v>44488</v>
      </c>
      <c r="I1197" t="s">
        <v>49</v>
      </c>
      <c r="N1197" t="s">
        <v>51</v>
      </c>
      <c r="O1197" t="s">
        <v>269</v>
      </c>
      <c r="P1197" s="6" t="s">
        <v>457</v>
      </c>
      <c r="Q1197" t="s">
        <v>4371</v>
      </c>
      <c r="R1197" s="6" t="s">
        <v>4372</v>
      </c>
      <c r="V1197" t="s">
        <v>2807</v>
      </c>
      <c r="Z1197">
        <v>76498</v>
      </c>
      <c r="AC1197" t="s">
        <v>168</v>
      </c>
      <c r="AD1197">
        <v>5</v>
      </c>
      <c r="AE1197" t="s">
        <v>57</v>
      </c>
      <c r="AF1197" t="s">
        <v>168</v>
      </c>
      <c r="AG1197">
        <v>5</v>
      </c>
      <c r="AH1197">
        <v>5</v>
      </c>
      <c r="AI1197" t="s">
        <v>57</v>
      </c>
      <c r="AS1197">
        <v>0</v>
      </c>
      <c r="AU1197">
        <v>631.98699950000002</v>
      </c>
    </row>
    <row r="1198" spans="2:47" x14ac:dyDescent="0.25">
      <c r="B1198">
        <v>4033</v>
      </c>
      <c r="C1198" t="s">
        <v>175</v>
      </c>
      <c r="D1198" t="s">
        <v>48</v>
      </c>
      <c r="E1198" t="s">
        <v>4370</v>
      </c>
      <c r="G1198" s="1">
        <v>43025</v>
      </c>
      <c r="I1198" t="s">
        <v>49</v>
      </c>
      <c r="N1198" t="s">
        <v>51</v>
      </c>
      <c r="O1198" t="s">
        <v>269</v>
      </c>
      <c r="P1198" s="6" t="s">
        <v>457</v>
      </c>
      <c r="Q1198" t="s">
        <v>7117</v>
      </c>
      <c r="R1198" s="6" t="s">
        <v>4372</v>
      </c>
      <c r="V1198" t="s">
        <v>2768</v>
      </c>
      <c r="Z1198">
        <v>76498</v>
      </c>
      <c r="AC1198" t="s">
        <v>168</v>
      </c>
      <c r="AD1198">
        <v>5</v>
      </c>
      <c r="AE1198" t="s">
        <v>57</v>
      </c>
      <c r="AG1198">
        <v>5</v>
      </c>
      <c r="AI1198" t="s">
        <v>57</v>
      </c>
      <c r="AS1198">
        <v>0</v>
      </c>
      <c r="AU1198">
        <v>631.98699950000002</v>
      </c>
    </row>
    <row r="1199" spans="2:47" x14ac:dyDescent="0.25">
      <c r="B1199">
        <v>8522</v>
      </c>
      <c r="C1199" t="s">
        <v>175</v>
      </c>
      <c r="D1199" t="s">
        <v>48</v>
      </c>
      <c r="E1199" t="s">
        <v>4370</v>
      </c>
      <c r="G1199" s="1">
        <v>43542</v>
      </c>
      <c r="I1199" t="s">
        <v>49</v>
      </c>
      <c r="N1199" t="s">
        <v>51</v>
      </c>
      <c r="O1199" t="s">
        <v>269</v>
      </c>
      <c r="P1199" s="6" t="s">
        <v>457</v>
      </c>
      <c r="Q1199" t="s">
        <v>4371</v>
      </c>
      <c r="R1199" s="6" t="s">
        <v>4372</v>
      </c>
      <c r="V1199" t="s">
        <v>3236</v>
      </c>
      <c r="Z1199">
        <v>76498</v>
      </c>
      <c r="AC1199" t="s">
        <v>168</v>
      </c>
      <c r="AD1199">
        <v>5</v>
      </c>
      <c r="AE1199" t="s">
        <v>57</v>
      </c>
      <c r="AG1199">
        <v>5</v>
      </c>
      <c r="AI1199" t="s">
        <v>57</v>
      </c>
      <c r="AS1199">
        <v>0</v>
      </c>
      <c r="AU1199">
        <v>631.98699950000002</v>
      </c>
    </row>
    <row r="1200" spans="2:47" x14ac:dyDescent="0.25">
      <c r="B1200">
        <v>8622</v>
      </c>
      <c r="C1200" t="s">
        <v>175</v>
      </c>
      <c r="D1200" t="s">
        <v>48</v>
      </c>
      <c r="E1200" t="s">
        <v>4370</v>
      </c>
      <c r="G1200" s="1">
        <v>43573</v>
      </c>
      <c r="I1200" t="s">
        <v>49</v>
      </c>
      <c r="N1200" t="s">
        <v>51</v>
      </c>
      <c r="O1200" t="s">
        <v>74</v>
      </c>
      <c r="P1200" s="6" t="s">
        <v>4163</v>
      </c>
      <c r="R1200" s="6" t="s">
        <v>4372</v>
      </c>
      <c r="V1200" t="s">
        <v>3236</v>
      </c>
      <c r="Z1200">
        <v>76498</v>
      </c>
      <c r="AC1200" t="s">
        <v>196</v>
      </c>
      <c r="AD1200">
        <v>10</v>
      </c>
      <c r="AE1200" t="s">
        <v>57</v>
      </c>
      <c r="AG1200">
        <v>10</v>
      </c>
      <c r="AI1200" t="s">
        <v>57</v>
      </c>
      <c r="AS1200">
        <v>0</v>
      </c>
      <c r="AU1200">
        <v>631.98699950000002</v>
      </c>
    </row>
    <row r="1201" spans="2:47" x14ac:dyDescent="0.25">
      <c r="B1201">
        <v>8701</v>
      </c>
      <c r="C1201" t="s">
        <v>175</v>
      </c>
      <c r="D1201" t="s">
        <v>48</v>
      </c>
      <c r="E1201" t="s">
        <v>4370</v>
      </c>
      <c r="G1201" s="1">
        <v>43600</v>
      </c>
      <c r="I1201" t="s">
        <v>49</v>
      </c>
      <c r="N1201" t="s">
        <v>51</v>
      </c>
      <c r="O1201" t="s">
        <v>74</v>
      </c>
      <c r="P1201" s="6" t="s">
        <v>4163</v>
      </c>
      <c r="R1201" s="6" t="s">
        <v>4372</v>
      </c>
      <c r="V1201" t="s">
        <v>2768</v>
      </c>
      <c r="Z1201">
        <v>76498</v>
      </c>
      <c r="AC1201" t="s">
        <v>196</v>
      </c>
      <c r="AD1201">
        <v>10</v>
      </c>
      <c r="AE1201" t="s">
        <v>57</v>
      </c>
      <c r="AG1201">
        <v>10</v>
      </c>
      <c r="AI1201" t="s">
        <v>57</v>
      </c>
      <c r="AS1201">
        <v>0</v>
      </c>
      <c r="AU1201">
        <v>631.98699950000002</v>
      </c>
    </row>
    <row r="1202" spans="2:47" x14ac:dyDescent="0.25">
      <c r="B1202">
        <v>8702</v>
      </c>
      <c r="C1202" t="s">
        <v>175</v>
      </c>
      <c r="D1202" t="s">
        <v>48</v>
      </c>
      <c r="E1202" t="s">
        <v>4370</v>
      </c>
      <c r="G1202" s="1">
        <v>43600</v>
      </c>
      <c r="I1202" t="s">
        <v>49</v>
      </c>
      <c r="N1202" t="s">
        <v>51</v>
      </c>
      <c r="O1202" t="s">
        <v>74</v>
      </c>
      <c r="P1202" s="6" t="s">
        <v>4163</v>
      </c>
      <c r="R1202" s="6" t="s">
        <v>4372</v>
      </c>
      <c r="V1202" t="s">
        <v>2768</v>
      </c>
      <c r="Z1202">
        <v>76498</v>
      </c>
      <c r="AC1202" t="s">
        <v>168</v>
      </c>
      <c r="AD1202">
        <v>5</v>
      </c>
      <c r="AE1202" t="s">
        <v>57</v>
      </c>
      <c r="AG1202">
        <v>5</v>
      </c>
      <c r="AI1202" t="s">
        <v>57</v>
      </c>
      <c r="AS1202">
        <v>0</v>
      </c>
      <c r="AU1202">
        <v>631.98699950000002</v>
      </c>
    </row>
    <row r="1203" spans="2:47" x14ac:dyDescent="0.25">
      <c r="B1203">
        <v>10021</v>
      </c>
      <c r="C1203" t="s">
        <v>79</v>
      </c>
      <c r="D1203" t="s">
        <v>48</v>
      </c>
      <c r="E1203" t="s">
        <v>5643</v>
      </c>
      <c r="G1203" s="1">
        <v>44488</v>
      </c>
      <c r="I1203" t="s">
        <v>49</v>
      </c>
      <c r="J1203" t="s">
        <v>50</v>
      </c>
      <c r="N1203" t="s">
        <v>51</v>
      </c>
      <c r="O1203" t="s">
        <v>697</v>
      </c>
      <c r="P1203" s="6" t="s">
        <v>5241</v>
      </c>
      <c r="R1203" s="6" t="s">
        <v>5644</v>
      </c>
      <c r="V1203" t="s">
        <v>2814</v>
      </c>
      <c r="Z1203" t="s">
        <v>5645</v>
      </c>
      <c r="AB1203" s="2">
        <v>0.98</v>
      </c>
      <c r="AC1203" t="s">
        <v>217</v>
      </c>
      <c r="AD1203">
        <v>1</v>
      </c>
      <c r="AE1203" t="s">
        <v>57</v>
      </c>
      <c r="AF1203" t="s">
        <v>217</v>
      </c>
      <c r="AG1203">
        <v>1</v>
      </c>
      <c r="AH1203">
        <v>1</v>
      </c>
      <c r="AI1203" t="s">
        <v>57</v>
      </c>
      <c r="AU1203">
        <v>248.3970032</v>
      </c>
    </row>
    <row r="1204" spans="2:47" x14ac:dyDescent="0.25">
      <c r="B1204">
        <v>7600</v>
      </c>
      <c r="C1204" t="s">
        <v>79</v>
      </c>
      <c r="D1204" t="s">
        <v>48</v>
      </c>
      <c r="G1204" s="1">
        <v>43300</v>
      </c>
      <c r="I1204" t="s">
        <v>49</v>
      </c>
      <c r="N1204" t="s">
        <v>51</v>
      </c>
      <c r="O1204" t="s">
        <v>10535</v>
      </c>
      <c r="P1204" s="6" t="s">
        <v>10535</v>
      </c>
      <c r="R1204" s="6" t="s">
        <v>11851</v>
      </c>
      <c r="V1204" t="s">
        <v>5309</v>
      </c>
      <c r="Z1204" t="s">
        <v>11852</v>
      </c>
      <c r="AC1204" t="s">
        <v>151</v>
      </c>
      <c r="AD1204">
        <v>1</v>
      </c>
      <c r="AE1204" t="s">
        <v>57</v>
      </c>
      <c r="AF1204" t="s">
        <v>151</v>
      </c>
      <c r="AG1204">
        <v>1</v>
      </c>
      <c r="AH1204">
        <v>1</v>
      </c>
      <c r="AI1204" t="s">
        <v>57</v>
      </c>
    </row>
    <row r="1205" spans="2:47" x14ac:dyDescent="0.25">
      <c r="B1205">
        <v>10132</v>
      </c>
      <c r="C1205" t="s">
        <v>98</v>
      </c>
      <c r="D1205" t="s">
        <v>48</v>
      </c>
      <c r="E1205" t="s">
        <v>3771</v>
      </c>
      <c r="G1205" s="1">
        <v>44488</v>
      </c>
      <c r="I1205" t="s">
        <v>49</v>
      </c>
      <c r="J1205" t="s">
        <v>4726</v>
      </c>
      <c r="L1205" t="s">
        <v>4727</v>
      </c>
      <c r="M1205" t="s">
        <v>338</v>
      </c>
      <c r="N1205" t="s">
        <v>51</v>
      </c>
      <c r="O1205" t="s">
        <v>2288</v>
      </c>
      <c r="P1205" s="6" t="s">
        <v>2288</v>
      </c>
      <c r="Q1205">
        <v>10225551</v>
      </c>
      <c r="R1205" s="6" t="s">
        <v>4728</v>
      </c>
      <c r="V1205" t="s">
        <v>3026</v>
      </c>
      <c r="W1205" t="s">
        <v>340</v>
      </c>
      <c r="Y1205" t="s">
        <v>4729</v>
      </c>
      <c r="Z1205" t="s">
        <v>4730</v>
      </c>
      <c r="AB1205" s="2">
        <v>0.97</v>
      </c>
      <c r="AC1205" t="s">
        <v>217</v>
      </c>
      <c r="AD1205">
        <v>1</v>
      </c>
      <c r="AE1205" t="s">
        <v>57</v>
      </c>
      <c r="AF1205" t="s">
        <v>217</v>
      </c>
      <c r="AG1205">
        <v>1</v>
      </c>
      <c r="AH1205">
        <v>1</v>
      </c>
      <c r="AI1205" t="s">
        <v>57</v>
      </c>
      <c r="AJ1205" t="s">
        <v>69</v>
      </c>
      <c r="AL1205" t="s">
        <v>58</v>
      </c>
      <c r="AP1205">
        <v>6.1</v>
      </c>
      <c r="AS1205">
        <v>2811</v>
      </c>
      <c r="AU1205">
        <v>233.27400209999999</v>
      </c>
    </row>
    <row r="1206" spans="2:47" x14ac:dyDescent="0.25">
      <c r="B1206">
        <v>8535</v>
      </c>
      <c r="C1206" t="s">
        <v>463</v>
      </c>
      <c r="D1206" t="s">
        <v>48</v>
      </c>
      <c r="G1206" s="1">
        <v>43545</v>
      </c>
      <c r="I1206" t="s">
        <v>49</v>
      </c>
      <c r="N1206" t="s">
        <v>51</v>
      </c>
      <c r="O1206" t="s">
        <v>10479</v>
      </c>
      <c r="P1206" s="6" t="s">
        <v>10479</v>
      </c>
      <c r="R1206" s="6" t="s">
        <v>13354</v>
      </c>
      <c r="V1206" t="s">
        <v>3124</v>
      </c>
      <c r="Z1206" t="s">
        <v>5645</v>
      </c>
      <c r="AC1206" t="s">
        <v>151</v>
      </c>
      <c r="AD1206">
        <v>1</v>
      </c>
      <c r="AE1206" t="s">
        <v>57</v>
      </c>
      <c r="AG1206">
        <v>1</v>
      </c>
      <c r="AI1206" t="s">
        <v>57</v>
      </c>
    </row>
    <row r="1207" spans="2:47" x14ac:dyDescent="0.25">
      <c r="B1207">
        <v>11373</v>
      </c>
      <c r="C1207" t="s">
        <v>71</v>
      </c>
      <c r="D1207" t="s">
        <v>48</v>
      </c>
      <c r="E1207" t="s">
        <v>3771</v>
      </c>
      <c r="G1207" s="1">
        <v>44490</v>
      </c>
      <c r="I1207" t="s">
        <v>49</v>
      </c>
      <c r="J1207" t="s">
        <v>3772</v>
      </c>
      <c r="L1207" t="s">
        <v>3773</v>
      </c>
      <c r="M1207" t="s">
        <v>382</v>
      </c>
      <c r="N1207" t="s">
        <v>51</v>
      </c>
      <c r="O1207" t="s">
        <v>3774</v>
      </c>
      <c r="P1207" s="6" t="s">
        <v>3774</v>
      </c>
      <c r="R1207" s="6" t="s">
        <v>3775</v>
      </c>
      <c r="V1207" t="s">
        <v>2773</v>
      </c>
      <c r="W1207" t="s">
        <v>340</v>
      </c>
      <c r="Y1207" t="s">
        <v>3776</v>
      </c>
      <c r="Z1207">
        <v>234672</v>
      </c>
      <c r="AB1207" s="2">
        <v>0.98</v>
      </c>
      <c r="AC1207" t="s">
        <v>217</v>
      </c>
      <c r="AD1207">
        <v>1</v>
      </c>
      <c r="AE1207" t="s">
        <v>57</v>
      </c>
      <c r="AF1207" t="s">
        <v>217</v>
      </c>
      <c r="AG1207">
        <v>1</v>
      </c>
      <c r="AH1207">
        <v>1</v>
      </c>
      <c r="AI1207" t="s">
        <v>57</v>
      </c>
      <c r="AJ1207" t="s">
        <v>69</v>
      </c>
      <c r="AL1207" t="s">
        <v>58</v>
      </c>
      <c r="AP1207">
        <v>6.1</v>
      </c>
      <c r="AS1207">
        <v>2811</v>
      </c>
      <c r="AU1207">
        <v>233.27</v>
      </c>
    </row>
    <row r="1208" spans="2:47" x14ac:dyDescent="0.25">
      <c r="B1208">
        <v>7217</v>
      </c>
      <c r="C1208" t="s">
        <v>372</v>
      </c>
      <c r="D1208" t="s">
        <v>48</v>
      </c>
      <c r="E1208" t="s">
        <v>10190</v>
      </c>
      <c r="G1208" s="1">
        <v>43056</v>
      </c>
      <c r="I1208" t="s">
        <v>49</v>
      </c>
      <c r="J1208" t="s">
        <v>10191</v>
      </c>
      <c r="L1208" t="s">
        <v>10192</v>
      </c>
      <c r="M1208" t="s">
        <v>102</v>
      </c>
      <c r="N1208" t="s">
        <v>51</v>
      </c>
      <c r="O1208" t="s">
        <v>2767</v>
      </c>
      <c r="P1208" s="6" t="s">
        <v>2767</v>
      </c>
      <c r="R1208" s="6" t="s">
        <v>10193</v>
      </c>
      <c r="S1208" t="s">
        <v>10194</v>
      </c>
      <c r="V1208" t="s">
        <v>2768</v>
      </c>
      <c r="Y1208" t="s">
        <v>324</v>
      </c>
      <c r="Z1208" t="s">
        <v>10195</v>
      </c>
      <c r="AC1208" t="s">
        <v>285</v>
      </c>
      <c r="AD1208">
        <v>25</v>
      </c>
      <c r="AE1208" t="s">
        <v>57</v>
      </c>
      <c r="AG1208">
        <v>25</v>
      </c>
      <c r="AI1208" t="s">
        <v>57</v>
      </c>
      <c r="AJ1208" t="s">
        <v>97</v>
      </c>
      <c r="AL1208" t="s">
        <v>58</v>
      </c>
      <c r="AM1208" t="s">
        <v>87</v>
      </c>
      <c r="AP1208">
        <v>4.0999999999999996</v>
      </c>
      <c r="AS1208">
        <v>3234</v>
      </c>
      <c r="AU1208">
        <v>164.2120056</v>
      </c>
    </row>
    <row r="1209" spans="2:47" x14ac:dyDescent="0.25">
      <c r="B1209">
        <v>5998</v>
      </c>
      <c r="C1209" t="s">
        <v>372</v>
      </c>
      <c r="D1209" t="s">
        <v>48</v>
      </c>
      <c r="E1209" t="s">
        <v>1062</v>
      </c>
      <c r="G1209" s="1">
        <v>43024</v>
      </c>
      <c r="I1209" t="s">
        <v>49</v>
      </c>
      <c r="J1209" t="s">
        <v>1063</v>
      </c>
      <c r="L1209" t="s">
        <v>1064</v>
      </c>
      <c r="M1209" t="s">
        <v>1065</v>
      </c>
      <c r="N1209" t="s">
        <v>51</v>
      </c>
      <c r="O1209" t="s">
        <v>296</v>
      </c>
      <c r="P1209" s="6" t="s">
        <v>612</v>
      </c>
      <c r="Q1209" t="s">
        <v>1066</v>
      </c>
      <c r="R1209" s="6" t="s">
        <v>1067</v>
      </c>
      <c r="V1209" t="s">
        <v>54</v>
      </c>
      <c r="Z1209">
        <v>115819</v>
      </c>
      <c r="AB1209" s="2">
        <v>0.99</v>
      </c>
      <c r="AC1209" t="s">
        <v>454</v>
      </c>
      <c r="AD1209">
        <v>100</v>
      </c>
      <c r="AE1209" t="s">
        <v>57</v>
      </c>
      <c r="AG1209">
        <v>100</v>
      </c>
      <c r="AI1209" t="s">
        <v>57</v>
      </c>
      <c r="AJ1209" t="s">
        <v>69</v>
      </c>
      <c r="AM1209" t="s">
        <v>87</v>
      </c>
      <c r="AS1209">
        <v>0</v>
      </c>
      <c r="AU1209">
        <v>186.21000670000001</v>
      </c>
    </row>
    <row r="1210" spans="2:47" x14ac:dyDescent="0.25">
      <c r="B1210">
        <v>6949</v>
      </c>
      <c r="C1210" t="s">
        <v>372</v>
      </c>
      <c r="D1210" t="s">
        <v>48</v>
      </c>
      <c r="E1210" t="s">
        <v>1062</v>
      </c>
      <c r="G1210" s="1">
        <v>43052</v>
      </c>
      <c r="I1210" t="s">
        <v>49</v>
      </c>
      <c r="J1210" t="s">
        <v>1063</v>
      </c>
      <c r="L1210" t="s">
        <v>1064</v>
      </c>
      <c r="M1210" t="s">
        <v>1065</v>
      </c>
      <c r="N1210" t="s">
        <v>51</v>
      </c>
      <c r="O1210" t="s">
        <v>296</v>
      </c>
      <c r="P1210" s="6" t="s">
        <v>297</v>
      </c>
      <c r="Q1210" t="s">
        <v>1841</v>
      </c>
      <c r="R1210" s="6" t="s">
        <v>1067</v>
      </c>
      <c r="V1210" t="s">
        <v>54</v>
      </c>
      <c r="Z1210">
        <v>115819</v>
      </c>
      <c r="AB1210" s="2">
        <v>0.99</v>
      </c>
      <c r="AC1210" t="s">
        <v>454</v>
      </c>
      <c r="AD1210">
        <v>100</v>
      </c>
      <c r="AE1210" t="s">
        <v>57</v>
      </c>
      <c r="AG1210">
        <v>100</v>
      </c>
      <c r="AI1210" t="s">
        <v>57</v>
      </c>
      <c r="AJ1210" t="s">
        <v>69</v>
      </c>
      <c r="AM1210" t="s">
        <v>87</v>
      </c>
      <c r="AS1210">
        <v>0</v>
      </c>
      <c r="AU1210">
        <v>186.21000670000001</v>
      </c>
    </row>
    <row r="1211" spans="2:47" x14ac:dyDescent="0.25">
      <c r="B1211">
        <v>6375</v>
      </c>
      <c r="C1211" t="s">
        <v>372</v>
      </c>
      <c r="D1211" t="s">
        <v>48</v>
      </c>
      <c r="E1211" t="s">
        <v>1062</v>
      </c>
      <c r="G1211" s="1">
        <v>43035</v>
      </c>
      <c r="I1211" t="s">
        <v>49</v>
      </c>
      <c r="J1211" t="s">
        <v>1063</v>
      </c>
      <c r="L1211" t="s">
        <v>1064</v>
      </c>
      <c r="M1211" t="s">
        <v>1065</v>
      </c>
      <c r="N1211" t="s">
        <v>51</v>
      </c>
      <c r="O1211" t="s">
        <v>957</v>
      </c>
      <c r="P1211" s="6" t="s">
        <v>958</v>
      </c>
      <c r="Q1211" t="s">
        <v>8525</v>
      </c>
      <c r="R1211" s="6" t="s">
        <v>1067</v>
      </c>
      <c r="V1211" t="s">
        <v>6048</v>
      </c>
      <c r="Z1211">
        <v>115819</v>
      </c>
      <c r="AB1211" s="2">
        <v>0.99</v>
      </c>
      <c r="AC1211" t="s">
        <v>1638</v>
      </c>
      <c r="AD1211">
        <v>100</v>
      </c>
      <c r="AE1211" t="s">
        <v>57</v>
      </c>
      <c r="AG1211">
        <v>100</v>
      </c>
      <c r="AI1211" t="s">
        <v>57</v>
      </c>
      <c r="AJ1211" t="s">
        <v>69</v>
      </c>
      <c r="AM1211" t="s">
        <v>87</v>
      </c>
      <c r="AS1211">
        <v>0</v>
      </c>
      <c r="AU1211">
        <v>186.21000670000001</v>
      </c>
    </row>
    <row r="1212" spans="2:47" x14ac:dyDescent="0.25">
      <c r="B1212">
        <v>10246</v>
      </c>
      <c r="C1212" t="s">
        <v>5393</v>
      </c>
      <c r="D1212" t="s">
        <v>48</v>
      </c>
      <c r="E1212" t="s">
        <v>5394</v>
      </c>
      <c r="G1212" s="1">
        <v>44487</v>
      </c>
      <c r="I1212" t="s">
        <v>49</v>
      </c>
      <c r="J1212" t="s">
        <v>73</v>
      </c>
      <c r="N1212" t="s">
        <v>51</v>
      </c>
      <c r="O1212" t="s">
        <v>269</v>
      </c>
      <c r="P1212" s="6" t="s">
        <v>5307</v>
      </c>
      <c r="R1212" s="6" t="s">
        <v>5395</v>
      </c>
      <c r="V1212" t="s">
        <v>5309</v>
      </c>
      <c r="Z1212" t="s">
        <v>5396</v>
      </c>
      <c r="AC1212" t="s">
        <v>319</v>
      </c>
      <c r="AD1212">
        <v>250</v>
      </c>
      <c r="AE1212" t="s">
        <v>222</v>
      </c>
      <c r="AF1212" t="s">
        <v>319</v>
      </c>
      <c r="AG1212">
        <v>0.25</v>
      </c>
      <c r="AH1212">
        <v>0.25</v>
      </c>
      <c r="AI1212" t="s">
        <v>57</v>
      </c>
      <c r="AL1212" t="s">
        <v>58</v>
      </c>
      <c r="AU1212">
        <v>206.20799260000001</v>
      </c>
    </row>
    <row r="1213" spans="2:47" x14ac:dyDescent="0.25">
      <c r="B1213">
        <v>7743</v>
      </c>
      <c r="C1213" t="s">
        <v>372</v>
      </c>
      <c r="D1213" t="s">
        <v>48</v>
      </c>
      <c r="E1213" t="s">
        <v>12044</v>
      </c>
      <c r="G1213" s="1">
        <v>43329</v>
      </c>
      <c r="I1213" t="s">
        <v>49</v>
      </c>
      <c r="J1213" t="s">
        <v>424</v>
      </c>
      <c r="L1213" t="s">
        <v>411</v>
      </c>
      <c r="M1213" t="s">
        <v>102</v>
      </c>
      <c r="N1213" t="s">
        <v>51</v>
      </c>
      <c r="O1213" t="s">
        <v>697</v>
      </c>
      <c r="P1213" s="6" t="s">
        <v>6126</v>
      </c>
      <c r="R1213" s="6" t="s">
        <v>12045</v>
      </c>
      <c r="V1213" t="s">
        <v>5309</v>
      </c>
      <c r="Y1213" t="s">
        <v>427</v>
      </c>
      <c r="Z1213">
        <v>474665</v>
      </c>
      <c r="AB1213" s="2">
        <v>0.95</v>
      </c>
      <c r="AC1213" t="s">
        <v>1670</v>
      </c>
      <c r="AD1213">
        <v>500</v>
      </c>
      <c r="AE1213" t="s">
        <v>222</v>
      </c>
      <c r="AG1213">
        <v>0.5</v>
      </c>
      <c r="AI1213" t="s">
        <v>57</v>
      </c>
      <c r="AJ1213" t="s">
        <v>97</v>
      </c>
      <c r="AL1213" t="s">
        <v>58</v>
      </c>
      <c r="AU1213">
        <v>212.20799260000001</v>
      </c>
    </row>
    <row r="1214" spans="2:47" x14ac:dyDescent="0.25">
      <c r="B1214">
        <v>5517</v>
      </c>
      <c r="C1214" t="s">
        <v>372</v>
      </c>
      <c r="D1214" t="s">
        <v>48</v>
      </c>
      <c r="E1214" t="s">
        <v>2241</v>
      </c>
      <c r="G1214" s="1">
        <v>43020</v>
      </c>
      <c r="I1214" t="s">
        <v>49</v>
      </c>
      <c r="N1214" t="s">
        <v>51</v>
      </c>
      <c r="O1214" t="s">
        <v>343</v>
      </c>
      <c r="P1214" s="6" t="s">
        <v>344</v>
      </c>
      <c r="R1214" s="6" t="s">
        <v>2242</v>
      </c>
      <c r="V1214" t="s">
        <v>54</v>
      </c>
      <c r="Z1214" t="s">
        <v>2243</v>
      </c>
      <c r="AC1214" t="s">
        <v>151</v>
      </c>
      <c r="AD1214">
        <v>1</v>
      </c>
      <c r="AE1214" t="s">
        <v>57</v>
      </c>
      <c r="AG1214">
        <v>1</v>
      </c>
      <c r="AI1214" t="s">
        <v>57</v>
      </c>
      <c r="AS1214">
        <v>0</v>
      </c>
      <c r="AU1214">
        <v>244.20599369999999</v>
      </c>
    </row>
    <row r="1215" spans="2:47" x14ac:dyDescent="0.25">
      <c r="B1215">
        <v>6366</v>
      </c>
      <c r="C1215" t="s">
        <v>71</v>
      </c>
      <c r="D1215" t="s">
        <v>48</v>
      </c>
      <c r="E1215" t="s">
        <v>1192</v>
      </c>
      <c r="G1215" s="1">
        <v>43035</v>
      </c>
      <c r="I1215" t="s">
        <v>49</v>
      </c>
      <c r="N1215" t="s">
        <v>51</v>
      </c>
      <c r="O1215" t="s">
        <v>296</v>
      </c>
      <c r="P1215" s="6" t="s">
        <v>297</v>
      </c>
      <c r="R1215" s="6" t="s">
        <v>1632</v>
      </c>
      <c r="V1215" t="s">
        <v>54</v>
      </c>
      <c r="Z1215" t="s">
        <v>1633</v>
      </c>
      <c r="AB1215" s="2">
        <v>0.99</v>
      </c>
      <c r="AC1215" t="s">
        <v>196</v>
      </c>
      <c r="AD1215">
        <v>10</v>
      </c>
      <c r="AE1215" t="s">
        <v>57</v>
      </c>
      <c r="AG1215">
        <v>10</v>
      </c>
      <c r="AI1215" t="s">
        <v>57</v>
      </c>
      <c r="AS1215">
        <v>0</v>
      </c>
      <c r="AU1215">
        <v>156.18800350000001</v>
      </c>
    </row>
    <row r="1216" spans="2:47" x14ac:dyDescent="0.25">
      <c r="B1216">
        <v>6316</v>
      </c>
      <c r="C1216" t="s">
        <v>71</v>
      </c>
      <c r="D1216" t="s">
        <v>48</v>
      </c>
      <c r="E1216" t="s">
        <v>1192</v>
      </c>
      <c r="G1216" s="1">
        <v>43035</v>
      </c>
      <c r="I1216" t="s">
        <v>49</v>
      </c>
      <c r="J1216" t="s">
        <v>1193</v>
      </c>
      <c r="L1216" t="s">
        <v>1194</v>
      </c>
      <c r="M1216" t="s">
        <v>338</v>
      </c>
      <c r="N1216" t="s">
        <v>51</v>
      </c>
      <c r="O1216" t="s">
        <v>8328</v>
      </c>
      <c r="P1216" s="6" t="s">
        <v>8328</v>
      </c>
      <c r="Q1216" t="s">
        <v>8448</v>
      </c>
      <c r="R1216" s="6" t="s">
        <v>1632</v>
      </c>
      <c r="V1216" t="s">
        <v>6048</v>
      </c>
      <c r="Z1216" t="s">
        <v>8449</v>
      </c>
      <c r="AC1216" t="s">
        <v>2585</v>
      </c>
      <c r="AD1216">
        <v>2.5</v>
      </c>
      <c r="AE1216" t="s">
        <v>57</v>
      </c>
      <c r="AG1216">
        <v>2.5</v>
      </c>
      <c r="AI1216" t="s">
        <v>57</v>
      </c>
      <c r="AJ1216" t="s">
        <v>69</v>
      </c>
      <c r="AM1216" t="s">
        <v>87</v>
      </c>
      <c r="AS1216">
        <v>2811</v>
      </c>
      <c r="AU1216">
        <v>156.18800350000001</v>
      </c>
    </row>
    <row r="1217" spans="2:47" x14ac:dyDescent="0.25">
      <c r="B1217">
        <v>6476</v>
      </c>
      <c r="C1217" t="s">
        <v>71</v>
      </c>
      <c r="D1217" t="s">
        <v>48</v>
      </c>
      <c r="E1217" t="s">
        <v>1192</v>
      </c>
      <c r="G1217" s="1">
        <v>43039</v>
      </c>
      <c r="I1217" t="s">
        <v>49</v>
      </c>
      <c r="J1217" t="s">
        <v>50</v>
      </c>
      <c r="N1217" t="s">
        <v>51</v>
      </c>
      <c r="O1217" t="s">
        <v>697</v>
      </c>
      <c r="P1217" s="6" t="s">
        <v>3488</v>
      </c>
      <c r="R1217" s="6" t="s">
        <v>1632</v>
      </c>
      <c r="V1217" t="s">
        <v>2768</v>
      </c>
      <c r="W1217" t="s">
        <v>94</v>
      </c>
      <c r="Z1217" t="s">
        <v>8699</v>
      </c>
      <c r="AB1217">
        <v>99</v>
      </c>
      <c r="AC1217" t="s">
        <v>196</v>
      </c>
      <c r="AD1217">
        <v>10</v>
      </c>
      <c r="AE1217" t="s">
        <v>57</v>
      </c>
      <c r="AG1217">
        <v>10</v>
      </c>
      <c r="AI1217" t="s">
        <v>57</v>
      </c>
      <c r="AL1217" t="s">
        <v>58</v>
      </c>
      <c r="AM1217" t="s">
        <v>87</v>
      </c>
      <c r="AP1217">
        <v>6.1</v>
      </c>
      <c r="AS1217">
        <v>2811</v>
      </c>
      <c r="AU1217">
        <v>156.18800350000001</v>
      </c>
    </row>
    <row r="1218" spans="2:47" x14ac:dyDescent="0.25">
      <c r="B1218">
        <v>7814</v>
      </c>
      <c r="C1218" t="s">
        <v>71</v>
      </c>
      <c r="D1218" t="s">
        <v>48</v>
      </c>
      <c r="E1218" t="s">
        <v>1192</v>
      </c>
      <c r="G1218" s="1">
        <v>43357</v>
      </c>
      <c r="I1218" t="s">
        <v>49</v>
      </c>
      <c r="N1218" t="s">
        <v>51</v>
      </c>
      <c r="O1218" t="s">
        <v>255</v>
      </c>
      <c r="P1218" s="6" t="s">
        <v>255</v>
      </c>
      <c r="R1218" s="6" t="s">
        <v>1632</v>
      </c>
      <c r="V1218" t="s">
        <v>2768</v>
      </c>
      <c r="Z1218" t="s">
        <v>1633</v>
      </c>
      <c r="AB1218" s="2">
        <v>0.99</v>
      </c>
      <c r="AC1218" t="s">
        <v>285</v>
      </c>
      <c r="AD1218">
        <v>25</v>
      </c>
      <c r="AE1218" t="s">
        <v>57</v>
      </c>
      <c r="AG1218">
        <v>25</v>
      </c>
      <c r="AI1218" t="s">
        <v>57</v>
      </c>
      <c r="AS1218">
        <v>0</v>
      </c>
      <c r="AU1218">
        <v>156.18800350000001</v>
      </c>
    </row>
    <row r="1219" spans="2:47" x14ac:dyDescent="0.25">
      <c r="B1219">
        <v>4511</v>
      </c>
      <c r="C1219" t="s">
        <v>372</v>
      </c>
      <c r="D1219" t="s">
        <v>48</v>
      </c>
      <c r="E1219" t="s">
        <v>295</v>
      </c>
      <c r="G1219" s="1">
        <v>43024</v>
      </c>
      <c r="I1219" t="s">
        <v>49</v>
      </c>
      <c r="N1219" t="s">
        <v>51</v>
      </c>
      <c r="O1219" t="s">
        <v>461</v>
      </c>
      <c r="P1219" s="6" t="s">
        <v>821</v>
      </c>
      <c r="R1219" s="6" t="s">
        <v>1101</v>
      </c>
      <c r="V1219" t="s">
        <v>54</v>
      </c>
      <c r="Z1219">
        <v>241636</v>
      </c>
      <c r="AC1219" t="s">
        <v>196</v>
      </c>
      <c r="AD1219">
        <v>10</v>
      </c>
      <c r="AE1219" t="s">
        <v>57</v>
      </c>
      <c r="AG1219">
        <v>10</v>
      </c>
      <c r="AI1219" t="s">
        <v>57</v>
      </c>
      <c r="AM1219" t="s">
        <v>169</v>
      </c>
      <c r="AS1219">
        <v>0</v>
      </c>
      <c r="AU1219">
        <v>166.27000430000001</v>
      </c>
    </row>
    <row r="1220" spans="2:47" x14ac:dyDescent="0.25">
      <c r="B1220">
        <v>5946</v>
      </c>
      <c r="C1220" t="s">
        <v>372</v>
      </c>
      <c r="D1220" t="s">
        <v>48</v>
      </c>
      <c r="E1220" t="s">
        <v>295</v>
      </c>
      <c r="G1220" s="1">
        <v>43024</v>
      </c>
      <c r="I1220" t="s">
        <v>49</v>
      </c>
      <c r="N1220" t="s">
        <v>51</v>
      </c>
      <c r="O1220" t="s">
        <v>461</v>
      </c>
      <c r="P1220" s="6" t="s">
        <v>821</v>
      </c>
      <c r="Q1220" t="s">
        <v>2695</v>
      </c>
      <c r="R1220" s="6" t="s">
        <v>1101</v>
      </c>
      <c r="V1220" t="s">
        <v>54</v>
      </c>
      <c r="Z1220">
        <v>241636</v>
      </c>
      <c r="AC1220" t="s">
        <v>196</v>
      </c>
      <c r="AD1220">
        <v>10</v>
      </c>
      <c r="AE1220" t="s">
        <v>57</v>
      </c>
      <c r="AG1220">
        <v>10</v>
      </c>
      <c r="AI1220" t="s">
        <v>57</v>
      </c>
      <c r="AM1220" t="s">
        <v>169</v>
      </c>
      <c r="AS1220">
        <v>0</v>
      </c>
      <c r="AU1220">
        <v>166.27000430000001</v>
      </c>
    </row>
    <row r="1221" spans="2:47" x14ac:dyDescent="0.25">
      <c r="B1221">
        <v>5967</v>
      </c>
      <c r="C1221" t="s">
        <v>372</v>
      </c>
      <c r="D1221" t="s">
        <v>48</v>
      </c>
      <c r="E1221" t="s">
        <v>295</v>
      </c>
      <c r="G1221" s="1">
        <v>43024</v>
      </c>
      <c r="I1221" t="s">
        <v>49</v>
      </c>
      <c r="N1221" t="s">
        <v>51</v>
      </c>
      <c r="O1221" t="s">
        <v>343</v>
      </c>
      <c r="P1221" s="6" t="s">
        <v>344</v>
      </c>
      <c r="Q1221" t="s">
        <v>2711</v>
      </c>
      <c r="R1221" s="6" t="s">
        <v>1101</v>
      </c>
      <c r="V1221" t="s">
        <v>54</v>
      </c>
      <c r="Z1221">
        <v>241636</v>
      </c>
      <c r="AC1221" t="s">
        <v>196</v>
      </c>
      <c r="AD1221">
        <v>10</v>
      </c>
      <c r="AE1221" t="s">
        <v>57</v>
      </c>
      <c r="AG1221">
        <v>10</v>
      </c>
      <c r="AI1221" t="s">
        <v>57</v>
      </c>
      <c r="AM1221" t="s">
        <v>169</v>
      </c>
      <c r="AS1221">
        <v>0</v>
      </c>
      <c r="AU1221">
        <v>166.27000430000001</v>
      </c>
    </row>
    <row r="1222" spans="2:47" x14ac:dyDescent="0.25">
      <c r="B1222">
        <v>4012</v>
      </c>
      <c r="C1222" t="s">
        <v>372</v>
      </c>
      <c r="D1222" t="s">
        <v>48</v>
      </c>
      <c r="E1222" t="s">
        <v>1303</v>
      </c>
      <c r="G1222" s="1">
        <v>43025</v>
      </c>
      <c r="I1222" t="s">
        <v>49</v>
      </c>
      <c r="N1222" t="s">
        <v>51</v>
      </c>
      <c r="O1222" t="s">
        <v>343</v>
      </c>
      <c r="P1222" s="6" t="s">
        <v>344</v>
      </c>
      <c r="R1222" s="6" t="s">
        <v>1304</v>
      </c>
      <c r="V1222" t="s">
        <v>54</v>
      </c>
      <c r="Z1222" t="s">
        <v>1305</v>
      </c>
      <c r="AC1222" t="s">
        <v>151</v>
      </c>
      <c r="AD1222">
        <v>1</v>
      </c>
      <c r="AE1222" t="s">
        <v>57</v>
      </c>
      <c r="AG1222">
        <v>1</v>
      </c>
      <c r="AI1222" t="s">
        <v>57</v>
      </c>
      <c r="AS1222">
        <v>0</v>
      </c>
      <c r="AU1222">
        <v>418.19799799999998</v>
      </c>
    </row>
    <row r="1223" spans="2:47" x14ac:dyDescent="0.25">
      <c r="B1223">
        <v>6757</v>
      </c>
      <c r="C1223" t="s">
        <v>372</v>
      </c>
      <c r="D1223" t="s">
        <v>48</v>
      </c>
      <c r="E1223" t="s">
        <v>1303</v>
      </c>
      <c r="G1223" s="1">
        <v>43042</v>
      </c>
      <c r="I1223" t="s">
        <v>49</v>
      </c>
      <c r="N1223" t="s">
        <v>51</v>
      </c>
      <c r="O1223" t="s">
        <v>957</v>
      </c>
      <c r="P1223" s="6" t="s">
        <v>958</v>
      </c>
      <c r="R1223" s="6" t="s">
        <v>1304</v>
      </c>
      <c r="V1223" t="s">
        <v>6048</v>
      </c>
      <c r="Z1223" t="s">
        <v>1305</v>
      </c>
      <c r="AC1223" t="s">
        <v>151</v>
      </c>
      <c r="AD1223">
        <v>1</v>
      </c>
      <c r="AE1223" t="s">
        <v>57</v>
      </c>
      <c r="AG1223">
        <v>1</v>
      </c>
      <c r="AI1223" t="s">
        <v>57</v>
      </c>
      <c r="AS1223">
        <v>0</v>
      </c>
      <c r="AU1223">
        <v>418.19799799999998</v>
      </c>
    </row>
    <row r="1224" spans="2:47" x14ac:dyDescent="0.25">
      <c r="B1224">
        <v>4939</v>
      </c>
      <c r="C1224" t="s">
        <v>372</v>
      </c>
      <c r="D1224" t="s">
        <v>48</v>
      </c>
      <c r="E1224" t="s">
        <v>1303</v>
      </c>
      <c r="G1224" s="1">
        <v>43025</v>
      </c>
      <c r="I1224" t="s">
        <v>49</v>
      </c>
      <c r="N1224" t="s">
        <v>51</v>
      </c>
      <c r="O1224" t="s">
        <v>957</v>
      </c>
      <c r="P1224" s="6" t="s">
        <v>958</v>
      </c>
      <c r="R1224" s="6" t="s">
        <v>6947</v>
      </c>
      <c r="V1224" t="s">
        <v>2768</v>
      </c>
      <c r="Z1224" t="s">
        <v>1305</v>
      </c>
      <c r="AC1224" t="s">
        <v>151</v>
      </c>
      <c r="AD1224">
        <v>1</v>
      </c>
      <c r="AE1224" t="s">
        <v>57</v>
      </c>
      <c r="AG1224">
        <v>1</v>
      </c>
      <c r="AI1224" t="s">
        <v>57</v>
      </c>
      <c r="AS1224">
        <v>0</v>
      </c>
      <c r="AU1224">
        <v>418.19799799999998</v>
      </c>
    </row>
    <row r="1225" spans="2:47" x14ac:dyDescent="0.25">
      <c r="B1225">
        <v>6855</v>
      </c>
      <c r="C1225" t="s">
        <v>372</v>
      </c>
      <c r="D1225" t="s">
        <v>48</v>
      </c>
      <c r="E1225" t="s">
        <v>9312</v>
      </c>
      <c r="G1225" s="1">
        <v>43053</v>
      </c>
      <c r="I1225" t="s">
        <v>49</v>
      </c>
      <c r="J1225" t="s">
        <v>9313</v>
      </c>
      <c r="L1225" t="s">
        <v>9314</v>
      </c>
      <c r="M1225" t="s">
        <v>102</v>
      </c>
      <c r="N1225" t="s">
        <v>51</v>
      </c>
      <c r="O1225" t="s">
        <v>957</v>
      </c>
      <c r="P1225" s="6" t="s">
        <v>1180</v>
      </c>
      <c r="R1225" s="6" t="s">
        <v>9315</v>
      </c>
      <c r="V1225" t="s">
        <v>2768</v>
      </c>
      <c r="Z1225" t="s">
        <v>9316</v>
      </c>
      <c r="AC1225" t="s">
        <v>151</v>
      </c>
      <c r="AD1225">
        <v>1</v>
      </c>
      <c r="AE1225" t="s">
        <v>57</v>
      </c>
      <c r="AG1225">
        <v>1</v>
      </c>
      <c r="AI1225" t="s">
        <v>57</v>
      </c>
      <c r="AJ1225" t="s">
        <v>97</v>
      </c>
      <c r="AS1225">
        <v>0</v>
      </c>
      <c r="AU1225">
        <v>412.12399290000002</v>
      </c>
    </row>
    <row r="1226" spans="2:47" x14ac:dyDescent="0.25">
      <c r="B1226">
        <v>6711</v>
      </c>
      <c r="C1226" t="s">
        <v>372</v>
      </c>
      <c r="D1226" t="s">
        <v>48</v>
      </c>
      <c r="E1226" t="s">
        <v>9135</v>
      </c>
      <c r="G1226" s="1">
        <v>43042</v>
      </c>
      <c r="I1226" t="s">
        <v>49</v>
      </c>
      <c r="J1226" t="s">
        <v>9136</v>
      </c>
      <c r="L1226" t="s">
        <v>9137</v>
      </c>
      <c r="M1226" t="s">
        <v>549</v>
      </c>
      <c r="N1226" t="s">
        <v>51</v>
      </c>
      <c r="O1226" t="s">
        <v>269</v>
      </c>
      <c r="P1226" s="6" t="s">
        <v>1384</v>
      </c>
      <c r="R1226" s="6" t="s">
        <v>9138</v>
      </c>
      <c r="V1226" t="s">
        <v>2768</v>
      </c>
      <c r="W1226" t="s">
        <v>94</v>
      </c>
      <c r="Z1226" t="s">
        <v>9139</v>
      </c>
      <c r="AC1226" t="s">
        <v>151</v>
      </c>
      <c r="AD1226">
        <v>1</v>
      </c>
      <c r="AE1226" t="s">
        <v>57</v>
      </c>
      <c r="AG1226">
        <v>1</v>
      </c>
      <c r="AI1226" t="s">
        <v>57</v>
      </c>
      <c r="AJ1226" t="s">
        <v>97</v>
      </c>
      <c r="AM1226" t="s">
        <v>87</v>
      </c>
      <c r="AS1226">
        <v>3077</v>
      </c>
      <c r="AU1226">
        <v>312.00399779999998</v>
      </c>
    </row>
    <row r="1227" spans="2:47" x14ac:dyDescent="0.25">
      <c r="B1227">
        <v>6957</v>
      </c>
      <c r="C1227" t="s">
        <v>1851</v>
      </c>
      <c r="D1227" t="s">
        <v>48</v>
      </c>
      <c r="G1227" s="1">
        <v>43052</v>
      </c>
      <c r="I1227" t="s">
        <v>49</v>
      </c>
      <c r="J1227" t="s">
        <v>50</v>
      </c>
      <c r="N1227" t="s">
        <v>51</v>
      </c>
      <c r="O1227" t="s">
        <v>281</v>
      </c>
      <c r="P1227" s="6" t="s">
        <v>1138</v>
      </c>
      <c r="R1227" s="6" t="s">
        <v>1852</v>
      </c>
      <c r="V1227" t="s">
        <v>54</v>
      </c>
      <c r="Z1227">
        <v>2184</v>
      </c>
      <c r="AC1227" t="s">
        <v>174</v>
      </c>
      <c r="AD1227">
        <v>5</v>
      </c>
      <c r="AE1227" t="s">
        <v>57</v>
      </c>
      <c r="AF1227" t="s">
        <v>174</v>
      </c>
      <c r="AG1227">
        <v>5</v>
      </c>
      <c r="AH1227">
        <v>5</v>
      </c>
      <c r="AI1227" t="s">
        <v>57</v>
      </c>
      <c r="AM1227" t="s">
        <v>87</v>
      </c>
      <c r="AS1227">
        <v>0</v>
      </c>
    </row>
    <row r="1228" spans="2:47" x14ac:dyDescent="0.25">
      <c r="B1228">
        <v>7961</v>
      </c>
      <c r="C1228" t="s">
        <v>5360</v>
      </c>
      <c r="D1228" t="s">
        <v>48</v>
      </c>
      <c r="E1228" t="s">
        <v>5394</v>
      </c>
      <c r="G1228" s="1">
        <v>43417</v>
      </c>
      <c r="I1228" t="s">
        <v>49</v>
      </c>
      <c r="N1228" t="s">
        <v>51</v>
      </c>
      <c r="O1228" t="s">
        <v>10535</v>
      </c>
      <c r="P1228" s="6" t="s">
        <v>10535</v>
      </c>
      <c r="Q1228" t="s">
        <v>12671</v>
      </c>
      <c r="R1228" s="6" t="s">
        <v>12672</v>
      </c>
      <c r="V1228" t="s">
        <v>5309</v>
      </c>
      <c r="Z1228" t="s">
        <v>12673</v>
      </c>
      <c r="AC1228" t="s">
        <v>1019</v>
      </c>
      <c r="AD1228">
        <v>250</v>
      </c>
      <c r="AE1228" t="s">
        <v>222</v>
      </c>
      <c r="AG1228">
        <v>0.25</v>
      </c>
      <c r="AI1228" t="s">
        <v>57</v>
      </c>
      <c r="AU1228">
        <v>206.20799260000001</v>
      </c>
    </row>
    <row r="1229" spans="2:47" x14ac:dyDescent="0.25">
      <c r="B1229">
        <v>10918</v>
      </c>
      <c r="C1229" t="s">
        <v>98</v>
      </c>
      <c r="D1229" t="s">
        <v>48</v>
      </c>
      <c r="E1229" t="s">
        <v>5131</v>
      </c>
      <c r="G1229" s="1">
        <v>44488</v>
      </c>
      <c r="I1229" t="s">
        <v>49</v>
      </c>
      <c r="J1229" t="s">
        <v>177</v>
      </c>
      <c r="L1229" t="s">
        <v>178</v>
      </c>
      <c r="M1229" t="s">
        <v>102</v>
      </c>
      <c r="N1229" t="s">
        <v>51</v>
      </c>
      <c r="O1229" t="s">
        <v>2288</v>
      </c>
      <c r="P1229" s="6" t="s">
        <v>2288</v>
      </c>
      <c r="Q1229">
        <v>10226078</v>
      </c>
      <c r="R1229" s="6" t="s">
        <v>5132</v>
      </c>
      <c r="V1229" t="s">
        <v>3026</v>
      </c>
      <c r="Y1229" t="s">
        <v>1531</v>
      </c>
      <c r="Z1229" t="s">
        <v>5133</v>
      </c>
      <c r="AB1229" s="2">
        <v>0.98</v>
      </c>
      <c r="AC1229" t="s">
        <v>217</v>
      </c>
      <c r="AD1229">
        <v>1</v>
      </c>
      <c r="AE1229" t="s">
        <v>57</v>
      </c>
      <c r="AF1229" t="s">
        <v>217</v>
      </c>
      <c r="AG1229">
        <v>1</v>
      </c>
      <c r="AH1229">
        <v>1</v>
      </c>
      <c r="AI1229" t="s">
        <v>57</v>
      </c>
      <c r="AJ1229" t="s">
        <v>97</v>
      </c>
      <c r="AU1229">
        <v>244.20599369999999</v>
      </c>
    </row>
    <row r="1230" spans="2:47" x14ac:dyDescent="0.25">
      <c r="B1230">
        <v>9636</v>
      </c>
      <c r="C1230" t="s">
        <v>14449</v>
      </c>
      <c r="D1230" t="s">
        <v>48</v>
      </c>
      <c r="E1230" t="s">
        <v>14853</v>
      </c>
      <c r="G1230" s="1">
        <v>43903</v>
      </c>
      <c r="I1230" t="s">
        <v>49</v>
      </c>
      <c r="N1230" t="s">
        <v>51</v>
      </c>
      <c r="O1230" t="s">
        <v>3816</v>
      </c>
      <c r="P1230" s="6" t="s">
        <v>3816</v>
      </c>
      <c r="R1230" s="6" t="s">
        <v>14854</v>
      </c>
      <c r="V1230" t="s">
        <v>2773</v>
      </c>
      <c r="Z1230" t="s">
        <v>14855</v>
      </c>
      <c r="AC1230" t="s">
        <v>14856</v>
      </c>
      <c r="AD1230">
        <v>0.25</v>
      </c>
      <c r="AE1230" t="s">
        <v>57</v>
      </c>
      <c r="AF1230" t="s">
        <v>14856</v>
      </c>
      <c r="AG1230">
        <v>0.25</v>
      </c>
      <c r="AH1230">
        <v>0.25</v>
      </c>
      <c r="AI1230" t="s">
        <v>57</v>
      </c>
      <c r="AU1230">
        <v>200.1970062</v>
      </c>
    </row>
    <row r="1231" spans="2:47" x14ac:dyDescent="0.25">
      <c r="B1231">
        <v>10249</v>
      </c>
      <c r="C1231" t="s">
        <v>5360</v>
      </c>
      <c r="D1231" t="s">
        <v>48</v>
      </c>
      <c r="G1231" s="1">
        <v>44487</v>
      </c>
      <c r="I1231" t="s">
        <v>49</v>
      </c>
      <c r="J1231" t="s">
        <v>50</v>
      </c>
      <c r="N1231" t="s">
        <v>51</v>
      </c>
      <c r="O1231" t="s">
        <v>269</v>
      </c>
      <c r="P1231" s="6" t="s">
        <v>5307</v>
      </c>
      <c r="R1231" s="6" t="s">
        <v>5361</v>
      </c>
      <c r="V1231" t="s">
        <v>5309</v>
      </c>
      <c r="Z1231" t="s">
        <v>5362</v>
      </c>
      <c r="AC1231" t="s">
        <v>319</v>
      </c>
      <c r="AD1231">
        <v>250</v>
      </c>
      <c r="AE1231" t="s">
        <v>222</v>
      </c>
      <c r="AF1231" t="s">
        <v>319</v>
      </c>
      <c r="AG1231">
        <v>0.25</v>
      </c>
      <c r="AH1231">
        <v>0.25</v>
      </c>
      <c r="AI1231" t="s">
        <v>57</v>
      </c>
    </row>
    <row r="1232" spans="2:47" x14ac:dyDescent="0.25">
      <c r="B1232">
        <v>7960</v>
      </c>
      <c r="C1232" t="s">
        <v>5360</v>
      </c>
      <c r="D1232" t="s">
        <v>48</v>
      </c>
      <c r="G1232" s="1">
        <v>43417</v>
      </c>
      <c r="I1232" t="s">
        <v>49</v>
      </c>
      <c r="J1232" t="s">
        <v>50</v>
      </c>
      <c r="N1232" t="s">
        <v>51</v>
      </c>
      <c r="O1232" t="s">
        <v>10535</v>
      </c>
      <c r="P1232" s="6" t="s">
        <v>10535</v>
      </c>
      <c r="R1232" s="6" t="s">
        <v>5361</v>
      </c>
      <c r="V1232" t="s">
        <v>5309</v>
      </c>
      <c r="Z1232" t="s">
        <v>5362</v>
      </c>
      <c r="AC1232" t="s">
        <v>1019</v>
      </c>
      <c r="AD1232">
        <v>250</v>
      </c>
      <c r="AE1232" t="s">
        <v>222</v>
      </c>
      <c r="AG1232">
        <v>0.25</v>
      </c>
      <c r="AI1232" t="s">
        <v>57</v>
      </c>
    </row>
    <row r="1233" spans="2:47" x14ac:dyDescent="0.25">
      <c r="B1233">
        <v>10124</v>
      </c>
      <c r="C1233" t="s">
        <v>79</v>
      </c>
      <c r="D1233" t="s">
        <v>48</v>
      </c>
      <c r="E1233" t="s">
        <v>4708</v>
      </c>
      <c r="G1233" s="1">
        <v>44488</v>
      </c>
      <c r="I1233" t="s">
        <v>49</v>
      </c>
      <c r="J1233" t="s">
        <v>50</v>
      </c>
      <c r="N1233" t="s">
        <v>51</v>
      </c>
      <c r="O1233" t="s">
        <v>2288</v>
      </c>
      <c r="P1233" s="6" t="s">
        <v>2288</v>
      </c>
      <c r="R1233" s="6" t="s">
        <v>4709</v>
      </c>
      <c r="V1233" t="s">
        <v>3026</v>
      </c>
      <c r="Z1233" t="s">
        <v>4710</v>
      </c>
      <c r="AC1233" t="s">
        <v>217</v>
      </c>
      <c r="AD1233">
        <v>1</v>
      </c>
      <c r="AE1233" t="s">
        <v>57</v>
      </c>
      <c r="AF1233" t="s">
        <v>217</v>
      </c>
      <c r="AG1233">
        <v>1</v>
      </c>
      <c r="AH1233">
        <v>1</v>
      </c>
      <c r="AI1233" t="s">
        <v>57</v>
      </c>
      <c r="AL1233" t="s">
        <v>58</v>
      </c>
      <c r="AU1233">
        <v>244.21</v>
      </c>
    </row>
    <row r="1234" spans="2:47" x14ac:dyDescent="0.25">
      <c r="B1234">
        <v>8773</v>
      </c>
      <c r="C1234" t="s">
        <v>13690</v>
      </c>
      <c r="D1234" t="s">
        <v>48</v>
      </c>
      <c r="E1234" t="s">
        <v>4708</v>
      </c>
      <c r="G1234" s="1">
        <v>43620</v>
      </c>
      <c r="I1234" t="s">
        <v>49</v>
      </c>
      <c r="N1234" t="s">
        <v>51</v>
      </c>
      <c r="O1234" t="s">
        <v>269</v>
      </c>
      <c r="P1234" s="6" t="s">
        <v>4374</v>
      </c>
      <c r="R1234" s="6" t="s">
        <v>13691</v>
      </c>
      <c r="V1234" t="s">
        <v>3124</v>
      </c>
      <c r="Z1234" t="s">
        <v>13692</v>
      </c>
      <c r="AC1234" t="s">
        <v>1519</v>
      </c>
      <c r="AD1234">
        <v>1</v>
      </c>
      <c r="AE1234" t="s">
        <v>57</v>
      </c>
      <c r="AG1234">
        <v>1</v>
      </c>
      <c r="AI1234" t="s">
        <v>57</v>
      </c>
      <c r="AU1234">
        <v>244.20599369999999</v>
      </c>
    </row>
    <row r="1235" spans="2:47" x14ac:dyDescent="0.25">
      <c r="B1235">
        <v>3923</v>
      </c>
      <c r="C1235" t="s">
        <v>527</v>
      </c>
      <c r="D1235" t="s">
        <v>48</v>
      </c>
      <c r="E1235" t="s">
        <v>12383</v>
      </c>
      <c r="G1235" s="1">
        <v>43362</v>
      </c>
      <c r="I1235" t="s">
        <v>49</v>
      </c>
      <c r="N1235" t="s">
        <v>51</v>
      </c>
      <c r="O1235" t="s">
        <v>2882</v>
      </c>
      <c r="P1235" s="6" t="s">
        <v>2882</v>
      </c>
      <c r="R1235" s="6" t="s">
        <v>12384</v>
      </c>
      <c r="V1235" t="s">
        <v>3026</v>
      </c>
      <c r="Z1235" t="s">
        <v>12385</v>
      </c>
      <c r="AC1235" t="s">
        <v>151</v>
      </c>
      <c r="AD1235">
        <v>1</v>
      </c>
      <c r="AE1235" t="s">
        <v>57</v>
      </c>
      <c r="AG1235">
        <v>1</v>
      </c>
      <c r="AI1235" t="s">
        <v>57</v>
      </c>
      <c r="AU1235">
        <v>212.20799260000001</v>
      </c>
    </row>
    <row r="1236" spans="2:47" x14ac:dyDescent="0.25">
      <c r="B1236">
        <v>8604</v>
      </c>
      <c r="C1236" t="s">
        <v>527</v>
      </c>
      <c r="D1236" t="s">
        <v>48</v>
      </c>
      <c r="E1236" t="s">
        <v>12383</v>
      </c>
      <c r="G1236" s="1">
        <v>43566</v>
      </c>
      <c r="I1236" t="s">
        <v>49</v>
      </c>
      <c r="N1236" t="s">
        <v>51</v>
      </c>
      <c r="O1236" t="s">
        <v>10535</v>
      </c>
      <c r="P1236" s="6" t="s">
        <v>10535</v>
      </c>
      <c r="R1236" s="6" t="s">
        <v>12384</v>
      </c>
      <c r="V1236" t="s">
        <v>5309</v>
      </c>
      <c r="Z1236" t="s">
        <v>12385</v>
      </c>
      <c r="AC1236" t="s">
        <v>217</v>
      </c>
      <c r="AD1236">
        <v>1</v>
      </c>
      <c r="AE1236" t="s">
        <v>57</v>
      </c>
      <c r="AG1236">
        <v>1</v>
      </c>
      <c r="AI1236" t="s">
        <v>57</v>
      </c>
      <c r="AU1236">
        <v>212.20799260000001</v>
      </c>
    </row>
    <row r="1237" spans="2:47" x14ac:dyDescent="0.25">
      <c r="B1237">
        <v>5064</v>
      </c>
      <c r="C1237" t="s">
        <v>98</v>
      </c>
      <c r="D1237" t="s">
        <v>48</v>
      </c>
      <c r="E1237" t="s">
        <v>1853</v>
      </c>
      <c r="G1237" s="1">
        <v>43019</v>
      </c>
      <c r="I1237" t="s">
        <v>49</v>
      </c>
      <c r="J1237" t="s">
        <v>50</v>
      </c>
      <c r="N1237" t="s">
        <v>51</v>
      </c>
      <c r="O1237" t="s">
        <v>281</v>
      </c>
      <c r="P1237" s="6" t="s">
        <v>1138</v>
      </c>
      <c r="Q1237">
        <v>10195040</v>
      </c>
      <c r="R1237" s="6" t="s">
        <v>2571</v>
      </c>
      <c r="V1237" t="s">
        <v>54</v>
      </c>
      <c r="Z1237" t="s">
        <v>2572</v>
      </c>
      <c r="AC1237" t="s">
        <v>174</v>
      </c>
      <c r="AD1237">
        <v>5</v>
      </c>
      <c r="AE1237" t="s">
        <v>57</v>
      </c>
      <c r="AF1237" t="s">
        <v>174</v>
      </c>
      <c r="AG1237">
        <v>5</v>
      </c>
      <c r="AH1237">
        <v>5</v>
      </c>
      <c r="AI1237" t="s">
        <v>57</v>
      </c>
      <c r="AM1237" t="s">
        <v>87</v>
      </c>
      <c r="AS1237">
        <v>0</v>
      </c>
      <c r="AU1237">
        <v>622.68798830000003</v>
      </c>
    </row>
    <row r="1238" spans="2:47" x14ac:dyDescent="0.25">
      <c r="B1238">
        <v>5513</v>
      </c>
      <c r="C1238" t="s">
        <v>372</v>
      </c>
      <c r="D1238" t="s">
        <v>48</v>
      </c>
      <c r="E1238" s="1">
        <v>1047217</v>
      </c>
      <c r="G1238" s="1">
        <v>43020</v>
      </c>
      <c r="I1238" t="s">
        <v>49</v>
      </c>
      <c r="J1238" t="s">
        <v>714</v>
      </c>
      <c r="L1238" t="s">
        <v>715</v>
      </c>
      <c r="M1238" t="s">
        <v>102</v>
      </c>
      <c r="N1238" t="s">
        <v>51</v>
      </c>
      <c r="O1238" t="s">
        <v>362</v>
      </c>
      <c r="P1238" s="6" t="s">
        <v>363</v>
      </c>
      <c r="R1238" s="6" t="s">
        <v>2223</v>
      </c>
      <c r="V1238" t="s">
        <v>54</v>
      </c>
      <c r="Z1238" t="s">
        <v>2224</v>
      </c>
      <c r="AC1238" t="s">
        <v>502</v>
      </c>
      <c r="AD1238">
        <v>500</v>
      </c>
      <c r="AE1238" t="s">
        <v>57</v>
      </c>
      <c r="AG1238">
        <v>500</v>
      </c>
      <c r="AI1238" t="s">
        <v>57</v>
      </c>
      <c r="AJ1238" t="s">
        <v>97</v>
      </c>
      <c r="AM1238" t="s">
        <v>87</v>
      </c>
      <c r="AS1238">
        <v>0</v>
      </c>
      <c r="AU1238">
        <v>134.1309967</v>
      </c>
    </row>
    <row r="1239" spans="2:47" x14ac:dyDescent="0.25">
      <c r="B1239">
        <v>10452</v>
      </c>
      <c r="C1239" t="s">
        <v>79</v>
      </c>
      <c r="D1239" t="s">
        <v>48</v>
      </c>
      <c r="E1239" t="s">
        <v>295</v>
      </c>
      <c r="G1239" s="1">
        <v>44488</v>
      </c>
      <c r="I1239" t="s">
        <v>49</v>
      </c>
      <c r="J1239" t="s">
        <v>73</v>
      </c>
      <c r="N1239" t="s">
        <v>51</v>
      </c>
      <c r="O1239" t="s">
        <v>296</v>
      </c>
      <c r="P1239" s="6" t="s">
        <v>297</v>
      </c>
      <c r="R1239" s="6" t="s">
        <v>298</v>
      </c>
      <c r="V1239" t="s">
        <v>54</v>
      </c>
      <c r="Z1239" t="s">
        <v>299</v>
      </c>
      <c r="AC1239" t="s">
        <v>217</v>
      </c>
      <c r="AD1239">
        <v>1</v>
      </c>
      <c r="AE1239" t="s">
        <v>57</v>
      </c>
      <c r="AF1239" t="s">
        <v>217</v>
      </c>
      <c r="AG1239">
        <v>1</v>
      </c>
      <c r="AH1239">
        <v>1</v>
      </c>
      <c r="AI1239" t="s">
        <v>57</v>
      </c>
      <c r="AL1239" t="s">
        <v>58</v>
      </c>
      <c r="AU1239">
        <v>166.26</v>
      </c>
    </row>
    <row r="1240" spans="2:47" x14ac:dyDescent="0.25">
      <c r="B1240">
        <v>10502</v>
      </c>
      <c r="C1240" t="s">
        <v>79</v>
      </c>
      <c r="D1240" t="s">
        <v>48</v>
      </c>
      <c r="E1240" t="s">
        <v>295</v>
      </c>
      <c r="G1240" s="1">
        <v>44488</v>
      </c>
      <c r="I1240" t="s">
        <v>49</v>
      </c>
      <c r="J1240" t="s">
        <v>73</v>
      </c>
      <c r="N1240" t="s">
        <v>51</v>
      </c>
      <c r="O1240" t="s">
        <v>296</v>
      </c>
      <c r="P1240" s="6" t="s">
        <v>297</v>
      </c>
      <c r="R1240" s="6" t="s">
        <v>298</v>
      </c>
      <c r="V1240" t="s">
        <v>54</v>
      </c>
      <c r="Z1240" t="s">
        <v>299</v>
      </c>
      <c r="AC1240" t="s">
        <v>217</v>
      </c>
      <c r="AD1240">
        <v>1</v>
      </c>
      <c r="AE1240" t="s">
        <v>57</v>
      </c>
      <c r="AF1240" t="s">
        <v>217</v>
      </c>
      <c r="AG1240">
        <v>1</v>
      </c>
      <c r="AH1240">
        <v>1</v>
      </c>
      <c r="AI1240" t="s">
        <v>57</v>
      </c>
      <c r="AL1240" t="s">
        <v>58</v>
      </c>
      <c r="AU1240">
        <v>166.26</v>
      </c>
    </row>
    <row r="1241" spans="2:47" x14ac:dyDescent="0.25">
      <c r="B1241">
        <v>4545</v>
      </c>
      <c r="C1241" t="s">
        <v>809</v>
      </c>
      <c r="D1241" t="s">
        <v>48</v>
      </c>
      <c r="E1241" t="s">
        <v>295</v>
      </c>
      <c r="G1241" s="1">
        <v>43024</v>
      </c>
      <c r="I1241" t="s">
        <v>49</v>
      </c>
      <c r="N1241" t="s">
        <v>51</v>
      </c>
      <c r="O1241" t="s">
        <v>957</v>
      </c>
      <c r="P1241" s="6" t="s">
        <v>958</v>
      </c>
      <c r="R1241" s="6" t="s">
        <v>298</v>
      </c>
      <c r="V1241" t="s">
        <v>6048</v>
      </c>
      <c r="Z1241">
        <v>15267</v>
      </c>
      <c r="AC1241" t="s">
        <v>168</v>
      </c>
      <c r="AD1241">
        <v>5</v>
      </c>
      <c r="AE1241" t="s">
        <v>57</v>
      </c>
      <c r="AG1241">
        <v>5</v>
      </c>
      <c r="AI1241" t="s">
        <v>57</v>
      </c>
      <c r="AS1241">
        <v>0</v>
      </c>
      <c r="AU1241">
        <v>166.27000430000001</v>
      </c>
    </row>
    <row r="1242" spans="2:47" x14ac:dyDescent="0.25">
      <c r="B1242">
        <v>8603</v>
      </c>
      <c r="C1242" t="s">
        <v>463</v>
      </c>
      <c r="D1242" t="s">
        <v>48</v>
      </c>
      <c r="E1242" t="s">
        <v>295</v>
      </c>
      <c r="G1242" s="1">
        <v>43566</v>
      </c>
      <c r="I1242" t="s">
        <v>49</v>
      </c>
      <c r="N1242" t="s">
        <v>51</v>
      </c>
      <c r="O1242" t="s">
        <v>10535</v>
      </c>
      <c r="P1242" s="6" t="s">
        <v>10535</v>
      </c>
      <c r="R1242" s="6" t="s">
        <v>13455</v>
      </c>
      <c r="V1242" t="s">
        <v>5309</v>
      </c>
      <c r="Z1242" t="s">
        <v>299</v>
      </c>
      <c r="AC1242" t="s">
        <v>151</v>
      </c>
      <c r="AD1242">
        <v>1</v>
      </c>
      <c r="AE1242" t="s">
        <v>57</v>
      </c>
      <c r="AG1242">
        <v>1</v>
      </c>
      <c r="AI1242" t="s">
        <v>57</v>
      </c>
      <c r="AU1242">
        <v>166.27000430000001</v>
      </c>
    </row>
    <row r="1243" spans="2:47" x14ac:dyDescent="0.25">
      <c r="B1243">
        <v>3432</v>
      </c>
      <c r="C1243" t="s">
        <v>175</v>
      </c>
      <c r="D1243" t="s">
        <v>48</v>
      </c>
      <c r="E1243" t="s">
        <v>1303</v>
      </c>
      <c r="G1243" s="1">
        <v>43200</v>
      </c>
      <c r="I1243" t="s">
        <v>49</v>
      </c>
      <c r="J1243" t="s">
        <v>410</v>
      </c>
      <c r="L1243" t="s">
        <v>411</v>
      </c>
      <c r="M1243" t="s">
        <v>102</v>
      </c>
      <c r="N1243" t="s">
        <v>51</v>
      </c>
      <c r="O1243" t="s">
        <v>269</v>
      </c>
      <c r="P1243" s="6" t="s">
        <v>270</v>
      </c>
      <c r="R1243" s="6" t="s">
        <v>11132</v>
      </c>
      <c r="V1243" t="s">
        <v>3124</v>
      </c>
      <c r="Y1243" t="s">
        <v>620</v>
      </c>
      <c r="Z1243">
        <v>47636</v>
      </c>
      <c r="AC1243" t="s">
        <v>217</v>
      </c>
      <c r="AD1243">
        <v>1</v>
      </c>
      <c r="AE1243" t="s">
        <v>57</v>
      </c>
      <c r="AG1243">
        <v>1</v>
      </c>
      <c r="AI1243" t="s">
        <v>57</v>
      </c>
      <c r="AJ1243" t="s">
        <v>97</v>
      </c>
      <c r="AL1243" t="s">
        <v>58</v>
      </c>
      <c r="AS1243">
        <v>0</v>
      </c>
      <c r="AU1243">
        <v>418.19799799999998</v>
      </c>
    </row>
    <row r="1244" spans="2:47" x14ac:dyDescent="0.25">
      <c r="B1244">
        <v>9473</v>
      </c>
      <c r="C1244" t="s">
        <v>175</v>
      </c>
      <c r="D1244" t="s">
        <v>48</v>
      </c>
      <c r="E1244" t="s">
        <v>1303</v>
      </c>
      <c r="G1244" s="1">
        <v>43864</v>
      </c>
      <c r="I1244" t="s">
        <v>49</v>
      </c>
      <c r="J1244" t="s">
        <v>410</v>
      </c>
      <c r="L1244" t="s">
        <v>411</v>
      </c>
      <c r="M1244" t="s">
        <v>102</v>
      </c>
      <c r="N1244" t="s">
        <v>51</v>
      </c>
      <c r="O1244" t="s">
        <v>269</v>
      </c>
      <c r="P1244" s="6" t="s">
        <v>4374</v>
      </c>
      <c r="R1244" s="6" t="s">
        <v>11132</v>
      </c>
      <c r="V1244" t="s">
        <v>3124</v>
      </c>
      <c r="Y1244" t="s">
        <v>620</v>
      </c>
      <c r="Z1244">
        <v>47636</v>
      </c>
      <c r="AC1244" t="s">
        <v>5123</v>
      </c>
      <c r="AD1244">
        <v>1</v>
      </c>
      <c r="AE1244" t="s">
        <v>57</v>
      </c>
      <c r="AF1244" t="s">
        <v>5123</v>
      </c>
      <c r="AG1244">
        <v>1</v>
      </c>
      <c r="AH1244">
        <v>1</v>
      </c>
      <c r="AI1244" t="s">
        <v>57</v>
      </c>
      <c r="AJ1244" t="s">
        <v>97</v>
      </c>
      <c r="AL1244" t="s">
        <v>58</v>
      </c>
      <c r="AS1244">
        <v>0</v>
      </c>
      <c r="AU1244">
        <v>418.19799799999998</v>
      </c>
    </row>
    <row r="1245" spans="2:47" x14ac:dyDescent="0.25">
      <c r="B1245">
        <v>7599</v>
      </c>
      <c r="C1245" t="s">
        <v>79</v>
      </c>
      <c r="D1245" t="s">
        <v>48</v>
      </c>
      <c r="E1245" t="s">
        <v>2060</v>
      </c>
      <c r="G1245" s="1">
        <v>43300</v>
      </c>
      <c r="I1245" t="s">
        <v>49</v>
      </c>
      <c r="N1245" t="s">
        <v>51</v>
      </c>
      <c r="O1245" t="s">
        <v>461</v>
      </c>
      <c r="P1245" s="6" t="s">
        <v>821</v>
      </c>
      <c r="R1245" s="6" t="s">
        <v>2061</v>
      </c>
      <c r="V1245" t="s">
        <v>54</v>
      </c>
      <c r="Z1245" t="s">
        <v>2062</v>
      </c>
      <c r="AC1245" t="s">
        <v>168</v>
      </c>
      <c r="AD1245">
        <v>5</v>
      </c>
      <c r="AE1245" t="s">
        <v>57</v>
      </c>
      <c r="AF1245" t="s">
        <v>168</v>
      </c>
      <c r="AG1245">
        <v>5</v>
      </c>
      <c r="AH1245">
        <v>5</v>
      </c>
      <c r="AI1245" t="s">
        <v>57</v>
      </c>
      <c r="AU1245">
        <v>222.28999329999999</v>
      </c>
    </row>
    <row r="1246" spans="2:47" x14ac:dyDescent="0.25">
      <c r="B1246">
        <v>4633</v>
      </c>
      <c r="C1246" t="s">
        <v>372</v>
      </c>
      <c r="D1246" t="s">
        <v>48</v>
      </c>
      <c r="E1246" t="s">
        <v>6240</v>
      </c>
      <c r="G1246" s="1">
        <v>43024</v>
      </c>
      <c r="I1246" t="s">
        <v>49</v>
      </c>
      <c r="J1246" t="s">
        <v>6241</v>
      </c>
      <c r="L1246" t="s">
        <v>6242</v>
      </c>
      <c r="M1246" t="s">
        <v>549</v>
      </c>
      <c r="N1246" t="s">
        <v>51</v>
      </c>
      <c r="O1246" t="s">
        <v>979</v>
      </c>
      <c r="P1246" s="6" t="s">
        <v>1142</v>
      </c>
      <c r="Q1246" t="s">
        <v>6243</v>
      </c>
      <c r="R1246" s="6" t="s">
        <v>6244</v>
      </c>
      <c r="V1246" t="s">
        <v>6048</v>
      </c>
      <c r="W1246" t="s">
        <v>94</v>
      </c>
      <c r="Z1246">
        <v>196118</v>
      </c>
      <c r="AC1246" t="s">
        <v>207</v>
      </c>
      <c r="AD1246">
        <v>50</v>
      </c>
      <c r="AE1246" t="s">
        <v>57</v>
      </c>
      <c r="AG1246">
        <v>50</v>
      </c>
      <c r="AI1246" t="s">
        <v>57</v>
      </c>
      <c r="AJ1246" t="s">
        <v>97</v>
      </c>
      <c r="AM1246" t="s">
        <v>87</v>
      </c>
      <c r="AS1246">
        <v>3077</v>
      </c>
      <c r="AU1246">
        <v>256.30099489999998</v>
      </c>
    </row>
    <row r="1247" spans="2:47" x14ac:dyDescent="0.25">
      <c r="B1247">
        <v>6379</v>
      </c>
      <c r="C1247" t="s">
        <v>71</v>
      </c>
      <c r="D1247" t="s">
        <v>48</v>
      </c>
      <c r="E1247" t="s">
        <v>1639</v>
      </c>
      <c r="G1247" s="1">
        <v>43035</v>
      </c>
      <c r="I1247" t="s">
        <v>49</v>
      </c>
      <c r="J1247" t="s">
        <v>1640</v>
      </c>
      <c r="L1247" t="s">
        <v>1641</v>
      </c>
      <c r="M1247" t="s">
        <v>227</v>
      </c>
      <c r="N1247" t="s">
        <v>51</v>
      </c>
      <c r="O1247" t="s">
        <v>697</v>
      </c>
      <c r="P1247" s="6" t="s">
        <v>1147</v>
      </c>
      <c r="R1247" s="6" t="s">
        <v>1642</v>
      </c>
      <c r="V1247" t="s">
        <v>54</v>
      </c>
      <c r="W1247" t="s">
        <v>340</v>
      </c>
      <c r="Z1247" t="s">
        <v>1643</v>
      </c>
      <c r="AC1247" t="s">
        <v>1644</v>
      </c>
      <c r="AD1247">
        <v>500</v>
      </c>
      <c r="AE1247" t="s">
        <v>68</v>
      </c>
      <c r="AG1247">
        <v>500</v>
      </c>
      <c r="AI1247" t="s">
        <v>68</v>
      </c>
      <c r="AJ1247" t="s">
        <v>69</v>
      </c>
      <c r="AM1247" t="s">
        <v>87</v>
      </c>
      <c r="AS1247">
        <v>1993</v>
      </c>
      <c r="AU1247">
        <v>104.1490021</v>
      </c>
    </row>
    <row r="1248" spans="2:47" x14ac:dyDescent="0.25">
      <c r="B1248">
        <v>4621</v>
      </c>
      <c r="C1248" t="s">
        <v>71</v>
      </c>
      <c r="D1248" t="s">
        <v>48</v>
      </c>
      <c r="E1248" t="s">
        <v>1639</v>
      </c>
      <c r="G1248" s="1">
        <v>43024</v>
      </c>
      <c r="I1248" t="s">
        <v>49</v>
      </c>
      <c r="J1248" t="s">
        <v>1640</v>
      </c>
      <c r="L1248" t="s">
        <v>1641</v>
      </c>
      <c r="M1248" t="s">
        <v>227</v>
      </c>
      <c r="N1248" t="s">
        <v>51</v>
      </c>
      <c r="O1248" t="s">
        <v>296</v>
      </c>
      <c r="P1248" s="6" t="s">
        <v>1645</v>
      </c>
      <c r="R1248" s="6" t="s">
        <v>1642</v>
      </c>
      <c r="V1248" t="s">
        <v>2768</v>
      </c>
      <c r="W1248" t="s">
        <v>340</v>
      </c>
      <c r="Z1248" t="s">
        <v>1643</v>
      </c>
      <c r="AC1248" t="s">
        <v>159</v>
      </c>
      <c r="AD1248">
        <v>25</v>
      </c>
      <c r="AE1248" t="s">
        <v>68</v>
      </c>
      <c r="AG1248">
        <v>25</v>
      </c>
      <c r="AI1248" t="s">
        <v>68</v>
      </c>
      <c r="AJ1248" t="s">
        <v>69</v>
      </c>
      <c r="AM1248" t="s">
        <v>87</v>
      </c>
      <c r="AS1248">
        <v>1993</v>
      </c>
      <c r="AU1248">
        <v>104.1490021</v>
      </c>
    </row>
    <row r="1249" spans="2:47" x14ac:dyDescent="0.25">
      <c r="B1249">
        <v>7815</v>
      </c>
      <c r="C1249" t="s">
        <v>463</v>
      </c>
      <c r="D1249" t="s">
        <v>48</v>
      </c>
      <c r="E1249" t="s">
        <v>12347</v>
      </c>
      <c r="G1249" s="1">
        <v>43357</v>
      </c>
      <c r="I1249" t="s">
        <v>49</v>
      </c>
      <c r="N1249" t="s">
        <v>51</v>
      </c>
      <c r="O1249" t="s">
        <v>255</v>
      </c>
      <c r="P1249" s="6" t="s">
        <v>255</v>
      </c>
      <c r="R1249" s="6" t="s">
        <v>12348</v>
      </c>
      <c r="V1249" t="s">
        <v>2768</v>
      </c>
      <c r="Z1249" t="s">
        <v>12348</v>
      </c>
      <c r="AC1249" t="s">
        <v>285</v>
      </c>
      <c r="AD1249">
        <v>25</v>
      </c>
      <c r="AE1249" t="s">
        <v>57</v>
      </c>
      <c r="AG1249">
        <v>25</v>
      </c>
      <c r="AI1249" t="s">
        <v>57</v>
      </c>
      <c r="AU1249">
        <v>102.1809998</v>
      </c>
    </row>
    <row r="1250" spans="2:47" x14ac:dyDescent="0.25">
      <c r="B1250">
        <v>5853</v>
      </c>
      <c r="C1250" t="s">
        <v>372</v>
      </c>
      <c r="D1250" t="s">
        <v>48</v>
      </c>
      <c r="E1250" t="s">
        <v>12347</v>
      </c>
      <c r="G1250" s="1">
        <v>43021</v>
      </c>
      <c r="I1250" t="s">
        <v>49</v>
      </c>
      <c r="J1250" t="s">
        <v>1568</v>
      </c>
      <c r="L1250" t="s">
        <v>1569</v>
      </c>
      <c r="M1250" t="s">
        <v>1570</v>
      </c>
      <c r="N1250" t="s">
        <v>51</v>
      </c>
      <c r="O1250" t="s">
        <v>3293</v>
      </c>
      <c r="P1250" s="6" t="s">
        <v>3293</v>
      </c>
      <c r="Q1250" t="s">
        <v>15135</v>
      </c>
      <c r="R1250" s="6" t="s">
        <v>15136</v>
      </c>
      <c r="V1250" t="s">
        <v>2768</v>
      </c>
      <c r="W1250" t="s">
        <v>340</v>
      </c>
      <c r="Z1250">
        <v>226920</v>
      </c>
      <c r="AC1250" t="s">
        <v>207</v>
      </c>
      <c r="AD1250">
        <v>50</v>
      </c>
      <c r="AE1250" t="s">
        <v>57</v>
      </c>
      <c r="AG1250">
        <v>50</v>
      </c>
      <c r="AI1250" t="s">
        <v>57</v>
      </c>
      <c r="AJ1250" t="s">
        <v>69</v>
      </c>
      <c r="AM1250" t="s">
        <v>87</v>
      </c>
      <c r="AS1250">
        <v>2921</v>
      </c>
      <c r="AU1250">
        <v>102.1809998</v>
      </c>
    </row>
    <row r="1251" spans="2:47" x14ac:dyDescent="0.25">
      <c r="B1251">
        <v>5126</v>
      </c>
      <c r="C1251" t="s">
        <v>372</v>
      </c>
      <c r="D1251" t="s">
        <v>48</v>
      </c>
      <c r="E1251" t="s">
        <v>1271</v>
      </c>
      <c r="G1251" s="1">
        <v>43019</v>
      </c>
      <c r="I1251" t="s">
        <v>49</v>
      </c>
      <c r="J1251" t="s">
        <v>1272</v>
      </c>
      <c r="L1251" t="s">
        <v>1273</v>
      </c>
      <c r="M1251" t="s">
        <v>193</v>
      </c>
      <c r="N1251" t="s">
        <v>51</v>
      </c>
      <c r="O1251" t="s">
        <v>697</v>
      </c>
      <c r="P1251" s="6" t="s">
        <v>1147</v>
      </c>
      <c r="Q1251" t="s">
        <v>1274</v>
      </c>
      <c r="R1251" s="6" t="s">
        <v>1275</v>
      </c>
      <c r="S1251" t="s">
        <v>288</v>
      </c>
      <c r="V1251" t="s">
        <v>54</v>
      </c>
      <c r="Z1251" t="s">
        <v>1276</v>
      </c>
      <c r="AC1251" t="s">
        <v>502</v>
      </c>
      <c r="AD1251">
        <v>500</v>
      </c>
      <c r="AE1251" t="s">
        <v>57</v>
      </c>
      <c r="AG1251">
        <v>500</v>
      </c>
      <c r="AI1251" t="s">
        <v>57</v>
      </c>
      <c r="AJ1251" t="s">
        <v>69</v>
      </c>
      <c r="AM1251" t="s">
        <v>87</v>
      </c>
      <c r="AS1251">
        <v>0</v>
      </c>
      <c r="AU1251">
        <v>104.1490021</v>
      </c>
    </row>
    <row r="1252" spans="2:47" x14ac:dyDescent="0.25">
      <c r="B1252">
        <v>4548</v>
      </c>
      <c r="C1252" t="s">
        <v>372</v>
      </c>
      <c r="D1252" t="s">
        <v>48</v>
      </c>
      <c r="E1252" t="s">
        <v>1271</v>
      </c>
      <c r="G1252" s="1">
        <v>43024</v>
      </c>
      <c r="I1252" t="s">
        <v>49</v>
      </c>
      <c r="J1252" t="s">
        <v>1272</v>
      </c>
      <c r="L1252" t="s">
        <v>1273</v>
      </c>
      <c r="M1252" t="s">
        <v>193</v>
      </c>
      <c r="N1252" t="s">
        <v>51</v>
      </c>
      <c r="O1252" t="s">
        <v>343</v>
      </c>
      <c r="P1252" s="6" t="s">
        <v>926</v>
      </c>
      <c r="Q1252" t="s">
        <v>6084</v>
      </c>
      <c r="R1252" s="6" t="s">
        <v>1275</v>
      </c>
      <c r="S1252" t="s">
        <v>288</v>
      </c>
      <c r="V1252" t="s">
        <v>6048</v>
      </c>
      <c r="Z1252" t="s">
        <v>1276</v>
      </c>
      <c r="AC1252" t="s">
        <v>502</v>
      </c>
      <c r="AD1252">
        <v>500</v>
      </c>
      <c r="AE1252" t="s">
        <v>57</v>
      </c>
      <c r="AG1252">
        <v>500</v>
      </c>
      <c r="AI1252" t="s">
        <v>57</v>
      </c>
      <c r="AJ1252" t="s">
        <v>69</v>
      </c>
      <c r="AM1252" t="s">
        <v>87</v>
      </c>
      <c r="AS1252">
        <v>0</v>
      </c>
      <c r="AU1252">
        <v>104.1490021</v>
      </c>
    </row>
    <row r="1253" spans="2:47" x14ac:dyDescent="0.25">
      <c r="B1253">
        <v>5127</v>
      </c>
      <c r="C1253" t="s">
        <v>372</v>
      </c>
      <c r="D1253" t="s">
        <v>48</v>
      </c>
      <c r="E1253" t="s">
        <v>1277</v>
      </c>
      <c r="G1253" s="1">
        <v>43019</v>
      </c>
      <c r="I1253" t="s">
        <v>49</v>
      </c>
      <c r="J1253" t="s">
        <v>1278</v>
      </c>
      <c r="L1253" t="s">
        <v>1279</v>
      </c>
      <c r="M1253" t="s">
        <v>1280</v>
      </c>
      <c r="N1253" t="s">
        <v>51</v>
      </c>
      <c r="O1253" t="s">
        <v>957</v>
      </c>
      <c r="P1253" s="6" t="s">
        <v>1175</v>
      </c>
      <c r="Q1253" t="s">
        <v>1281</v>
      </c>
      <c r="R1253" s="6" t="s">
        <v>1282</v>
      </c>
      <c r="S1253" t="s">
        <v>918</v>
      </c>
      <c r="V1253" t="s">
        <v>54</v>
      </c>
      <c r="Z1253" t="s">
        <v>1283</v>
      </c>
      <c r="AC1253" t="s">
        <v>454</v>
      </c>
      <c r="AD1253">
        <v>100</v>
      </c>
      <c r="AE1253" t="s">
        <v>57</v>
      </c>
      <c r="AG1253">
        <v>100</v>
      </c>
      <c r="AI1253" t="s">
        <v>57</v>
      </c>
      <c r="AJ1253" t="s">
        <v>69</v>
      </c>
      <c r="AM1253" t="s">
        <v>87</v>
      </c>
      <c r="AS1253">
        <v>1208</v>
      </c>
      <c r="AU1253">
        <v>86.178001399999999</v>
      </c>
    </row>
    <row r="1254" spans="2:47" x14ac:dyDescent="0.25">
      <c r="B1254">
        <v>5169</v>
      </c>
      <c r="C1254" t="s">
        <v>372</v>
      </c>
      <c r="D1254" t="s">
        <v>48</v>
      </c>
      <c r="E1254" t="s">
        <v>7733</v>
      </c>
      <c r="G1254" s="1">
        <v>43019</v>
      </c>
      <c r="I1254" t="s">
        <v>49</v>
      </c>
      <c r="J1254" t="s">
        <v>410</v>
      </c>
      <c r="L1254" t="s">
        <v>411</v>
      </c>
      <c r="M1254" t="s">
        <v>102</v>
      </c>
      <c r="N1254" t="s">
        <v>51</v>
      </c>
      <c r="O1254" t="s">
        <v>296</v>
      </c>
      <c r="P1254" s="6" t="s">
        <v>1645</v>
      </c>
      <c r="R1254" s="6" t="s">
        <v>7734</v>
      </c>
      <c r="V1254" t="s">
        <v>6048</v>
      </c>
      <c r="Z1254" t="s">
        <v>7735</v>
      </c>
      <c r="AC1254" t="s">
        <v>78</v>
      </c>
      <c r="AD1254">
        <v>25</v>
      </c>
      <c r="AE1254" t="s">
        <v>57</v>
      </c>
      <c r="AF1254" t="s">
        <v>78</v>
      </c>
      <c r="AG1254">
        <v>25</v>
      </c>
      <c r="AH1254">
        <v>25</v>
      </c>
      <c r="AI1254" t="s">
        <v>57</v>
      </c>
      <c r="AJ1254" t="s">
        <v>97</v>
      </c>
      <c r="AM1254" t="s">
        <v>87</v>
      </c>
      <c r="AS1254">
        <v>0</v>
      </c>
      <c r="AU1254">
        <v>146.14199830000001</v>
      </c>
    </row>
    <row r="1255" spans="2:47" x14ac:dyDescent="0.25">
      <c r="B1255">
        <v>7032</v>
      </c>
      <c r="C1255" t="s">
        <v>372</v>
      </c>
      <c r="D1255" t="s">
        <v>48</v>
      </c>
      <c r="E1255" t="s">
        <v>9719</v>
      </c>
      <c r="G1255" s="1">
        <v>43056</v>
      </c>
      <c r="I1255" t="s">
        <v>49</v>
      </c>
      <c r="J1255" t="s">
        <v>9720</v>
      </c>
      <c r="L1255" t="s">
        <v>9721</v>
      </c>
      <c r="M1255" t="s">
        <v>562</v>
      </c>
      <c r="N1255" t="s">
        <v>51</v>
      </c>
      <c r="O1255" t="s">
        <v>3079</v>
      </c>
      <c r="P1255" s="6" t="s">
        <v>3079</v>
      </c>
      <c r="R1255" s="6" t="s">
        <v>9722</v>
      </c>
      <c r="V1255" t="s">
        <v>3704</v>
      </c>
      <c r="Z1255" t="s">
        <v>9723</v>
      </c>
      <c r="AC1255" t="s">
        <v>217</v>
      </c>
      <c r="AD1255">
        <v>1</v>
      </c>
      <c r="AE1255" t="s">
        <v>57</v>
      </c>
      <c r="AG1255">
        <v>1</v>
      </c>
      <c r="AI1255" t="s">
        <v>57</v>
      </c>
      <c r="AJ1255" t="s">
        <v>69</v>
      </c>
      <c r="AS1255">
        <v>0</v>
      </c>
    </row>
    <row r="1256" spans="2:47" x14ac:dyDescent="0.25">
      <c r="B1256">
        <v>4630</v>
      </c>
      <c r="C1256" t="s">
        <v>59</v>
      </c>
      <c r="D1256" t="s">
        <v>48</v>
      </c>
      <c r="E1256" t="s">
        <v>1192</v>
      </c>
      <c r="G1256" s="1">
        <v>43024</v>
      </c>
      <c r="I1256" t="s">
        <v>49</v>
      </c>
      <c r="J1256" t="s">
        <v>1193</v>
      </c>
      <c r="L1256" t="s">
        <v>1194</v>
      </c>
      <c r="M1256" t="s">
        <v>338</v>
      </c>
      <c r="N1256" t="s">
        <v>51</v>
      </c>
      <c r="O1256" t="s">
        <v>957</v>
      </c>
      <c r="P1256" s="6" t="s">
        <v>1175</v>
      </c>
      <c r="R1256" s="6" t="s">
        <v>1195</v>
      </c>
      <c r="V1256" t="s">
        <v>54</v>
      </c>
      <c r="Z1256">
        <v>117501000</v>
      </c>
      <c r="AC1256" t="s">
        <v>454</v>
      </c>
      <c r="AD1256">
        <v>100</v>
      </c>
      <c r="AE1256" t="s">
        <v>57</v>
      </c>
      <c r="AG1256">
        <v>100</v>
      </c>
      <c r="AI1256" t="s">
        <v>57</v>
      </c>
      <c r="AJ1256" t="s">
        <v>69</v>
      </c>
      <c r="AM1256" t="s">
        <v>87</v>
      </c>
      <c r="AS1256">
        <v>2811</v>
      </c>
      <c r="AU1256">
        <v>156.18800350000001</v>
      </c>
    </row>
    <row r="1257" spans="2:47" x14ac:dyDescent="0.25">
      <c r="B1257">
        <v>5319</v>
      </c>
      <c r="C1257" t="s">
        <v>463</v>
      </c>
      <c r="D1257" t="s">
        <v>48</v>
      </c>
      <c r="E1257" t="s">
        <v>10208</v>
      </c>
      <c r="G1257" s="1">
        <v>43020</v>
      </c>
      <c r="I1257" t="s">
        <v>49</v>
      </c>
      <c r="N1257" t="s">
        <v>51</v>
      </c>
      <c r="O1257" t="s">
        <v>269</v>
      </c>
      <c r="P1257" s="6" t="s">
        <v>1036</v>
      </c>
      <c r="R1257" s="6" t="s">
        <v>10209</v>
      </c>
      <c r="V1257" t="s">
        <v>2814</v>
      </c>
      <c r="W1257" t="s">
        <v>94</v>
      </c>
      <c r="Z1257" t="s">
        <v>10210</v>
      </c>
      <c r="AB1257">
        <v>98</v>
      </c>
      <c r="AC1257" t="s">
        <v>151</v>
      </c>
      <c r="AD1257">
        <v>1</v>
      </c>
      <c r="AE1257" t="s">
        <v>57</v>
      </c>
      <c r="AG1257">
        <v>1</v>
      </c>
      <c r="AI1257" t="s">
        <v>57</v>
      </c>
      <c r="AL1257" t="s">
        <v>58</v>
      </c>
      <c r="AM1257" t="s">
        <v>87</v>
      </c>
      <c r="AP1257">
        <v>8</v>
      </c>
      <c r="AS1257">
        <v>2735</v>
      </c>
      <c r="AU1257">
        <v>104.1529999</v>
      </c>
    </row>
    <row r="1258" spans="2:47" x14ac:dyDescent="0.25">
      <c r="B1258">
        <v>6688</v>
      </c>
      <c r="C1258" t="s">
        <v>372</v>
      </c>
      <c r="D1258" t="s">
        <v>48</v>
      </c>
      <c r="E1258" t="s">
        <v>9096</v>
      </c>
      <c r="G1258" s="1">
        <v>43042</v>
      </c>
      <c r="I1258" t="s">
        <v>49</v>
      </c>
      <c r="J1258" t="s">
        <v>410</v>
      </c>
      <c r="L1258" t="s">
        <v>411</v>
      </c>
      <c r="M1258" t="s">
        <v>102</v>
      </c>
      <c r="N1258" t="s">
        <v>51</v>
      </c>
      <c r="O1258" t="s">
        <v>497</v>
      </c>
      <c r="P1258" s="6" t="s">
        <v>1031</v>
      </c>
      <c r="R1258" s="6" t="s">
        <v>9097</v>
      </c>
      <c r="V1258" t="s">
        <v>2768</v>
      </c>
      <c r="Z1258" t="s">
        <v>9098</v>
      </c>
      <c r="AC1258" t="s">
        <v>285</v>
      </c>
      <c r="AD1258">
        <v>25</v>
      </c>
      <c r="AE1258" t="s">
        <v>57</v>
      </c>
      <c r="AG1258">
        <v>25</v>
      </c>
      <c r="AI1258" t="s">
        <v>57</v>
      </c>
      <c r="AJ1258" t="s">
        <v>97</v>
      </c>
      <c r="AS1258">
        <v>0</v>
      </c>
      <c r="AU1258">
        <v>159.23199460000001</v>
      </c>
    </row>
    <row r="1259" spans="2:47" x14ac:dyDescent="0.25">
      <c r="B1259">
        <v>7676</v>
      </c>
      <c r="C1259" t="s">
        <v>372</v>
      </c>
      <c r="D1259" t="s">
        <v>48</v>
      </c>
      <c r="E1259" t="s">
        <v>11953</v>
      </c>
      <c r="G1259" s="1">
        <v>43319</v>
      </c>
      <c r="I1259" t="s">
        <v>49</v>
      </c>
      <c r="J1259" t="s">
        <v>424</v>
      </c>
      <c r="L1259" t="s">
        <v>411</v>
      </c>
      <c r="M1259" t="s">
        <v>102</v>
      </c>
      <c r="N1259" t="s">
        <v>51</v>
      </c>
      <c r="O1259" t="s">
        <v>3346</v>
      </c>
      <c r="P1259" s="6" t="s">
        <v>3346</v>
      </c>
      <c r="Q1259" t="s">
        <v>11954</v>
      </c>
      <c r="R1259" s="6" t="s">
        <v>11955</v>
      </c>
      <c r="V1259" t="s">
        <v>2768</v>
      </c>
      <c r="Y1259" t="s">
        <v>11956</v>
      </c>
      <c r="Z1259" t="s">
        <v>11957</v>
      </c>
      <c r="AB1259" s="2">
        <v>0.99</v>
      </c>
      <c r="AC1259" t="s">
        <v>196</v>
      </c>
      <c r="AD1259">
        <v>10</v>
      </c>
      <c r="AE1259" t="s">
        <v>57</v>
      </c>
      <c r="AG1259">
        <v>10</v>
      </c>
      <c r="AI1259" t="s">
        <v>57</v>
      </c>
      <c r="AJ1259" t="s">
        <v>97</v>
      </c>
      <c r="AL1259" t="s">
        <v>58</v>
      </c>
      <c r="AS1259">
        <v>0</v>
      </c>
      <c r="AU1259">
        <v>212.07299800000001</v>
      </c>
    </row>
    <row r="1260" spans="2:47" x14ac:dyDescent="0.25">
      <c r="B1260">
        <v>11525</v>
      </c>
      <c r="C1260" t="s">
        <v>71</v>
      </c>
      <c r="D1260" t="s">
        <v>48</v>
      </c>
      <c r="E1260" t="s">
        <v>3954</v>
      </c>
      <c r="G1260" s="1">
        <v>44494</v>
      </c>
      <c r="I1260" t="s">
        <v>49</v>
      </c>
      <c r="J1260" t="s">
        <v>50</v>
      </c>
      <c r="N1260" t="s">
        <v>51</v>
      </c>
      <c r="O1260" t="s">
        <v>74</v>
      </c>
      <c r="P1260" s="6" t="s">
        <v>3955</v>
      </c>
      <c r="R1260" s="6" t="s">
        <v>3956</v>
      </c>
      <c r="V1260" t="s">
        <v>2814</v>
      </c>
      <c r="Z1260" t="s">
        <v>3957</v>
      </c>
      <c r="AC1260" t="s">
        <v>196</v>
      </c>
      <c r="AD1260">
        <v>10</v>
      </c>
      <c r="AE1260" t="s">
        <v>57</v>
      </c>
      <c r="AF1260" t="s">
        <v>196</v>
      </c>
      <c r="AG1260">
        <v>10</v>
      </c>
      <c r="AH1260">
        <v>10</v>
      </c>
      <c r="AI1260" t="s">
        <v>57</v>
      </c>
      <c r="AU1260">
        <v>193.07400509999999</v>
      </c>
    </row>
    <row r="1261" spans="2:47" x14ac:dyDescent="0.25">
      <c r="B1261">
        <v>9453</v>
      </c>
      <c r="C1261" t="s">
        <v>71</v>
      </c>
      <c r="D1261" t="s">
        <v>48</v>
      </c>
      <c r="E1261" t="s">
        <v>3954</v>
      </c>
      <c r="G1261" s="1">
        <v>43860</v>
      </c>
      <c r="I1261" t="s">
        <v>49</v>
      </c>
      <c r="J1261" t="s">
        <v>50</v>
      </c>
      <c r="N1261" t="s">
        <v>3456</v>
      </c>
      <c r="O1261" t="s">
        <v>3457</v>
      </c>
      <c r="P1261" s="6" t="s">
        <v>3457</v>
      </c>
      <c r="R1261" s="6" t="s">
        <v>3956</v>
      </c>
      <c r="V1261" t="s">
        <v>2814</v>
      </c>
      <c r="Z1261" t="s">
        <v>3957</v>
      </c>
      <c r="AC1261" t="s">
        <v>721</v>
      </c>
      <c r="AD1261">
        <v>10</v>
      </c>
      <c r="AE1261" t="s">
        <v>57</v>
      </c>
      <c r="AG1261">
        <v>10</v>
      </c>
      <c r="AI1261" t="s">
        <v>57</v>
      </c>
      <c r="AU1261">
        <v>193.07400509999999</v>
      </c>
    </row>
    <row r="1262" spans="2:47" x14ac:dyDescent="0.25">
      <c r="B1262">
        <v>8379</v>
      </c>
      <c r="C1262" t="s">
        <v>175</v>
      </c>
      <c r="D1262" t="s">
        <v>48</v>
      </c>
      <c r="E1262" t="s">
        <v>13174</v>
      </c>
      <c r="G1262" s="1">
        <v>43515</v>
      </c>
      <c r="I1262" t="s">
        <v>49</v>
      </c>
      <c r="J1262" t="s">
        <v>13175</v>
      </c>
      <c r="L1262" t="s">
        <v>13176</v>
      </c>
      <c r="M1262" t="s">
        <v>338</v>
      </c>
      <c r="N1262" t="s">
        <v>51</v>
      </c>
      <c r="O1262" t="s">
        <v>979</v>
      </c>
      <c r="P1262" s="6" t="s">
        <v>4412</v>
      </c>
      <c r="Q1262" t="s">
        <v>13177</v>
      </c>
      <c r="R1262" s="6" t="s">
        <v>13178</v>
      </c>
      <c r="V1262" t="s">
        <v>3403</v>
      </c>
      <c r="W1262" t="s">
        <v>94</v>
      </c>
      <c r="Y1262" t="s">
        <v>13179</v>
      </c>
      <c r="Z1262">
        <v>5843</v>
      </c>
      <c r="AB1262">
        <v>97</v>
      </c>
      <c r="AC1262" t="s">
        <v>151</v>
      </c>
      <c r="AD1262">
        <v>1</v>
      </c>
      <c r="AE1262" t="s">
        <v>57</v>
      </c>
      <c r="AG1262">
        <v>1</v>
      </c>
      <c r="AI1262" t="s">
        <v>57</v>
      </c>
      <c r="AJ1262" t="s">
        <v>69</v>
      </c>
      <c r="AL1262" t="s">
        <v>58</v>
      </c>
      <c r="AP1262">
        <v>6.1</v>
      </c>
      <c r="AS1262">
        <v>3276</v>
      </c>
      <c r="AU1262">
        <v>175.0839996</v>
      </c>
    </row>
    <row r="1263" spans="2:47" x14ac:dyDescent="0.25">
      <c r="B1263">
        <v>7138</v>
      </c>
      <c r="C1263" t="s">
        <v>463</v>
      </c>
      <c r="D1263" t="s">
        <v>48</v>
      </c>
      <c r="E1263" t="s">
        <v>10143</v>
      </c>
      <c r="G1263" s="1">
        <v>43056</v>
      </c>
      <c r="I1263" t="s">
        <v>49</v>
      </c>
      <c r="N1263" t="s">
        <v>51</v>
      </c>
      <c r="O1263" t="s">
        <v>3079</v>
      </c>
      <c r="P1263" s="6" t="s">
        <v>3079</v>
      </c>
      <c r="R1263" s="6" t="s">
        <v>10144</v>
      </c>
      <c r="V1263" t="s">
        <v>2867</v>
      </c>
      <c r="Z1263" t="s">
        <v>10145</v>
      </c>
      <c r="AC1263" t="s">
        <v>78</v>
      </c>
      <c r="AD1263">
        <v>25</v>
      </c>
      <c r="AE1263" t="s">
        <v>57</v>
      </c>
      <c r="AG1263">
        <v>25</v>
      </c>
      <c r="AI1263" t="s">
        <v>57</v>
      </c>
      <c r="AL1263" t="s">
        <v>70</v>
      </c>
      <c r="AS1263">
        <v>0</v>
      </c>
      <c r="AU1263">
        <v>388.5350037</v>
      </c>
    </row>
    <row r="1264" spans="2:47" x14ac:dyDescent="0.25">
      <c r="B1264">
        <v>3775</v>
      </c>
      <c r="C1264" t="s">
        <v>463</v>
      </c>
      <c r="D1264" t="s">
        <v>48</v>
      </c>
      <c r="E1264" s="1">
        <v>89336</v>
      </c>
      <c r="G1264" s="1">
        <v>43333</v>
      </c>
      <c r="I1264" t="s">
        <v>49</v>
      </c>
      <c r="N1264" t="s">
        <v>51</v>
      </c>
      <c r="O1264" t="s">
        <v>957</v>
      </c>
      <c r="P1264" s="6" t="s">
        <v>5511</v>
      </c>
      <c r="R1264" s="6" t="s">
        <v>12095</v>
      </c>
      <c r="V1264" t="s">
        <v>5309</v>
      </c>
      <c r="Z1264" t="s">
        <v>12096</v>
      </c>
      <c r="AC1264" t="s">
        <v>168</v>
      </c>
      <c r="AD1264">
        <v>5</v>
      </c>
      <c r="AE1264" t="s">
        <v>57</v>
      </c>
      <c r="AG1264">
        <v>5</v>
      </c>
      <c r="AI1264" t="s">
        <v>57</v>
      </c>
      <c r="AU1264">
        <v>154.12100219999999</v>
      </c>
    </row>
    <row r="1265" spans="2:47" x14ac:dyDescent="0.25">
      <c r="B1265">
        <v>5477</v>
      </c>
      <c r="C1265" t="s">
        <v>372</v>
      </c>
      <c r="D1265" t="s">
        <v>48</v>
      </c>
      <c r="E1265" t="s">
        <v>12408</v>
      </c>
      <c r="G1265" s="1">
        <v>43020</v>
      </c>
      <c r="I1265" t="s">
        <v>49</v>
      </c>
      <c r="J1265" t="s">
        <v>3766</v>
      </c>
      <c r="L1265" t="s">
        <v>3767</v>
      </c>
      <c r="M1265" t="s">
        <v>1280</v>
      </c>
      <c r="N1265" t="s">
        <v>51</v>
      </c>
      <c r="O1265" t="s">
        <v>281</v>
      </c>
      <c r="P1265" s="6" t="s">
        <v>5525</v>
      </c>
      <c r="R1265" s="6" t="s">
        <v>12409</v>
      </c>
      <c r="V1265" t="s">
        <v>2768</v>
      </c>
      <c r="Z1265" t="s">
        <v>12410</v>
      </c>
      <c r="AC1265" t="s">
        <v>168</v>
      </c>
      <c r="AD1265">
        <v>5</v>
      </c>
      <c r="AE1265" t="s">
        <v>57</v>
      </c>
      <c r="AG1265">
        <v>5</v>
      </c>
      <c r="AI1265" t="s">
        <v>57</v>
      </c>
      <c r="AJ1265" t="s">
        <v>69</v>
      </c>
      <c r="AS1265">
        <v>3295</v>
      </c>
      <c r="AU1265">
        <v>114.2320023</v>
      </c>
    </row>
    <row r="1266" spans="2:47" x14ac:dyDescent="0.25">
      <c r="B1266">
        <v>10723</v>
      </c>
      <c r="C1266" t="s">
        <v>79</v>
      </c>
      <c r="D1266" t="s">
        <v>48</v>
      </c>
      <c r="E1266" t="s">
        <v>5234</v>
      </c>
      <c r="G1266" s="1">
        <v>44488</v>
      </c>
      <c r="I1266" t="s">
        <v>49</v>
      </c>
      <c r="J1266" t="s">
        <v>2408</v>
      </c>
      <c r="L1266" t="s">
        <v>2409</v>
      </c>
      <c r="M1266" t="s">
        <v>102</v>
      </c>
      <c r="N1266" t="s">
        <v>51</v>
      </c>
      <c r="O1266" t="s">
        <v>497</v>
      </c>
      <c r="P1266" s="6" t="s">
        <v>498</v>
      </c>
      <c r="R1266" s="6" t="s">
        <v>5235</v>
      </c>
      <c r="V1266" t="s">
        <v>2768</v>
      </c>
      <c r="Z1266" t="s">
        <v>5236</v>
      </c>
      <c r="AC1266" t="s">
        <v>2828</v>
      </c>
      <c r="AD1266">
        <v>5</v>
      </c>
      <c r="AE1266" t="s">
        <v>57</v>
      </c>
      <c r="AF1266" t="s">
        <v>2828</v>
      </c>
      <c r="AG1266">
        <v>5</v>
      </c>
      <c r="AH1266">
        <v>5</v>
      </c>
      <c r="AI1266" t="s">
        <v>57</v>
      </c>
      <c r="AJ1266" t="s">
        <v>97</v>
      </c>
      <c r="AL1266" t="s">
        <v>58</v>
      </c>
      <c r="AU1266">
        <v>421.75</v>
      </c>
    </row>
    <row r="1267" spans="2:47" x14ac:dyDescent="0.25">
      <c r="B1267">
        <v>9703</v>
      </c>
      <c r="C1267" t="s">
        <v>455</v>
      </c>
      <c r="D1267" t="s">
        <v>48</v>
      </c>
      <c r="E1267" t="s">
        <v>456</v>
      </c>
      <c r="G1267" s="1">
        <v>44420</v>
      </c>
      <c r="I1267" t="s">
        <v>49</v>
      </c>
      <c r="J1267" t="s">
        <v>50</v>
      </c>
      <c r="N1267" t="s">
        <v>51</v>
      </c>
      <c r="O1267" t="s">
        <v>269</v>
      </c>
      <c r="P1267" s="6" t="s">
        <v>457</v>
      </c>
      <c r="Q1267" t="s">
        <v>458</v>
      </c>
      <c r="R1267" s="6" t="s">
        <v>459</v>
      </c>
      <c r="V1267" t="s">
        <v>54</v>
      </c>
      <c r="W1267" t="s">
        <v>340</v>
      </c>
      <c r="Z1267" t="s">
        <v>460</v>
      </c>
      <c r="AC1267" t="s">
        <v>78</v>
      </c>
      <c r="AD1267">
        <v>25</v>
      </c>
      <c r="AE1267" t="s">
        <v>57</v>
      </c>
      <c r="AF1267" t="s">
        <v>78</v>
      </c>
      <c r="AG1267">
        <v>25</v>
      </c>
      <c r="AH1267">
        <v>25</v>
      </c>
      <c r="AI1267" t="s">
        <v>57</v>
      </c>
      <c r="AP1267">
        <v>6.1</v>
      </c>
      <c r="AS1267">
        <v>2811</v>
      </c>
      <c r="AU1267">
        <v>165.09</v>
      </c>
    </row>
    <row r="1268" spans="2:47" x14ac:dyDescent="0.25">
      <c r="B1268">
        <v>3468</v>
      </c>
      <c r="C1268" t="s">
        <v>83</v>
      </c>
      <c r="D1268" t="s">
        <v>48</v>
      </c>
      <c r="E1268" t="s">
        <v>11154</v>
      </c>
      <c r="G1268" s="1">
        <v>43213</v>
      </c>
      <c r="I1268" t="s">
        <v>49</v>
      </c>
      <c r="J1268" t="s">
        <v>50</v>
      </c>
      <c r="N1268" t="s">
        <v>51</v>
      </c>
      <c r="O1268" t="s">
        <v>281</v>
      </c>
      <c r="P1268" s="6" t="s">
        <v>5525</v>
      </c>
      <c r="R1268" s="6" t="s">
        <v>11155</v>
      </c>
      <c r="V1268" t="s">
        <v>6048</v>
      </c>
      <c r="Z1268" t="s">
        <v>11156</v>
      </c>
      <c r="AC1268" t="s">
        <v>246</v>
      </c>
      <c r="AD1268">
        <v>100</v>
      </c>
      <c r="AE1268" t="s">
        <v>57</v>
      </c>
      <c r="AG1268">
        <v>100</v>
      </c>
      <c r="AI1268" t="s">
        <v>57</v>
      </c>
      <c r="AS1268">
        <v>0</v>
      </c>
      <c r="AU1268">
        <v>194.08299260000001</v>
      </c>
    </row>
    <row r="1269" spans="2:47" x14ac:dyDescent="0.25">
      <c r="B1269">
        <v>3170</v>
      </c>
      <c r="C1269" t="s">
        <v>98</v>
      </c>
      <c r="D1269" t="s">
        <v>48</v>
      </c>
      <c r="E1269" t="s">
        <v>10489</v>
      </c>
      <c r="G1269" s="1">
        <v>43063</v>
      </c>
      <c r="I1269" t="s">
        <v>49</v>
      </c>
      <c r="L1269" t="s">
        <v>192</v>
      </c>
      <c r="N1269" t="s">
        <v>51</v>
      </c>
      <c r="O1269" t="s">
        <v>979</v>
      </c>
      <c r="P1269" s="6" t="s">
        <v>4412</v>
      </c>
      <c r="Q1269">
        <v>10176418</v>
      </c>
      <c r="R1269" s="6" t="s">
        <v>10490</v>
      </c>
      <c r="V1269" t="s">
        <v>3403</v>
      </c>
      <c r="W1269" t="s">
        <v>340</v>
      </c>
      <c r="Y1269" t="s">
        <v>5038</v>
      </c>
      <c r="Z1269" t="s">
        <v>10491</v>
      </c>
      <c r="AB1269">
        <v>98</v>
      </c>
      <c r="AC1269" t="s">
        <v>168</v>
      </c>
      <c r="AD1269">
        <v>5</v>
      </c>
      <c r="AE1269" t="s">
        <v>57</v>
      </c>
      <c r="AG1269">
        <v>5</v>
      </c>
      <c r="AI1269" t="s">
        <v>57</v>
      </c>
      <c r="AJ1269" t="s">
        <v>69</v>
      </c>
      <c r="AL1269" t="s">
        <v>70</v>
      </c>
      <c r="AM1269" t="s">
        <v>87</v>
      </c>
      <c r="AP1269">
        <v>8</v>
      </c>
      <c r="AS1269">
        <v>3265</v>
      </c>
      <c r="AU1269">
        <v>212.52900700000001</v>
      </c>
    </row>
    <row r="1270" spans="2:47" x14ac:dyDescent="0.25">
      <c r="B1270">
        <v>3965</v>
      </c>
      <c r="C1270" t="s">
        <v>4475</v>
      </c>
      <c r="D1270" t="s">
        <v>48</v>
      </c>
      <c r="E1270" t="s">
        <v>12437</v>
      </c>
      <c r="G1270" s="1">
        <v>43377</v>
      </c>
      <c r="I1270" t="s">
        <v>49</v>
      </c>
      <c r="N1270" t="s">
        <v>51</v>
      </c>
      <c r="O1270" t="s">
        <v>3774</v>
      </c>
      <c r="P1270" s="6" t="s">
        <v>3774</v>
      </c>
      <c r="R1270" s="6" t="s">
        <v>12438</v>
      </c>
      <c r="V1270" t="s">
        <v>2773</v>
      </c>
      <c r="Z1270" t="s">
        <v>12439</v>
      </c>
      <c r="AC1270" t="s">
        <v>151</v>
      </c>
      <c r="AD1270">
        <v>1</v>
      </c>
      <c r="AE1270" t="s">
        <v>57</v>
      </c>
      <c r="AG1270">
        <v>1</v>
      </c>
      <c r="AI1270" t="s">
        <v>57</v>
      </c>
      <c r="AU1270">
        <v>176.0720062</v>
      </c>
    </row>
    <row r="1271" spans="2:47" x14ac:dyDescent="0.25">
      <c r="B1271">
        <v>11178</v>
      </c>
      <c r="C1271" t="s">
        <v>175</v>
      </c>
      <c r="D1271" t="s">
        <v>48</v>
      </c>
      <c r="E1271" t="s">
        <v>3467</v>
      </c>
      <c r="G1271" s="1">
        <v>44489</v>
      </c>
      <c r="I1271" t="s">
        <v>49</v>
      </c>
      <c r="N1271" t="s">
        <v>51</v>
      </c>
      <c r="O1271" t="s">
        <v>3442</v>
      </c>
      <c r="P1271" s="6" t="s">
        <v>3442</v>
      </c>
      <c r="R1271" s="6" t="s">
        <v>3468</v>
      </c>
      <c r="V1271" t="s">
        <v>2997</v>
      </c>
      <c r="Z1271">
        <v>544519</v>
      </c>
      <c r="AC1271" t="s">
        <v>217</v>
      </c>
      <c r="AD1271">
        <v>1</v>
      </c>
      <c r="AE1271" t="s">
        <v>57</v>
      </c>
      <c r="AF1271" t="s">
        <v>217</v>
      </c>
      <c r="AG1271">
        <v>1</v>
      </c>
      <c r="AH1271">
        <v>1</v>
      </c>
      <c r="AI1271" t="s">
        <v>57</v>
      </c>
      <c r="AU1271">
        <v>274.24200439999998</v>
      </c>
    </row>
    <row r="1272" spans="2:47" x14ac:dyDescent="0.25">
      <c r="B1272">
        <v>8405</v>
      </c>
      <c r="C1272" t="s">
        <v>175</v>
      </c>
      <c r="D1272" t="s">
        <v>48</v>
      </c>
      <c r="E1272" t="s">
        <v>3467</v>
      </c>
      <c r="G1272" s="1">
        <v>43518</v>
      </c>
      <c r="I1272" t="s">
        <v>49</v>
      </c>
      <c r="N1272" t="s">
        <v>51</v>
      </c>
      <c r="O1272" t="s">
        <v>697</v>
      </c>
      <c r="P1272" s="6" t="s">
        <v>6126</v>
      </c>
      <c r="R1272" s="6" t="s">
        <v>3468</v>
      </c>
      <c r="V1272" t="s">
        <v>5309</v>
      </c>
      <c r="Z1272">
        <v>544519</v>
      </c>
      <c r="AC1272" t="s">
        <v>168</v>
      </c>
      <c r="AD1272">
        <v>5</v>
      </c>
      <c r="AE1272" t="s">
        <v>57</v>
      </c>
      <c r="AG1272">
        <v>5</v>
      </c>
      <c r="AI1272" t="s">
        <v>57</v>
      </c>
      <c r="AU1272">
        <v>274.24200439999998</v>
      </c>
    </row>
    <row r="1273" spans="2:47" x14ac:dyDescent="0.25">
      <c r="B1273">
        <v>6305</v>
      </c>
      <c r="C1273" t="s">
        <v>592</v>
      </c>
      <c r="D1273" t="s">
        <v>48</v>
      </c>
      <c r="E1273" t="s">
        <v>6973</v>
      </c>
      <c r="G1273" s="1">
        <v>43034</v>
      </c>
      <c r="I1273" t="s">
        <v>49</v>
      </c>
      <c r="J1273" t="s">
        <v>177</v>
      </c>
      <c r="L1273" t="s">
        <v>411</v>
      </c>
      <c r="M1273" t="s">
        <v>102</v>
      </c>
      <c r="N1273" t="s">
        <v>51</v>
      </c>
      <c r="O1273" t="s">
        <v>979</v>
      </c>
      <c r="P1273" s="6" t="s">
        <v>980</v>
      </c>
      <c r="R1273" s="6" t="s">
        <v>8418</v>
      </c>
      <c r="V1273" t="s">
        <v>2768</v>
      </c>
      <c r="Z1273" t="s">
        <v>8419</v>
      </c>
      <c r="AC1273" t="s">
        <v>285</v>
      </c>
      <c r="AD1273">
        <v>25</v>
      </c>
      <c r="AE1273" t="s">
        <v>57</v>
      </c>
      <c r="AG1273">
        <v>25</v>
      </c>
      <c r="AI1273" t="s">
        <v>57</v>
      </c>
      <c r="AJ1273" t="s">
        <v>97</v>
      </c>
      <c r="AM1273" t="s">
        <v>87</v>
      </c>
      <c r="AS1273">
        <v>0</v>
      </c>
      <c r="AU1273">
        <v>200.0939941</v>
      </c>
    </row>
    <row r="1274" spans="2:47" x14ac:dyDescent="0.25">
      <c r="B1274">
        <v>10814</v>
      </c>
      <c r="C1274" t="s">
        <v>170</v>
      </c>
      <c r="D1274" t="s">
        <v>48</v>
      </c>
      <c r="E1274" t="s">
        <v>5530</v>
      </c>
      <c r="G1274" s="1">
        <v>44488</v>
      </c>
      <c r="I1274" t="s">
        <v>49</v>
      </c>
      <c r="J1274" t="s">
        <v>50</v>
      </c>
      <c r="N1274" t="s">
        <v>51</v>
      </c>
      <c r="O1274" t="s">
        <v>281</v>
      </c>
      <c r="P1274" s="6" t="s">
        <v>5525</v>
      </c>
      <c r="R1274" s="6" t="s">
        <v>5531</v>
      </c>
      <c r="S1274" t="s">
        <v>112</v>
      </c>
      <c r="V1274" t="s">
        <v>3403</v>
      </c>
      <c r="Z1274" t="s">
        <v>5532</v>
      </c>
      <c r="AB1274" s="2">
        <v>0.98</v>
      </c>
      <c r="AC1274" t="s">
        <v>174</v>
      </c>
      <c r="AD1274">
        <v>5</v>
      </c>
      <c r="AE1274" t="s">
        <v>57</v>
      </c>
      <c r="AF1274" t="s">
        <v>174</v>
      </c>
      <c r="AG1274">
        <v>5</v>
      </c>
      <c r="AH1274">
        <v>5</v>
      </c>
      <c r="AI1274" t="s">
        <v>57</v>
      </c>
      <c r="AL1274" t="s">
        <v>58</v>
      </c>
      <c r="AU1274">
        <v>164.25199889999999</v>
      </c>
    </row>
    <row r="1275" spans="2:47" x14ac:dyDescent="0.25">
      <c r="B1275">
        <v>8990</v>
      </c>
      <c r="C1275" t="s">
        <v>79</v>
      </c>
      <c r="D1275" t="s">
        <v>48</v>
      </c>
      <c r="E1275" t="s">
        <v>5530</v>
      </c>
      <c r="G1275" s="1">
        <v>43707</v>
      </c>
      <c r="I1275" t="s">
        <v>49</v>
      </c>
      <c r="J1275" t="s">
        <v>5540</v>
      </c>
      <c r="L1275" t="s">
        <v>411</v>
      </c>
      <c r="M1275" t="s">
        <v>102</v>
      </c>
      <c r="N1275" t="s">
        <v>51</v>
      </c>
      <c r="O1275" t="s">
        <v>3959</v>
      </c>
      <c r="P1275" s="6" t="s">
        <v>3959</v>
      </c>
      <c r="R1275" s="6" t="s">
        <v>5531</v>
      </c>
      <c r="S1275" t="s">
        <v>112</v>
      </c>
      <c r="V1275" t="s">
        <v>2997</v>
      </c>
      <c r="Y1275" t="s">
        <v>14004</v>
      </c>
      <c r="Z1275" t="s">
        <v>5532</v>
      </c>
      <c r="AC1275" t="s">
        <v>174</v>
      </c>
      <c r="AD1275">
        <v>5</v>
      </c>
      <c r="AE1275" t="s">
        <v>57</v>
      </c>
      <c r="AG1275">
        <v>5</v>
      </c>
      <c r="AI1275" t="s">
        <v>57</v>
      </c>
      <c r="AJ1275" t="s">
        <v>97</v>
      </c>
      <c r="AL1275" t="s">
        <v>58</v>
      </c>
      <c r="AU1275">
        <v>164.25199889999999</v>
      </c>
    </row>
    <row r="1276" spans="2:47" x14ac:dyDescent="0.25">
      <c r="B1276">
        <v>4032</v>
      </c>
      <c r="C1276" t="s">
        <v>98</v>
      </c>
      <c r="D1276" t="s">
        <v>48</v>
      </c>
      <c r="E1276" t="s">
        <v>6904</v>
      </c>
      <c r="G1276" s="1">
        <v>43025</v>
      </c>
      <c r="I1276" t="s">
        <v>49</v>
      </c>
      <c r="N1276" t="s">
        <v>51</v>
      </c>
      <c r="O1276" t="s">
        <v>343</v>
      </c>
      <c r="P1276" s="6" t="s">
        <v>2812</v>
      </c>
      <c r="R1276" s="6" t="s">
        <v>7116</v>
      </c>
      <c r="U1276" t="s">
        <v>2268</v>
      </c>
      <c r="V1276" t="s">
        <v>2814</v>
      </c>
      <c r="Z1276" t="s">
        <v>6906</v>
      </c>
      <c r="AC1276" t="s">
        <v>285</v>
      </c>
      <c r="AD1276">
        <v>25</v>
      </c>
      <c r="AE1276" t="s">
        <v>57</v>
      </c>
      <c r="AG1276">
        <v>25</v>
      </c>
      <c r="AI1276" t="s">
        <v>57</v>
      </c>
      <c r="AM1276" t="s">
        <v>87</v>
      </c>
      <c r="AS1276">
        <v>2430</v>
      </c>
      <c r="AU1276">
        <v>136.1940002</v>
      </c>
    </row>
    <row r="1277" spans="2:47" x14ac:dyDescent="0.25">
      <c r="B1277">
        <v>4922</v>
      </c>
      <c r="C1277" t="s">
        <v>98</v>
      </c>
      <c r="D1277" t="s">
        <v>48</v>
      </c>
      <c r="E1277" t="s">
        <v>6904</v>
      </c>
      <c r="G1277" s="1">
        <v>43025</v>
      </c>
      <c r="I1277" t="s">
        <v>49</v>
      </c>
      <c r="N1277" t="s">
        <v>51</v>
      </c>
      <c r="O1277" t="s">
        <v>281</v>
      </c>
      <c r="P1277" s="6" t="s">
        <v>5525</v>
      </c>
      <c r="R1277" s="6" t="s">
        <v>6905</v>
      </c>
      <c r="U1277" t="s">
        <v>2268</v>
      </c>
      <c r="V1277" t="s">
        <v>2768</v>
      </c>
      <c r="Z1277" t="s">
        <v>6906</v>
      </c>
      <c r="AC1277" t="s">
        <v>285</v>
      </c>
      <c r="AD1277">
        <v>25</v>
      </c>
      <c r="AE1277" t="s">
        <v>57</v>
      </c>
      <c r="AG1277">
        <v>25</v>
      </c>
      <c r="AI1277" t="s">
        <v>57</v>
      </c>
      <c r="AM1277" t="s">
        <v>87</v>
      </c>
      <c r="AS1277">
        <v>2430</v>
      </c>
      <c r="AU1277">
        <v>136.1940002</v>
      </c>
    </row>
    <row r="1278" spans="2:47" x14ac:dyDescent="0.25">
      <c r="B1278">
        <v>4166</v>
      </c>
      <c r="C1278" t="s">
        <v>59</v>
      </c>
      <c r="D1278" t="s">
        <v>48</v>
      </c>
      <c r="E1278" t="s">
        <v>286</v>
      </c>
      <c r="G1278" s="1">
        <v>43025</v>
      </c>
      <c r="I1278" t="s">
        <v>49</v>
      </c>
      <c r="N1278" t="s">
        <v>51</v>
      </c>
      <c r="O1278" t="s">
        <v>979</v>
      </c>
      <c r="P1278" s="6" t="s">
        <v>4152</v>
      </c>
      <c r="Q1278">
        <v>343188</v>
      </c>
      <c r="R1278" s="6" t="s">
        <v>7312</v>
      </c>
      <c r="V1278" t="s">
        <v>2814</v>
      </c>
      <c r="Z1278">
        <v>657010010</v>
      </c>
      <c r="AC1278" t="s">
        <v>151</v>
      </c>
      <c r="AD1278">
        <v>1</v>
      </c>
      <c r="AE1278" t="s">
        <v>57</v>
      </c>
      <c r="AG1278">
        <v>1</v>
      </c>
      <c r="AI1278" t="s">
        <v>57</v>
      </c>
      <c r="AS1278">
        <v>0</v>
      </c>
      <c r="AU1278">
        <v>324.2879944</v>
      </c>
    </row>
    <row r="1279" spans="2:47" x14ac:dyDescent="0.25">
      <c r="B1279">
        <v>11595</v>
      </c>
      <c r="C1279" t="s">
        <v>79</v>
      </c>
      <c r="D1279" t="s">
        <v>48</v>
      </c>
      <c r="E1279" t="s">
        <v>286</v>
      </c>
      <c r="G1279" s="1">
        <v>44532</v>
      </c>
      <c r="I1279" t="s">
        <v>49</v>
      </c>
      <c r="J1279" t="s">
        <v>50</v>
      </c>
      <c r="N1279" t="s">
        <v>51</v>
      </c>
      <c r="O1279" t="s">
        <v>234</v>
      </c>
      <c r="P1279" s="6" t="s">
        <v>234</v>
      </c>
      <c r="R1279" s="6" t="s">
        <v>287</v>
      </c>
      <c r="S1279" t="s">
        <v>288</v>
      </c>
      <c r="V1279" t="s">
        <v>54</v>
      </c>
      <c r="Z1279" t="s">
        <v>289</v>
      </c>
      <c r="AC1279" t="s">
        <v>217</v>
      </c>
      <c r="AD1279">
        <v>1</v>
      </c>
      <c r="AE1279" t="s">
        <v>57</v>
      </c>
      <c r="AF1279" t="s">
        <v>217</v>
      </c>
      <c r="AG1279">
        <v>1</v>
      </c>
      <c r="AH1279">
        <v>1</v>
      </c>
      <c r="AI1279" t="s">
        <v>57</v>
      </c>
      <c r="AL1279" t="s">
        <v>58</v>
      </c>
      <c r="AS1279">
        <v>0</v>
      </c>
      <c r="AU1279">
        <v>324.2879944</v>
      </c>
    </row>
    <row r="1280" spans="2:47" x14ac:dyDescent="0.25">
      <c r="B1280">
        <v>7818</v>
      </c>
      <c r="C1280" t="s">
        <v>463</v>
      </c>
      <c r="D1280" t="s">
        <v>48</v>
      </c>
      <c r="E1280" t="s">
        <v>286</v>
      </c>
      <c r="G1280" s="1">
        <v>43374</v>
      </c>
      <c r="I1280" t="s">
        <v>49</v>
      </c>
      <c r="N1280" t="s">
        <v>51</v>
      </c>
      <c r="O1280" t="s">
        <v>3615</v>
      </c>
      <c r="P1280" s="6" t="s">
        <v>3615</v>
      </c>
      <c r="R1280" s="6" t="s">
        <v>12421</v>
      </c>
      <c r="V1280" t="s">
        <v>2773</v>
      </c>
      <c r="Z1280" t="s">
        <v>289</v>
      </c>
      <c r="AB1280" s="2">
        <v>0.95</v>
      </c>
      <c r="AC1280" t="s">
        <v>151</v>
      </c>
      <c r="AD1280">
        <v>1</v>
      </c>
      <c r="AE1280" t="s">
        <v>57</v>
      </c>
      <c r="AG1280">
        <v>1</v>
      </c>
      <c r="AI1280" t="s">
        <v>57</v>
      </c>
      <c r="AS1280">
        <v>0</v>
      </c>
      <c r="AU1280">
        <v>324.2879944</v>
      </c>
    </row>
    <row r="1281" spans="2:47" x14ac:dyDescent="0.25">
      <c r="B1281">
        <v>8415</v>
      </c>
      <c r="C1281" t="s">
        <v>463</v>
      </c>
      <c r="D1281" t="s">
        <v>48</v>
      </c>
      <c r="E1281" t="s">
        <v>286</v>
      </c>
      <c r="G1281" s="1">
        <v>43522</v>
      </c>
      <c r="I1281" t="s">
        <v>49</v>
      </c>
      <c r="N1281" t="s">
        <v>51</v>
      </c>
      <c r="O1281" t="s">
        <v>3968</v>
      </c>
      <c r="P1281" s="6" t="s">
        <v>3968</v>
      </c>
      <c r="R1281" s="6" t="s">
        <v>12421</v>
      </c>
      <c r="V1281" t="s">
        <v>2807</v>
      </c>
      <c r="Z1281" t="s">
        <v>289</v>
      </c>
      <c r="AB1281" s="2">
        <v>0.95</v>
      </c>
      <c r="AC1281" t="s">
        <v>217</v>
      </c>
      <c r="AD1281">
        <v>1</v>
      </c>
      <c r="AE1281" t="s">
        <v>57</v>
      </c>
      <c r="AG1281">
        <v>1</v>
      </c>
      <c r="AI1281" t="s">
        <v>57</v>
      </c>
      <c r="AS1281">
        <v>0</v>
      </c>
      <c r="AU1281">
        <v>324.2879944</v>
      </c>
    </row>
    <row r="1282" spans="2:47" x14ac:dyDescent="0.25">
      <c r="B1282">
        <v>8181</v>
      </c>
      <c r="C1282" t="s">
        <v>2522</v>
      </c>
      <c r="D1282" t="s">
        <v>48</v>
      </c>
      <c r="G1282" s="1">
        <v>43481</v>
      </c>
      <c r="I1282" t="s">
        <v>49</v>
      </c>
      <c r="N1282" t="s">
        <v>51</v>
      </c>
      <c r="O1282" t="s">
        <v>3935</v>
      </c>
      <c r="P1282" s="6" t="s">
        <v>3936</v>
      </c>
      <c r="R1282" s="6" t="s">
        <v>12947</v>
      </c>
      <c r="V1282" t="s">
        <v>2814</v>
      </c>
      <c r="Z1282" t="s">
        <v>12948</v>
      </c>
      <c r="AC1282" t="s">
        <v>539</v>
      </c>
      <c r="AD1282">
        <v>2</v>
      </c>
      <c r="AE1282" t="s">
        <v>57</v>
      </c>
      <c r="AG1282">
        <v>2</v>
      </c>
      <c r="AI1282" t="s">
        <v>57</v>
      </c>
    </row>
    <row r="1283" spans="2:47" x14ac:dyDescent="0.25">
      <c r="B1283">
        <v>10802</v>
      </c>
      <c r="C1283" t="s">
        <v>175</v>
      </c>
      <c r="D1283" t="s">
        <v>48</v>
      </c>
      <c r="E1283" t="s">
        <v>5327</v>
      </c>
      <c r="G1283" s="1">
        <v>44488</v>
      </c>
      <c r="I1283" t="s">
        <v>49</v>
      </c>
      <c r="J1283" t="s">
        <v>749</v>
      </c>
      <c r="L1283" t="s">
        <v>580</v>
      </c>
      <c r="M1283" t="s">
        <v>102</v>
      </c>
      <c r="N1283" t="s">
        <v>51</v>
      </c>
      <c r="O1283" t="s">
        <v>3564</v>
      </c>
      <c r="P1283" s="6" t="s">
        <v>3564</v>
      </c>
      <c r="R1283" s="6" t="s">
        <v>5328</v>
      </c>
      <c r="V1283" t="s">
        <v>3567</v>
      </c>
      <c r="Y1283" t="s">
        <v>828</v>
      </c>
      <c r="Z1283">
        <v>240489</v>
      </c>
      <c r="AC1283" t="s">
        <v>4853</v>
      </c>
      <c r="AD1283">
        <v>0.25</v>
      </c>
      <c r="AE1283" t="s">
        <v>57</v>
      </c>
      <c r="AF1283" t="s">
        <v>4853</v>
      </c>
      <c r="AG1283">
        <v>0.25</v>
      </c>
      <c r="AH1283">
        <v>0.25</v>
      </c>
      <c r="AI1283" t="s">
        <v>57</v>
      </c>
      <c r="AJ1283" t="s">
        <v>97</v>
      </c>
      <c r="AL1283" t="s">
        <v>58</v>
      </c>
      <c r="AU1283">
        <v>267.92999270000001</v>
      </c>
    </row>
    <row r="1284" spans="2:47" x14ac:dyDescent="0.25">
      <c r="B1284">
        <v>10799</v>
      </c>
      <c r="C1284" t="s">
        <v>175</v>
      </c>
      <c r="D1284" t="s">
        <v>48</v>
      </c>
      <c r="E1284" t="s">
        <v>5327</v>
      </c>
      <c r="G1284" s="1">
        <v>44488</v>
      </c>
      <c r="I1284" t="s">
        <v>49</v>
      </c>
      <c r="J1284" t="s">
        <v>749</v>
      </c>
      <c r="L1284" t="s">
        <v>580</v>
      </c>
      <c r="M1284" t="s">
        <v>102</v>
      </c>
      <c r="N1284" t="s">
        <v>51</v>
      </c>
      <c r="O1284" t="s">
        <v>3564</v>
      </c>
      <c r="P1284" s="6" t="s">
        <v>3564</v>
      </c>
      <c r="R1284" s="6" t="s">
        <v>5328</v>
      </c>
      <c r="V1284" t="s">
        <v>3567</v>
      </c>
      <c r="Y1284" t="s">
        <v>828</v>
      </c>
      <c r="Z1284">
        <v>240489</v>
      </c>
      <c r="AC1284" t="s">
        <v>4853</v>
      </c>
      <c r="AD1284">
        <v>0.25</v>
      </c>
      <c r="AE1284" t="s">
        <v>57</v>
      </c>
      <c r="AF1284" t="s">
        <v>4853</v>
      </c>
      <c r="AG1284">
        <v>0.25</v>
      </c>
      <c r="AH1284">
        <v>0.25</v>
      </c>
      <c r="AI1284" t="s">
        <v>57</v>
      </c>
      <c r="AJ1284" t="s">
        <v>97</v>
      </c>
      <c r="AL1284" t="s">
        <v>58</v>
      </c>
      <c r="AU1284">
        <v>267.92999270000001</v>
      </c>
    </row>
    <row r="1285" spans="2:47" x14ac:dyDescent="0.25">
      <c r="B1285">
        <v>10801</v>
      </c>
      <c r="C1285" t="s">
        <v>175</v>
      </c>
      <c r="D1285" t="s">
        <v>48</v>
      </c>
      <c r="E1285" t="s">
        <v>5327</v>
      </c>
      <c r="G1285" s="1">
        <v>44488</v>
      </c>
      <c r="I1285" t="s">
        <v>49</v>
      </c>
      <c r="J1285" t="s">
        <v>749</v>
      </c>
      <c r="L1285" t="s">
        <v>580</v>
      </c>
      <c r="M1285" t="s">
        <v>102</v>
      </c>
      <c r="N1285" t="s">
        <v>51</v>
      </c>
      <c r="O1285" t="s">
        <v>343</v>
      </c>
      <c r="P1285" s="6" t="s">
        <v>2812</v>
      </c>
      <c r="R1285" s="6" t="s">
        <v>5328</v>
      </c>
      <c r="V1285" t="s">
        <v>3567</v>
      </c>
      <c r="Y1285" t="s">
        <v>828</v>
      </c>
      <c r="Z1285">
        <v>240489</v>
      </c>
      <c r="AC1285" t="s">
        <v>4870</v>
      </c>
      <c r="AD1285">
        <v>0.25</v>
      </c>
      <c r="AE1285" t="s">
        <v>57</v>
      </c>
      <c r="AF1285" t="s">
        <v>4870</v>
      </c>
      <c r="AG1285">
        <v>0.25</v>
      </c>
      <c r="AH1285">
        <v>0.25</v>
      </c>
      <c r="AI1285" t="s">
        <v>57</v>
      </c>
      <c r="AJ1285" t="s">
        <v>97</v>
      </c>
      <c r="AL1285" t="s">
        <v>58</v>
      </c>
      <c r="AU1285">
        <v>267.92999270000001</v>
      </c>
    </row>
    <row r="1286" spans="2:47" x14ac:dyDescent="0.25">
      <c r="B1286">
        <v>10812</v>
      </c>
      <c r="C1286" t="s">
        <v>175</v>
      </c>
      <c r="D1286" t="s">
        <v>48</v>
      </c>
      <c r="E1286" t="s">
        <v>5327</v>
      </c>
      <c r="G1286" s="1">
        <v>44488</v>
      </c>
      <c r="I1286" t="s">
        <v>49</v>
      </c>
      <c r="J1286" t="s">
        <v>749</v>
      </c>
      <c r="L1286" t="s">
        <v>580</v>
      </c>
      <c r="M1286" t="s">
        <v>102</v>
      </c>
      <c r="N1286" t="s">
        <v>51</v>
      </c>
      <c r="O1286" t="s">
        <v>343</v>
      </c>
      <c r="P1286" s="6" t="s">
        <v>2812</v>
      </c>
      <c r="R1286" s="6" t="s">
        <v>5328</v>
      </c>
      <c r="V1286" t="s">
        <v>3567</v>
      </c>
      <c r="Y1286" t="s">
        <v>828</v>
      </c>
      <c r="Z1286">
        <v>240489</v>
      </c>
      <c r="AC1286" t="s">
        <v>4870</v>
      </c>
      <c r="AD1286">
        <v>0.25</v>
      </c>
      <c r="AE1286" t="s">
        <v>57</v>
      </c>
      <c r="AF1286" t="s">
        <v>4870</v>
      </c>
      <c r="AG1286">
        <v>0.25</v>
      </c>
      <c r="AH1286">
        <v>0.25</v>
      </c>
      <c r="AI1286" t="s">
        <v>57</v>
      </c>
      <c r="AJ1286" t="s">
        <v>97</v>
      </c>
      <c r="AL1286" t="s">
        <v>58</v>
      </c>
      <c r="AU1286">
        <v>267.92999270000001</v>
      </c>
    </row>
    <row r="1287" spans="2:47" x14ac:dyDescent="0.25">
      <c r="B1287">
        <v>9582</v>
      </c>
      <c r="C1287" t="s">
        <v>463</v>
      </c>
      <c r="D1287" t="s">
        <v>48</v>
      </c>
      <c r="E1287" t="s">
        <v>14779</v>
      </c>
      <c r="G1287" s="1">
        <v>43885</v>
      </c>
      <c r="I1287" t="s">
        <v>49</v>
      </c>
      <c r="N1287" t="s">
        <v>3456</v>
      </c>
      <c r="O1287" t="s">
        <v>3457</v>
      </c>
      <c r="P1287" s="6" t="s">
        <v>3457</v>
      </c>
      <c r="R1287" s="6" t="s">
        <v>14780</v>
      </c>
      <c r="V1287" t="s">
        <v>2807</v>
      </c>
      <c r="Z1287" t="s">
        <v>14781</v>
      </c>
      <c r="AC1287" t="s">
        <v>217</v>
      </c>
      <c r="AD1287">
        <v>1</v>
      </c>
      <c r="AE1287" t="s">
        <v>57</v>
      </c>
      <c r="AF1287" t="s">
        <v>217</v>
      </c>
      <c r="AG1287">
        <v>1</v>
      </c>
      <c r="AH1287">
        <v>1</v>
      </c>
      <c r="AI1287" t="s">
        <v>57</v>
      </c>
      <c r="AN1287" t="s">
        <v>14737</v>
      </c>
    </row>
    <row r="1288" spans="2:47" x14ac:dyDescent="0.25">
      <c r="B1288">
        <v>9637</v>
      </c>
      <c r="C1288" t="s">
        <v>463</v>
      </c>
      <c r="D1288" t="s">
        <v>48</v>
      </c>
      <c r="E1288" t="s">
        <v>14779</v>
      </c>
      <c r="G1288" s="1">
        <v>43903</v>
      </c>
      <c r="I1288" t="s">
        <v>49</v>
      </c>
      <c r="N1288" t="s">
        <v>51</v>
      </c>
      <c r="O1288" t="s">
        <v>979</v>
      </c>
      <c r="P1288" s="6" t="s">
        <v>4412</v>
      </c>
      <c r="R1288" s="6" t="s">
        <v>14780</v>
      </c>
      <c r="V1288" t="s">
        <v>3403</v>
      </c>
      <c r="Z1288" t="s">
        <v>14781</v>
      </c>
      <c r="AC1288" t="s">
        <v>217</v>
      </c>
      <c r="AD1288">
        <v>1</v>
      </c>
      <c r="AE1288" t="s">
        <v>57</v>
      </c>
      <c r="AF1288" t="s">
        <v>217</v>
      </c>
      <c r="AG1288">
        <v>1</v>
      </c>
      <c r="AH1288">
        <v>1</v>
      </c>
      <c r="AI1288" t="s">
        <v>57</v>
      </c>
    </row>
    <row r="1289" spans="2:47" x14ac:dyDescent="0.25">
      <c r="B1289">
        <v>9133</v>
      </c>
      <c r="C1289" t="s">
        <v>463</v>
      </c>
      <c r="D1289" t="s">
        <v>48</v>
      </c>
      <c r="E1289" t="s">
        <v>2416</v>
      </c>
      <c r="G1289" s="1">
        <v>43761</v>
      </c>
      <c r="I1289" t="s">
        <v>49</v>
      </c>
      <c r="N1289" t="s">
        <v>51</v>
      </c>
      <c r="O1289" t="s">
        <v>461</v>
      </c>
      <c r="P1289" s="6" t="s">
        <v>821</v>
      </c>
      <c r="R1289" s="6" t="s">
        <v>2417</v>
      </c>
      <c r="V1289" t="s">
        <v>54</v>
      </c>
      <c r="Z1289" t="s">
        <v>2418</v>
      </c>
      <c r="AC1289" t="s">
        <v>151</v>
      </c>
      <c r="AD1289">
        <v>1</v>
      </c>
      <c r="AE1289" t="s">
        <v>57</v>
      </c>
      <c r="AF1289" t="s">
        <v>151</v>
      </c>
      <c r="AG1289">
        <v>1</v>
      </c>
      <c r="AH1289">
        <v>1</v>
      </c>
      <c r="AI1289" t="s">
        <v>57</v>
      </c>
    </row>
    <row r="1290" spans="2:47" x14ac:dyDescent="0.25">
      <c r="B1290">
        <v>4097</v>
      </c>
      <c r="C1290" t="s">
        <v>2522</v>
      </c>
      <c r="D1290" t="s">
        <v>48</v>
      </c>
      <c r="G1290" s="1">
        <v>43025</v>
      </c>
      <c r="I1290" t="s">
        <v>49</v>
      </c>
      <c r="J1290" t="s">
        <v>50</v>
      </c>
      <c r="N1290" t="s">
        <v>51</v>
      </c>
      <c r="O1290" t="s">
        <v>957</v>
      </c>
      <c r="P1290" s="6" t="s">
        <v>1180</v>
      </c>
      <c r="R1290" s="6" t="s">
        <v>7214</v>
      </c>
      <c r="V1290" t="s">
        <v>2768</v>
      </c>
      <c r="Z1290" t="s">
        <v>2524</v>
      </c>
      <c r="AC1290" t="s">
        <v>1757</v>
      </c>
      <c r="AD1290">
        <v>2</v>
      </c>
      <c r="AE1290" t="s">
        <v>57</v>
      </c>
      <c r="AG1290">
        <v>2</v>
      </c>
      <c r="AI1290" t="s">
        <v>57</v>
      </c>
      <c r="AM1290" t="s">
        <v>87</v>
      </c>
      <c r="AS1290">
        <v>0</v>
      </c>
      <c r="AU1290">
        <v>212.871994</v>
      </c>
    </row>
    <row r="1291" spans="2:47" x14ac:dyDescent="0.25">
      <c r="B1291">
        <v>6805</v>
      </c>
      <c r="C1291" t="s">
        <v>5478</v>
      </c>
      <c r="D1291" t="s">
        <v>48</v>
      </c>
      <c r="G1291" s="1">
        <v>43045</v>
      </c>
      <c r="I1291" t="s">
        <v>49</v>
      </c>
      <c r="J1291" t="s">
        <v>50</v>
      </c>
      <c r="N1291" t="s">
        <v>51</v>
      </c>
      <c r="O1291" t="s">
        <v>957</v>
      </c>
      <c r="P1291" s="6" t="s">
        <v>1180</v>
      </c>
      <c r="R1291" s="6" t="s">
        <v>9255</v>
      </c>
      <c r="V1291" t="s">
        <v>2768</v>
      </c>
      <c r="Z1291" t="s">
        <v>9256</v>
      </c>
      <c r="AC1291" t="s">
        <v>168</v>
      </c>
      <c r="AD1291">
        <v>5</v>
      </c>
      <c r="AE1291" t="s">
        <v>57</v>
      </c>
      <c r="AG1291">
        <v>5</v>
      </c>
      <c r="AI1291" t="s">
        <v>57</v>
      </c>
      <c r="AM1291" t="s">
        <v>87</v>
      </c>
      <c r="AS1291">
        <v>0</v>
      </c>
      <c r="AU1291">
        <v>212.871994</v>
      </c>
    </row>
    <row r="1292" spans="2:47" x14ac:dyDescent="0.25">
      <c r="B1292">
        <v>10952</v>
      </c>
      <c r="C1292" t="s">
        <v>463</v>
      </c>
      <c r="D1292" t="s">
        <v>48</v>
      </c>
      <c r="G1292" s="1">
        <v>44488</v>
      </c>
      <c r="I1292" t="s">
        <v>49</v>
      </c>
      <c r="J1292" t="s">
        <v>50</v>
      </c>
      <c r="N1292" t="s">
        <v>51</v>
      </c>
      <c r="O1292" t="s">
        <v>281</v>
      </c>
      <c r="P1292" s="6" t="s">
        <v>282</v>
      </c>
      <c r="R1292" s="6" t="s">
        <v>5528</v>
      </c>
      <c r="V1292" t="s">
        <v>2773</v>
      </c>
      <c r="Z1292" t="s">
        <v>5529</v>
      </c>
      <c r="AC1292" t="s">
        <v>174</v>
      </c>
      <c r="AD1292">
        <v>5</v>
      </c>
      <c r="AE1292" t="s">
        <v>57</v>
      </c>
      <c r="AF1292" t="s">
        <v>174</v>
      </c>
      <c r="AG1292">
        <v>5</v>
      </c>
      <c r="AH1292">
        <v>5</v>
      </c>
      <c r="AI1292" t="s">
        <v>57</v>
      </c>
    </row>
    <row r="1293" spans="2:47" x14ac:dyDescent="0.25">
      <c r="B1293">
        <v>4658</v>
      </c>
      <c r="C1293" t="s">
        <v>372</v>
      </c>
      <c r="D1293" t="s">
        <v>48</v>
      </c>
      <c r="E1293" t="s">
        <v>6302</v>
      </c>
      <c r="G1293" s="1">
        <v>43024</v>
      </c>
      <c r="I1293" t="s">
        <v>49</v>
      </c>
      <c r="J1293" t="s">
        <v>6303</v>
      </c>
      <c r="L1293" t="s">
        <v>6304</v>
      </c>
      <c r="M1293" t="s">
        <v>155</v>
      </c>
      <c r="N1293" t="s">
        <v>51</v>
      </c>
      <c r="O1293" t="s">
        <v>3079</v>
      </c>
      <c r="P1293" s="6" t="s">
        <v>3079</v>
      </c>
      <c r="R1293" s="6" t="s">
        <v>6305</v>
      </c>
      <c r="V1293" t="s">
        <v>2768</v>
      </c>
      <c r="W1293" t="s">
        <v>340</v>
      </c>
      <c r="Z1293" t="s">
        <v>6306</v>
      </c>
      <c r="AC1293" t="s">
        <v>168</v>
      </c>
      <c r="AD1293">
        <v>5</v>
      </c>
      <c r="AE1293" t="s">
        <v>57</v>
      </c>
      <c r="AG1293">
        <v>5</v>
      </c>
      <c r="AI1293" t="s">
        <v>57</v>
      </c>
      <c r="AJ1293" t="s">
        <v>69</v>
      </c>
      <c r="AM1293" t="s">
        <v>87</v>
      </c>
      <c r="AS1293">
        <v>1993</v>
      </c>
      <c r="AU1293">
        <v>241.9349976</v>
      </c>
    </row>
    <row r="1294" spans="2:47" x14ac:dyDescent="0.25">
      <c r="B1294">
        <v>4394</v>
      </c>
      <c r="C1294" t="s">
        <v>372</v>
      </c>
      <c r="D1294" t="s">
        <v>48</v>
      </c>
      <c r="E1294" t="s">
        <v>6302</v>
      </c>
      <c r="G1294" s="1">
        <v>43027</v>
      </c>
      <c r="I1294" t="s">
        <v>49</v>
      </c>
      <c r="J1294" t="s">
        <v>6303</v>
      </c>
      <c r="L1294" t="s">
        <v>6304</v>
      </c>
      <c r="M1294" t="s">
        <v>155</v>
      </c>
      <c r="N1294" t="s">
        <v>51</v>
      </c>
      <c r="O1294" t="s">
        <v>3079</v>
      </c>
      <c r="P1294" s="6" t="s">
        <v>3079</v>
      </c>
      <c r="Q1294" t="s">
        <v>7783</v>
      </c>
      <c r="R1294" s="6" t="s">
        <v>6305</v>
      </c>
      <c r="V1294" t="s">
        <v>2768</v>
      </c>
      <c r="W1294" t="s">
        <v>340</v>
      </c>
      <c r="Z1294" t="s">
        <v>6306</v>
      </c>
      <c r="AC1294" t="s">
        <v>246</v>
      </c>
      <c r="AD1294">
        <v>100</v>
      </c>
      <c r="AE1294" t="s">
        <v>57</v>
      </c>
      <c r="AF1294" t="s">
        <v>246</v>
      </c>
      <c r="AG1294">
        <v>100</v>
      </c>
      <c r="AH1294">
        <v>100</v>
      </c>
      <c r="AI1294" t="s">
        <v>57</v>
      </c>
      <c r="AJ1294" t="s">
        <v>69</v>
      </c>
      <c r="AM1294" t="s">
        <v>87</v>
      </c>
      <c r="AS1294">
        <v>1993</v>
      </c>
      <c r="AU1294">
        <v>241.9349976</v>
      </c>
    </row>
    <row r="1295" spans="2:47" x14ac:dyDescent="0.25">
      <c r="B1295">
        <v>6812</v>
      </c>
      <c r="C1295" t="s">
        <v>175</v>
      </c>
      <c r="D1295" t="s">
        <v>48</v>
      </c>
      <c r="E1295" t="s">
        <v>6302</v>
      </c>
      <c r="G1295" s="1">
        <v>43047</v>
      </c>
      <c r="I1295" t="s">
        <v>49</v>
      </c>
      <c r="J1295" t="s">
        <v>50</v>
      </c>
      <c r="N1295" t="s">
        <v>51</v>
      </c>
      <c r="O1295" t="s">
        <v>296</v>
      </c>
      <c r="P1295" s="6" t="s">
        <v>1645</v>
      </c>
      <c r="R1295" s="6" t="s">
        <v>6305</v>
      </c>
      <c r="V1295" t="s">
        <v>3236</v>
      </c>
      <c r="W1295" t="s">
        <v>340</v>
      </c>
      <c r="Z1295">
        <v>24261</v>
      </c>
      <c r="AC1295" t="s">
        <v>454</v>
      </c>
      <c r="AD1295">
        <v>100</v>
      </c>
      <c r="AE1295" t="s">
        <v>57</v>
      </c>
      <c r="AG1295">
        <v>100</v>
      </c>
      <c r="AI1295" t="s">
        <v>57</v>
      </c>
      <c r="AM1295" t="s">
        <v>87</v>
      </c>
      <c r="AS1295">
        <v>1993</v>
      </c>
      <c r="AU1295">
        <v>241.9349976</v>
      </c>
    </row>
    <row r="1296" spans="2:47" x14ac:dyDescent="0.25">
      <c r="B1296">
        <v>5566</v>
      </c>
      <c r="C1296" t="s">
        <v>372</v>
      </c>
      <c r="D1296" t="s">
        <v>48</v>
      </c>
      <c r="E1296" t="s">
        <v>13654</v>
      </c>
      <c r="G1296" s="1">
        <v>43021</v>
      </c>
      <c r="I1296" t="s">
        <v>49</v>
      </c>
      <c r="J1296" t="s">
        <v>13655</v>
      </c>
      <c r="L1296" t="s">
        <v>13656</v>
      </c>
      <c r="M1296" t="s">
        <v>382</v>
      </c>
      <c r="N1296" t="s">
        <v>51</v>
      </c>
      <c r="O1296" t="s">
        <v>296</v>
      </c>
      <c r="P1296" s="6" t="s">
        <v>1645</v>
      </c>
      <c r="R1296" s="6" t="s">
        <v>13657</v>
      </c>
      <c r="S1296" t="s">
        <v>112</v>
      </c>
      <c r="V1296" t="s">
        <v>6048</v>
      </c>
      <c r="W1296" t="s">
        <v>340</v>
      </c>
      <c r="Z1296" t="s">
        <v>13658</v>
      </c>
      <c r="AC1296" t="s">
        <v>650</v>
      </c>
      <c r="AD1296">
        <v>5</v>
      </c>
      <c r="AE1296" t="s">
        <v>68</v>
      </c>
      <c r="AG1296">
        <v>5</v>
      </c>
      <c r="AI1296" t="s">
        <v>68</v>
      </c>
      <c r="AJ1296" t="s">
        <v>69</v>
      </c>
      <c r="AM1296" t="s">
        <v>87</v>
      </c>
      <c r="AS1296">
        <v>2810</v>
      </c>
      <c r="AU1296">
        <v>128.98599239999999</v>
      </c>
    </row>
    <row r="1297" spans="2:47" x14ac:dyDescent="0.25">
      <c r="B1297">
        <v>10878</v>
      </c>
      <c r="C1297" t="s">
        <v>463</v>
      </c>
      <c r="D1297" t="s">
        <v>48</v>
      </c>
      <c r="E1297" t="s">
        <v>5605</v>
      </c>
      <c r="G1297" s="1">
        <v>44488</v>
      </c>
      <c r="I1297" t="s">
        <v>49</v>
      </c>
      <c r="J1297" t="s">
        <v>50</v>
      </c>
      <c r="N1297" t="s">
        <v>51</v>
      </c>
      <c r="O1297" t="s">
        <v>3079</v>
      </c>
      <c r="P1297" s="6" t="s">
        <v>3079</v>
      </c>
      <c r="R1297" s="6" t="s">
        <v>5606</v>
      </c>
      <c r="V1297" t="s">
        <v>2768</v>
      </c>
      <c r="Z1297" t="s">
        <v>5607</v>
      </c>
      <c r="AC1297" t="s">
        <v>880</v>
      </c>
      <c r="AD1297">
        <v>250</v>
      </c>
      <c r="AE1297" t="s">
        <v>57</v>
      </c>
      <c r="AF1297" t="s">
        <v>880</v>
      </c>
      <c r="AG1297">
        <v>250</v>
      </c>
      <c r="AH1297">
        <v>250</v>
      </c>
      <c r="AI1297" t="s">
        <v>57</v>
      </c>
      <c r="AU1297">
        <v>227.0059967</v>
      </c>
    </row>
    <row r="1298" spans="2:47" x14ac:dyDescent="0.25">
      <c r="B1298">
        <v>7750</v>
      </c>
      <c r="C1298" t="s">
        <v>79</v>
      </c>
      <c r="D1298" t="s">
        <v>48</v>
      </c>
      <c r="E1298" t="s">
        <v>5605</v>
      </c>
      <c r="G1298" s="1">
        <v>43329</v>
      </c>
      <c r="I1298" t="s">
        <v>49</v>
      </c>
      <c r="J1298" t="s">
        <v>3496</v>
      </c>
      <c r="L1298" t="s">
        <v>3497</v>
      </c>
      <c r="M1298" t="s">
        <v>338</v>
      </c>
      <c r="N1298" t="s">
        <v>51</v>
      </c>
      <c r="O1298" t="s">
        <v>10535</v>
      </c>
      <c r="P1298" s="6" t="s">
        <v>10535</v>
      </c>
      <c r="R1298" s="6" t="s">
        <v>5606</v>
      </c>
      <c r="V1298" t="s">
        <v>5309</v>
      </c>
      <c r="W1298" t="s">
        <v>94</v>
      </c>
      <c r="Z1298" t="s">
        <v>5607</v>
      </c>
      <c r="AB1298" s="2">
        <v>0.97</v>
      </c>
      <c r="AC1298" t="s">
        <v>285</v>
      </c>
      <c r="AD1298">
        <v>25</v>
      </c>
      <c r="AE1298" t="s">
        <v>57</v>
      </c>
      <c r="AG1298">
        <v>25</v>
      </c>
      <c r="AI1298" t="s">
        <v>57</v>
      </c>
      <c r="AJ1298" t="s">
        <v>69</v>
      </c>
      <c r="AL1298" t="s">
        <v>58</v>
      </c>
      <c r="AM1298" t="s">
        <v>169</v>
      </c>
      <c r="AP1298">
        <v>6.1</v>
      </c>
      <c r="AS1298">
        <v>3439</v>
      </c>
      <c r="AU1298">
        <v>227.0059967</v>
      </c>
    </row>
    <row r="1299" spans="2:47" x14ac:dyDescent="0.25">
      <c r="B1299">
        <v>7751</v>
      </c>
      <c r="C1299" t="s">
        <v>79</v>
      </c>
      <c r="D1299" t="s">
        <v>48</v>
      </c>
      <c r="E1299" t="s">
        <v>5605</v>
      </c>
      <c r="G1299" s="1">
        <v>43329</v>
      </c>
      <c r="I1299" t="s">
        <v>49</v>
      </c>
      <c r="J1299" t="s">
        <v>3496</v>
      </c>
      <c r="L1299" t="s">
        <v>3497</v>
      </c>
      <c r="M1299" t="s">
        <v>338</v>
      </c>
      <c r="N1299" t="s">
        <v>51</v>
      </c>
      <c r="O1299" t="s">
        <v>10535</v>
      </c>
      <c r="P1299" s="6" t="s">
        <v>10535</v>
      </c>
      <c r="R1299" s="6" t="s">
        <v>5606</v>
      </c>
      <c r="V1299" t="s">
        <v>5309</v>
      </c>
      <c r="W1299" t="s">
        <v>94</v>
      </c>
      <c r="Z1299" t="s">
        <v>5607</v>
      </c>
      <c r="AB1299" s="2">
        <v>0.97</v>
      </c>
      <c r="AC1299" t="s">
        <v>285</v>
      </c>
      <c r="AD1299">
        <v>25</v>
      </c>
      <c r="AE1299" t="s">
        <v>57</v>
      </c>
      <c r="AG1299">
        <v>25</v>
      </c>
      <c r="AI1299" t="s">
        <v>57</v>
      </c>
      <c r="AJ1299" t="s">
        <v>69</v>
      </c>
      <c r="AL1299" t="s">
        <v>58</v>
      </c>
      <c r="AM1299" t="s">
        <v>169</v>
      </c>
      <c r="AP1299">
        <v>6.1</v>
      </c>
      <c r="AS1299">
        <v>3439</v>
      </c>
      <c r="AU1299">
        <v>227.0059967</v>
      </c>
    </row>
    <row r="1300" spans="2:47" x14ac:dyDescent="0.25">
      <c r="B1300">
        <v>4407</v>
      </c>
      <c r="C1300" t="s">
        <v>372</v>
      </c>
      <c r="D1300" t="s">
        <v>48</v>
      </c>
      <c r="E1300" t="s">
        <v>5605</v>
      </c>
      <c r="G1300" s="1">
        <v>43027</v>
      </c>
      <c r="I1300" t="s">
        <v>49</v>
      </c>
      <c r="J1300" t="s">
        <v>597</v>
      </c>
      <c r="K1300" t="s">
        <v>7825</v>
      </c>
      <c r="L1300" t="s">
        <v>598</v>
      </c>
      <c r="M1300" t="s">
        <v>338</v>
      </c>
      <c r="N1300" t="s">
        <v>51</v>
      </c>
      <c r="O1300" t="s">
        <v>3079</v>
      </c>
      <c r="P1300" s="6" t="s">
        <v>3079</v>
      </c>
      <c r="R1300" s="6" t="s">
        <v>7826</v>
      </c>
      <c r="V1300" t="s">
        <v>2768</v>
      </c>
      <c r="W1300" t="s">
        <v>65</v>
      </c>
      <c r="Y1300" t="s">
        <v>2831</v>
      </c>
      <c r="Z1300" t="s">
        <v>7827</v>
      </c>
      <c r="AC1300" t="s">
        <v>454</v>
      </c>
      <c r="AD1300">
        <v>100</v>
      </c>
      <c r="AE1300" t="s">
        <v>57</v>
      </c>
      <c r="AG1300">
        <v>100</v>
      </c>
      <c r="AI1300" t="s">
        <v>57</v>
      </c>
      <c r="AJ1300" t="s">
        <v>69</v>
      </c>
      <c r="AL1300" t="s">
        <v>58</v>
      </c>
      <c r="AM1300" t="s">
        <v>169</v>
      </c>
      <c r="AP1300">
        <v>6.1</v>
      </c>
      <c r="AS1300">
        <v>3439</v>
      </c>
      <c r="AU1300">
        <v>227.0059967</v>
      </c>
    </row>
    <row r="1301" spans="2:47" x14ac:dyDescent="0.25">
      <c r="B1301">
        <v>7009</v>
      </c>
      <c r="C1301" t="s">
        <v>372</v>
      </c>
      <c r="D1301" t="s">
        <v>48</v>
      </c>
      <c r="E1301" t="s">
        <v>5605</v>
      </c>
      <c r="G1301" s="1">
        <v>43056</v>
      </c>
      <c r="I1301" t="s">
        <v>49</v>
      </c>
      <c r="N1301" t="s">
        <v>51</v>
      </c>
      <c r="O1301" t="s">
        <v>3079</v>
      </c>
      <c r="P1301" s="6" t="s">
        <v>3079</v>
      </c>
      <c r="R1301" s="6" t="s">
        <v>7826</v>
      </c>
      <c r="V1301" t="s">
        <v>3236</v>
      </c>
      <c r="Z1301" t="s">
        <v>9589</v>
      </c>
      <c r="AC1301" t="s">
        <v>174</v>
      </c>
      <c r="AD1301">
        <v>5</v>
      </c>
      <c r="AE1301" t="s">
        <v>57</v>
      </c>
      <c r="AG1301">
        <v>5</v>
      </c>
      <c r="AI1301" t="s">
        <v>57</v>
      </c>
      <c r="AS1301">
        <v>0</v>
      </c>
      <c r="AU1301">
        <v>227.0059967</v>
      </c>
    </row>
    <row r="1302" spans="2:47" x14ac:dyDescent="0.25">
      <c r="B1302">
        <v>7141</v>
      </c>
      <c r="C1302" t="s">
        <v>372</v>
      </c>
      <c r="D1302" t="s">
        <v>48</v>
      </c>
      <c r="E1302" t="s">
        <v>5605</v>
      </c>
      <c r="G1302" s="1">
        <v>43056</v>
      </c>
      <c r="I1302" t="s">
        <v>49</v>
      </c>
      <c r="N1302" t="s">
        <v>51</v>
      </c>
      <c r="O1302" t="s">
        <v>3079</v>
      </c>
      <c r="P1302" s="6" t="s">
        <v>3079</v>
      </c>
      <c r="R1302" s="6" t="s">
        <v>7826</v>
      </c>
      <c r="V1302" t="s">
        <v>3704</v>
      </c>
      <c r="Z1302" t="s">
        <v>9589</v>
      </c>
      <c r="AC1302" t="s">
        <v>721</v>
      </c>
      <c r="AD1302">
        <v>10</v>
      </c>
      <c r="AE1302" t="s">
        <v>57</v>
      </c>
      <c r="AG1302">
        <v>10</v>
      </c>
      <c r="AI1302" t="s">
        <v>57</v>
      </c>
      <c r="AS1302">
        <v>0</v>
      </c>
      <c r="AU1302">
        <v>227.0059967</v>
      </c>
    </row>
    <row r="1303" spans="2:47" x14ac:dyDescent="0.25">
      <c r="B1303">
        <v>7741</v>
      </c>
      <c r="C1303" t="s">
        <v>372</v>
      </c>
      <c r="D1303" t="s">
        <v>48</v>
      </c>
      <c r="E1303" t="s">
        <v>5605</v>
      </c>
      <c r="G1303" s="1">
        <v>43329</v>
      </c>
      <c r="I1303" t="s">
        <v>49</v>
      </c>
      <c r="N1303" t="s">
        <v>51</v>
      </c>
      <c r="O1303" t="s">
        <v>10535</v>
      </c>
      <c r="P1303" s="6" t="s">
        <v>10535</v>
      </c>
      <c r="R1303" s="6" t="s">
        <v>7826</v>
      </c>
      <c r="V1303" t="s">
        <v>5309</v>
      </c>
      <c r="Z1303" t="s">
        <v>9589</v>
      </c>
      <c r="AC1303" t="s">
        <v>454</v>
      </c>
      <c r="AD1303">
        <v>100</v>
      </c>
      <c r="AE1303" t="s">
        <v>57</v>
      </c>
      <c r="AG1303">
        <v>100</v>
      </c>
      <c r="AI1303" t="s">
        <v>57</v>
      </c>
      <c r="AS1303">
        <v>0</v>
      </c>
      <c r="AU1303">
        <v>227.0059967</v>
      </c>
    </row>
    <row r="1304" spans="2:47" x14ac:dyDescent="0.25">
      <c r="B1304">
        <v>9228</v>
      </c>
      <c r="C1304" t="s">
        <v>372</v>
      </c>
      <c r="D1304" t="s">
        <v>48</v>
      </c>
      <c r="E1304" t="s">
        <v>5605</v>
      </c>
      <c r="G1304" s="1">
        <v>43775</v>
      </c>
      <c r="I1304" t="s">
        <v>49</v>
      </c>
      <c r="N1304" t="s">
        <v>51</v>
      </c>
      <c r="O1304" t="s">
        <v>3079</v>
      </c>
      <c r="P1304" s="6" t="s">
        <v>3079</v>
      </c>
      <c r="R1304" s="6" t="s">
        <v>7826</v>
      </c>
      <c r="V1304" t="s">
        <v>3723</v>
      </c>
      <c r="Z1304" t="s">
        <v>9589</v>
      </c>
      <c r="AC1304" t="s">
        <v>196</v>
      </c>
      <c r="AD1304">
        <v>10</v>
      </c>
      <c r="AE1304" t="s">
        <v>57</v>
      </c>
      <c r="AF1304" t="s">
        <v>196</v>
      </c>
      <c r="AG1304">
        <v>10</v>
      </c>
      <c r="AH1304">
        <v>10</v>
      </c>
      <c r="AI1304" t="s">
        <v>57</v>
      </c>
      <c r="AS1304">
        <v>0</v>
      </c>
      <c r="AU1304">
        <v>227.0059967</v>
      </c>
    </row>
    <row r="1305" spans="2:47" x14ac:dyDescent="0.25">
      <c r="B1305">
        <v>7872</v>
      </c>
      <c r="C1305" t="s">
        <v>79</v>
      </c>
      <c r="D1305" t="s">
        <v>48</v>
      </c>
      <c r="E1305" t="s">
        <v>5605</v>
      </c>
      <c r="G1305" s="1">
        <v>43396</v>
      </c>
      <c r="I1305" t="s">
        <v>49</v>
      </c>
      <c r="J1305" t="s">
        <v>3496</v>
      </c>
      <c r="L1305" t="s">
        <v>3497</v>
      </c>
      <c r="M1305" t="s">
        <v>338</v>
      </c>
      <c r="N1305" t="s">
        <v>51</v>
      </c>
      <c r="O1305" t="s">
        <v>10535</v>
      </c>
      <c r="P1305" s="6" t="s">
        <v>10535</v>
      </c>
      <c r="R1305" s="6" t="s">
        <v>12566</v>
      </c>
      <c r="V1305" t="s">
        <v>5309</v>
      </c>
      <c r="W1305" t="s">
        <v>94</v>
      </c>
      <c r="Z1305">
        <v>9984910</v>
      </c>
      <c r="AB1305" s="2">
        <v>0.97</v>
      </c>
      <c r="AC1305" t="s">
        <v>880</v>
      </c>
      <c r="AD1305">
        <v>250</v>
      </c>
      <c r="AE1305" t="s">
        <v>57</v>
      </c>
      <c r="AG1305">
        <v>250</v>
      </c>
      <c r="AI1305" t="s">
        <v>57</v>
      </c>
      <c r="AJ1305" t="s">
        <v>69</v>
      </c>
      <c r="AL1305" t="s">
        <v>58</v>
      </c>
      <c r="AM1305" t="s">
        <v>169</v>
      </c>
      <c r="AP1305">
        <v>6.1</v>
      </c>
      <c r="AS1305">
        <v>3439</v>
      </c>
      <c r="AU1305">
        <v>227.0059967</v>
      </c>
    </row>
    <row r="1306" spans="2:47" x14ac:dyDescent="0.25">
      <c r="B1306">
        <v>10807</v>
      </c>
      <c r="C1306" t="s">
        <v>527</v>
      </c>
      <c r="D1306" t="s">
        <v>48</v>
      </c>
      <c r="E1306" t="s">
        <v>5331</v>
      </c>
      <c r="G1306" s="1">
        <v>44488</v>
      </c>
      <c r="I1306" t="s">
        <v>49</v>
      </c>
      <c r="J1306" t="s">
        <v>50</v>
      </c>
      <c r="N1306" t="s">
        <v>51</v>
      </c>
      <c r="O1306" t="s">
        <v>3564</v>
      </c>
      <c r="P1306" s="6" t="s">
        <v>3564</v>
      </c>
      <c r="Q1306">
        <v>1099534</v>
      </c>
      <c r="R1306" s="6" t="s">
        <v>5332</v>
      </c>
      <c r="V1306" t="s">
        <v>3567</v>
      </c>
      <c r="Z1306" t="s">
        <v>5333</v>
      </c>
      <c r="AB1306" s="2">
        <v>0.98</v>
      </c>
      <c r="AC1306" t="s">
        <v>217</v>
      </c>
      <c r="AD1306">
        <v>1</v>
      </c>
      <c r="AE1306" t="s">
        <v>57</v>
      </c>
      <c r="AF1306" t="s">
        <v>217</v>
      </c>
      <c r="AG1306">
        <v>1</v>
      </c>
      <c r="AH1306">
        <v>1</v>
      </c>
      <c r="AI1306" t="s">
        <v>57</v>
      </c>
      <c r="AU1306">
        <v>289.03399660000002</v>
      </c>
    </row>
    <row r="1307" spans="2:47" x14ac:dyDescent="0.25">
      <c r="B1307">
        <v>7402</v>
      </c>
      <c r="C1307" t="s">
        <v>463</v>
      </c>
      <c r="D1307" t="s">
        <v>48</v>
      </c>
      <c r="E1307" t="s">
        <v>11553</v>
      </c>
      <c r="G1307" s="1">
        <v>43272</v>
      </c>
      <c r="I1307" t="s">
        <v>49</v>
      </c>
      <c r="J1307" t="s">
        <v>597</v>
      </c>
      <c r="L1307" t="s">
        <v>598</v>
      </c>
      <c r="M1307" t="s">
        <v>338</v>
      </c>
      <c r="N1307" t="s">
        <v>51</v>
      </c>
      <c r="O1307" t="s">
        <v>269</v>
      </c>
      <c r="P1307" s="6" t="s">
        <v>5307</v>
      </c>
      <c r="R1307" s="6" t="s">
        <v>11554</v>
      </c>
      <c r="V1307" t="s">
        <v>5309</v>
      </c>
      <c r="Z1307" t="s">
        <v>11555</v>
      </c>
      <c r="AC1307" t="s">
        <v>168</v>
      </c>
      <c r="AD1307">
        <v>5</v>
      </c>
      <c r="AE1307" t="s">
        <v>57</v>
      </c>
      <c r="AG1307">
        <v>5</v>
      </c>
      <c r="AI1307" t="s">
        <v>57</v>
      </c>
      <c r="AJ1307" t="s">
        <v>69</v>
      </c>
      <c r="AU1307">
        <v>144.13699339999999</v>
      </c>
    </row>
    <row r="1308" spans="2:47" x14ac:dyDescent="0.25">
      <c r="B1308">
        <v>10138</v>
      </c>
      <c r="C1308" t="s">
        <v>175</v>
      </c>
      <c r="D1308" t="s">
        <v>48</v>
      </c>
      <c r="E1308" t="s">
        <v>4699</v>
      </c>
      <c r="G1308" s="1">
        <v>44488</v>
      </c>
      <c r="I1308" t="s">
        <v>49</v>
      </c>
      <c r="J1308" t="s">
        <v>177</v>
      </c>
      <c r="L1308" t="s">
        <v>178</v>
      </c>
      <c r="M1308" t="s">
        <v>102</v>
      </c>
      <c r="N1308" t="s">
        <v>51</v>
      </c>
      <c r="O1308" t="s">
        <v>296</v>
      </c>
      <c r="P1308" s="6" t="s">
        <v>1645</v>
      </c>
      <c r="R1308" s="6" t="s">
        <v>4700</v>
      </c>
      <c r="V1308" t="s">
        <v>2764</v>
      </c>
      <c r="Y1308" t="s">
        <v>620</v>
      </c>
      <c r="Z1308">
        <v>44320</v>
      </c>
      <c r="AC1308" t="s">
        <v>4701</v>
      </c>
      <c r="AD1308">
        <v>10</v>
      </c>
      <c r="AE1308" t="s">
        <v>57</v>
      </c>
      <c r="AF1308" t="s">
        <v>4701</v>
      </c>
      <c r="AG1308">
        <v>10</v>
      </c>
      <c r="AH1308">
        <v>10</v>
      </c>
      <c r="AI1308" t="s">
        <v>57</v>
      </c>
      <c r="AJ1308" t="s">
        <v>97</v>
      </c>
      <c r="AL1308" t="s">
        <v>58</v>
      </c>
      <c r="AM1308" t="s">
        <v>87</v>
      </c>
      <c r="AU1308">
        <v>160.13200380000001</v>
      </c>
    </row>
    <row r="1309" spans="2:47" x14ac:dyDescent="0.25">
      <c r="B1309">
        <v>7452</v>
      </c>
      <c r="C1309" t="s">
        <v>175</v>
      </c>
      <c r="D1309" t="s">
        <v>48</v>
      </c>
      <c r="E1309" t="s">
        <v>4699</v>
      </c>
      <c r="G1309" s="1">
        <v>43278</v>
      </c>
      <c r="I1309" t="s">
        <v>49</v>
      </c>
      <c r="J1309" t="s">
        <v>177</v>
      </c>
      <c r="L1309" t="s">
        <v>178</v>
      </c>
      <c r="M1309" t="s">
        <v>102</v>
      </c>
      <c r="N1309" t="s">
        <v>51</v>
      </c>
      <c r="O1309" t="s">
        <v>269</v>
      </c>
      <c r="P1309" s="6" t="s">
        <v>5307</v>
      </c>
      <c r="R1309" s="6" t="s">
        <v>4700</v>
      </c>
      <c r="V1309" t="s">
        <v>5309</v>
      </c>
      <c r="Y1309" t="s">
        <v>620</v>
      </c>
      <c r="Z1309">
        <v>44320</v>
      </c>
      <c r="AC1309" t="s">
        <v>196</v>
      </c>
      <c r="AD1309">
        <v>10</v>
      </c>
      <c r="AE1309" t="s">
        <v>57</v>
      </c>
      <c r="AF1309" t="s">
        <v>196</v>
      </c>
      <c r="AG1309">
        <v>10</v>
      </c>
      <c r="AH1309">
        <v>10</v>
      </c>
      <c r="AI1309" t="s">
        <v>57</v>
      </c>
      <c r="AJ1309" t="s">
        <v>97</v>
      </c>
      <c r="AL1309" t="s">
        <v>58</v>
      </c>
      <c r="AM1309" t="s">
        <v>87</v>
      </c>
      <c r="AU1309">
        <v>160.13200380000001</v>
      </c>
    </row>
    <row r="1310" spans="2:47" x14ac:dyDescent="0.25">
      <c r="B1310">
        <v>7492</v>
      </c>
      <c r="C1310" t="s">
        <v>175</v>
      </c>
      <c r="D1310" t="s">
        <v>48</v>
      </c>
      <c r="E1310" t="s">
        <v>11694</v>
      </c>
      <c r="G1310" s="1">
        <v>43283</v>
      </c>
      <c r="I1310" t="s">
        <v>49</v>
      </c>
      <c r="J1310" t="s">
        <v>177</v>
      </c>
      <c r="L1310" t="s">
        <v>178</v>
      </c>
      <c r="M1310" t="s">
        <v>102</v>
      </c>
      <c r="N1310" t="s">
        <v>51</v>
      </c>
      <c r="O1310" t="s">
        <v>269</v>
      </c>
      <c r="P1310" s="6" t="s">
        <v>5307</v>
      </c>
      <c r="R1310" s="6" t="s">
        <v>11695</v>
      </c>
      <c r="V1310" t="s">
        <v>5309</v>
      </c>
      <c r="Y1310" t="s">
        <v>620</v>
      </c>
      <c r="Z1310">
        <v>128800</v>
      </c>
      <c r="AC1310" t="s">
        <v>151</v>
      </c>
      <c r="AD1310">
        <v>1</v>
      </c>
      <c r="AE1310" t="s">
        <v>57</v>
      </c>
      <c r="AF1310" t="s">
        <v>151</v>
      </c>
      <c r="AG1310">
        <v>1</v>
      </c>
      <c r="AH1310">
        <v>1</v>
      </c>
      <c r="AI1310" t="s">
        <v>57</v>
      </c>
      <c r="AJ1310" t="s">
        <v>97</v>
      </c>
      <c r="AL1310" t="s">
        <v>58</v>
      </c>
      <c r="AU1310">
        <v>178.1940002</v>
      </c>
    </row>
    <row r="1311" spans="2:47" x14ac:dyDescent="0.25">
      <c r="B1311">
        <v>7327</v>
      </c>
      <c r="C1311" t="s">
        <v>79</v>
      </c>
      <c r="D1311" t="s">
        <v>48</v>
      </c>
      <c r="E1311" t="s">
        <v>11452</v>
      </c>
      <c r="G1311" s="1">
        <v>43251</v>
      </c>
      <c r="I1311" t="s">
        <v>49</v>
      </c>
      <c r="J1311" t="s">
        <v>11336</v>
      </c>
      <c r="L1311" t="s">
        <v>11337</v>
      </c>
      <c r="M1311" t="s">
        <v>102</v>
      </c>
      <c r="N1311" t="s">
        <v>51</v>
      </c>
      <c r="O1311" t="s">
        <v>269</v>
      </c>
      <c r="P1311" s="6" t="s">
        <v>5307</v>
      </c>
      <c r="R1311" s="6" t="s">
        <v>11453</v>
      </c>
      <c r="V1311" t="s">
        <v>5309</v>
      </c>
      <c r="Z1311" t="s">
        <v>11454</v>
      </c>
      <c r="AB1311" s="2">
        <v>0.98</v>
      </c>
      <c r="AC1311" t="s">
        <v>168</v>
      </c>
      <c r="AD1311">
        <v>5</v>
      </c>
      <c r="AE1311" t="s">
        <v>57</v>
      </c>
      <c r="AF1311" t="s">
        <v>168</v>
      </c>
      <c r="AG1311">
        <v>5</v>
      </c>
      <c r="AH1311">
        <v>5</v>
      </c>
      <c r="AI1311" t="s">
        <v>57</v>
      </c>
      <c r="AJ1311" t="s">
        <v>97</v>
      </c>
      <c r="AL1311" t="s">
        <v>58</v>
      </c>
      <c r="AU1311">
        <v>130.11000060000001</v>
      </c>
    </row>
    <row r="1312" spans="2:47" x14ac:dyDescent="0.25">
      <c r="B1312">
        <v>7495</v>
      </c>
      <c r="C1312" t="s">
        <v>79</v>
      </c>
      <c r="D1312" t="s">
        <v>48</v>
      </c>
      <c r="E1312" t="s">
        <v>11452</v>
      </c>
      <c r="G1312" s="1">
        <v>43283</v>
      </c>
      <c r="I1312" t="s">
        <v>49</v>
      </c>
      <c r="J1312" t="s">
        <v>11336</v>
      </c>
      <c r="L1312" t="s">
        <v>11337</v>
      </c>
      <c r="M1312" t="s">
        <v>102</v>
      </c>
      <c r="N1312" t="s">
        <v>51</v>
      </c>
      <c r="O1312" t="s">
        <v>269</v>
      </c>
      <c r="P1312" s="6" t="s">
        <v>5307</v>
      </c>
      <c r="R1312" s="6" t="s">
        <v>11453</v>
      </c>
      <c r="V1312" t="s">
        <v>5309</v>
      </c>
      <c r="Z1312" t="s">
        <v>11454</v>
      </c>
      <c r="AB1312" s="2">
        <v>0.98</v>
      </c>
      <c r="AC1312" t="s">
        <v>168</v>
      </c>
      <c r="AD1312">
        <v>5</v>
      </c>
      <c r="AE1312" t="s">
        <v>57</v>
      </c>
      <c r="AF1312" t="s">
        <v>168</v>
      </c>
      <c r="AG1312">
        <v>5</v>
      </c>
      <c r="AH1312">
        <v>5</v>
      </c>
      <c r="AI1312" t="s">
        <v>57</v>
      </c>
      <c r="AJ1312" t="s">
        <v>97</v>
      </c>
      <c r="AL1312" t="s">
        <v>58</v>
      </c>
      <c r="AU1312">
        <v>130.11000060000001</v>
      </c>
    </row>
    <row r="1313" spans="2:47" x14ac:dyDescent="0.25">
      <c r="B1313">
        <v>8356</v>
      </c>
      <c r="C1313" t="s">
        <v>175</v>
      </c>
      <c r="D1313" t="s">
        <v>48</v>
      </c>
      <c r="E1313" t="s">
        <v>13139</v>
      </c>
      <c r="G1313" s="1">
        <v>43511</v>
      </c>
      <c r="I1313" t="s">
        <v>49</v>
      </c>
      <c r="J1313" t="s">
        <v>1043</v>
      </c>
      <c r="L1313" t="s">
        <v>387</v>
      </c>
      <c r="M1313" t="s">
        <v>102</v>
      </c>
      <c r="N1313" t="s">
        <v>51</v>
      </c>
      <c r="O1313" t="s">
        <v>957</v>
      </c>
      <c r="P1313" s="6" t="s">
        <v>1180</v>
      </c>
      <c r="R1313" s="6" t="s">
        <v>13140</v>
      </c>
      <c r="V1313" t="s">
        <v>3026</v>
      </c>
      <c r="Y1313" t="s">
        <v>620</v>
      </c>
      <c r="Z1313">
        <v>76011</v>
      </c>
      <c r="AC1313" t="s">
        <v>151</v>
      </c>
      <c r="AD1313">
        <v>1</v>
      </c>
      <c r="AE1313" t="s">
        <v>57</v>
      </c>
      <c r="AG1313">
        <v>1</v>
      </c>
      <c r="AI1313" t="s">
        <v>57</v>
      </c>
      <c r="AJ1313" t="s">
        <v>97</v>
      </c>
      <c r="AL1313" t="s">
        <v>58</v>
      </c>
      <c r="AU1313">
        <v>365.88598630000001</v>
      </c>
    </row>
    <row r="1314" spans="2:47" x14ac:dyDescent="0.25">
      <c r="B1314">
        <v>8390</v>
      </c>
      <c r="C1314" t="s">
        <v>175</v>
      </c>
      <c r="D1314" t="s">
        <v>48</v>
      </c>
      <c r="E1314" t="s">
        <v>13188</v>
      </c>
      <c r="G1314" s="1">
        <v>43515</v>
      </c>
      <c r="I1314" t="s">
        <v>49</v>
      </c>
      <c r="J1314" t="s">
        <v>11336</v>
      </c>
      <c r="L1314" t="s">
        <v>910</v>
      </c>
      <c r="M1314" t="s">
        <v>102</v>
      </c>
      <c r="N1314" t="s">
        <v>51</v>
      </c>
      <c r="O1314" t="s">
        <v>296</v>
      </c>
      <c r="P1314" s="6" t="s">
        <v>1645</v>
      </c>
      <c r="R1314" s="6" t="s">
        <v>13189</v>
      </c>
      <c r="V1314" t="s">
        <v>5309</v>
      </c>
      <c r="W1314" t="s">
        <v>94</v>
      </c>
      <c r="Y1314" t="s">
        <v>13187</v>
      </c>
      <c r="Z1314">
        <v>1859</v>
      </c>
      <c r="AB1314">
        <v>98</v>
      </c>
      <c r="AC1314" t="s">
        <v>168</v>
      </c>
      <c r="AD1314">
        <v>5</v>
      </c>
      <c r="AE1314" t="s">
        <v>57</v>
      </c>
      <c r="AG1314">
        <v>5</v>
      </c>
      <c r="AI1314" t="s">
        <v>57</v>
      </c>
      <c r="AJ1314" t="s">
        <v>97</v>
      </c>
      <c r="AL1314" t="s">
        <v>58</v>
      </c>
      <c r="AM1314" t="s">
        <v>87</v>
      </c>
      <c r="AP1314">
        <v>6.1</v>
      </c>
      <c r="AS1314">
        <v>2810</v>
      </c>
      <c r="AU1314">
        <v>139.10400390000001</v>
      </c>
    </row>
    <row r="1315" spans="2:47" x14ac:dyDescent="0.25">
      <c r="B1315">
        <v>3789</v>
      </c>
      <c r="C1315" t="s">
        <v>463</v>
      </c>
      <c r="D1315" t="s">
        <v>48</v>
      </c>
      <c r="E1315" t="s">
        <v>12116</v>
      </c>
      <c r="G1315" s="1">
        <v>43333</v>
      </c>
      <c r="I1315" t="s">
        <v>49</v>
      </c>
      <c r="N1315" t="s">
        <v>51</v>
      </c>
      <c r="O1315" t="s">
        <v>957</v>
      </c>
      <c r="P1315" s="6" t="s">
        <v>5511</v>
      </c>
      <c r="R1315" s="6" t="s">
        <v>12117</v>
      </c>
      <c r="V1315" t="s">
        <v>5309</v>
      </c>
      <c r="Z1315" t="s">
        <v>12118</v>
      </c>
      <c r="AC1315" t="s">
        <v>168</v>
      </c>
      <c r="AD1315">
        <v>5</v>
      </c>
      <c r="AE1315" t="s">
        <v>57</v>
      </c>
      <c r="AG1315">
        <v>5</v>
      </c>
      <c r="AI1315" t="s">
        <v>57</v>
      </c>
      <c r="AU1315">
        <v>138.121994</v>
      </c>
    </row>
    <row r="1316" spans="2:47" x14ac:dyDescent="0.25">
      <c r="B1316">
        <v>6337</v>
      </c>
      <c r="C1316" t="s">
        <v>98</v>
      </c>
      <c r="D1316" t="s">
        <v>48</v>
      </c>
      <c r="E1316" t="s">
        <v>8474</v>
      </c>
      <c r="G1316" s="1">
        <v>43035</v>
      </c>
      <c r="I1316" t="s">
        <v>49</v>
      </c>
      <c r="J1316" t="s">
        <v>50</v>
      </c>
      <c r="N1316" t="s">
        <v>51</v>
      </c>
      <c r="O1316" t="s">
        <v>269</v>
      </c>
      <c r="P1316" s="6" t="s">
        <v>1384</v>
      </c>
      <c r="R1316" s="6" t="s">
        <v>8475</v>
      </c>
      <c r="V1316" t="s">
        <v>6048</v>
      </c>
      <c r="Z1316" t="s">
        <v>8476</v>
      </c>
      <c r="AC1316" t="s">
        <v>721</v>
      </c>
      <c r="AD1316">
        <v>10</v>
      </c>
      <c r="AE1316" t="s">
        <v>57</v>
      </c>
      <c r="AG1316">
        <v>10</v>
      </c>
      <c r="AI1316" t="s">
        <v>57</v>
      </c>
      <c r="AM1316" t="s">
        <v>87</v>
      </c>
      <c r="AS1316">
        <v>0</v>
      </c>
      <c r="AU1316">
        <v>160.1719971</v>
      </c>
    </row>
    <row r="1317" spans="2:47" x14ac:dyDescent="0.25">
      <c r="B1317">
        <v>11596</v>
      </c>
      <c r="C1317" t="s">
        <v>71</v>
      </c>
      <c r="D1317" t="s">
        <v>48</v>
      </c>
      <c r="E1317" t="s">
        <v>280</v>
      </c>
      <c r="G1317" s="1">
        <v>44532</v>
      </c>
      <c r="I1317" t="s">
        <v>49</v>
      </c>
      <c r="J1317" t="s">
        <v>73</v>
      </c>
      <c r="N1317" t="s">
        <v>51</v>
      </c>
      <c r="O1317" t="s">
        <v>281</v>
      </c>
      <c r="P1317" s="6" t="s">
        <v>282</v>
      </c>
      <c r="Q1317" t="s">
        <v>283</v>
      </c>
      <c r="R1317" s="6" t="s">
        <v>284</v>
      </c>
      <c r="V1317" t="s">
        <v>54</v>
      </c>
      <c r="Z1317">
        <v>122505</v>
      </c>
      <c r="AB1317" s="2">
        <v>0.95</v>
      </c>
      <c r="AC1317" t="s">
        <v>285</v>
      </c>
      <c r="AD1317">
        <v>25</v>
      </c>
      <c r="AE1317" t="s">
        <v>57</v>
      </c>
      <c r="AF1317" t="s">
        <v>285</v>
      </c>
      <c r="AG1317">
        <v>25</v>
      </c>
      <c r="AH1317">
        <v>25</v>
      </c>
      <c r="AI1317" t="s">
        <v>57</v>
      </c>
      <c r="AL1317" t="s">
        <v>58</v>
      </c>
      <c r="AS1317">
        <v>0</v>
      </c>
      <c r="AU1317">
        <v>111.0999985</v>
      </c>
    </row>
    <row r="1318" spans="2:47" x14ac:dyDescent="0.25">
      <c r="B1318">
        <v>10720</v>
      </c>
      <c r="C1318" t="s">
        <v>671</v>
      </c>
      <c r="D1318" t="s">
        <v>48</v>
      </c>
      <c r="E1318" t="s">
        <v>5115</v>
      </c>
      <c r="G1318" s="1">
        <v>44488</v>
      </c>
      <c r="I1318" t="s">
        <v>49</v>
      </c>
      <c r="J1318" t="s">
        <v>50</v>
      </c>
      <c r="N1318" t="s">
        <v>51</v>
      </c>
      <c r="O1318" t="s">
        <v>269</v>
      </c>
      <c r="P1318" s="6" t="s">
        <v>270</v>
      </c>
      <c r="Q1318" t="s">
        <v>5116</v>
      </c>
      <c r="R1318" s="6" t="s">
        <v>5117</v>
      </c>
      <c r="V1318" t="s">
        <v>3124</v>
      </c>
      <c r="Z1318" t="s">
        <v>5118</v>
      </c>
      <c r="AC1318" t="s">
        <v>4870</v>
      </c>
      <c r="AD1318">
        <v>0.25</v>
      </c>
      <c r="AE1318" t="s">
        <v>57</v>
      </c>
      <c r="AF1318" t="s">
        <v>4870</v>
      </c>
      <c r="AG1318">
        <v>0.25</v>
      </c>
      <c r="AH1318">
        <v>0.25</v>
      </c>
      <c r="AI1318" t="s">
        <v>57</v>
      </c>
      <c r="AU1318">
        <v>166.13200380000001</v>
      </c>
    </row>
    <row r="1319" spans="2:47" x14ac:dyDescent="0.25">
      <c r="B1319">
        <v>6001</v>
      </c>
      <c r="C1319" t="s">
        <v>463</v>
      </c>
      <c r="D1319" t="s">
        <v>48</v>
      </c>
      <c r="E1319" t="s">
        <v>1447</v>
      </c>
      <c r="G1319" s="1">
        <v>43027</v>
      </c>
      <c r="I1319" t="s">
        <v>49</v>
      </c>
      <c r="J1319" t="s">
        <v>50</v>
      </c>
      <c r="N1319" t="s">
        <v>51</v>
      </c>
      <c r="O1319" t="s">
        <v>461</v>
      </c>
      <c r="P1319" s="6" t="s">
        <v>658</v>
      </c>
      <c r="R1319" s="6" t="s">
        <v>1448</v>
      </c>
      <c r="V1319" t="s">
        <v>54</v>
      </c>
      <c r="Z1319" t="s">
        <v>1449</v>
      </c>
      <c r="AC1319" t="s">
        <v>217</v>
      </c>
      <c r="AD1319">
        <v>1</v>
      </c>
      <c r="AE1319" t="s">
        <v>57</v>
      </c>
      <c r="AG1319">
        <v>1</v>
      </c>
      <c r="AI1319" t="s">
        <v>57</v>
      </c>
      <c r="AM1319" t="s">
        <v>87</v>
      </c>
      <c r="AS1319">
        <v>0</v>
      </c>
      <c r="AU1319">
        <v>189.13000489999999</v>
      </c>
    </row>
    <row r="1320" spans="2:47" x14ac:dyDescent="0.25">
      <c r="B1320">
        <v>6111</v>
      </c>
      <c r="C1320" t="s">
        <v>463</v>
      </c>
      <c r="D1320" t="s">
        <v>48</v>
      </c>
      <c r="E1320" t="s">
        <v>1447</v>
      </c>
      <c r="G1320" s="1">
        <v>43027</v>
      </c>
      <c r="I1320" t="s">
        <v>49</v>
      </c>
      <c r="J1320" t="s">
        <v>50</v>
      </c>
      <c r="N1320" t="s">
        <v>51</v>
      </c>
      <c r="O1320" t="s">
        <v>697</v>
      </c>
      <c r="P1320" s="6" t="s">
        <v>1147</v>
      </c>
      <c r="R1320" s="6" t="s">
        <v>1448</v>
      </c>
      <c r="V1320" t="s">
        <v>54</v>
      </c>
      <c r="Z1320" t="s">
        <v>1449</v>
      </c>
      <c r="AC1320" t="s">
        <v>1519</v>
      </c>
      <c r="AD1320">
        <v>1</v>
      </c>
      <c r="AE1320" t="s">
        <v>57</v>
      </c>
      <c r="AG1320">
        <v>1</v>
      </c>
      <c r="AI1320" t="s">
        <v>57</v>
      </c>
      <c r="AM1320" t="s">
        <v>87</v>
      </c>
      <c r="AS1320">
        <v>0</v>
      </c>
      <c r="AU1320">
        <v>189.13000489999999</v>
      </c>
    </row>
    <row r="1321" spans="2:47" x14ac:dyDescent="0.25">
      <c r="B1321">
        <v>4500</v>
      </c>
      <c r="C1321" t="s">
        <v>463</v>
      </c>
      <c r="D1321" t="s">
        <v>48</v>
      </c>
      <c r="E1321" t="s">
        <v>1447</v>
      </c>
      <c r="G1321" s="1">
        <v>43027</v>
      </c>
      <c r="I1321" t="s">
        <v>49</v>
      </c>
      <c r="J1321" t="s">
        <v>50</v>
      </c>
      <c r="N1321" t="s">
        <v>51</v>
      </c>
      <c r="O1321" t="s">
        <v>269</v>
      </c>
      <c r="P1321" s="6" t="s">
        <v>1384</v>
      </c>
      <c r="R1321" s="6" t="s">
        <v>1448</v>
      </c>
      <c r="V1321" t="s">
        <v>6048</v>
      </c>
      <c r="Z1321" t="s">
        <v>1449</v>
      </c>
      <c r="AC1321" t="s">
        <v>151</v>
      </c>
      <c r="AD1321">
        <v>1</v>
      </c>
      <c r="AE1321" t="s">
        <v>57</v>
      </c>
      <c r="AG1321">
        <v>1</v>
      </c>
      <c r="AI1321" t="s">
        <v>57</v>
      </c>
      <c r="AM1321" t="s">
        <v>87</v>
      </c>
      <c r="AS1321">
        <v>0</v>
      </c>
      <c r="AU1321">
        <v>189.13000489999999</v>
      </c>
    </row>
    <row r="1322" spans="2:47" x14ac:dyDescent="0.25">
      <c r="B1322">
        <v>7014</v>
      </c>
      <c r="C1322" t="s">
        <v>463</v>
      </c>
      <c r="D1322" t="s">
        <v>48</v>
      </c>
      <c r="E1322" t="s">
        <v>1447</v>
      </c>
      <c r="G1322" s="1">
        <v>43056</v>
      </c>
      <c r="I1322" t="s">
        <v>49</v>
      </c>
      <c r="J1322" t="s">
        <v>50</v>
      </c>
      <c r="N1322" t="s">
        <v>51</v>
      </c>
      <c r="O1322" t="s">
        <v>3079</v>
      </c>
      <c r="P1322" s="6" t="s">
        <v>3079</v>
      </c>
      <c r="R1322" s="6" t="s">
        <v>1448</v>
      </c>
      <c r="V1322" t="s">
        <v>3236</v>
      </c>
      <c r="Z1322" t="s">
        <v>1449</v>
      </c>
      <c r="AC1322" t="s">
        <v>217</v>
      </c>
      <c r="AD1322">
        <v>1</v>
      </c>
      <c r="AE1322" t="s">
        <v>57</v>
      </c>
      <c r="AG1322">
        <v>1</v>
      </c>
      <c r="AI1322" t="s">
        <v>57</v>
      </c>
      <c r="AM1322" t="s">
        <v>87</v>
      </c>
      <c r="AS1322">
        <v>0</v>
      </c>
      <c r="AU1322">
        <v>189.13000489999999</v>
      </c>
    </row>
    <row r="1323" spans="2:47" x14ac:dyDescent="0.25">
      <c r="B1323">
        <v>5129</v>
      </c>
      <c r="C1323" t="s">
        <v>372</v>
      </c>
      <c r="D1323" t="s">
        <v>48</v>
      </c>
      <c r="E1323" t="s">
        <v>1286</v>
      </c>
      <c r="G1323" s="1">
        <v>43019</v>
      </c>
      <c r="I1323" t="s">
        <v>49</v>
      </c>
      <c r="J1323" t="s">
        <v>1278</v>
      </c>
      <c r="L1323" t="s">
        <v>1279</v>
      </c>
      <c r="M1323" t="s">
        <v>1280</v>
      </c>
      <c r="N1323" t="s">
        <v>51</v>
      </c>
      <c r="O1323" t="s">
        <v>957</v>
      </c>
      <c r="P1323" s="6" t="s">
        <v>1175</v>
      </c>
      <c r="Q1323" t="s">
        <v>1287</v>
      </c>
      <c r="R1323" s="6" t="s">
        <v>1288</v>
      </c>
      <c r="S1323" t="s">
        <v>976</v>
      </c>
      <c r="V1323" t="s">
        <v>54</v>
      </c>
      <c r="Z1323" t="s">
        <v>1289</v>
      </c>
      <c r="AC1323" t="s">
        <v>231</v>
      </c>
      <c r="AD1323">
        <v>100</v>
      </c>
      <c r="AE1323" t="s">
        <v>68</v>
      </c>
      <c r="AG1323">
        <v>100</v>
      </c>
      <c r="AI1323" t="s">
        <v>68</v>
      </c>
      <c r="AJ1323" t="s">
        <v>69</v>
      </c>
      <c r="AM1323" t="s">
        <v>87</v>
      </c>
      <c r="AS1323">
        <v>2457</v>
      </c>
      <c r="AU1323">
        <v>86.178001399999999</v>
      </c>
    </row>
    <row r="1324" spans="2:47" x14ac:dyDescent="0.25">
      <c r="B1324">
        <v>5157</v>
      </c>
      <c r="C1324" t="s">
        <v>372</v>
      </c>
      <c r="D1324" t="s">
        <v>48</v>
      </c>
      <c r="E1324" t="s">
        <v>1286</v>
      </c>
      <c r="G1324" s="1">
        <v>43019</v>
      </c>
      <c r="I1324" t="s">
        <v>49</v>
      </c>
      <c r="J1324" t="s">
        <v>1278</v>
      </c>
      <c r="L1324" t="s">
        <v>1279</v>
      </c>
      <c r="M1324" t="s">
        <v>1280</v>
      </c>
      <c r="N1324" t="s">
        <v>51</v>
      </c>
      <c r="O1324" t="s">
        <v>957</v>
      </c>
      <c r="P1324" s="6" t="s">
        <v>1175</v>
      </c>
      <c r="Q1324" t="s">
        <v>1410</v>
      </c>
      <c r="R1324" s="6" t="s">
        <v>1288</v>
      </c>
      <c r="S1324" t="s">
        <v>976</v>
      </c>
      <c r="V1324" t="s">
        <v>54</v>
      </c>
      <c r="Z1324" t="s">
        <v>1289</v>
      </c>
      <c r="AC1324" t="s">
        <v>231</v>
      </c>
      <c r="AD1324">
        <v>100</v>
      </c>
      <c r="AE1324" t="s">
        <v>68</v>
      </c>
      <c r="AG1324">
        <v>100</v>
      </c>
      <c r="AI1324" t="s">
        <v>68</v>
      </c>
      <c r="AJ1324" t="s">
        <v>69</v>
      </c>
      <c r="AM1324" t="s">
        <v>87</v>
      </c>
      <c r="AS1324">
        <v>2457</v>
      </c>
      <c r="AU1324">
        <v>86.178001399999999</v>
      </c>
    </row>
    <row r="1325" spans="2:47" x14ac:dyDescent="0.25">
      <c r="B1325">
        <v>5182</v>
      </c>
      <c r="C1325" t="s">
        <v>372</v>
      </c>
      <c r="D1325" t="s">
        <v>48</v>
      </c>
      <c r="E1325" t="s">
        <v>1444</v>
      </c>
      <c r="G1325" s="1">
        <v>43019</v>
      </c>
      <c r="I1325" t="s">
        <v>49</v>
      </c>
      <c r="N1325" t="s">
        <v>51</v>
      </c>
      <c r="O1325" t="s">
        <v>461</v>
      </c>
      <c r="P1325" s="6" t="s">
        <v>658</v>
      </c>
      <c r="R1325" s="6" t="s">
        <v>1445</v>
      </c>
      <c r="V1325" t="s">
        <v>54</v>
      </c>
      <c r="Z1325" t="s">
        <v>1446</v>
      </c>
      <c r="AC1325" t="s">
        <v>151</v>
      </c>
      <c r="AD1325">
        <v>1</v>
      </c>
      <c r="AE1325" t="s">
        <v>57</v>
      </c>
      <c r="AG1325">
        <v>1</v>
      </c>
      <c r="AI1325" t="s">
        <v>57</v>
      </c>
      <c r="AS1325">
        <v>0</v>
      </c>
      <c r="AU1325">
        <v>128.2590027</v>
      </c>
    </row>
    <row r="1326" spans="2:47" x14ac:dyDescent="0.25">
      <c r="B1326">
        <v>6515</v>
      </c>
      <c r="C1326" t="s">
        <v>463</v>
      </c>
      <c r="D1326" t="s">
        <v>48</v>
      </c>
      <c r="E1326" t="s">
        <v>1444</v>
      </c>
      <c r="G1326" s="1">
        <v>43039</v>
      </c>
      <c r="I1326" t="s">
        <v>49</v>
      </c>
      <c r="J1326" t="s">
        <v>50</v>
      </c>
      <c r="N1326" t="s">
        <v>51</v>
      </c>
      <c r="O1326" t="s">
        <v>269</v>
      </c>
      <c r="P1326" s="6" t="s">
        <v>1384</v>
      </c>
      <c r="R1326" s="6" t="s">
        <v>1445</v>
      </c>
      <c r="V1326" t="s">
        <v>54</v>
      </c>
      <c r="Z1326" t="s">
        <v>1698</v>
      </c>
      <c r="AC1326" t="s">
        <v>1699</v>
      </c>
      <c r="AD1326">
        <v>1</v>
      </c>
      <c r="AE1326" t="s">
        <v>68</v>
      </c>
      <c r="AG1326">
        <v>1</v>
      </c>
      <c r="AI1326" t="s">
        <v>68</v>
      </c>
      <c r="AM1326" t="s">
        <v>87</v>
      </c>
      <c r="AS1326">
        <v>0</v>
      </c>
      <c r="AU1326">
        <v>128.2590027</v>
      </c>
    </row>
    <row r="1327" spans="2:47" x14ac:dyDescent="0.25">
      <c r="B1327">
        <v>6319</v>
      </c>
      <c r="C1327" t="s">
        <v>463</v>
      </c>
      <c r="D1327" t="s">
        <v>48</v>
      </c>
      <c r="E1327" t="s">
        <v>8451</v>
      </c>
      <c r="G1327" s="1">
        <v>43035</v>
      </c>
      <c r="I1327" t="s">
        <v>49</v>
      </c>
      <c r="N1327" t="s">
        <v>51</v>
      </c>
      <c r="O1327" t="s">
        <v>8328</v>
      </c>
      <c r="P1327" s="6" t="s">
        <v>8328</v>
      </c>
      <c r="R1327" s="6" t="s">
        <v>8452</v>
      </c>
      <c r="V1327" t="s">
        <v>6048</v>
      </c>
      <c r="Z1327" t="s">
        <v>8453</v>
      </c>
      <c r="AC1327" t="s">
        <v>168</v>
      </c>
      <c r="AD1327">
        <v>5</v>
      </c>
      <c r="AE1327" t="s">
        <v>57</v>
      </c>
      <c r="AG1327">
        <v>5</v>
      </c>
      <c r="AI1327" t="s">
        <v>57</v>
      </c>
      <c r="AS1327">
        <v>0</v>
      </c>
      <c r="AU1327">
        <v>216.19200129999999</v>
      </c>
    </row>
    <row r="1328" spans="2:47" x14ac:dyDescent="0.25">
      <c r="B1328">
        <v>4954</v>
      </c>
      <c r="C1328" t="s">
        <v>98</v>
      </c>
      <c r="D1328" t="s">
        <v>48</v>
      </c>
      <c r="E1328" t="s">
        <v>6986</v>
      </c>
      <c r="G1328" s="1">
        <v>43025</v>
      </c>
      <c r="I1328" t="s">
        <v>49</v>
      </c>
      <c r="N1328" t="s">
        <v>51</v>
      </c>
      <c r="O1328" t="s">
        <v>269</v>
      </c>
      <c r="P1328" s="6" t="s">
        <v>457</v>
      </c>
      <c r="R1328" s="6" t="s">
        <v>6987</v>
      </c>
      <c r="V1328" t="s">
        <v>2768</v>
      </c>
      <c r="Z1328" t="s">
        <v>6988</v>
      </c>
      <c r="AC1328" t="s">
        <v>168</v>
      </c>
      <c r="AD1328">
        <v>5</v>
      </c>
      <c r="AE1328" t="s">
        <v>57</v>
      </c>
      <c r="AG1328">
        <v>5</v>
      </c>
      <c r="AI1328" t="s">
        <v>57</v>
      </c>
      <c r="AS1328">
        <v>2811</v>
      </c>
      <c r="AU1328">
        <v>304.76699830000001</v>
      </c>
    </row>
    <row r="1329" spans="2:47" x14ac:dyDescent="0.25">
      <c r="B1329">
        <v>8377</v>
      </c>
      <c r="C1329" t="s">
        <v>175</v>
      </c>
      <c r="D1329" t="s">
        <v>48</v>
      </c>
      <c r="E1329" t="s">
        <v>13169</v>
      </c>
      <c r="G1329" s="1">
        <v>43515</v>
      </c>
      <c r="I1329" t="s">
        <v>49</v>
      </c>
      <c r="J1329" t="s">
        <v>312</v>
      </c>
      <c r="L1329" t="s">
        <v>693</v>
      </c>
      <c r="M1329" t="s">
        <v>227</v>
      </c>
      <c r="N1329" t="s">
        <v>51</v>
      </c>
      <c r="O1329" t="s">
        <v>697</v>
      </c>
      <c r="P1329" s="6" t="s">
        <v>6126</v>
      </c>
      <c r="R1329" s="6" t="s">
        <v>13170</v>
      </c>
      <c r="V1329" t="s">
        <v>5309</v>
      </c>
      <c r="W1329" t="s">
        <v>94</v>
      </c>
      <c r="Y1329" t="s">
        <v>5201</v>
      </c>
      <c r="Z1329">
        <v>1871</v>
      </c>
      <c r="AB1329">
        <v>97</v>
      </c>
      <c r="AC1329" t="s">
        <v>196</v>
      </c>
      <c r="AD1329">
        <v>10</v>
      </c>
      <c r="AE1329" t="s">
        <v>57</v>
      </c>
      <c r="AG1329">
        <v>10</v>
      </c>
      <c r="AI1329" t="s">
        <v>57</v>
      </c>
      <c r="AJ1329" t="s">
        <v>97</v>
      </c>
      <c r="AL1329" t="s">
        <v>58</v>
      </c>
      <c r="AM1329" t="s">
        <v>87</v>
      </c>
      <c r="AP1329">
        <v>3</v>
      </c>
      <c r="AS1329">
        <v>1989</v>
      </c>
      <c r="AU1329">
        <v>160.0939941</v>
      </c>
    </row>
    <row r="1330" spans="2:47" x14ac:dyDescent="0.25">
      <c r="B1330">
        <v>8388</v>
      </c>
      <c r="C1330" t="s">
        <v>175</v>
      </c>
      <c r="D1330" t="s">
        <v>48</v>
      </c>
      <c r="E1330" t="s">
        <v>13185</v>
      </c>
      <c r="G1330" s="1">
        <v>43515</v>
      </c>
      <c r="I1330" t="s">
        <v>49</v>
      </c>
      <c r="J1330" t="s">
        <v>11336</v>
      </c>
      <c r="L1330" t="s">
        <v>910</v>
      </c>
      <c r="M1330" t="s">
        <v>102</v>
      </c>
      <c r="N1330" t="s">
        <v>51</v>
      </c>
      <c r="O1330" t="s">
        <v>979</v>
      </c>
      <c r="P1330" s="6" t="s">
        <v>4412</v>
      </c>
      <c r="R1330" s="6" t="s">
        <v>13186</v>
      </c>
      <c r="V1330" t="s">
        <v>3403</v>
      </c>
      <c r="W1330" t="s">
        <v>94</v>
      </c>
      <c r="Y1330" t="s">
        <v>13187</v>
      </c>
      <c r="Z1330">
        <v>1874</v>
      </c>
      <c r="AB1330">
        <v>98</v>
      </c>
      <c r="AC1330" t="s">
        <v>174</v>
      </c>
      <c r="AD1330">
        <v>5</v>
      </c>
      <c r="AE1330" t="s">
        <v>57</v>
      </c>
      <c r="AG1330">
        <v>5</v>
      </c>
      <c r="AI1330" t="s">
        <v>57</v>
      </c>
      <c r="AJ1330" t="s">
        <v>97</v>
      </c>
      <c r="AL1330" t="s">
        <v>58</v>
      </c>
      <c r="AP1330">
        <v>6.1</v>
      </c>
      <c r="AS1330">
        <v>3276</v>
      </c>
      <c r="AU1330">
        <v>157.0939941</v>
      </c>
    </row>
    <row r="1331" spans="2:47" x14ac:dyDescent="0.25">
      <c r="B1331">
        <v>3781</v>
      </c>
      <c r="C1331" t="s">
        <v>463</v>
      </c>
      <c r="D1331" t="s">
        <v>48</v>
      </c>
      <c r="E1331" t="s">
        <v>12082</v>
      </c>
      <c r="G1331" s="1">
        <v>43333</v>
      </c>
      <c r="I1331" t="s">
        <v>49</v>
      </c>
      <c r="N1331" t="s">
        <v>51</v>
      </c>
      <c r="O1331" t="s">
        <v>957</v>
      </c>
      <c r="P1331" s="6" t="s">
        <v>5511</v>
      </c>
      <c r="R1331" s="6" t="s">
        <v>12083</v>
      </c>
      <c r="V1331" t="s">
        <v>5309</v>
      </c>
      <c r="Z1331" t="s">
        <v>12084</v>
      </c>
      <c r="AC1331" t="s">
        <v>151</v>
      </c>
      <c r="AD1331">
        <v>1</v>
      </c>
      <c r="AE1331" t="s">
        <v>57</v>
      </c>
      <c r="AG1331">
        <v>1</v>
      </c>
      <c r="AI1331" t="s">
        <v>57</v>
      </c>
      <c r="AU1331">
        <v>154.12100219999999</v>
      </c>
    </row>
    <row r="1332" spans="2:47" x14ac:dyDescent="0.25">
      <c r="B1332">
        <v>8425</v>
      </c>
      <c r="C1332" t="s">
        <v>2522</v>
      </c>
      <c r="D1332" t="s">
        <v>48</v>
      </c>
      <c r="G1332" s="1">
        <v>43446</v>
      </c>
      <c r="I1332" t="s">
        <v>49</v>
      </c>
      <c r="N1332" t="s">
        <v>51</v>
      </c>
      <c r="O1332" t="s">
        <v>916</v>
      </c>
      <c r="P1332" s="6" t="s">
        <v>916</v>
      </c>
      <c r="R1332" s="6" t="s">
        <v>12852</v>
      </c>
      <c r="V1332" t="s">
        <v>2773</v>
      </c>
      <c r="Z1332" t="s">
        <v>2524</v>
      </c>
      <c r="AC1332" t="s">
        <v>217</v>
      </c>
      <c r="AD1332">
        <v>1</v>
      </c>
      <c r="AE1332" t="s">
        <v>57</v>
      </c>
      <c r="AG1332">
        <v>1</v>
      </c>
      <c r="AI1332" t="s">
        <v>57</v>
      </c>
    </row>
    <row r="1333" spans="2:47" x14ac:dyDescent="0.25">
      <c r="B1333">
        <v>6725</v>
      </c>
      <c r="C1333" t="s">
        <v>809</v>
      </c>
      <c r="D1333" t="s">
        <v>48</v>
      </c>
      <c r="E1333" t="s">
        <v>9150</v>
      </c>
      <c r="G1333" s="1">
        <v>43042</v>
      </c>
      <c r="I1333" t="s">
        <v>49</v>
      </c>
      <c r="J1333" t="s">
        <v>1291</v>
      </c>
      <c r="L1333" t="s">
        <v>1292</v>
      </c>
      <c r="M1333" t="s">
        <v>678</v>
      </c>
      <c r="N1333" t="s">
        <v>51</v>
      </c>
      <c r="O1333" t="s">
        <v>74</v>
      </c>
      <c r="P1333" s="6" t="s">
        <v>3955</v>
      </c>
      <c r="R1333" s="6" t="s">
        <v>9151</v>
      </c>
      <c r="V1333" t="s">
        <v>2814</v>
      </c>
      <c r="Z1333">
        <v>76824</v>
      </c>
      <c r="AC1333" t="s">
        <v>4323</v>
      </c>
      <c r="AD1333">
        <v>10</v>
      </c>
      <c r="AE1333" t="s">
        <v>68</v>
      </c>
      <c r="AG1333">
        <v>10</v>
      </c>
      <c r="AI1333" t="s">
        <v>68</v>
      </c>
      <c r="AJ1333" t="s">
        <v>97</v>
      </c>
      <c r="AS1333">
        <v>1993</v>
      </c>
      <c r="AU1333">
        <v>295.60000609999997</v>
      </c>
    </row>
    <row r="1334" spans="2:47" x14ac:dyDescent="0.25">
      <c r="B1334">
        <v>6751</v>
      </c>
      <c r="C1334" t="s">
        <v>372</v>
      </c>
      <c r="D1334" t="s">
        <v>48</v>
      </c>
      <c r="E1334" s="1">
        <v>239026</v>
      </c>
      <c r="G1334" s="1">
        <v>43042</v>
      </c>
      <c r="I1334" t="s">
        <v>49</v>
      </c>
      <c r="J1334" t="s">
        <v>714</v>
      </c>
      <c r="L1334" t="s">
        <v>715</v>
      </c>
      <c r="M1334" t="s">
        <v>102</v>
      </c>
      <c r="N1334" t="s">
        <v>51</v>
      </c>
      <c r="O1334" t="s">
        <v>343</v>
      </c>
      <c r="P1334" s="6" t="s">
        <v>2812</v>
      </c>
      <c r="R1334" s="6" t="s">
        <v>9177</v>
      </c>
      <c r="V1334" t="s">
        <v>2768</v>
      </c>
      <c r="Z1334" t="s">
        <v>9178</v>
      </c>
      <c r="AC1334" t="s">
        <v>644</v>
      </c>
      <c r="AD1334">
        <v>10</v>
      </c>
      <c r="AE1334" t="s">
        <v>68</v>
      </c>
      <c r="AG1334">
        <v>10</v>
      </c>
      <c r="AI1334" t="s">
        <v>68</v>
      </c>
      <c r="AJ1334" t="s">
        <v>97</v>
      </c>
      <c r="AS1334">
        <v>0</v>
      </c>
      <c r="AU1334">
        <v>344.66400149999998</v>
      </c>
    </row>
    <row r="1335" spans="2:47" x14ac:dyDescent="0.25">
      <c r="B1335">
        <v>3518</v>
      </c>
      <c r="C1335" t="s">
        <v>372</v>
      </c>
      <c r="D1335" t="s">
        <v>48</v>
      </c>
      <c r="E1335" t="s">
        <v>9666</v>
      </c>
      <c r="G1335" s="1">
        <v>43056</v>
      </c>
      <c r="I1335" t="s">
        <v>49</v>
      </c>
      <c r="J1335" t="s">
        <v>1291</v>
      </c>
      <c r="L1335" t="s">
        <v>1292</v>
      </c>
      <c r="M1335" t="s">
        <v>678</v>
      </c>
      <c r="N1335" t="s">
        <v>51</v>
      </c>
      <c r="O1335" t="s">
        <v>979</v>
      </c>
      <c r="P1335" s="6" t="s">
        <v>4412</v>
      </c>
      <c r="R1335" s="6" t="s">
        <v>9667</v>
      </c>
      <c r="V1335" t="s">
        <v>2768</v>
      </c>
      <c r="W1335" t="s">
        <v>94</v>
      </c>
      <c r="Z1335" t="s">
        <v>9668</v>
      </c>
      <c r="AC1335" t="s">
        <v>189</v>
      </c>
      <c r="AD1335">
        <v>25</v>
      </c>
      <c r="AE1335" t="s">
        <v>68</v>
      </c>
      <c r="AG1335">
        <v>25</v>
      </c>
      <c r="AI1335" t="s">
        <v>68</v>
      </c>
      <c r="AJ1335" t="s">
        <v>97</v>
      </c>
      <c r="AP1335">
        <v>3</v>
      </c>
      <c r="AS1335">
        <v>1993</v>
      </c>
      <c r="AU1335">
        <v>236.47999569999999</v>
      </c>
    </row>
    <row r="1336" spans="2:47" x14ac:dyDescent="0.25">
      <c r="B1336">
        <v>9086</v>
      </c>
      <c r="C1336" t="s">
        <v>2522</v>
      </c>
      <c r="D1336" t="s">
        <v>48</v>
      </c>
      <c r="G1336" s="1">
        <v>43749</v>
      </c>
      <c r="I1336" t="s">
        <v>49</v>
      </c>
      <c r="N1336" t="s">
        <v>51</v>
      </c>
      <c r="O1336" t="s">
        <v>497</v>
      </c>
      <c r="P1336" s="6" t="s">
        <v>1031</v>
      </c>
      <c r="R1336" s="6" t="s">
        <v>14136</v>
      </c>
      <c r="V1336" t="s">
        <v>3026</v>
      </c>
      <c r="Z1336" t="s">
        <v>14137</v>
      </c>
      <c r="AC1336" t="s">
        <v>14138</v>
      </c>
      <c r="AD1336">
        <v>0.55500000000000005</v>
      </c>
      <c r="AE1336" t="s">
        <v>57</v>
      </c>
      <c r="AF1336" t="s">
        <v>14138</v>
      </c>
      <c r="AG1336">
        <v>0.55500000000000005</v>
      </c>
      <c r="AH1336">
        <v>0.55500000000000005</v>
      </c>
      <c r="AI1336" t="s">
        <v>57</v>
      </c>
    </row>
    <row r="1337" spans="2:47" x14ac:dyDescent="0.25">
      <c r="B1337">
        <v>9166</v>
      </c>
      <c r="C1337" t="s">
        <v>2522</v>
      </c>
      <c r="D1337" t="s">
        <v>48</v>
      </c>
      <c r="G1337" s="1">
        <v>43766</v>
      </c>
      <c r="I1337" t="s">
        <v>49</v>
      </c>
      <c r="N1337" t="s">
        <v>51</v>
      </c>
      <c r="O1337" t="s">
        <v>3959</v>
      </c>
      <c r="P1337" s="6" t="s">
        <v>3959</v>
      </c>
      <c r="R1337" s="6" t="s">
        <v>14136</v>
      </c>
      <c r="V1337" t="s">
        <v>3012</v>
      </c>
      <c r="Z1337" t="s">
        <v>14137</v>
      </c>
      <c r="AC1337" t="s">
        <v>1757</v>
      </c>
      <c r="AD1337">
        <v>2</v>
      </c>
      <c r="AE1337" t="s">
        <v>57</v>
      </c>
      <c r="AF1337" t="s">
        <v>1757</v>
      </c>
      <c r="AG1337">
        <v>2</v>
      </c>
      <c r="AH1337">
        <v>2</v>
      </c>
      <c r="AI1337" t="s">
        <v>57</v>
      </c>
    </row>
    <row r="1338" spans="2:47" x14ac:dyDescent="0.25">
      <c r="B1338">
        <v>9165</v>
      </c>
      <c r="C1338" t="s">
        <v>2522</v>
      </c>
      <c r="D1338" t="s">
        <v>48</v>
      </c>
      <c r="G1338" s="1">
        <v>43766</v>
      </c>
      <c r="I1338" t="s">
        <v>49</v>
      </c>
      <c r="N1338" t="s">
        <v>51</v>
      </c>
      <c r="O1338" t="s">
        <v>3548</v>
      </c>
      <c r="P1338" s="6" t="s">
        <v>3548</v>
      </c>
      <c r="R1338" s="6" t="s">
        <v>14136</v>
      </c>
      <c r="V1338" t="s">
        <v>2997</v>
      </c>
      <c r="Z1338" t="s">
        <v>14137</v>
      </c>
      <c r="AC1338" t="s">
        <v>1757</v>
      </c>
      <c r="AD1338">
        <v>2</v>
      </c>
      <c r="AE1338" t="s">
        <v>57</v>
      </c>
      <c r="AF1338" t="s">
        <v>1757</v>
      </c>
      <c r="AG1338">
        <v>2</v>
      </c>
      <c r="AH1338">
        <v>2</v>
      </c>
      <c r="AI1338" t="s">
        <v>57</v>
      </c>
    </row>
    <row r="1339" spans="2:47" x14ac:dyDescent="0.25">
      <c r="B1339">
        <v>4234</v>
      </c>
      <c r="C1339" t="s">
        <v>463</v>
      </c>
      <c r="D1339" t="s">
        <v>48</v>
      </c>
      <c r="E1339" t="s">
        <v>7441</v>
      </c>
      <c r="G1339" s="1">
        <v>43026</v>
      </c>
      <c r="I1339" t="s">
        <v>49</v>
      </c>
      <c r="N1339" t="s">
        <v>51</v>
      </c>
      <c r="O1339" t="s">
        <v>979</v>
      </c>
      <c r="P1339" s="6" t="s">
        <v>4412</v>
      </c>
      <c r="R1339" s="6" t="s">
        <v>7442</v>
      </c>
      <c r="V1339" t="s">
        <v>3403</v>
      </c>
      <c r="Z1339" t="s">
        <v>7443</v>
      </c>
      <c r="AB1339" s="2">
        <v>0.97</v>
      </c>
      <c r="AC1339" t="s">
        <v>7241</v>
      </c>
      <c r="AD1339">
        <v>0.2</v>
      </c>
      <c r="AE1339" t="s">
        <v>57</v>
      </c>
      <c r="AG1339">
        <v>0.2</v>
      </c>
      <c r="AI1339" t="s">
        <v>57</v>
      </c>
      <c r="AL1339" t="s">
        <v>58</v>
      </c>
      <c r="AS1339">
        <v>0</v>
      </c>
      <c r="AU1339">
        <v>537.66601560000004</v>
      </c>
    </row>
    <row r="1340" spans="2:47" x14ac:dyDescent="0.25">
      <c r="B1340">
        <v>9597</v>
      </c>
      <c r="C1340" t="s">
        <v>463</v>
      </c>
      <c r="D1340" t="s">
        <v>48</v>
      </c>
      <c r="E1340" t="s">
        <v>7441</v>
      </c>
      <c r="G1340" s="1">
        <v>43889</v>
      </c>
      <c r="I1340" t="s">
        <v>49</v>
      </c>
      <c r="N1340" t="s">
        <v>3456</v>
      </c>
      <c r="O1340" t="s">
        <v>3457</v>
      </c>
      <c r="P1340" s="6" t="s">
        <v>3457</v>
      </c>
      <c r="R1340" s="6" t="s">
        <v>7442</v>
      </c>
      <c r="V1340" t="s">
        <v>2773</v>
      </c>
      <c r="Z1340" t="s">
        <v>7443</v>
      </c>
      <c r="AB1340" s="2">
        <v>0.97</v>
      </c>
      <c r="AC1340" t="s">
        <v>901</v>
      </c>
      <c r="AD1340">
        <v>200</v>
      </c>
      <c r="AE1340" t="s">
        <v>222</v>
      </c>
      <c r="AF1340" t="s">
        <v>901</v>
      </c>
      <c r="AG1340">
        <v>0.2</v>
      </c>
      <c r="AH1340">
        <v>0.2</v>
      </c>
      <c r="AI1340" t="s">
        <v>57</v>
      </c>
      <c r="AL1340" t="s">
        <v>58</v>
      </c>
      <c r="AN1340" t="s">
        <v>14586</v>
      </c>
      <c r="AS1340">
        <v>0</v>
      </c>
      <c r="AU1340">
        <v>537.66601560000004</v>
      </c>
    </row>
    <row r="1341" spans="2:47" x14ac:dyDescent="0.25">
      <c r="B1341">
        <v>4980</v>
      </c>
      <c r="C1341" t="s">
        <v>372</v>
      </c>
      <c r="D1341" t="s">
        <v>48</v>
      </c>
      <c r="E1341" t="s">
        <v>7016</v>
      </c>
      <c r="G1341" s="1">
        <v>43025</v>
      </c>
      <c r="I1341" t="s">
        <v>49</v>
      </c>
      <c r="N1341" t="s">
        <v>51</v>
      </c>
      <c r="O1341" t="s">
        <v>497</v>
      </c>
      <c r="P1341" s="6" t="s">
        <v>1031</v>
      </c>
      <c r="Q1341" t="s">
        <v>7017</v>
      </c>
      <c r="R1341" s="6" t="s">
        <v>7018</v>
      </c>
      <c r="V1341" t="s">
        <v>2768</v>
      </c>
      <c r="Z1341" t="s">
        <v>7019</v>
      </c>
      <c r="AB1341">
        <v>98</v>
      </c>
      <c r="AC1341" t="s">
        <v>454</v>
      </c>
      <c r="AD1341">
        <v>100</v>
      </c>
      <c r="AE1341" t="s">
        <v>57</v>
      </c>
      <c r="AG1341">
        <v>100</v>
      </c>
      <c r="AI1341" t="s">
        <v>57</v>
      </c>
      <c r="AL1341" t="s">
        <v>58</v>
      </c>
      <c r="AS1341">
        <v>0</v>
      </c>
      <c r="AU1341">
        <v>329.81698610000001</v>
      </c>
    </row>
    <row r="1342" spans="2:47" x14ac:dyDescent="0.25">
      <c r="B1342">
        <v>7396</v>
      </c>
      <c r="C1342" t="s">
        <v>372</v>
      </c>
      <c r="D1342" t="s">
        <v>48</v>
      </c>
      <c r="E1342" t="s">
        <v>11548</v>
      </c>
      <c r="G1342" s="1">
        <v>43270</v>
      </c>
      <c r="I1342" t="s">
        <v>49</v>
      </c>
      <c r="J1342" t="s">
        <v>1402</v>
      </c>
      <c r="L1342" t="s">
        <v>1403</v>
      </c>
      <c r="N1342" t="s">
        <v>51</v>
      </c>
      <c r="O1342" t="s">
        <v>343</v>
      </c>
      <c r="P1342" s="6" t="s">
        <v>2812</v>
      </c>
      <c r="R1342" s="6" t="s">
        <v>11549</v>
      </c>
      <c r="V1342" t="s">
        <v>2814</v>
      </c>
      <c r="Z1342">
        <v>398780</v>
      </c>
      <c r="AC1342" t="s">
        <v>168</v>
      </c>
      <c r="AD1342">
        <v>5</v>
      </c>
      <c r="AE1342" t="s">
        <v>57</v>
      </c>
      <c r="AG1342">
        <v>5</v>
      </c>
      <c r="AI1342" t="s">
        <v>57</v>
      </c>
      <c r="AL1342" t="s">
        <v>58</v>
      </c>
      <c r="AS1342">
        <v>0</v>
      </c>
      <c r="AU1342">
        <v>344.8280029</v>
      </c>
    </row>
    <row r="1343" spans="2:47" x14ac:dyDescent="0.25">
      <c r="B1343">
        <v>10335</v>
      </c>
      <c r="C1343" t="s">
        <v>175</v>
      </c>
      <c r="D1343" t="s">
        <v>48</v>
      </c>
      <c r="E1343" t="s">
        <v>4435</v>
      </c>
      <c r="G1343" s="1">
        <v>44488</v>
      </c>
      <c r="I1343" t="s">
        <v>49</v>
      </c>
      <c r="N1343" t="s">
        <v>51</v>
      </c>
      <c r="O1343" t="s">
        <v>979</v>
      </c>
      <c r="P1343" s="6" t="s">
        <v>4412</v>
      </c>
      <c r="Q1343" t="s">
        <v>4436</v>
      </c>
      <c r="R1343" s="6" t="s">
        <v>4437</v>
      </c>
      <c r="V1343" t="s">
        <v>3567</v>
      </c>
      <c r="Z1343">
        <v>375698</v>
      </c>
      <c r="AC1343" t="s">
        <v>151</v>
      </c>
      <c r="AD1343">
        <v>1</v>
      </c>
      <c r="AE1343" t="s">
        <v>57</v>
      </c>
      <c r="AF1343" t="s">
        <v>151</v>
      </c>
      <c r="AG1343">
        <v>1</v>
      </c>
      <c r="AH1343">
        <v>1</v>
      </c>
      <c r="AI1343" t="s">
        <v>57</v>
      </c>
      <c r="AU1343">
        <v>362.7990112</v>
      </c>
    </row>
    <row r="1344" spans="2:47" x14ac:dyDescent="0.25">
      <c r="B1344">
        <v>7543</v>
      </c>
      <c r="C1344" t="s">
        <v>175</v>
      </c>
      <c r="D1344" t="s">
        <v>48</v>
      </c>
      <c r="E1344" t="s">
        <v>4435</v>
      </c>
      <c r="G1344" s="1">
        <v>43287</v>
      </c>
      <c r="I1344" t="s">
        <v>49</v>
      </c>
      <c r="N1344" t="s">
        <v>51</v>
      </c>
      <c r="O1344" t="s">
        <v>697</v>
      </c>
      <c r="P1344" s="6" t="s">
        <v>5241</v>
      </c>
      <c r="R1344" s="6" t="s">
        <v>4437</v>
      </c>
      <c r="V1344" t="s">
        <v>2814</v>
      </c>
      <c r="Z1344">
        <v>375698</v>
      </c>
      <c r="AC1344" t="s">
        <v>151</v>
      </c>
      <c r="AD1344">
        <v>1</v>
      </c>
      <c r="AE1344" t="s">
        <v>57</v>
      </c>
      <c r="AF1344" t="s">
        <v>151</v>
      </c>
      <c r="AG1344">
        <v>1</v>
      </c>
      <c r="AH1344">
        <v>1</v>
      </c>
      <c r="AI1344" t="s">
        <v>57</v>
      </c>
      <c r="AU1344">
        <v>362.7990112</v>
      </c>
    </row>
    <row r="1345" spans="2:47" x14ac:dyDescent="0.25">
      <c r="B1345">
        <v>4987</v>
      </c>
      <c r="C1345" t="s">
        <v>372</v>
      </c>
      <c r="D1345" t="s">
        <v>48</v>
      </c>
      <c r="E1345" t="s">
        <v>7033</v>
      </c>
      <c r="G1345" s="1">
        <v>43025</v>
      </c>
      <c r="I1345" t="s">
        <v>49</v>
      </c>
      <c r="J1345" t="s">
        <v>7034</v>
      </c>
      <c r="L1345" t="s">
        <v>7035</v>
      </c>
      <c r="M1345" t="s">
        <v>549</v>
      </c>
      <c r="N1345" t="s">
        <v>51</v>
      </c>
      <c r="O1345" t="s">
        <v>281</v>
      </c>
      <c r="P1345" s="6" t="s">
        <v>5525</v>
      </c>
      <c r="R1345" s="6" t="s">
        <v>7036</v>
      </c>
      <c r="V1345" t="s">
        <v>2768</v>
      </c>
      <c r="Z1345">
        <v>137715</v>
      </c>
      <c r="AC1345" t="s">
        <v>454</v>
      </c>
      <c r="AD1345">
        <v>100</v>
      </c>
      <c r="AE1345" t="s">
        <v>57</v>
      </c>
      <c r="AG1345">
        <v>100</v>
      </c>
      <c r="AI1345" t="s">
        <v>57</v>
      </c>
      <c r="AJ1345" t="s">
        <v>97</v>
      </c>
      <c r="AM1345" t="s">
        <v>87</v>
      </c>
      <c r="AS1345">
        <v>3077</v>
      </c>
      <c r="AU1345">
        <v>330.80099489999998</v>
      </c>
    </row>
    <row r="1346" spans="2:47" x14ac:dyDescent="0.25">
      <c r="B1346">
        <v>4018</v>
      </c>
      <c r="C1346" t="s">
        <v>372</v>
      </c>
      <c r="D1346" t="s">
        <v>48</v>
      </c>
      <c r="E1346" t="s">
        <v>7033</v>
      </c>
      <c r="G1346" s="1">
        <v>43025</v>
      </c>
      <c r="I1346" t="s">
        <v>49</v>
      </c>
      <c r="J1346" t="s">
        <v>7034</v>
      </c>
      <c r="L1346" t="s">
        <v>7035</v>
      </c>
      <c r="M1346" t="s">
        <v>549</v>
      </c>
      <c r="N1346" t="s">
        <v>51</v>
      </c>
      <c r="O1346" t="s">
        <v>269</v>
      </c>
      <c r="P1346" s="6" t="s">
        <v>457</v>
      </c>
      <c r="Q1346" t="s">
        <v>7095</v>
      </c>
      <c r="R1346" s="6" t="s">
        <v>7036</v>
      </c>
      <c r="V1346" t="s">
        <v>2768</v>
      </c>
      <c r="Z1346">
        <v>137715</v>
      </c>
      <c r="AC1346" t="s">
        <v>454</v>
      </c>
      <c r="AD1346">
        <v>100</v>
      </c>
      <c r="AE1346" t="s">
        <v>57</v>
      </c>
      <c r="AG1346">
        <v>100</v>
      </c>
      <c r="AI1346" t="s">
        <v>57</v>
      </c>
      <c r="AJ1346" t="s">
        <v>97</v>
      </c>
      <c r="AM1346" t="s">
        <v>87</v>
      </c>
      <c r="AS1346">
        <v>3077</v>
      </c>
      <c r="AU1346">
        <v>330.80099489999998</v>
      </c>
    </row>
    <row r="1347" spans="2:47" x14ac:dyDescent="0.25">
      <c r="B1347">
        <v>6828</v>
      </c>
      <c r="C1347" t="s">
        <v>463</v>
      </c>
      <c r="D1347" t="s">
        <v>48</v>
      </c>
      <c r="E1347" t="s">
        <v>9269</v>
      </c>
      <c r="G1347" s="1">
        <v>43048</v>
      </c>
      <c r="I1347" t="s">
        <v>49</v>
      </c>
      <c r="J1347" t="s">
        <v>1483</v>
      </c>
      <c r="L1347" t="s">
        <v>1484</v>
      </c>
      <c r="M1347" t="s">
        <v>102</v>
      </c>
      <c r="N1347" t="s">
        <v>51</v>
      </c>
      <c r="O1347" t="s">
        <v>9268</v>
      </c>
      <c r="P1347" s="6" t="s">
        <v>9268</v>
      </c>
      <c r="R1347" s="6" t="s">
        <v>9270</v>
      </c>
      <c r="V1347" t="s">
        <v>6048</v>
      </c>
      <c r="Z1347" t="s">
        <v>9271</v>
      </c>
      <c r="AB1347" s="2">
        <v>0.97</v>
      </c>
      <c r="AC1347" t="s">
        <v>151</v>
      </c>
      <c r="AD1347">
        <v>1</v>
      </c>
      <c r="AE1347" t="s">
        <v>57</v>
      </c>
      <c r="AG1347">
        <v>1</v>
      </c>
      <c r="AI1347" t="s">
        <v>57</v>
      </c>
      <c r="AJ1347" t="s">
        <v>97</v>
      </c>
      <c r="AL1347" t="s">
        <v>58</v>
      </c>
      <c r="AS1347">
        <v>0</v>
      </c>
      <c r="AU1347">
        <v>315.7900085</v>
      </c>
    </row>
    <row r="1348" spans="2:47" x14ac:dyDescent="0.25">
      <c r="B1348">
        <v>7622</v>
      </c>
      <c r="C1348" t="s">
        <v>372</v>
      </c>
      <c r="D1348" t="s">
        <v>48</v>
      </c>
      <c r="E1348" t="s">
        <v>11869</v>
      </c>
      <c r="G1348" s="1">
        <v>43306</v>
      </c>
      <c r="I1348" t="s">
        <v>49</v>
      </c>
      <c r="N1348" t="s">
        <v>51</v>
      </c>
      <c r="O1348" t="s">
        <v>697</v>
      </c>
      <c r="P1348" s="6" t="s">
        <v>5241</v>
      </c>
      <c r="R1348" s="6" t="s">
        <v>11870</v>
      </c>
      <c r="V1348" t="s">
        <v>2814</v>
      </c>
      <c r="Z1348">
        <v>245690</v>
      </c>
      <c r="AB1348">
        <v>98</v>
      </c>
      <c r="AC1348" t="s">
        <v>168</v>
      </c>
      <c r="AD1348">
        <v>5</v>
      </c>
      <c r="AE1348" t="s">
        <v>57</v>
      </c>
      <c r="AG1348">
        <v>5</v>
      </c>
      <c r="AI1348" t="s">
        <v>57</v>
      </c>
      <c r="AL1348" t="s">
        <v>58</v>
      </c>
      <c r="AS1348">
        <v>0</v>
      </c>
      <c r="AU1348">
        <v>346.7999878</v>
      </c>
    </row>
    <row r="1349" spans="2:47" x14ac:dyDescent="0.25">
      <c r="B1349">
        <v>5496</v>
      </c>
      <c r="C1349" t="s">
        <v>372</v>
      </c>
      <c r="D1349" t="s">
        <v>48</v>
      </c>
      <c r="E1349" t="s">
        <v>11869</v>
      </c>
      <c r="G1349" s="1">
        <v>43020</v>
      </c>
      <c r="I1349" t="s">
        <v>49</v>
      </c>
      <c r="N1349" t="s">
        <v>51</v>
      </c>
      <c r="O1349" t="s">
        <v>343</v>
      </c>
      <c r="P1349" s="6" t="s">
        <v>2812</v>
      </c>
      <c r="R1349" s="6" t="s">
        <v>11870</v>
      </c>
      <c r="V1349" t="s">
        <v>2814</v>
      </c>
      <c r="Z1349" t="s">
        <v>12676</v>
      </c>
      <c r="AC1349" t="s">
        <v>168</v>
      </c>
      <c r="AD1349">
        <v>5</v>
      </c>
      <c r="AE1349" t="s">
        <v>57</v>
      </c>
      <c r="AG1349">
        <v>5</v>
      </c>
      <c r="AI1349" t="s">
        <v>57</v>
      </c>
      <c r="AS1349">
        <v>0</v>
      </c>
      <c r="AU1349">
        <v>346.7999878</v>
      </c>
    </row>
    <row r="1350" spans="2:47" x14ac:dyDescent="0.25">
      <c r="B1350">
        <v>6285</v>
      </c>
      <c r="C1350" t="s">
        <v>372</v>
      </c>
      <c r="D1350" t="s">
        <v>48</v>
      </c>
      <c r="E1350" t="s">
        <v>8378</v>
      </c>
      <c r="G1350" s="1">
        <v>43032</v>
      </c>
      <c r="I1350" t="s">
        <v>49</v>
      </c>
      <c r="J1350" t="s">
        <v>410</v>
      </c>
      <c r="L1350" t="s">
        <v>411</v>
      </c>
      <c r="M1350" t="s">
        <v>102</v>
      </c>
      <c r="N1350" t="s">
        <v>51</v>
      </c>
      <c r="O1350" t="s">
        <v>269</v>
      </c>
      <c r="P1350" s="6" t="s">
        <v>457</v>
      </c>
      <c r="R1350" s="6" t="s">
        <v>8382</v>
      </c>
      <c r="V1350" t="s">
        <v>2768</v>
      </c>
      <c r="Z1350" t="s">
        <v>8380</v>
      </c>
      <c r="AC1350" t="s">
        <v>303</v>
      </c>
      <c r="AD1350">
        <v>100</v>
      </c>
      <c r="AE1350" t="s">
        <v>222</v>
      </c>
      <c r="AG1350">
        <v>0.1</v>
      </c>
      <c r="AI1350" t="s">
        <v>57</v>
      </c>
      <c r="AJ1350" t="s">
        <v>97</v>
      </c>
      <c r="AS1350">
        <v>0</v>
      </c>
      <c r="AU1350">
        <v>358.7850037</v>
      </c>
    </row>
    <row r="1351" spans="2:47" x14ac:dyDescent="0.25">
      <c r="B1351">
        <v>6286</v>
      </c>
      <c r="C1351" t="s">
        <v>372</v>
      </c>
      <c r="D1351" t="s">
        <v>48</v>
      </c>
      <c r="E1351" t="s">
        <v>8378</v>
      </c>
      <c r="G1351" s="1">
        <v>43032</v>
      </c>
      <c r="I1351" t="s">
        <v>49</v>
      </c>
      <c r="J1351" t="s">
        <v>410</v>
      </c>
      <c r="L1351" t="s">
        <v>411</v>
      </c>
      <c r="M1351" t="s">
        <v>102</v>
      </c>
      <c r="N1351" t="s">
        <v>51</v>
      </c>
      <c r="O1351" t="s">
        <v>269</v>
      </c>
      <c r="P1351" s="6" t="s">
        <v>457</v>
      </c>
      <c r="R1351" s="6" t="s">
        <v>8382</v>
      </c>
      <c r="V1351" t="s">
        <v>2768</v>
      </c>
      <c r="Z1351" t="s">
        <v>8380</v>
      </c>
      <c r="AC1351" t="s">
        <v>303</v>
      </c>
      <c r="AD1351">
        <v>100</v>
      </c>
      <c r="AE1351" t="s">
        <v>222</v>
      </c>
      <c r="AG1351">
        <v>0.1</v>
      </c>
      <c r="AI1351" t="s">
        <v>57</v>
      </c>
      <c r="AJ1351" t="s">
        <v>97</v>
      </c>
      <c r="AS1351">
        <v>0</v>
      </c>
      <c r="AU1351">
        <v>358.7850037</v>
      </c>
    </row>
    <row r="1352" spans="2:47" x14ac:dyDescent="0.25">
      <c r="B1352">
        <v>6283</v>
      </c>
      <c r="C1352" t="s">
        <v>372</v>
      </c>
      <c r="D1352" t="s">
        <v>48</v>
      </c>
      <c r="E1352" t="s">
        <v>8378</v>
      </c>
      <c r="G1352" s="1">
        <v>43032</v>
      </c>
      <c r="I1352" t="s">
        <v>49</v>
      </c>
      <c r="J1352" t="s">
        <v>410</v>
      </c>
      <c r="L1352" t="s">
        <v>411</v>
      </c>
      <c r="M1352" t="s">
        <v>102</v>
      </c>
      <c r="N1352" t="s">
        <v>51</v>
      </c>
      <c r="O1352" t="s">
        <v>269</v>
      </c>
      <c r="P1352" s="6" t="s">
        <v>457</v>
      </c>
      <c r="R1352" s="6" t="s">
        <v>8379</v>
      </c>
      <c r="V1352" t="s">
        <v>2768</v>
      </c>
      <c r="Z1352" t="s">
        <v>8380</v>
      </c>
      <c r="AC1352" t="s">
        <v>303</v>
      </c>
      <c r="AD1352">
        <v>100</v>
      </c>
      <c r="AE1352" t="s">
        <v>222</v>
      </c>
      <c r="AG1352">
        <v>0.1</v>
      </c>
      <c r="AI1352" t="s">
        <v>57</v>
      </c>
      <c r="AJ1352" t="s">
        <v>97</v>
      </c>
      <c r="AS1352">
        <v>0</v>
      </c>
      <c r="AU1352">
        <v>358.7850037</v>
      </c>
    </row>
    <row r="1353" spans="2:47" x14ac:dyDescent="0.25">
      <c r="B1353">
        <v>6284</v>
      </c>
      <c r="C1353" t="s">
        <v>372</v>
      </c>
      <c r="D1353" t="s">
        <v>48</v>
      </c>
      <c r="E1353" t="s">
        <v>8378</v>
      </c>
      <c r="G1353" s="1">
        <v>43032</v>
      </c>
      <c r="I1353" t="s">
        <v>49</v>
      </c>
      <c r="J1353" t="s">
        <v>410</v>
      </c>
      <c r="L1353" t="s">
        <v>411</v>
      </c>
      <c r="M1353" t="s">
        <v>102</v>
      </c>
      <c r="N1353" t="s">
        <v>51</v>
      </c>
      <c r="O1353" t="s">
        <v>74</v>
      </c>
      <c r="P1353" s="6" t="s">
        <v>4163</v>
      </c>
      <c r="R1353" s="6" t="s">
        <v>8379</v>
      </c>
      <c r="V1353" t="s">
        <v>2768</v>
      </c>
      <c r="Z1353" t="s">
        <v>8381</v>
      </c>
      <c r="AB1353" s="3">
        <v>0.97499999999999998</v>
      </c>
      <c r="AC1353" t="s">
        <v>303</v>
      </c>
      <c r="AD1353">
        <v>100</v>
      </c>
      <c r="AE1353" t="s">
        <v>222</v>
      </c>
      <c r="AG1353">
        <v>0.1</v>
      </c>
      <c r="AI1353" t="s">
        <v>57</v>
      </c>
      <c r="AJ1353" t="s">
        <v>97</v>
      </c>
      <c r="AS1353">
        <v>0</v>
      </c>
      <c r="AU1353">
        <v>358.7850037</v>
      </c>
    </row>
    <row r="1354" spans="2:47" x14ac:dyDescent="0.25">
      <c r="B1354">
        <v>8385</v>
      </c>
      <c r="C1354" t="s">
        <v>175</v>
      </c>
      <c r="D1354" t="s">
        <v>48</v>
      </c>
      <c r="E1354" t="s">
        <v>13181</v>
      </c>
      <c r="G1354" s="1">
        <v>43515</v>
      </c>
      <c r="I1354" t="s">
        <v>49</v>
      </c>
      <c r="J1354" t="s">
        <v>667</v>
      </c>
      <c r="L1354" t="s">
        <v>668</v>
      </c>
      <c r="M1354" t="s">
        <v>102</v>
      </c>
      <c r="N1354" t="s">
        <v>51</v>
      </c>
      <c r="O1354" t="s">
        <v>979</v>
      </c>
      <c r="P1354" s="6" t="s">
        <v>4412</v>
      </c>
      <c r="R1354" s="6" t="s">
        <v>13182</v>
      </c>
      <c r="V1354" t="s">
        <v>3403</v>
      </c>
      <c r="W1354" t="s">
        <v>94</v>
      </c>
      <c r="Y1354" t="s">
        <v>1341</v>
      </c>
      <c r="Z1354">
        <v>7487</v>
      </c>
      <c r="AB1354">
        <v>99</v>
      </c>
      <c r="AC1354" t="s">
        <v>151</v>
      </c>
      <c r="AD1354">
        <v>1</v>
      </c>
      <c r="AE1354" t="s">
        <v>57</v>
      </c>
      <c r="AG1354">
        <v>1</v>
      </c>
      <c r="AI1354" t="s">
        <v>57</v>
      </c>
      <c r="AJ1354" t="s">
        <v>97</v>
      </c>
      <c r="AL1354" t="s">
        <v>58</v>
      </c>
      <c r="AM1354" t="s">
        <v>87</v>
      </c>
      <c r="AP1354">
        <v>6.1</v>
      </c>
      <c r="AS1354">
        <v>2811</v>
      </c>
      <c r="AU1354">
        <v>157.0939941</v>
      </c>
    </row>
    <row r="1355" spans="2:47" x14ac:dyDescent="0.25">
      <c r="B1355">
        <v>10623</v>
      </c>
      <c r="C1355" t="s">
        <v>170</v>
      </c>
      <c r="D1355" t="s">
        <v>48</v>
      </c>
      <c r="E1355" t="s">
        <v>5807</v>
      </c>
      <c r="G1355" s="1">
        <v>44488</v>
      </c>
      <c r="I1355" t="s">
        <v>49</v>
      </c>
      <c r="J1355" t="s">
        <v>50</v>
      </c>
      <c r="N1355" t="s">
        <v>51</v>
      </c>
      <c r="O1355" t="s">
        <v>269</v>
      </c>
      <c r="P1355" s="6" t="s">
        <v>4374</v>
      </c>
      <c r="R1355" s="6" t="s">
        <v>5808</v>
      </c>
      <c r="V1355" t="s">
        <v>3124</v>
      </c>
      <c r="Z1355" t="s">
        <v>5809</v>
      </c>
      <c r="AC1355" t="s">
        <v>217</v>
      </c>
      <c r="AD1355">
        <v>1</v>
      </c>
      <c r="AE1355" t="s">
        <v>57</v>
      </c>
      <c r="AF1355" t="s">
        <v>217</v>
      </c>
      <c r="AG1355">
        <v>1</v>
      </c>
      <c r="AH1355">
        <v>1</v>
      </c>
      <c r="AI1355" t="s">
        <v>57</v>
      </c>
      <c r="AU1355">
        <v>210.1410065</v>
      </c>
    </row>
    <row r="1356" spans="2:47" x14ac:dyDescent="0.25">
      <c r="B1356">
        <v>8569</v>
      </c>
      <c r="C1356" t="s">
        <v>5478</v>
      </c>
      <c r="D1356" t="s">
        <v>48</v>
      </c>
      <c r="G1356" s="1">
        <v>43556</v>
      </c>
      <c r="I1356" t="s">
        <v>49</v>
      </c>
      <c r="N1356" t="s">
        <v>51</v>
      </c>
      <c r="O1356" t="s">
        <v>3615</v>
      </c>
      <c r="P1356" s="6" t="s">
        <v>3615</v>
      </c>
      <c r="R1356" s="6" t="s">
        <v>13409</v>
      </c>
      <c r="V1356" t="s">
        <v>3124</v>
      </c>
      <c r="Z1356" t="s">
        <v>13410</v>
      </c>
      <c r="AC1356" t="s">
        <v>539</v>
      </c>
      <c r="AD1356">
        <v>2</v>
      </c>
      <c r="AE1356" t="s">
        <v>57</v>
      </c>
      <c r="AG1356">
        <v>2</v>
      </c>
      <c r="AI1356" t="s">
        <v>57</v>
      </c>
      <c r="AS1356">
        <v>0</v>
      </c>
    </row>
    <row r="1357" spans="2:47" x14ac:dyDescent="0.25">
      <c r="B1357">
        <v>8614</v>
      </c>
      <c r="C1357" t="s">
        <v>5478</v>
      </c>
      <c r="D1357" t="s">
        <v>48</v>
      </c>
      <c r="G1357" s="1">
        <v>43571</v>
      </c>
      <c r="I1357" t="s">
        <v>49</v>
      </c>
      <c r="N1357" t="s">
        <v>51</v>
      </c>
      <c r="O1357" t="s">
        <v>3548</v>
      </c>
      <c r="P1357" s="6" t="s">
        <v>3548</v>
      </c>
      <c r="R1357" s="6" t="s">
        <v>13409</v>
      </c>
      <c r="V1357" t="s">
        <v>6048</v>
      </c>
      <c r="Z1357" t="s">
        <v>13410</v>
      </c>
      <c r="AC1357" t="s">
        <v>539</v>
      </c>
      <c r="AD1357">
        <v>2</v>
      </c>
      <c r="AE1357" t="s">
        <v>57</v>
      </c>
      <c r="AG1357">
        <v>2</v>
      </c>
      <c r="AI1357" t="s">
        <v>57</v>
      </c>
      <c r="AS1357">
        <v>0</v>
      </c>
    </row>
    <row r="1358" spans="2:47" x14ac:dyDescent="0.25">
      <c r="B1358">
        <v>9341</v>
      </c>
      <c r="C1358" t="s">
        <v>2522</v>
      </c>
      <c r="D1358" t="s">
        <v>48</v>
      </c>
      <c r="E1358" t="s">
        <v>5807</v>
      </c>
      <c r="G1358" s="1">
        <v>43808</v>
      </c>
      <c r="I1358" t="s">
        <v>49</v>
      </c>
      <c r="J1358" t="s">
        <v>50</v>
      </c>
      <c r="N1358" t="s">
        <v>51</v>
      </c>
      <c r="O1358" t="s">
        <v>281</v>
      </c>
      <c r="P1358" s="6" t="s">
        <v>5525</v>
      </c>
      <c r="R1358" s="6" t="s">
        <v>5808</v>
      </c>
      <c r="V1358" t="s">
        <v>5454</v>
      </c>
      <c r="Z1358" t="s">
        <v>14404</v>
      </c>
      <c r="AC1358" t="s">
        <v>1757</v>
      </c>
      <c r="AD1358">
        <v>2</v>
      </c>
      <c r="AE1358" t="s">
        <v>57</v>
      </c>
      <c r="AF1358" t="s">
        <v>1757</v>
      </c>
      <c r="AG1358">
        <v>2</v>
      </c>
      <c r="AH1358">
        <v>2</v>
      </c>
      <c r="AI1358" t="s">
        <v>57</v>
      </c>
      <c r="AM1358" t="s">
        <v>87</v>
      </c>
      <c r="AU1358">
        <v>210.1410065</v>
      </c>
    </row>
    <row r="1359" spans="2:47" x14ac:dyDescent="0.25">
      <c r="B1359">
        <v>9444</v>
      </c>
      <c r="C1359" t="s">
        <v>463</v>
      </c>
      <c r="D1359" t="s">
        <v>48</v>
      </c>
      <c r="E1359" t="s">
        <v>5807</v>
      </c>
      <c r="G1359" s="1">
        <v>43851</v>
      </c>
      <c r="I1359" t="s">
        <v>49</v>
      </c>
      <c r="N1359" t="s">
        <v>3456</v>
      </c>
      <c r="O1359" t="s">
        <v>3457</v>
      </c>
      <c r="P1359" s="6" t="s">
        <v>3457</v>
      </c>
      <c r="R1359" s="6" t="s">
        <v>5808</v>
      </c>
      <c r="V1359" t="s">
        <v>7328</v>
      </c>
      <c r="Z1359" t="s">
        <v>5809</v>
      </c>
      <c r="AC1359" t="s">
        <v>217</v>
      </c>
      <c r="AD1359">
        <v>1</v>
      </c>
      <c r="AE1359" t="s">
        <v>57</v>
      </c>
      <c r="AF1359" t="s">
        <v>217</v>
      </c>
      <c r="AG1359">
        <v>1</v>
      </c>
      <c r="AH1359">
        <v>1</v>
      </c>
      <c r="AI1359" t="s">
        <v>57</v>
      </c>
      <c r="AU1359">
        <v>210.1410065</v>
      </c>
    </row>
    <row r="1360" spans="2:47" x14ac:dyDescent="0.25">
      <c r="B1360">
        <v>9445</v>
      </c>
      <c r="C1360" t="s">
        <v>463</v>
      </c>
      <c r="D1360" t="s">
        <v>48</v>
      </c>
      <c r="E1360" t="s">
        <v>5807</v>
      </c>
      <c r="G1360" s="1">
        <v>43851</v>
      </c>
      <c r="I1360" t="s">
        <v>49</v>
      </c>
      <c r="N1360" t="s">
        <v>51</v>
      </c>
      <c r="O1360" t="s">
        <v>269</v>
      </c>
      <c r="P1360" s="6" t="s">
        <v>4374</v>
      </c>
      <c r="R1360" s="6" t="s">
        <v>5808</v>
      </c>
      <c r="V1360" t="s">
        <v>3124</v>
      </c>
      <c r="Z1360" t="s">
        <v>5809</v>
      </c>
      <c r="AC1360" t="s">
        <v>151</v>
      </c>
      <c r="AD1360">
        <v>1</v>
      </c>
      <c r="AE1360" t="s">
        <v>57</v>
      </c>
      <c r="AF1360" t="s">
        <v>151</v>
      </c>
      <c r="AG1360">
        <v>1</v>
      </c>
      <c r="AH1360">
        <v>1</v>
      </c>
      <c r="AI1360" t="s">
        <v>57</v>
      </c>
      <c r="AU1360">
        <v>210.1410065</v>
      </c>
    </row>
    <row r="1361" spans="2:47" x14ac:dyDescent="0.25">
      <c r="B1361">
        <v>9446</v>
      </c>
      <c r="C1361" t="s">
        <v>463</v>
      </c>
      <c r="D1361" t="s">
        <v>48</v>
      </c>
      <c r="E1361" t="s">
        <v>5807</v>
      </c>
      <c r="G1361" s="1">
        <v>43851</v>
      </c>
      <c r="I1361" t="s">
        <v>49</v>
      </c>
      <c r="N1361" t="s">
        <v>51</v>
      </c>
      <c r="O1361" t="s">
        <v>269</v>
      </c>
      <c r="P1361" s="6" t="s">
        <v>4374</v>
      </c>
      <c r="R1361" s="6" t="s">
        <v>5808</v>
      </c>
      <c r="V1361" t="s">
        <v>3124</v>
      </c>
      <c r="Z1361" t="s">
        <v>5809</v>
      </c>
      <c r="AC1361" t="s">
        <v>151</v>
      </c>
      <c r="AD1361">
        <v>1</v>
      </c>
      <c r="AE1361" t="s">
        <v>57</v>
      </c>
      <c r="AF1361" t="s">
        <v>151</v>
      </c>
      <c r="AG1361">
        <v>1</v>
      </c>
      <c r="AH1361">
        <v>1</v>
      </c>
      <c r="AI1361" t="s">
        <v>57</v>
      </c>
      <c r="AU1361">
        <v>210.1410065</v>
      </c>
    </row>
    <row r="1362" spans="2:47" x14ac:dyDescent="0.25">
      <c r="B1362">
        <v>9612</v>
      </c>
      <c r="C1362" t="s">
        <v>14817</v>
      </c>
      <c r="D1362" t="s">
        <v>48</v>
      </c>
      <c r="E1362" t="s">
        <v>5807</v>
      </c>
      <c r="G1362" s="1">
        <v>43896</v>
      </c>
      <c r="I1362" t="s">
        <v>49</v>
      </c>
      <c r="N1362" t="s">
        <v>3456</v>
      </c>
      <c r="O1362" t="s">
        <v>3457</v>
      </c>
      <c r="P1362" s="6" t="s">
        <v>3457</v>
      </c>
      <c r="R1362" s="6" t="s">
        <v>5808</v>
      </c>
      <c r="V1362" t="s">
        <v>2807</v>
      </c>
      <c r="Z1362" t="s">
        <v>14821</v>
      </c>
      <c r="AC1362" t="s">
        <v>174</v>
      </c>
      <c r="AD1362">
        <v>5</v>
      </c>
      <c r="AE1362" t="s">
        <v>57</v>
      </c>
      <c r="AF1362" t="s">
        <v>174</v>
      </c>
      <c r="AG1362">
        <v>5</v>
      </c>
      <c r="AH1362">
        <v>5</v>
      </c>
      <c r="AI1362" t="s">
        <v>57</v>
      </c>
      <c r="AN1362" t="s">
        <v>14820</v>
      </c>
      <c r="AU1362">
        <v>210.1410065</v>
      </c>
    </row>
    <row r="1363" spans="2:47" x14ac:dyDescent="0.25">
      <c r="B1363">
        <v>9628</v>
      </c>
      <c r="C1363" t="s">
        <v>5478</v>
      </c>
      <c r="D1363" t="s">
        <v>48</v>
      </c>
      <c r="E1363" t="s">
        <v>5807</v>
      </c>
      <c r="G1363" s="1">
        <v>43896</v>
      </c>
      <c r="I1363" t="s">
        <v>49</v>
      </c>
      <c r="N1363" t="s">
        <v>3456</v>
      </c>
      <c r="O1363" t="s">
        <v>3457</v>
      </c>
      <c r="P1363" s="6" t="s">
        <v>3457</v>
      </c>
      <c r="R1363" s="6" t="s">
        <v>5808</v>
      </c>
      <c r="V1363" t="s">
        <v>2773</v>
      </c>
      <c r="Z1363" t="s">
        <v>14848</v>
      </c>
      <c r="AC1363" t="s">
        <v>539</v>
      </c>
      <c r="AD1363">
        <v>2</v>
      </c>
      <c r="AE1363" t="s">
        <v>57</v>
      </c>
      <c r="AF1363" t="s">
        <v>539</v>
      </c>
      <c r="AG1363">
        <v>2</v>
      </c>
      <c r="AH1363">
        <v>2</v>
      </c>
      <c r="AI1363" t="s">
        <v>57</v>
      </c>
      <c r="AN1363" t="s">
        <v>14658</v>
      </c>
      <c r="AU1363">
        <v>210.1410065</v>
      </c>
    </row>
    <row r="1364" spans="2:47" x14ac:dyDescent="0.25">
      <c r="B1364">
        <v>9631</v>
      </c>
      <c r="C1364" t="s">
        <v>463</v>
      </c>
      <c r="D1364" t="s">
        <v>48</v>
      </c>
      <c r="E1364" t="s">
        <v>5807</v>
      </c>
      <c r="G1364" s="1">
        <v>43902</v>
      </c>
      <c r="I1364" t="s">
        <v>49</v>
      </c>
      <c r="N1364" t="s">
        <v>51</v>
      </c>
      <c r="O1364" t="s">
        <v>269</v>
      </c>
      <c r="P1364" s="6" t="s">
        <v>4374</v>
      </c>
      <c r="R1364" s="6" t="s">
        <v>5808</v>
      </c>
      <c r="V1364" t="s">
        <v>3124</v>
      </c>
      <c r="Z1364" t="s">
        <v>5809</v>
      </c>
      <c r="AC1364" t="s">
        <v>217</v>
      </c>
      <c r="AD1364">
        <v>1</v>
      </c>
      <c r="AE1364" t="s">
        <v>57</v>
      </c>
      <c r="AF1364" t="s">
        <v>217</v>
      </c>
      <c r="AG1364">
        <v>1</v>
      </c>
      <c r="AH1364">
        <v>1</v>
      </c>
      <c r="AI1364" t="s">
        <v>57</v>
      </c>
      <c r="AU1364">
        <v>210.1410065</v>
      </c>
    </row>
    <row r="1365" spans="2:47" x14ac:dyDescent="0.25">
      <c r="B1365">
        <v>9632</v>
      </c>
      <c r="C1365" t="s">
        <v>463</v>
      </c>
      <c r="D1365" t="s">
        <v>48</v>
      </c>
      <c r="E1365" t="s">
        <v>5807</v>
      </c>
      <c r="G1365" s="1">
        <v>43902</v>
      </c>
      <c r="I1365" t="s">
        <v>49</v>
      </c>
      <c r="N1365" t="s">
        <v>3456</v>
      </c>
      <c r="O1365" t="s">
        <v>3457</v>
      </c>
      <c r="P1365" s="6" t="s">
        <v>3457</v>
      </c>
      <c r="R1365" s="6" t="s">
        <v>5808</v>
      </c>
      <c r="V1365" t="s">
        <v>7328</v>
      </c>
      <c r="Z1365" t="s">
        <v>5809</v>
      </c>
      <c r="AC1365" t="s">
        <v>217</v>
      </c>
      <c r="AD1365">
        <v>1</v>
      </c>
      <c r="AE1365" t="s">
        <v>57</v>
      </c>
      <c r="AF1365" t="s">
        <v>217</v>
      </c>
      <c r="AG1365">
        <v>1</v>
      </c>
      <c r="AH1365">
        <v>1</v>
      </c>
      <c r="AI1365" t="s">
        <v>57</v>
      </c>
      <c r="AN1365" t="s">
        <v>14738</v>
      </c>
      <c r="AU1365">
        <v>210.1410065</v>
      </c>
    </row>
    <row r="1366" spans="2:47" x14ac:dyDescent="0.25">
      <c r="B1366">
        <v>9633</v>
      </c>
      <c r="C1366" t="s">
        <v>463</v>
      </c>
      <c r="D1366" t="s">
        <v>48</v>
      </c>
      <c r="E1366" t="s">
        <v>5807</v>
      </c>
      <c r="G1366" s="1">
        <v>43902</v>
      </c>
      <c r="I1366" t="s">
        <v>49</v>
      </c>
      <c r="N1366" t="s">
        <v>3456</v>
      </c>
      <c r="O1366" t="s">
        <v>3457</v>
      </c>
      <c r="P1366" s="6" t="s">
        <v>3457</v>
      </c>
      <c r="R1366" s="6" t="s">
        <v>5808</v>
      </c>
      <c r="V1366" t="s">
        <v>7328</v>
      </c>
      <c r="Z1366" t="s">
        <v>5809</v>
      </c>
      <c r="AC1366" t="s">
        <v>217</v>
      </c>
      <c r="AD1366">
        <v>1</v>
      </c>
      <c r="AE1366" t="s">
        <v>57</v>
      </c>
      <c r="AF1366" t="s">
        <v>217</v>
      </c>
      <c r="AG1366">
        <v>1</v>
      </c>
      <c r="AH1366">
        <v>1</v>
      </c>
      <c r="AI1366" t="s">
        <v>57</v>
      </c>
      <c r="AN1366" t="s">
        <v>14738</v>
      </c>
      <c r="AU1366">
        <v>210.1410065</v>
      </c>
    </row>
    <row r="1367" spans="2:47" x14ac:dyDescent="0.25">
      <c r="B1367">
        <v>9638</v>
      </c>
      <c r="C1367" t="s">
        <v>2522</v>
      </c>
      <c r="D1367" t="s">
        <v>48</v>
      </c>
      <c r="E1367" t="s">
        <v>5807</v>
      </c>
      <c r="G1367" s="1">
        <v>43903</v>
      </c>
      <c r="I1367" t="s">
        <v>49</v>
      </c>
      <c r="J1367" t="s">
        <v>50</v>
      </c>
      <c r="N1367" t="s">
        <v>51</v>
      </c>
      <c r="O1367" t="s">
        <v>10479</v>
      </c>
      <c r="P1367" s="6" t="s">
        <v>10479</v>
      </c>
      <c r="R1367" s="6" t="s">
        <v>5808</v>
      </c>
      <c r="V1367" t="s">
        <v>3026</v>
      </c>
      <c r="Z1367" t="s">
        <v>14404</v>
      </c>
      <c r="AC1367" t="s">
        <v>539</v>
      </c>
      <c r="AD1367">
        <v>2</v>
      </c>
      <c r="AE1367" t="s">
        <v>57</v>
      </c>
      <c r="AF1367" t="s">
        <v>539</v>
      </c>
      <c r="AG1367">
        <v>2</v>
      </c>
      <c r="AH1367">
        <v>2</v>
      </c>
      <c r="AI1367" t="s">
        <v>57</v>
      </c>
      <c r="AM1367" t="s">
        <v>87</v>
      </c>
      <c r="AN1367" t="s">
        <v>14672</v>
      </c>
      <c r="AU1367">
        <v>210.1410065</v>
      </c>
    </row>
    <row r="1368" spans="2:47" x14ac:dyDescent="0.25">
      <c r="B1368">
        <v>5619</v>
      </c>
      <c r="C1368" t="s">
        <v>5478</v>
      </c>
      <c r="D1368" t="s">
        <v>48</v>
      </c>
      <c r="G1368" s="1">
        <v>43021</v>
      </c>
      <c r="I1368" t="s">
        <v>49</v>
      </c>
      <c r="N1368" t="s">
        <v>51</v>
      </c>
      <c r="O1368" t="s">
        <v>343</v>
      </c>
      <c r="P1368" s="6" t="s">
        <v>2812</v>
      </c>
      <c r="R1368" s="6" t="s">
        <v>13409</v>
      </c>
      <c r="V1368" t="s">
        <v>2814</v>
      </c>
      <c r="Z1368" t="s">
        <v>13410</v>
      </c>
      <c r="AC1368" t="s">
        <v>168</v>
      </c>
      <c r="AD1368">
        <v>5</v>
      </c>
      <c r="AE1368" t="s">
        <v>57</v>
      </c>
      <c r="AG1368">
        <v>5</v>
      </c>
      <c r="AI1368" t="s">
        <v>57</v>
      </c>
      <c r="AS1368">
        <v>0</v>
      </c>
    </row>
    <row r="1369" spans="2:47" x14ac:dyDescent="0.25">
      <c r="B1369">
        <v>6130</v>
      </c>
      <c r="C1369" t="s">
        <v>2522</v>
      </c>
      <c r="D1369" t="s">
        <v>48</v>
      </c>
      <c r="G1369" s="1">
        <v>43027</v>
      </c>
      <c r="I1369" t="s">
        <v>49</v>
      </c>
      <c r="N1369" t="s">
        <v>51</v>
      </c>
      <c r="O1369" t="s">
        <v>2882</v>
      </c>
      <c r="P1369" s="6" t="s">
        <v>2882</v>
      </c>
      <c r="R1369" s="6" t="s">
        <v>8146</v>
      </c>
      <c r="V1369" t="s">
        <v>3026</v>
      </c>
      <c r="Z1369" t="s">
        <v>8147</v>
      </c>
      <c r="AB1369" s="2">
        <v>0.05</v>
      </c>
      <c r="AC1369" t="s">
        <v>174</v>
      </c>
      <c r="AD1369">
        <v>5</v>
      </c>
      <c r="AE1369" t="s">
        <v>57</v>
      </c>
      <c r="AG1369">
        <v>5</v>
      </c>
      <c r="AI1369" t="s">
        <v>57</v>
      </c>
      <c r="AS1369">
        <v>0</v>
      </c>
    </row>
    <row r="1370" spans="2:47" x14ac:dyDescent="0.25">
      <c r="B1370">
        <v>8938</v>
      </c>
      <c r="C1370" t="s">
        <v>2522</v>
      </c>
      <c r="D1370" t="s">
        <v>48</v>
      </c>
      <c r="G1370" s="1">
        <v>43683</v>
      </c>
      <c r="I1370" t="s">
        <v>49</v>
      </c>
      <c r="N1370" t="s">
        <v>51</v>
      </c>
      <c r="O1370" t="s">
        <v>497</v>
      </c>
      <c r="P1370" s="6" t="s">
        <v>1031</v>
      </c>
      <c r="R1370" s="6" t="s">
        <v>8146</v>
      </c>
      <c r="V1370" t="s">
        <v>2807</v>
      </c>
      <c r="Z1370" t="s">
        <v>13930</v>
      </c>
      <c r="AC1370" t="s">
        <v>3129</v>
      </c>
      <c r="AD1370">
        <v>0.5</v>
      </c>
      <c r="AE1370" t="s">
        <v>57</v>
      </c>
      <c r="AG1370">
        <v>0.5</v>
      </c>
      <c r="AI1370" t="s">
        <v>57</v>
      </c>
    </row>
    <row r="1371" spans="2:47" x14ac:dyDescent="0.25">
      <c r="B1371">
        <v>9066</v>
      </c>
      <c r="C1371" t="s">
        <v>2522</v>
      </c>
      <c r="D1371" t="s">
        <v>48</v>
      </c>
      <c r="G1371" s="1">
        <v>43746</v>
      </c>
      <c r="I1371" t="s">
        <v>49</v>
      </c>
      <c r="N1371" t="s">
        <v>51</v>
      </c>
      <c r="O1371" t="s">
        <v>2882</v>
      </c>
      <c r="P1371" s="6" t="s">
        <v>2882</v>
      </c>
      <c r="R1371" s="6" t="s">
        <v>8146</v>
      </c>
      <c r="V1371" t="s">
        <v>3026</v>
      </c>
      <c r="Z1371" t="s">
        <v>13930</v>
      </c>
      <c r="AC1371" t="s">
        <v>14110</v>
      </c>
      <c r="AD1371">
        <v>0.26200000000000001</v>
      </c>
      <c r="AE1371" t="s">
        <v>57</v>
      </c>
      <c r="AF1371" t="s">
        <v>14110</v>
      </c>
      <c r="AG1371">
        <v>0.26200000000000001</v>
      </c>
      <c r="AH1371">
        <v>0.26200000000000001</v>
      </c>
      <c r="AI1371" t="s">
        <v>57</v>
      </c>
    </row>
    <row r="1372" spans="2:47" x14ac:dyDescent="0.25">
      <c r="B1372">
        <v>3794</v>
      </c>
      <c r="C1372" t="s">
        <v>463</v>
      </c>
      <c r="D1372" t="s">
        <v>48</v>
      </c>
      <c r="E1372" t="s">
        <v>12128</v>
      </c>
      <c r="G1372" s="1">
        <v>43333</v>
      </c>
      <c r="I1372" t="s">
        <v>49</v>
      </c>
      <c r="N1372" t="s">
        <v>51</v>
      </c>
      <c r="O1372" t="s">
        <v>957</v>
      </c>
      <c r="P1372" s="6" t="s">
        <v>5511</v>
      </c>
      <c r="R1372" s="6" t="s">
        <v>12129</v>
      </c>
      <c r="V1372" t="s">
        <v>5309</v>
      </c>
      <c r="Z1372" t="s">
        <v>12130</v>
      </c>
      <c r="AC1372" t="s">
        <v>168</v>
      </c>
      <c r="AD1372">
        <v>5</v>
      </c>
      <c r="AE1372" t="s">
        <v>57</v>
      </c>
      <c r="AG1372">
        <v>5</v>
      </c>
      <c r="AI1372" t="s">
        <v>57</v>
      </c>
      <c r="AU1372">
        <v>154.12100219999999</v>
      </c>
    </row>
    <row r="1373" spans="2:47" x14ac:dyDescent="0.25">
      <c r="B1373">
        <v>8932</v>
      </c>
      <c r="C1373" t="s">
        <v>175</v>
      </c>
      <c r="D1373" t="s">
        <v>48</v>
      </c>
      <c r="E1373" t="s">
        <v>5807</v>
      </c>
      <c r="G1373" s="1">
        <v>43677</v>
      </c>
      <c r="I1373" t="s">
        <v>49</v>
      </c>
      <c r="J1373" t="s">
        <v>50</v>
      </c>
      <c r="N1373" t="s">
        <v>51</v>
      </c>
      <c r="O1373" t="s">
        <v>497</v>
      </c>
      <c r="P1373" s="6" t="s">
        <v>498</v>
      </c>
      <c r="Q1373" t="s">
        <v>13919</v>
      </c>
      <c r="R1373" s="6" t="s">
        <v>13920</v>
      </c>
      <c r="V1373" t="s">
        <v>2807</v>
      </c>
      <c r="Z1373">
        <v>541505</v>
      </c>
      <c r="AC1373" t="s">
        <v>151</v>
      </c>
      <c r="AD1373">
        <v>1</v>
      </c>
      <c r="AE1373" t="s">
        <v>57</v>
      </c>
      <c r="AF1373" t="s">
        <v>151</v>
      </c>
      <c r="AG1373">
        <v>1</v>
      </c>
      <c r="AH1373">
        <v>1</v>
      </c>
      <c r="AI1373" t="s">
        <v>57</v>
      </c>
      <c r="AM1373" t="s">
        <v>87</v>
      </c>
      <c r="AU1373">
        <v>210.1410065</v>
      </c>
    </row>
    <row r="1374" spans="2:47" x14ac:dyDescent="0.25">
      <c r="B1374">
        <v>8862</v>
      </c>
      <c r="C1374" t="s">
        <v>79</v>
      </c>
      <c r="D1374" t="s">
        <v>48</v>
      </c>
      <c r="E1374" t="s">
        <v>13797</v>
      </c>
      <c r="G1374" s="1">
        <v>43657</v>
      </c>
      <c r="I1374" t="s">
        <v>49</v>
      </c>
      <c r="N1374" t="s">
        <v>51</v>
      </c>
      <c r="O1374" t="s">
        <v>697</v>
      </c>
      <c r="P1374" s="6" t="s">
        <v>5241</v>
      </c>
      <c r="R1374" s="6" t="s">
        <v>13798</v>
      </c>
      <c r="V1374" t="s">
        <v>2814</v>
      </c>
      <c r="Z1374" t="s">
        <v>13799</v>
      </c>
      <c r="AC1374" t="s">
        <v>168</v>
      </c>
      <c r="AD1374">
        <v>5</v>
      </c>
      <c r="AE1374" t="s">
        <v>57</v>
      </c>
      <c r="AF1374" t="s">
        <v>168</v>
      </c>
      <c r="AG1374">
        <v>5</v>
      </c>
      <c r="AH1374">
        <v>5</v>
      </c>
      <c r="AI1374" t="s">
        <v>57</v>
      </c>
      <c r="AU1374">
        <v>471.80099489999998</v>
      </c>
    </row>
    <row r="1375" spans="2:47" x14ac:dyDescent="0.25">
      <c r="B1375">
        <v>8417</v>
      </c>
      <c r="C1375" t="s">
        <v>372</v>
      </c>
      <c r="D1375" t="s">
        <v>48</v>
      </c>
      <c r="E1375" t="s">
        <v>13210</v>
      </c>
      <c r="G1375" s="1">
        <v>43522</v>
      </c>
      <c r="I1375" t="s">
        <v>49</v>
      </c>
      <c r="N1375" t="s">
        <v>51</v>
      </c>
      <c r="O1375" t="s">
        <v>3242</v>
      </c>
      <c r="P1375" s="6" t="s">
        <v>3242</v>
      </c>
      <c r="R1375" s="6" t="s">
        <v>13211</v>
      </c>
      <c r="V1375" t="s">
        <v>7328</v>
      </c>
      <c r="Z1375">
        <v>682683</v>
      </c>
      <c r="AC1375" t="s">
        <v>151</v>
      </c>
      <c r="AD1375">
        <v>1</v>
      </c>
      <c r="AE1375" t="s">
        <v>57</v>
      </c>
      <c r="AG1375">
        <v>1</v>
      </c>
      <c r="AI1375" t="s">
        <v>57</v>
      </c>
      <c r="AL1375" t="s">
        <v>70</v>
      </c>
      <c r="AS1375">
        <v>0</v>
      </c>
      <c r="AU1375">
        <v>276.22900390000001</v>
      </c>
    </row>
    <row r="1376" spans="2:47" x14ac:dyDescent="0.25">
      <c r="B1376">
        <v>8562</v>
      </c>
      <c r="C1376" t="s">
        <v>372</v>
      </c>
      <c r="D1376" t="s">
        <v>48</v>
      </c>
      <c r="E1376" t="s">
        <v>13210</v>
      </c>
      <c r="G1376" s="1">
        <v>43553</v>
      </c>
      <c r="I1376" t="s">
        <v>49</v>
      </c>
      <c r="N1376" t="s">
        <v>51</v>
      </c>
      <c r="O1376" t="s">
        <v>2288</v>
      </c>
      <c r="P1376" s="6" t="s">
        <v>2288</v>
      </c>
      <c r="R1376" s="6" t="s">
        <v>13211</v>
      </c>
      <c r="V1376" t="s">
        <v>3236</v>
      </c>
      <c r="Z1376">
        <v>682683</v>
      </c>
      <c r="AC1376" t="s">
        <v>1019</v>
      </c>
      <c r="AD1376">
        <v>250</v>
      </c>
      <c r="AE1376" t="s">
        <v>222</v>
      </c>
      <c r="AG1376">
        <v>0.25</v>
      </c>
      <c r="AI1376" t="s">
        <v>57</v>
      </c>
      <c r="AL1376" t="s">
        <v>70</v>
      </c>
      <c r="AS1376">
        <v>0</v>
      </c>
      <c r="AU1376">
        <v>276.22900390000001</v>
      </c>
    </row>
    <row r="1377" spans="2:47" x14ac:dyDescent="0.25">
      <c r="B1377">
        <v>8129</v>
      </c>
      <c r="C1377" t="s">
        <v>372</v>
      </c>
      <c r="D1377" t="s">
        <v>48</v>
      </c>
      <c r="E1377" t="s">
        <v>12884</v>
      </c>
      <c r="G1377" s="1">
        <v>43472</v>
      </c>
      <c r="I1377" t="s">
        <v>49</v>
      </c>
      <c r="J1377" t="s">
        <v>12885</v>
      </c>
      <c r="K1377" t="s">
        <v>5031</v>
      </c>
      <c r="L1377" t="s">
        <v>2801</v>
      </c>
      <c r="M1377" t="s">
        <v>417</v>
      </c>
      <c r="N1377" t="s">
        <v>51</v>
      </c>
      <c r="O1377" t="s">
        <v>497</v>
      </c>
      <c r="P1377" s="6" t="s">
        <v>1031</v>
      </c>
      <c r="R1377" s="6" t="s">
        <v>12886</v>
      </c>
      <c r="V1377" t="s">
        <v>2768</v>
      </c>
      <c r="W1377" t="s">
        <v>65</v>
      </c>
      <c r="Y1377" t="s">
        <v>12366</v>
      </c>
      <c r="Z1377">
        <v>731749</v>
      </c>
      <c r="AC1377" t="s">
        <v>5819</v>
      </c>
      <c r="AD1377">
        <v>50</v>
      </c>
      <c r="AE1377" t="s">
        <v>68</v>
      </c>
      <c r="AG1377">
        <v>50</v>
      </c>
      <c r="AI1377" t="s">
        <v>68</v>
      </c>
      <c r="AJ1377" t="s">
        <v>69</v>
      </c>
      <c r="AL1377" t="s">
        <v>70</v>
      </c>
      <c r="AM1377" t="s">
        <v>87</v>
      </c>
      <c r="AP1377">
        <v>4.3</v>
      </c>
      <c r="AQ1377">
        <v>3</v>
      </c>
      <c r="AS1377">
        <v>3399</v>
      </c>
      <c r="AU1377">
        <v>307.55801389999999</v>
      </c>
    </row>
    <row r="1378" spans="2:47" x14ac:dyDescent="0.25">
      <c r="B1378">
        <v>11581</v>
      </c>
      <c r="C1378" t="s">
        <v>175</v>
      </c>
      <c r="D1378" t="s">
        <v>48</v>
      </c>
      <c r="E1378" t="s">
        <v>4026</v>
      </c>
      <c r="G1378" s="1">
        <v>44533</v>
      </c>
      <c r="I1378" t="s">
        <v>49</v>
      </c>
      <c r="J1378" t="s">
        <v>50</v>
      </c>
      <c r="N1378" t="s">
        <v>51</v>
      </c>
      <c r="O1378" t="s">
        <v>3108</v>
      </c>
      <c r="P1378" s="6" t="s">
        <v>3108</v>
      </c>
      <c r="R1378" s="6" t="s">
        <v>4027</v>
      </c>
      <c r="V1378" t="s">
        <v>4000</v>
      </c>
      <c r="Z1378">
        <v>209378</v>
      </c>
      <c r="AB1378">
        <v>0</v>
      </c>
      <c r="AC1378" t="s">
        <v>196</v>
      </c>
      <c r="AD1378">
        <v>10</v>
      </c>
      <c r="AE1378" t="s">
        <v>57</v>
      </c>
      <c r="AF1378" t="s">
        <v>196</v>
      </c>
      <c r="AG1378">
        <v>10</v>
      </c>
      <c r="AH1378">
        <v>10</v>
      </c>
      <c r="AI1378" t="s">
        <v>57</v>
      </c>
      <c r="AU1378">
        <v>164.2039948</v>
      </c>
    </row>
    <row r="1379" spans="2:47" x14ac:dyDescent="0.25">
      <c r="B1379">
        <v>4027</v>
      </c>
      <c r="C1379" t="s">
        <v>372</v>
      </c>
      <c r="D1379" t="s">
        <v>48</v>
      </c>
      <c r="E1379" t="s">
        <v>7107</v>
      </c>
      <c r="G1379" s="1">
        <v>43025</v>
      </c>
      <c r="I1379" t="s">
        <v>49</v>
      </c>
      <c r="N1379" t="s">
        <v>51</v>
      </c>
      <c r="O1379" t="s">
        <v>343</v>
      </c>
      <c r="P1379" s="6" t="s">
        <v>2812</v>
      </c>
      <c r="R1379" s="6" t="s">
        <v>7108</v>
      </c>
      <c r="V1379" t="s">
        <v>2814</v>
      </c>
      <c r="Z1379" t="s">
        <v>7109</v>
      </c>
      <c r="AC1379" t="s">
        <v>151</v>
      </c>
      <c r="AD1379">
        <v>1</v>
      </c>
      <c r="AE1379" t="s">
        <v>57</v>
      </c>
      <c r="AG1379">
        <v>1</v>
      </c>
      <c r="AI1379" t="s">
        <v>57</v>
      </c>
      <c r="AS1379">
        <v>0</v>
      </c>
      <c r="AU1379">
        <v>145.20500179999999</v>
      </c>
    </row>
    <row r="1380" spans="2:47" x14ac:dyDescent="0.25">
      <c r="B1380">
        <v>4928</v>
      </c>
      <c r="C1380" t="s">
        <v>809</v>
      </c>
      <c r="D1380" t="s">
        <v>48</v>
      </c>
      <c r="E1380" t="s">
        <v>6916</v>
      </c>
      <c r="G1380" s="1">
        <v>43025</v>
      </c>
      <c r="I1380" t="s">
        <v>49</v>
      </c>
      <c r="N1380" t="s">
        <v>51</v>
      </c>
      <c r="O1380" t="s">
        <v>5828</v>
      </c>
      <c r="P1380" s="6" t="s">
        <v>5829</v>
      </c>
      <c r="Q1380" t="s">
        <v>6913</v>
      </c>
      <c r="R1380" s="6" t="s">
        <v>6917</v>
      </c>
      <c r="V1380" t="s">
        <v>2814</v>
      </c>
      <c r="Z1380">
        <v>92715</v>
      </c>
      <c r="AC1380" t="s">
        <v>196</v>
      </c>
      <c r="AD1380">
        <v>10</v>
      </c>
      <c r="AE1380" t="s">
        <v>57</v>
      </c>
      <c r="AG1380">
        <v>10</v>
      </c>
      <c r="AI1380" t="s">
        <v>57</v>
      </c>
      <c r="AS1380">
        <v>0</v>
      </c>
      <c r="AU1380">
        <v>150.2250061</v>
      </c>
    </row>
    <row r="1381" spans="2:47" x14ac:dyDescent="0.25">
      <c r="B1381">
        <v>7929</v>
      </c>
      <c r="C1381" t="s">
        <v>372</v>
      </c>
      <c r="D1381" t="s">
        <v>48</v>
      </c>
      <c r="E1381" t="s">
        <v>6916</v>
      </c>
      <c r="G1381" s="1">
        <v>43405</v>
      </c>
      <c r="I1381" t="s">
        <v>49</v>
      </c>
      <c r="N1381" t="s">
        <v>51</v>
      </c>
      <c r="O1381" t="s">
        <v>5452</v>
      </c>
      <c r="P1381" s="6" t="s">
        <v>5452</v>
      </c>
      <c r="R1381" s="6" t="s">
        <v>6917</v>
      </c>
      <c r="V1381" t="s">
        <v>5454</v>
      </c>
      <c r="Z1381">
        <v>101945188</v>
      </c>
      <c r="AC1381" t="s">
        <v>285</v>
      </c>
      <c r="AD1381">
        <v>25</v>
      </c>
      <c r="AE1381" t="s">
        <v>57</v>
      </c>
      <c r="AG1381">
        <v>25</v>
      </c>
      <c r="AI1381" t="s">
        <v>57</v>
      </c>
      <c r="AU1381">
        <v>150.2250061</v>
      </c>
    </row>
    <row r="1382" spans="2:47" x14ac:dyDescent="0.25">
      <c r="B1382">
        <v>4177</v>
      </c>
      <c r="C1382" t="s">
        <v>902</v>
      </c>
      <c r="D1382" t="s">
        <v>48</v>
      </c>
      <c r="E1382" t="s">
        <v>7336</v>
      </c>
      <c r="G1382" s="1">
        <v>43025</v>
      </c>
      <c r="I1382" t="s">
        <v>49</v>
      </c>
      <c r="J1382" t="s">
        <v>410</v>
      </c>
      <c r="L1382" t="s">
        <v>411</v>
      </c>
      <c r="M1382" t="s">
        <v>102</v>
      </c>
      <c r="N1382" t="s">
        <v>51</v>
      </c>
      <c r="O1382" t="s">
        <v>3242</v>
      </c>
      <c r="P1382" s="6" t="s">
        <v>3242</v>
      </c>
      <c r="R1382" s="6" t="s">
        <v>7337</v>
      </c>
      <c r="V1382" t="s">
        <v>7328</v>
      </c>
      <c r="Y1382" t="s">
        <v>620</v>
      </c>
      <c r="Z1382">
        <v>11066</v>
      </c>
      <c r="AC1382" t="s">
        <v>168</v>
      </c>
      <c r="AD1382">
        <v>5</v>
      </c>
      <c r="AE1382" t="s">
        <v>57</v>
      </c>
      <c r="AG1382">
        <v>5</v>
      </c>
      <c r="AI1382" t="s">
        <v>57</v>
      </c>
      <c r="AJ1382" t="s">
        <v>97</v>
      </c>
      <c r="AL1382" t="s">
        <v>58</v>
      </c>
      <c r="AS1382">
        <v>0</v>
      </c>
      <c r="AU1382">
        <v>164.0130005</v>
      </c>
    </row>
    <row r="1383" spans="2:47" x14ac:dyDescent="0.25">
      <c r="B1383">
        <v>4193</v>
      </c>
      <c r="C1383" t="s">
        <v>902</v>
      </c>
      <c r="D1383" t="s">
        <v>48</v>
      </c>
      <c r="E1383" t="s">
        <v>7336</v>
      </c>
      <c r="G1383" s="1">
        <v>43025</v>
      </c>
      <c r="I1383" t="s">
        <v>49</v>
      </c>
      <c r="J1383" t="s">
        <v>410</v>
      </c>
      <c r="L1383" t="s">
        <v>411</v>
      </c>
      <c r="M1383" t="s">
        <v>102</v>
      </c>
      <c r="N1383" t="s">
        <v>51</v>
      </c>
      <c r="O1383" t="s">
        <v>3242</v>
      </c>
      <c r="P1383" s="6" t="s">
        <v>3242</v>
      </c>
      <c r="R1383" s="6" t="s">
        <v>7337</v>
      </c>
      <c r="V1383" t="s">
        <v>7328</v>
      </c>
      <c r="Y1383" t="s">
        <v>620</v>
      </c>
      <c r="Z1383">
        <v>11066</v>
      </c>
      <c r="AC1383" t="s">
        <v>285</v>
      </c>
      <c r="AD1383">
        <v>25</v>
      </c>
      <c r="AE1383" t="s">
        <v>57</v>
      </c>
      <c r="AG1383">
        <v>25</v>
      </c>
      <c r="AI1383" t="s">
        <v>57</v>
      </c>
      <c r="AJ1383" t="s">
        <v>97</v>
      </c>
      <c r="AL1383" t="s">
        <v>58</v>
      </c>
      <c r="AS1383">
        <v>0</v>
      </c>
      <c r="AU1383">
        <v>164.0130005</v>
      </c>
    </row>
    <row r="1384" spans="2:47" x14ac:dyDescent="0.25">
      <c r="B1384">
        <v>4884</v>
      </c>
      <c r="C1384" t="s">
        <v>71</v>
      </c>
      <c r="D1384" t="s">
        <v>48</v>
      </c>
      <c r="E1384" t="s">
        <v>6822</v>
      </c>
      <c r="G1384" s="1">
        <v>43025</v>
      </c>
      <c r="I1384" t="s">
        <v>49</v>
      </c>
      <c r="J1384" t="s">
        <v>6823</v>
      </c>
      <c r="L1384" t="s">
        <v>6824</v>
      </c>
      <c r="M1384" t="s">
        <v>155</v>
      </c>
      <c r="N1384" t="s">
        <v>51</v>
      </c>
      <c r="O1384" t="s">
        <v>281</v>
      </c>
      <c r="P1384" s="6" t="s">
        <v>5525</v>
      </c>
      <c r="R1384" s="6" t="s">
        <v>6825</v>
      </c>
      <c r="V1384" t="s">
        <v>2768</v>
      </c>
      <c r="Z1384">
        <v>142387</v>
      </c>
      <c r="AC1384" t="s">
        <v>231</v>
      </c>
      <c r="AD1384">
        <v>100</v>
      </c>
      <c r="AE1384" t="s">
        <v>68</v>
      </c>
      <c r="AG1384">
        <v>100</v>
      </c>
      <c r="AI1384" t="s">
        <v>68</v>
      </c>
      <c r="AJ1384" t="s">
        <v>69</v>
      </c>
      <c r="AM1384" t="s">
        <v>169</v>
      </c>
      <c r="AS1384">
        <v>1992</v>
      </c>
      <c r="AU1384">
        <v>121.1829987</v>
      </c>
    </row>
    <row r="1385" spans="2:47" x14ac:dyDescent="0.25">
      <c r="B1385">
        <v>9510</v>
      </c>
      <c r="C1385" t="s">
        <v>71</v>
      </c>
      <c r="D1385" t="s">
        <v>48</v>
      </c>
      <c r="E1385" t="s">
        <v>6822</v>
      </c>
      <c r="G1385" s="1">
        <v>43874</v>
      </c>
      <c r="I1385" t="s">
        <v>49</v>
      </c>
      <c r="J1385" t="s">
        <v>4923</v>
      </c>
      <c r="L1385" t="s">
        <v>4924</v>
      </c>
      <c r="M1385" t="s">
        <v>155</v>
      </c>
      <c r="N1385" t="s">
        <v>51</v>
      </c>
      <c r="O1385" t="s">
        <v>3079</v>
      </c>
      <c r="P1385" s="6" t="s">
        <v>3079</v>
      </c>
      <c r="R1385" s="6" t="s">
        <v>6825</v>
      </c>
      <c r="V1385" t="s">
        <v>3723</v>
      </c>
      <c r="W1385" t="s">
        <v>94</v>
      </c>
      <c r="Y1385" t="s">
        <v>14662</v>
      </c>
      <c r="Z1385" t="s">
        <v>14663</v>
      </c>
      <c r="AC1385" t="s">
        <v>67</v>
      </c>
      <c r="AD1385">
        <v>100</v>
      </c>
      <c r="AE1385" t="s">
        <v>68</v>
      </c>
      <c r="AG1385">
        <v>100</v>
      </c>
      <c r="AI1385" t="s">
        <v>68</v>
      </c>
      <c r="AJ1385" t="s">
        <v>69</v>
      </c>
      <c r="AL1385" t="s">
        <v>70</v>
      </c>
      <c r="AP1385">
        <v>3</v>
      </c>
      <c r="AS1385">
        <v>1992</v>
      </c>
      <c r="AU1385">
        <v>121.1829987</v>
      </c>
    </row>
    <row r="1386" spans="2:47" x14ac:dyDescent="0.25">
      <c r="B1386">
        <v>4231</v>
      </c>
      <c r="C1386" t="s">
        <v>463</v>
      </c>
      <c r="D1386" t="s">
        <v>48</v>
      </c>
      <c r="E1386" t="s">
        <v>7435</v>
      </c>
      <c r="G1386" s="1">
        <v>43026</v>
      </c>
      <c r="I1386" t="s">
        <v>49</v>
      </c>
      <c r="J1386" t="s">
        <v>1483</v>
      </c>
      <c r="L1386" t="s">
        <v>1484</v>
      </c>
      <c r="M1386" t="s">
        <v>102</v>
      </c>
      <c r="N1386" t="s">
        <v>51</v>
      </c>
      <c r="O1386" t="s">
        <v>74</v>
      </c>
      <c r="P1386" s="6" t="s">
        <v>4163</v>
      </c>
      <c r="R1386" s="6" t="s">
        <v>7436</v>
      </c>
      <c r="V1386" t="s">
        <v>2768</v>
      </c>
      <c r="Z1386" t="s">
        <v>7437</v>
      </c>
      <c r="AB1386" s="2">
        <v>0.99</v>
      </c>
      <c r="AC1386" t="s">
        <v>151</v>
      </c>
      <c r="AD1386">
        <v>1</v>
      </c>
      <c r="AE1386" t="s">
        <v>57</v>
      </c>
      <c r="AG1386">
        <v>1</v>
      </c>
      <c r="AI1386" t="s">
        <v>57</v>
      </c>
      <c r="AJ1386" t="s">
        <v>97</v>
      </c>
      <c r="AL1386" t="s">
        <v>58</v>
      </c>
      <c r="AM1386" t="s">
        <v>87</v>
      </c>
      <c r="AS1386">
        <v>0</v>
      </c>
      <c r="AU1386">
        <v>309.3720093</v>
      </c>
    </row>
    <row r="1387" spans="2:47" x14ac:dyDescent="0.25">
      <c r="B1387">
        <v>3183</v>
      </c>
      <c r="C1387" t="s">
        <v>10545</v>
      </c>
      <c r="D1387" t="s">
        <v>48</v>
      </c>
      <c r="E1387" t="s">
        <v>7435</v>
      </c>
      <c r="G1387" s="1">
        <v>43087</v>
      </c>
      <c r="I1387" t="s">
        <v>49</v>
      </c>
      <c r="N1387" t="s">
        <v>51</v>
      </c>
      <c r="O1387" t="s">
        <v>979</v>
      </c>
      <c r="P1387" s="6" t="s">
        <v>4412</v>
      </c>
      <c r="R1387" s="6" t="s">
        <v>10546</v>
      </c>
      <c r="V1387" t="s">
        <v>3403</v>
      </c>
      <c r="Z1387" t="s">
        <v>2524</v>
      </c>
      <c r="AB1387" s="2">
        <v>0.99</v>
      </c>
      <c r="AC1387" t="s">
        <v>2828</v>
      </c>
      <c r="AD1387">
        <v>5</v>
      </c>
      <c r="AE1387" t="s">
        <v>57</v>
      </c>
      <c r="AG1387">
        <v>5</v>
      </c>
      <c r="AI1387" t="s">
        <v>57</v>
      </c>
      <c r="AS1387">
        <v>0</v>
      </c>
      <c r="AU1387">
        <v>309.3720093</v>
      </c>
    </row>
    <row r="1388" spans="2:47" x14ac:dyDescent="0.25">
      <c r="B1388">
        <v>8248</v>
      </c>
      <c r="C1388" t="s">
        <v>902</v>
      </c>
      <c r="D1388" t="s">
        <v>48</v>
      </c>
      <c r="G1388" s="1">
        <v>43490</v>
      </c>
      <c r="I1388" t="s">
        <v>49</v>
      </c>
      <c r="N1388" t="s">
        <v>51</v>
      </c>
      <c r="O1388" t="s">
        <v>351</v>
      </c>
      <c r="P1388" s="6" t="s">
        <v>351</v>
      </c>
      <c r="R1388" s="6" t="s">
        <v>13018</v>
      </c>
      <c r="V1388" t="s">
        <v>5309</v>
      </c>
      <c r="Z1388">
        <v>341822</v>
      </c>
      <c r="AC1388" t="s">
        <v>1019</v>
      </c>
      <c r="AD1388">
        <v>250</v>
      </c>
      <c r="AE1388" t="s">
        <v>222</v>
      </c>
      <c r="AG1388">
        <v>0.25</v>
      </c>
      <c r="AI1388" t="s">
        <v>57</v>
      </c>
    </row>
    <row r="1389" spans="2:47" x14ac:dyDescent="0.25">
      <c r="B1389">
        <v>4232</v>
      </c>
      <c r="C1389" t="s">
        <v>98</v>
      </c>
      <c r="D1389" t="s">
        <v>48</v>
      </c>
      <c r="E1389" t="s">
        <v>7438</v>
      </c>
      <c r="G1389" s="1">
        <v>43026</v>
      </c>
      <c r="I1389" t="s">
        <v>49</v>
      </c>
      <c r="J1389" t="s">
        <v>50</v>
      </c>
      <c r="N1389" t="s">
        <v>51</v>
      </c>
      <c r="O1389" t="s">
        <v>281</v>
      </c>
      <c r="P1389" s="6" t="s">
        <v>5525</v>
      </c>
      <c r="Q1389">
        <v>10179032</v>
      </c>
      <c r="R1389" s="6" t="s">
        <v>7439</v>
      </c>
      <c r="V1389" t="s">
        <v>2768</v>
      </c>
      <c r="Z1389" t="s">
        <v>7440</v>
      </c>
      <c r="AC1389" t="s">
        <v>217</v>
      </c>
      <c r="AD1389">
        <v>1</v>
      </c>
      <c r="AE1389" t="s">
        <v>57</v>
      </c>
      <c r="AF1389" t="s">
        <v>217</v>
      </c>
      <c r="AG1389">
        <v>1</v>
      </c>
      <c r="AH1389">
        <v>1</v>
      </c>
      <c r="AI1389" t="s">
        <v>57</v>
      </c>
      <c r="AM1389" t="s">
        <v>87</v>
      </c>
      <c r="AS1389">
        <v>0</v>
      </c>
    </row>
    <row r="1390" spans="2:47" x14ac:dyDescent="0.25">
      <c r="B1390">
        <v>10153</v>
      </c>
      <c r="C1390" t="s">
        <v>175</v>
      </c>
      <c r="D1390" t="s">
        <v>48</v>
      </c>
      <c r="E1390" t="s">
        <v>4638</v>
      </c>
      <c r="G1390" s="1">
        <v>44488</v>
      </c>
      <c r="I1390" t="s">
        <v>49</v>
      </c>
      <c r="J1390" t="s">
        <v>410</v>
      </c>
      <c r="L1390" t="s">
        <v>411</v>
      </c>
      <c r="M1390" t="s">
        <v>102</v>
      </c>
      <c r="N1390" t="s">
        <v>51</v>
      </c>
      <c r="O1390" t="s">
        <v>2288</v>
      </c>
      <c r="P1390" s="6" t="s">
        <v>2288</v>
      </c>
      <c r="R1390" s="6" t="s">
        <v>4639</v>
      </c>
      <c r="V1390" t="s">
        <v>3026</v>
      </c>
      <c r="Y1390" t="s">
        <v>4640</v>
      </c>
      <c r="Z1390">
        <v>41406</v>
      </c>
      <c r="AC1390" t="s">
        <v>168</v>
      </c>
      <c r="AD1390">
        <v>5</v>
      </c>
      <c r="AE1390" t="s">
        <v>57</v>
      </c>
      <c r="AG1390">
        <v>5</v>
      </c>
      <c r="AI1390" t="s">
        <v>57</v>
      </c>
      <c r="AJ1390" t="s">
        <v>97</v>
      </c>
      <c r="AS1390">
        <v>0</v>
      </c>
      <c r="AU1390">
        <v>546.05999759999997</v>
      </c>
    </row>
    <row r="1391" spans="2:47" x14ac:dyDescent="0.25">
      <c r="B1391">
        <v>5482</v>
      </c>
      <c r="C1391" t="s">
        <v>175</v>
      </c>
      <c r="D1391" t="s">
        <v>48</v>
      </c>
      <c r="E1391" t="s">
        <v>4638</v>
      </c>
      <c r="G1391" s="1">
        <v>43020</v>
      </c>
      <c r="I1391" t="s">
        <v>49</v>
      </c>
      <c r="J1391" t="s">
        <v>410</v>
      </c>
      <c r="L1391" t="s">
        <v>411</v>
      </c>
      <c r="M1391" t="s">
        <v>102</v>
      </c>
      <c r="N1391" t="s">
        <v>51</v>
      </c>
      <c r="O1391" t="s">
        <v>697</v>
      </c>
      <c r="P1391" s="6" t="s">
        <v>5241</v>
      </c>
      <c r="R1391" s="6" t="s">
        <v>4639</v>
      </c>
      <c r="V1391" t="s">
        <v>2814</v>
      </c>
      <c r="Y1391" t="s">
        <v>4640</v>
      </c>
      <c r="Z1391">
        <v>41406</v>
      </c>
      <c r="AC1391" t="s">
        <v>217</v>
      </c>
      <c r="AD1391">
        <v>1</v>
      </c>
      <c r="AE1391" t="s">
        <v>57</v>
      </c>
      <c r="AG1391">
        <v>1</v>
      </c>
      <c r="AI1391" t="s">
        <v>57</v>
      </c>
      <c r="AJ1391" t="s">
        <v>97</v>
      </c>
      <c r="AS1391">
        <v>0</v>
      </c>
      <c r="AU1391">
        <v>546.05999759999997</v>
      </c>
    </row>
    <row r="1392" spans="2:47" x14ac:dyDescent="0.25">
      <c r="B1392">
        <v>8067</v>
      </c>
      <c r="C1392" t="s">
        <v>175</v>
      </c>
      <c r="D1392" t="s">
        <v>48</v>
      </c>
      <c r="E1392" t="s">
        <v>4638</v>
      </c>
      <c r="G1392" s="1">
        <v>43430</v>
      </c>
      <c r="I1392" t="s">
        <v>49</v>
      </c>
      <c r="J1392" t="s">
        <v>410</v>
      </c>
      <c r="L1392" t="s">
        <v>411</v>
      </c>
      <c r="M1392" t="s">
        <v>102</v>
      </c>
      <c r="N1392" t="s">
        <v>51</v>
      </c>
      <c r="O1392" t="s">
        <v>697</v>
      </c>
      <c r="P1392" s="6" t="s">
        <v>5241</v>
      </c>
      <c r="R1392" s="6" t="s">
        <v>4639</v>
      </c>
      <c r="V1392" t="s">
        <v>2814</v>
      </c>
      <c r="Y1392" t="s">
        <v>4640</v>
      </c>
      <c r="Z1392">
        <v>41406</v>
      </c>
      <c r="AC1392" t="s">
        <v>151</v>
      </c>
      <c r="AD1392">
        <v>1</v>
      </c>
      <c r="AE1392" t="s">
        <v>57</v>
      </c>
      <c r="AG1392">
        <v>1</v>
      </c>
      <c r="AI1392" t="s">
        <v>57</v>
      </c>
      <c r="AJ1392" t="s">
        <v>97</v>
      </c>
      <c r="AS1392">
        <v>0</v>
      </c>
      <c r="AU1392">
        <v>546.05999759999997</v>
      </c>
    </row>
    <row r="1393" spans="2:47" x14ac:dyDescent="0.25">
      <c r="B1393">
        <v>8132</v>
      </c>
      <c r="C1393" t="s">
        <v>175</v>
      </c>
      <c r="D1393" t="s">
        <v>48</v>
      </c>
      <c r="E1393" t="s">
        <v>4638</v>
      </c>
      <c r="G1393" s="1">
        <v>43472</v>
      </c>
      <c r="I1393" t="s">
        <v>49</v>
      </c>
      <c r="J1393" t="s">
        <v>410</v>
      </c>
      <c r="L1393" t="s">
        <v>411</v>
      </c>
      <c r="M1393" t="s">
        <v>102</v>
      </c>
      <c r="N1393" t="s">
        <v>51</v>
      </c>
      <c r="O1393" t="s">
        <v>3548</v>
      </c>
      <c r="P1393" s="6" t="s">
        <v>3548</v>
      </c>
      <c r="R1393" s="6" t="s">
        <v>4639</v>
      </c>
      <c r="V1393" t="s">
        <v>6048</v>
      </c>
      <c r="Y1393" t="s">
        <v>4640</v>
      </c>
      <c r="Z1393">
        <v>41406</v>
      </c>
      <c r="AC1393" t="s">
        <v>217</v>
      </c>
      <c r="AD1393">
        <v>1</v>
      </c>
      <c r="AE1393" t="s">
        <v>57</v>
      </c>
      <c r="AG1393">
        <v>1</v>
      </c>
      <c r="AI1393" t="s">
        <v>57</v>
      </c>
      <c r="AJ1393" t="s">
        <v>97</v>
      </c>
      <c r="AS1393">
        <v>0</v>
      </c>
      <c r="AU1393">
        <v>546.05999759999997</v>
      </c>
    </row>
    <row r="1394" spans="2:47" x14ac:dyDescent="0.25">
      <c r="B1394">
        <v>8245</v>
      </c>
      <c r="C1394" t="s">
        <v>175</v>
      </c>
      <c r="D1394" t="s">
        <v>48</v>
      </c>
      <c r="E1394" t="s">
        <v>4638</v>
      </c>
      <c r="G1394" s="1">
        <v>43489</v>
      </c>
      <c r="I1394" t="s">
        <v>49</v>
      </c>
      <c r="J1394" t="s">
        <v>410</v>
      </c>
      <c r="L1394" t="s">
        <v>411</v>
      </c>
      <c r="M1394" t="s">
        <v>102</v>
      </c>
      <c r="N1394" t="s">
        <v>51</v>
      </c>
      <c r="O1394" t="s">
        <v>10479</v>
      </c>
      <c r="P1394" s="6" t="s">
        <v>10479</v>
      </c>
      <c r="R1394" s="6" t="s">
        <v>4639</v>
      </c>
      <c r="V1394" t="s">
        <v>3124</v>
      </c>
      <c r="Y1394" t="s">
        <v>4640</v>
      </c>
      <c r="Z1394">
        <v>41406</v>
      </c>
      <c r="AC1394" t="s">
        <v>217</v>
      </c>
      <c r="AD1394">
        <v>1</v>
      </c>
      <c r="AE1394" t="s">
        <v>57</v>
      </c>
      <c r="AG1394">
        <v>1</v>
      </c>
      <c r="AI1394" t="s">
        <v>57</v>
      </c>
      <c r="AJ1394" t="s">
        <v>97</v>
      </c>
      <c r="AS1394">
        <v>0</v>
      </c>
      <c r="AU1394">
        <v>546.05999759999997</v>
      </c>
    </row>
    <row r="1395" spans="2:47" x14ac:dyDescent="0.25">
      <c r="B1395">
        <v>8635</v>
      </c>
      <c r="C1395" t="s">
        <v>902</v>
      </c>
      <c r="D1395" t="s">
        <v>48</v>
      </c>
      <c r="E1395" t="s">
        <v>4638</v>
      </c>
      <c r="G1395" s="1">
        <v>43580</v>
      </c>
      <c r="I1395" t="s">
        <v>49</v>
      </c>
      <c r="J1395" t="s">
        <v>177</v>
      </c>
      <c r="L1395" t="s">
        <v>411</v>
      </c>
      <c r="M1395" t="s">
        <v>102</v>
      </c>
      <c r="N1395" t="s">
        <v>51</v>
      </c>
      <c r="O1395" t="s">
        <v>10479</v>
      </c>
      <c r="P1395" s="6" t="s">
        <v>10479</v>
      </c>
      <c r="R1395" s="6" t="s">
        <v>4639</v>
      </c>
      <c r="V1395" t="s">
        <v>3124</v>
      </c>
      <c r="Y1395" t="s">
        <v>620</v>
      </c>
      <c r="Z1395">
        <v>41406</v>
      </c>
      <c r="AC1395" t="s">
        <v>174</v>
      </c>
      <c r="AD1395">
        <v>5</v>
      </c>
      <c r="AE1395" t="s">
        <v>57</v>
      </c>
      <c r="AG1395">
        <v>5</v>
      </c>
      <c r="AI1395" t="s">
        <v>57</v>
      </c>
      <c r="AJ1395" t="s">
        <v>97</v>
      </c>
      <c r="AL1395" t="s">
        <v>58</v>
      </c>
      <c r="AM1395" t="s">
        <v>87</v>
      </c>
      <c r="AU1395">
        <v>546.05999759999997</v>
      </c>
    </row>
    <row r="1396" spans="2:47" x14ac:dyDescent="0.25">
      <c r="B1396">
        <v>9219</v>
      </c>
      <c r="C1396" t="s">
        <v>902</v>
      </c>
      <c r="D1396" t="s">
        <v>48</v>
      </c>
      <c r="E1396" t="s">
        <v>4638</v>
      </c>
      <c r="G1396" s="1">
        <v>43775</v>
      </c>
      <c r="I1396" t="s">
        <v>49</v>
      </c>
      <c r="J1396" t="s">
        <v>177</v>
      </c>
      <c r="L1396" t="s">
        <v>411</v>
      </c>
      <c r="M1396" t="s">
        <v>102</v>
      </c>
      <c r="N1396" t="s">
        <v>51</v>
      </c>
      <c r="O1396" t="s">
        <v>10479</v>
      </c>
      <c r="P1396" s="6" t="s">
        <v>10479</v>
      </c>
      <c r="R1396" s="6" t="s">
        <v>4639</v>
      </c>
      <c r="V1396" t="s">
        <v>2764</v>
      </c>
      <c r="Y1396" t="s">
        <v>620</v>
      </c>
      <c r="Z1396">
        <v>41406</v>
      </c>
      <c r="AC1396" t="s">
        <v>14272</v>
      </c>
      <c r="AD1396">
        <v>5</v>
      </c>
      <c r="AE1396" t="s">
        <v>57</v>
      </c>
      <c r="AF1396" t="s">
        <v>14272</v>
      </c>
      <c r="AG1396">
        <v>5</v>
      </c>
      <c r="AH1396">
        <v>5</v>
      </c>
      <c r="AI1396" t="s">
        <v>57</v>
      </c>
      <c r="AJ1396" t="s">
        <v>97</v>
      </c>
      <c r="AL1396" t="s">
        <v>58</v>
      </c>
      <c r="AM1396" t="s">
        <v>87</v>
      </c>
      <c r="AU1396">
        <v>546.05999759999997</v>
      </c>
    </row>
    <row r="1397" spans="2:47" x14ac:dyDescent="0.25">
      <c r="B1397">
        <v>4918</v>
      </c>
      <c r="C1397" t="s">
        <v>372</v>
      </c>
      <c r="D1397" t="s">
        <v>48</v>
      </c>
      <c r="E1397" t="s">
        <v>3186</v>
      </c>
      <c r="G1397" s="1">
        <v>43025</v>
      </c>
      <c r="I1397" t="s">
        <v>49</v>
      </c>
      <c r="J1397" t="s">
        <v>6897</v>
      </c>
      <c r="L1397" t="s">
        <v>2160</v>
      </c>
      <c r="M1397" t="s">
        <v>1065</v>
      </c>
      <c r="N1397" t="s">
        <v>51</v>
      </c>
      <c r="O1397" t="s">
        <v>281</v>
      </c>
      <c r="P1397" s="6" t="s">
        <v>5525</v>
      </c>
      <c r="R1397" s="6" t="s">
        <v>6898</v>
      </c>
      <c r="V1397" t="s">
        <v>2768</v>
      </c>
      <c r="W1397" t="s">
        <v>340</v>
      </c>
      <c r="Z1397" t="s">
        <v>6899</v>
      </c>
      <c r="AC1397" t="s">
        <v>168</v>
      </c>
      <c r="AD1397">
        <v>5</v>
      </c>
      <c r="AE1397" t="s">
        <v>57</v>
      </c>
      <c r="AG1397">
        <v>5</v>
      </c>
      <c r="AI1397" t="s">
        <v>57</v>
      </c>
      <c r="AJ1397" t="s">
        <v>69</v>
      </c>
      <c r="AP1397">
        <v>8</v>
      </c>
      <c r="AS1397">
        <v>3261</v>
      </c>
      <c r="AU1397">
        <v>398.96398929999998</v>
      </c>
    </row>
    <row r="1398" spans="2:47" x14ac:dyDescent="0.25">
      <c r="B1398">
        <v>6169</v>
      </c>
      <c r="C1398" t="s">
        <v>175</v>
      </c>
      <c r="D1398" t="s">
        <v>48</v>
      </c>
      <c r="E1398" t="s">
        <v>8178</v>
      </c>
      <c r="G1398" s="1">
        <v>43028</v>
      </c>
      <c r="I1398" t="s">
        <v>49</v>
      </c>
      <c r="N1398" t="s">
        <v>51</v>
      </c>
      <c r="O1398" t="s">
        <v>957</v>
      </c>
      <c r="P1398" s="6" t="s">
        <v>958</v>
      </c>
      <c r="Q1398" t="s">
        <v>8179</v>
      </c>
      <c r="R1398" s="6" t="s">
        <v>8180</v>
      </c>
      <c r="V1398" t="s">
        <v>6048</v>
      </c>
      <c r="Z1398">
        <v>6020</v>
      </c>
      <c r="AC1398" t="s">
        <v>151</v>
      </c>
      <c r="AD1398">
        <v>1</v>
      </c>
      <c r="AE1398" t="s">
        <v>57</v>
      </c>
      <c r="AG1398">
        <v>1</v>
      </c>
      <c r="AI1398" t="s">
        <v>57</v>
      </c>
      <c r="AS1398">
        <v>0</v>
      </c>
      <c r="AU1398">
        <v>244.1340027</v>
      </c>
    </row>
    <row r="1399" spans="2:47" x14ac:dyDescent="0.25">
      <c r="B1399">
        <v>6170</v>
      </c>
      <c r="C1399" t="s">
        <v>175</v>
      </c>
      <c r="D1399" t="s">
        <v>48</v>
      </c>
      <c r="E1399" t="s">
        <v>8178</v>
      </c>
      <c r="G1399" s="1">
        <v>43028</v>
      </c>
      <c r="I1399" t="s">
        <v>49</v>
      </c>
      <c r="N1399" t="s">
        <v>51</v>
      </c>
      <c r="O1399" t="s">
        <v>957</v>
      </c>
      <c r="P1399" s="6" t="s">
        <v>958</v>
      </c>
      <c r="R1399" s="6" t="s">
        <v>8180</v>
      </c>
      <c r="V1399" t="s">
        <v>6048</v>
      </c>
      <c r="Z1399">
        <v>6020</v>
      </c>
      <c r="AC1399" t="s">
        <v>151</v>
      </c>
      <c r="AD1399">
        <v>1</v>
      </c>
      <c r="AE1399" t="s">
        <v>57</v>
      </c>
      <c r="AG1399">
        <v>1</v>
      </c>
      <c r="AI1399" t="s">
        <v>57</v>
      </c>
      <c r="AS1399">
        <v>0</v>
      </c>
      <c r="AU1399">
        <v>244.1340027</v>
      </c>
    </row>
    <row r="1400" spans="2:47" x14ac:dyDescent="0.25">
      <c r="B1400">
        <v>7300</v>
      </c>
      <c r="C1400" t="s">
        <v>175</v>
      </c>
      <c r="D1400" t="s">
        <v>48</v>
      </c>
      <c r="E1400" t="s">
        <v>11402</v>
      </c>
      <c r="G1400" s="1">
        <v>43249</v>
      </c>
      <c r="I1400" t="s">
        <v>49</v>
      </c>
      <c r="N1400" t="s">
        <v>51</v>
      </c>
      <c r="O1400" t="s">
        <v>957</v>
      </c>
      <c r="P1400" s="6" t="s">
        <v>1180</v>
      </c>
      <c r="R1400" s="6" t="s">
        <v>11403</v>
      </c>
      <c r="V1400" t="s">
        <v>6048</v>
      </c>
      <c r="Z1400">
        <v>213263</v>
      </c>
      <c r="AC1400" t="s">
        <v>151</v>
      </c>
      <c r="AD1400">
        <v>1</v>
      </c>
      <c r="AE1400" t="s">
        <v>57</v>
      </c>
      <c r="AG1400">
        <v>1</v>
      </c>
      <c r="AI1400" t="s">
        <v>57</v>
      </c>
      <c r="AS1400">
        <v>3077</v>
      </c>
      <c r="AU1400">
        <v>312.00399779999998</v>
      </c>
    </row>
    <row r="1401" spans="2:47" x14ac:dyDescent="0.25">
      <c r="B1401">
        <v>3222</v>
      </c>
      <c r="C1401" t="s">
        <v>175</v>
      </c>
      <c r="D1401" t="s">
        <v>48</v>
      </c>
      <c r="E1401" t="s">
        <v>10756</v>
      </c>
      <c r="G1401" s="1">
        <v>43140</v>
      </c>
      <c r="I1401" t="s">
        <v>49</v>
      </c>
      <c r="J1401" t="s">
        <v>10757</v>
      </c>
      <c r="L1401" t="s">
        <v>10758</v>
      </c>
      <c r="M1401" t="s">
        <v>382</v>
      </c>
      <c r="N1401" t="s">
        <v>51</v>
      </c>
      <c r="O1401" t="s">
        <v>957</v>
      </c>
      <c r="P1401" s="6" t="s">
        <v>1180</v>
      </c>
      <c r="R1401" s="6" t="s">
        <v>10759</v>
      </c>
      <c r="V1401" t="s">
        <v>2768</v>
      </c>
      <c r="W1401" t="s">
        <v>94</v>
      </c>
      <c r="Y1401" t="s">
        <v>3204</v>
      </c>
      <c r="Z1401">
        <v>24659</v>
      </c>
      <c r="AC1401" t="s">
        <v>151</v>
      </c>
      <c r="AD1401">
        <v>1</v>
      </c>
      <c r="AE1401" t="s">
        <v>57</v>
      </c>
      <c r="AG1401">
        <v>1</v>
      </c>
      <c r="AI1401" t="s">
        <v>57</v>
      </c>
      <c r="AJ1401" t="s">
        <v>69</v>
      </c>
      <c r="AL1401" t="s">
        <v>70</v>
      </c>
      <c r="AP1401">
        <v>8</v>
      </c>
      <c r="AQ1401">
        <v>6.1</v>
      </c>
      <c r="AS1401">
        <v>2922</v>
      </c>
      <c r="AU1401">
        <v>376.97900390000001</v>
      </c>
    </row>
    <row r="1402" spans="2:47" x14ac:dyDescent="0.25">
      <c r="B1402">
        <v>10958</v>
      </c>
      <c r="C1402" t="s">
        <v>372</v>
      </c>
      <c r="D1402" t="s">
        <v>48</v>
      </c>
      <c r="G1402" s="1">
        <v>44488</v>
      </c>
      <c r="I1402" t="s">
        <v>49</v>
      </c>
      <c r="J1402" t="s">
        <v>50</v>
      </c>
      <c r="N1402" t="s">
        <v>51</v>
      </c>
      <c r="O1402" t="s">
        <v>281</v>
      </c>
      <c r="P1402" s="6" t="s">
        <v>282</v>
      </c>
      <c r="R1402" s="6" t="s">
        <v>5537</v>
      </c>
      <c r="V1402" t="s">
        <v>2773</v>
      </c>
      <c r="Z1402" t="s">
        <v>5538</v>
      </c>
      <c r="AC1402" t="s">
        <v>246</v>
      </c>
      <c r="AD1402">
        <v>100</v>
      </c>
      <c r="AE1402" t="s">
        <v>57</v>
      </c>
      <c r="AF1402" t="s">
        <v>246</v>
      </c>
      <c r="AG1402">
        <v>100</v>
      </c>
      <c r="AH1402">
        <v>100</v>
      </c>
      <c r="AI1402" t="s">
        <v>57</v>
      </c>
    </row>
    <row r="1403" spans="2:47" x14ac:dyDescent="0.25">
      <c r="B1403">
        <v>4681</v>
      </c>
      <c r="C1403" t="s">
        <v>372</v>
      </c>
      <c r="D1403" t="s">
        <v>48</v>
      </c>
      <c r="E1403" t="s">
        <v>6344</v>
      </c>
      <c r="G1403" s="1">
        <v>43024</v>
      </c>
      <c r="I1403" t="s">
        <v>49</v>
      </c>
      <c r="N1403" t="s">
        <v>51</v>
      </c>
      <c r="O1403" t="s">
        <v>957</v>
      </c>
      <c r="P1403" s="6" t="s">
        <v>1180</v>
      </c>
      <c r="R1403" s="6" t="s">
        <v>6345</v>
      </c>
      <c r="V1403" t="s">
        <v>2768</v>
      </c>
      <c r="Z1403" t="s">
        <v>6346</v>
      </c>
      <c r="AC1403" t="s">
        <v>168</v>
      </c>
      <c r="AD1403">
        <v>5</v>
      </c>
      <c r="AE1403" t="s">
        <v>57</v>
      </c>
      <c r="AG1403">
        <v>5</v>
      </c>
      <c r="AI1403" t="s">
        <v>57</v>
      </c>
      <c r="AS1403">
        <v>2811</v>
      </c>
      <c r="AU1403">
        <v>250.9210052</v>
      </c>
    </row>
    <row r="1404" spans="2:47" x14ac:dyDescent="0.25">
      <c r="B1404">
        <v>4697</v>
      </c>
      <c r="C1404" t="s">
        <v>372</v>
      </c>
      <c r="D1404" t="s">
        <v>48</v>
      </c>
      <c r="E1404" t="s">
        <v>6344</v>
      </c>
      <c r="G1404" s="1">
        <v>43024</v>
      </c>
      <c r="I1404" t="s">
        <v>49</v>
      </c>
      <c r="N1404" t="s">
        <v>51</v>
      </c>
      <c r="O1404" t="s">
        <v>957</v>
      </c>
      <c r="P1404" s="6" t="s">
        <v>1180</v>
      </c>
      <c r="R1404" s="6" t="s">
        <v>6345</v>
      </c>
      <c r="V1404" t="s">
        <v>2768</v>
      </c>
      <c r="Z1404" t="s">
        <v>6346</v>
      </c>
      <c r="AC1404" t="s">
        <v>168</v>
      </c>
      <c r="AD1404">
        <v>5</v>
      </c>
      <c r="AE1404" t="s">
        <v>57</v>
      </c>
      <c r="AG1404">
        <v>5</v>
      </c>
      <c r="AI1404" t="s">
        <v>57</v>
      </c>
      <c r="AS1404">
        <v>2811</v>
      </c>
      <c r="AU1404">
        <v>250.9210052</v>
      </c>
    </row>
    <row r="1405" spans="2:47" x14ac:dyDescent="0.25">
      <c r="B1405">
        <v>4668</v>
      </c>
      <c r="C1405" t="s">
        <v>372</v>
      </c>
      <c r="D1405" t="s">
        <v>48</v>
      </c>
      <c r="E1405" t="s">
        <v>6322</v>
      </c>
      <c r="G1405" s="1">
        <v>43024</v>
      </c>
      <c r="I1405" t="s">
        <v>49</v>
      </c>
      <c r="J1405" t="s">
        <v>50</v>
      </c>
      <c r="N1405" t="s">
        <v>51</v>
      </c>
      <c r="O1405" t="s">
        <v>497</v>
      </c>
      <c r="P1405" s="6" t="s">
        <v>1240</v>
      </c>
      <c r="Q1405" t="s">
        <v>6323</v>
      </c>
      <c r="R1405" s="6" t="s">
        <v>6324</v>
      </c>
      <c r="V1405" t="s">
        <v>2768</v>
      </c>
      <c r="W1405" t="s">
        <v>340</v>
      </c>
      <c r="Z1405" t="s">
        <v>6325</v>
      </c>
      <c r="AC1405" t="s">
        <v>454</v>
      </c>
      <c r="AD1405">
        <v>100</v>
      </c>
      <c r="AE1405" t="s">
        <v>57</v>
      </c>
      <c r="AG1405">
        <v>100</v>
      </c>
      <c r="AI1405" t="s">
        <v>57</v>
      </c>
      <c r="AM1405" t="s">
        <v>87</v>
      </c>
      <c r="AS1405">
        <v>2811</v>
      </c>
      <c r="AU1405">
        <v>251.90499879999999</v>
      </c>
    </row>
    <row r="1406" spans="2:47" x14ac:dyDescent="0.25">
      <c r="B1406">
        <v>10668</v>
      </c>
      <c r="C1406" t="s">
        <v>463</v>
      </c>
      <c r="D1406" t="s">
        <v>48</v>
      </c>
      <c r="G1406" s="1">
        <v>44488</v>
      </c>
      <c r="I1406" t="s">
        <v>49</v>
      </c>
      <c r="J1406" t="s">
        <v>50</v>
      </c>
      <c r="N1406" t="s">
        <v>51</v>
      </c>
      <c r="O1406" t="s">
        <v>281</v>
      </c>
      <c r="P1406" s="6" t="s">
        <v>282</v>
      </c>
      <c r="R1406" s="6" t="s">
        <v>5263</v>
      </c>
      <c r="V1406" t="s">
        <v>2773</v>
      </c>
      <c r="Z1406" t="s">
        <v>5264</v>
      </c>
      <c r="AC1406" t="s">
        <v>174</v>
      </c>
      <c r="AD1406">
        <v>5</v>
      </c>
      <c r="AE1406" t="s">
        <v>57</v>
      </c>
      <c r="AF1406" t="s">
        <v>174</v>
      </c>
      <c r="AG1406">
        <v>5</v>
      </c>
      <c r="AH1406">
        <v>5</v>
      </c>
      <c r="AI1406" t="s">
        <v>57</v>
      </c>
    </row>
    <row r="1407" spans="2:47" x14ac:dyDescent="0.25">
      <c r="B1407">
        <v>4279</v>
      </c>
      <c r="C1407" t="s">
        <v>175</v>
      </c>
      <c r="D1407" t="s">
        <v>48</v>
      </c>
      <c r="E1407" t="s">
        <v>7531</v>
      </c>
      <c r="G1407" s="1">
        <v>43026</v>
      </c>
      <c r="I1407" t="s">
        <v>49</v>
      </c>
      <c r="N1407" t="s">
        <v>51</v>
      </c>
      <c r="O1407" t="s">
        <v>3079</v>
      </c>
      <c r="P1407" s="6" t="s">
        <v>3079</v>
      </c>
      <c r="R1407" s="6" t="s">
        <v>7532</v>
      </c>
      <c r="V1407" t="s">
        <v>2768</v>
      </c>
      <c r="Z1407">
        <v>76102</v>
      </c>
      <c r="AC1407" t="s">
        <v>151</v>
      </c>
      <c r="AD1407">
        <v>1</v>
      </c>
      <c r="AE1407" t="s">
        <v>57</v>
      </c>
      <c r="AG1407">
        <v>1</v>
      </c>
      <c r="AI1407" t="s">
        <v>57</v>
      </c>
      <c r="AS1407">
        <v>2811</v>
      </c>
      <c r="AU1407">
        <v>270.93301389999999</v>
      </c>
    </row>
    <row r="1408" spans="2:47" x14ac:dyDescent="0.25">
      <c r="B1408">
        <v>7809</v>
      </c>
      <c r="C1408" t="s">
        <v>372</v>
      </c>
      <c r="D1408" t="s">
        <v>48</v>
      </c>
      <c r="E1408" t="s">
        <v>2138</v>
      </c>
      <c r="G1408" s="1">
        <v>43357</v>
      </c>
      <c r="I1408" t="s">
        <v>49</v>
      </c>
      <c r="J1408" t="s">
        <v>191</v>
      </c>
      <c r="L1408" t="s">
        <v>192</v>
      </c>
      <c r="M1408" t="s">
        <v>193</v>
      </c>
      <c r="N1408" t="s">
        <v>51</v>
      </c>
      <c r="O1408" t="s">
        <v>296</v>
      </c>
      <c r="P1408" s="6" t="s">
        <v>612</v>
      </c>
      <c r="R1408" s="6" t="s">
        <v>2139</v>
      </c>
      <c r="V1408" t="s">
        <v>54</v>
      </c>
      <c r="W1408" t="s">
        <v>94</v>
      </c>
      <c r="Y1408" t="s">
        <v>195</v>
      </c>
      <c r="Z1408">
        <v>139254</v>
      </c>
      <c r="AB1408" s="2">
        <v>0.99</v>
      </c>
      <c r="AC1408" t="s">
        <v>231</v>
      </c>
      <c r="AD1408">
        <v>100</v>
      </c>
      <c r="AE1408" t="s">
        <v>68</v>
      </c>
      <c r="AG1408">
        <v>100</v>
      </c>
      <c r="AI1408" t="s">
        <v>68</v>
      </c>
      <c r="AJ1408" t="s">
        <v>69</v>
      </c>
      <c r="AL1408" t="s">
        <v>70</v>
      </c>
      <c r="AM1408" t="s">
        <v>87</v>
      </c>
      <c r="AP1408">
        <v>8</v>
      </c>
      <c r="AS1408">
        <v>3265</v>
      </c>
      <c r="AU1408">
        <v>195.47599790000001</v>
      </c>
    </row>
    <row r="1409" spans="2:47" x14ac:dyDescent="0.25">
      <c r="B1409">
        <v>6218</v>
      </c>
      <c r="C1409" t="s">
        <v>175</v>
      </c>
      <c r="D1409" t="s">
        <v>48</v>
      </c>
      <c r="E1409" t="s">
        <v>2138</v>
      </c>
      <c r="G1409" s="1">
        <v>43028</v>
      </c>
      <c r="I1409" t="s">
        <v>49</v>
      </c>
      <c r="J1409" t="s">
        <v>50</v>
      </c>
      <c r="N1409" t="s">
        <v>51</v>
      </c>
      <c r="O1409" t="s">
        <v>497</v>
      </c>
      <c r="P1409" s="6" t="s">
        <v>1240</v>
      </c>
      <c r="Q1409" t="s">
        <v>8268</v>
      </c>
      <c r="R1409" s="6" t="s">
        <v>8269</v>
      </c>
      <c r="V1409" t="s">
        <v>6048</v>
      </c>
      <c r="W1409" t="s">
        <v>340</v>
      </c>
      <c r="Z1409">
        <v>43355</v>
      </c>
      <c r="AC1409" t="s">
        <v>454</v>
      </c>
      <c r="AD1409">
        <v>100</v>
      </c>
      <c r="AE1409" t="s">
        <v>57</v>
      </c>
      <c r="AG1409">
        <v>100</v>
      </c>
      <c r="AI1409" t="s">
        <v>57</v>
      </c>
      <c r="AM1409" t="s">
        <v>87</v>
      </c>
      <c r="AS1409">
        <v>3265</v>
      </c>
      <c r="AU1409">
        <v>195.47599790000001</v>
      </c>
    </row>
    <row r="1410" spans="2:47" x14ac:dyDescent="0.25">
      <c r="B1410">
        <v>3241</v>
      </c>
      <c r="C1410" t="s">
        <v>372</v>
      </c>
      <c r="D1410" t="s">
        <v>48</v>
      </c>
      <c r="E1410" t="s">
        <v>10794</v>
      </c>
      <c r="G1410" s="1">
        <v>43145</v>
      </c>
      <c r="I1410" t="s">
        <v>49</v>
      </c>
      <c r="J1410" t="s">
        <v>191</v>
      </c>
      <c r="L1410" t="s">
        <v>192</v>
      </c>
      <c r="M1410" t="s">
        <v>193</v>
      </c>
      <c r="N1410" t="s">
        <v>51</v>
      </c>
      <c r="O1410" t="s">
        <v>3325</v>
      </c>
      <c r="P1410" s="6" t="s">
        <v>3325</v>
      </c>
      <c r="Q1410" t="s">
        <v>10795</v>
      </c>
      <c r="R1410" s="6" t="s">
        <v>2139</v>
      </c>
      <c r="V1410" t="s">
        <v>2768</v>
      </c>
      <c r="W1410" t="s">
        <v>65</v>
      </c>
      <c r="Y1410" t="s">
        <v>195</v>
      </c>
      <c r="Z1410" t="s">
        <v>10796</v>
      </c>
      <c r="AB1410" s="2">
        <v>0.99</v>
      </c>
      <c r="AC1410" t="s">
        <v>231</v>
      </c>
      <c r="AD1410">
        <v>100</v>
      </c>
      <c r="AE1410" t="s">
        <v>68</v>
      </c>
      <c r="AG1410">
        <v>100</v>
      </c>
      <c r="AI1410" t="s">
        <v>68</v>
      </c>
      <c r="AJ1410" t="s">
        <v>69</v>
      </c>
      <c r="AL1410" t="s">
        <v>70</v>
      </c>
      <c r="AP1410">
        <v>8</v>
      </c>
      <c r="AS1410">
        <v>3265</v>
      </c>
      <c r="AU1410">
        <v>195.47599790000001</v>
      </c>
    </row>
    <row r="1411" spans="2:47" x14ac:dyDescent="0.25">
      <c r="B1411">
        <v>6166</v>
      </c>
      <c r="C1411" t="s">
        <v>175</v>
      </c>
      <c r="D1411" t="s">
        <v>48</v>
      </c>
      <c r="E1411" t="s">
        <v>1547</v>
      </c>
      <c r="G1411" s="1">
        <v>43028</v>
      </c>
      <c r="I1411" t="s">
        <v>49</v>
      </c>
      <c r="J1411" t="s">
        <v>50</v>
      </c>
      <c r="N1411" t="s">
        <v>51</v>
      </c>
      <c r="O1411" t="s">
        <v>74</v>
      </c>
      <c r="P1411" s="6" t="s">
        <v>589</v>
      </c>
      <c r="R1411" s="6" t="s">
        <v>1548</v>
      </c>
      <c r="V1411" t="s">
        <v>54</v>
      </c>
      <c r="W1411" t="s">
        <v>94</v>
      </c>
      <c r="Z1411">
        <v>46773</v>
      </c>
      <c r="AC1411" t="s">
        <v>159</v>
      </c>
      <c r="AD1411">
        <v>25</v>
      </c>
      <c r="AE1411" t="s">
        <v>68</v>
      </c>
      <c r="AG1411">
        <v>25</v>
      </c>
      <c r="AI1411" t="s">
        <v>68</v>
      </c>
      <c r="AM1411" t="s">
        <v>87</v>
      </c>
      <c r="AS1411">
        <v>3082</v>
      </c>
      <c r="AU1411">
        <v>161.0310059</v>
      </c>
    </row>
    <row r="1412" spans="2:47" x14ac:dyDescent="0.25">
      <c r="B1412">
        <v>3256</v>
      </c>
      <c r="C1412" t="s">
        <v>372</v>
      </c>
      <c r="D1412" t="s">
        <v>48</v>
      </c>
      <c r="E1412" t="s">
        <v>1547</v>
      </c>
      <c r="G1412" s="1">
        <v>43147</v>
      </c>
      <c r="I1412" t="s">
        <v>49</v>
      </c>
      <c r="J1412" t="s">
        <v>275</v>
      </c>
      <c r="L1412" t="s">
        <v>10827</v>
      </c>
      <c r="M1412" t="s">
        <v>277</v>
      </c>
      <c r="N1412" t="s">
        <v>51</v>
      </c>
      <c r="O1412" t="s">
        <v>497</v>
      </c>
      <c r="P1412" s="6" t="s">
        <v>1240</v>
      </c>
      <c r="R1412" s="6" t="s">
        <v>1548</v>
      </c>
      <c r="V1412" t="s">
        <v>6048</v>
      </c>
      <c r="W1412" t="s">
        <v>94</v>
      </c>
      <c r="Z1412" t="s">
        <v>10828</v>
      </c>
      <c r="AB1412" s="2">
        <v>0.99</v>
      </c>
      <c r="AC1412" t="s">
        <v>880</v>
      </c>
      <c r="AD1412">
        <v>250</v>
      </c>
      <c r="AE1412" t="s">
        <v>57</v>
      </c>
      <c r="AG1412">
        <v>250</v>
      </c>
      <c r="AI1412" t="s">
        <v>57</v>
      </c>
      <c r="AL1412" t="s">
        <v>70</v>
      </c>
      <c r="AM1412" t="s">
        <v>87</v>
      </c>
      <c r="AP1412">
        <v>9</v>
      </c>
      <c r="AS1412">
        <v>3082</v>
      </c>
      <c r="AU1412">
        <v>161.0310059</v>
      </c>
    </row>
    <row r="1413" spans="2:47" x14ac:dyDescent="0.25">
      <c r="B1413">
        <v>3784</v>
      </c>
      <c r="C1413" t="s">
        <v>463</v>
      </c>
      <c r="D1413" t="s">
        <v>48</v>
      </c>
      <c r="G1413" s="1">
        <v>43333</v>
      </c>
      <c r="I1413" t="s">
        <v>49</v>
      </c>
      <c r="J1413" t="s">
        <v>2194</v>
      </c>
      <c r="L1413" t="s">
        <v>2195</v>
      </c>
      <c r="M1413" t="s">
        <v>338</v>
      </c>
      <c r="N1413" t="s">
        <v>51</v>
      </c>
      <c r="O1413" t="s">
        <v>957</v>
      </c>
      <c r="P1413" s="6" t="s">
        <v>5511</v>
      </c>
      <c r="R1413" s="6" t="s">
        <v>12106</v>
      </c>
      <c r="V1413" t="s">
        <v>5309</v>
      </c>
      <c r="W1413" t="s">
        <v>340</v>
      </c>
      <c r="Y1413" t="s">
        <v>12107</v>
      </c>
      <c r="Z1413" t="s">
        <v>12108</v>
      </c>
      <c r="AC1413" t="s">
        <v>285</v>
      </c>
      <c r="AD1413">
        <v>25</v>
      </c>
      <c r="AE1413" t="s">
        <v>57</v>
      </c>
      <c r="AG1413">
        <v>25</v>
      </c>
      <c r="AI1413" t="s">
        <v>57</v>
      </c>
      <c r="AJ1413" t="s">
        <v>69</v>
      </c>
      <c r="AL1413" t="s">
        <v>58</v>
      </c>
      <c r="AP1413">
        <v>6.1</v>
      </c>
      <c r="AS1413">
        <v>3462</v>
      </c>
      <c r="AU1413">
        <v>138.121994</v>
      </c>
    </row>
    <row r="1414" spans="2:47" x14ac:dyDescent="0.25">
      <c r="B1414">
        <v>9204</v>
      </c>
      <c r="C1414" t="s">
        <v>175</v>
      </c>
      <c r="D1414" t="s">
        <v>48</v>
      </c>
      <c r="E1414" t="s">
        <v>14249</v>
      </c>
      <c r="G1414" s="1">
        <v>43775</v>
      </c>
      <c r="I1414" t="s">
        <v>49</v>
      </c>
      <c r="J1414" t="s">
        <v>12754</v>
      </c>
      <c r="L1414" t="s">
        <v>14250</v>
      </c>
      <c r="M1414" t="s">
        <v>102</v>
      </c>
      <c r="N1414" t="s">
        <v>51</v>
      </c>
      <c r="O1414" t="s">
        <v>269</v>
      </c>
      <c r="P1414" s="6" t="s">
        <v>4374</v>
      </c>
      <c r="R1414" s="6" t="s">
        <v>14251</v>
      </c>
      <c r="V1414" t="s">
        <v>3124</v>
      </c>
      <c r="Y1414" t="s">
        <v>620</v>
      </c>
      <c r="Z1414">
        <v>208596</v>
      </c>
      <c r="AC1414" t="s">
        <v>285</v>
      </c>
      <c r="AD1414">
        <v>25</v>
      </c>
      <c r="AE1414" t="s">
        <v>57</v>
      </c>
      <c r="AF1414" t="s">
        <v>285</v>
      </c>
      <c r="AG1414">
        <v>25</v>
      </c>
      <c r="AH1414">
        <v>25</v>
      </c>
      <c r="AI1414" t="s">
        <v>57</v>
      </c>
      <c r="AJ1414" t="s">
        <v>97</v>
      </c>
      <c r="AL1414" t="s">
        <v>70</v>
      </c>
      <c r="AU1414">
        <v>95.144996640000002</v>
      </c>
    </row>
    <row r="1415" spans="2:47" x14ac:dyDescent="0.25">
      <c r="B1415">
        <v>5194</v>
      </c>
      <c r="C1415" t="s">
        <v>463</v>
      </c>
      <c r="D1415" t="s">
        <v>48</v>
      </c>
      <c r="E1415" t="s">
        <v>1520</v>
      </c>
      <c r="G1415" s="1">
        <v>43019</v>
      </c>
      <c r="I1415" t="s">
        <v>49</v>
      </c>
      <c r="N1415" t="s">
        <v>51</v>
      </c>
      <c r="O1415" t="s">
        <v>461</v>
      </c>
      <c r="P1415" s="6" t="s">
        <v>658</v>
      </c>
      <c r="R1415" s="6" t="s">
        <v>1521</v>
      </c>
      <c r="V1415" t="s">
        <v>54</v>
      </c>
      <c r="Z1415" t="s">
        <v>1522</v>
      </c>
      <c r="AC1415" t="s">
        <v>1523</v>
      </c>
      <c r="AD1415">
        <v>5</v>
      </c>
      <c r="AE1415" t="s">
        <v>68</v>
      </c>
      <c r="AG1415">
        <v>5</v>
      </c>
      <c r="AI1415" t="s">
        <v>68</v>
      </c>
      <c r="AS1415">
        <v>0</v>
      </c>
      <c r="AU1415">
        <v>114.2320023</v>
      </c>
    </row>
    <row r="1416" spans="2:47" x14ac:dyDescent="0.25">
      <c r="B1416">
        <v>6099</v>
      </c>
      <c r="C1416" t="s">
        <v>71</v>
      </c>
      <c r="D1416" t="s">
        <v>48</v>
      </c>
      <c r="E1416" t="s">
        <v>6610</v>
      </c>
      <c r="G1416" s="1">
        <v>43027</v>
      </c>
      <c r="I1416" t="s">
        <v>49</v>
      </c>
      <c r="N1416" t="s">
        <v>51</v>
      </c>
      <c r="O1416" t="s">
        <v>461</v>
      </c>
      <c r="P1416" s="6" t="s">
        <v>5431</v>
      </c>
      <c r="R1416" s="6" t="s">
        <v>8094</v>
      </c>
      <c r="S1416" t="s">
        <v>112</v>
      </c>
      <c r="V1416" t="s">
        <v>2814</v>
      </c>
      <c r="Z1416" t="s">
        <v>6612</v>
      </c>
      <c r="AC1416" s="2">
        <v>0.99</v>
      </c>
      <c r="AD1416">
        <v>99</v>
      </c>
      <c r="AE1416" t="s">
        <v>8095</v>
      </c>
      <c r="AM1416" t="s">
        <v>87</v>
      </c>
      <c r="AS1416">
        <v>0</v>
      </c>
      <c r="AU1416">
        <v>100.1169968</v>
      </c>
    </row>
    <row r="1417" spans="2:47" x14ac:dyDescent="0.25">
      <c r="B1417">
        <v>7252</v>
      </c>
      <c r="C1417" t="s">
        <v>372</v>
      </c>
      <c r="D1417" t="s">
        <v>48</v>
      </c>
      <c r="E1417" t="s">
        <v>11265</v>
      </c>
      <c r="G1417" s="1">
        <v>43224</v>
      </c>
      <c r="I1417" t="s">
        <v>49</v>
      </c>
      <c r="J1417" t="s">
        <v>11266</v>
      </c>
      <c r="L1417" t="s">
        <v>11267</v>
      </c>
      <c r="M1417" t="s">
        <v>1065</v>
      </c>
      <c r="N1417" t="s">
        <v>51</v>
      </c>
      <c r="O1417" t="s">
        <v>269</v>
      </c>
      <c r="P1417" s="6" t="s">
        <v>5307</v>
      </c>
      <c r="R1417" s="6" t="s">
        <v>11268</v>
      </c>
      <c r="V1417" t="s">
        <v>5309</v>
      </c>
      <c r="Y1417" t="s">
        <v>1033</v>
      </c>
      <c r="Z1417" t="s">
        <v>11269</v>
      </c>
      <c r="AC1417" t="s">
        <v>168</v>
      </c>
      <c r="AD1417">
        <v>5</v>
      </c>
      <c r="AE1417" t="s">
        <v>57</v>
      </c>
      <c r="AG1417">
        <v>5</v>
      </c>
      <c r="AI1417" t="s">
        <v>57</v>
      </c>
      <c r="AJ1417" t="s">
        <v>69</v>
      </c>
      <c r="AL1417" t="s">
        <v>58</v>
      </c>
      <c r="AS1417">
        <v>0</v>
      </c>
      <c r="AU1417">
        <v>129.121994</v>
      </c>
    </row>
    <row r="1418" spans="2:47" x14ac:dyDescent="0.25">
      <c r="B1418">
        <v>6311</v>
      </c>
      <c r="C1418" t="s">
        <v>372</v>
      </c>
      <c r="D1418" t="s">
        <v>48</v>
      </c>
      <c r="E1418" t="s">
        <v>5265</v>
      </c>
      <c r="G1418" s="1">
        <v>43035</v>
      </c>
      <c r="I1418" t="s">
        <v>49</v>
      </c>
      <c r="J1418" t="s">
        <v>410</v>
      </c>
      <c r="L1418" t="s">
        <v>411</v>
      </c>
      <c r="M1418" t="s">
        <v>102</v>
      </c>
      <c r="N1418" t="s">
        <v>51</v>
      </c>
      <c r="O1418" t="s">
        <v>8328</v>
      </c>
      <c r="P1418" s="6" t="s">
        <v>8328</v>
      </c>
      <c r="Q1418" t="s">
        <v>8438</v>
      </c>
      <c r="R1418" s="6" t="s">
        <v>8439</v>
      </c>
      <c r="V1418" t="s">
        <v>6048</v>
      </c>
      <c r="Z1418" t="s">
        <v>8440</v>
      </c>
      <c r="AC1418" t="s">
        <v>168</v>
      </c>
      <c r="AD1418">
        <v>5</v>
      </c>
      <c r="AE1418" t="s">
        <v>57</v>
      </c>
      <c r="AG1418">
        <v>5</v>
      </c>
      <c r="AI1418" t="s">
        <v>57</v>
      </c>
      <c r="AJ1418" t="s">
        <v>97</v>
      </c>
      <c r="AS1418">
        <v>0</v>
      </c>
      <c r="AU1418">
        <v>279.9150085</v>
      </c>
    </row>
    <row r="1419" spans="2:47" x14ac:dyDescent="0.25">
      <c r="B1419">
        <v>10597</v>
      </c>
      <c r="C1419" t="s">
        <v>175</v>
      </c>
      <c r="D1419" t="s">
        <v>48</v>
      </c>
      <c r="G1419" s="1">
        <v>44488</v>
      </c>
      <c r="I1419" t="s">
        <v>49</v>
      </c>
      <c r="J1419" t="s">
        <v>50</v>
      </c>
      <c r="N1419" t="s">
        <v>51</v>
      </c>
      <c r="O1419" t="s">
        <v>461</v>
      </c>
      <c r="P1419" s="6" t="s">
        <v>658</v>
      </c>
      <c r="R1419" s="6" t="s">
        <v>775</v>
      </c>
      <c r="V1419" t="s">
        <v>54</v>
      </c>
      <c r="Z1419">
        <v>304375</v>
      </c>
      <c r="AC1419" t="s">
        <v>217</v>
      </c>
      <c r="AD1419">
        <v>1</v>
      </c>
      <c r="AE1419" t="s">
        <v>57</v>
      </c>
      <c r="AF1419" t="s">
        <v>217</v>
      </c>
      <c r="AG1419">
        <v>1</v>
      </c>
      <c r="AH1419">
        <v>1</v>
      </c>
      <c r="AI1419" t="s">
        <v>57</v>
      </c>
    </row>
    <row r="1420" spans="2:47" x14ac:dyDescent="0.25">
      <c r="B1420">
        <v>9437</v>
      </c>
      <c r="C1420" t="s">
        <v>175</v>
      </c>
      <c r="D1420" t="s">
        <v>48</v>
      </c>
      <c r="E1420" t="s">
        <v>2481</v>
      </c>
      <c r="G1420" s="1">
        <v>43851</v>
      </c>
      <c r="I1420" t="s">
        <v>49</v>
      </c>
      <c r="N1420" t="s">
        <v>51</v>
      </c>
      <c r="O1420" t="s">
        <v>461</v>
      </c>
      <c r="P1420" s="6" t="s">
        <v>821</v>
      </c>
      <c r="R1420" s="6" t="s">
        <v>2482</v>
      </c>
      <c r="V1420" t="s">
        <v>54</v>
      </c>
      <c r="Z1420">
        <v>447717</v>
      </c>
      <c r="AC1420" t="s">
        <v>217</v>
      </c>
      <c r="AD1420">
        <v>1</v>
      </c>
      <c r="AE1420" t="s">
        <v>57</v>
      </c>
      <c r="AF1420" t="s">
        <v>217</v>
      </c>
      <c r="AG1420">
        <v>1</v>
      </c>
      <c r="AH1420">
        <v>1</v>
      </c>
      <c r="AI1420" t="s">
        <v>57</v>
      </c>
      <c r="AU1420">
        <v>336.07101440000002</v>
      </c>
    </row>
    <row r="1421" spans="2:47" x14ac:dyDescent="0.25">
      <c r="B1421">
        <v>7097</v>
      </c>
      <c r="C1421" t="s">
        <v>4475</v>
      </c>
      <c r="D1421" t="s">
        <v>48</v>
      </c>
      <c r="E1421" t="s">
        <v>10007</v>
      </c>
      <c r="G1421" s="1">
        <v>43056</v>
      </c>
      <c r="I1421" t="s">
        <v>49</v>
      </c>
      <c r="N1421" t="s">
        <v>51</v>
      </c>
      <c r="O1421" t="s">
        <v>2767</v>
      </c>
      <c r="P1421" s="6" t="s">
        <v>2767</v>
      </c>
      <c r="R1421" s="6" t="s">
        <v>10008</v>
      </c>
      <c r="V1421" t="s">
        <v>2867</v>
      </c>
      <c r="Z1421" t="s">
        <v>10009</v>
      </c>
      <c r="AC1421" t="s">
        <v>174</v>
      </c>
      <c r="AD1421">
        <v>5</v>
      </c>
      <c r="AE1421" t="s">
        <v>57</v>
      </c>
      <c r="AG1421">
        <v>5</v>
      </c>
      <c r="AI1421" t="s">
        <v>57</v>
      </c>
      <c r="AS1421">
        <v>0</v>
      </c>
      <c r="AU1421">
        <v>128.12699889999999</v>
      </c>
    </row>
    <row r="1422" spans="2:47" x14ac:dyDescent="0.25">
      <c r="B1422">
        <v>3600</v>
      </c>
      <c r="C1422" t="s">
        <v>4475</v>
      </c>
      <c r="D1422" t="s">
        <v>48</v>
      </c>
      <c r="E1422" t="s">
        <v>10007</v>
      </c>
      <c r="G1422" s="1">
        <v>43056</v>
      </c>
      <c r="I1422" t="s">
        <v>49</v>
      </c>
      <c r="N1422" t="s">
        <v>51</v>
      </c>
      <c r="O1422" t="s">
        <v>3079</v>
      </c>
      <c r="P1422" s="6" t="s">
        <v>3079</v>
      </c>
      <c r="R1422" s="6" t="s">
        <v>10008</v>
      </c>
      <c r="V1422" t="s">
        <v>2768</v>
      </c>
      <c r="Z1422" t="s">
        <v>10009</v>
      </c>
      <c r="AC1422" t="s">
        <v>168</v>
      </c>
      <c r="AD1422">
        <v>5</v>
      </c>
      <c r="AE1422" t="s">
        <v>57</v>
      </c>
      <c r="AG1422">
        <v>5</v>
      </c>
      <c r="AI1422" t="s">
        <v>57</v>
      </c>
      <c r="AS1422">
        <v>0</v>
      </c>
      <c r="AU1422">
        <v>128.12699889999999</v>
      </c>
    </row>
    <row r="1423" spans="2:47" x14ac:dyDescent="0.25">
      <c r="B1423">
        <v>10437</v>
      </c>
      <c r="C1423" t="s">
        <v>372</v>
      </c>
      <c r="D1423" t="s">
        <v>48</v>
      </c>
      <c r="E1423" t="s">
        <v>6043</v>
      </c>
      <c r="G1423" s="1">
        <v>44489</v>
      </c>
      <c r="I1423" t="s">
        <v>49</v>
      </c>
      <c r="J1423" t="s">
        <v>100</v>
      </c>
      <c r="L1423" t="s">
        <v>101</v>
      </c>
      <c r="M1423" t="s">
        <v>102</v>
      </c>
      <c r="N1423" t="s">
        <v>51</v>
      </c>
      <c r="O1423" t="s">
        <v>281</v>
      </c>
      <c r="P1423" s="6" t="s">
        <v>1138</v>
      </c>
      <c r="R1423" s="6" t="s">
        <v>6044</v>
      </c>
      <c r="V1423" t="s">
        <v>2768</v>
      </c>
      <c r="W1423" t="s">
        <v>340</v>
      </c>
      <c r="Z1423">
        <v>717703</v>
      </c>
      <c r="AC1423" t="s">
        <v>174</v>
      </c>
      <c r="AD1423">
        <v>5</v>
      </c>
      <c r="AE1423" t="s">
        <v>57</v>
      </c>
      <c r="AF1423" t="s">
        <v>174</v>
      </c>
      <c r="AG1423">
        <v>5</v>
      </c>
      <c r="AH1423">
        <v>5</v>
      </c>
      <c r="AI1423" t="s">
        <v>57</v>
      </c>
      <c r="AJ1423" t="s">
        <v>97</v>
      </c>
      <c r="AP1423">
        <v>6.1</v>
      </c>
      <c r="AS1423">
        <v>2788</v>
      </c>
      <c r="AU1423">
        <v>662.24499509999998</v>
      </c>
    </row>
    <row r="1424" spans="2:47" x14ac:dyDescent="0.25">
      <c r="B1424">
        <v>4330</v>
      </c>
      <c r="C1424" t="s">
        <v>372</v>
      </c>
      <c r="D1424" t="s">
        <v>48</v>
      </c>
      <c r="E1424" t="s">
        <v>6043</v>
      </c>
      <c r="G1424" s="1">
        <v>43026</v>
      </c>
      <c r="I1424" t="s">
        <v>49</v>
      </c>
      <c r="J1424" t="s">
        <v>100</v>
      </c>
      <c r="L1424" t="s">
        <v>101</v>
      </c>
      <c r="M1424" t="s">
        <v>102</v>
      </c>
      <c r="N1424" t="s">
        <v>51</v>
      </c>
      <c r="O1424" t="s">
        <v>3079</v>
      </c>
      <c r="P1424" s="6" t="s">
        <v>3079</v>
      </c>
      <c r="R1424" s="6" t="s">
        <v>6044</v>
      </c>
      <c r="V1424" t="s">
        <v>2768</v>
      </c>
      <c r="Z1424" t="s">
        <v>7650</v>
      </c>
      <c r="AC1424" t="s">
        <v>168</v>
      </c>
      <c r="AD1424">
        <v>5</v>
      </c>
      <c r="AE1424" t="s">
        <v>57</v>
      </c>
      <c r="AG1424">
        <v>5</v>
      </c>
      <c r="AI1424" t="s">
        <v>57</v>
      </c>
      <c r="AJ1424" t="s">
        <v>97</v>
      </c>
      <c r="AS1424">
        <v>2788</v>
      </c>
      <c r="AU1424">
        <v>662.24499509999998</v>
      </c>
    </row>
    <row r="1425" spans="2:47" x14ac:dyDescent="0.25">
      <c r="B1425">
        <v>4346</v>
      </c>
      <c r="C1425" t="s">
        <v>372</v>
      </c>
      <c r="D1425" t="s">
        <v>48</v>
      </c>
      <c r="E1425" t="s">
        <v>6043</v>
      </c>
      <c r="G1425" s="1">
        <v>43027</v>
      </c>
      <c r="I1425" t="s">
        <v>49</v>
      </c>
      <c r="J1425" t="s">
        <v>100</v>
      </c>
      <c r="L1425" t="s">
        <v>101</v>
      </c>
      <c r="M1425" t="s">
        <v>102</v>
      </c>
      <c r="N1425" t="s">
        <v>51</v>
      </c>
      <c r="O1425" t="s">
        <v>3079</v>
      </c>
      <c r="P1425" s="6" t="s">
        <v>3079</v>
      </c>
      <c r="R1425" s="6" t="s">
        <v>6044</v>
      </c>
      <c r="V1425" t="s">
        <v>2768</v>
      </c>
      <c r="Z1425" t="s">
        <v>7650</v>
      </c>
      <c r="AC1425" t="s">
        <v>168</v>
      </c>
      <c r="AD1425">
        <v>5</v>
      </c>
      <c r="AE1425" t="s">
        <v>57</v>
      </c>
      <c r="AG1425">
        <v>5</v>
      </c>
      <c r="AI1425" t="s">
        <v>57</v>
      </c>
      <c r="AJ1425" t="s">
        <v>97</v>
      </c>
      <c r="AS1425">
        <v>2788</v>
      </c>
      <c r="AU1425">
        <v>662.24499509999998</v>
      </c>
    </row>
    <row r="1426" spans="2:47" x14ac:dyDescent="0.25">
      <c r="B1426">
        <v>4350</v>
      </c>
      <c r="C1426" t="s">
        <v>372</v>
      </c>
      <c r="D1426" t="s">
        <v>48</v>
      </c>
      <c r="E1426" t="s">
        <v>6043</v>
      </c>
      <c r="G1426" s="1">
        <v>43027</v>
      </c>
      <c r="I1426" t="s">
        <v>49</v>
      </c>
      <c r="J1426" t="s">
        <v>100</v>
      </c>
      <c r="L1426" t="s">
        <v>101</v>
      </c>
      <c r="M1426" t="s">
        <v>102</v>
      </c>
      <c r="N1426" t="s">
        <v>51</v>
      </c>
      <c r="O1426" t="s">
        <v>2767</v>
      </c>
      <c r="P1426" s="6" t="s">
        <v>2767</v>
      </c>
      <c r="R1426" s="6" t="s">
        <v>6044</v>
      </c>
      <c r="V1426" t="s">
        <v>2768</v>
      </c>
      <c r="Z1426" t="s">
        <v>7650</v>
      </c>
      <c r="AC1426" t="s">
        <v>168</v>
      </c>
      <c r="AD1426">
        <v>5</v>
      </c>
      <c r="AE1426" t="s">
        <v>57</v>
      </c>
      <c r="AG1426">
        <v>5</v>
      </c>
      <c r="AI1426" t="s">
        <v>57</v>
      </c>
      <c r="AJ1426" t="s">
        <v>97</v>
      </c>
      <c r="AS1426">
        <v>2788</v>
      </c>
      <c r="AU1426">
        <v>662.24499509999998</v>
      </c>
    </row>
    <row r="1427" spans="2:47" x14ac:dyDescent="0.25">
      <c r="B1427">
        <v>3935</v>
      </c>
      <c r="C1427" t="s">
        <v>372</v>
      </c>
      <c r="D1427" t="s">
        <v>48</v>
      </c>
      <c r="E1427" t="s">
        <v>6043</v>
      </c>
      <c r="G1427" s="1">
        <v>43368</v>
      </c>
      <c r="I1427" t="s">
        <v>49</v>
      </c>
      <c r="J1427" t="s">
        <v>100</v>
      </c>
      <c r="L1427" t="s">
        <v>101</v>
      </c>
      <c r="M1427" t="s">
        <v>102</v>
      </c>
      <c r="N1427" t="s">
        <v>51</v>
      </c>
      <c r="O1427" t="s">
        <v>3554</v>
      </c>
      <c r="P1427" s="6" t="s">
        <v>3554</v>
      </c>
      <c r="R1427" s="6" t="s">
        <v>6044</v>
      </c>
      <c r="V1427" t="s">
        <v>7328</v>
      </c>
      <c r="W1427" t="s">
        <v>340</v>
      </c>
      <c r="Z1427">
        <v>717703</v>
      </c>
      <c r="AC1427" t="s">
        <v>168</v>
      </c>
      <c r="AD1427">
        <v>5</v>
      </c>
      <c r="AE1427" t="s">
        <v>57</v>
      </c>
      <c r="AG1427">
        <v>5</v>
      </c>
      <c r="AI1427" t="s">
        <v>57</v>
      </c>
      <c r="AJ1427" t="s">
        <v>97</v>
      </c>
      <c r="AP1427">
        <v>6.1</v>
      </c>
      <c r="AS1427">
        <v>2788</v>
      </c>
      <c r="AU1427">
        <v>662.24499509999998</v>
      </c>
    </row>
    <row r="1428" spans="2:47" x14ac:dyDescent="0.25">
      <c r="B1428">
        <v>7508</v>
      </c>
      <c r="C1428" t="s">
        <v>906</v>
      </c>
      <c r="D1428" t="s">
        <v>48</v>
      </c>
      <c r="E1428" t="s">
        <v>11737</v>
      </c>
      <c r="G1428" s="1">
        <v>43285</v>
      </c>
      <c r="I1428" t="s">
        <v>49</v>
      </c>
      <c r="N1428" t="s">
        <v>51</v>
      </c>
      <c r="O1428" t="s">
        <v>3242</v>
      </c>
      <c r="P1428" s="6" t="s">
        <v>3242</v>
      </c>
      <c r="R1428" s="6" t="s">
        <v>11738</v>
      </c>
      <c r="V1428" t="s">
        <v>7328</v>
      </c>
      <c r="Z1428" t="s">
        <v>11739</v>
      </c>
      <c r="AC1428" t="s">
        <v>151</v>
      </c>
      <c r="AD1428">
        <v>1</v>
      </c>
      <c r="AE1428" t="s">
        <v>57</v>
      </c>
      <c r="AF1428" t="s">
        <v>151</v>
      </c>
      <c r="AG1428">
        <v>1</v>
      </c>
      <c r="AH1428">
        <v>1</v>
      </c>
      <c r="AI1428" t="s">
        <v>57</v>
      </c>
      <c r="AU1428">
        <v>465.84799190000001</v>
      </c>
    </row>
    <row r="1429" spans="2:47" x14ac:dyDescent="0.25">
      <c r="B1429">
        <v>8958</v>
      </c>
      <c r="C1429" t="s">
        <v>79</v>
      </c>
      <c r="D1429" t="s">
        <v>48</v>
      </c>
      <c r="E1429" t="s">
        <v>13958</v>
      </c>
      <c r="G1429" s="1">
        <v>43698</v>
      </c>
      <c r="I1429" t="s">
        <v>49</v>
      </c>
      <c r="N1429" t="s">
        <v>51</v>
      </c>
      <c r="O1429" t="s">
        <v>10479</v>
      </c>
      <c r="P1429" s="6" t="s">
        <v>10479</v>
      </c>
      <c r="R1429" s="6" t="s">
        <v>13959</v>
      </c>
      <c r="V1429" t="s">
        <v>3124</v>
      </c>
      <c r="Z1429" t="s">
        <v>13960</v>
      </c>
      <c r="AC1429" t="s">
        <v>901</v>
      </c>
      <c r="AD1429">
        <v>200</v>
      </c>
      <c r="AE1429" t="s">
        <v>222</v>
      </c>
      <c r="AG1429">
        <v>0.2</v>
      </c>
      <c r="AI1429" t="s">
        <v>57</v>
      </c>
      <c r="AU1429">
        <v>332.64199830000001</v>
      </c>
    </row>
    <row r="1430" spans="2:47" x14ac:dyDescent="0.25">
      <c r="B1430">
        <v>8785</v>
      </c>
      <c r="C1430" t="s">
        <v>79</v>
      </c>
      <c r="D1430" t="s">
        <v>48</v>
      </c>
      <c r="E1430" t="s">
        <v>13718</v>
      </c>
      <c r="G1430" s="1">
        <v>43629</v>
      </c>
      <c r="I1430" t="s">
        <v>49</v>
      </c>
      <c r="N1430" t="s">
        <v>51</v>
      </c>
      <c r="O1430" t="s">
        <v>10479</v>
      </c>
      <c r="P1430" s="6" t="s">
        <v>10479</v>
      </c>
      <c r="R1430" s="6" t="s">
        <v>13719</v>
      </c>
      <c r="S1430" t="s">
        <v>570</v>
      </c>
      <c r="V1430" t="s">
        <v>3124</v>
      </c>
      <c r="Z1430" t="s">
        <v>13720</v>
      </c>
      <c r="AC1430" t="s">
        <v>217</v>
      </c>
      <c r="AD1430">
        <v>1</v>
      </c>
      <c r="AE1430" t="s">
        <v>57</v>
      </c>
      <c r="AG1430">
        <v>1</v>
      </c>
      <c r="AI1430" t="s">
        <v>57</v>
      </c>
      <c r="AL1430" t="s">
        <v>58</v>
      </c>
      <c r="AU1430">
        <v>276.55300899999997</v>
      </c>
    </row>
    <row r="1431" spans="2:47" x14ac:dyDescent="0.25">
      <c r="B1431">
        <v>4226</v>
      </c>
      <c r="C1431" t="s">
        <v>372</v>
      </c>
      <c r="D1431" t="s">
        <v>48</v>
      </c>
      <c r="E1431" t="s">
        <v>7420</v>
      </c>
      <c r="G1431" s="1">
        <v>43025</v>
      </c>
      <c r="I1431" t="s">
        <v>49</v>
      </c>
      <c r="N1431" t="s">
        <v>51</v>
      </c>
      <c r="O1431" t="s">
        <v>3242</v>
      </c>
      <c r="P1431" s="6" t="s">
        <v>3242</v>
      </c>
      <c r="R1431" s="6" t="s">
        <v>7421</v>
      </c>
      <c r="V1431" t="s">
        <v>7328</v>
      </c>
      <c r="Z1431" t="s">
        <v>7422</v>
      </c>
      <c r="AC1431" t="s">
        <v>1670</v>
      </c>
      <c r="AD1431">
        <v>500</v>
      </c>
      <c r="AE1431" t="s">
        <v>222</v>
      </c>
      <c r="AG1431">
        <v>0.5</v>
      </c>
      <c r="AI1431" t="s">
        <v>57</v>
      </c>
      <c r="AS1431">
        <v>0</v>
      </c>
      <c r="AU1431">
        <v>410.14999390000003</v>
      </c>
    </row>
    <row r="1432" spans="2:47" x14ac:dyDescent="0.25">
      <c r="B1432">
        <v>8570</v>
      </c>
      <c r="C1432" t="s">
        <v>2290</v>
      </c>
      <c r="D1432" t="s">
        <v>48</v>
      </c>
      <c r="G1432" s="1">
        <v>43556</v>
      </c>
      <c r="I1432" t="s">
        <v>49</v>
      </c>
      <c r="N1432" t="s">
        <v>51</v>
      </c>
      <c r="O1432" t="s">
        <v>281</v>
      </c>
      <c r="P1432" s="6" t="s">
        <v>1138</v>
      </c>
      <c r="R1432" s="6" t="s">
        <v>2291</v>
      </c>
      <c r="V1432" t="s">
        <v>54</v>
      </c>
      <c r="Z1432" t="s">
        <v>2292</v>
      </c>
      <c r="AC1432" t="s">
        <v>1670</v>
      </c>
      <c r="AD1432">
        <v>500</v>
      </c>
      <c r="AE1432" t="s">
        <v>222</v>
      </c>
      <c r="AG1432">
        <v>0.5</v>
      </c>
      <c r="AI1432" t="s">
        <v>57</v>
      </c>
      <c r="AU1432">
        <v>132.15899659999999</v>
      </c>
    </row>
    <row r="1433" spans="2:47" x14ac:dyDescent="0.25">
      <c r="B1433">
        <v>11329</v>
      </c>
      <c r="C1433" t="s">
        <v>175</v>
      </c>
      <c r="D1433" t="s">
        <v>48</v>
      </c>
      <c r="E1433" t="s">
        <v>3485</v>
      </c>
      <c r="G1433" s="1">
        <v>44489</v>
      </c>
      <c r="I1433" t="s">
        <v>49</v>
      </c>
      <c r="J1433" t="s">
        <v>1043</v>
      </c>
      <c r="L1433" t="s">
        <v>387</v>
      </c>
      <c r="M1433" t="s">
        <v>102</v>
      </c>
      <c r="N1433" t="s">
        <v>51</v>
      </c>
      <c r="O1433" t="s">
        <v>3442</v>
      </c>
      <c r="P1433" s="6" t="s">
        <v>3442</v>
      </c>
      <c r="R1433" s="6" t="s">
        <v>3486</v>
      </c>
      <c r="V1433" t="s">
        <v>2997</v>
      </c>
      <c r="Y1433" t="s">
        <v>180</v>
      </c>
      <c r="Z1433">
        <v>390425</v>
      </c>
      <c r="AC1433" t="s">
        <v>217</v>
      </c>
      <c r="AD1433">
        <v>1</v>
      </c>
      <c r="AE1433" t="s">
        <v>57</v>
      </c>
      <c r="AF1433" t="s">
        <v>217</v>
      </c>
      <c r="AG1433">
        <v>1</v>
      </c>
      <c r="AH1433">
        <v>1</v>
      </c>
      <c r="AI1433" t="s">
        <v>57</v>
      </c>
      <c r="AJ1433" t="s">
        <v>97</v>
      </c>
      <c r="AL1433" t="s">
        <v>58</v>
      </c>
      <c r="AU1433">
        <v>245.1999969</v>
      </c>
    </row>
    <row r="1434" spans="2:47" x14ac:dyDescent="0.25">
      <c r="B1434">
        <v>7611</v>
      </c>
      <c r="C1434" t="s">
        <v>79</v>
      </c>
      <c r="D1434" t="s">
        <v>48</v>
      </c>
      <c r="E1434" t="s">
        <v>3485</v>
      </c>
      <c r="G1434" s="1">
        <v>43305</v>
      </c>
      <c r="I1434" t="s">
        <v>49</v>
      </c>
      <c r="N1434" t="s">
        <v>51</v>
      </c>
      <c r="O1434" t="s">
        <v>3615</v>
      </c>
      <c r="P1434" s="6" t="s">
        <v>3615</v>
      </c>
      <c r="R1434" s="6" t="s">
        <v>11864</v>
      </c>
      <c r="V1434" t="s">
        <v>3124</v>
      </c>
      <c r="Z1434">
        <v>9563355</v>
      </c>
      <c r="AC1434" t="s">
        <v>168</v>
      </c>
      <c r="AD1434">
        <v>5</v>
      </c>
      <c r="AE1434" t="s">
        <v>57</v>
      </c>
      <c r="AF1434" t="s">
        <v>168</v>
      </c>
      <c r="AG1434">
        <v>5</v>
      </c>
      <c r="AH1434">
        <v>5</v>
      </c>
      <c r="AI1434" t="s">
        <v>57</v>
      </c>
      <c r="AU1434">
        <v>245.1999969</v>
      </c>
    </row>
    <row r="1435" spans="2:47" x14ac:dyDescent="0.25">
      <c r="B1435">
        <v>10974</v>
      </c>
      <c r="C1435" t="s">
        <v>372</v>
      </c>
      <c r="D1435" t="s">
        <v>48</v>
      </c>
      <c r="E1435" t="s">
        <v>925</v>
      </c>
      <c r="G1435" s="1">
        <v>44488</v>
      </c>
      <c r="I1435" t="s">
        <v>49</v>
      </c>
      <c r="J1435" t="s">
        <v>623</v>
      </c>
      <c r="L1435" t="s">
        <v>192</v>
      </c>
      <c r="M1435" t="s">
        <v>193</v>
      </c>
      <c r="N1435" t="s">
        <v>51</v>
      </c>
      <c r="O1435" t="s">
        <v>343</v>
      </c>
      <c r="P1435" s="6" t="s">
        <v>926</v>
      </c>
      <c r="R1435" s="6" t="s">
        <v>927</v>
      </c>
      <c r="U1435" t="s">
        <v>928</v>
      </c>
      <c r="V1435" t="s">
        <v>54</v>
      </c>
      <c r="W1435" t="s">
        <v>65</v>
      </c>
      <c r="Y1435" t="s">
        <v>627</v>
      </c>
      <c r="Z1435" t="s">
        <v>929</v>
      </c>
      <c r="AC1435" t="s">
        <v>207</v>
      </c>
      <c r="AD1435">
        <v>50</v>
      </c>
      <c r="AE1435" t="s">
        <v>57</v>
      </c>
      <c r="AF1435" t="s">
        <v>207</v>
      </c>
      <c r="AG1435">
        <v>50</v>
      </c>
      <c r="AH1435">
        <v>50</v>
      </c>
      <c r="AI1435" t="s">
        <v>57</v>
      </c>
      <c r="AJ1435" t="s">
        <v>69</v>
      </c>
      <c r="AL1435" t="s">
        <v>58</v>
      </c>
      <c r="AP1435">
        <v>8</v>
      </c>
      <c r="AS1435">
        <v>2583</v>
      </c>
      <c r="AU1435">
        <v>188.2</v>
      </c>
    </row>
    <row r="1436" spans="2:47" x14ac:dyDescent="0.25">
      <c r="B1436">
        <v>7921</v>
      </c>
      <c r="C1436" t="s">
        <v>175</v>
      </c>
      <c r="D1436" t="s">
        <v>48</v>
      </c>
      <c r="E1436" t="s">
        <v>925</v>
      </c>
      <c r="G1436" s="1">
        <v>43404</v>
      </c>
      <c r="I1436" t="s">
        <v>49</v>
      </c>
      <c r="N1436" t="s">
        <v>51</v>
      </c>
      <c r="O1436" t="s">
        <v>957</v>
      </c>
      <c r="P1436" s="6" t="s">
        <v>1175</v>
      </c>
      <c r="R1436" s="6" t="s">
        <v>927</v>
      </c>
      <c r="V1436" t="s">
        <v>54</v>
      </c>
      <c r="Z1436">
        <v>240991</v>
      </c>
      <c r="AC1436" t="s">
        <v>285</v>
      </c>
      <c r="AD1436">
        <v>25</v>
      </c>
      <c r="AE1436" t="s">
        <v>57</v>
      </c>
      <c r="AG1436">
        <v>25</v>
      </c>
      <c r="AI1436" t="s">
        <v>57</v>
      </c>
      <c r="AU1436">
        <v>188.20799260000001</v>
      </c>
    </row>
    <row r="1437" spans="2:47" x14ac:dyDescent="0.25">
      <c r="B1437">
        <v>5354</v>
      </c>
      <c r="C1437" t="s">
        <v>175</v>
      </c>
      <c r="D1437" t="s">
        <v>48</v>
      </c>
      <c r="E1437" t="s">
        <v>5089</v>
      </c>
      <c r="G1437" s="1">
        <v>44488</v>
      </c>
      <c r="I1437" t="s">
        <v>49</v>
      </c>
      <c r="J1437" t="s">
        <v>50</v>
      </c>
      <c r="N1437" t="s">
        <v>51</v>
      </c>
      <c r="O1437" t="s">
        <v>343</v>
      </c>
      <c r="P1437" s="6" t="s">
        <v>926</v>
      </c>
      <c r="R1437" s="6" t="s">
        <v>5090</v>
      </c>
      <c r="V1437" t="s">
        <v>2773</v>
      </c>
      <c r="Z1437">
        <v>342161</v>
      </c>
      <c r="AC1437" t="s">
        <v>174</v>
      </c>
      <c r="AD1437">
        <v>5</v>
      </c>
      <c r="AE1437" t="s">
        <v>57</v>
      </c>
      <c r="AF1437" t="s">
        <v>174</v>
      </c>
      <c r="AG1437">
        <v>5</v>
      </c>
      <c r="AH1437">
        <v>5</v>
      </c>
      <c r="AI1437" t="s">
        <v>57</v>
      </c>
      <c r="AS1437">
        <v>0</v>
      </c>
      <c r="AU1437">
        <v>133.15400700000001</v>
      </c>
    </row>
    <row r="1438" spans="2:47" x14ac:dyDescent="0.25">
      <c r="B1438">
        <v>5549</v>
      </c>
      <c r="C1438" t="s">
        <v>175</v>
      </c>
      <c r="D1438" t="s">
        <v>48</v>
      </c>
      <c r="E1438" t="s">
        <v>5089</v>
      </c>
      <c r="G1438" s="1">
        <v>43021</v>
      </c>
      <c r="I1438" t="s">
        <v>49</v>
      </c>
      <c r="J1438" t="s">
        <v>50</v>
      </c>
      <c r="N1438" t="s">
        <v>51</v>
      </c>
      <c r="O1438" t="s">
        <v>343</v>
      </c>
      <c r="P1438" s="6" t="s">
        <v>926</v>
      </c>
      <c r="R1438" s="6" t="s">
        <v>5090</v>
      </c>
      <c r="V1438" t="s">
        <v>6048</v>
      </c>
      <c r="Z1438">
        <v>342161</v>
      </c>
      <c r="AC1438" t="s">
        <v>174</v>
      </c>
      <c r="AD1438">
        <v>5</v>
      </c>
      <c r="AE1438" t="s">
        <v>57</v>
      </c>
      <c r="AG1438">
        <v>5</v>
      </c>
      <c r="AI1438" t="s">
        <v>57</v>
      </c>
      <c r="AS1438">
        <v>0</v>
      </c>
      <c r="AU1438">
        <v>133.15400700000001</v>
      </c>
    </row>
    <row r="1439" spans="2:47" x14ac:dyDescent="0.25">
      <c r="B1439">
        <v>11323</v>
      </c>
      <c r="C1439" t="s">
        <v>98</v>
      </c>
      <c r="D1439" t="s">
        <v>48</v>
      </c>
      <c r="E1439" t="s">
        <v>3492</v>
      </c>
      <c r="G1439" s="1">
        <v>44489</v>
      </c>
      <c r="I1439" t="s">
        <v>49</v>
      </c>
      <c r="J1439" t="s">
        <v>749</v>
      </c>
      <c r="L1439" t="s">
        <v>580</v>
      </c>
      <c r="M1439" t="s">
        <v>102</v>
      </c>
      <c r="N1439" t="s">
        <v>51</v>
      </c>
      <c r="O1439" t="s">
        <v>3442</v>
      </c>
      <c r="P1439" s="6" t="s">
        <v>3442</v>
      </c>
      <c r="R1439" s="6" t="s">
        <v>3493</v>
      </c>
      <c r="V1439" t="s">
        <v>2997</v>
      </c>
      <c r="Y1439" t="s">
        <v>1970</v>
      </c>
      <c r="Z1439" t="s">
        <v>3494</v>
      </c>
      <c r="AC1439" t="s">
        <v>217</v>
      </c>
      <c r="AD1439">
        <v>1</v>
      </c>
      <c r="AE1439" t="s">
        <v>57</v>
      </c>
      <c r="AF1439" t="s">
        <v>217</v>
      </c>
      <c r="AG1439">
        <v>1</v>
      </c>
      <c r="AH1439">
        <v>1</v>
      </c>
      <c r="AI1439" t="s">
        <v>57</v>
      </c>
      <c r="AJ1439" t="s">
        <v>97</v>
      </c>
      <c r="AL1439" t="s">
        <v>58</v>
      </c>
      <c r="AS1439">
        <v>0</v>
      </c>
      <c r="AU1439">
        <v>213.06399540000001</v>
      </c>
    </row>
    <row r="1440" spans="2:47" x14ac:dyDescent="0.25">
      <c r="B1440">
        <v>3736</v>
      </c>
      <c r="C1440" t="s">
        <v>98</v>
      </c>
      <c r="D1440" t="s">
        <v>48</v>
      </c>
      <c r="E1440" t="s">
        <v>3492</v>
      </c>
      <c r="G1440" s="1">
        <v>43229</v>
      </c>
      <c r="I1440" t="s">
        <v>49</v>
      </c>
      <c r="J1440" t="s">
        <v>749</v>
      </c>
      <c r="L1440" t="s">
        <v>580</v>
      </c>
      <c r="M1440" t="s">
        <v>102</v>
      </c>
      <c r="N1440" t="s">
        <v>51</v>
      </c>
      <c r="O1440" t="s">
        <v>4036</v>
      </c>
      <c r="P1440" s="6" t="s">
        <v>4036</v>
      </c>
      <c r="Q1440">
        <v>10213210</v>
      </c>
      <c r="R1440" s="6" t="s">
        <v>3493</v>
      </c>
      <c r="V1440" t="s">
        <v>3012</v>
      </c>
      <c r="Y1440" t="s">
        <v>1970</v>
      </c>
      <c r="Z1440" t="s">
        <v>3494</v>
      </c>
      <c r="AC1440" t="s">
        <v>151</v>
      </c>
      <c r="AD1440">
        <v>1</v>
      </c>
      <c r="AE1440" t="s">
        <v>57</v>
      </c>
      <c r="AG1440">
        <v>1</v>
      </c>
      <c r="AI1440" t="s">
        <v>57</v>
      </c>
      <c r="AJ1440" t="s">
        <v>97</v>
      </c>
      <c r="AL1440" t="s">
        <v>58</v>
      </c>
      <c r="AS1440">
        <v>0</v>
      </c>
      <c r="AU1440">
        <v>213.06399540000001</v>
      </c>
    </row>
    <row r="1441" spans="2:47" x14ac:dyDescent="0.25">
      <c r="B1441">
        <v>7608</v>
      </c>
      <c r="C1441" t="s">
        <v>98</v>
      </c>
      <c r="D1441" t="s">
        <v>48</v>
      </c>
      <c r="E1441" t="s">
        <v>3492</v>
      </c>
      <c r="G1441" s="1">
        <v>43300</v>
      </c>
      <c r="I1441" t="s">
        <v>49</v>
      </c>
      <c r="J1441" t="s">
        <v>749</v>
      </c>
      <c r="L1441" t="s">
        <v>580</v>
      </c>
      <c r="M1441" t="s">
        <v>102</v>
      </c>
      <c r="N1441" t="s">
        <v>51</v>
      </c>
      <c r="O1441" t="s">
        <v>3615</v>
      </c>
      <c r="P1441" s="6" t="s">
        <v>3615</v>
      </c>
      <c r="R1441" s="6" t="s">
        <v>3493</v>
      </c>
      <c r="V1441" t="s">
        <v>2773</v>
      </c>
      <c r="Y1441" t="s">
        <v>1970</v>
      </c>
      <c r="Z1441" t="s">
        <v>3494</v>
      </c>
      <c r="AC1441" t="s">
        <v>151</v>
      </c>
      <c r="AD1441">
        <v>1</v>
      </c>
      <c r="AE1441" t="s">
        <v>57</v>
      </c>
      <c r="AF1441" t="s">
        <v>151</v>
      </c>
      <c r="AG1441">
        <v>1</v>
      </c>
      <c r="AH1441">
        <v>1</v>
      </c>
      <c r="AI1441" t="s">
        <v>57</v>
      </c>
      <c r="AJ1441" t="s">
        <v>97</v>
      </c>
      <c r="AL1441" t="s">
        <v>58</v>
      </c>
      <c r="AS1441">
        <v>0</v>
      </c>
      <c r="AU1441">
        <v>213.06399540000001</v>
      </c>
    </row>
    <row r="1442" spans="2:47" x14ac:dyDescent="0.25">
      <c r="B1442">
        <v>7624</v>
      </c>
      <c r="C1442" t="s">
        <v>71</v>
      </c>
      <c r="D1442" t="s">
        <v>48</v>
      </c>
      <c r="E1442" t="s">
        <v>1354</v>
      </c>
      <c r="G1442" s="1">
        <v>43306</v>
      </c>
      <c r="I1442" t="s">
        <v>49</v>
      </c>
      <c r="N1442" t="s">
        <v>51</v>
      </c>
      <c r="O1442" t="s">
        <v>281</v>
      </c>
      <c r="P1442" s="6" t="s">
        <v>282</v>
      </c>
      <c r="R1442" s="6" t="s">
        <v>2074</v>
      </c>
      <c r="V1442" t="s">
        <v>54</v>
      </c>
      <c r="Z1442" t="s">
        <v>2075</v>
      </c>
      <c r="AC1442" t="s">
        <v>2076</v>
      </c>
      <c r="AD1442">
        <v>50</v>
      </c>
      <c r="AE1442" t="s">
        <v>222</v>
      </c>
      <c r="AG1442">
        <v>0.05</v>
      </c>
      <c r="AI1442" t="s">
        <v>57</v>
      </c>
      <c r="AU1442">
        <v>265.88800049999998</v>
      </c>
    </row>
    <row r="1443" spans="2:47" x14ac:dyDescent="0.25">
      <c r="B1443">
        <v>4086</v>
      </c>
      <c r="C1443" t="s">
        <v>463</v>
      </c>
      <c r="D1443" t="s">
        <v>48</v>
      </c>
      <c r="E1443" t="s">
        <v>1354</v>
      </c>
      <c r="G1443" s="1">
        <v>43025</v>
      </c>
      <c r="I1443" t="s">
        <v>49</v>
      </c>
      <c r="J1443" t="s">
        <v>50</v>
      </c>
      <c r="N1443" t="s">
        <v>51</v>
      </c>
      <c r="O1443" t="s">
        <v>697</v>
      </c>
      <c r="P1443" s="6" t="s">
        <v>1147</v>
      </c>
      <c r="R1443" s="6" t="s">
        <v>1355</v>
      </c>
      <c r="V1443" t="s">
        <v>54</v>
      </c>
      <c r="Z1443" t="s">
        <v>1356</v>
      </c>
      <c r="AB1443" s="2">
        <v>0.99</v>
      </c>
      <c r="AC1443" t="s">
        <v>151</v>
      </c>
      <c r="AD1443">
        <v>1</v>
      </c>
      <c r="AE1443" t="s">
        <v>57</v>
      </c>
      <c r="AG1443">
        <v>1</v>
      </c>
      <c r="AI1443" t="s">
        <v>57</v>
      </c>
      <c r="AM1443" t="s">
        <v>87</v>
      </c>
      <c r="AS1443">
        <v>0</v>
      </c>
      <c r="AU1443">
        <v>265.88800049999998</v>
      </c>
    </row>
    <row r="1444" spans="2:47" x14ac:dyDescent="0.25">
      <c r="B1444">
        <v>9127</v>
      </c>
      <c r="C1444" t="s">
        <v>463</v>
      </c>
      <c r="D1444" t="s">
        <v>48</v>
      </c>
      <c r="E1444" t="s">
        <v>1354</v>
      </c>
      <c r="G1444" s="1">
        <v>43761</v>
      </c>
      <c r="I1444" t="s">
        <v>49</v>
      </c>
      <c r="J1444" t="s">
        <v>50</v>
      </c>
      <c r="N1444" t="s">
        <v>51</v>
      </c>
      <c r="O1444" t="s">
        <v>269</v>
      </c>
      <c r="P1444" s="6" t="s">
        <v>1384</v>
      </c>
      <c r="R1444" s="6" t="s">
        <v>1355</v>
      </c>
      <c r="V1444" t="s">
        <v>11162</v>
      </c>
      <c r="Z1444" t="s">
        <v>1356</v>
      </c>
      <c r="AB1444" s="2">
        <v>0.99</v>
      </c>
      <c r="AC1444" t="s">
        <v>5123</v>
      </c>
      <c r="AD1444">
        <v>1</v>
      </c>
      <c r="AE1444" t="s">
        <v>57</v>
      </c>
      <c r="AF1444" t="s">
        <v>5123</v>
      </c>
      <c r="AG1444">
        <v>1</v>
      </c>
      <c r="AH1444">
        <v>1</v>
      </c>
      <c r="AI1444" t="s">
        <v>57</v>
      </c>
      <c r="AM1444" t="s">
        <v>87</v>
      </c>
      <c r="AS1444">
        <v>0</v>
      </c>
      <c r="AU1444">
        <v>265.88800049999998</v>
      </c>
    </row>
    <row r="1445" spans="2:47" x14ac:dyDescent="0.25">
      <c r="B1445">
        <v>9485</v>
      </c>
      <c r="C1445" t="s">
        <v>463</v>
      </c>
      <c r="D1445" t="s">
        <v>48</v>
      </c>
      <c r="E1445" t="s">
        <v>1354</v>
      </c>
      <c r="G1445" s="1">
        <v>43871</v>
      </c>
      <c r="I1445" t="s">
        <v>49</v>
      </c>
      <c r="J1445" t="s">
        <v>50</v>
      </c>
      <c r="N1445" t="s">
        <v>51</v>
      </c>
      <c r="O1445" t="s">
        <v>269</v>
      </c>
      <c r="P1445" s="6" t="s">
        <v>1384</v>
      </c>
      <c r="R1445" s="6" t="s">
        <v>1355</v>
      </c>
      <c r="V1445" t="s">
        <v>3026</v>
      </c>
      <c r="Z1445" t="s">
        <v>1356</v>
      </c>
      <c r="AB1445" s="2">
        <v>0.99</v>
      </c>
      <c r="AC1445" t="s">
        <v>2828</v>
      </c>
      <c r="AD1445">
        <v>5</v>
      </c>
      <c r="AE1445" t="s">
        <v>57</v>
      </c>
      <c r="AF1445" t="s">
        <v>2828</v>
      </c>
      <c r="AG1445">
        <v>5</v>
      </c>
      <c r="AH1445">
        <v>5</v>
      </c>
      <c r="AI1445" t="s">
        <v>57</v>
      </c>
      <c r="AM1445" t="s">
        <v>87</v>
      </c>
      <c r="AS1445">
        <v>0</v>
      </c>
      <c r="AU1445">
        <v>265.88800049999998</v>
      </c>
    </row>
    <row r="1446" spans="2:47" x14ac:dyDescent="0.25">
      <c r="B1446">
        <v>4290</v>
      </c>
      <c r="C1446" t="s">
        <v>372</v>
      </c>
      <c r="D1446" t="s">
        <v>48</v>
      </c>
      <c r="E1446" t="s">
        <v>7549</v>
      </c>
      <c r="G1446" s="1">
        <v>43026</v>
      </c>
      <c r="I1446" t="s">
        <v>49</v>
      </c>
      <c r="J1446" t="s">
        <v>579</v>
      </c>
      <c r="L1446" t="s">
        <v>580</v>
      </c>
      <c r="M1446" t="s">
        <v>102</v>
      </c>
      <c r="N1446" t="s">
        <v>51</v>
      </c>
      <c r="O1446" t="s">
        <v>3079</v>
      </c>
      <c r="P1446" s="6" t="s">
        <v>3079</v>
      </c>
      <c r="R1446" s="6" t="s">
        <v>7550</v>
      </c>
      <c r="V1446" t="s">
        <v>2768</v>
      </c>
      <c r="Z1446" t="s">
        <v>7551</v>
      </c>
      <c r="AC1446" t="s">
        <v>151</v>
      </c>
      <c r="AD1446">
        <v>1</v>
      </c>
      <c r="AE1446" t="s">
        <v>57</v>
      </c>
      <c r="AG1446">
        <v>1</v>
      </c>
      <c r="AI1446" t="s">
        <v>57</v>
      </c>
      <c r="AJ1446" t="s">
        <v>97</v>
      </c>
      <c r="AM1446" t="s">
        <v>87</v>
      </c>
      <c r="AS1446">
        <v>0</v>
      </c>
      <c r="AU1446">
        <v>331.92898559999998</v>
      </c>
    </row>
    <row r="1447" spans="2:47" x14ac:dyDescent="0.25">
      <c r="B1447">
        <v>10870</v>
      </c>
      <c r="C1447" t="s">
        <v>71</v>
      </c>
      <c r="D1447" t="s">
        <v>48</v>
      </c>
      <c r="E1447" t="s">
        <v>5756</v>
      </c>
      <c r="G1447" s="1">
        <v>44488</v>
      </c>
      <c r="I1447" t="s">
        <v>49</v>
      </c>
      <c r="J1447" t="s">
        <v>100</v>
      </c>
      <c r="L1447" t="s">
        <v>101</v>
      </c>
      <c r="M1447" t="s">
        <v>102</v>
      </c>
      <c r="N1447" t="s">
        <v>51</v>
      </c>
      <c r="O1447" t="s">
        <v>3079</v>
      </c>
      <c r="P1447" s="6" t="s">
        <v>3079</v>
      </c>
      <c r="R1447" s="6" t="s">
        <v>5757</v>
      </c>
      <c r="V1447" t="s">
        <v>2768</v>
      </c>
      <c r="Y1447" t="s">
        <v>778</v>
      </c>
      <c r="Z1447">
        <v>759791</v>
      </c>
      <c r="AC1447" t="s">
        <v>168</v>
      </c>
      <c r="AD1447">
        <v>5</v>
      </c>
      <c r="AE1447" t="s">
        <v>57</v>
      </c>
      <c r="AF1447" t="s">
        <v>168</v>
      </c>
      <c r="AG1447">
        <v>5</v>
      </c>
      <c r="AH1447">
        <v>5</v>
      </c>
      <c r="AI1447" t="s">
        <v>57</v>
      </c>
      <c r="AJ1447" t="s">
        <v>97</v>
      </c>
      <c r="AL1447" t="s">
        <v>58</v>
      </c>
      <c r="AM1447" t="s">
        <v>169</v>
      </c>
      <c r="AS1447">
        <v>0</v>
      </c>
      <c r="AU1447">
        <v>299.97000000000003</v>
      </c>
    </row>
    <row r="1448" spans="2:47" x14ac:dyDescent="0.25">
      <c r="B1448">
        <v>10574</v>
      </c>
      <c r="C1448" t="s">
        <v>170</v>
      </c>
      <c r="D1448" t="s">
        <v>48</v>
      </c>
      <c r="E1448" t="s">
        <v>432</v>
      </c>
      <c r="G1448" s="1">
        <v>44488</v>
      </c>
      <c r="I1448" t="s">
        <v>49</v>
      </c>
      <c r="J1448" t="s">
        <v>50</v>
      </c>
      <c r="N1448" t="s">
        <v>51</v>
      </c>
      <c r="O1448" t="s">
        <v>269</v>
      </c>
      <c r="P1448" s="6" t="s">
        <v>270</v>
      </c>
      <c r="R1448" s="6" t="s">
        <v>433</v>
      </c>
      <c r="V1448" t="s">
        <v>54</v>
      </c>
      <c r="Z1448" t="s">
        <v>434</v>
      </c>
      <c r="AC1448" t="s">
        <v>168</v>
      </c>
      <c r="AD1448">
        <v>5</v>
      </c>
      <c r="AE1448" t="s">
        <v>57</v>
      </c>
      <c r="AF1448" t="s">
        <v>168</v>
      </c>
      <c r="AG1448">
        <v>5</v>
      </c>
      <c r="AH1448">
        <v>5</v>
      </c>
      <c r="AI1448" t="s">
        <v>57</v>
      </c>
      <c r="AU1448">
        <v>382.20498659999998</v>
      </c>
    </row>
    <row r="1449" spans="2:47" x14ac:dyDescent="0.25">
      <c r="B1449">
        <v>9132</v>
      </c>
      <c r="C1449" t="s">
        <v>463</v>
      </c>
      <c r="D1449" t="s">
        <v>48</v>
      </c>
      <c r="E1449" t="s">
        <v>432</v>
      </c>
      <c r="G1449" s="1">
        <v>43761</v>
      </c>
      <c r="I1449" t="s">
        <v>49</v>
      </c>
      <c r="N1449" t="s">
        <v>51</v>
      </c>
      <c r="O1449" t="s">
        <v>10479</v>
      </c>
      <c r="P1449" s="6" t="s">
        <v>10479</v>
      </c>
      <c r="R1449" s="6" t="s">
        <v>433</v>
      </c>
      <c r="V1449" t="s">
        <v>3124</v>
      </c>
      <c r="Z1449" t="s">
        <v>14175</v>
      </c>
      <c r="AC1449" t="s">
        <v>5199</v>
      </c>
      <c r="AD1449">
        <v>5</v>
      </c>
      <c r="AE1449" t="s">
        <v>57</v>
      </c>
      <c r="AF1449" t="s">
        <v>5199</v>
      </c>
      <c r="AG1449">
        <v>5</v>
      </c>
      <c r="AH1449">
        <v>5</v>
      </c>
      <c r="AI1449" t="s">
        <v>57</v>
      </c>
      <c r="AU1449">
        <v>382.20498659999998</v>
      </c>
    </row>
    <row r="1450" spans="2:47" x14ac:dyDescent="0.25">
      <c r="B1450">
        <v>10554</v>
      </c>
      <c r="C1450" t="s">
        <v>79</v>
      </c>
      <c r="D1450" t="s">
        <v>48</v>
      </c>
      <c r="E1450" t="s">
        <v>441</v>
      </c>
      <c r="G1450" s="1">
        <v>44488</v>
      </c>
      <c r="I1450" t="s">
        <v>49</v>
      </c>
      <c r="J1450" t="s">
        <v>73</v>
      </c>
      <c r="N1450" t="s">
        <v>51</v>
      </c>
      <c r="O1450" t="s">
        <v>269</v>
      </c>
      <c r="P1450" s="6" t="s">
        <v>270</v>
      </c>
      <c r="Q1450" t="s">
        <v>442</v>
      </c>
      <c r="R1450" s="6" t="s">
        <v>443</v>
      </c>
      <c r="V1450" t="s">
        <v>54</v>
      </c>
      <c r="Z1450" t="s">
        <v>444</v>
      </c>
      <c r="AB1450" s="2">
        <v>0.97</v>
      </c>
      <c r="AC1450" t="s">
        <v>174</v>
      </c>
      <c r="AD1450">
        <v>5</v>
      </c>
      <c r="AE1450" t="s">
        <v>57</v>
      </c>
      <c r="AF1450" t="s">
        <v>174</v>
      </c>
      <c r="AG1450">
        <v>5</v>
      </c>
      <c r="AH1450">
        <v>5</v>
      </c>
      <c r="AI1450" t="s">
        <v>57</v>
      </c>
      <c r="AL1450" t="s">
        <v>70</v>
      </c>
      <c r="AU1450">
        <v>326.08999999999997</v>
      </c>
    </row>
    <row r="1451" spans="2:47" x14ac:dyDescent="0.25">
      <c r="B1451">
        <v>10573</v>
      </c>
      <c r="C1451" t="s">
        <v>170</v>
      </c>
      <c r="D1451" t="s">
        <v>48</v>
      </c>
      <c r="E1451" t="s">
        <v>176</v>
      </c>
      <c r="G1451" s="1">
        <v>44488</v>
      </c>
      <c r="I1451" t="s">
        <v>49</v>
      </c>
      <c r="J1451" t="s">
        <v>50</v>
      </c>
      <c r="N1451" t="s">
        <v>51</v>
      </c>
      <c r="O1451" t="s">
        <v>74</v>
      </c>
      <c r="P1451" s="6" t="s">
        <v>510</v>
      </c>
      <c r="R1451" s="6" t="s">
        <v>4528</v>
      </c>
      <c r="V1451" t="s">
        <v>2768</v>
      </c>
      <c r="Z1451" t="s">
        <v>4529</v>
      </c>
      <c r="AC1451" t="s">
        <v>174</v>
      </c>
      <c r="AD1451">
        <v>5</v>
      </c>
      <c r="AE1451" t="s">
        <v>57</v>
      </c>
      <c r="AF1451" t="s">
        <v>174</v>
      </c>
      <c r="AG1451">
        <v>5</v>
      </c>
      <c r="AH1451">
        <v>5</v>
      </c>
      <c r="AI1451" t="s">
        <v>57</v>
      </c>
      <c r="AU1451">
        <v>354.15100100000001</v>
      </c>
    </row>
    <row r="1452" spans="2:47" x14ac:dyDescent="0.25">
      <c r="B1452">
        <v>11208</v>
      </c>
      <c r="C1452" t="s">
        <v>175</v>
      </c>
      <c r="D1452" t="s">
        <v>48</v>
      </c>
      <c r="E1452" t="s">
        <v>176</v>
      </c>
      <c r="G1452" s="1">
        <v>44489</v>
      </c>
      <c r="I1452" t="s">
        <v>49</v>
      </c>
      <c r="J1452" t="s">
        <v>177</v>
      </c>
      <c r="L1452" t="s">
        <v>178</v>
      </c>
      <c r="M1452" t="s">
        <v>102</v>
      </c>
      <c r="N1452" t="s">
        <v>51</v>
      </c>
      <c r="O1452" t="s">
        <v>144</v>
      </c>
      <c r="P1452" s="6" t="s">
        <v>144</v>
      </c>
      <c r="R1452" s="6" t="s">
        <v>179</v>
      </c>
      <c r="V1452" t="s">
        <v>54</v>
      </c>
      <c r="Y1452" t="s">
        <v>180</v>
      </c>
      <c r="Z1452">
        <v>201459</v>
      </c>
      <c r="AC1452" t="s">
        <v>168</v>
      </c>
      <c r="AD1452">
        <v>5</v>
      </c>
      <c r="AE1452" t="s">
        <v>57</v>
      </c>
      <c r="AG1452">
        <v>5</v>
      </c>
      <c r="AI1452" t="s">
        <v>57</v>
      </c>
      <c r="AJ1452" t="s">
        <v>97</v>
      </c>
      <c r="AL1452" t="s">
        <v>70</v>
      </c>
      <c r="AU1452">
        <v>354.15100100000001</v>
      </c>
    </row>
    <row r="1453" spans="2:47" x14ac:dyDescent="0.25">
      <c r="B1453">
        <v>4266</v>
      </c>
      <c r="C1453" t="s">
        <v>175</v>
      </c>
      <c r="D1453" t="s">
        <v>48</v>
      </c>
      <c r="E1453" t="s">
        <v>7502</v>
      </c>
      <c r="G1453" s="1">
        <v>43026</v>
      </c>
      <c r="I1453" t="s">
        <v>49</v>
      </c>
      <c r="J1453" t="s">
        <v>50</v>
      </c>
      <c r="N1453" t="s">
        <v>51</v>
      </c>
      <c r="O1453" t="s">
        <v>3079</v>
      </c>
      <c r="P1453" s="6" t="s">
        <v>3079</v>
      </c>
      <c r="R1453" s="6" t="s">
        <v>7503</v>
      </c>
      <c r="V1453" t="s">
        <v>2768</v>
      </c>
      <c r="Z1453">
        <v>61622</v>
      </c>
      <c r="AC1453" t="s">
        <v>151</v>
      </c>
      <c r="AD1453">
        <v>1</v>
      </c>
      <c r="AE1453" t="s">
        <v>57</v>
      </c>
      <c r="AF1453" t="s">
        <v>151</v>
      </c>
      <c r="AG1453">
        <v>1</v>
      </c>
      <c r="AH1453">
        <v>1</v>
      </c>
      <c r="AI1453" t="s">
        <v>57</v>
      </c>
      <c r="AM1453" t="s">
        <v>87</v>
      </c>
      <c r="AS1453">
        <v>0</v>
      </c>
      <c r="AU1453">
        <v>268.91101070000002</v>
      </c>
    </row>
    <row r="1454" spans="2:47" x14ac:dyDescent="0.25">
      <c r="B1454">
        <v>3252</v>
      </c>
      <c r="C1454" t="s">
        <v>175</v>
      </c>
      <c r="D1454" t="s">
        <v>48</v>
      </c>
      <c r="E1454" t="s">
        <v>10813</v>
      </c>
      <c r="G1454" s="1">
        <v>43145</v>
      </c>
      <c r="I1454" t="s">
        <v>49</v>
      </c>
      <c r="J1454" t="s">
        <v>1003</v>
      </c>
      <c r="L1454" t="s">
        <v>3740</v>
      </c>
      <c r="M1454" t="s">
        <v>338</v>
      </c>
      <c r="N1454" t="s">
        <v>51</v>
      </c>
      <c r="O1454" t="s">
        <v>957</v>
      </c>
      <c r="P1454" s="6" t="s">
        <v>1180</v>
      </c>
      <c r="Q1454" t="s">
        <v>10814</v>
      </c>
      <c r="R1454" s="6" t="s">
        <v>10815</v>
      </c>
      <c r="V1454" t="s">
        <v>2768</v>
      </c>
      <c r="W1454" t="s">
        <v>94</v>
      </c>
      <c r="Y1454" t="s">
        <v>2047</v>
      </c>
      <c r="Z1454">
        <v>237007</v>
      </c>
      <c r="AC1454" t="s">
        <v>151</v>
      </c>
      <c r="AD1454">
        <v>1</v>
      </c>
      <c r="AE1454" t="s">
        <v>57</v>
      </c>
      <c r="AG1454">
        <v>1</v>
      </c>
      <c r="AI1454" t="s">
        <v>57</v>
      </c>
      <c r="AJ1454" t="s">
        <v>69</v>
      </c>
      <c r="AL1454" t="s">
        <v>58</v>
      </c>
      <c r="AP1454">
        <v>6.1</v>
      </c>
      <c r="AS1454">
        <v>2811</v>
      </c>
      <c r="AU1454">
        <v>256.9500122</v>
      </c>
    </row>
    <row r="1455" spans="2:47" x14ac:dyDescent="0.25">
      <c r="B1455">
        <v>4688</v>
      </c>
      <c r="C1455" t="s">
        <v>372</v>
      </c>
      <c r="D1455" t="s">
        <v>48</v>
      </c>
      <c r="E1455" t="s">
        <v>6358</v>
      </c>
      <c r="G1455" s="1">
        <v>43024</v>
      </c>
      <c r="I1455" t="s">
        <v>49</v>
      </c>
      <c r="N1455" t="s">
        <v>51</v>
      </c>
      <c r="O1455" t="s">
        <v>697</v>
      </c>
      <c r="P1455" s="6" t="s">
        <v>1147</v>
      </c>
      <c r="R1455" s="6" t="s">
        <v>6359</v>
      </c>
      <c r="V1455" t="s">
        <v>4818</v>
      </c>
      <c r="Z1455" t="s">
        <v>6360</v>
      </c>
      <c r="AC1455" t="s">
        <v>168</v>
      </c>
      <c r="AD1455">
        <v>5</v>
      </c>
      <c r="AE1455" t="s">
        <v>57</v>
      </c>
      <c r="AG1455">
        <v>5</v>
      </c>
      <c r="AI1455" t="s">
        <v>57</v>
      </c>
      <c r="AM1455" t="s">
        <v>87</v>
      </c>
      <c r="AS1455">
        <v>0</v>
      </c>
      <c r="AU1455">
        <v>250.9210052</v>
      </c>
    </row>
    <row r="1456" spans="2:47" x14ac:dyDescent="0.25">
      <c r="B1456">
        <v>6322</v>
      </c>
      <c r="C1456" t="s">
        <v>372</v>
      </c>
      <c r="D1456" t="s">
        <v>48</v>
      </c>
      <c r="E1456" t="s">
        <v>6358</v>
      </c>
      <c r="G1456" s="1">
        <v>43035</v>
      </c>
      <c r="I1456" t="s">
        <v>49</v>
      </c>
      <c r="N1456" t="s">
        <v>51</v>
      </c>
      <c r="O1456" t="s">
        <v>8328</v>
      </c>
      <c r="P1456" s="6" t="s">
        <v>8328</v>
      </c>
      <c r="R1456" s="6" t="s">
        <v>6359</v>
      </c>
      <c r="V1456" t="s">
        <v>6048</v>
      </c>
      <c r="Z1456" t="s">
        <v>6360</v>
      </c>
      <c r="AC1456" t="s">
        <v>168</v>
      </c>
      <c r="AD1456">
        <v>5</v>
      </c>
      <c r="AE1456" t="s">
        <v>57</v>
      </c>
      <c r="AG1456">
        <v>5</v>
      </c>
      <c r="AI1456" t="s">
        <v>57</v>
      </c>
      <c r="AM1456" t="s">
        <v>87</v>
      </c>
      <c r="AS1456">
        <v>0</v>
      </c>
      <c r="AU1456">
        <v>250.9210052</v>
      </c>
    </row>
    <row r="1457" spans="2:47" x14ac:dyDescent="0.25">
      <c r="B1457">
        <v>6818</v>
      </c>
      <c r="C1457" t="s">
        <v>372</v>
      </c>
      <c r="D1457" t="s">
        <v>48</v>
      </c>
      <c r="E1457" t="s">
        <v>6358</v>
      </c>
      <c r="G1457" s="1">
        <v>43047</v>
      </c>
      <c r="I1457" t="s">
        <v>49</v>
      </c>
      <c r="J1457" t="s">
        <v>50</v>
      </c>
      <c r="N1457" t="s">
        <v>51</v>
      </c>
      <c r="O1457" t="s">
        <v>74</v>
      </c>
      <c r="P1457" s="6" t="s">
        <v>589</v>
      </c>
      <c r="Q1457" t="s">
        <v>9265</v>
      </c>
      <c r="R1457" s="6" t="s">
        <v>6359</v>
      </c>
      <c r="V1457" t="s">
        <v>2768</v>
      </c>
      <c r="Z1457" t="s">
        <v>9266</v>
      </c>
      <c r="AC1457" t="s">
        <v>285</v>
      </c>
      <c r="AD1457">
        <v>25</v>
      </c>
      <c r="AE1457" t="s">
        <v>57</v>
      </c>
      <c r="AG1457">
        <v>25</v>
      </c>
      <c r="AI1457" t="s">
        <v>57</v>
      </c>
      <c r="AM1457" t="s">
        <v>87</v>
      </c>
      <c r="AS1457">
        <v>0</v>
      </c>
      <c r="AU1457">
        <v>250.9210052</v>
      </c>
    </row>
    <row r="1458" spans="2:47" x14ac:dyDescent="0.25">
      <c r="B1458">
        <v>4098</v>
      </c>
      <c r="C1458" t="s">
        <v>175</v>
      </c>
      <c r="D1458" t="s">
        <v>48</v>
      </c>
      <c r="E1458" s="1">
        <v>2102948</v>
      </c>
      <c r="G1458" s="1">
        <v>43025</v>
      </c>
      <c r="I1458" t="s">
        <v>49</v>
      </c>
      <c r="N1458" t="s">
        <v>51</v>
      </c>
      <c r="O1458" t="s">
        <v>3959</v>
      </c>
      <c r="P1458" s="6" t="s">
        <v>3959</v>
      </c>
      <c r="Q1458" t="s">
        <v>7215</v>
      </c>
      <c r="R1458" s="6" t="s">
        <v>7216</v>
      </c>
      <c r="V1458" t="s">
        <v>3403</v>
      </c>
      <c r="Z1458">
        <v>9124</v>
      </c>
      <c r="AC1458" t="s">
        <v>151</v>
      </c>
      <c r="AD1458">
        <v>1</v>
      </c>
      <c r="AE1458" t="s">
        <v>57</v>
      </c>
      <c r="AG1458">
        <v>1</v>
      </c>
      <c r="AI1458" t="s">
        <v>57</v>
      </c>
      <c r="AS1458">
        <v>0</v>
      </c>
      <c r="AU1458">
        <v>303.9030151</v>
      </c>
    </row>
    <row r="1459" spans="2:47" x14ac:dyDescent="0.25">
      <c r="B1459">
        <v>10053</v>
      </c>
      <c r="C1459" t="s">
        <v>98</v>
      </c>
      <c r="D1459" t="s">
        <v>48</v>
      </c>
      <c r="G1459" s="1">
        <v>44488</v>
      </c>
      <c r="I1459" t="s">
        <v>49</v>
      </c>
      <c r="J1459" t="s">
        <v>50</v>
      </c>
      <c r="N1459" t="s">
        <v>51</v>
      </c>
      <c r="O1459" t="s">
        <v>343</v>
      </c>
      <c r="P1459" s="6" t="s">
        <v>926</v>
      </c>
      <c r="R1459" s="6" t="s">
        <v>4866</v>
      </c>
      <c r="V1459" t="s">
        <v>2764</v>
      </c>
      <c r="Z1459" t="s">
        <v>4867</v>
      </c>
      <c r="AC1459" t="s">
        <v>174</v>
      </c>
      <c r="AD1459">
        <v>5</v>
      </c>
      <c r="AE1459" t="s">
        <v>57</v>
      </c>
      <c r="AF1459" t="s">
        <v>174</v>
      </c>
      <c r="AG1459">
        <v>5</v>
      </c>
      <c r="AH1459">
        <v>5</v>
      </c>
      <c r="AI1459" t="s">
        <v>57</v>
      </c>
      <c r="AM1459" t="s">
        <v>87</v>
      </c>
    </row>
    <row r="1460" spans="2:47" x14ac:dyDescent="0.25">
      <c r="B1460">
        <v>4676</v>
      </c>
      <c r="C1460" t="s">
        <v>372</v>
      </c>
      <c r="D1460" t="s">
        <v>48</v>
      </c>
      <c r="E1460" t="s">
        <v>6335</v>
      </c>
      <c r="G1460" s="1">
        <v>43024</v>
      </c>
      <c r="I1460" t="s">
        <v>49</v>
      </c>
      <c r="J1460" t="s">
        <v>6336</v>
      </c>
      <c r="L1460" t="s">
        <v>6337</v>
      </c>
      <c r="M1460" t="s">
        <v>2008</v>
      </c>
      <c r="N1460" t="s">
        <v>51</v>
      </c>
      <c r="O1460" t="s">
        <v>697</v>
      </c>
      <c r="P1460" s="6" t="s">
        <v>6126</v>
      </c>
      <c r="R1460" s="6" t="s">
        <v>6338</v>
      </c>
      <c r="V1460" t="s">
        <v>5309</v>
      </c>
      <c r="Z1460" t="s">
        <v>6339</v>
      </c>
      <c r="AC1460" t="s">
        <v>151</v>
      </c>
      <c r="AD1460">
        <v>1</v>
      </c>
      <c r="AE1460" t="s">
        <v>57</v>
      </c>
      <c r="AG1460">
        <v>1</v>
      </c>
      <c r="AI1460" t="s">
        <v>57</v>
      </c>
      <c r="AJ1460" t="s">
        <v>69</v>
      </c>
      <c r="AS1460">
        <v>2923</v>
      </c>
      <c r="AU1460">
        <v>263.9159851</v>
      </c>
    </row>
    <row r="1461" spans="2:47" x14ac:dyDescent="0.25">
      <c r="B1461">
        <v>4078</v>
      </c>
      <c r="C1461" t="s">
        <v>175</v>
      </c>
      <c r="D1461" t="s">
        <v>48</v>
      </c>
      <c r="E1461" t="s">
        <v>5482</v>
      </c>
      <c r="G1461" s="1">
        <v>43025</v>
      </c>
      <c r="I1461" t="s">
        <v>49</v>
      </c>
      <c r="N1461" t="s">
        <v>51</v>
      </c>
      <c r="O1461" t="s">
        <v>957</v>
      </c>
      <c r="P1461" s="6" t="s">
        <v>1180</v>
      </c>
      <c r="Q1461" t="s">
        <v>7182</v>
      </c>
      <c r="R1461" s="6" t="s">
        <v>7183</v>
      </c>
      <c r="V1461" t="s">
        <v>2768</v>
      </c>
      <c r="Z1461">
        <v>216661</v>
      </c>
      <c r="AC1461" t="s">
        <v>151</v>
      </c>
      <c r="AD1461">
        <v>1</v>
      </c>
      <c r="AE1461" t="s">
        <v>57</v>
      </c>
      <c r="AG1461">
        <v>1</v>
      </c>
      <c r="AI1461" t="s">
        <v>57</v>
      </c>
      <c r="AS1461">
        <v>0</v>
      </c>
      <c r="AU1461">
        <v>267.90399170000001</v>
      </c>
    </row>
    <row r="1462" spans="2:47" x14ac:dyDescent="0.25">
      <c r="B1462">
        <v>10955</v>
      </c>
      <c r="C1462" t="s">
        <v>372</v>
      </c>
      <c r="D1462" t="s">
        <v>48</v>
      </c>
      <c r="E1462" t="s">
        <v>5265</v>
      </c>
      <c r="G1462" s="1">
        <v>44488</v>
      </c>
      <c r="I1462" t="s">
        <v>49</v>
      </c>
      <c r="J1462" t="s">
        <v>410</v>
      </c>
      <c r="L1462" t="s">
        <v>411</v>
      </c>
      <c r="M1462" t="s">
        <v>102</v>
      </c>
      <c r="N1462" t="s">
        <v>51</v>
      </c>
      <c r="O1462" t="s">
        <v>281</v>
      </c>
      <c r="P1462" s="6" t="s">
        <v>282</v>
      </c>
      <c r="R1462" s="6" t="s">
        <v>5266</v>
      </c>
      <c r="V1462" t="s">
        <v>2773</v>
      </c>
      <c r="Z1462">
        <v>516759</v>
      </c>
      <c r="AC1462" t="s">
        <v>174</v>
      </c>
      <c r="AD1462">
        <v>5</v>
      </c>
      <c r="AE1462" t="s">
        <v>57</v>
      </c>
      <c r="AF1462" t="s">
        <v>174</v>
      </c>
      <c r="AG1462">
        <v>5</v>
      </c>
      <c r="AH1462">
        <v>5</v>
      </c>
      <c r="AI1462" t="s">
        <v>57</v>
      </c>
      <c r="AJ1462" t="s">
        <v>97</v>
      </c>
      <c r="AU1462">
        <v>279.9150085</v>
      </c>
    </row>
    <row r="1463" spans="2:47" x14ac:dyDescent="0.25">
      <c r="B1463">
        <v>4685</v>
      </c>
      <c r="C1463" t="s">
        <v>372</v>
      </c>
      <c r="D1463" t="s">
        <v>48</v>
      </c>
      <c r="E1463" t="s">
        <v>5265</v>
      </c>
      <c r="G1463" s="1">
        <v>43024</v>
      </c>
      <c r="I1463" t="s">
        <v>49</v>
      </c>
      <c r="J1463" t="s">
        <v>410</v>
      </c>
      <c r="L1463" t="s">
        <v>411</v>
      </c>
      <c r="M1463" t="s">
        <v>102</v>
      </c>
      <c r="N1463" t="s">
        <v>51</v>
      </c>
      <c r="O1463" t="s">
        <v>74</v>
      </c>
      <c r="P1463" s="6" t="s">
        <v>589</v>
      </c>
      <c r="Q1463" t="s">
        <v>6355</v>
      </c>
      <c r="R1463" s="6" t="s">
        <v>6356</v>
      </c>
      <c r="V1463" t="s">
        <v>2768</v>
      </c>
      <c r="Z1463" t="s">
        <v>6357</v>
      </c>
      <c r="AC1463" t="s">
        <v>168</v>
      </c>
      <c r="AD1463">
        <v>5</v>
      </c>
      <c r="AE1463" t="s">
        <v>57</v>
      </c>
      <c r="AG1463">
        <v>5</v>
      </c>
      <c r="AI1463" t="s">
        <v>57</v>
      </c>
      <c r="AJ1463" t="s">
        <v>97</v>
      </c>
      <c r="AM1463" t="s">
        <v>87</v>
      </c>
      <c r="AS1463">
        <v>0</v>
      </c>
      <c r="AU1463">
        <v>279.9150085</v>
      </c>
    </row>
    <row r="1464" spans="2:47" x14ac:dyDescent="0.25">
      <c r="B1464">
        <v>6318</v>
      </c>
      <c r="C1464" t="s">
        <v>372</v>
      </c>
      <c r="D1464" t="s">
        <v>48</v>
      </c>
      <c r="E1464" t="s">
        <v>5265</v>
      </c>
      <c r="G1464" s="1">
        <v>43035</v>
      </c>
      <c r="I1464" t="s">
        <v>49</v>
      </c>
      <c r="J1464" t="s">
        <v>410</v>
      </c>
      <c r="L1464" t="s">
        <v>411</v>
      </c>
      <c r="M1464" t="s">
        <v>102</v>
      </c>
      <c r="N1464" t="s">
        <v>51</v>
      </c>
      <c r="O1464" t="s">
        <v>8328</v>
      </c>
      <c r="P1464" s="6" t="s">
        <v>8328</v>
      </c>
      <c r="R1464" s="6" t="s">
        <v>6356</v>
      </c>
      <c r="V1464" t="s">
        <v>6048</v>
      </c>
      <c r="Z1464" t="s">
        <v>8440</v>
      </c>
      <c r="AC1464" t="s">
        <v>168</v>
      </c>
      <c r="AD1464">
        <v>5</v>
      </c>
      <c r="AE1464" t="s">
        <v>57</v>
      </c>
      <c r="AG1464">
        <v>5</v>
      </c>
      <c r="AI1464" t="s">
        <v>57</v>
      </c>
      <c r="AJ1464" t="s">
        <v>97</v>
      </c>
      <c r="AS1464">
        <v>0</v>
      </c>
      <c r="AU1464">
        <v>279.9150085</v>
      </c>
    </row>
    <row r="1465" spans="2:47" x14ac:dyDescent="0.25">
      <c r="B1465">
        <v>6356</v>
      </c>
      <c r="C1465" t="s">
        <v>463</v>
      </c>
      <c r="D1465" t="s">
        <v>48</v>
      </c>
      <c r="E1465" t="s">
        <v>5265</v>
      </c>
      <c r="G1465" s="1">
        <v>43035</v>
      </c>
      <c r="I1465" t="s">
        <v>49</v>
      </c>
      <c r="N1465" t="s">
        <v>51</v>
      </c>
      <c r="O1465" t="s">
        <v>8328</v>
      </c>
      <c r="P1465" s="6" t="s">
        <v>8328</v>
      </c>
      <c r="R1465" s="6" t="s">
        <v>8500</v>
      </c>
      <c r="V1465" t="s">
        <v>6048</v>
      </c>
      <c r="Z1465" t="s">
        <v>8501</v>
      </c>
      <c r="AB1465">
        <v>98</v>
      </c>
      <c r="AC1465" t="s">
        <v>168</v>
      </c>
      <c r="AD1465">
        <v>5</v>
      </c>
      <c r="AE1465" t="s">
        <v>57</v>
      </c>
      <c r="AG1465">
        <v>5</v>
      </c>
      <c r="AI1465" t="s">
        <v>57</v>
      </c>
      <c r="AL1465" t="s">
        <v>58</v>
      </c>
      <c r="AS1465">
        <v>0</v>
      </c>
      <c r="AU1465">
        <v>279.9150085</v>
      </c>
    </row>
    <row r="1466" spans="2:47" x14ac:dyDescent="0.25">
      <c r="B1466">
        <v>11283</v>
      </c>
      <c r="C1466" t="s">
        <v>175</v>
      </c>
      <c r="D1466" t="s">
        <v>48</v>
      </c>
      <c r="E1466" t="s">
        <v>3501</v>
      </c>
      <c r="G1466" s="1">
        <v>44489</v>
      </c>
      <c r="I1466" t="s">
        <v>49</v>
      </c>
      <c r="J1466" t="s">
        <v>50</v>
      </c>
      <c r="N1466" t="s">
        <v>51</v>
      </c>
      <c r="O1466" t="s">
        <v>281</v>
      </c>
      <c r="P1466" s="6" t="s">
        <v>282</v>
      </c>
      <c r="R1466" s="6" t="s">
        <v>3502</v>
      </c>
      <c r="V1466" t="s">
        <v>2867</v>
      </c>
      <c r="Z1466">
        <v>37744</v>
      </c>
      <c r="AC1466" t="s">
        <v>151</v>
      </c>
      <c r="AD1466">
        <v>1</v>
      </c>
      <c r="AE1466" t="s">
        <v>57</v>
      </c>
      <c r="AF1466" t="s">
        <v>151</v>
      </c>
      <c r="AG1466">
        <v>1</v>
      </c>
      <c r="AH1466">
        <v>1</v>
      </c>
      <c r="AI1466" t="s">
        <v>57</v>
      </c>
      <c r="AS1466">
        <v>0</v>
      </c>
      <c r="AU1466">
        <v>260.9159851</v>
      </c>
    </row>
    <row r="1467" spans="2:47" x14ac:dyDescent="0.25">
      <c r="B1467">
        <v>10160</v>
      </c>
      <c r="C1467" t="s">
        <v>175</v>
      </c>
      <c r="D1467" t="s">
        <v>48</v>
      </c>
      <c r="E1467" t="s">
        <v>3501</v>
      </c>
      <c r="G1467" s="1">
        <v>44488</v>
      </c>
      <c r="I1467" t="s">
        <v>49</v>
      </c>
      <c r="J1467" t="s">
        <v>50</v>
      </c>
      <c r="N1467" t="s">
        <v>51</v>
      </c>
      <c r="O1467" t="s">
        <v>3959</v>
      </c>
      <c r="P1467" s="6" t="s">
        <v>3959</v>
      </c>
      <c r="Q1467" t="s">
        <v>4672</v>
      </c>
      <c r="R1467" s="6" t="s">
        <v>3502</v>
      </c>
      <c r="V1467" t="s">
        <v>3403</v>
      </c>
      <c r="Z1467">
        <v>37744</v>
      </c>
      <c r="AC1467" t="s">
        <v>151</v>
      </c>
      <c r="AD1467">
        <v>1</v>
      </c>
      <c r="AE1467" t="s">
        <v>57</v>
      </c>
      <c r="AF1467" t="s">
        <v>151</v>
      </c>
      <c r="AG1467">
        <v>1</v>
      </c>
      <c r="AH1467">
        <v>1</v>
      </c>
      <c r="AI1467" t="s">
        <v>57</v>
      </c>
      <c r="AS1467">
        <v>0</v>
      </c>
      <c r="AU1467">
        <v>260.9159851</v>
      </c>
    </row>
    <row r="1468" spans="2:47" x14ac:dyDescent="0.25">
      <c r="B1468">
        <v>3462</v>
      </c>
      <c r="C1468" t="s">
        <v>175</v>
      </c>
      <c r="D1468" t="s">
        <v>48</v>
      </c>
      <c r="E1468" t="s">
        <v>3501</v>
      </c>
      <c r="G1468" s="1">
        <v>43209</v>
      </c>
      <c r="I1468" t="s">
        <v>49</v>
      </c>
      <c r="J1468" t="s">
        <v>50</v>
      </c>
      <c r="N1468" t="s">
        <v>51</v>
      </c>
      <c r="O1468" t="s">
        <v>6188</v>
      </c>
      <c r="P1468" s="6" t="s">
        <v>6188</v>
      </c>
      <c r="R1468" s="6" t="s">
        <v>3502</v>
      </c>
      <c r="V1468" t="s">
        <v>2773</v>
      </c>
      <c r="Z1468">
        <v>37744</v>
      </c>
      <c r="AC1468" t="s">
        <v>168</v>
      </c>
      <c r="AD1468">
        <v>5</v>
      </c>
      <c r="AE1468" t="s">
        <v>57</v>
      </c>
      <c r="AG1468">
        <v>5</v>
      </c>
      <c r="AI1468" t="s">
        <v>57</v>
      </c>
      <c r="AS1468">
        <v>0</v>
      </c>
      <c r="AU1468">
        <v>260.9159851</v>
      </c>
    </row>
    <row r="1469" spans="2:47" x14ac:dyDescent="0.25">
      <c r="B1469">
        <v>3810</v>
      </c>
      <c r="C1469" t="s">
        <v>175</v>
      </c>
      <c r="D1469" t="s">
        <v>48</v>
      </c>
      <c r="E1469" t="s">
        <v>3501</v>
      </c>
      <c r="G1469" s="1">
        <v>43334</v>
      </c>
      <c r="I1469" t="s">
        <v>49</v>
      </c>
      <c r="J1469" t="s">
        <v>50</v>
      </c>
      <c r="N1469" t="s">
        <v>51</v>
      </c>
      <c r="O1469" t="s">
        <v>6188</v>
      </c>
      <c r="P1469" s="6" t="s">
        <v>6188</v>
      </c>
      <c r="R1469" s="6" t="s">
        <v>3502</v>
      </c>
      <c r="V1469" t="s">
        <v>2773</v>
      </c>
      <c r="Z1469">
        <v>37744</v>
      </c>
      <c r="AC1469" t="s">
        <v>151</v>
      </c>
      <c r="AD1469">
        <v>1</v>
      </c>
      <c r="AE1469" t="s">
        <v>57</v>
      </c>
      <c r="AG1469">
        <v>1</v>
      </c>
      <c r="AI1469" t="s">
        <v>57</v>
      </c>
      <c r="AS1469">
        <v>0</v>
      </c>
      <c r="AU1469">
        <v>260.9159851</v>
      </c>
    </row>
    <row r="1470" spans="2:47" x14ac:dyDescent="0.25">
      <c r="B1470">
        <v>10162</v>
      </c>
      <c r="C1470" t="s">
        <v>71</v>
      </c>
      <c r="D1470" t="s">
        <v>48</v>
      </c>
      <c r="E1470" s="1">
        <v>2102948</v>
      </c>
      <c r="G1470" s="1">
        <v>44488</v>
      </c>
      <c r="I1470" t="s">
        <v>49</v>
      </c>
      <c r="J1470" t="s">
        <v>73</v>
      </c>
      <c r="N1470" t="s">
        <v>51</v>
      </c>
      <c r="O1470" t="s">
        <v>3959</v>
      </c>
      <c r="P1470" s="6" t="s">
        <v>3959</v>
      </c>
      <c r="Q1470" t="s">
        <v>4674</v>
      </c>
      <c r="R1470" s="6" t="s">
        <v>4675</v>
      </c>
      <c r="V1470" t="s">
        <v>3403</v>
      </c>
      <c r="Z1470">
        <v>540277</v>
      </c>
      <c r="AC1470" t="s">
        <v>151</v>
      </c>
      <c r="AD1470">
        <v>1</v>
      </c>
      <c r="AE1470" t="s">
        <v>57</v>
      </c>
      <c r="AF1470" t="s">
        <v>151</v>
      </c>
      <c r="AG1470">
        <v>1</v>
      </c>
      <c r="AH1470">
        <v>1</v>
      </c>
      <c r="AI1470" t="s">
        <v>57</v>
      </c>
      <c r="AL1470" t="s">
        <v>58</v>
      </c>
      <c r="AS1470">
        <v>0</v>
      </c>
      <c r="AU1470">
        <v>303.9030151</v>
      </c>
    </row>
    <row r="1471" spans="2:47" x14ac:dyDescent="0.25">
      <c r="B1471">
        <v>7320</v>
      </c>
      <c r="C1471" t="s">
        <v>175</v>
      </c>
      <c r="D1471" t="s">
        <v>48</v>
      </c>
      <c r="E1471" t="s">
        <v>2004</v>
      </c>
      <c r="G1471" s="1">
        <v>43251</v>
      </c>
      <c r="I1471" t="s">
        <v>49</v>
      </c>
      <c r="J1471" t="s">
        <v>749</v>
      </c>
      <c r="L1471" t="s">
        <v>750</v>
      </c>
      <c r="M1471" t="s">
        <v>102</v>
      </c>
      <c r="N1471" t="s">
        <v>51</v>
      </c>
      <c r="O1471" t="s">
        <v>957</v>
      </c>
      <c r="P1471" s="6" t="s">
        <v>1175</v>
      </c>
      <c r="R1471" s="6" t="s">
        <v>2005</v>
      </c>
      <c r="V1471" t="s">
        <v>54</v>
      </c>
      <c r="Y1471" t="s">
        <v>1341</v>
      </c>
      <c r="Z1471">
        <v>37720</v>
      </c>
      <c r="AC1471" t="s">
        <v>151</v>
      </c>
      <c r="AD1471">
        <v>1</v>
      </c>
      <c r="AE1471" t="s">
        <v>57</v>
      </c>
      <c r="AF1471" t="s">
        <v>151</v>
      </c>
      <c r="AG1471">
        <v>1</v>
      </c>
      <c r="AH1471">
        <v>1</v>
      </c>
      <c r="AI1471" t="s">
        <v>57</v>
      </c>
      <c r="AJ1471" t="s">
        <v>97</v>
      </c>
      <c r="AL1471" t="s">
        <v>70</v>
      </c>
      <c r="AU1471">
        <v>263.9599915</v>
      </c>
    </row>
    <row r="1472" spans="2:47" x14ac:dyDescent="0.25">
      <c r="B1472">
        <v>4084</v>
      </c>
      <c r="C1472" t="s">
        <v>175</v>
      </c>
      <c r="D1472" t="s">
        <v>48</v>
      </c>
      <c r="E1472" t="s">
        <v>7189</v>
      </c>
      <c r="G1472" s="1">
        <v>43025</v>
      </c>
      <c r="I1472" t="s">
        <v>49</v>
      </c>
      <c r="J1472" t="s">
        <v>50</v>
      </c>
      <c r="N1472" t="s">
        <v>51</v>
      </c>
      <c r="O1472" t="s">
        <v>74</v>
      </c>
      <c r="P1472" s="6" t="s">
        <v>589</v>
      </c>
      <c r="Q1472" t="s">
        <v>7190</v>
      </c>
      <c r="R1472" s="6" t="s">
        <v>7191</v>
      </c>
      <c r="V1472" t="s">
        <v>2768</v>
      </c>
      <c r="W1472" t="s">
        <v>340</v>
      </c>
      <c r="Z1472">
        <v>336035</v>
      </c>
      <c r="AC1472" t="s">
        <v>151</v>
      </c>
      <c r="AD1472">
        <v>1</v>
      </c>
      <c r="AE1472" t="s">
        <v>57</v>
      </c>
      <c r="AG1472">
        <v>1</v>
      </c>
      <c r="AI1472" t="s">
        <v>57</v>
      </c>
      <c r="AM1472" t="s">
        <v>87</v>
      </c>
      <c r="AS1472">
        <v>1993</v>
      </c>
      <c r="AU1472">
        <v>225.86700440000001</v>
      </c>
    </row>
    <row r="1473" spans="2:47" x14ac:dyDescent="0.25">
      <c r="B1473">
        <v>10595</v>
      </c>
      <c r="C1473" t="s">
        <v>372</v>
      </c>
      <c r="D1473" t="s">
        <v>48</v>
      </c>
      <c r="E1473" t="s">
        <v>5482</v>
      </c>
      <c r="G1473" s="1">
        <v>44488</v>
      </c>
      <c r="I1473" t="s">
        <v>49</v>
      </c>
      <c r="J1473" t="s">
        <v>424</v>
      </c>
      <c r="L1473" t="s">
        <v>411</v>
      </c>
      <c r="M1473" t="s">
        <v>102</v>
      </c>
      <c r="N1473" t="s">
        <v>51</v>
      </c>
      <c r="O1473" t="s">
        <v>281</v>
      </c>
      <c r="P1473" s="6" t="s">
        <v>282</v>
      </c>
      <c r="R1473" s="6" t="s">
        <v>5483</v>
      </c>
      <c r="S1473" t="s">
        <v>112</v>
      </c>
      <c r="V1473" t="s">
        <v>2773</v>
      </c>
      <c r="Y1473" t="s">
        <v>427</v>
      </c>
      <c r="Z1473">
        <v>574619</v>
      </c>
      <c r="AC1473" t="s">
        <v>174</v>
      </c>
      <c r="AD1473">
        <v>5</v>
      </c>
      <c r="AE1473" t="s">
        <v>57</v>
      </c>
      <c r="AF1473" t="s">
        <v>174</v>
      </c>
      <c r="AG1473">
        <v>5</v>
      </c>
      <c r="AH1473">
        <v>5</v>
      </c>
      <c r="AI1473" t="s">
        <v>57</v>
      </c>
      <c r="AJ1473" t="s">
        <v>97</v>
      </c>
      <c r="AL1473" t="s">
        <v>58</v>
      </c>
      <c r="AS1473">
        <v>0</v>
      </c>
      <c r="AU1473">
        <v>267.89999999999998</v>
      </c>
    </row>
    <row r="1474" spans="2:47" x14ac:dyDescent="0.25">
      <c r="B1474">
        <v>4542</v>
      </c>
      <c r="C1474" t="s">
        <v>372</v>
      </c>
      <c r="D1474" t="s">
        <v>48</v>
      </c>
      <c r="E1474" t="s">
        <v>5482</v>
      </c>
      <c r="G1474" s="1">
        <v>43024</v>
      </c>
      <c r="I1474" t="s">
        <v>49</v>
      </c>
      <c r="J1474" t="s">
        <v>410</v>
      </c>
      <c r="L1474" t="s">
        <v>411</v>
      </c>
      <c r="M1474" t="s">
        <v>102</v>
      </c>
      <c r="N1474" t="s">
        <v>51</v>
      </c>
      <c r="O1474" t="s">
        <v>3242</v>
      </c>
      <c r="P1474" s="6" t="s">
        <v>3242</v>
      </c>
      <c r="R1474" s="6" t="s">
        <v>6081</v>
      </c>
      <c r="V1474" t="s">
        <v>3236</v>
      </c>
      <c r="Z1474" t="s">
        <v>6082</v>
      </c>
      <c r="AC1474" t="s">
        <v>168</v>
      </c>
      <c r="AD1474">
        <v>5</v>
      </c>
      <c r="AE1474" t="s">
        <v>57</v>
      </c>
      <c r="AG1474">
        <v>5</v>
      </c>
      <c r="AI1474" t="s">
        <v>57</v>
      </c>
      <c r="AJ1474" t="s">
        <v>97</v>
      </c>
      <c r="AM1474" t="s">
        <v>87</v>
      </c>
      <c r="AS1474">
        <v>0</v>
      </c>
      <c r="AU1474">
        <v>267.90399170000001</v>
      </c>
    </row>
    <row r="1475" spans="2:47" x14ac:dyDescent="0.25">
      <c r="B1475">
        <v>4095</v>
      </c>
      <c r="C1475" t="s">
        <v>372</v>
      </c>
      <c r="D1475" t="s">
        <v>48</v>
      </c>
      <c r="E1475" t="s">
        <v>5482</v>
      </c>
      <c r="G1475" s="1">
        <v>43025</v>
      </c>
      <c r="I1475" t="s">
        <v>49</v>
      </c>
      <c r="J1475" t="s">
        <v>410</v>
      </c>
      <c r="L1475" t="s">
        <v>411</v>
      </c>
      <c r="M1475" t="s">
        <v>102</v>
      </c>
      <c r="N1475" t="s">
        <v>51</v>
      </c>
      <c r="O1475" t="s">
        <v>269</v>
      </c>
      <c r="P1475" s="6" t="s">
        <v>1384</v>
      </c>
      <c r="R1475" s="6" t="s">
        <v>6081</v>
      </c>
      <c r="V1475" t="s">
        <v>2768</v>
      </c>
      <c r="Z1475" t="s">
        <v>6082</v>
      </c>
      <c r="AC1475" t="s">
        <v>168</v>
      </c>
      <c r="AD1475">
        <v>5</v>
      </c>
      <c r="AE1475" t="s">
        <v>57</v>
      </c>
      <c r="AG1475">
        <v>5</v>
      </c>
      <c r="AI1475" t="s">
        <v>57</v>
      </c>
      <c r="AJ1475" t="s">
        <v>97</v>
      </c>
      <c r="AM1475" t="s">
        <v>87</v>
      </c>
      <c r="AS1475">
        <v>0</v>
      </c>
      <c r="AU1475">
        <v>267.90399170000001</v>
      </c>
    </row>
    <row r="1476" spans="2:47" x14ac:dyDescent="0.25">
      <c r="B1476">
        <v>4667</v>
      </c>
      <c r="C1476" t="s">
        <v>98</v>
      </c>
      <c r="D1476" t="s">
        <v>48</v>
      </c>
      <c r="E1476" t="s">
        <v>5482</v>
      </c>
      <c r="G1476" s="1">
        <v>43024</v>
      </c>
      <c r="I1476" t="s">
        <v>49</v>
      </c>
      <c r="J1476" t="s">
        <v>410</v>
      </c>
      <c r="L1476" t="s">
        <v>411</v>
      </c>
      <c r="M1476" t="s">
        <v>102</v>
      </c>
      <c r="N1476" t="s">
        <v>51</v>
      </c>
      <c r="O1476" t="s">
        <v>957</v>
      </c>
      <c r="P1476" s="6" t="s">
        <v>1180</v>
      </c>
      <c r="R1476" s="6" t="s">
        <v>6320</v>
      </c>
      <c r="V1476" t="s">
        <v>2768</v>
      </c>
      <c r="Z1476" t="s">
        <v>6321</v>
      </c>
      <c r="AB1476" s="2">
        <v>0.97</v>
      </c>
      <c r="AC1476" t="s">
        <v>151</v>
      </c>
      <c r="AD1476">
        <v>1</v>
      </c>
      <c r="AE1476" t="s">
        <v>57</v>
      </c>
      <c r="AG1476">
        <v>1</v>
      </c>
      <c r="AI1476" t="s">
        <v>57</v>
      </c>
      <c r="AJ1476" t="s">
        <v>97</v>
      </c>
      <c r="AS1476">
        <v>0</v>
      </c>
      <c r="AU1476">
        <v>267.90399170000001</v>
      </c>
    </row>
    <row r="1477" spans="2:47" x14ac:dyDescent="0.25">
      <c r="B1477">
        <v>10536</v>
      </c>
      <c r="C1477" t="s">
        <v>175</v>
      </c>
      <c r="D1477" t="s">
        <v>48</v>
      </c>
      <c r="E1477" t="s">
        <v>5555</v>
      </c>
      <c r="G1477" s="1">
        <v>44488</v>
      </c>
      <c r="I1477" t="s">
        <v>49</v>
      </c>
      <c r="J1477" t="s">
        <v>410</v>
      </c>
      <c r="L1477" t="s">
        <v>411</v>
      </c>
      <c r="M1477" t="s">
        <v>102</v>
      </c>
      <c r="N1477" t="s">
        <v>51</v>
      </c>
      <c r="O1477" t="s">
        <v>281</v>
      </c>
      <c r="P1477" s="6" t="s">
        <v>282</v>
      </c>
      <c r="R1477" s="6" t="s">
        <v>5556</v>
      </c>
      <c r="V1477" t="s">
        <v>2773</v>
      </c>
      <c r="Y1477" t="s">
        <v>180</v>
      </c>
      <c r="Z1477">
        <v>33263</v>
      </c>
      <c r="AC1477" t="s">
        <v>217</v>
      </c>
      <c r="AD1477">
        <v>1</v>
      </c>
      <c r="AE1477" t="s">
        <v>57</v>
      </c>
      <c r="AF1477" t="s">
        <v>217</v>
      </c>
      <c r="AG1477">
        <v>1</v>
      </c>
      <c r="AH1477">
        <v>1</v>
      </c>
      <c r="AI1477" t="s">
        <v>57</v>
      </c>
      <c r="AJ1477" t="s">
        <v>97</v>
      </c>
      <c r="AL1477" t="s">
        <v>58</v>
      </c>
      <c r="AU1477">
        <v>280.9030151</v>
      </c>
    </row>
    <row r="1478" spans="2:47" x14ac:dyDescent="0.25">
      <c r="B1478">
        <v>10533</v>
      </c>
      <c r="C1478" t="s">
        <v>175</v>
      </c>
      <c r="D1478" t="s">
        <v>48</v>
      </c>
      <c r="E1478" t="s">
        <v>825</v>
      </c>
      <c r="G1478" s="1">
        <v>44488</v>
      </c>
      <c r="I1478" t="s">
        <v>49</v>
      </c>
      <c r="J1478" t="s">
        <v>826</v>
      </c>
      <c r="L1478" t="s">
        <v>668</v>
      </c>
      <c r="M1478" t="s">
        <v>102</v>
      </c>
      <c r="N1478" t="s">
        <v>51</v>
      </c>
      <c r="O1478" t="s">
        <v>461</v>
      </c>
      <c r="P1478" s="6" t="s">
        <v>658</v>
      </c>
      <c r="R1478" s="6" t="s">
        <v>827</v>
      </c>
      <c r="V1478" t="s">
        <v>54</v>
      </c>
      <c r="Y1478" t="s">
        <v>828</v>
      </c>
      <c r="Z1478">
        <v>18507</v>
      </c>
      <c r="AC1478" t="s">
        <v>151</v>
      </c>
      <c r="AD1478">
        <v>1</v>
      </c>
      <c r="AE1478" t="s">
        <v>57</v>
      </c>
      <c r="AF1478" t="s">
        <v>151</v>
      </c>
      <c r="AG1478">
        <v>1</v>
      </c>
      <c r="AH1478">
        <v>1</v>
      </c>
      <c r="AI1478" t="s">
        <v>57</v>
      </c>
      <c r="AJ1478" t="s">
        <v>97</v>
      </c>
      <c r="AL1478" t="s">
        <v>58</v>
      </c>
      <c r="AU1478">
        <v>263.9599915</v>
      </c>
    </row>
    <row r="1479" spans="2:47" x14ac:dyDescent="0.25">
      <c r="B1479">
        <v>10586</v>
      </c>
      <c r="C1479" t="s">
        <v>372</v>
      </c>
      <c r="D1479" t="s">
        <v>48</v>
      </c>
      <c r="E1479" t="s">
        <v>5497</v>
      </c>
      <c r="G1479" s="1">
        <v>44488</v>
      </c>
      <c r="I1479" t="s">
        <v>49</v>
      </c>
      <c r="J1479" t="s">
        <v>5498</v>
      </c>
      <c r="L1479" t="s">
        <v>796</v>
      </c>
      <c r="M1479" t="s">
        <v>549</v>
      </c>
      <c r="N1479" t="s">
        <v>51</v>
      </c>
      <c r="O1479" t="s">
        <v>281</v>
      </c>
      <c r="P1479" s="6" t="s">
        <v>282</v>
      </c>
      <c r="R1479" s="6" t="s">
        <v>5499</v>
      </c>
      <c r="S1479" t="s">
        <v>112</v>
      </c>
      <c r="V1479" t="s">
        <v>2773</v>
      </c>
      <c r="Y1479" t="s">
        <v>5500</v>
      </c>
      <c r="Z1479" t="s">
        <v>5501</v>
      </c>
      <c r="AC1479" t="s">
        <v>78</v>
      </c>
      <c r="AD1479">
        <v>25</v>
      </c>
      <c r="AE1479" t="s">
        <v>57</v>
      </c>
      <c r="AF1479" t="s">
        <v>78</v>
      </c>
      <c r="AG1479">
        <v>25</v>
      </c>
      <c r="AH1479">
        <v>25</v>
      </c>
      <c r="AI1479" t="s">
        <v>57</v>
      </c>
      <c r="AJ1479" t="s">
        <v>97</v>
      </c>
      <c r="AL1479" t="s">
        <v>58</v>
      </c>
      <c r="AS1479">
        <v>0</v>
      </c>
      <c r="AU1479">
        <v>280.89999999999998</v>
      </c>
    </row>
    <row r="1480" spans="2:47" x14ac:dyDescent="0.25">
      <c r="B1480">
        <v>8022</v>
      </c>
      <c r="C1480" t="s">
        <v>175</v>
      </c>
      <c r="D1480" t="s">
        <v>48</v>
      </c>
      <c r="E1480" t="s">
        <v>5497</v>
      </c>
      <c r="G1480" s="1">
        <v>43425</v>
      </c>
      <c r="I1480" t="s">
        <v>49</v>
      </c>
      <c r="J1480" t="s">
        <v>12705</v>
      </c>
      <c r="L1480" t="s">
        <v>9137</v>
      </c>
      <c r="M1480" t="s">
        <v>549</v>
      </c>
      <c r="N1480" t="s">
        <v>51</v>
      </c>
      <c r="O1480" t="s">
        <v>979</v>
      </c>
      <c r="P1480" s="6" t="s">
        <v>1142</v>
      </c>
      <c r="Q1480" t="s">
        <v>12706</v>
      </c>
      <c r="R1480" s="6" t="s">
        <v>12707</v>
      </c>
      <c r="V1480" t="s">
        <v>3236</v>
      </c>
      <c r="W1480" t="s">
        <v>94</v>
      </c>
      <c r="Y1480" t="s">
        <v>10824</v>
      </c>
      <c r="Z1480">
        <v>126300</v>
      </c>
      <c r="AB1480">
        <v>97</v>
      </c>
      <c r="AC1480" t="s">
        <v>246</v>
      </c>
      <c r="AD1480">
        <v>100</v>
      </c>
      <c r="AE1480" t="s">
        <v>57</v>
      </c>
      <c r="AG1480">
        <v>100</v>
      </c>
      <c r="AI1480" t="s">
        <v>57</v>
      </c>
      <c r="AJ1480" t="s">
        <v>97</v>
      </c>
      <c r="AL1480" t="s">
        <v>58</v>
      </c>
      <c r="AM1480" t="s">
        <v>87</v>
      </c>
      <c r="AP1480">
        <v>6.1</v>
      </c>
      <c r="AS1480">
        <v>2811</v>
      </c>
      <c r="AU1480">
        <v>280.9030151</v>
      </c>
    </row>
    <row r="1481" spans="2:47" x14ac:dyDescent="0.25">
      <c r="B1481">
        <v>10524</v>
      </c>
      <c r="C1481" t="s">
        <v>175</v>
      </c>
      <c r="D1481" t="s">
        <v>48</v>
      </c>
      <c r="E1481" t="s">
        <v>5565</v>
      </c>
      <c r="G1481" s="1">
        <v>44488</v>
      </c>
      <c r="I1481" t="s">
        <v>49</v>
      </c>
      <c r="J1481" t="s">
        <v>1043</v>
      </c>
      <c r="L1481" t="s">
        <v>387</v>
      </c>
      <c r="M1481" t="s">
        <v>102</v>
      </c>
      <c r="N1481" t="s">
        <v>51</v>
      </c>
      <c r="O1481" t="s">
        <v>281</v>
      </c>
      <c r="P1481" s="6" t="s">
        <v>282</v>
      </c>
      <c r="R1481" s="6" t="s">
        <v>5566</v>
      </c>
      <c r="V1481" t="s">
        <v>2773</v>
      </c>
      <c r="Y1481" t="s">
        <v>180</v>
      </c>
      <c r="Z1481">
        <v>67412</v>
      </c>
      <c r="AC1481" t="s">
        <v>174</v>
      </c>
      <c r="AD1481">
        <v>5</v>
      </c>
      <c r="AE1481" t="s">
        <v>57</v>
      </c>
      <c r="AF1481" t="s">
        <v>174</v>
      </c>
      <c r="AG1481">
        <v>5</v>
      </c>
      <c r="AH1481">
        <v>5</v>
      </c>
      <c r="AI1481" t="s">
        <v>57</v>
      </c>
      <c r="AJ1481" t="s">
        <v>97</v>
      </c>
      <c r="AL1481" t="s">
        <v>58</v>
      </c>
      <c r="AU1481">
        <v>237.88200380000001</v>
      </c>
    </row>
    <row r="1482" spans="2:47" x14ac:dyDescent="0.25">
      <c r="B1482">
        <v>4196</v>
      </c>
      <c r="C1482" t="s">
        <v>902</v>
      </c>
      <c r="D1482" t="s">
        <v>48</v>
      </c>
      <c r="E1482" t="s">
        <v>5565</v>
      </c>
      <c r="G1482" s="1">
        <v>43025</v>
      </c>
      <c r="I1482" t="s">
        <v>49</v>
      </c>
      <c r="J1482" t="s">
        <v>386</v>
      </c>
      <c r="L1482" t="s">
        <v>387</v>
      </c>
      <c r="M1482" t="s">
        <v>102</v>
      </c>
      <c r="N1482" t="s">
        <v>51</v>
      </c>
      <c r="O1482" t="s">
        <v>3242</v>
      </c>
      <c r="P1482" s="6" t="s">
        <v>3242</v>
      </c>
      <c r="R1482" s="6" t="s">
        <v>7359</v>
      </c>
      <c r="V1482" t="s">
        <v>7328</v>
      </c>
      <c r="Y1482" t="s">
        <v>620</v>
      </c>
      <c r="Z1482">
        <v>67412</v>
      </c>
      <c r="AC1482" t="s">
        <v>168</v>
      </c>
      <c r="AD1482">
        <v>5</v>
      </c>
      <c r="AE1482" t="s">
        <v>57</v>
      </c>
      <c r="AG1482">
        <v>5</v>
      </c>
      <c r="AI1482" t="s">
        <v>57</v>
      </c>
      <c r="AJ1482" t="s">
        <v>97</v>
      </c>
      <c r="AL1482" t="s">
        <v>58</v>
      </c>
      <c r="AM1482" t="s">
        <v>87</v>
      </c>
      <c r="AS1482">
        <v>0</v>
      </c>
      <c r="AU1482">
        <v>237.88200380000001</v>
      </c>
    </row>
    <row r="1483" spans="2:47" x14ac:dyDescent="0.25">
      <c r="B1483">
        <v>8606</v>
      </c>
      <c r="C1483" t="s">
        <v>2522</v>
      </c>
      <c r="D1483" t="s">
        <v>48</v>
      </c>
      <c r="E1483" t="s">
        <v>5565</v>
      </c>
      <c r="G1483" s="1">
        <v>43566</v>
      </c>
      <c r="I1483" t="s">
        <v>49</v>
      </c>
      <c r="N1483" t="s">
        <v>51</v>
      </c>
      <c r="O1483" t="s">
        <v>957</v>
      </c>
      <c r="P1483" s="6" t="s">
        <v>1180</v>
      </c>
      <c r="R1483" s="6" t="s">
        <v>13459</v>
      </c>
      <c r="V1483" t="s">
        <v>5309</v>
      </c>
      <c r="Z1483" t="s">
        <v>13460</v>
      </c>
      <c r="AC1483" t="s">
        <v>13461</v>
      </c>
      <c r="AD1483">
        <v>2.5000000000000001E-2</v>
      </c>
      <c r="AE1483" t="s">
        <v>2336</v>
      </c>
      <c r="AG1483">
        <v>25</v>
      </c>
      <c r="AI1483" t="s">
        <v>57</v>
      </c>
      <c r="AU1483">
        <v>237.88200380000001</v>
      </c>
    </row>
    <row r="1484" spans="2:47" x14ac:dyDescent="0.25">
      <c r="B1484">
        <v>8834</v>
      </c>
      <c r="C1484" t="s">
        <v>79</v>
      </c>
      <c r="D1484" t="s">
        <v>48</v>
      </c>
      <c r="E1484" t="s">
        <v>5565</v>
      </c>
      <c r="G1484" s="1">
        <v>43643</v>
      </c>
      <c r="I1484" t="s">
        <v>49</v>
      </c>
      <c r="J1484" t="s">
        <v>386</v>
      </c>
      <c r="L1484" t="s">
        <v>387</v>
      </c>
      <c r="M1484" t="s">
        <v>102</v>
      </c>
      <c r="N1484" t="s">
        <v>51</v>
      </c>
      <c r="O1484" t="s">
        <v>2469</v>
      </c>
      <c r="P1484" s="6" t="s">
        <v>2469</v>
      </c>
      <c r="R1484" s="6" t="s">
        <v>13459</v>
      </c>
      <c r="V1484" t="s">
        <v>2773</v>
      </c>
      <c r="Y1484" t="s">
        <v>620</v>
      </c>
      <c r="Z1484" t="s">
        <v>13769</v>
      </c>
      <c r="AC1484" t="s">
        <v>2828</v>
      </c>
      <c r="AD1484">
        <v>5</v>
      </c>
      <c r="AE1484" t="s">
        <v>57</v>
      </c>
      <c r="AG1484">
        <v>5</v>
      </c>
      <c r="AI1484" t="s">
        <v>57</v>
      </c>
      <c r="AJ1484" t="s">
        <v>97</v>
      </c>
      <c r="AL1484" t="s">
        <v>58</v>
      </c>
      <c r="AS1484">
        <v>0</v>
      </c>
      <c r="AU1484">
        <v>237.88200380000001</v>
      </c>
    </row>
    <row r="1485" spans="2:47" x14ac:dyDescent="0.25">
      <c r="B1485">
        <v>8840</v>
      </c>
      <c r="C1485" t="s">
        <v>902</v>
      </c>
      <c r="D1485" t="s">
        <v>48</v>
      </c>
      <c r="E1485" t="s">
        <v>5565</v>
      </c>
      <c r="G1485" s="1">
        <v>43644</v>
      </c>
      <c r="I1485" t="s">
        <v>49</v>
      </c>
      <c r="J1485" t="s">
        <v>386</v>
      </c>
      <c r="L1485" t="s">
        <v>387</v>
      </c>
      <c r="M1485" t="s">
        <v>102</v>
      </c>
      <c r="N1485" t="s">
        <v>51</v>
      </c>
      <c r="O1485" t="s">
        <v>74</v>
      </c>
      <c r="P1485" s="6" t="s">
        <v>589</v>
      </c>
      <c r="Q1485" t="s">
        <v>13772</v>
      </c>
      <c r="R1485" s="6" t="s">
        <v>7359</v>
      </c>
      <c r="V1485" t="s">
        <v>3026</v>
      </c>
      <c r="Y1485" t="s">
        <v>620</v>
      </c>
      <c r="Z1485">
        <v>67412</v>
      </c>
      <c r="AC1485" t="s">
        <v>174</v>
      </c>
      <c r="AD1485">
        <v>5</v>
      </c>
      <c r="AE1485" t="s">
        <v>57</v>
      </c>
      <c r="AG1485">
        <v>5</v>
      </c>
      <c r="AI1485" t="s">
        <v>57</v>
      </c>
      <c r="AJ1485" t="s">
        <v>97</v>
      </c>
      <c r="AL1485" t="s">
        <v>58</v>
      </c>
      <c r="AM1485" t="s">
        <v>87</v>
      </c>
      <c r="AS1485">
        <v>0</v>
      </c>
      <c r="AU1485">
        <v>237.88200380000001</v>
      </c>
    </row>
    <row r="1486" spans="2:47" x14ac:dyDescent="0.25">
      <c r="B1486">
        <v>10587</v>
      </c>
      <c r="C1486" t="s">
        <v>2699</v>
      </c>
      <c r="D1486" t="s">
        <v>48</v>
      </c>
      <c r="G1486" s="1">
        <v>44488</v>
      </c>
      <c r="I1486" t="s">
        <v>49</v>
      </c>
      <c r="J1486" t="s">
        <v>50</v>
      </c>
      <c r="N1486" t="s">
        <v>51</v>
      </c>
      <c r="O1486" t="s">
        <v>281</v>
      </c>
      <c r="P1486" s="6" t="s">
        <v>282</v>
      </c>
      <c r="R1486" s="6" t="s">
        <v>5522</v>
      </c>
      <c r="V1486" t="s">
        <v>2773</v>
      </c>
      <c r="Z1486" t="s">
        <v>5523</v>
      </c>
      <c r="AC1486" t="s">
        <v>217</v>
      </c>
      <c r="AD1486">
        <v>1</v>
      </c>
      <c r="AE1486" t="s">
        <v>57</v>
      </c>
      <c r="AF1486" t="s">
        <v>217</v>
      </c>
      <c r="AG1486">
        <v>1</v>
      </c>
      <c r="AH1486">
        <v>1</v>
      </c>
      <c r="AI1486" t="s">
        <v>57</v>
      </c>
    </row>
    <row r="1487" spans="2:47" x14ac:dyDescent="0.25">
      <c r="B1487">
        <v>10956</v>
      </c>
      <c r="C1487" t="s">
        <v>175</v>
      </c>
      <c r="D1487" t="s">
        <v>48</v>
      </c>
      <c r="E1487" t="s">
        <v>5302</v>
      </c>
      <c r="G1487" s="1">
        <v>44488</v>
      </c>
      <c r="I1487" t="s">
        <v>49</v>
      </c>
      <c r="J1487" t="s">
        <v>410</v>
      </c>
      <c r="L1487" t="s">
        <v>411</v>
      </c>
      <c r="M1487" t="s">
        <v>102</v>
      </c>
      <c r="N1487" t="s">
        <v>51</v>
      </c>
      <c r="O1487" t="s">
        <v>281</v>
      </c>
      <c r="P1487" s="6" t="s">
        <v>282</v>
      </c>
      <c r="R1487" s="6" t="s">
        <v>5303</v>
      </c>
      <c r="V1487" t="s">
        <v>2773</v>
      </c>
      <c r="Y1487" t="s">
        <v>620</v>
      </c>
      <c r="Z1487">
        <v>19467</v>
      </c>
      <c r="AC1487" t="s">
        <v>246</v>
      </c>
      <c r="AD1487">
        <v>100</v>
      </c>
      <c r="AE1487" t="s">
        <v>57</v>
      </c>
      <c r="AF1487" t="s">
        <v>246</v>
      </c>
      <c r="AG1487">
        <v>100</v>
      </c>
      <c r="AH1487">
        <v>100</v>
      </c>
      <c r="AI1487" t="s">
        <v>57</v>
      </c>
      <c r="AJ1487" t="s">
        <v>97</v>
      </c>
      <c r="AL1487" t="s">
        <v>58</v>
      </c>
      <c r="AM1487" t="s">
        <v>87</v>
      </c>
      <c r="AU1487">
        <v>236.8939972</v>
      </c>
    </row>
    <row r="1488" spans="2:47" x14ac:dyDescent="0.25">
      <c r="B1488">
        <v>10909</v>
      </c>
      <c r="C1488" t="s">
        <v>175</v>
      </c>
      <c r="D1488" t="s">
        <v>48</v>
      </c>
      <c r="E1488" t="s">
        <v>5302</v>
      </c>
      <c r="G1488" s="1">
        <v>44488</v>
      </c>
      <c r="I1488" t="s">
        <v>49</v>
      </c>
      <c r="J1488" t="s">
        <v>410</v>
      </c>
      <c r="L1488" t="s">
        <v>411</v>
      </c>
      <c r="M1488" t="s">
        <v>102</v>
      </c>
      <c r="N1488" t="s">
        <v>51</v>
      </c>
      <c r="O1488" t="s">
        <v>2882</v>
      </c>
      <c r="P1488" s="6" t="s">
        <v>2882</v>
      </c>
      <c r="R1488" s="6" t="s">
        <v>5303</v>
      </c>
      <c r="V1488" t="s">
        <v>2867</v>
      </c>
      <c r="Y1488" t="s">
        <v>620</v>
      </c>
      <c r="Z1488">
        <v>19467</v>
      </c>
      <c r="AC1488" t="s">
        <v>285</v>
      </c>
      <c r="AD1488">
        <v>25</v>
      </c>
      <c r="AE1488" t="s">
        <v>57</v>
      </c>
      <c r="AG1488">
        <v>25</v>
      </c>
      <c r="AI1488" t="s">
        <v>57</v>
      </c>
      <c r="AJ1488" t="s">
        <v>97</v>
      </c>
      <c r="AL1488" t="s">
        <v>58</v>
      </c>
      <c r="AM1488" t="s">
        <v>87</v>
      </c>
      <c r="AU1488">
        <v>236.8939972</v>
      </c>
    </row>
    <row r="1489" spans="2:47" x14ac:dyDescent="0.25">
      <c r="B1489">
        <v>5142</v>
      </c>
      <c r="C1489" t="s">
        <v>372</v>
      </c>
      <c r="D1489" t="s">
        <v>48</v>
      </c>
      <c r="E1489" t="s">
        <v>5302</v>
      </c>
      <c r="G1489" s="1">
        <v>43019</v>
      </c>
      <c r="I1489" t="s">
        <v>49</v>
      </c>
      <c r="J1489" t="s">
        <v>50</v>
      </c>
      <c r="N1489" t="s">
        <v>51</v>
      </c>
      <c r="O1489" t="s">
        <v>269</v>
      </c>
      <c r="P1489" s="6" t="s">
        <v>1384</v>
      </c>
      <c r="R1489" s="6" t="s">
        <v>5303</v>
      </c>
      <c r="V1489" t="s">
        <v>2768</v>
      </c>
      <c r="Z1489" t="s">
        <v>7230</v>
      </c>
      <c r="AC1489" t="s">
        <v>196</v>
      </c>
      <c r="AD1489">
        <v>10</v>
      </c>
      <c r="AE1489" t="s">
        <v>57</v>
      </c>
      <c r="AG1489">
        <v>10</v>
      </c>
      <c r="AI1489" t="s">
        <v>57</v>
      </c>
      <c r="AM1489" t="s">
        <v>87</v>
      </c>
      <c r="AS1489">
        <v>0</v>
      </c>
      <c r="AU1489">
        <v>236.8939972</v>
      </c>
    </row>
    <row r="1490" spans="2:47" x14ac:dyDescent="0.25">
      <c r="B1490">
        <v>7282</v>
      </c>
      <c r="C1490" t="s">
        <v>175</v>
      </c>
      <c r="D1490" t="s">
        <v>48</v>
      </c>
      <c r="E1490" t="s">
        <v>5302</v>
      </c>
      <c r="G1490" s="1">
        <v>43243</v>
      </c>
      <c r="I1490" t="s">
        <v>49</v>
      </c>
      <c r="J1490" t="s">
        <v>410</v>
      </c>
      <c r="L1490" t="s">
        <v>411</v>
      </c>
      <c r="M1490" t="s">
        <v>102</v>
      </c>
      <c r="N1490" t="s">
        <v>51</v>
      </c>
      <c r="O1490" t="s">
        <v>957</v>
      </c>
      <c r="P1490" s="6" t="s">
        <v>1180</v>
      </c>
      <c r="R1490" s="6" t="s">
        <v>5303</v>
      </c>
      <c r="V1490" t="s">
        <v>3236</v>
      </c>
      <c r="Y1490" t="s">
        <v>620</v>
      </c>
      <c r="Z1490">
        <v>19467</v>
      </c>
      <c r="AC1490" t="s">
        <v>285</v>
      </c>
      <c r="AD1490">
        <v>25</v>
      </c>
      <c r="AE1490" t="s">
        <v>57</v>
      </c>
      <c r="AG1490">
        <v>25</v>
      </c>
      <c r="AI1490" t="s">
        <v>57</v>
      </c>
      <c r="AJ1490" t="s">
        <v>97</v>
      </c>
      <c r="AL1490" t="s">
        <v>58</v>
      </c>
      <c r="AM1490" t="s">
        <v>87</v>
      </c>
      <c r="AU1490">
        <v>236.8939972</v>
      </c>
    </row>
    <row r="1491" spans="2:47" x14ac:dyDescent="0.25">
      <c r="B1491">
        <v>4487</v>
      </c>
      <c r="C1491" t="s">
        <v>372</v>
      </c>
      <c r="D1491" t="s">
        <v>48</v>
      </c>
      <c r="E1491" t="s">
        <v>5302</v>
      </c>
      <c r="G1491" s="1">
        <v>43027</v>
      </c>
      <c r="I1491" t="s">
        <v>49</v>
      </c>
      <c r="N1491" t="s">
        <v>51</v>
      </c>
      <c r="O1491" t="s">
        <v>697</v>
      </c>
      <c r="P1491" s="6" t="s">
        <v>1147</v>
      </c>
      <c r="R1491" s="6" t="s">
        <v>7976</v>
      </c>
      <c r="V1491" t="s">
        <v>2768</v>
      </c>
      <c r="Z1491" t="s">
        <v>7977</v>
      </c>
      <c r="AC1491" t="s">
        <v>196</v>
      </c>
      <c r="AD1491">
        <v>10</v>
      </c>
      <c r="AE1491" t="s">
        <v>57</v>
      </c>
      <c r="AG1491">
        <v>10</v>
      </c>
      <c r="AI1491" t="s">
        <v>57</v>
      </c>
      <c r="AS1491">
        <v>0</v>
      </c>
      <c r="AU1491">
        <v>236.8939972</v>
      </c>
    </row>
    <row r="1492" spans="2:47" x14ac:dyDescent="0.25">
      <c r="B1492">
        <v>4352</v>
      </c>
      <c r="C1492" t="s">
        <v>175</v>
      </c>
      <c r="D1492" t="s">
        <v>48</v>
      </c>
      <c r="E1492" t="s">
        <v>7698</v>
      </c>
      <c r="G1492" s="1">
        <v>43027</v>
      </c>
      <c r="I1492" t="s">
        <v>49</v>
      </c>
      <c r="J1492" t="s">
        <v>50</v>
      </c>
      <c r="N1492" t="s">
        <v>51</v>
      </c>
      <c r="O1492" t="s">
        <v>3079</v>
      </c>
      <c r="P1492" s="6" t="s">
        <v>3079</v>
      </c>
      <c r="Q1492" t="s">
        <v>7699</v>
      </c>
      <c r="R1492" s="6" t="s">
        <v>7700</v>
      </c>
      <c r="V1492" t="s">
        <v>2768</v>
      </c>
      <c r="Z1492">
        <v>234577</v>
      </c>
      <c r="AC1492" t="s">
        <v>151</v>
      </c>
      <c r="AD1492">
        <v>1</v>
      </c>
      <c r="AE1492" t="s">
        <v>57</v>
      </c>
      <c r="AG1492">
        <v>1</v>
      </c>
      <c r="AI1492" t="s">
        <v>57</v>
      </c>
      <c r="AM1492" t="s">
        <v>87</v>
      </c>
      <c r="AS1492">
        <v>0</v>
      </c>
      <c r="AU1492">
        <v>266.9240112</v>
      </c>
    </row>
    <row r="1493" spans="2:47" x14ac:dyDescent="0.25">
      <c r="B1493">
        <v>3243</v>
      </c>
      <c r="C1493" t="s">
        <v>175</v>
      </c>
      <c r="D1493" t="s">
        <v>48</v>
      </c>
      <c r="E1493" t="s">
        <v>7698</v>
      </c>
      <c r="G1493" s="1">
        <v>43145</v>
      </c>
      <c r="I1493" t="s">
        <v>49</v>
      </c>
      <c r="J1493" t="s">
        <v>50</v>
      </c>
      <c r="N1493" t="s">
        <v>51</v>
      </c>
      <c r="O1493" t="s">
        <v>269</v>
      </c>
      <c r="P1493" s="6" t="s">
        <v>1384</v>
      </c>
      <c r="R1493" s="6" t="s">
        <v>7700</v>
      </c>
      <c r="V1493" t="s">
        <v>2768</v>
      </c>
      <c r="Z1493">
        <v>234577</v>
      </c>
      <c r="AC1493" t="s">
        <v>217</v>
      </c>
      <c r="AD1493">
        <v>1</v>
      </c>
      <c r="AE1493" t="s">
        <v>57</v>
      </c>
      <c r="AG1493">
        <v>1</v>
      </c>
      <c r="AI1493" t="s">
        <v>57</v>
      </c>
      <c r="AM1493" t="s">
        <v>87</v>
      </c>
      <c r="AS1493">
        <v>0</v>
      </c>
      <c r="AU1493">
        <v>266.9240112</v>
      </c>
    </row>
    <row r="1494" spans="2:47" x14ac:dyDescent="0.25">
      <c r="B1494">
        <v>4212</v>
      </c>
      <c r="C1494" t="s">
        <v>175</v>
      </c>
      <c r="D1494" t="s">
        <v>48</v>
      </c>
      <c r="E1494" t="s">
        <v>7388</v>
      </c>
      <c r="G1494" s="1">
        <v>43025</v>
      </c>
      <c r="I1494" t="s">
        <v>49</v>
      </c>
      <c r="N1494" t="s">
        <v>51</v>
      </c>
      <c r="O1494" t="s">
        <v>2469</v>
      </c>
      <c r="P1494" s="6" t="s">
        <v>2469</v>
      </c>
      <c r="R1494" s="6" t="s">
        <v>7389</v>
      </c>
      <c r="V1494" t="s">
        <v>2773</v>
      </c>
      <c r="Z1494">
        <v>78311</v>
      </c>
      <c r="AC1494" t="s">
        <v>196</v>
      </c>
      <c r="AD1494">
        <v>10</v>
      </c>
      <c r="AE1494" t="s">
        <v>57</v>
      </c>
      <c r="AG1494">
        <v>10</v>
      </c>
      <c r="AI1494" t="s">
        <v>57</v>
      </c>
      <c r="AS1494">
        <v>0</v>
      </c>
      <c r="AU1494">
        <v>237.88200380000001</v>
      </c>
    </row>
    <row r="1495" spans="2:47" x14ac:dyDescent="0.25">
      <c r="B1495">
        <v>4452</v>
      </c>
      <c r="C1495" t="s">
        <v>463</v>
      </c>
      <c r="D1495" t="s">
        <v>48</v>
      </c>
      <c r="G1495" s="1">
        <v>43027</v>
      </c>
      <c r="I1495" t="s">
        <v>49</v>
      </c>
      <c r="N1495" t="s">
        <v>51</v>
      </c>
      <c r="O1495" t="s">
        <v>3079</v>
      </c>
      <c r="P1495" s="6" t="s">
        <v>3079</v>
      </c>
      <c r="R1495" s="6" t="s">
        <v>7878</v>
      </c>
      <c r="V1495" t="s">
        <v>2768</v>
      </c>
      <c r="Z1495" t="s">
        <v>7879</v>
      </c>
      <c r="AB1495" s="2">
        <v>0.97</v>
      </c>
      <c r="AC1495" t="s">
        <v>151</v>
      </c>
      <c r="AD1495">
        <v>1</v>
      </c>
      <c r="AE1495" t="s">
        <v>57</v>
      </c>
      <c r="AG1495">
        <v>1</v>
      </c>
      <c r="AI1495" t="s">
        <v>57</v>
      </c>
      <c r="AS1495">
        <v>0</v>
      </c>
    </row>
    <row r="1496" spans="2:47" x14ac:dyDescent="0.25">
      <c r="B1496">
        <v>3878</v>
      </c>
      <c r="C1496" t="s">
        <v>5478</v>
      </c>
      <c r="D1496" t="s">
        <v>48</v>
      </c>
      <c r="E1496" t="s">
        <v>12237</v>
      </c>
      <c r="G1496" s="1">
        <v>43349</v>
      </c>
      <c r="I1496" t="s">
        <v>49</v>
      </c>
      <c r="N1496" t="s">
        <v>51</v>
      </c>
      <c r="O1496" t="s">
        <v>144</v>
      </c>
      <c r="P1496" s="6" t="s">
        <v>144</v>
      </c>
      <c r="R1496" s="6" t="s">
        <v>12238</v>
      </c>
      <c r="V1496" t="s">
        <v>6048</v>
      </c>
      <c r="Z1496" t="s">
        <v>12239</v>
      </c>
      <c r="AC1496" t="s">
        <v>151</v>
      </c>
      <c r="AD1496">
        <v>1</v>
      </c>
      <c r="AE1496" t="s">
        <v>57</v>
      </c>
      <c r="AG1496">
        <v>1</v>
      </c>
      <c r="AI1496" t="s">
        <v>57</v>
      </c>
      <c r="AU1496">
        <v>291.92599489999998</v>
      </c>
    </row>
    <row r="1497" spans="2:47" x14ac:dyDescent="0.25">
      <c r="B1497">
        <v>10592</v>
      </c>
      <c r="C1497" t="s">
        <v>463</v>
      </c>
      <c r="D1497" t="s">
        <v>48</v>
      </c>
      <c r="E1497" t="s">
        <v>5363</v>
      </c>
      <c r="G1497" s="1">
        <v>44488</v>
      </c>
      <c r="I1497" t="s">
        <v>49</v>
      </c>
      <c r="J1497" t="s">
        <v>50</v>
      </c>
      <c r="N1497" t="s">
        <v>51</v>
      </c>
      <c r="O1497" t="s">
        <v>281</v>
      </c>
      <c r="P1497" s="6" t="s">
        <v>282</v>
      </c>
      <c r="R1497" s="6" t="s">
        <v>5364</v>
      </c>
      <c r="V1497" t="s">
        <v>2773</v>
      </c>
      <c r="Z1497" t="s">
        <v>5365</v>
      </c>
      <c r="AC1497" t="s">
        <v>174</v>
      </c>
      <c r="AD1497">
        <v>5</v>
      </c>
      <c r="AE1497" t="s">
        <v>57</v>
      </c>
      <c r="AF1497" t="s">
        <v>174</v>
      </c>
      <c r="AG1497">
        <v>5</v>
      </c>
      <c r="AH1497">
        <v>5</v>
      </c>
      <c r="AI1497" t="s">
        <v>57</v>
      </c>
      <c r="AM1497" t="s">
        <v>87</v>
      </c>
      <c r="AS1497">
        <v>0</v>
      </c>
      <c r="AU1497">
        <v>323.9240112</v>
      </c>
    </row>
    <row r="1498" spans="2:47" x14ac:dyDescent="0.25">
      <c r="B1498">
        <v>4424</v>
      </c>
      <c r="C1498" t="s">
        <v>463</v>
      </c>
      <c r="D1498" t="s">
        <v>48</v>
      </c>
      <c r="E1498" t="s">
        <v>5363</v>
      </c>
      <c r="G1498" s="1">
        <v>43027</v>
      </c>
      <c r="I1498" t="s">
        <v>49</v>
      </c>
      <c r="J1498" t="s">
        <v>50</v>
      </c>
      <c r="N1498" t="s">
        <v>51</v>
      </c>
      <c r="O1498" t="s">
        <v>269</v>
      </c>
      <c r="P1498" s="6" t="s">
        <v>270</v>
      </c>
      <c r="R1498" s="6" t="s">
        <v>5364</v>
      </c>
      <c r="V1498" t="s">
        <v>3124</v>
      </c>
      <c r="Z1498" t="s">
        <v>5365</v>
      </c>
      <c r="AC1498" t="s">
        <v>174</v>
      </c>
      <c r="AD1498">
        <v>5</v>
      </c>
      <c r="AE1498" t="s">
        <v>57</v>
      </c>
      <c r="AF1498" t="s">
        <v>174</v>
      </c>
      <c r="AG1498">
        <v>5</v>
      </c>
      <c r="AH1498">
        <v>5</v>
      </c>
      <c r="AI1498" t="s">
        <v>57</v>
      </c>
      <c r="AM1498" t="s">
        <v>87</v>
      </c>
      <c r="AS1498">
        <v>0</v>
      </c>
      <c r="AU1498">
        <v>323.9240112</v>
      </c>
    </row>
    <row r="1499" spans="2:47" x14ac:dyDescent="0.25">
      <c r="B1499">
        <v>3816</v>
      </c>
      <c r="C1499" t="s">
        <v>2522</v>
      </c>
      <c r="D1499" t="s">
        <v>48</v>
      </c>
      <c r="E1499" t="s">
        <v>5363</v>
      </c>
      <c r="G1499" s="1">
        <v>43335</v>
      </c>
      <c r="I1499" t="s">
        <v>49</v>
      </c>
      <c r="N1499" t="s">
        <v>51</v>
      </c>
      <c r="O1499" t="s">
        <v>957</v>
      </c>
      <c r="P1499" s="6" t="s">
        <v>1180</v>
      </c>
      <c r="R1499" s="6" t="s">
        <v>5364</v>
      </c>
      <c r="V1499" t="s">
        <v>6048</v>
      </c>
      <c r="Z1499" t="s">
        <v>12148</v>
      </c>
      <c r="AC1499" t="s">
        <v>285</v>
      </c>
      <c r="AD1499">
        <v>25</v>
      </c>
      <c r="AE1499" t="s">
        <v>57</v>
      </c>
      <c r="AG1499">
        <v>25</v>
      </c>
      <c r="AI1499" t="s">
        <v>57</v>
      </c>
      <c r="AU1499">
        <v>323.9240112</v>
      </c>
    </row>
    <row r="1500" spans="2:47" x14ac:dyDescent="0.25">
      <c r="B1500">
        <v>4126</v>
      </c>
      <c r="C1500" t="s">
        <v>463</v>
      </c>
      <c r="D1500" t="s">
        <v>48</v>
      </c>
      <c r="E1500" t="s">
        <v>7247</v>
      </c>
      <c r="G1500" s="1">
        <v>43025</v>
      </c>
      <c r="I1500" t="s">
        <v>49</v>
      </c>
      <c r="J1500" t="s">
        <v>50</v>
      </c>
      <c r="N1500" t="s">
        <v>51</v>
      </c>
      <c r="O1500" t="s">
        <v>979</v>
      </c>
      <c r="P1500" s="6" t="s">
        <v>1142</v>
      </c>
      <c r="R1500" s="6" t="s">
        <v>7248</v>
      </c>
      <c r="V1500" t="s">
        <v>2768</v>
      </c>
      <c r="Z1500" t="s">
        <v>7249</v>
      </c>
      <c r="AB1500">
        <v>97</v>
      </c>
      <c r="AC1500" t="s">
        <v>174</v>
      </c>
      <c r="AD1500">
        <v>5</v>
      </c>
      <c r="AE1500" t="s">
        <v>57</v>
      </c>
      <c r="AF1500" t="s">
        <v>174</v>
      </c>
      <c r="AG1500">
        <v>5</v>
      </c>
      <c r="AH1500">
        <v>5</v>
      </c>
      <c r="AI1500" t="s">
        <v>57</v>
      </c>
      <c r="AL1500" t="s">
        <v>58</v>
      </c>
      <c r="AM1500" t="s">
        <v>87</v>
      </c>
      <c r="AS1500">
        <v>0</v>
      </c>
      <c r="AU1500">
        <v>242.92300420000001</v>
      </c>
    </row>
    <row r="1501" spans="2:47" x14ac:dyDescent="0.25">
      <c r="B1501">
        <v>3226</v>
      </c>
      <c r="C1501" t="s">
        <v>175</v>
      </c>
      <c r="D1501" t="s">
        <v>48</v>
      </c>
      <c r="E1501" t="s">
        <v>7247</v>
      </c>
      <c r="G1501" s="1">
        <v>43140</v>
      </c>
      <c r="I1501" t="s">
        <v>49</v>
      </c>
      <c r="J1501" t="s">
        <v>410</v>
      </c>
      <c r="L1501" t="s">
        <v>411</v>
      </c>
      <c r="M1501" t="s">
        <v>102</v>
      </c>
      <c r="N1501" t="s">
        <v>51</v>
      </c>
      <c r="O1501" t="s">
        <v>957</v>
      </c>
      <c r="P1501" s="6" t="s">
        <v>1180</v>
      </c>
      <c r="R1501" s="6" t="s">
        <v>10764</v>
      </c>
      <c r="V1501" t="s">
        <v>2768</v>
      </c>
      <c r="Y1501" t="s">
        <v>620</v>
      </c>
      <c r="Z1501">
        <v>46206</v>
      </c>
      <c r="AC1501" t="s">
        <v>151</v>
      </c>
      <c r="AD1501">
        <v>1</v>
      </c>
      <c r="AE1501" t="s">
        <v>57</v>
      </c>
      <c r="AG1501">
        <v>1</v>
      </c>
      <c r="AI1501" t="s">
        <v>57</v>
      </c>
      <c r="AJ1501" t="s">
        <v>97</v>
      </c>
      <c r="AL1501" t="s">
        <v>58</v>
      </c>
      <c r="AS1501">
        <v>0</v>
      </c>
      <c r="AU1501">
        <v>242.92300420000001</v>
      </c>
    </row>
    <row r="1502" spans="2:47" x14ac:dyDescent="0.25">
      <c r="B1502">
        <v>10107</v>
      </c>
      <c r="C1502" t="s">
        <v>372</v>
      </c>
      <c r="D1502" t="s">
        <v>48</v>
      </c>
      <c r="E1502" t="s">
        <v>5798</v>
      </c>
      <c r="G1502" s="1">
        <v>44488</v>
      </c>
      <c r="I1502" t="s">
        <v>49</v>
      </c>
      <c r="J1502" t="s">
        <v>597</v>
      </c>
      <c r="L1502" t="s">
        <v>598</v>
      </c>
      <c r="M1502" t="s">
        <v>338</v>
      </c>
      <c r="N1502" t="s">
        <v>51</v>
      </c>
      <c r="O1502" t="s">
        <v>3079</v>
      </c>
      <c r="P1502" s="6" t="s">
        <v>3079</v>
      </c>
      <c r="R1502" s="6" t="s">
        <v>5799</v>
      </c>
      <c r="V1502" t="s">
        <v>2768</v>
      </c>
      <c r="W1502" t="s">
        <v>94</v>
      </c>
      <c r="Y1502" t="s">
        <v>2831</v>
      </c>
      <c r="Z1502">
        <v>710164</v>
      </c>
      <c r="AC1502" t="s">
        <v>151</v>
      </c>
      <c r="AD1502">
        <v>1</v>
      </c>
      <c r="AE1502" t="s">
        <v>57</v>
      </c>
      <c r="AF1502" t="s">
        <v>151</v>
      </c>
      <c r="AG1502">
        <v>1</v>
      </c>
      <c r="AH1502">
        <v>1</v>
      </c>
      <c r="AI1502" t="s">
        <v>57</v>
      </c>
      <c r="AJ1502" t="s">
        <v>69</v>
      </c>
      <c r="AL1502" t="s">
        <v>58</v>
      </c>
      <c r="AM1502" t="s">
        <v>169</v>
      </c>
      <c r="AP1502">
        <v>6.1</v>
      </c>
      <c r="AS1502">
        <v>2811</v>
      </c>
      <c r="AU1502">
        <v>298.02398679999999</v>
      </c>
    </row>
    <row r="1503" spans="2:47" x14ac:dyDescent="0.25">
      <c r="B1503">
        <v>4102</v>
      </c>
      <c r="C1503" t="s">
        <v>175</v>
      </c>
      <c r="D1503" t="s">
        <v>48</v>
      </c>
      <c r="E1503" t="s">
        <v>5798</v>
      </c>
      <c r="G1503" s="1">
        <v>43025</v>
      </c>
      <c r="I1503" t="s">
        <v>49</v>
      </c>
      <c r="J1503" t="s">
        <v>50</v>
      </c>
      <c r="N1503" t="s">
        <v>51</v>
      </c>
      <c r="O1503" t="s">
        <v>979</v>
      </c>
      <c r="P1503" s="6" t="s">
        <v>1142</v>
      </c>
      <c r="Q1503" t="s">
        <v>7224</v>
      </c>
      <c r="R1503" s="6" t="s">
        <v>5799</v>
      </c>
      <c r="V1503" t="s">
        <v>6048</v>
      </c>
      <c r="Z1503">
        <v>92869</v>
      </c>
      <c r="AC1503" t="s">
        <v>151</v>
      </c>
      <c r="AD1503">
        <v>1</v>
      </c>
      <c r="AE1503" t="s">
        <v>57</v>
      </c>
      <c r="AG1503">
        <v>1</v>
      </c>
      <c r="AI1503" t="s">
        <v>57</v>
      </c>
      <c r="AM1503" t="s">
        <v>87</v>
      </c>
      <c r="AS1503">
        <v>0</v>
      </c>
      <c r="AU1503">
        <v>298.02398679999999</v>
      </c>
    </row>
    <row r="1504" spans="2:47" x14ac:dyDescent="0.25">
      <c r="B1504">
        <v>9060</v>
      </c>
      <c r="C1504" t="s">
        <v>175</v>
      </c>
      <c r="D1504" t="s">
        <v>48</v>
      </c>
      <c r="E1504" t="s">
        <v>5798</v>
      </c>
      <c r="G1504" s="1">
        <v>43745</v>
      </c>
      <c r="I1504" t="s">
        <v>49</v>
      </c>
      <c r="J1504" t="s">
        <v>50</v>
      </c>
      <c r="N1504" t="s">
        <v>51</v>
      </c>
      <c r="O1504" t="s">
        <v>269</v>
      </c>
      <c r="P1504" s="6" t="s">
        <v>4374</v>
      </c>
      <c r="R1504" s="6" t="s">
        <v>5799</v>
      </c>
      <c r="V1504" t="s">
        <v>3124</v>
      </c>
      <c r="Z1504">
        <v>92869</v>
      </c>
      <c r="AC1504" t="s">
        <v>151</v>
      </c>
      <c r="AD1504">
        <v>1</v>
      </c>
      <c r="AE1504" t="s">
        <v>57</v>
      </c>
      <c r="AF1504" t="s">
        <v>151</v>
      </c>
      <c r="AG1504">
        <v>1</v>
      </c>
      <c r="AH1504">
        <v>1</v>
      </c>
      <c r="AI1504" t="s">
        <v>57</v>
      </c>
      <c r="AM1504" t="s">
        <v>87</v>
      </c>
      <c r="AS1504">
        <v>0</v>
      </c>
      <c r="AU1504">
        <v>298.02398679999999</v>
      </c>
    </row>
    <row r="1505" spans="2:47" x14ac:dyDescent="0.25">
      <c r="B1505">
        <v>10677</v>
      </c>
      <c r="C1505" t="s">
        <v>175</v>
      </c>
      <c r="D1505" t="s">
        <v>48</v>
      </c>
      <c r="E1505" t="s">
        <v>5514</v>
      </c>
      <c r="G1505" s="1">
        <v>44488</v>
      </c>
      <c r="I1505" t="s">
        <v>49</v>
      </c>
      <c r="J1505" t="s">
        <v>177</v>
      </c>
      <c r="L1505" t="s">
        <v>178</v>
      </c>
      <c r="M1505" t="s">
        <v>102</v>
      </c>
      <c r="N1505" t="s">
        <v>51</v>
      </c>
      <c r="O1505" t="s">
        <v>2882</v>
      </c>
      <c r="P1505" s="6" t="s">
        <v>2882</v>
      </c>
      <c r="R1505" s="6" t="s">
        <v>5515</v>
      </c>
      <c r="V1505" t="s">
        <v>2867</v>
      </c>
      <c r="Y1505" t="s">
        <v>180</v>
      </c>
      <c r="Z1505">
        <v>1056</v>
      </c>
      <c r="AC1505" t="s">
        <v>207</v>
      </c>
      <c r="AD1505">
        <v>50</v>
      </c>
      <c r="AE1505" t="s">
        <v>57</v>
      </c>
      <c r="AG1505">
        <v>50</v>
      </c>
      <c r="AI1505" t="s">
        <v>57</v>
      </c>
      <c r="AJ1505" t="s">
        <v>97</v>
      </c>
      <c r="AL1505" t="s">
        <v>70</v>
      </c>
      <c r="AU1505">
        <v>241.9349976</v>
      </c>
    </row>
    <row r="1506" spans="2:47" x14ac:dyDescent="0.25">
      <c r="B1506">
        <v>4289</v>
      </c>
      <c r="C1506" t="s">
        <v>372</v>
      </c>
      <c r="D1506" t="s">
        <v>48</v>
      </c>
      <c r="E1506" t="s">
        <v>5514</v>
      </c>
      <c r="G1506" s="1">
        <v>43026</v>
      </c>
      <c r="I1506" t="s">
        <v>49</v>
      </c>
      <c r="N1506" t="s">
        <v>51</v>
      </c>
      <c r="O1506" t="s">
        <v>3079</v>
      </c>
      <c r="P1506" s="6" t="s">
        <v>3079</v>
      </c>
      <c r="R1506" s="6" t="s">
        <v>5515</v>
      </c>
      <c r="V1506" t="s">
        <v>2768</v>
      </c>
      <c r="Z1506" t="s">
        <v>7548</v>
      </c>
      <c r="AC1506" t="s">
        <v>285</v>
      </c>
      <c r="AD1506">
        <v>25</v>
      </c>
      <c r="AE1506" t="s">
        <v>57</v>
      </c>
      <c r="AG1506">
        <v>25</v>
      </c>
      <c r="AI1506" t="s">
        <v>57</v>
      </c>
      <c r="AM1506" t="s">
        <v>87</v>
      </c>
      <c r="AS1506">
        <v>0</v>
      </c>
      <c r="AU1506">
        <v>241.9349976</v>
      </c>
    </row>
    <row r="1507" spans="2:47" x14ac:dyDescent="0.25">
      <c r="B1507">
        <v>3959</v>
      </c>
      <c r="C1507" t="s">
        <v>372</v>
      </c>
      <c r="D1507" t="s">
        <v>48</v>
      </c>
      <c r="E1507" t="s">
        <v>5514</v>
      </c>
      <c r="G1507" s="1">
        <v>43375</v>
      </c>
      <c r="I1507" t="s">
        <v>49</v>
      </c>
      <c r="N1507" t="s">
        <v>51</v>
      </c>
      <c r="O1507" t="s">
        <v>3079</v>
      </c>
      <c r="P1507" s="6" t="s">
        <v>3079</v>
      </c>
      <c r="R1507" s="6" t="s">
        <v>5515</v>
      </c>
      <c r="V1507" t="s">
        <v>3124</v>
      </c>
      <c r="Z1507">
        <v>108472</v>
      </c>
      <c r="AC1507" t="s">
        <v>285</v>
      </c>
      <c r="AD1507">
        <v>25</v>
      </c>
      <c r="AE1507" t="s">
        <v>57</v>
      </c>
      <c r="AG1507">
        <v>25</v>
      </c>
      <c r="AI1507" t="s">
        <v>57</v>
      </c>
      <c r="AU1507">
        <v>241.9349976</v>
      </c>
    </row>
    <row r="1508" spans="2:47" x14ac:dyDescent="0.25">
      <c r="B1508">
        <v>7499</v>
      </c>
      <c r="C1508" t="s">
        <v>79</v>
      </c>
      <c r="D1508" t="s">
        <v>48</v>
      </c>
      <c r="G1508" s="1">
        <v>43283</v>
      </c>
      <c r="I1508" t="s">
        <v>49</v>
      </c>
      <c r="N1508" t="s">
        <v>51</v>
      </c>
      <c r="O1508" t="s">
        <v>3079</v>
      </c>
      <c r="P1508" s="6" t="s">
        <v>3079</v>
      </c>
      <c r="R1508" s="6" t="s">
        <v>11705</v>
      </c>
      <c r="V1508" t="s">
        <v>6048</v>
      </c>
      <c r="Z1508" t="s">
        <v>11706</v>
      </c>
      <c r="AC1508" t="s">
        <v>151</v>
      </c>
      <c r="AD1508">
        <v>1</v>
      </c>
      <c r="AE1508" t="s">
        <v>57</v>
      </c>
      <c r="AF1508" t="s">
        <v>151</v>
      </c>
      <c r="AG1508">
        <v>1</v>
      </c>
      <c r="AH1508">
        <v>1</v>
      </c>
      <c r="AI1508" t="s">
        <v>57</v>
      </c>
    </row>
    <row r="1509" spans="2:47" x14ac:dyDescent="0.25">
      <c r="B1509">
        <v>10883</v>
      </c>
      <c r="C1509" t="s">
        <v>463</v>
      </c>
      <c r="D1509" t="s">
        <v>48</v>
      </c>
      <c r="E1509" t="s">
        <v>5671</v>
      </c>
      <c r="G1509" s="1">
        <v>44488</v>
      </c>
      <c r="I1509" t="s">
        <v>49</v>
      </c>
      <c r="J1509" t="s">
        <v>50</v>
      </c>
      <c r="N1509" t="s">
        <v>51</v>
      </c>
      <c r="O1509" t="s">
        <v>3079</v>
      </c>
      <c r="P1509" s="6" t="s">
        <v>3079</v>
      </c>
      <c r="R1509" s="6" t="s">
        <v>5672</v>
      </c>
      <c r="V1509" t="s">
        <v>2768</v>
      </c>
      <c r="Z1509" t="s">
        <v>5673</v>
      </c>
      <c r="AC1509" t="s">
        <v>151</v>
      </c>
      <c r="AD1509">
        <v>1</v>
      </c>
      <c r="AE1509" t="s">
        <v>57</v>
      </c>
      <c r="AF1509" t="s">
        <v>151</v>
      </c>
      <c r="AG1509">
        <v>1</v>
      </c>
      <c r="AH1509">
        <v>1</v>
      </c>
      <c r="AI1509" t="s">
        <v>57</v>
      </c>
      <c r="AS1509">
        <v>0</v>
      </c>
      <c r="AU1509">
        <v>273.93301389999999</v>
      </c>
    </row>
    <row r="1510" spans="2:47" x14ac:dyDescent="0.25">
      <c r="B1510">
        <v>10888</v>
      </c>
      <c r="C1510" t="s">
        <v>463</v>
      </c>
      <c r="D1510" t="s">
        <v>48</v>
      </c>
      <c r="E1510" t="s">
        <v>5671</v>
      </c>
      <c r="G1510" s="1">
        <v>44488</v>
      </c>
      <c r="I1510" t="s">
        <v>49</v>
      </c>
      <c r="J1510" t="s">
        <v>50</v>
      </c>
      <c r="N1510" t="s">
        <v>51</v>
      </c>
      <c r="O1510" t="s">
        <v>3079</v>
      </c>
      <c r="P1510" s="6" t="s">
        <v>3079</v>
      </c>
      <c r="R1510" s="6" t="s">
        <v>5672</v>
      </c>
      <c r="V1510" t="s">
        <v>2768</v>
      </c>
      <c r="Z1510" t="s">
        <v>5673</v>
      </c>
      <c r="AC1510" t="s">
        <v>151</v>
      </c>
      <c r="AD1510">
        <v>1</v>
      </c>
      <c r="AE1510" t="s">
        <v>57</v>
      </c>
      <c r="AF1510" t="s">
        <v>151</v>
      </c>
      <c r="AG1510">
        <v>1</v>
      </c>
      <c r="AH1510">
        <v>1</v>
      </c>
      <c r="AI1510" t="s">
        <v>57</v>
      </c>
      <c r="AS1510">
        <v>0</v>
      </c>
      <c r="AU1510">
        <v>273.93301389999999</v>
      </c>
    </row>
    <row r="1511" spans="2:47" x14ac:dyDescent="0.25">
      <c r="B1511">
        <v>10880</v>
      </c>
      <c r="C1511" t="s">
        <v>463</v>
      </c>
      <c r="D1511" t="s">
        <v>48</v>
      </c>
      <c r="E1511" t="s">
        <v>5671</v>
      </c>
      <c r="G1511" s="1">
        <v>44488</v>
      </c>
      <c r="I1511" t="s">
        <v>49</v>
      </c>
      <c r="J1511" t="s">
        <v>50</v>
      </c>
      <c r="N1511" t="s">
        <v>51</v>
      </c>
      <c r="O1511" t="s">
        <v>3079</v>
      </c>
      <c r="P1511" s="6" t="s">
        <v>3079</v>
      </c>
      <c r="R1511" s="6" t="s">
        <v>5672</v>
      </c>
      <c r="V1511" t="s">
        <v>2768</v>
      </c>
      <c r="Z1511" t="s">
        <v>5673</v>
      </c>
      <c r="AC1511" t="s">
        <v>151</v>
      </c>
      <c r="AD1511">
        <v>1</v>
      </c>
      <c r="AE1511" t="s">
        <v>57</v>
      </c>
      <c r="AF1511" t="s">
        <v>151</v>
      </c>
      <c r="AG1511">
        <v>1</v>
      </c>
      <c r="AH1511">
        <v>1</v>
      </c>
      <c r="AI1511" t="s">
        <v>57</v>
      </c>
      <c r="AS1511">
        <v>0</v>
      </c>
      <c r="AU1511">
        <v>273.93301389999999</v>
      </c>
    </row>
    <row r="1512" spans="2:47" x14ac:dyDescent="0.25">
      <c r="B1512">
        <v>3335</v>
      </c>
      <c r="C1512" t="s">
        <v>463</v>
      </c>
      <c r="D1512" t="s">
        <v>48</v>
      </c>
      <c r="E1512" t="s">
        <v>5671</v>
      </c>
      <c r="G1512" s="1">
        <v>43173</v>
      </c>
      <c r="I1512" t="s">
        <v>49</v>
      </c>
      <c r="J1512" t="s">
        <v>50</v>
      </c>
      <c r="N1512" t="s">
        <v>51</v>
      </c>
      <c r="O1512" t="s">
        <v>3325</v>
      </c>
      <c r="P1512" s="6" t="s">
        <v>3325</v>
      </c>
      <c r="R1512" s="6" t="s">
        <v>5672</v>
      </c>
      <c r="V1512" t="s">
        <v>2768</v>
      </c>
      <c r="Z1512" t="s">
        <v>5673</v>
      </c>
      <c r="AC1512" t="s">
        <v>217</v>
      </c>
      <c r="AD1512">
        <v>1</v>
      </c>
      <c r="AE1512" t="s">
        <v>57</v>
      </c>
      <c r="AG1512">
        <v>1</v>
      </c>
      <c r="AI1512" t="s">
        <v>57</v>
      </c>
      <c r="AS1512">
        <v>0</v>
      </c>
      <c r="AU1512">
        <v>273.93301389999999</v>
      </c>
    </row>
    <row r="1513" spans="2:47" x14ac:dyDescent="0.25">
      <c r="B1513">
        <v>3759</v>
      </c>
      <c r="C1513" t="s">
        <v>463</v>
      </c>
      <c r="D1513" t="s">
        <v>48</v>
      </c>
      <c r="E1513" t="s">
        <v>5671</v>
      </c>
      <c r="G1513" s="1">
        <v>43235</v>
      </c>
      <c r="I1513" t="s">
        <v>49</v>
      </c>
      <c r="J1513" t="s">
        <v>50</v>
      </c>
      <c r="N1513" t="s">
        <v>51</v>
      </c>
      <c r="O1513" t="s">
        <v>3079</v>
      </c>
      <c r="P1513" s="6" t="s">
        <v>3079</v>
      </c>
      <c r="R1513" s="6" t="s">
        <v>5672</v>
      </c>
      <c r="V1513" t="s">
        <v>2768</v>
      </c>
      <c r="Z1513" t="s">
        <v>5673</v>
      </c>
      <c r="AC1513" t="s">
        <v>5123</v>
      </c>
      <c r="AD1513">
        <v>1</v>
      </c>
      <c r="AE1513" t="s">
        <v>57</v>
      </c>
      <c r="AG1513">
        <v>1</v>
      </c>
      <c r="AI1513" t="s">
        <v>57</v>
      </c>
      <c r="AS1513">
        <v>0</v>
      </c>
      <c r="AU1513">
        <v>273.93301389999999</v>
      </c>
    </row>
    <row r="1514" spans="2:47" x14ac:dyDescent="0.25">
      <c r="B1514">
        <v>4656</v>
      </c>
      <c r="C1514" t="s">
        <v>98</v>
      </c>
      <c r="D1514" t="s">
        <v>48</v>
      </c>
      <c r="E1514" t="s">
        <v>6295</v>
      </c>
      <c r="G1514" s="1">
        <v>43024</v>
      </c>
      <c r="I1514" t="s">
        <v>49</v>
      </c>
      <c r="J1514" t="s">
        <v>50</v>
      </c>
      <c r="N1514" t="s">
        <v>51</v>
      </c>
      <c r="O1514" t="s">
        <v>979</v>
      </c>
      <c r="P1514" s="6" t="s">
        <v>1142</v>
      </c>
      <c r="R1514" s="6" t="s">
        <v>6296</v>
      </c>
      <c r="V1514" t="s">
        <v>2768</v>
      </c>
      <c r="Z1514" t="s">
        <v>6297</v>
      </c>
      <c r="AC1514" t="s">
        <v>285</v>
      </c>
      <c r="AD1514">
        <v>25</v>
      </c>
      <c r="AE1514" t="s">
        <v>57</v>
      </c>
      <c r="AG1514">
        <v>25</v>
      </c>
      <c r="AI1514" t="s">
        <v>57</v>
      </c>
      <c r="AM1514" t="s">
        <v>87</v>
      </c>
      <c r="AS1514">
        <v>0</v>
      </c>
      <c r="AU1514">
        <v>249.93299870000001</v>
      </c>
    </row>
    <row r="1515" spans="2:47" x14ac:dyDescent="0.25">
      <c r="B1515">
        <v>4678</v>
      </c>
      <c r="C1515" t="s">
        <v>372</v>
      </c>
      <c r="D1515" t="s">
        <v>48</v>
      </c>
      <c r="E1515" t="s">
        <v>6295</v>
      </c>
      <c r="G1515" s="1">
        <v>43024</v>
      </c>
      <c r="I1515" t="s">
        <v>49</v>
      </c>
      <c r="J1515" t="s">
        <v>50</v>
      </c>
      <c r="N1515" t="s">
        <v>51</v>
      </c>
      <c r="O1515" t="s">
        <v>957</v>
      </c>
      <c r="P1515" s="6" t="s">
        <v>1180</v>
      </c>
      <c r="R1515" s="6" t="s">
        <v>6296</v>
      </c>
      <c r="V1515" t="s">
        <v>2768</v>
      </c>
      <c r="Z1515" t="s">
        <v>6340</v>
      </c>
      <c r="AC1515" t="s">
        <v>168</v>
      </c>
      <c r="AD1515">
        <v>5</v>
      </c>
      <c r="AE1515" t="s">
        <v>57</v>
      </c>
      <c r="AG1515">
        <v>5</v>
      </c>
      <c r="AI1515" t="s">
        <v>57</v>
      </c>
      <c r="AM1515" t="s">
        <v>87</v>
      </c>
      <c r="AS1515">
        <v>0</v>
      </c>
      <c r="AU1515">
        <v>249.93299870000001</v>
      </c>
    </row>
    <row r="1516" spans="2:47" x14ac:dyDescent="0.25">
      <c r="B1516">
        <v>11182</v>
      </c>
      <c r="C1516" t="s">
        <v>902</v>
      </c>
      <c r="D1516" t="s">
        <v>48</v>
      </c>
      <c r="E1516" t="s">
        <v>3454</v>
      </c>
      <c r="G1516" s="1">
        <v>44489</v>
      </c>
      <c r="I1516" t="s">
        <v>49</v>
      </c>
      <c r="J1516" t="s">
        <v>749</v>
      </c>
      <c r="L1516" t="s">
        <v>580</v>
      </c>
      <c r="M1516" t="s">
        <v>102</v>
      </c>
      <c r="N1516" t="s">
        <v>51</v>
      </c>
      <c r="O1516" t="s">
        <v>3442</v>
      </c>
      <c r="P1516" s="6" t="s">
        <v>3442</v>
      </c>
      <c r="R1516" s="6" t="s">
        <v>3455</v>
      </c>
      <c r="V1516" t="s">
        <v>2997</v>
      </c>
      <c r="Y1516" t="s">
        <v>828</v>
      </c>
      <c r="Z1516">
        <v>226601</v>
      </c>
      <c r="AC1516" t="s">
        <v>217</v>
      </c>
      <c r="AD1516">
        <v>1</v>
      </c>
      <c r="AE1516" t="s">
        <v>57</v>
      </c>
      <c r="AF1516" t="s">
        <v>217</v>
      </c>
      <c r="AG1516">
        <v>1</v>
      </c>
      <c r="AH1516">
        <v>1</v>
      </c>
      <c r="AI1516" t="s">
        <v>57</v>
      </c>
      <c r="AJ1516" t="s">
        <v>97</v>
      </c>
      <c r="AL1516" t="s">
        <v>58</v>
      </c>
      <c r="AU1516">
        <v>177.03399659999999</v>
      </c>
    </row>
    <row r="1517" spans="2:47" x14ac:dyDescent="0.25">
      <c r="B1517">
        <v>10248</v>
      </c>
      <c r="C1517" t="s">
        <v>170</v>
      </c>
      <c r="D1517" t="s">
        <v>48</v>
      </c>
      <c r="E1517" t="s">
        <v>5304</v>
      </c>
      <c r="G1517" s="1">
        <v>44487</v>
      </c>
      <c r="I1517" t="s">
        <v>49</v>
      </c>
      <c r="J1517" t="s">
        <v>5305</v>
      </c>
      <c r="L1517" t="s">
        <v>5306</v>
      </c>
      <c r="M1517" t="s">
        <v>338</v>
      </c>
      <c r="N1517" t="s">
        <v>51</v>
      </c>
      <c r="O1517" t="s">
        <v>269</v>
      </c>
      <c r="P1517" s="6" t="s">
        <v>5307</v>
      </c>
      <c r="R1517" s="6" t="s">
        <v>5308</v>
      </c>
      <c r="V1517" t="s">
        <v>5309</v>
      </c>
      <c r="W1517" t="s">
        <v>94</v>
      </c>
      <c r="Z1517" t="s">
        <v>5310</v>
      </c>
      <c r="AB1517">
        <v>98</v>
      </c>
      <c r="AC1517" t="s">
        <v>5311</v>
      </c>
      <c r="AD1517">
        <v>100</v>
      </c>
      <c r="AE1517" t="s">
        <v>222</v>
      </c>
      <c r="AF1517" t="s">
        <v>5311</v>
      </c>
      <c r="AG1517">
        <v>0.1</v>
      </c>
      <c r="AH1517">
        <v>0.1</v>
      </c>
      <c r="AI1517" t="s">
        <v>57</v>
      </c>
      <c r="AJ1517" t="s">
        <v>69</v>
      </c>
      <c r="AP1517">
        <v>6.1</v>
      </c>
      <c r="AS1517">
        <v>2811</v>
      </c>
      <c r="AU1517">
        <v>118.0950012</v>
      </c>
    </row>
    <row r="1518" spans="2:47" x14ac:dyDescent="0.25">
      <c r="B1518">
        <v>7395</v>
      </c>
      <c r="C1518" t="s">
        <v>79</v>
      </c>
      <c r="D1518" t="s">
        <v>48</v>
      </c>
      <c r="E1518" t="s">
        <v>5304</v>
      </c>
      <c r="G1518" s="1">
        <v>43266</v>
      </c>
      <c r="I1518" t="s">
        <v>49</v>
      </c>
      <c r="J1518" t="s">
        <v>597</v>
      </c>
      <c r="L1518" t="s">
        <v>598</v>
      </c>
      <c r="M1518" t="s">
        <v>338</v>
      </c>
      <c r="N1518" t="s">
        <v>51</v>
      </c>
      <c r="O1518" t="s">
        <v>269</v>
      </c>
      <c r="P1518" s="6" t="s">
        <v>5307</v>
      </c>
      <c r="R1518" s="6" t="s">
        <v>5308</v>
      </c>
      <c r="V1518" t="s">
        <v>5309</v>
      </c>
      <c r="Z1518" t="s">
        <v>5310</v>
      </c>
      <c r="AC1518" t="s">
        <v>303</v>
      </c>
      <c r="AD1518">
        <v>100</v>
      </c>
      <c r="AE1518" t="s">
        <v>222</v>
      </c>
      <c r="AG1518">
        <v>0.1</v>
      </c>
      <c r="AI1518" t="s">
        <v>57</v>
      </c>
      <c r="AJ1518" t="s">
        <v>69</v>
      </c>
      <c r="AU1518">
        <v>118.0950012</v>
      </c>
    </row>
    <row r="1519" spans="2:47" x14ac:dyDescent="0.25">
      <c r="B1519">
        <v>7485</v>
      </c>
      <c r="C1519" t="s">
        <v>175</v>
      </c>
      <c r="D1519" t="s">
        <v>48</v>
      </c>
      <c r="E1519" t="s">
        <v>11677</v>
      </c>
      <c r="G1519" s="1">
        <v>43283</v>
      </c>
      <c r="I1519" t="s">
        <v>49</v>
      </c>
      <c r="N1519" t="s">
        <v>51</v>
      </c>
      <c r="O1519" t="s">
        <v>269</v>
      </c>
      <c r="P1519" s="6" t="s">
        <v>5307</v>
      </c>
      <c r="R1519" s="6" t="s">
        <v>11678</v>
      </c>
      <c r="V1519" t="s">
        <v>5309</v>
      </c>
      <c r="Z1519">
        <v>234798</v>
      </c>
      <c r="AC1519" t="s">
        <v>151</v>
      </c>
      <c r="AD1519">
        <v>1</v>
      </c>
      <c r="AE1519" t="s">
        <v>57</v>
      </c>
      <c r="AG1519">
        <v>1</v>
      </c>
      <c r="AI1519" t="s">
        <v>57</v>
      </c>
      <c r="AU1519">
        <v>129.121994</v>
      </c>
    </row>
    <row r="1520" spans="2:47" x14ac:dyDescent="0.25">
      <c r="B1520">
        <v>10622</v>
      </c>
      <c r="C1520" t="s">
        <v>170</v>
      </c>
      <c r="D1520" t="s">
        <v>48</v>
      </c>
      <c r="E1520" t="s">
        <v>5955</v>
      </c>
      <c r="G1520" s="1">
        <v>44488</v>
      </c>
      <c r="I1520" t="s">
        <v>49</v>
      </c>
      <c r="J1520" t="s">
        <v>50</v>
      </c>
      <c r="N1520" t="s">
        <v>51</v>
      </c>
      <c r="O1520" t="s">
        <v>269</v>
      </c>
      <c r="P1520" s="6" t="s">
        <v>4374</v>
      </c>
      <c r="R1520" s="6" t="s">
        <v>5956</v>
      </c>
      <c r="V1520" t="s">
        <v>3124</v>
      </c>
      <c r="Z1520" t="s">
        <v>5957</v>
      </c>
      <c r="AB1520" s="2">
        <v>0.98</v>
      </c>
      <c r="AC1520" t="s">
        <v>319</v>
      </c>
      <c r="AD1520">
        <v>250</v>
      </c>
      <c r="AE1520" t="s">
        <v>222</v>
      </c>
      <c r="AF1520" t="s">
        <v>319</v>
      </c>
      <c r="AG1520">
        <v>0.25</v>
      </c>
      <c r="AH1520">
        <v>0.25</v>
      </c>
      <c r="AI1520" t="s">
        <v>57</v>
      </c>
      <c r="AU1520">
        <v>127.14600369999999</v>
      </c>
    </row>
    <row r="1521" spans="2:47" x14ac:dyDescent="0.25">
      <c r="B1521">
        <v>8202</v>
      </c>
      <c r="C1521" t="s">
        <v>79</v>
      </c>
      <c r="D1521" t="s">
        <v>48</v>
      </c>
      <c r="E1521" t="s">
        <v>12974</v>
      </c>
      <c r="G1521" s="1">
        <v>43486</v>
      </c>
      <c r="I1521" t="s">
        <v>49</v>
      </c>
      <c r="J1521" t="s">
        <v>50</v>
      </c>
      <c r="N1521" t="s">
        <v>51</v>
      </c>
      <c r="O1521" t="s">
        <v>269</v>
      </c>
      <c r="P1521" s="6" t="s">
        <v>5307</v>
      </c>
      <c r="R1521" s="6" t="s">
        <v>12975</v>
      </c>
      <c r="V1521" t="s">
        <v>5309</v>
      </c>
      <c r="Z1521" t="s">
        <v>12976</v>
      </c>
      <c r="AC1521" t="s">
        <v>5311</v>
      </c>
      <c r="AD1521">
        <v>100</v>
      </c>
      <c r="AE1521" t="s">
        <v>222</v>
      </c>
      <c r="AG1521">
        <v>0.1</v>
      </c>
      <c r="AI1521" t="s">
        <v>57</v>
      </c>
      <c r="AM1521" t="s">
        <v>87</v>
      </c>
      <c r="AU1521">
        <v>240.1719971</v>
      </c>
    </row>
    <row r="1522" spans="2:47" x14ac:dyDescent="0.25">
      <c r="B1522">
        <v>10073</v>
      </c>
      <c r="C1522" t="s">
        <v>79</v>
      </c>
      <c r="D1522" t="s">
        <v>48</v>
      </c>
      <c r="G1522" s="1">
        <v>44488</v>
      </c>
      <c r="I1522" t="s">
        <v>49</v>
      </c>
      <c r="J1522" t="s">
        <v>73</v>
      </c>
      <c r="N1522" t="s">
        <v>51</v>
      </c>
      <c r="O1522" t="s">
        <v>3079</v>
      </c>
      <c r="P1522" s="6" t="s">
        <v>3079</v>
      </c>
      <c r="R1522" s="6" t="s">
        <v>5951</v>
      </c>
      <c r="V1522" t="s">
        <v>5309</v>
      </c>
      <c r="Z1522" t="s">
        <v>5952</v>
      </c>
      <c r="AC1522" t="s">
        <v>151</v>
      </c>
      <c r="AD1522">
        <v>1</v>
      </c>
      <c r="AE1522" t="s">
        <v>57</v>
      </c>
      <c r="AF1522" t="s">
        <v>151</v>
      </c>
      <c r="AG1522">
        <v>1</v>
      </c>
      <c r="AH1522">
        <v>1</v>
      </c>
      <c r="AI1522" t="s">
        <v>57</v>
      </c>
      <c r="AL1522" t="s">
        <v>58</v>
      </c>
      <c r="AM1522" t="s">
        <v>169</v>
      </c>
      <c r="AU1522">
        <v>124.0950012</v>
      </c>
    </row>
    <row r="1523" spans="2:47" x14ac:dyDescent="0.25">
      <c r="B1523">
        <v>10081</v>
      </c>
      <c r="C1523" t="s">
        <v>79</v>
      </c>
      <c r="D1523" t="s">
        <v>48</v>
      </c>
      <c r="G1523" s="1">
        <v>44488</v>
      </c>
      <c r="I1523" t="s">
        <v>49</v>
      </c>
      <c r="J1523" t="s">
        <v>73</v>
      </c>
      <c r="N1523" t="s">
        <v>51</v>
      </c>
      <c r="O1523" t="s">
        <v>3079</v>
      </c>
      <c r="P1523" s="6" t="s">
        <v>3079</v>
      </c>
      <c r="R1523" s="6" t="s">
        <v>5951</v>
      </c>
      <c r="V1523" t="s">
        <v>5309</v>
      </c>
      <c r="Z1523" t="s">
        <v>5952</v>
      </c>
      <c r="AC1523" t="s">
        <v>168</v>
      </c>
      <c r="AD1523">
        <v>5</v>
      </c>
      <c r="AE1523" t="s">
        <v>57</v>
      </c>
      <c r="AF1523" t="s">
        <v>168</v>
      </c>
      <c r="AG1523">
        <v>5</v>
      </c>
      <c r="AH1523">
        <v>5</v>
      </c>
      <c r="AI1523" t="s">
        <v>57</v>
      </c>
      <c r="AL1523" t="s">
        <v>58</v>
      </c>
      <c r="AM1523" t="s">
        <v>169</v>
      </c>
      <c r="AU1523">
        <v>124.0950012</v>
      </c>
    </row>
    <row r="1524" spans="2:47" x14ac:dyDescent="0.25">
      <c r="B1524">
        <v>5933</v>
      </c>
      <c r="C1524" t="s">
        <v>372</v>
      </c>
      <c r="D1524" t="s">
        <v>48</v>
      </c>
      <c r="E1524" t="s">
        <v>2684</v>
      </c>
      <c r="G1524" s="1">
        <v>43024</v>
      </c>
      <c r="I1524" t="s">
        <v>49</v>
      </c>
      <c r="J1524" t="s">
        <v>50</v>
      </c>
      <c r="N1524" t="s">
        <v>51</v>
      </c>
      <c r="O1524" t="s">
        <v>296</v>
      </c>
      <c r="P1524" s="6" t="s">
        <v>297</v>
      </c>
      <c r="Q1524" t="s">
        <v>2685</v>
      </c>
      <c r="R1524" s="6" t="s">
        <v>2686</v>
      </c>
      <c r="V1524" t="s">
        <v>54</v>
      </c>
      <c r="Z1524">
        <v>195464</v>
      </c>
      <c r="AC1524" t="s">
        <v>78</v>
      </c>
      <c r="AD1524">
        <v>25</v>
      </c>
      <c r="AE1524" t="s">
        <v>57</v>
      </c>
      <c r="AF1524" t="s">
        <v>78</v>
      </c>
      <c r="AG1524">
        <v>25</v>
      </c>
      <c r="AH1524">
        <v>25</v>
      </c>
      <c r="AI1524" t="s">
        <v>57</v>
      </c>
      <c r="AM1524" t="s">
        <v>87</v>
      </c>
      <c r="AS1524">
        <v>0</v>
      </c>
      <c r="AU1524">
        <v>140.0939941</v>
      </c>
    </row>
    <row r="1525" spans="2:47" x14ac:dyDescent="0.25">
      <c r="B1525">
        <v>4606</v>
      </c>
      <c r="C1525" t="s">
        <v>98</v>
      </c>
      <c r="D1525" t="s">
        <v>48</v>
      </c>
      <c r="E1525" t="s">
        <v>2684</v>
      </c>
      <c r="G1525" s="1">
        <v>43024</v>
      </c>
      <c r="I1525" t="s">
        <v>49</v>
      </c>
      <c r="J1525" t="s">
        <v>50</v>
      </c>
      <c r="N1525" t="s">
        <v>51</v>
      </c>
      <c r="O1525" t="s">
        <v>296</v>
      </c>
      <c r="P1525" s="6" t="s">
        <v>1645</v>
      </c>
      <c r="R1525" s="6" t="s">
        <v>2686</v>
      </c>
      <c r="V1525" t="s">
        <v>2768</v>
      </c>
      <c r="Z1525" t="s">
        <v>6196</v>
      </c>
      <c r="AC1525" t="s">
        <v>285</v>
      </c>
      <c r="AD1525">
        <v>25</v>
      </c>
      <c r="AE1525" t="s">
        <v>57</v>
      </c>
      <c r="AG1525">
        <v>25</v>
      </c>
      <c r="AI1525" t="s">
        <v>57</v>
      </c>
      <c r="AM1525" t="s">
        <v>87</v>
      </c>
      <c r="AS1525">
        <v>0</v>
      </c>
      <c r="AU1525">
        <v>140.0939941</v>
      </c>
    </row>
    <row r="1526" spans="2:47" x14ac:dyDescent="0.25">
      <c r="B1526">
        <v>4648</v>
      </c>
      <c r="C1526" t="s">
        <v>98</v>
      </c>
      <c r="D1526" t="s">
        <v>48</v>
      </c>
      <c r="E1526" t="s">
        <v>2684</v>
      </c>
      <c r="G1526" s="1">
        <v>43024</v>
      </c>
      <c r="I1526" t="s">
        <v>49</v>
      </c>
      <c r="J1526" t="s">
        <v>50</v>
      </c>
      <c r="N1526" t="s">
        <v>51</v>
      </c>
      <c r="O1526" t="s">
        <v>269</v>
      </c>
      <c r="P1526" s="6" t="s">
        <v>1384</v>
      </c>
      <c r="Q1526">
        <v>10185927</v>
      </c>
      <c r="R1526" s="6" t="s">
        <v>2686</v>
      </c>
      <c r="V1526" t="s">
        <v>6048</v>
      </c>
      <c r="Z1526" t="s">
        <v>6196</v>
      </c>
      <c r="AC1526" t="s">
        <v>168</v>
      </c>
      <c r="AD1526">
        <v>5</v>
      </c>
      <c r="AE1526" t="s">
        <v>57</v>
      </c>
      <c r="AG1526">
        <v>5</v>
      </c>
      <c r="AI1526" t="s">
        <v>57</v>
      </c>
      <c r="AM1526" t="s">
        <v>87</v>
      </c>
      <c r="AS1526">
        <v>0</v>
      </c>
      <c r="AU1526">
        <v>140.0939941</v>
      </c>
    </row>
    <row r="1527" spans="2:47" x14ac:dyDescent="0.25">
      <c r="B1527">
        <v>8463</v>
      </c>
      <c r="C1527" t="s">
        <v>98</v>
      </c>
      <c r="D1527" t="s">
        <v>48</v>
      </c>
      <c r="E1527" t="s">
        <v>2684</v>
      </c>
      <c r="G1527" s="1">
        <v>43523</v>
      </c>
      <c r="I1527" t="s">
        <v>49</v>
      </c>
      <c r="J1527" t="s">
        <v>50</v>
      </c>
      <c r="N1527" t="s">
        <v>51</v>
      </c>
      <c r="O1527" t="s">
        <v>2469</v>
      </c>
      <c r="P1527" s="6" t="s">
        <v>2469</v>
      </c>
      <c r="R1527" s="6" t="s">
        <v>2686</v>
      </c>
      <c r="V1527" t="s">
        <v>5632</v>
      </c>
      <c r="Z1527" t="s">
        <v>6196</v>
      </c>
      <c r="AC1527" t="s">
        <v>174</v>
      </c>
      <c r="AD1527">
        <v>5</v>
      </c>
      <c r="AE1527" t="s">
        <v>57</v>
      </c>
      <c r="AG1527">
        <v>5</v>
      </c>
      <c r="AI1527" t="s">
        <v>57</v>
      </c>
      <c r="AM1527" t="s">
        <v>87</v>
      </c>
      <c r="AS1527">
        <v>0</v>
      </c>
      <c r="AU1527">
        <v>140.0939941</v>
      </c>
    </row>
    <row r="1528" spans="2:47" x14ac:dyDescent="0.25">
      <c r="B1528">
        <v>5137</v>
      </c>
      <c r="C1528" t="s">
        <v>98</v>
      </c>
      <c r="D1528" t="s">
        <v>48</v>
      </c>
      <c r="E1528" t="s">
        <v>2684</v>
      </c>
      <c r="G1528" s="1">
        <v>43019</v>
      </c>
      <c r="I1528" t="s">
        <v>49</v>
      </c>
      <c r="J1528" t="s">
        <v>50</v>
      </c>
      <c r="N1528" t="s">
        <v>51</v>
      </c>
      <c r="O1528" t="s">
        <v>296</v>
      </c>
      <c r="P1528" s="6" t="s">
        <v>1645</v>
      </c>
      <c r="Q1528">
        <v>10183010</v>
      </c>
      <c r="R1528" s="6" t="s">
        <v>7152</v>
      </c>
      <c r="V1528" t="s">
        <v>6048</v>
      </c>
      <c r="Z1528" t="s">
        <v>6196</v>
      </c>
      <c r="AC1528" t="s">
        <v>78</v>
      </c>
      <c r="AD1528">
        <v>25</v>
      </c>
      <c r="AE1528" t="s">
        <v>57</v>
      </c>
      <c r="AF1528" t="s">
        <v>78</v>
      </c>
      <c r="AG1528">
        <v>25</v>
      </c>
      <c r="AH1528">
        <v>25</v>
      </c>
      <c r="AI1528" t="s">
        <v>57</v>
      </c>
      <c r="AM1528" t="s">
        <v>87</v>
      </c>
      <c r="AS1528">
        <v>0</v>
      </c>
      <c r="AU1528">
        <v>140.0939941</v>
      </c>
    </row>
    <row r="1529" spans="2:47" x14ac:dyDescent="0.25">
      <c r="B1529">
        <v>3777</v>
      </c>
      <c r="C1529" t="s">
        <v>463</v>
      </c>
      <c r="D1529" t="s">
        <v>48</v>
      </c>
      <c r="E1529" t="s">
        <v>12085</v>
      </c>
      <c r="G1529" s="1">
        <v>43333</v>
      </c>
      <c r="I1529" t="s">
        <v>49</v>
      </c>
      <c r="N1529" t="s">
        <v>51</v>
      </c>
      <c r="O1529" t="s">
        <v>957</v>
      </c>
      <c r="P1529" s="6" t="s">
        <v>5511</v>
      </c>
      <c r="R1529" s="6" t="s">
        <v>12086</v>
      </c>
      <c r="V1529" t="s">
        <v>5309</v>
      </c>
      <c r="Z1529" t="s">
        <v>12087</v>
      </c>
      <c r="AC1529" t="s">
        <v>151</v>
      </c>
      <c r="AD1529">
        <v>1</v>
      </c>
      <c r="AE1529" t="s">
        <v>57</v>
      </c>
      <c r="AG1529">
        <v>1</v>
      </c>
      <c r="AI1529" t="s">
        <v>57</v>
      </c>
      <c r="AL1529" t="s">
        <v>58</v>
      </c>
      <c r="AS1529">
        <v>0</v>
      </c>
      <c r="AU1529">
        <v>138.121994</v>
      </c>
    </row>
    <row r="1530" spans="2:47" x14ac:dyDescent="0.25">
      <c r="B1530">
        <v>10520</v>
      </c>
      <c r="C1530" t="s">
        <v>804</v>
      </c>
      <c r="D1530" t="s">
        <v>48</v>
      </c>
      <c r="E1530" t="s">
        <v>805</v>
      </c>
      <c r="G1530" s="1">
        <v>44488</v>
      </c>
      <c r="I1530" t="s">
        <v>49</v>
      </c>
      <c r="J1530" t="s">
        <v>579</v>
      </c>
      <c r="L1530" t="s">
        <v>580</v>
      </c>
      <c r="M1530" t="s">
        <v>102</v>
      </c>
      <c r="N1530" t="s">
        <v>51</v>
      </c>
      <c r="O1530" t="s">
        <v>461</v>
      </c>
      <c r="P1530" s="6" t="s">
        <v>658</v>
      </c>
      <c r="R1530" s="6" t="s">
        <v>806</v>
      </c>
      <c r="V1530" t="s">
        <v>54</v>
      </c>
      <c r="Y1530" t="s">
        <v>807</v>
      </c>
      <c r="Z1530" t="s">
        <v>808</v>
      </c>
      <c r="AC1530" t="s">
        <v>319</v>
      </c>
      <c r="AD1530">
        <v>250</v>
      </c>
      <c r="AE1530" t="s">
        <v>222</v>
      </c>
      <c r="AF1530" t="s">
        <v>319</v>
      </c>
      <c r="AG1530">
        <v>0.25</v>
      </c>
      <c r="AH1530">
        <v>0.25</v>
      </c>
      <c r="AI1530" t="s">
        <v>57</v>
      </c>
      <c r="AJ1530" t="s">
        <v>97</v>
      </c>
      <c r="AU1530">
        <v>166.13200380000001</v>
      </c>
    </row>
    <row r="1531" spans="2:47" x14ac:dyDescent="0.25">
      <c r="B1531">
        <v>9610</v>
      </c>
      <c r="C1531" t="s">
        <v>14817</v>
      </c>
      <c r="D1531" t="s">
        <v>48</v>
      </c>
      <c r="E1531" t="s">
        <v>805</v>
      </c>
      <c r="G1531" s="1">
        <v>43896</v>
      </c>
      <c r="I1531" t="s">
        <v>49</v>
      </c>
      <c r="N1531" t="s">
        <v>3456</v>
      </c>
      <c r="O1531" t="s">
        <v>3457</v>
      </c>
      <c r="P1531" s="6" t="s">
        <v>3457</v>
      </c>
      <c r="R1531" s="6" t="s">
        <v>14818</v>
      </c>
      <c r="V1531" t="s">
        <v>2807</v>
      </c>
      <c r="Z1531" t="s">
        <v>14819</v>
      </c>
      <c r="AC1531" t="s">
        <v>174</v>
      </c>
      <c r="AD1531">
        <v>5</v>
      </c>
      <c r="AE1531" t="s">
        <v>57</v>
      </c>
      <c r="AF1531" t="s">
        <v>174</v>
      </c>
      <c r="AG1531">
        <v>5</v>
      </c>
      <c r="AH1531">
        <v>5</v>
      </c>
      <c r="AI1531" t="s">
        <v>57</v>
      </c>
      <c r="AN1531" t="s">
        <v>14820</v>
      </c>
      <c r="AU1531">
        <v>166.13200380000001</v>
      </c>
    </row>
    <row r="1532" spans="2:47" x14ac:dyDescent="0.25">
      <c r="B1532">
        <v>6002</v>
      </c>
      <c r="C1532" t="s">
        <v>463</v>
      </c>
      <c r="D1532" t="s">
        <v>48</v>
      </c>
      <c r="E1532" t="s">
        <v>7941</v>
      </c>
      <c r="G1532" s="1">
        <v>43027</v>
      </c>
      <c r="I1532" t="s">
        <v>49</v>
      </c>
      <c r="N1532" t="s">
        <v>51</v>
      </c>
      <c r="O1532" t="s">
        <v>697</v>
      </c>
      <c r="P1532" s="6" t="s">
        <v>6126</v>
      </c>
      <c r="R1532" s="6" t="s">
        <v>7942</v>
      </c>
      <c r="V1532" t="s">
        <v>5309</v>
      </c>
      <c r="Z1532" t="s">
        <v>7943</v>
      </c>
      <c r="AB1532" s="2">
        <v>0.97</v>
      </c>
      <c r="AC1532" t="s">
        <v>78</v>
      </c>
      <c r="AD1532">
        <v>25</v>
      </c>
      <c r="AE1532" t="s">
        <v>57</v>
      </c>
      <c r="AG1532">
        <v>25</v>
      </c>
      <c r="AI1532" t="s">
        <v>57</v>
      </c>
      <c r="AL1532" t="s">
        <v>58</v>
      </c>
      <c r="AM1532" t="s">
        <v>87</v>
      </c>
      <c r="AS1532">
        <v>0</v>
      </c>
      <c r="AU1532">
        <v>166.17599490000001</v>
      </c>
    </row>
    <row r="1533" spans="2:47" x14ac:dyDescent="0.25">
      <c r="B1533">
        <v>10722</v>
      </c>
      <c r="C1533" t="s">
        <v>71</v>
      </c>
      <c r="D1533" t="s">
        <v>48</v>
      </c>
      <c r="E1533" t="s">
        <v>5109</v>
      </c>
      <c r="G1533" s="1">
        <v>44488</v>
      </c>
      <c r="I1533" t="s">
        <v>49</v>
      </c>
      <c r="J1533" t="s">
        <v>410</v>
      </c>
      <c r="L1533" t="s">
        <v>411</v>
      </c>
      <c r="M1533" t="s">
        <v>102</v>
      </c>
      <c r="N1533" t="s">
        <v>51</v>
      </c>
      <c r="O1533" t="s">
        <v>269</v>
      </c>
      <c r="P1533" s="6" t="s">
        <v>270</v>
      </c>
      <c r="R1533" s="6" t="s">
        <v>5110</v>
      </c>
      <c r="V1533" t="s">
        <v>3124</v>
      </c>
      <c r="Y1533" t="s">
        <v>4196</v>
      </c>
      <c r="Z1533">
        <v>715026</v>
      </c>
      <c r="AB1533" s="2">
        <v>0.97</v>
      </c>
      <c r="AC1533" t="s">
        <v>151</v>
      </c>
      <c r="AD1533">
        <v>1</v>
      </c>
      <c r="AE1533" t="s">
        <v>57</v>
      </c>
      <c r="AG1533">
        <v>1</v>
      </c>
      <c r="AI1533" t="s">
        <v>57</v>
      </c>
      <c r="AJ1533" t="s">
        <v>97</v>
      </c>
      <c r="AL1533" t="s">
        <v>58</v>
      </c>
      <c r="AS1533">
        <v>0</v>
      </c>
      <c r="AU1533">
        <v>194.18600459999999</v>
      </c>
    </row>
    <row r="1534" spans="2:47" x14ac:dyDescent="0.25">
      <c r="B1534">
        <v>7749</v>
      </c>
      <c r="C1534" t="s">
        <v>372</v>
      </c>
      <c r="D1534" t="s">
        <v>48</v>
      </c>
      <c r="E1534" t="s">
        <v>5109</v>
      </c>
      <c r="G1534" s="1">
        <v>43329</v>
      </c>
      <c r="I1534" t="s">
        <v>49</v>
      </c>
      <c r="N1534" t="s">
        <v>51</v>
      </c>
      <c r="O1534" t="s">
        <v>10535</v>
      </c>
      <c r="P1534" s="6" t="s">
        <v>10535</v>
      </c>
      <c r="R1534" s="6" t="s">
        <v>5110</v>
      </c>
      <c r="V1534" t="s">
        <v>5309</v>
      </c>
      <c r="Z1534">
        <v>715026</v>
      </c>
      <c r="AB1534" s="2">
        <v>0.97</v>
      </c>
      <c r="AC1534" t="s">
        <v>151</v>
      </c>
      <c r="AD1534">
        <v>1</v>
      </c>
      <c r="AE1534" t="s">
        <v>57</v>
      </c>
      <c r="AG1534">
        <v>1</v>
      </c>
      <c r="AI1534" t="s">
        <v>57</v>
      </c>
      <c r="AS1534">
        <v>0</v>
      </c>
      <c r="AU1534">
        <v>194.18600459999999</v>
      </c>
    </row>
    <row r="1535" spans="2:47" x14ac:dyDescent="0.25">
      <c r="B1535">
        <v>7833</v>
      </c>
      <c r="C1535" t="s">
        <v>372</v>
      </c>
      <c r="D1535" t="s">
        <v>48</v>
      </c>
      <c r="E1535" t="s">
        <v>12507</v>
      </c>
      <c r="G1535" s="1">
        <v>43389</v>
      </c>
      <c r="I1535" t="s">
        <v>49</v>
      </c>
      <c r="N1535" t="s">
        <v>51</v>
      </c>
      <c r="O1535" t="s">
        <v>144</v>
      </c>
      <c r="P1535" s="6" t="s">
        <v>144</v>
      </c>
      <c r="Q1535" t="s">
        <v>12508</v>
      </c>
      <c r="R1535" s="6" t="s">
        <v>5110</v>
      </c>
      <c r="V1535" t="s">
        <v>6048</v>
      </c>
      <c r="Z1535" t="s">
        <v>12509</v>
      </c>
      <c r="AB1535" s="2">
        <v>0.37</v>
      </c>
      <c r="AC1535" t="s">
        <v>151</v>
      </c>
      <c r="AD1535">
        <v>1</v>
      </c>
      <c r="AE1535" t="s">
        <v>57</v>
      </c>
      <c r="AG1535">
        <v>1</v>
      </c>
      <c r="AI1535" t="s">
        <v>57</v>
      </c>
      <c r="AU1535">
        <v>266.2969971</v>
      </c>
    </row>
    <row r="1536" spans="2:47" x14ac:dyDescent="0.25">
      <c r="B1536">
        <v>7939</v>
      </c>
      <c r="C1536" t="s">
        <v>372</v>
      </c>
      <c r="D1536" t="s">
        <v>48</v>
      </c>
      <c r="E1536" t="s">
        <v>5109</v>
      </c>
      <c r="G1536" s="1">
        <v>43411</v>
      </c>
      <c r="I1536" t="s">
        <v>49</v>
      </c>
      <c r="N1536" t="s">
        <v>51</v>
      </c>
      <c r="O1536" t="s">
        <v>2858</v>
      </c>
      <c r="P1536" s="6" t="s">
        <v>2858</v>
      </c>
      <c r="Q1536" t="s">
        <v>12509</v>
      </c>
      <c r="R1536" s="6" t="s">
        <v>5110</v>
      </c>
      <c r="V1536" t="s">
        <v>2798</v>
      </c>
      <c r="Z1536" t="s">
        <v>12633</v>
      </c>
      <c r="AB1536" s="2">
        <v>0.97</v>
      </c>
      <c r="AC1536" t="s">
        <v>151</v>
      </c>
      <c r="AD1536">
        <v>1</v>
      </c>
      <c r="AE1536" t="s">
        <v>57</v>
      </c>
      <c r="AG1536">
        <v>1</v>
      </c>
      <c r="AI1536" t="s">
        <v>57</v>
      </c>
      <c r="AS1536">
        <v>0</v>
      </c>
      <c r="AU1536">
        <v>194.18600459999999</v>
      </c>
    </row>
    <row r="1537" spans="2:47" x14ac:dyDescent="0.25">
      <c r="B1537">
        <v>7940</v>
      </c>
      <c r="C1537" t="s">
        <v>372</v>
      </c>
      <c r="D1537" t="s">
        <v>48</v>
      </c>
      <c r="E1537" t="s">
        <v>5109</v>
      </c>
      <c r="G1537" s="1">
        <v>43411</v>
      </c>
      <c r="I1537" t="s">
        <v>49</v>
      </c>
      <c r="N1537" t="s">
        <v>51</v>
      </c>
      <c r="O1537" t="s">
        <v>2858</v>
      </c>
      <c r="P1537" s="6" t="s">
        <v>2858</v>
      </c>
      <c r="Q1537" t="s">
        <v>12509</v>
      </c>
      <c r="R1537" s="6" t="s">
        <v>5110</v>
      </c>
      <c r="V1537" t="s">
        <v>2798</v>
      </c>
      <c r="Z1537" t="s">
        <v>12633</v>
      </c>
      <c r="AB1537" s="2">
        <v>0.97</v>
      </c>
      <c r="AC1537" t="s">
        <v>151</v>
      </c>
      <c r="AD1537">
        <v>1</v>
      </c>
      <c r="AE1537" t="s">
        <v>57</v>
      </c>
      <c r="AG1537">
        <v>1</v>
      </c>
      <c r="AI1537" t="s">
        <v>57</v>
      </c>
      <c r="AS1537">
        <v>0</v>
      </c>
      <c r="AU1537">
        <v>194.18600459999999</v>
      </c>
    </row>
    <row r="1538" spans="2:47" x14ac:dyDescent="0.25">
      <c r="B1538">
        <v>7941</v>
      </c>
      <c r="C1538" t="s">
        <v>372</v>
      </c>
      <c r="D1538" t="s">
        <v>48</v>
      </c>
      <c r="E1538" t="s">
        <v>5109</v>
      </c>
      <c r="G1538" s="1">
        <v>43411</v>
      </c>
      <c r="I1538" t="s">
        <v>49</v>
      </c>
      <c r="N1538" t="s">
        <v>51</v>
      </c>
      <c r="O1538" t="s">
        <v>2858</v>
      </c>
      <c r="P1538" s="6" t="s">
        <v>2858</v>
      </c>
      <c r="Q1538" t="s">
        <v>12634</v>
      </c>
      <c r="R1538" s="6" t="s">
        <v>5110</v>
      </c>
      <c r="V1538" t="s">
        <v>2798</v>
      </c>
      <c r="Z1538">
        <v>715026</v>
      </c>
      <c r="AB1538" s="2">
        <v>0.97</v>
      </c>
      <c r="AC1538" t="s">
        <v>151</v>
      </c>
      <c r="AD1538">
        <v>1</v>
      </c>
      <c r="AE1538" t="s">
        <v>57</v>
      </c>
      <c r="AG1538">
        <v>1</v>
      </c>
      <c r="AI1538" t="s">
        <v>57</v>
      </c>
      <c r="AS1538">
        <v>0</v>
      </c>
      <c r="AU1538">
        <v>194.18600459999999</v>
      </c>
    </row>
    <row r="1539" spans="2:47" x14ac:dyDescent="0.25">
      <c r="B1539">
        <v>8028</v>
      </c>
      <c r="C1539" t="s">
        <v>372</v>
      </c>
      <c r="D1539" t="s">
        <v>48</v>
      </c>
      <c r="E1539" t="s">
        <v>5109</v>
      </c>
      <c r="G1539" s="1">
        <v>43426</v>
      </c>
      <c r="I1539" t="s">
        <v>49</v>
      </c>
      <c r="N1539" t="s">
        <v>51</v>
      </c>
      <c r="O1539" t="s">
        <v>3442</v>
      </c>
      <c r="P1539" s="6" t="s">
        <v>3442</v>
      </c>
      <c r="Q1539" t="s">
        <v>12712</v>
      </c>
      <c r="R1539" s="6" t="s">
        <v>5110</v>
      </c>
      <c r="V1539" t="s">
        <v>2997</v>
      </c>
      <c r="Z1539">
        <v>715026</v>
      </c>
      <c r="AB1539" s="2">
        <v>0.97</v>
      </c>
      <c r="AC1539" t="s">
        <v>151</v>
      </c>
      <c r="AD1539">
        <v>1</v>
      </c>
      <c r="AE1539" t="s">
        <v>57</v>
      </c>
      <c r="AG1539">
        <v>1</v>
      </c>
      <c r="AI1539" t="s">
        <v>57</v>
      </c>
      <c r="AS1539">
        <v>0</v>
      </c>
      <c r="AU1539">
        <v>194.18600459999999</v>
      </c>
    </row>
    <row r="1540" spans="2:47" x14ac:dyDescent="0.25">
      <c r="B1540">
        <v>8456</v>
      </c>
      <c r="C1540" t="s">
        <v>372</v>
      </c>
      <c r="D1540" t="s">
        <v>48</v>
      </c>
      <c r="E1540" t="s">
        <v>5109</v>
      </c>
      <c r="G1540" s="1">
        <v>43446</v>
      </c>
      <c r="I1540" t="s">
        <v>49</v>
      </c>
      <c r="N1540" t="s">
        <v>51</v>
      </c>
      <c r="O1540" t="s">
        <v>144</v>
      </c>
      <c r="P1540" s="6" t="s">
        <v>144</v>
      </c>
      <c r="R1540" s="6" t="s">
        <v>5110</v>
      </c>
      <c r="V1540" t="s">
        <v>6048</v>
      </c>
      <c r="Z1540">
        <v>715026</v>
      </c>
      <c r="AB1540" s="2">
        <v>0.97</v>
      </c>
      <c r="AC1540" t="s">
        <v>151</v>
      </c>
      <c r="AD1540">
        <v>1</v>
      </c>
      <c r="AE1540" t="s">
        <v>57</v>
      </c>
      <c r="AG1540">
        <v>1</v>
      </c>
      <c r="AI1540" t="s">
        <v>57</v>
      </c>
      <c r="AS1540">
        <v>0</v>
      </c>
      <c r="AU1540">
        <v>194.18600459999999</v>
      </c>
    </row>
    <row r="1541" spans="2:47" x14ac:dyDescent="0.25">
      <c r="B1541">
        <v>8107</v>
      </c>
      <c r="C1541" t="s">
        <v>372</v>
      </c>
      <c r="D1541" t="s">
        <v>48</v>
      </c>
      <c r="E1541" t="s">
        <v>5109</v>
      </c>
      <c r="G1541" s="1">
        <v>43452</v>
      </c>
      <c r="I1541" t="s">
        <v>49</v>
      </c>
      <c r="N1541" t="s">
        <v>51</v>
      </c>
      <c r="O1541" t="s">
        <v>3442</v>
      </c>
      <c r="P1541" s="6" t="s">
        <v>3442</v>
      </c>
      <c r="R1541" s="6" t="s">
        <v>5110</v>
      </c>
      <c r="V1541" t="s">
        <v>2997</v>
      </c>
      <c r="Z1541">
        <v>715026</v>
      </c>
      <c r="AB1541" s="2">
        <v>0.97</v>
      </c>
      <c r="AC1541" t="s">
        <v>151</v>
      </c>
      <c r="AD1541">
        <v>1</v>
      </c>
      <c r="AE1541" t="s">
        <v>57</v>
      </c>
      <c r="AG1541">
        <v>1</v>
      </c>
      <c r="AI1541" t="s">
        <v>57</v>
      </c>
      <c r="AS1541">
        <v>0</v>
      </c>
      <c r="AU1541">
        <v>194.18600459999999</v>
      </c>
    </row>
    <row r="1542" spans="2:47" x14ac:dyDescent="0.25">
      <c r="B1542">
        <v>8359</v>
      </c>
      <c r="C1542" t="s">
        <v>372</v>
      </c>
      <c r="D1542" t="s">
        <v>48</v>
      </c>
      <c r="E1542" t="s">
        <v>5109</v>
      </c>
      <c r="G1542" s="1">
        <v>43511</v>
      </c>
      <c r="I1542" t="s">
        <v>49</v>
      </c>
      <c r="N1542" t="s">
        <v>51</v>
      </c>
      <c r="O1542" t="s">
        <v>2858</v>
      </c>
      <c r="P1542" s="6" t="s">
        <v>2858</v>
      </c>
      <c r="R1542" s="6" t="s">
        <v>5110</v>
      </c>
      <c r="V1542" t="s">
        <v>2798</v>
      </c>
      <c r="Z1542">
        <v>715026</v>
      </c>
      <c r="AB1542" s="2">
        <v>0.97</v>
      </c>
      <c r="AC1542" t="s">
        <v>151</v>
      </c>
      <c r="AD1542">
        <v>1</v>
      </c>
      <c r="AE1542" t="s">
        <v>57</v>
      </c>
      <c r="AG1542">
        <v>1</v>
      </c>
      <c r="AI1542" t="s">
        <v>57</v>
      </c>
      <c r="AS1542">
        <v>0</v>
      </c>
      <c r="AU1542">
        <v>194.18600459999999</v>
      </c>
    </row>
    <row r="1543" spans="2:47" x14ac:dyDescent="0.25">
      <c r="B1543">
        <v>8360</v>
      </c>
      <c r="C1543" t="s">
        <v>372</v>
      </c>
      <c r="D1543" t="s">
        <v>48</v>
      </c>
      <c r="E1543" t="s">
        <v>5109</v>
      </c>
      <c r="G1543" s="1">
        <v>43511</v>
      </c>
      <c r="I1543" t="s">
        <v>49</v>
      </c>
      <c r="N1543" t="s">
        <v>51</v>
      </c>
      <c r="O1543" t="s">
        <v>2858</v>
      </c>
      <c r="P1543" s="6" t="s">
        <v>2858</v>
      </c>
      <c r="R1543" s="6" t="s">
        <v>5110</v>
      </c>
      <c r="V1543" t="s">
        <v>2798</v>
      </c>
      <c r="Z1543">
        <v>715026</v>
      </c>
      <c r="AB1543" s="2">
        <v>0.97</v>
      </c>
      <c r="AC1543" t="s">
        <v>151</v>
      </c>
      <c r="AD1543">
        <v>1</v>
      </c>
      <c r="AE1543" t="s">
        <v>57</v>
      </c>
      <c r="AG1543">
        <v>1</v>
      </c>
      <c r="AI1543" t="s">
        <v>57</v>
      </c>
      <c r="AS1543">
        <v>0</v>
      </c>
      <c r="AU1543">
        <v>194.18600459999999</v>
      </c>
    </row>
    <row r="1544" spans="2:47" x14ac:dyDescent="0.25">
      <c r="B1544">
        <v>8650</v>
      </c>
      <c r="C1544" t="s">
        <v>372</v>
      </c>
      <c r="D1544" t="s">
        <v>48</v>
      </c>
      <c r="E1544" t="s">
        <v>5109</v>
      </c>
      <c r="G1544" s="1">
        <v>43585</v>
      </c>
      <c r="I1544" t="s">
        <v>49</v>
      </c>
      <c r="N1544" t="s">
        <v>51</v>
      </c>
      <c r="O1544" t="s">
        <v>2858</v>
      </c>
      <c r="P1544" s="6" t="s">
        <v>2858</v>
      </c>
      <c r="R1544" s="6" t="s">
        <v>5110</v>
      </c>
      <c r="V1544" t="s">
        <v>2798</v>
      </c>
      <c r="Z1544">
        <v>715026</v>
      </c>
      <c r="AB1544" s="2">
        <v>0.97</v>
      </c>
      <c r="AC1544" t="s">
        <v>151</v>
      </c>
      <c r="AD1544">
        <v>1</v>
      </c>
      <c r="AE1544" t="s">
        <v>57</v>
      </c>
      <c r="AG1544">
        <v>1</v>
      </c>
      <c r="AI1544" t="s">
        <v>57</v>
      </c>
      <c r="AS1544">
        <v>0</v>
      </c>
      <c r="AU1544">
        <v>194.18600459999999</v>
      </c>
    </row>
    <row r="1545" spans="2:47" x14ac:dyDescent="0.25">
      <c r="B1545">
        <v>8684</v>
      </c>
      <c r="C1545" t="s">
        <v>372</v>
      </c>
      <c r="D1545" t="s">
        <v>48</v>
      </c>
      <c r="E1545" t="s">
        <v>5109</v>
      </c>
      <c r="G1545" s="1">
        <v>43594</v>
      </c>
      <c r="I1545" t="s">
        <v>49</v>
      </c>
      <c r="N1545" t="s">
        <v>51</v>
      </c>
      <c r="O1545" t="s">
        <v>3564</v>
      </c>
      <c r="P1545" s="6" t="s">
        <v>3564</v>
      </c>
      <c r="R1545" s="6" t="s">
        <v>5110</v>
      </c>
      <c r="V1545" t="s">
        <v>2807</v>
      </c>
      <c r="Z1545">
        <v>715026</v>
      </c>
      <c r="AB1545" s="2">
        <v>0.97</v>
      </c>
      <c r="AC1545" t="s">
        <v>151</v>
      </c>
      <c r="AD1545">
        <v>1</v>
      </c>
      <c r="AE1545" t="s">
        <v>57</v>
      </c>
      <c r="AG1545">
        <v>1</v>
      </c>
      <c r="AI1545" t="s">
        <v>57</v>
      </c>
      <c r="AS1545">
        <v>0</v>
      </c>
      <c r="AU1545">
        <v>194.18600459999999</v>
      </c>
    </row>
    <row r="1546" spans="2:47" x14ac:dyDescent="0.25">
      <c r="B1546">
        <v>9009</v>
      </c>
      <c r="C1546" t="s">
        <v>372</v>
      </c>
      <c r="D1546" t="s">
        <v>48</v>
      </c>
      <c r="E1546" t="s">
        <v>5109</v>
      </c>
      <c r="G1546" s="1">
        <v>43721</v>
      </c>
      <c r="I1546" t="s">
        <v>49</v>
      </c>
      <c r="N1546" t="s">
        <v>51</v>
      </c>
      <c r="O1546" t="s">
        <v>3968</v>
      </c>
      <c r="P1546" s="6" t="s">
        <v>3968</v>
      </c>
      <c r="R1546" s="6" t="s">
        <v>5110</v>
      </c>
      <c r="V1546" t="s">
        <v>2807</v>
      </c>
      <c r="Z1546" t="s">
        <v>12633</v>
      </c>
      <c r="AB1546" s="2">
        <v>0.97</v>
      </c>
      <c r="AC1546" t="s">
        <v>151</v>
      </c>
      <c r="AD1546">
        <v>1</v>
      </c>
      <c r="AE1546" t="s">
        <v>57</v>
      </c>
      <c r="AG1546">
        <v>1</v>
      </c>
      <c r="AI1546" t="s">
        <v>57</v>
      </c>
      <c r="AS1546">
        <v>0</v>
      </c>
      <c r="AU1546">
        <v>194.18600459999999</v>
      </c>
    </row>
    <row r="1547" spans="2:47" x14ac:dyDescent="0.25">
      <c r="B1547">
        <v>9142</v>
      </c>
      <c r="C1547" t="s">
        <v>372</v>
      </c>
      <c r="D1547" t="s">
        <v>48</v>
      </c>
      <c r="E1547" t="s">
        <v>5109</v>
      </c>
      <c r="G1547" s="1">
        <v>43761</v>
      </c>
      <c r="I1547" t="s">
        <v>49</v>
      </c>
      <c r="N1547" t="s">
        <v>51</v>
      </c>
      <c r="O1547" t="s">
        <v>3968</v>
      </c>
      <c r="P1547" s="6" t="s">
        <v>3968</v>
      </c>
      <c r="R1547" s="6" t="s">
        <v>5110</v>
      </c>
      <c r="V1547" t="s">
        <v>2807</v>
      </c>
      <c r="Z1547">
        <v>715026</v>
      </c>
      <c r="AB1547" s="2">
        <v>0.97</v>
      </c>
      <c r="AC1547" t="s">
        <v>151</v>
      </c>
      <c r="AD1547">
        <v>1</v>
      </c>
      <c r="AE1547" t="s">
        <v>57</v>
      </c>
      <c r="AF1547" t="s">
        <v>151</v>
      </c>
      <c r="AG1547">
        <v>1</v>
      </c>
      <c r="AH1547">
        <v>1</v>
      </c>
      <c r="AI1547" t="s">
        <v>57</v>
      </c>
      <c r="AS1547">
        <v>0</v>
      </c>
      <c r="AU1547">
        <v>194.18600459999999</v>
      </c>
    </row>
    <row r="1548" spans="2:47" x14ac:dyDescent="0.25">
      <c r="B1548">
        <v>9335</v>
      </c>
      <c r="C1548" t="s">
        <v>372</v>
      </c>
      <c r="D1548" t="s">
        <v>48</v>
      </c>
      <c r="E1548" t="s">
        <v>5109</v>
      </c>
      <c r="G1548" s="1">
        <v>43797</v>
      </c>
      <c r="I1548" t="s">
        <v>49</v>
      </c>
      <c r="N1548" t="s">
        <v>51</v>
      </c>
      <c r="O1548" t="s">
        <v>2469</v>
      </c>
      <c r="P1548" s="6" t="s">
        <v>2469</v>
      </c>
      <c r="R1548" s="6" t="s">
        <v>5110</v>
      </c>
      <c r="V1548" t="s">
        <v>5632</v>
      </c>
      <c r="Z1548" t="s">
        <v>12633</v>
      </c>
      <c r="AB1548" s="2">
        <v>0.97</v>
      </c>
      <c r="AC1548" t="s">
        <v>151</v>
      </c>
      <c r="AD1548">
        <v>1</v>
      </c>
      <c r="AE1548" t="s">
        <v>57</v>
      </c>
      <c r="AF1548" t="s">
        <v>151</v>
      </c>
      <c r="AG1548">
        <v>1</v>
      </c>
      <c r="AH1548">
        <v>1</v>
      </c>
      <c r="AI1548" t="s">
        <v>57</v>
      </c>
      <c r="AS1548">
        <v>0</v>
      </c>
      <c r="AU1548">
        <v>194.18600459999999</v>
      </c>
    </row>
    <row r="1549" spans="2:47" x14ac:dyDescent="0.25">
      <c r="B1549">
        <v>9514</v>
      </c>
      <c r="C1549" t="s">
        <v>71</v>
      </c>
      <c r="D1549" t="s">
        <v>48</v>
      </c>
      <c r="E1549" t="s">
        <v>5109</v>
      </c>
      <c r="G1549" s="1">
        <v>43874</v>
      </c>
      <c r="I1549" t="s">
        <v>49</v>
      </c>
      <c r="J1549" t="s">
        <v>410</v>
      </c>
      <c r="L1549" t="s">
        <v>411</v>
      </c>
      <c r="M1549" t="s">
        <v>102</v>
      </c>
      <c r="N1549" t="s">
        <v>3456</v>
      </c>
      <c r="O1549" t="s">
        <v>3457</v>
      </c>
      <c r="P1549" s="6" t="s">
        <v>3457</v>
      </c>
      <c r="R1549" s="6" t="s">
        <v>5110</v>
      </c>
      <c r="V1549" t="s">
        <v>3124</v>
      </c>
      <c r="Y1549" t="s">
        <v>4196</v>
      </c>
      <c r="Z1549" t="s">
        <v>12633</v>
      </c>
      <c r="AC1549" t="s">
        <v>217</v>
      </c>
      <c r="AD1549">
        <v>1</v>
      </c>
      <c r="AE1549" t="s">
        <v>57</v>
      </c>
      <c r="AG1549">
        <v>1</v>
      </c>
      <c r="AI1549" t="s">
        <v>57</v>
      </c>
      <c r="AJ1549" t="s">
        <v>97</v>
      </c>
      <c r="AL1549" t="s">
        <v>58</v>
      </c>
      <c r="AN1549" t="s">
        <v>14670</v>
      </c>
      <c r="AS1549">
        <v>0</v>
      </c>
      <c r="AU1549">
        <v>194.18600459999999</v>
      </c>
    </row>
    <row r="1550" spans="2:47" x14ac:dyDescent="0.25">
      <c r="B1550">
        <v>9641</v>
      </c>
      <c r="C1550" t="s">
        <v>71</v>
      </c>
      <c r="D1550" t="s">
        <v>48</v>
      </c>
      <c r="E1550" t="s">
        <v>5109</v>
      </c>
      <c r="G1550" s="1">
        <v>43901</v>
      </c>
      <c r="I1550" t="s">
        <v>49</v>
      </c>
      <c r="J1550" t="s">
        <v>410</v>
      </c>
      <c r="L1550" t="s">
        <v>411</v>
      </c>
      <c r="M1550" t="s">
        <v>102</v>
      </c>
      <c r="N1550" t="s">
        <v>3456</v>
      </c>
      <c r="O1550" t="s">
        <v>3457</v>
      </c>
      <c r="P1550" s="6" t="s">
        <v>3457</v>
      </c>
      <c r="R1550" s="6" t="s">
        <v>5110</v>
      </c>
      <c r="V1550" t="s">
        <v>5632</v>
      </c>
      <c r="Y1550" t="s">
        <v>4196</v>
      </c>
      <c r="Z1550">
        <v>715026</v>
      </c>
      <c r="AB1550" s="2">
        <v>0.97</v>
      </c>
      <c r="AC1550" t="s">
        <v>217</v>
      </c>
      <c r="AD1550">
        <v>1</v>
      </c>
      <c r="AE1550" t="s">
        <v>57</v>
      </c>
      <c r="AF1550" t="s">
        <v>217</v>
      </c>
      <c r="AG1550">
        <v>1</v>
      </c>
      <c r="AH1550">
        <v>1</v>
      </c>
      <c r="AI1550" t="s">
        <v>57</v>
      </c>
      <c r="AJ1550" t="s">
        <v>97</v>
      </c>
      <c r="AL1550" t="s">
        <v>58</v>
      </c>
      <c r="AN1550" t="s">
        <v>14808</v>
      </c>
      <c r="AS1550">
        <v>0</v>
      </c>
      <c r="AU1550">
        <v>194.18600459999999</v>
      </c>
    </row>
    <row r="1551" spans="2:47" x14ac:dyDescent="0.25">
      <c r="B1551">
        <v>11439</v>
      </c>
      <c r="C1551" t="s">
        <v>3418</v>
      </c>
      <c r="D1551" t="s">
        <v>48</v>
      </c>
      <c r="G1551" s="1">
        <v>44489</v>
      </c>
      <c r="I1551" t="s">
        <v>49</v>
      </c>
      <c r="J1551" t="s">
        <v>50</v>
      </c>
      <c r="N1551" t="s">
        <v>51</v>
      </c>
      <c r="O1551" t="s">
        <v>697</v>
      </c>
      <c r="P1551" s="6" t="s">
        <v>1147</v>
      </c>
      <c r="R1551" s="6" t="s">
        <v>3568</v>
      </c>
      <c r="V1551" t="s">
        <v>3403</v>
      </c>
      <c r="Z1551" t="s">
        <v>3569</v>
      </c>
      <c r="AC1551" t="s">
        <v>217</v>
      </c>
      <c r="AD1551">
        <v>1</v>
      </c>
      <c r="AE1551" t="s">
        <v>57</v>
      </c>
      <c r="AF1551" t="s">
        <v>217</v>
      </c>
      <c r="AG1551">
        <v>1</v>
      </c>
      <c r="AH1551">
        <v>1</v>
      </c>
      <c r="AI1551" t="s">
        <v>57</v>
      </c>
    </row>
    <row r="1552" spans="2:47" x14ac:dyDescent="0.25">
      <c r="B1552">
        <v>10975</v>
      </c>
      <c r="C1552" t="s">
        <v>79</v>
      </c>
      <c r="D1552" t="s">
        <v>48</v>
      </c>
      <c r="E1552" s="1">
        <v>1641043</v>
      </c>
      <c r="G1552" s="1">
        <v>44488</v>
      </c>
      <c r="I1552" t="s">
        <v>49</v>
      </c>
      <c r="J1552" t="s">
        <v>909</v>
      </c>
      <c r="L1552" t="s">
        <v>910</v>
      </c>
      <c r="M1552" t="s">
        <v>102</v>
      </c>
      <c r="N1552" t="s">
        <v>51</v>
      </c>
      <c r="O1552" t="s">
        <v>281</v>
      </c>
      <c r="P1552" s="6" t="s">
        <v>305</v>
      </c>
      <c r="R1552" s="6" t="s">
        <v>911</v>
      </c>
      <c r="V1552" t="s">
        <v>54</v>
      </c>
      <c r="Z1552" t="s">
        <v>912</v>
      </c>
      <c r="AC1552" t="s">
        <v>78</v>
      </c>
      <c r="AD1552">
        <v>25</v>
      </c>
      <c r="AE1552" t="s">
        <v>57</v>
      </c>
      <c r="AF1552" t="s">
        <v>78</v>
      </c>
      <c r="AG1552">
        <v>25</v>
      </c>
      <c r="AH1552">
        <v>25</v>
      </c>
      <c r="AI1552" t="s">
        <v>57</v>
      </c>
      <c r="AJ1552" t="s">
        <v>97</v>
      </c>
      <c r="AL1552" t="s">
        <v>58</v>
      </c>
      <c r="AU1552">
        <v>136.19799800000001</v>
      </c>
    </row>
    <row r="1553" spans="2:47" x14ac:dyDescent="0.25">
      <c r="B1553">
        <v>7747</v>
      </c>
      <c r="C1553" t="s">
        <v>71</v>
      </c>
      <c r="D1553" t="s">
        <v>48</v>
      </c>
      <c r="E1553" t="s">
        <v>12054</v>
      </c>
      <c r="G1553" s="1">
        <v>43329</v>
      </c>
      <c r="I1553" t="s">
        <v>49</v>
      </c>
      <c r="J1553" t="s">
        <v>714</v>
      </c>
      <c r="L1553" t="s">
        <v>715</v>
      </c>
      <c r="M1553" t="s">
        <v>102</v>
      </c>
      <c r="N1553" t="s">
        <v>51</v>
      </c>
      <c r="O1553" t="s">
        <v>957</v>
      </c>
      <c r="P1553" s="6" t="s">
        <v>5511</v>
      </c>
      <c r="R1553" s="6" t="s">
        <v>12055</v>
      </c>
      <c r="V1553" t="s">
        <v>5309</v>
      </c>
      <c r="Y1553" t="s">
        <v>2844</v>
      </c>
      <c r="Z1553">
        <v>90373</v>
      </c>
      <c r="AC1553" t="s">
        <v>1670</v>
      </c>
      <c r="AD1553">
        <v>500</v>
      </c>
      <c r="AE1553" t="s">
        <v>222</v>
      </c>
      <c r="AG1553">
        <v>0.5</v>
      </c>
      <c r="AI1553" t="s">
        <v>57</v>
      </c>
      <c r="AJ1553" t="s">
        <v>97</v>
      </c>
      <c r="AL1553" t="s">
        <v>58</v>
      </c>
      <c r="AS1553">
        <v>0</v>
      </c>
      <c r="AU1553">
        <v>151.16499329999999</v>
      </c>
    </row>
    <row r="1554" spans="2:47" x14ac:dyDescent="0.25">
      <c r="B1554">
        <v>11181</v>
      </c>
      <c r="C1554" t="s">
        <v>175</v>
      </c>
      <c r="D1554" t="s">
        <v>48</v>
      </c>
      <c r="E1554" s="1">
        <v>1641043</v>
      </c>
      <c r="G1554" s="1">
        <v>44489</v>
      </c>
      <c r="I1554" t="s">
        <v>49</v>
      </c>
      <c r="J1554" t="s">
        <v>386</v>
      </c>
      <c r="L1554" t="s">
        <v>387</v>
      </c>
      <c r="M1554" t="s">
        <v>102</v>
      </c>
      <c r="N1554" t="s">
        <v>51</v>
      </c>
      <c r="O1554" t="s">
        <v>3442</v>
      </c>
      <c r="P1554" s="6" t="s">
        <v>3442</v>
      </c>
      <c r="R1554" s="6" t="s">
        <v>3451</v>
      </c>
      <c r="V1554" t="s">
        <v>2997</v>
      </c>
      <c r="Y1554" t="s">
        <v>180</v>
      </c>
      <c r="Z1554">
        <v>225437</v>
      </c>
      <c r="AC1554" t="s">
        <v>217</v>
      </c>
      <c r="AD1554">
        <v>1</v>
      </c>
      <c r="AE1554" t="s">
        <v>57</v>
      </c>
      <c r="AF1554" t="s">
        <v>217</v>
      </c>
      <c r="AG1554">
        <v>1</v>
      </c>
      <c r="AH1554">
        <v>1</v>
      </c>
      <c r="AI1554" t="s">
        <v>57</v>
      </c>
      <c r="AJ1554" t="s">
        <v>97</v>
      </c>
      <c r="AL1554" t="s">
        <v>58</v>
      </c>
      <c r="AU1554">
        <v>136.19799800000001</v>
      </c>
    </row>
    <row r="1555" spans="2:47" x14ac:dyDescent="0.25">
      <c r="B1555">
        <v>5150</v>
      </c>
      <c r="C1555" t="s">
        <v>372</v>
      </c>
      <c r="D1555" t="s">
        <v>48</v>
      </c>
      <c r="E1555" t="s">
        <v>7329</v>
      </c>
      <c r="G1555" s="1">
        <v>43019</v>
      </c>
      <c r="I1555" t="s">
        <v>49</v>
      </c>
      <c r="J1555" t="s">
        <v>3766</v>
      </c>
      <c r="L1555" t="s">
        <v>3767</v>
      </c>
      <c r="M1555" t="s">
        <v>1280</v>
      </c>
      <c r="N1555" t="s">
        <v>51</v>
      </c>
      <c r="O1555" t="s">
        <v>957</v>
      </c>
      <c r="P1555" s="6" t="s">
        <v>1175</v>
      </c>
      <c r="R1555" s="6" t="s">
        <v>7330</v>
      </c>
      <c r="V1555" t="s">
        <v>2768</v>
      </c>
      <c r="Z1555" t="s">
        <v>7331</v>
      </c>
      <c r="AC1555" t="s">
        <v>168</v>
      </c>
      <c r="AD1555">
        <v>5</v>
      </c>
      <c r="AE1555" t="s">
        <v>57</v>
      </c>
      <c r="AG1555">
        <v>5</v>
      </c>
      <c r="AI1555" t="s">
        <v>57</v>
      </c>
      <c r="AJ1555" t="s">
        <v>69</v>
      </c>
      <c r="AS1555">
        <v>3295</v>
      </c>
      <c r="AU1555">
        <v>114.2320023</v>
      </c>
    </row>
    <row r="1556" spans="2:47" x14ac:dyDescent="0.25">
      <c r="B1556">
        <v>7263</v>
      </c>
      <c r="C1556" t="s">
        <v>463</v>
      </c>
      <c r="D1556" t="s">
        <v>48</v>
      </c>
      <c r="E1556" t="s">
        <v>11335</v>
      </c>
      <c r="G1556" s="1">
        <v>43237</v>
      </c>
      <c r="I1556" t="s">
        <v>49</v>
      </c>
      <c r="J1556" t="s">
        <v>11336</v>
      </c>
      <c r="L1556" t="s">
        <v>11337</v>
      </c>
      <c r="M1556" t="s">
        <v>102</v>
      </c>
      <c r="N1556" t="s">
        <v>51</v>
      </c>
      <c r="O1556" t="s">
        <v>269</v>
      </c>
      <c r="P1556" s="6" t="s">
        <v>5307</v>
      </c>
      <c r="R1556" s="6" t="s">
        <v>11338</v>
      </c>
      <c r="V1556" t="s">
        <v>5309</v>
      </c>
      <c r="Z1556" t="s">
        <v>11339</v>
      </c>
      <c r="AC1556" t="s">
        <v>168</v>
      </c>
      <c r="AD1556">
        <v>5</v>
      </c>
      <c r="AE1556" t="s">
        <v>57</v>
      </c>
      <c r="AG1556">
        <v>5</v>
      </c>
      <c r="AI1556" t="s">
        <v>57</v>
      </c>
      <c r="AJ1556" t="s">
        <v>97</v>
      </c>
      <c r="AL1556" t="s">
        <v>58</v>
      </c>
      <c r="AU1556">
        <v>156.18800350000001</v>
      </c>
    </row>
    <row r="1557" spans="2:47" x14ac:dyDescent="0.25">
      <c r="B1557">
        <v>7285</v>
      </c>
      <c r="C1557" t="s">
        <v>1243</v>
      </c>
      <c r="D1557" t="s">
        <v>48</v>
      </c>
      <c r="E1557" t="s">
        <v>11335</v>
      </c>
      <c r="G1557" s="1">
        <v>43244</v>
      </c>
      <c r="I1557" t="s">
        <v>49</v>
      </c>
      <c r="J1557" t="s">
        <v>11336</v>
      </c>
      <c r="L1557" t="s">
        <v>11337</v>
      </c>
      <c r="M1557" t="s">
        <v>102</v>
      </c>
      <c r="N1557" t="s">
        <v>51</v>
      </c>
      <c r="O1557" t="s">
        <v>269</v>
      </c>
      <c r="P1557" s="6" t="s">
        <v>5307</v>
      </c>
      <c r="R1557" s="6" t="s">
        <v>11376</v>
      </c>
      <c r="V1557" t="s">
        <v>5309</v>
      </c>
      <c r="Z1557" t="s">
        <v>11377</v>
      </c>
      <c r="AB1557" s="2">
        <v>0.97</v>
      </c>
      <c r="AC1557" t="s">
        <v>168</v>
      </c>
      <c r="AD1557">
        <v>5</v>
      </c>
      <c r="AE1557" t="s">
        <v>57</v>
      </c>
      <c r="AG1557">
        <v>5</v>
      </c>
      <c r="AI1557" t="s">
        <v>57</v>
      </c>
      <c r="AJ1557" t="s">
        <v>97</v>
      </c>
      <c r="AL1557" t="s">
        <v>58</v>
      </c>
      <c r="AU1557">
        <v>156.18800350000001</v>
      </c>
    </row>
    <row r="1558" spans="2:47" x14ac:dyDescent="0.25">
      <c r="B1558">
        <v>9614</v>
      </c>
      <c r="C1558" t="s">
        <v>14817</v>
      </c>
      <c r="D1558" t="s">
        <v>48</v>
      </c>
      <c r="E1558" t="s">
        <v>14828</v>
      </c>
      <c r="G1558" s="1">
        <v>43896</v>
      </c>
      <c r="I1558" t="s">
        <v>49</v>
      </c>
      <c r="N1558" t="s">
        <v>3456</v>
      </c>
      <c r="O1558" t="s">
        <v>3457</v>
      </c>
      <c r="P1558" s="6" t="s">
        <v>3457</v>
      </c>
      <c r="R1558" s="6" t="s">
        <v>14829</v>
      </c>
      <c r="V1558" t="s">
        <v>2807</v>
      </c>
      <c r="Z1558" t="s">
        <v>14830</v>
      </c>
      <c r="AC1558" t="s">
        <v>217</v>
      </c>
      <c r="AD1558">
        <v>1</v>
      </c>
      <c r="AE1558" t="s">
        <v>57</v>
      </c>
      <c r="AF1558" t="s">
        <v>217</v>
      </c>
      <c r="AG1558">
        <v>1</v>
      </c>
      <c r="AH1558">
        <v>1</v>
      </c>
      <c r="AI1558" t="s">
        <v>57</v>
      </c>
      <c r="AN1558" t="s">
        <v>14820</v>
      </c>
      <c r="AU1558">
        <v>250.29400630000001</v>
      </c>
    </row>
    <row r="1559" spans="2:47" x14ac:dyDescent="0.25">
      <c r="B1559">
        <v>3575</v>
      </c>
      <c r="C1559" t="s">
        <v>98</v>
      </c>
      <c r="D1559" t="s">
        <v>48</v>
      </c>
      <c r="E1559" t="s">
        <v>10093</v>
      </c>
      <c r="G1559" s="1">
        <v>43056</v>
      </c>
      <c r="I1559" t="s">
        <v>49</v>
      </c>
      <c r="J1559" t="s">
        <v>10094</v>
      </c>
      <c r="L1559" t="s">
        <v>10095</v>
      </c>
      <c r="M1559" t="s">
        <v>91</v>
      </c>
      <c r="N1559" t="s">
        <v>51</v>
      </c>
      <c r="O1559" t="s">
        <v>3079</v>
      </c>
      <c r="P1559" s="6" t="s">
        <v>3079</v>
      </c>
      <c r="R1559" s="6" t="s">
        <v>10096</v>
      </c>
      <c r="S1559" t="s">
        <v>288</v>
      </c>
      <c r="V1559" t="s">
        <v>2768</v>
      </c>
      <c r="Y1559" t="s">
        <v>10097</v>
      </c>
      <c r="Z1559" t="s">
        <v>10098</v>
      </c>
      <c r="AB1559" s="2">
        <v>0.97</v>
      </c>
      <c r="AC1559" t="s">
        <v>285</v>
      </c>
      <c r="AD1559">
        <v>25</v>
      </c>
      <c r="AE1559" t="s">
        <v>57</v>
      </c>
      <c r="AG1559">
        <v>25</v>
      </c>
      <c r="AI1559" t="s">
        <v>57</v>
      </c>
      <c r="AJ1559" t="s">
        <v>97</v>
      </c>
      <c r="AL1559" t="s">
        <v>70</v>
      </c>
      <c r="AM1559" t="s">
        <v>87</v>
      </c>
      <c r="AS1559">
        <v>0</v>
      </c>
      <c r="AU1559">
        <v>114.1439972</v>
      </c>
    </row>
    <row r="1560" spans="2:47" x14ac:dyDescent="0.25">
      <c r="B1560">
        <v>11019</v>
      </c>
      <c r="C1560" t="s">
        <v>175</v>
      </c>
      <c r="D1560" t="s">
        <v>48</v>
      </c>
      <c r="E1560" t="s">
        <v>5690</v>
      </c>
      <c r="G1560" s="1">
        <v>44488</v>
      </c>
      <c r="I1560" t="s">
        <v>49</v>
      </c>
      <c r="J1560" t="s">
        <v>177</v>
      </c>
      <c r="L1560" t="s">
        <v>178</v>
      </c>
      <c r="M1560" t="s">
        <v>102</v>
      </c>
      <c r="N1560" t="s">
        <v>51</v>
      </c>
      <c r="O1560" t="s">
        <v>497</v>
      </c>
      <c r="P1560" s="6" t="s">
        <v>3110</v>
      </c>
      <c r="R1560" s="6" t="s">
        <v>5691</v>
      </c>
      <c r="V1560" t="s">
        <v>2780</v>
      </c>
      <c r="Y1560" t="s">
        <v>180</v>
      </c>
      <c r="Z1560">
        <v>78486</v>
      </c>
      <c r="AC1560" t="s">
        <v>285</v>
      </c>
      <c r="AD1560">
        <v>25</v>
      </c>
      <c r="AE1560" t="s">
        <v>57</v>
      </c>
      <c r="AG1560">
        <v>25</v>
      </c>
      <c r="AI1560" t="s">
        <v>57</v>
      </c>
      <c r="AJ1560" t="s">
        <v>97</v>
      </c>
      <c r="AL1560" t="s">
        <v>58</v>
      </c>
      <c r="AU1560">
        <v>167.11999510000001</v>
      </c>
    </row>
    <row r="1561" spans="2:47" x14ac:dyDescent="0.25">
      <c r="B1561">
        <v>10359</v>
      </c>
      <c r="C1561" t="s">
        <v>372</v>
      </c>
      <c r="D1561" t="s">
        <v>48</v>
      </c>
      <c r="E1561" t="s">
        <v>3469</v>
      </c>
      <c r="G1561" s="1">
        <v>44488</v>
      </c>
      <c r="I1561" t="s">
        <v>49</v>
      </c>
      <c r="J1561" t="s">
        <v>410</v>
      </c>
      <c r="L1561" t="s">
        <v>411</v>
      </c>
      <c r="M1561" t="s">
        <v>102</v>
      </c>
      <c r="N1561" t="s">
        <v>51</v>
      </c>
      <c r="O1561" t="s">
        <v>2858</v>
      </c>
      <c r="P1561" s="6" t="s">
        <v>2858</v>
      </c>
      <c r="R1561" s="6" t="s">
        <v>4641</v>
      </c>
      <c r="V1561" t="s">
        <v>2798</v>
      </c>
      <c r="Y1561" t="s">
        <v>413</v>
      </c>
      <c r="Z1561">
        <v>429880</v>
      </c>
      <c r="AC1561" t="s">
        <v>1519</v>
      </c>
      <c r="AD1561">
        <v>1</v>
      </c>
      <c r="AE1561" t="s">
        <v>57</v>
      </c>
      <c r="AF1561" t="s">
        <v>1519</v>
      </c>
      <c r="AG1561">
        <v>1</v>
      </c>
      <c r="AH1561">
        <v>1</v>
      </c>
      <c r="AI1561" t="s">
        <v>57</v>
      </c>
      <c r="AJ1561" t="s">
        <v>97</v>
      </c>
      <c r="AL1561" t="s">
        <v>58</v>
      </c>
      <c r="AM1561" t="s">
        <v>87</v>
      </c>
      <c r="AS1561">
        <v>0</v>
      </c>
      <c r="AU1561">
        <v>140.16</v>
      </c>
    </row>
    <row r="1562" spans="2:47" x14ac:dyDescent="0.25">
      <c r="B1562">
        <v>5627</v>
      </c>
      <c r="C1562" t="s">
        <v>372</v>
      </c>
      <c r="D1562" t="s">
        <v>48</v>
      </c>
      <c r="E1562" t="s">
        <v>3469</v>
      </c>
      <c r="G1562" s="1">
        <v>43021</v>
      </c>
      <c r="I1562" t="s">
        <v>49</v>
      </c>
      <c r="J1562" t="s">
        <v>410</v>
      </c>
      <c r="L1562" t="s">
        <v>411</v>
      </c>
      <c r="M1562" t="s">
        <v>102</v>
      </c>
      <c r="N1562" t="s">
        <v>51</v>
      </c>
      <c r="O1562" t="s">
        <v>2469</v>
      </c>
      <c r="P1562" s="6" t="s">
        <v>2469</v>
      </c>
      <c r="Q1562" t="s">
        <v>14943</v>
      </c>
      <c r="R1562" s="6" t="s">
        <v>4641</v>
      </c>
      <c r="V1562" t="s">
        <v>2768</v>
      </c>
      <c r="Z1562" t="s">
        <v>14944</v>
      </c>
      <c r="AC1562" t="s">
        <v>168</v>
      </c>
      <c r="AD1562">
        <v>5</v>
      </c>
      <c r="AE1562" t="s">
        <v>57</v>
      </c>
      <c r="AG1562">
        <v>5</v>
      </c>
      <c r="AI1562" t="s">
        <v>57</v>
      </c>
      <c r="AJ1562" t="s">
        <v>97</v>
      </c>
      <c r="AM1562" t="s">
        <v>87</v>
      </c>
      <c r="AS1562">
        <v>0</v>
      </c>
      <c r="AU1562">
        <v>140.1629944</v>
      </c>
    </row>
    <row r="1563" spans="2:47" x14ac:dyDescent="0.25">
      <c r="B1563">
        <v>10318</v>
      </c>
      <c r="C1563" t="s">
        <v>372</v>
      </c>
      <c r="D1563" t="s">
        <v>48</v>
      </c>
      <c r="E1563" t="s">
        <v>4381</v>
      </c>
      <c r="G1563" s="1">
        <v>44488</v>
      </c>
      <c r="I1563" t="s">
        <v>49</v>
      </c>
      <c r="J1563" t="s">
        <v>50</v>
      </c>
      <c r="N1563" t="s">
        <v>51</v>
      </c>
      <c r="O1563" t="s">
        <v>269</v>
      </c>
      <c r="P1563" s="6" t="s">
        <v>457</v>
      </c>
      <c r="R1563" s="6" t="s">
        <v>4382</v>
      </c>
      <c r="V1563" t="s">
        <v>2807</v>
      </c>
      <c r="Z1563">
        <v>470317</v>
      </c>
      <c r="AC1563" t="s">
        <v>168</v>
      </c>
      <c r="AD1563">
        <v>5</v>
      </c>
      <c r="AE1563" t="s">
        <v>57</v>
      </c>
      <c r="AF1563" t="s">
        <v>168</v>
      </c>
      <c r="AG1563">
        <v>5</v>
      </c>
      <c r="AH1563">
        <v>5</v>
      </c>
      <c r="AI1563" t="s">
        <v>57</v>
      </c>
      <c r="AS1563">
        <v>0</v>
      </c>
      <c r="AU1563">
        <v>171.77900700000001</v>
      </c>
    </row>
    <row r="1564" spans="2:47" x14ac:dyDescent="0.25">
      <c r="B1564">
        <v>4964</v>
      </c>
      <c r="C1564" t="s">
        <v>372</v>
      </c>
      <c r="D1564" t="s">
        <v>48</v>
      </c>
      <c r="E1564" t="s">
        <v>4381</v>
      </c>
      <c r="G1564" s="1">
        <v>43025</v>
      </c>
      <c r="I1564" t="s">
        <v>49</v>
      </c>
      <c r="N1564" t="s">
        <v>51</v>
      </c>
      <c r="O1564" t="s">
        <v>5828</v>
      </c>
      <c r="P1564" s="6" t="s">
        <v>5829</v>
      </c>
      <c r="R1564" s="6" t="s">
        <v>4382</v>
      </c>
      <c r="V1564" t="s">
        <v>2814</v>
      </c>
      <c r="Z1564" t="s">
        <v>7001</v>
      </c>
      <c r="AC1564" t="s">
        <v>168</v>
      </c>
      <c r="AD1564">
        <v>5</v>
      </c>
      <c r="AE1564" t="s">
        <v>57</v>
      </c>
      <c r="AG1564">
        <v>5</v>
      </c>
      <c r="AI1564" t="s">
        <v>57</v>
      </c>
      <c r="AS1564">
        <v>0</v>
      </c>
      <c r="AU1564">
        <v>171.77900700000001</v>
      </c>
    </row>
    <row r="1565" spans="2:47" x14ac:dyDescent="0.25">
      <c r="B1565">
        <v>11452</v>
      </c>
      <c r="C1565" t="s">
        <v>170</v>
      </c>
      <c r="D1565" t="s">
        <v>48</v>
      </c>
      <c r="E1565" t="s">
        <v>3963</v>
      </c>
      <c r="G1565" s="1">
        <v>44495</v>
      </c>
      <c r="I1565" t="s">
        <v>49</v>
      </c>
      <c r="J1565" t="s">
        <v>50</v>
      </c>
      <c r="N1565" t="s">
        <v>51</v>
      </c>
      <c r="O1565" t="s">
        <v>3959</v>
      </c>
      <c r="P1565" s="6" t="s">
        <v>3959</v>
      </c>
      <c r="Q1565" t="s">
        <v>3964</v>
      </c>
      <c r="R1565" s="6" t="s">
        <v>3965</v>
      </c>
      <c r="V1565" t="s">
        <v>3403</v>
      </c>
      <c r="Z1565" t="s">
        <v>3966</v>
      </c>
      <c r="AB1565" s="2">
        <v>0.97</v>
      </c>
      <c r="AC1565" t="s">
        <v>217</v>
      </c>
      <c r="AD1565">
        <v>1</v>
      </c>
      <c r="AE1565" t="s">
        <v>57</v>
      </c>
      <c r="AF1565" t="s">
        <v>217</v>
      </c>
      <c r="AG1565">
        <v>1</v>
      </c>
      <c r="AH1565">
        <v>1</v>
      </c>
      <c r="AI1565" t="s">
        <v>57</v>
      </c>
      <c r="AS1565">
        <v>0</v>
      </c>
      <c r="AU1565">
        <v>442.22000120000001</v>
      </c>
    </row>
    <row r="1566" spans="2:47" x14ac:dyDescent="0.25">
      <c r="B1566">
        <v>3385</v>
      </c>
      <c r="C1566" t="s">
        <v>170</v>
      </c>
      <c r="D1566" t="s">
        <v>48</v>
      </c>
      <c r="E1566" t="s">
        <v>3963</v>
      </c>
      <c r="G1566" s="1">
        <v>44488</v>
      </c>
      <c r="I1566" t="s">
        <v>49</v>
      </c>
      <c r="J1566" t="s">
        <v>50</v>
      </c>
      <c r="N1566" t="s">
        <v>51</v>
      </c>
      <c r="O1566" t="s">
        <v>3959</v>
      </c>
      <c r="P1566" s="6" t="s">
        <v>3959</v>
      </c>
      <c r="R1566" s="6" t="s">
        <v>3965</v>
      </c>
      <c r="V1566" t="s">
        <v>3403</v>
      </c>
      <c r="Z1566" t="s">
        <v>3966</v>
      </c>
      <c r="AB1566" s="2">
        <v>0.97</v>
      </c>
      <c r="AC1566" t="s">
        <v>217</v>
      </c>
      <c r="AD1566">
        <v>1</v>
      </c>
      <c r="AE1566" t="s">
        <v>57</v>
      </c>
      <c r="AF1566" t="s">
        <v>217</v>
      </c>
      <c r="AG1566">
        <v>1</v>
      </c>
      <c r="AH1566">
        <v>1</v>
      </c>
      <c r="AI1566" t="s">
        <v>57</v>
      </c>
      <c r="AS1566">
        <v>0</v>
      </c>
      <c r="AU1566">
        <v>442.22000120000001</v>
      </c>
    </row>
    <row r="1567" spans="2:47" x14ac:dyDescent="0.25">
      <c r="B1567">
        <v>9042</v>
      </c>
      <c r="C1567" t="s">
        <v>463</v>
      </c>
      <c r="D1567" t="s">
        <v>48</v>
      </c>
      <c r="E1567" t="s">
        <v>3963</v>
      </c>
      <c r="G1567" s="1">
        <v>43741</v>
      </c>
      <c r="I1567" t="s">
        <v>49</v>
      </c>
      <c r="J1567" t="s">
        <v>50</v>
      </c>
      <c r="N1567" t="s">
        <v>51</v>
      </c>
      <c r="O1567" t="s">
        <v>497</v>
      </c>
      <c r="P1567" s="6" t="s">
        <v>850</v>
      </c>
      <c r="R1567" s="6" t="s">
        <v>3965</v>
      </c>
      <c r="V1567" t="s">
        <v>5454</v>
      </c>
      <c r="Z1567" t="s">
        <v>3966</v>
      </c>
      <c r="AC1567" t="s">
        <v>151</v>
      </c>
      <c r="AD1567">
        <v>1</v>
      </c>
      <c r="AE1567" t="s">
        <v>57</v>
      </c>
      <c r="AF1567" t="s">
        <v>151</v>
      </c>
      <c r="AG1567">
        <v>1</v>
      </c>
      <c r="AH1567">
        <v>1</v>
      </c>
      <c r="AI1567" t="s">
        <v>57</v>
      </c>
      <c r="AM1567" t="s">
        <v>87</v>
      </c>
      <c r="AS1567">
        <v>0</v>
      </c>
      <c r="AU1567">
        <v>442.22000120000001</v>
      </c>
    </row>
    <row r="1568" spans="2:47" x14ac:dyDescent="0.25">
      <c r="B1568">
        <v>7506</v>
      </c>
      <c r="C1568" t="s">
        <v>906</v>
      </c>
      <c r="D1568" t="s">
        <v>48</v>
      </c>
      <c r="G1568" s="1">
        <v>43285</v>
      </c>
      <c r="I1568" t="s">
        <v>49</v>
      </c>
      <c r="N1568" t="s">
        <v>51</v>
      </c>
      <c r="O1568" t="s">
        <v>3554</v>
      </c>
      <c r="P1568" s="6" t="s">
        <v>3554</v>
      </c>
      <c r="R1568" s="6" t="s">
        <v>11742</v>
      </c>
      <c r="V1568" t="s">
        <v>7328</v>
      </c>
      <c r="Z1568" t="s">
        <v>11743</v>
      </c>
      <c r="AC1568" t="s">
        <v>1670</v>
      </c>
      <c r="AD1568">
        <v>500</v>
      </c>
      <c r="AE1568" t="s">
        <v>222</v>
      </c>
      <c r="AF1568" t="s">
        <v>1670</v>
      </c>
      <c r="AG1568">
        <v>0.5</v>
      </c>
      <c r="AH1568">
        <v>0.5</v>
      </c>
      <c r="AI1568" t="s">
        <v>57</v>
      </c>
    </row>
    <row r="1569" spans="2:47" x14ac:dyDescent="0.25">
      <c r="B1569">
        <v>9251</v>
      </c>
      <c r="C1569" t="s">
        <v>463</v>
      </c>
      <c r="D1569" t="s">
        <v>48</v>
      </c>
      <c r="E1569" t="s">
        <v>835</v>
      </c>
      <c r="G1569" s="1">
        <v>43780</v>
      </c>
      <c r="I1569" t="s">
        <v>49</v>
      </c>
      <c r="J1569" t="s">
        <v>50</v>
      </c>
      <c r="N1569" t="s">
        <v>51</v>
      </c>
      <c r="O1569" t="s">
        <v>979</v>
      </c>
      <c r="P1569" s="6" t="s">
        <v>1142</v>
      </c>
      <c r="R1569" s="6" t="s">
        <v>14300</v>
      </c>
      <c r="V1569" t="s">
        <v>3124</v>
      </c>
      <c r="Z1569" t="s">
        <v>837</v>
      </c>
      <c r="AC1569" t="s">
        <v>151</v>
      </c>
      <c r="AD1569">
        <v>1</v>
      </c>
      <c r="AE1569" t="s">
        <v>57</v>
      </c>
      <c r="AF1569" t="s">
        <v>151</v>
      </c>
      <c r="AG1569">
        <v>1</v>
      </c>
      <c r="AH1569">
        <v>1</v>
      </c>
      <c r="AI1569" t="s">
        <v>57</v>
      </c>
      <c r="AM1569" t="s">
        <v>87</v>
      </c>
      <c r="AU1569">
        <v>285.96600339999998</v>
      </c>
    </row>
    <row r="1570" spans="2:47" x14ac:dyDescent="0.25">
      <c r="B1570">
        <v>4615</v>
      </c>
      <c r="C1570" t="s">
        <v>372</v>
      </c>
      <c r="D1570" t="s">
        <v>48</v>
      </c>
      <c r="E1570" t="s">
        <v>1183</v>
      </c>
      <c r="G1570" s="1">
        <v>43024</v>
      </c>
      <c r="I1570" t="s">
        <v>49</v>
      </c>
      <c r="N1570" t="s">
        <v>51</v>
      </c>
      <c r="O1570" t="s">
        <v>957</v>
      </c>
      <c r="P1570" s="6" t="s">
        <v>1175</v>
      </c>
      <c r="R1570" s="6" t="s">
        <v>1184</v>
      </c>
      <c r="V1570" t="s">
        <v>54</v>
      </c>
      <c r="Z1570" t="s">
        <v>1185</v>
      </c>
      <c r="AC1570" t="s">
        <v>151</v>
      </c>
      <c r="AD1570">
        <v>1</v>
      </c>
      <c r="AE1570" t="s">
        <v>57</v>
      </c>
      <c r="AG1570">
        <v>1</v>
      </c>
      <c r="AI1570" t="s">
        <v>57</v>
      </c>
      <c r="AS1570">
        <v>0</v>
      </c>
      <c r="AU1570">
        <v>145.1119995</v>
      </c>
    </row>
    <row r="1571" spans="2:47" x14ac:dyDescent="0.25">
      <c r="B1571">
        <v>6790</v>
      </c>
      <c r="C1571" t="s">
        <v>175</v>
      </c>
      <c r="D1571" t="s">
        <v>48</v>
      </c>
      <c r="E1571" t="s">
        <v>2244</v>
      </c>
      <c r="G1571" s="1">
        <v>43042</v>
      </c>
      <c r="I1571" t="s">
        <v>49</v>
      </c>
      <c r="N1571" t="s">
        <v>51</v>
      </c>
      <c r="O1571" t="s">
        <v>343</v>
      </c>
      <c r="P1571" s="6" t="s">
        <v>926</v>
      </c>
      <c r="Q1571" t="s">
        <v>9238</v>
      </c>
      <c r="R1571" s="6" t="s">
        <v>9239</v>
      </c>
      <c r="V1571" t="s">
        <v>6048</v>
      </c>
      <c r="Z1571">
        <v>225669</v>
      </c>
      <c r="AC1571" t="s">
        <v>78</v>
      </c>
      <c r="AD1571">
        <v>25</v>
      </c>
      <c r="AE1571" t="s">
        <v>57</v>
      </c>
      <c r="AG1571">
        <v>25</v>
      </c>
      <c r="AI1571" t="s">
        <v>57</v>
      </c>
      <c r="AS1571">
        <v>0</v>
      </c>
      <c r="AU1571">
        <v>238.24600219999999</v>
      </c>
    </row>
    <row r="1572" spans="2:47" x14ac:dyDescent="0.25">
      <c r="B1572">
        <v>8209</v>
      </c>
      <c r="C1572" t="s">
        <v>372</v>
      </c>
      <c r="D1572" t="s">
        <v>48</v>
      </c>
      <c r="E1572" t="s">
        <v>2244</v>
      </c>
      <c r="G1572" s="1">
        <v>43487</v>
      </c>
      <c r="I1572" t="s">
        <v>49</v>
      </c>
      <c r="J1572" t="s">
        <v>410</v>
      </c>
      <c r="L1572" t="s">
        <v>411</v>
      </c>
      <c r="M1572" t="s">
        <v>102</v>
      </c>
      <c r="N1572" t="s">
        <v>51</v>
      </c>
      <c r="O1572" t="s">
        <v>296</v>
      </c>
      <c r="P1572" s="6" t="s">
        <v>612</v>
      </c>
      <c r="R1572" s="6" t="s">
        <v>2245</v>
      </c>
      <c r="V1572" t="s">
        <v>54</v>
      </c>
      <c r="Z1572" t="s">
        <v>2246</v>
      </c>
      <c r="AC1572" t="s">
        <v>454</v>
      </c>
      <c r="AD1572">
        <v>100</v>
      </c>
      <c r="AE1572" t="s">
        <v>57</v>
      </c>
      <c r="AG1572">
        <v>100</v>
      </c>
      <c r="AI1572" t="s">
        <v>57</v>
      </c>
      <c r="AJ1572" t="s">
        <v>97</v>
      </c>
      <c r="AS1572">
        <v>0</v>
      </c>
      <c r="AU1572">
        <v>238.24600219999999</v>
      </c>
    </row>
    <row r="1573" spans="2:47" x14ac:dyDescent="0.25">
      <c r="B1573">
        <v>5548</v>
      </c>
      <c r="C1573" t="s">
        <v>372</v>
      </c>
      <c r="D1573" t="s">
        <v>48</v>
      </c>
      <c r="E1573" t="s">
        <v>2244</v>
      </c>
      <c r="G1573" s="1">
        <v>43021</v>
      </c>
      <c r="I1573" t="s">
        <v>49</v>
      </c>
      <c r="J1573" t="s">
        <v>410</v>
      </c>
      <c r="L1573" t="s">
        <v>411</v>
      </c>
      <c r="M1573" t="s">
        <v>102</v>
      </c>
      <c r="N1573" t="s">
        <v>51</v>
      </c>
      <c r="O1573" t="s">
        <v>2288</v>
      </c>
      <c r="P1573" s="6" t="s">
        <v>2288</v>
      </c>
      <c r="R1573" s="6" t="s">
        <v>2245</v>
      </c>
      <c r="V1573" t="s">
        <v>54</v>
      </c>
      <c r="Z1573" t="s">
        <v>2289</v>
      </c>
      <c r="AC1573" t="s">
        <v>174</v>
      </c>
      <c r="AD1573">
        <v>5</v>
      </c>
      <c r="AE1573" t="s">
        <v>57</v>
      </c>
      <c r="AG1573">
        <v>5</v>
      </c>
      <c r="AI1573" t="s">
        <v>57</v>
      </c>
      <c r="AJ1573" t="s">
        <v>97</v>
      </c>
      <c r="AM1573" t="s">
        <v>87</v>
      </c>
      <c r="AS1573">
        <v>0</v>
      </c>
      <c r="AU1573">
        <v>238.24600219999999</v>
      </c>
    </row>
    <row r="1574" spans="2:47" x14ac:dyDescent="0.25">
      <c r="B1574">
        <v>4171</v>
      </c>
      <c r="C1574" t="s">
        <v>372</v>
      </c>
      <c r="D1574" t="s">
        <v>48</v>
      </c>
      <c r="E1574" t="s">
        <v>2244</v>
      </c>
      <c r="G1574" s="1">
        <v>43025</v>
      </c>
      <c r="I1574" t="s">
        <v>49</v>
      </c>
      <c r="J1574" t="s">
        <v>410</v>
      </c>
      <c r="L1574" t="s">
        <v>411</v>
      </c>
      <c r="M1574" t="s">
        <v>102</v>
      </c>
      <c r="N1574" t="s">
        <v>51</v>
      </c>
      <c r="O1574" t="s">
        <v>343</v>
      </c>
      <c r="P1574" s="6" t="s">
        <v>926</v>
      </c>
      <c r="R1574" s="6" t="s">
        <v>2245</v>
      </c>
      <c r="V1574" t="s">
        <v>3026</v>
      </c>
      <c r="Z1574" t="s">
        <v>2289</v>
      </c>
      <c r="AC1574" t="s">
        <v>168</v>
      </c>
      <c r="AD1574">
        <v>5</v>
      </c>
      <c r="AE1574" t="s">
        <v>57</v>
      </c>
      <c r="AG1574">
        <v>5</v>
      </c>
      <c r="AI1574" t="s">
        <v>57</v>
      </c>
      <c r="AJ1574" t="s">
        <v>97</v>
      </c>
      <c r="AM1574" t="s">
        <v>87</v>
      </c>
      <c r="AS1574">
        <v>0</v>
      </c>
      <c r="AU1574">
        <v>238.24600219999999</v>
      </c>
    </row>
    <row r="1575" spans="2:47" x14ac:dyDescent="0.25">
      <c r="B1575">
        <v>6223</v>
      </c>
      <c r="C1575" t="s">
        <v>372</v>
      </c>
      <c r="D1575" t="s">
        <v>48</v>
      </c>
      <c r="E1575" t="s">
        <v>2244</v>
      </c>
      <c r="G1575" s="1">
        <v>43031</v>
      </c>
      <c r="I1575" t="s">
        <v>49</v>
      </c>
      <c r="J1575" t="s">
        <v>50</v>
      </c>
      <c r="N1575" t="s">
        <v>51</v>
      </c>
      <c r="O1575" t="s">
        <v>343</v>
      </c>
      <c r="P1575" s="6" t="s">
        <v>926</v>
      </c>
      <c r="R1575" s="6" t="s">
        <v>2245</v>
      </c>
      <c r="V1575" t="s">
        <v>2768</v>
      </c>
      <c r="Z1575" t="s">
        <v>8272</v>
      </c>
      <c r="AB1575" s="2">
        <v>0.97</v>
      </c>
      <c r="AC1575" t="s">
        <v>168</v>
      </c>
      <c r="AD1575">
        <v>5</v>
      </c>
      <c r="AE1575" t="s">
        <v>57</v>
      </c>
      <c r="AG1575">
        <v>5</v>
      </c>
      <c r="AI1575" t="s">
        <v>57</v>
      </c>
      <c r="AS1575">
        <v>0</v>
      </c>
      <c r="AU1575">
        <v>238.24600219999999</v>
      </c>
    </row>
    <row r="1576" spans="2:47" x14ac:dyDescent="0.25">
      <c r="B1576">
        <v>5184</v>
      </c>
      <c r="C1576" t="s">
        <v>372</v>
      </c>
      <c r="D1576" t="s">
        <v>48</v>
      </c>
      <c r="E1576" t="s">
        <v>7954</v>
      </c>
      <c r="G1576" s="1">
        <v>43019</v>
      </c>
      <c r="I1576" t="s">
        <v>49</v>
      </c>
      <c r="J1576" t="s">
        <v>410</v>
      </c>
      <c r="L1576" t="s">
        <v>411</v>
      </c>
      <c r="M1576" t="s">
        <v>102</v>
      </c>
      <c r="N1576" t="s">
        <v>51</v>
      </c>
      <c r="O1576" t="s">
        <v>74</v>
      </c>
      <c r="P1576" s="6" t="s">
        <v>589</v>
      </c>
      <c r="R1576" s="6" t="s">
        <v>7955</v>
      </c>
      <c r="V1576" t="s">
        <v>6048</v>
      </c>
      <c r="Z1576" t="s">
        <v>7956</v>
      </c>
      <c r="AC1576" t="s">
        <v>151</v>
      </c>
      <c r="AD1576">
        <v>1</v>
      </c>
      <c r="AE1576" t="s">
        <v>57</v>
      </c>
      <c r="AG1576">
        <v>1</v>
      </c>
      <c r="AI1576" t="s">
        <v>57</v>
      </c>
      <c r="AJ1576" t="s">
        <v>97</v>
      </c>
      <c r="AM1576" t="s">
        <v>87</v>
      </c>
      <c r="AS1576">
        <v>0</v>
      </c>
      <c r="AU1576">
        <v>190.19900509999999</v>
      </c>
    </row>
    <row r="1577" spans="2:47" x14ac:dyDescent="0.25">
      <c r="B1577">
        <v>10344</v>
      </c>
      <c r="C1577" t="s">
        <v>175</v>
      </c>
      <c r="D1577" t="s">
        <v>48</v>
      </c>
      <c r="E1577" t="s">
        <v>5220</v>
      </c>
      <c r="G1577" s="1">
        <v>44488</v>
      </c>
      <c r="I1577" t="s">
        <v>49</v>
      </c>
      <c r="J1577" t="s">
        <v>386</v>
      </c>
      <c r="L1577" t="s">
        <v>387</v>
      </c>
      <c r="M1577" t="s">
        <v>102</v>
      </c>
      <c r="N1577" t="s">
        <v>51</v>
      </c>
      <c r="O1577" t="s">
        <v>3564</v>
      </c>
      <c r="P1577" s="6" t="s">
        <v>3564</v>
      </c>
      <c r="R1577" s="6" t="s">
        <v>5221</v>
      </c>
      <c r="V1577" t="s">
        <v>3567</v>
      </c>
      <c r="W1577" t="s">
        <v>340</v>
      </c>
      <c r="Y1577" t="s">
        <v>180</v>
      </c>
      <c r="Z1577">
        <v>77786</v>
      </c>
      <c r="AC1577" t="s">
        <v>78</v>
      </c>
      <c r="AD1577">
        <v>25</v>
      </c>
      <c r="AE1577" t="s">
        <v>57</v>
      </c>
      <c r="AF1577" t="s">
        <v>78</v>
      </c>
      <c r="AG1577">
        <v>25</v>
      </c>
      <c r="AH1577">
        <v>25</v>
      </c>
      <c r="AI1577" t="s">
        <v>57</v>
      </c>
      <c r="AJ1577" t="s">
        <v>97</v>
      </c>
      <c r="AL1577" t="s">
        <v>58</v>
      </c>
      <c r="AM1577" t="s">
        <v>87</v>
      </c>
      <c r="AP1577">
        <v>6.1</v>
      </c>
      <c r="AS1577">
        <v>2811</v>
      </c>
      <c r="AU1577">
        <v>109.13200380000001</v>
      </c>
    </row>
    <row r="1578" spans="2:47" x14ac:dyDescent="0.25">
      <c r="B1578">
        <v>4626</v>
      </c>
      <c r="C1578" t="s">
        <v>372</v>
      </c>
      <c r="D1578" t="s">
        <v>48</v>
      </c>
      <c r="E1578" t="s">
        <v>5220</v>
      </c>
      <c r="G1578" s="1">
        <v>43024</v>
      </c>
      <c r="I1578" t="s">
        <v>49</v>
      </c>
      <c r="J1578" t="s">
        <v>2044</v>
      </c>
      <c r="L1578" t="s">
        <v>2045</v>
      </c>
      <c r="M1578" t="s">
        <v>338</v>
      </c>
      <c r="N1578" t="s">
        <v>51</v>
      </c>
      <c r="O1578" t="s">
        <v>3554</v>
      </c>
      <c r="P1578" s="6" t="s">
        <v>3554</v>
      </c>
      <c r="R1578" s="6" t="s">
        <v>5221</v>
      </c>
      <c r="V1578" t="s">
        <v>2768</v>
      </c>
      <c r="Z1578" t="s">
        <v>6225</v>
      </c>
      <c r="AC1578" t="s">
        <v>285</v>
      </c>
      <c r="AD1578">
        <v>25</v>
      </c>
      <c r="AE1578" t="s">
        <v>57</v>
      </c>
      <c r="AG1578">
        <v>25</v>
      </c>
      <c r="AI1578" t="s">
        <v>57</v>
      </c>
      <c r="AJ1578" t="s">
        <v>69</v>
      </c>
      <c r="AM1578" t="s">
        <v>87</v>
      </c>
      <c r="AS1578">
        <v>2811</v>
      </c>
      <c r="AU1578">
        <v>109.13200380000001</v>
      </c>
    </row>
    <row r="1579" spans="2:47" x14ac:dyDescent="0.25">
      <c r="B1579">
        <v>4577</v>
      </c>
      <c r="C1579" t="s">
        <v>372</v>
      </c>
      <c r="D1579" t="s">
        <v>48</v>
      </c>
      <c r="E1579" t="s">
        <v>6158</v>
      </c>
      <c r="G1579" s="1">
        <v>43024</v>
      </c>
      <c r="I1579" t="s">
        <v>49</v>
      </c>
      <c r="J1579" t="s">
        <v>826</v>
      </c>
      <c r="L1579" t="s">
        <v>668</v>
      </c>
      <c r="M1579" t="s">
        <v>102</v>
      </c>
      <c r="N1579" t="s">
        <v>51</v>
      </c>
      <c r="O1579" t="s">
        <v>269</v>
      </c>
      <c r="P1579" s="6" t="s">
        <v>1384</v>
      </c>
      <c r="Q1579" t="s">
        <v>6159</v>
      </c>
      <c r="R1579" s="6" t="s">
        <v>6160</v>
      </c>
      <c r="V1579" t="s">
        <v>6048</v>
      </c>
      <c r="Z1579">
        <v>197068</v>
      </c>
      <c r="AC1579" t="s">
        <v>168</v>
      </c>
      <c r="AD1579">
        <v>5</v>
      </c>
      <c r="AE1579" t="s">
        <v>57</v>
      </c>
      <c r="AG1579">
        <v>5</v>
      </c>
      <c r="AI1579" t="s">
        <v>57</v>
      </c>
      <c r="AJ1579" t="s">
        <v>97</v>
      </c>
      <c r="AM1579" t="s">
        <v>87</v>
      </c>
      <c r="AS1579">
        <v>0</v>
      </c>
      <c r="AU1579">
        <v>264.94799799999998</v>
      </c>
    </row>
    <row r="1580" spans="2:47" x14ac:dyDescent="0.25">
      <c r="B1580">
        <v>7343</v>
      </c>
      <c r="C1580" t="s">
        <v>463</v>
      </c>
      <c r="D1580" t="s">
        <v>48</v>
      </c>
      <c r="E1580" t="s">
        <v>11475</v>
      </c>
      <c r="G1580" s="1">
        <v>43251</v>
      </c>
      <c r="I1580" t="s">
        <v>49</v>
      </c>
      <c r="N1580" t="s">
        <v>51</v>
      </c>
      <c r="O1580" t="s">
        <v>2469</v>
      </c>
      <c r="P1580" s="6" t="s">
        <v>2469</v>
      </c>
      <c r="R1580" s="6" t="s">
        <v>11476</v>
      </c>
      <c r="V1580" t="s">
        <v>6048</v>
      </c>
      <c r="Z1580" t="s">
        <v>11477</v>
      </c>
      <c r="AC1580" t="s">
        <v>151</v>
      </c>
      <c r="AD1580">
        <v>1</v>
      </c>
      <c r="AE1580" t="s">
        <v>57</v>
      </c>
      <c r="AF1580" t="s">
        <v>151</v>
      </c>
      <c r="AG1580">
        <v>1</v>
      </c>
      <c r="AH1580">
        <v>1</v>
      </c>
      <c r="AI1580" t="s">
        <v>57</v>
      </c>
      <c r="AU1580">
        <v>336.02600100000001</v>
      </c>
    </row>
    <row r="1581" spans="2:47" x14ac:dyDescent="0.25">
      <c r="B1581">
        <v>4683</v>
      </c>
      <c r="C1581" t="s">
        <v>1243</v>
      </c>
      <c r="D1581" t="s">
        <v>48</v>
      </c>
      <c r="E1581" t="s">
        <v>1244</v>
      </c>
      <c r="G1581" s="1">
        <v>43024</v>
      </c>
      <c r="I1581" t="s">
        <v>49</v>
      </c>
      <c r="N1581" t="s">
        <v>51</v>
      </c>
      <c r="O1581" t="s">
        <v>697</v>
      </c>
      <c r="P1581" s="6" t="s">
        <v>1147</v>
      </c>
      <c r="R1581" s="6" t="s">
        <v>1245</v>
      </c>
      <c r="V1581" t="s">
        <v>54</v>
      </c>
      <c r="Z1581" t="s">
        <v>1246</v>
      </c>
      <c r="AC1581" t="s">
        <v>196</v>
      </c>
      <c r="AD1581">
        <v>10</v>
      </c>
      <c r="AE1581" t="s">
        <v>57</v>
      </c>
      <c r="AG1581">
        <v>10</v>
      </c>
      <c r="AI1581" t="s">
        <v>57</v>
      </c>
      <c r="AS1581">
        <v>0</v>
      </c>
      <c r="AU1581">
        <v>366.00799560000002</v>
      </c>
    </row>
    <row r="1582" spans="2:47" x14ac:dyDescent="0.25">
      <c r="B1582">
        <v>3156</v>
      </c>
      <c r="C1582" t="s">
        <v>175</v>
      </c>
      <c r="D1582" t="s">
        <v>48</v>
      </c>
      <c r="E1582" t="s">
        <v>1244</v>
      </c>
      <c r="G1582" s="1">
        <v>43059</v>
      </c>
      <c r="I1582" t="s">
        <v>49</v>
      </c>
      <c r="N1582" t="s">
        <v>51</v>
      </c>
      <c r="O1582" t="s">
        <v>697</v>
      </c>
      <c r="P1582" s="6" t="s">
        <v>1147</v>
      </c>
      <c r="Q1582" t="s">
        <v>1898</v>
      </c>
      <c r="R1582" s="6" t="s">
        <v>1899</v>
      </c>
      <c r="V1582" t="s">
        <v>54</v>
      </c>
      <c r="Z1582">
        <v>49457</v>
      </c>
      <c r="AC1582" t="s">
        <v>168</v>
      </c>
      <c r="AD1582">
        <v>5</v>
      </c>
      <c r="AE1582" t="s">
        <v>57</v>
      </c>
      <c r="AG1582">
        <v>5</v>
      </c>
      <c r="AI1582" t="s">
        <v>57</v>
      </c>
      <c r="AS1582">
        <v>0</v>
      </c>
      <c r="AU1582">
        <v>366.00799560000002</v>
      </c>
    </row>
    <row r="1583" spans="2:47" x14ac:dyDescent="0.25">
      <c r="B1583">
        <v>3408</v>
      </c>
      <c r="C1583" t="s">
        <v>175</v>
      </c>
      <c r="D1583" t="s">
        <v>48</v>
      </c>
      <c r="E1583" t="s">
        <v>1244</v>
      </c>
      <c r="G1583" s="1">
        <v>43195</v>
      </c>
      <c r="I1583" t="s">
        <v>49</v>
      </c>
      <c r="N1583" t="s">
        <v>51</v>
      </c>
      <c r="O1583" t="s">
        <v>697</v>
      </c>
      <c r="P1583" s="6" t="s">
        <v>1147</v>
      </c>
      <c r="R1583" s="6" t="s">
        <v>1899</v>
      </c>
      <c r="V1583" t="s">
        <v>54</v>
      </c>
      <c r="Z1583">
        <v>49457</v>
      </c>
      <c r="AC1583" t="s">
        <v>285</v>
      </c>
      <c r="AD1583">
        <v>25</v>
      </c>
      <c r="AE1583" t="s">
        <v>57</v>
      </c>
      <c r="AG1583">
        <v>25</v>
      </c>
      <c r="AI1583" t="s">
        <v>57</v>
      </c>
      <c r="AS1583">
        <v>0</v>
      </c>
      <c r="AU1583">
        <v>366.00799560000002</v>
      </c>
    </row>
    <row r="1584" spans="2:47" x14ac:dyDescent="0.25">
      <c r="B1584">
        <v>6276</v>
      </c>
      <c r="C1584" t="s">
        <v>175</v>
      </c>
      <c r="D1584" t="s">
        <v>48</v>
      </c>
      <c r="E1584" t="s">
        <v>1244</v>
      </c>
      <c r="G1584" s="1">
        <v>43032</v>
      </c>
      <c r="I1584" t="s">
        <v>49</v>
      </c>
      <c r="N1584" t="s">
        <v>51</v>
      </c>
      <c r="O1584" t="s">
        <v>957</v>
      </c>
      <c r="P1584" s="6" t="s">
        <v>1180</v>
      </c>
      <c r="R1584" s="6" t="s">
        <v>1899</v>
      </c>
      <c r="V1584" t="s">
        <v>2768</v>
      </c>
      <c r="Z1584">
        <v>49457</v>
      </c>
      <c r="AC1584" t="s">
        <v>168</v>
      </c>
      <c r="AD1584">
        <v>5</v>
      </c>
      <c r="AE1584" t="s">
        <v>57</v>
      </c>
      <c r="AG1584">
        <v>5</v>
      </c>
      <c r="AI1584" t="s">
        <v>57</v>
      </c>
      <c r="AS1584">
        <v>0</v>
      </c>
      <c r="AU1584">
        <v>366.00799560000002</v>
      </c>
    </row>
    <row r="1585" spans="2:47" x14ac:dyDescent="0.25">
      <c r="B1585">
        <v>3340</v>
      </c>
      <c r="C1585" t="s">
        <v>463</v>
      </c>
      <c r="D1585" t="s">
        <v>48</v>
      </c>
      <c r="E1585" t="s">
        <v>1244</v>
      </c>
      <c r="G1585" s="1">
        <v>43173</v>
      </c>
      <c r="I1585" t="s">
        <v>49</v>
      </c>
      <c r="J1585" t="s">
        <v>50</v>
      </c>
      <c r="N1585" t="s">
        <v>51</v>
      </c>
      <c r="O1585" t="s">
        <v>697</v>
      </c>
      <c r="P1585" s="6" t="s">
        <v>1147</v>
      </c>
      <c r="R1585" s="6" t="s">
        <v>10999</v>
      </c>
      <c r="V1585" t="s">
        <v>2768</v>
      </c>
      <c r="Z1585" t="s">
        <v>11000</v>
      </c>
      <c r="AB1585" s="2">
        <v>0.95</v>
      </c>
      <c r="AC1585" t="s">
        <v>217</v>
      </c>
      <c r="AD1585">
        <v>1</v>
      </c>
      <c r="AE1585" t="s">
        <v>57</v>
      </c>
      <c r="AG1585">
        <v>1</v>
      </c>
      <c r="AI1585" t="s">
        <v>57</v>
      </c>
      <c r="AL1585" t="s">
        <v>58</v>
      </c>
      <c r="AM1585" t="s">
        <v>87</v>
      </c>
      <c r="AS1585">
        <v>0</v>
      </c>
      <c r="AU1585">
        <v>366.00799560000002</v>
      </c>
    </row>
    <row r="1586" spans="2:47" x14ac:dyDescent="0.25">
      <c r="B1586">
        <v>7414</v>
      </c>
      <c r="C1586" t="s">
        <v>79</v>
      </c>
      <c r="D1586" t="s">
        <v>48</v>
      </c>
      <c r="E1586" t="s">
        <v>1244</v>
      </c>
      <c r="G1586" s="1">
        <v>43272</v>
      </c>
      <c r="I1586" t="s">
        <v>49</v>
      </c>
      <c r="N1586" t="s">
        <v>51</v>
      </c>
      <c r="O1586" t="s">
        <v>697</v>
      </c>
      <c r="P1586" s="6" t="s">
        <v>1147</v>
      </c>
      <c r="R1586" s="6" t="s">
        <v>1899</v>
      </c>
      <c r="V1586" t="s">
        <v>6048</v>
      </c>
      <c r="Z1586" t="s">
        <v>11000</v>
      </c>
      <c r="AC1586" t="s">
        <v>168</v>
      </c>
      <c r="AD1586">
        <v>5</v>
      </c>
      <c r="AE1586" t="s">
        <v>57</v>
      </c>
      <c r="AG1586">
        <v>5</v>
      </c>
      <c r="AI1586" t="s">
        <v>57</v>
      </c>
      <c r="AL1586" t="s">
        <v>58</v>
      </c>
      <c r="AU1586">
        <v>366.00799560000002</v>
      </c>
    </row>
    <row r="1587" spans="2:47" x14ac:dyDescent="0.25">
      <c r="B1587">
        <v>8583</v>
      </c>
      <c r="C1587" t="s">
        <v>463</v>
      </c>
      <c r="D1587" t="s">
        <v>48</v>
      </c>
      <c r="E1587" t="s">
        <v>1244</v>
      </c>
      <c r="G1587" s="1">
        <v>43560</v>
      </c>
      <c r="I1587" t="s">
        <v>49</v>
      </c>
      <c r="J1587" t="s">
        <v>50</v>
      </c>
      <c r="N1587" t="s">
        <v>51</v>
      </c>
      <c r="O1587" t="s">
        <v>269</v>
      </c>
      <c r="P1587" s="6" t="s">
        <v>1384</v>
      </c>
      <c r="R1587" s="6" t="s">
        <v>10999</v>
      </c>
      <c r="V1587" t="s">
        <v>3327</v>
      </c>
      <c r="Z1587" t="s">
        <v>11000</v>
      </c>
      <c r="AB1587" s="2">
        <v>0.95</v>
      </c>
      <c r="AC1587" t="s">
        <v>168</v>
      </c>
      <c r="AD1587">
        <v>5</v>
      </c>
      <c r="AE1587" t="s">
        <v>57</v>
      </c>
      <c r="AG1587">
        <v>5</v>
      </c>
      <c r="AI1587" t="s">
        <v>57</v>
      </c>
      <c r="AL1587" t="s">
        <v>58</v>
      </c>
      <c r="AM1587" t="s">
        <v>87</v>
      </c>
      <c r="AS1587">
        <v>0</v>
      </c>
      <c r="AU1587">
        <v>366.00799560000002</v>
      </c>
    </row>
    <row r="1588" spans="2:47" x14ac:dyDescent="0.25">
      <c r="B1588">
        <v>6678</v>
      </c>
      <c r="C1588" t="s">
        <v>463</v>
      </c>
      <c r="D1588" t="s">
        <v>48</v>
      </c>
      <c r="E1588" t="s">
        <v>9081</v>
      </c>
      <c r="G1588" s="1">
        <v>43042</v>
      </c>
      <c r="I1588" t="s">
        <v>49</v>
      </c>
      <c r="J1588" t="s">
        <v>50</v>
      </c>
      <c r="N1588" t="s">
        <v>51</v>
      </c>
      <c r="O1588" t="s">
        <v>269</v>
      </c>
      <c r="P1588" s="6" t="s">
        <v>1384</v>
      </c>
      <c r="R1588" s="6" t="s">
        <v>9082</v>
      </c>
      <c r="V1588" t="s">
        <v>2768</v>
      </c>
      <c r="Z1588" t="s">
        <v>9083</v>
      </c>
      <c r="AB1588" s="2">
        <v>0.98</v>
      </c>
      <c r="AC1588" t="s">
        <v>168</v>
      </c>
      <c r="AD1588">
        <v>5</v>
      </c>
      <c r="AE1588" t="s">
        <v>57</v>
      </c>
      <c r="AG1588">
        <v>5</v>
      </c>
      <c r="AI1588" t="s">
        <v>57</v>
      </c>
      <c r="AM1588" t="s">
        <v>87</v>
      </c>
      <c r="AS1588">
        <v>0</v>
      </c>
      <c r="AU1588">
        <v>348.0840149</v>
      </c>
    </row>
    <row r="1589" spans="2:47" x14ac:dyDescent="0.25">
      <c r="B1589">
        <v>7876</v>
      </c>
      <c r="C1589" t="s">
        <v>463</v>
      </c>
      <c r="D1589" t="s">
        <v>48</v>
      </c>
      <c r="E1589" t="s">
        <v>9081</v>
      </c>
      <c r="G1589" s="1">
        <v>43396</v>
      </c>
      <c r="I1589" t="s">
        <v>49</v>
      </c>
      <c r="J1589" t="s">
        <v>50</v>
      </c>
      <c r="N1589" t="s">
        <v>51</v>
      </c>
      <c r="O1589" t="s">
        <v>497</v>
      </c>
      <c r="P1589" s="6" t="s">
        <v>850</v>
      </c>
      <c r="R1589" s="6" t="s">
        <v>9082</v>
      </c>
      <c r="V1589" t="s">
        <v>2814</v>
      </c>
      <c r="Z1589" t="s">
        <v>9083</v>
      </c>
      <c r="AB1589" s="2">
        <v>0.98</v>
      </c>
      <c r="AC1589" t="s">
        <v>217</v>
      </c>
      <c r="AD1589">
        <v>1</v>
      </c>
      <c r="AE1589" t="s">
        <v>57</v>
      </c>
      <c r="AG1589">
        <v>1</v>
      </c>
      <c r="AI1589" t="s">
        <v>57</v>
      </c>
      <c r="AM1589" t="s">
        <v>87</v>
      </c>
      <c r="AS1589">
        <v>0</v>
      </c>
      <c r="AU1589">
        <v>348.0840149</v>
      </c>
    </row>
    <row r="1590" spans="2:47" x14ac:dyDescent="0.25">
      <c r="B1590">
        <v>8014</v>
      </c>
      <c r="C1590" t="s">
        <v>463</v>
      </c>
      <c r="D1590" t="s">
        <v>48</v>
      </c>
      <c r="E1590" t="s">
        <v>9081</v>
      </c>
      <c r="G1590" s="1">
        <v>43425</v>
      </c>
      <c r="I1590" t="s">
        <v>49</v>
      </c>
      <c r="J1590" t="s">
        <v>50</v>
      </c>
      <c r="N1590" t="s">
        <v>51</v>
      </c>
      <c r="O1590" t="s">
        <v>3959</v>
      </c>
      <c r="P1590" s="6" t="s">
        <v>3959</v>
      </c>
      <c r="R1590" s="6" t="s">
        <v>9082</v>
      </c>
      <c r="V1590" t="s">
        <v>3403</v>
      </c>
      <c r="Z1590" t="s">
        <v>9083</v>
      </c>
      <c r="AB1590" s="2">
        <v>0.98</v>
      </c>
      <c r="AC1590" t="s">
        <v>151</v>
      </c>
      <c r="AD1590">
        <v>1</v>
      </c>
      <c r="AE1590" t="s">
        <v>57</v>
      </c>
      <c r="AG1590">
        <v>1</v>
      </c>
      <c r="AI1590" t="s">
        <v>57</v>
      </c>
      <c r="AM1590" t="s">
        <v>87</v>
      </c>
      <c r="AS1590">
        <v>0</v>
      </c>
      <c r="AU1590">
        <v>348.0840149</v>
      </c>
    </row>
    <row r="1591" spans="2:47" x14ac:dyDescent="0.25">
      <c r="B1591">
        <v>3368</v>
      </c>
      <c r="C1591" t="s">
        <v>175</v>
      </c>
      <c r="D1591" t="s">
        <v>48</v>
      </c>
      <c r="E1591" t="s">
        <v>11028</v>
      </c>
      <c r="G1591" s="1">
        <v>43181</v>
      </c>
      <c r="I1591" t="s">
        <v>49</v>
      </c>
      <c r="J1591" t="s">
        <v>410</v>
      </c>
      <c r="L1591" t="s">
        <v>411</v>
      </c>
      <c r="M1591" t="s">
        <v>102</v>
      </c>
      <c r="N1591" t="s">
        <v>51</v>
      </c>
      <c r="O1591" t="s">
        <v>3959</v>
      </c>
      <c r="P1591" s="6" t="s">
        <v>3959</v>
      </c>
      <c r="Q1591" t="s">
        <v>11029</v>
      </c>
      <c r="R1591" s="6" t="s">
        <v>11030</v>
      </c>
      <c r="V1591" t="s">
        <v>3403</v>
      </c>
      <c r="Y1591" t="s">
        <v>620</v>
      </c>
      <c r="Z1591">
        <v>70572</v>
      </c>
      <c r="AC1591" t="s">
        <v>217</v>
      </c>
      <c r="AD1591">
        <v>1</v>
      </c>
      <c r="AE1591" t="s">
        <v>57</v>
      </c>
      <c r="AG1591">
        <v>1</v>
      </c>
      <c r="AI1591" t="s">
        <v>57</v>
      </c>
      <c r="AJ1591" t="s">
        <v>97</v>
      </c>
      <c r="AL1591" t="s">
        <v>58</v>
      </c>
      <c r="AS1591">
        <v>0</v>
      </c>
      <c r="AU1591">
        <v>253.89599609999999</v>
      </c>
    </row>
    <row r="1592" spans="2:47" x14ac:dyDescent="0.25">
      <c r="B1592">
        <v>8713</v>
      </c>
      <c r="C1592" t="s">
        <v>463</v>
      </c>
      <c r="D1592" t="s">
        <v>48</v>
      </c>
      <c r="E1592" t="s">
        <v>13595</v>
      </c>
      <c r="G1592" s="1">
        <v>43606</v>
      </c>
      <c r="I1592" t="s">
        <v>49</v>
      </c>
      <c r="J1592" t="s">
        <v>50</v>
      </c>
      <c r="N1592" t="s">
        <v>51</v>
      </c>
      <c r="O1592" t="s">
        <v>10479</v>
      </c>
      <c r="P1592" s="6" t="s">
        <v>10479</v>
      </c>
      <c r="R1592" s="6" t="s">
        <v>13596</v>
      </c>
      <c r="V1592" t="s">
        <v>3124</v>
      </c>
      <c r="Z1592" t="s">
        <v>13597</v>
      </c>
      <c r="AC1592" t="s">
        <v>217</v>
      </c>
      <c r="AD1592">
        <v>1</v>
      </c>
      <c r="AE1592" t="s">
        <v>57</v>
      </c>
      <c r="AG1592">
        <v>1</v>
      </c>
      <c r="AI1592" t="s">
        <v>57</v>
      </c>
      <c r="AM1592" t="s">
        <v>87</v>
      </c>
      <c r="AU1592">
        <v>648.43597409999995</v>
      </c>
    </row>
    <row r="1593" spans="2:47" x14ac:dyDescent="0.25">
      <c r="B1593">
        <v>8766</v>
      </c>
      <c r="C1593" t="s">
        <v>463</v>
      </c>
      <c r="D1593" t="s">
        <v>48</v>
      </c>
      <c r="E1593" t="s">
        <v>13595</v>
      </c>
      <c r="G1593" s="1">
        <v>43619</v>
      </c>
      <c r="I1593" t="s">
        <v>49</v>
      </c>
      <c r="J1593" t="s">
        <v>50</v>
      </c>
      <c r="N1593" t="s">
        <v>51</v>
      </c>
      <c r="O1593" t="s">
        <v>10479</v>
      </c>
      <c r="P1593" s="6" t="s">
        <v>10479</v>
      </c>
      <c r="R1593" s="6" t="s">
        <v>13596</v>
      </c>
      <c r="V1593" t="s">
        <v>3124</v>
      </c>
      <c r="Z1593" t="s">
        <v>13597</v>
      </c>
      <c r="AC1593" t="s">
        <v>1519</v>
      </c>
      <c r="AD1593">
        <v>1</v>
      </c>
      <c r="AE1593" t="s">
        <v>57</v>
      </c>
      <c r="AG1593">
        <v>1</v>
      </c>
      <c r="AI1593" t="s">
        <v>57</v>
      </c>
      <c r="AM1593" t="s">
        <v>87</v>
      </c>
      <c r="AU1593">
        <v>648.43597409999995</v>
      </c>
    </row>
    <row r="1594" spans="2:47" x14ac:dyDescent="0.25">
      <c r="B1594">
        <v>9525</v>
      </c>
      <c r="C1594" t="s">
        <v>463</v>
      </c>
      <c r="D1594" t="s">
        <v>48</v>
      </c>
      <c r="E1594" t="s">
        <v>13595</v>
      </c>
      <c r="G1594" s="1">
        <v>43879</v>
      </c>
      <c r="I1594" t="s">
        <v>49</v>
      </c>
      <c r="J1594" t="s">
        <v>50</v>
      </c>
      <c r="N1594" t="s">
        <v>51</v>
      </c>
      <c r="O1594" t="s">
        <v>269</v>
      </c>
      <c r="P1594" s="6" t="s">
        <v>1384</v>
      </c>
      <c r="R1594" s="6" t="s">
        <v>13596</v>
      </c>
      <c r="V1594" t="s">
        <v>3124</v>
      </c>
      <c r="Z1594" t="s">
        <v>13597</v>
      </c>
      <c r="AC1594" t="s">
        <v>5123</v>
      </c>
      <c r="AD1594">
        <v>1</v>
      </c>
      <c r="AE1594" t="s">
        <v>57</v>
      </c>
      <c r="AF1594" t="s">
        <v>5123</v>
      </c>
      <c r="AG1594">
        <v>1</v>
      </c>
      <c r="AH1594">
        <v>1</v>
      </c>
      <c r="AI1594" t="s">
        <v>57</v>
      </c>
      <c r="AM1594" t="s">
        <v>87</v>
      </c>
      <c r="AU1594">
        <v>648.43597409999995</v>
      </c>
    </row>
    <row r="1595" spans="2:47" x14ac:dyDescent="0.25">
      <c r="B1595">
        <v>9134</v>
      </c>
      <c r="C1595" t="s">
        <v>463</v>
      </c>
      <c r="D1595" t="s">
        <v>48</v>
      </c>
      <c r="E1595" t="s">
        <v>14176</v>
      </c>
      <c r="G1595" s="1">
        <v>43761</v>
      </c>
      <c r="I1595" t="s">
        <v>49</v>
      </c>
      <c r="J1595" t="s">
        <v>50</v>
      </c>
      <c r="N1595" t="s">
        <v>51</v>
      </c>
      <c r="O1595" t="s">
        <v>497</v>
      </c>
      <c r="P1595" s="6" t="s">
        <v>1240</v>
      </c>
      <c r="R1595" s="6" t="s">
        <v>14177</v>
      </c>
      <c r="V1595" t="s">
        <v>3124</v>
      </c>
      <c r="Z1595" t="s">
        <v>14178</v>
      </c>
      <c r="AC1595" t="s">
        <v>5123</v>
      </c>
      <c r="AD1595">
        <v>1</v>
      </c>
      <c r="AE1595" t="s">
        <v>57</v>
      </c>
      <c r="AF1595" t="s">
        <v>5123</v>
      </c>
      <c r="AG1595">
        <v>1</v>
      </c>
      <c r="AH1595">
        <v>1</v>
      </c>
      <c r="AI1595" t="s">
        <v>57</v>
      </c>
      <c r="AM1595" t="s">
        <v>87</v>
      </c>
      <c r="AU1595">
        <v>648.43597409999995</v>
      </c>
    </row>
    <row r="1596" spans="2:47" x14ac:dyDescent="0.25">
      <c r="B1596">
        <v>10513</v>
      </c>
      <c r="C1596" t="s">
        <v>79</v>
      </c>
      <c r="D1596" t="s">
        <v>48</v>
      </c>
      <c r="E1596" t="s">
        <v>835</v>
      </c>
      <c r="G1596" s="1">
        <v>44488</v>
      </c>
      <c r="I1596" t="s">
        <v>49</v>
      </c>
      <c r="N1596" t="s">
        <v>51</v>
      </c>
      <c r="O1596" t="s">
        <v>461</v>
      </c>
      <c r="P1596" s="6" t="s">
        <v>658</v>
      </c>
      <c r="R1596" s="6" t="s">
        <v>836</v>
      </c>
      <c r="S1596" t="s">
        <v>112</v>
      </c>
      <c r="V1596" t="s">
        <v>54</v>
      </c>
      <c r="Z1596" t="s">
        <v>837</v>
      </c>
      <c r="AB1596">
        <v>99</v>
      </c>
      <c r="AC1596" t="s">
        <v>217</v>
      </c>
      <c r="AD1596">
        <v>1</v>
      </c>
      <c r="AE1596" t="s">
        <v>57</v>
      </c>
      <c r="AF1596" t="s">
        <v>217</v>
      </c>
      <c r="AG1596">
        <v>1</v>
      </c>
      <c r="AH1596">
        <v>1</v>
      </c>
      <c r="AI1596" t="s">
        <v>57</v>
      </c>
      <c r="AJ1596" t="s">
        <v>97</v>
      </c>
      <c r="AL1596" t="s">
        <v>58</v>
      </c>
      <c r="AM1596" t="s">
        <v>87</v>
      </c>
      <c r="AS1596">
        <v>0</v>
      </c>
      <c r="AU1596">
        <v>285.96600339999998</v>
      </c>
    </row>
    <row r="1597" spans="2:47" x14ac:dyDescent="0.25">
      <c r="B1597">
        <v>10532</v>
      </c>
      <c r="C1597" t="s">
        <v>98</v>
      </c>
      <c r="D1597" t="s">
        <v>48</v>
      </c>
      <c r="G1597" s="1">
        <v>44488</v>
      </c>
      <c r="I1597" t="s">
        <v>49</v>
      </c>
      <c r="J1597" t="s">
        <v>50</v>
      </c>
      <c r="N1597" t="s">
        <v>51</v>
      </c>
      <c r="O1597" t="s">
        <v>281</v>
      </c>
      <c r="P1597" s="6" t="s">
        <v>282</v>
      </c>
      <c r="R1597" s="6" t="s">
        <v>5567</v>
      </c>
      <c r="V1597" t="s">
        <v>2773</v>
      </c>
      <c r="Z1597" t="s">
        <v>5568</v>
      </c>
      <c r="AC1597" t="s">
        <v>174</v>
      </c>
      <c r="AD1597">
        <v>5</v>
      </c>
      <c r="AE1597" t="s">
        <v>57</v>
      </c>
      <c r="AF1597" t="s">
        <v>174</v>
      </c>
      <c r="AG1597">
        <v>5</v>
      </c>
      <c r="AH1597">
        <v>5</v>
      </c>
      <c r="AI1597" t="s">
        <v>57</v>
      </c>
    </row>
    <row r="1598" spans="2:47" x14ac:dyDescent="0.25">
      <c r="B1598">
        <v>8804</v>
      </c>
      <c r="C1598" t="s">
        <v>79</v>
      </c>
      <c r="D1598" t="s">
        <v>48</v>
      </c>
      <c r="E1598" t="s">
        <v>835</v>
      </c>
      <c r="G1598" s="1">
        <v>43635</v>
      </c>
      <c r="I1598" t="s">
        <v>49</v>
      </c>
      <c r="N1598" t="s">
        <v>51</v>
      </c>
      <c r="O1598" t="s">
        <v>3548</v>
      </c>
      <c r="P1598" s="6" t="s">
        <v>3548</v>
      </c>
      <c r="R1598" s="6" t="s">
        <v>836</v>
      </c>
      <c r="S1598" t="s">
        <v>112</v>
      </c>
      <c r="V1598" t="s">
        <v>6048</v>
      </c>
      <c r="Z1598" t="s">
        <v>837</v>
      </c>
      <c r="AB1598">
        <v>99</v>
      </c>
      <c r="AC1598" t="s">
        <v>217</v>
      </c>
      <c r="AD1598">
        <v>1</v>
      </c>
      <c r="AE1598" t="s">
        <v>57</v>
      </c>
      <c r="AG1598">
        <v>1</v>
      </c>
      <c r="AI1598" t="s">
        <v>57</v>
      </c>
      <c r="AJ1598" t="s">
        <v>97</v>
      </c>
      <c r="AL1598" t="s">
        <v>58</v>
      </c>
      <c r="AM1598" t="s">
        <v>87</v>
      </c>
      <c r="AS1598">
        <v>0</v>
      </c>
      <c r="AU1598">
        <v>285.96600339999998</v>
      </c>
    </row>
    <row r="1599" spans="2:47" x14ac:dyDescent="0.25">
      <c r="B1599">
        <v>5808</v>
      </c>
      <c r="C1599" t="s">
        <v>592</v>
      </c>
      <c r="D1599" t="s">
        <v>48</v>
      </c>
      <c r="E1599" t="s">
        <v>835</v>
      </c>
      <c r="G1599" s="1">
        <v>43021</v>
      </c>
      <c r="I1599" t="s">
        <v>49</v>
      </c>
      <c r="J1599" t="s">
        <v>2549</v>
      </c>
      <c r="L1599" t="s">
        <v>2550</v>
      </c>
      <c r="M1599" t="s">
        <v>549</v>
      </c>
      <c r="N1599" t="s">
        <v>51</v>
      </c>
      <c r="O1599" t="s">
        <v>599</v>
      </c>
      <c r="P1599" s="6" t="s">
        <v>1059</v>
      </c>
      <c r="R1599" s="6" t="s">
        <v>2551</v>
      </c>
      <c r="V1599" t="s">
        <v>54</v>
      </c>
      <c r="Z1599" t="s">
        <v>2552</v>
      </c>
      <c r="AC1599" t="s">
        <v>168</v>
      </c>
      <c r="AD1599">
        <v>5</v>
      </c>
      <c r="AE1599" t="s">
        <v>57</v>
      </c>
      <c r="AG1599">
        <v>5</v>
      </c>
      <c r="AI1599" t="s">
        <v>57</v>
      </c>
      <c r="AJ1599" t="s">
        <v>97</v>
      </c>
      <c r="AS1599">
        <v>0</v>
      </c>
      <c r="AU1599">
        <v>285.96600339999998</v>
      </c>
    </row>
    <row r="1600" spans="2:47" x14ac:dyDescent="0.25">
      <c r="B1600">
        <v>3223</v>
      </c>
      <c r="C1600" t="s">
        <v>175</v>
      </c>
      <c r="D1600" t="s">
        <v>48</v>
      </c>
      <c r="E1600" t="s">
        <v>10760</v>
      </c>
      <c r="G1600" s="1">
        <v>43140</v>
      </c>
      <c r="I1600" t="s">
        <v>49</v>
      </c>
      <c r="J1600" t="s">
        <v>749</v>
      </c>
      <c r="L1600" t="s">
        <v>580</v>
      </c>
      <c r="M1600" t="s">
        <v>102</v>
      </c>
      <c r="N1600" t="s">
        <v>51</v>
      </c>
      <c r="O1600" t="s">
        <v>74</v>
      </c>
      <c r="P1600" s="6" t="s">
        <v>589</v>
      </c>
      <c r="R1600" s="6" t="s">
        <v>10761</v>
      </c>
      <c r="V1600" t="s">
        <v>2768</v>
      </c>
      <c r="Y1600" t="s">
        <v>620</v>
      </c>
      <c r="Z1600">
        <v>322317</v>
      </c>
      <c r="AC1600" t="s">
        <v>151</v>
      </c>
      <c r="AD1600">
        <v>1</v>
      </c>
      <c r="AE1600" t="s">
        <v>57</v>
      </c>
      <c r="AG1600">
        <v>1</v>
      </c>
      <c r="AI1600" t="s">
        <v>57</v>
      </c>
      <c r="AJ1600" t="s">
        <v>97</v>
      </c>
      <c r="AL1600" t="s">
        <v>58</v>
      </c>
      <c r="AM1600" t="s">
        <v>87</v>
      </c>
      <c r="AS1600">
        <v>0</v>
      </c>
      <c r="AU1600">
        <v>252.89300539999999</v>
      </c>
    </row>
    <row r="1601" spans="2:47" x14ac:dyDescent="0.25">
      <c r="B1601">
        <v>7346</v>
      </c>
      <c r="C1601" t="s">
        <v>175</v>
      </c>
      <c r="D1601" t="s">
        <v>48</v>
      </c>
      <c r="E1601" t="s">
        <v>11480</v>
      </c>
      <c r="G1601" s="1">
        <v>43251</v>
      </c>
      <c r="I1601" t="s">
        <v>49</v>
      </c>
      <c r="J1601" t="s">
        <v>1003</v>
      </c>
      <c r="L1601" t="s">
        <v>1004</v>
      </c>
      <c r="M1601" t="s">
        <v>338</v>
      </c>
      <c r="N1601" t="s">
        <v>51</v>
      </c>
      <c r="O1601" t="s">
        <v>957</v>
      </c>
      <c r="P1601" s="6" t="s">
        <v>1180</v>
      </c>
      <c r="R1601" s="6" t="s">
        <v>11481</v>
      </c>
      <c r="V1601" t="s">
        <v>2768</v>
      </c>
      <c r="W1601" t="s">
        <v>65</v>
      </c>
      <c r="Y1601" t="s">
        <v>11482</v>
      </c>
      <c r="Z1601">
        <v>24557</v>
      </c>
      <c r="AC1601" t="s">
        <v>285</v>
      </c>
      <c r="AD1601">
        <v>25</v>
      </c>
      <c r="AE1601" t="s">
        <v>57</v>
      </c>
      <c r="AG1601">
        <v>25</v>
      </c>
      <c r="AI1601" t="s">
        <v>57</v>
      </c>
      <c r="AJ1601" t="s">
        <v>69</v>
      </c>
      <c r="AL1601" t="s">
        <v>58</v>
      </c>
      <c r="AP1601">
        <v>6.1</v>
      </c>
      <c r="AS1601">
        <v>2811</v>
      </c>
      <c r="AU1601">
        <v>236.8939972</v>
      </c>
    </row>
    <row r="1602" spans="2:47" x14ac:dyDescent="0.25">
      <c r="B1602">
        <v>11249</v>
      </c>
      <c r="C1602" t="s">
        <v>170</v>
      </c>
      <c r="D1602" t="s">
        <v>48</v>
      </c>
      <c r="E1602" t="s">
        <v>208</v>
      </c>
      <c r="G1602" s="1">
        <v>44489</v>
      </c>
      <c r="I1602" t="s">
        <v>49</v>
      </c>
      <c r="J1602" t="s">
        <v>50</v>
      </c>
      <c r="N1602" t="s">
        <v>51</v>
      </c>
      <c r="O1602" t="s">
        <v>144</v>
      </c>
      <c r="P1602" s="6" t="s">
        <v>144</v>
      </c>
      <c r="R1602" s="6" t="s">
        <v>209</v>
      </c>
      <c r="V1602" t="s">
        <v>54</v>
      </c>
      <c r="Z1602" t="s">
        <v>210</v>
      </c>
      <c r="AC1602" t="s">
        <v>78</v>
      </c>
      <c r="AD1602">
        <v>25</v>
      </c>
      <c r="AE1602" t="s">
        <v>57</v>
      </c>
      <c r="AF1602" t="s">
        <v>78</v>
      </c>
      <c r="AG1602">
        <v>25</v>
      </c>
      <c r="AH1602">
        <v>25</v>
      </c>
      <c r="AI1602" t="s">
        <v>57</v>
      </c>
      <c r="AU1602">
        <v>148.97999569999999</v>
      </c>
    </row>
    <row r="1603" spans="2:47" x14ac:dyDescent="0.25">
      <c r="B1603">
        <v>9611</v>
      </c>
      <c r="C1603" t="s">
        <v>14817</v>
      </c>
      <c r="D1603" t="s">
        <v>48</v>
      </c>
      <c r="E1603" t="s">
        <v>14825</v>
      </c>
      <c r="G1603" s="1">
        <v>43896</v>
      </c>
      <c r="I1603" t="s">
        <v>49</v>
      </c>
      <c r="N1603" t="s">
        <v>3456</v>
      </c>
      <c r="O1603" t="s">
        <v>3457</v>
      </c>
      <c r="P1603" s="6" t="s">
        <v>3457</v>
      </c>
      <c r="R1603" s="6" t="s">
        <v>14826</v>
      </c>
      <c r="V1603" t="s">
        <v>2807</v>
      </c>
      <c r="Z1603" t="s">
        <v>14827</v>
      </c>
      <c r="AC1603" t="s">
        <v>217</v>
      </c>
      <c r="AD1603">
        <v>1</v>
      </c>
      <c r="AE1603" t="s">
        <v>57</v>
      </c>
      <c r="AF1603" t="s">
        <v>217</v>
      </c>
      <c r="AG1603">
        <v>1</v>
      </c>
      <c r="AH1603">
        <v>1</v>
      </c>
      <c r="AI1603" t="s">
        <v>57</v>
      </c>
      <c r="AN1603" t="s">
        <v>14820</v>
      </c>
      <c r="AU1603">
        <v>216.19200129999999</v>
      </c>
    </row>
    <row r="1604" spans="2:47" x14ac:dyDescent="0.25">
      <c r="B1604">
        <v>5146</v>
      </c>
      <c r="C1604" t="s">
        <v>372</v>
      </c>
      <c r="D1604" t="s">
        <v>48</v>
      </c>
      <c r="E1604" t="s">
        <v>1387</v>
      </c>
      <c r="G1604" s="1">
        <v>43019</v>
      </c>
      <c r="I1604" t="s">
        <v>49</v>
      </c>
      <c r="N1604" t="s">
        <v>51</v>
      </c>
      <c r="O1604" t="s">
        <v>957</v>
      </c>
      <c r="P1604" s="6" t="s">
        <v>1175</v>
      </c>
      <c r="R1604" s="6" t="s">
        <v>1388</v>
      </c>
      <c r="V1604" t="s">
        <v>54</v>
      </c>
      <c r="Z1604" t="s">
        <v>1389</v>
      </c>
      <c r="AB1604" s="2">
        <v>0.97</v>
      </c>
      <c r="AC1604" t="s">
        <v>168</v>
      </c>
      <c r="AD1604">
        <v>5</v>
      </c>
      <c r="AE1604" t="s">
        <v>57</v>
      </c>
      <c r="AG1604">
        <v>5</v>
      </c>
      <c r="AI1604" t="s">
        <v>57</v>
      </c>
      <c r="AS1604">
        <v>0</v>
      </c>
      <c r="AU1604">
        <v>147.56100459999999</v>
      </c>
    </row>
    <row r="1605" spans="2:47" x14ac:dyDescent="0.25">
      <c r="B1605">
        <v>8179</v>
      </c>
      <c r="C1605" t="s">
        <v>175</v>
      </c>
      <c r="D1605" t="s">
        <v>48</v>
      </c>
      <c r="E1605" t="s">
        <v>12813</v>
      </c>
      <c r="G1605" s="1">
        <v>43438</v>
      </c>
      <c r="I1605" t="s">
        <v>49</v>
      </c>
      <c r="J1605" t="s">
        <v>749</v>
      </c>
      <c r="L1605" t="s">
        <v>750</v>
      </c>
      <c r="M1605" t="s">
        <v>102</v>
      </c>
      <c r="N1605" t="s">
        <v>51</v>
      </c>
      <c r="O1605" t="s">
        <v>3325</v>
      </c>
      <c r="P1605" s="6" t="s">
        <v>3325</v>
      </c>
      <c r="R1605" s="6" t="s">
        <v>12814</v>
      </c>
      <c r="V1605" t="s">
        <v>3236</v>
      </c>
      <c r="W1605" t="s">
        <v>65</v>
      </c>
      <c r="Y1605" t="s">
        <v>12815</v>
      </c>
      <c r="Z1605">
        <v>2730</v>
      </c>
      <c r="AC1605" t="s">
        <v>196</v>
      </c>
      <c r="AD1605">
        <v>10</v>
      </c>
      <c r="AE1605" t="s">
        <v>57</v>
      </c>
      <c r="AG1605">
        <v>10</v>
      </c>
      <c r="AI1605" t="s">
        <v>57</v>
      </c>
      <c r="AJ1605" t="s">
        <v>97</v>
      </c>
      <c r="AL1605" t="s">
        <v>58</v>
      </c>
      <c r="AP1605">
        <v>4.0999999999999996</v>
      </c>
      <c r="AS1605">
        <v>1325</v>
      </c>
      <c r="AU1605">
        <v>108.1439972</v>
      </c>
    </row>
    <row r="1606" spans="2:47" x14ac:dyDescent="0.25">
      <c r="B1606">
        <v>4609</v>
      </c>
      <c r="C1606" t="s">
        <v>372</v>
      </c>
      <c r="D1606" t="s">
        <v>48</v>
      </c>
      <c r="E1606" t="s">
        <v>1174</v>
      </c>
      <c r="G1606" s="1">
        <v>43024</v>
      </c>
      <c r="I1606" t="s">
        <v>49</v>
      </c>
      <c r="J1606" t="s">
        <v>1124</v>
      </c>
      <c r="L1606" t="s">
        <v>331</v>
      </c>
      <c r="M1606" t="s">
        <v>277</v>
      </c>
      <c r="N1606" t="s">
        <v>51</v>
      </c>
      <c r="O1606" t="s">
        <v>957</v>
      </c>
      <c r="P1606" s="6" t="s">
        <v>1175</v>
      </c>
      <c r="Q1606" t="s">
        <v>1176</v>
      </c>
      <c r="R1606" s="6" t="s">
        <v>1177</v>
      </c>
      <c r="S1606" t="s">
        <v>556</v>
      </c>
      <c r="V1606" t="s">
        <v>54</v>
      </c>
      <c r="Z1606" t="s">
        <v>1178</v>
      </c>
      <c r="AC1606" t="s">
        <v>454</v>
      </c>
      <c r="AD1606">
        <v>100</v>
      </c>
      <c r="AE1606" t="s">
        <v>57</v>
      </c>
      <c r="AG1606">
        <v>100</v>
      </c>
      <c r="AI1606" t="s">
        <v>57</v>
      </c>
      <c r="AJ1606" t="s">
        <v>97</v>
      </c>
      <c r="AM1606" t="s">
        <v>87</v>
      </c>
      <c r="AS1606">
        <v>3077</v>
      </c>
      <c r="AU1606">
        <v>220.3560028</v>
      </c>
    </row>
    <row r="1607" spans="2:47" x14ac:dyDescent="0.25">
      <c r="B1607">
        <v>7525</v>
      </c>
      <c r="C1607" t="s">
        <v>79</v>
      </c>
      <c r="D1607" t="s">
        <v>48</v>
      </c>
      <c r="G1607" s="1">
        <v>43285</v>
      </c>
      <c r="I1607" t="s">
        <v>49</v>
      </c>
      <c r="J1607" t="s">
        <v>50</v>
      </c>
      <c r="N1607" t="s">
        <v>51</v>
      </c>
      <c r="O1607" t="s">
        <v>74</v>
      </c>
      <c r="P1607" s="6" t="s">
        <v>589</v>
      </c>
      <c r="R1607" s="6" t="s">
        <v>11747</v>
      </c>
      <c r="V1607" t="s">
        <v>6048</v>
      </c>
      <c r="Z1607" t="s">
        <v>11748</v>
      </c>
      <c r="AC1607" t="s">
        <v>151</v>
      </c>
      <c r="AD1607">
        <v>1</v>
      </c>
      <c r="AE1607" t="s">
        <v>57</v>
      </c>
      <c r="AF1607" t="s">
        <v>151</v>
      </c>
      <c r="AG1607">
        <v>1</v>
      </c>
      <c r="AH1607">
        <v>1</v>
      </c>
      <c r="AI1607" t="s">
        <v>57</v>
      </c>
      <c r="AM1607" t="s">
        <v>87</v>
      </c>
    </row>
    <row r="1608" spans="2:47" x14ac:dyDescent="0.25">
      <c r="B1608">
        <v>3596</v>
      </c>
      <c r="C1608" t="s">
        <v>98</v>
      </c>
      <c r="D1608" t="s">
        <v>48</v>
      </c>
      <c r="E1608" t="s">
        <v>3436</v>
      </c>
      <c r="G1608" s="1">
        <v>43056</v>
      </c>
      <c r="I1608" t="s">
        <v>49</v>
      </c>
      <c r="J1608" t="s">
        <v>10289</v>
      </c>
      <c r="L1608" t="s">
        <v>9067</v>
      </c>
      <c r="M1608" t="s">
        <v>227</v>
      </c>
      <c r="N1608" t="s">
        <v>51</v>
      </c>
      <c r="O1608" t="s">
        <v>3079</v>
      </c>
      <c r="P1608" s="6" t="s">
        <v>3079</v>
      </c>
      <c r="R1608" s="6" t="s">
        <v>10290</v>
      </c>
      <c r="V1608" t="s">
        <v>2768</v>
      </c>
      <c r="W1608" t="s">
        <v>340</v>
      </c>
      <c r="Y1608" t="s">
        <v>1985</v>
      </c>
      <c r="Z1608" t="s">
        <v>10291</v>
      </c>
      <c r="AB1608" s="2">
        <v>0.98</v>
      </c>
      <c r="AC1608" t="s">
        <v>2003</v>
      </c>
      <c r="AD1608">
        <v>25</v>
      </c>
      <c r="AE1608" t="s">
        <v>68</v>
      </c>
      <c r="AG1608">
        <v>25</v>
      </c>
      <c r="AI1608" t="s">
        <v>68</v>
      </c>
      <c r="AJ1608" t="s">
        <v>97</v>
      </c>
      <c r="AP1608">
        <v>3</v>
      </c>
      <c r="AS1608">
        <v>1993</v>
      </c>
      <c r="AU1608">
        <v>107.1559982</v>
      </c>
    </row>
    <row r="1609" spans="2:47" x14ac:dyDescent="0.25">
      <c r="B1609">
        <v>8060</v>
      </c>
      <c r="C1609" t="s">
        <v>71</v>
      </c>
      <c r="D1609" t="s">
        <v>48</v>
      </c>
      <c r="E1609" t="s">
        <v>3436</v>
      </c>
      <c r="G1609" s="1">
        <v>43430</v>
      </c>
      <c r="I1609" t="s">
        <v>49</v>
      </c>
      <c r="J1609" t="s">
        <v>50</v>
      </c>
      <c r="N1609" t="s">
        <v>51</v>
      </c>
      <c r="O1609" t="s">
        <v>957</v>
      </c>
      <c r="P1609" s="6" t="s">
        <v>3439</v>
      </c>
      <c r="R1609" s="6" t="s">
        <v>12732</v>
      </c>
      <c r="V1609" t="s">
        <v>2773</v>
      </c>
      <c r="Z1609" t="s">
        <v>12733</v>
      </c>
      <c r="AC1609" t="s">
        <v>231</v>
      </c>
      <c r="AD1609">
        <v>100</v>
      </c>
      <c r="AE1609" t="s">
        <v>68</v>
      </c>
      <c r="AG1609">
        <v>100</v>
      </c>
      <c r="AI1609" t="s">
        <v>68</v>
      </c>
      <c r="AL1609" t="s">
        <v>58</v>
      </c>
      <c r="AM1609" t="s">
        <v>87</v>
      </c>
      <c r="AS1609">
        <v>0</v>
      </c>
      <c r="AU1609">
        <v>297.39498900000001</v>
      </c>
    </row>
    <row r="1610" spans="2:47" x14ac:dyDescent="0.25">
      <c r="B1610">
        <v>8150</v>
      </c>
      <c r="C1610" t="s">
        <v>372</v>
      </c>
      <c r="D1610" t="s">
        <v>48</v>
      </c>
      <c r="E1610" t="s">
        <v>3436</v>
      </c>
      <c r="G1610" s="1">
        <v>43476</v>
      </c>
      <c r="I1610" t="s">
        <v>49</v>
      </c>
      <c r="J1610" t="s">
        <v>3437</v>
      </c>
      <c r="L1610" t="s">
        <v>3438</v>
      </c>
      <c r="M1610" t="s">
        <v>227</v>
      </c>
      <c r="N1610" t="s">
        <v>51</v>
      </c>
      <c r="O1610" t="s">
        <v>3442</v>
      </c>
      <c r="P1610" s="6" t="s">
        <v>3442</v>
      </c>
      <c r="R1610" s="6" t="s">
        <v>12912</v>
      </c>
      <c r="V1610" t="s">
        <v>2997</v>
      </c>
      <c r="W1610" t="s">
        <v>94</v>
      </c>
      <c r="Y1610" t="s">
        <v>3441</v>
      </c>
      <c r="Z1610">
        <v>336106</v>
      </c>
      <c r="AB1610">
        <v>99</v>
      </c>
      <c r="AC1610" t="s">
        <v>67</v>
      </c>
      <c r="AD1610">
        <v>100</v>
      </c>
      <c r="AE1610" t="s">
        <v>68</v>
      </c>
      <c r="AG1610">
        <v>100</v>
      </c>
      <c r="AI1610" t="s">
        <v>68</v>
      </c>
      <c r="AJ1610" t="s">
        <v>97</v>
      </c>
      <c r="AL1610" t="s">
        <v>70</v>
      </c>
      <c r="AM1610" t="s">
        <v>87</v>
      </c>
      <c r="AP1610">
        <v>3</v>
      </c>
      <c r="AS1610">
        <v>1993</v>
      </c>
      <c r="AU1610">
        <v>107.1559982</v>
      </c>
    </row>
    <row r="1611" spans="2:47" x14ac:dyDescent="0.25">
      <c r="B1611">
        <v>6713</v>
      </c>
      <c r="C1611" t="s">
        <v>372</v>
      </c>
      <c r="D1611" t="s">
        <v>48</v>
      </c>
      <c r="E1611" t="s">
        <v>1749</v>
      </c>
      <c r="G1611" s="1">
        <v>43042</v>
      </c>
      <c r="I1611" t="s">
        <v>49</v>
      </c>
      <c r="N1611" t="s">
        <v>51</v>
      </c>
      <c r="O1611" t="s">
        <v>343</v>
      </c>
      <c r="P1611" s="6" t="s">
        <v>344</v>
      </c>
      <c r="R1611" s="6" t="s">
        <v>1750</v>
      </c>
      <c r="V1611" t="s">
        <v>54</v>
      </c>
      <c r="Z1611" t="s">
        <v>1751</v>
      </c>
      <c r="AC1611" t="s">
        <v>168</v>
      </c>
      <c r="AD1611">
        <v>5</v>
      </c>
      <c r="AE1611" t="s">
        <v>57</v>
      </c>
      <c r="AG1611">
        <v>5</v>
      </c>
      <c r="AI1611" t="s">
        <v>57</v>
      </c>
      <c r="AS1611">
        <v>0</v>
      </c>
      <c r="AU1611">
        <v>216.19200129999999</v>
      </c>
    </row>
    <row r="1612" spans="2:47" x14ac:dyDescent="0.25">
      <c r="B1612">
        <v>4989</v>
      </c>
      <c r="C1612" t="s">
        <v>372</v>
      </c>
      <c r="D1612" t="s">
        <v>48</v>
      </c>
      <c r="E1612" t="s">
        <v>7039</v>
      </c>
      <c r="G1612" s="1">
        <v>43025</v>
      </c>
      <c r="I1612" t="s">
        <v>49</v>
      </c>
      <c r="N1612" t="s">
        <v>51</v>
      </c>
      <c r="O1612" t="s">
        <v>269</v>
      </c>
      <c r="P1612" s="6" t="s">
        <v>5307</v>
      </c>
      <c r="R1612" s="6" t="s">
        <v>7040</v>
      </c>
      <c r="V1612" t="s">
        <v>5309</v>
      </c>
      <c r="Z1612" t="s">
        <v>7041</v>
      </c>
      <c r="AC1612" t="s">
        <v>151</v>
      </c>
      <c r="AD1612">
        <v>1</v>
      </c>
      <c r="AE1612" t="s">
        <v>57</v>
      </c>
      <c r="AG1612">
        <v>1</v>
      </c>
      <c r="AI1612" t="s">
        <v>57</v>
      </c>
      <c r="AS1612">
        <v>0</v>
      </c>
      <c r="AU1612">
        <v>129.121994</v>
      </c>
    </row>
    <row r="1613" spans="2:47" x14ac:dyDescent="0.25">
      <c r="B1613">
        <v>4007</v>
      </c>
      <c r="C1613" t="s">
        <v>372</v>
      </c>
      <c r="D1613" t="s">
        <v>48</v>
      </c>
      <c r="E1613" t="s">
        <v>7039</v>
      </c>
      <c r="G1613" s="1">
        <v>43025</v>
      </c>
      <c r="I1613" t="s">
        <v>49</v>
      </c>
      <c r="N1613" t="s">
        <v>51</v>
      </c>
      <c r="O1613" t="s">
        <v>269</v>
      </c>
      <c r="P1613" s="6" t="s">
        <v>5307</v>
      </c>
      <c r="R1613" s="6" t="s">
        <v>7040</v>
      </c>
      <c r="V1613" t="s">
        <v>5309</v>
      </c>
      <c r="Z1613" t="s">
        <v>7075</v>
      </c>
      <c r="AC1613" t="s">
        <v>168</v>
      </c>
      <c r="AD1613">
        <v>5</v>
      </c>
      <c r="AE1613" t="s">
        <v>57</v>
      </c>
      <c r="AG1613">
        <v>5</v>
      </c>
      <c r="AI1613" t="s">
        <v>57</v>
      </c>
      <c r="AS1613">
        <v>0</v>
      </c>
      <c r="AU1613">
        <v>129.121994</v>
      </c>
    </row>
    <row r="1614" spans="2:47" x14ac:dyDescent="0.25">
      <c r="B1614">
        <v>7315</v>
      </c>
      <c r="C1614" t="s">
        <v>372</v>
      </c>
      <c r="D1614" t="s">
        <v>48</v>
      </c>
      <c r="E1614" t="s">
        <v>7039</v>
      </c>
      <c r="G1614" s="1">
        <v>43251</v>
      </c>
      <c r="I1614" t="s">
        <v>49</v>
      </c>
      <c r="J1614" t="s">
        <v>50</v>
      </c>
      <c r="N1614" t="s">
        <v>51</v>
      </c>
      <c r="O1614" t="s">
        <v>269</v>
      </c>
      <c r="P1614" s="6" t="s">
        <v>5307</v>
      </c>
      <c r="R1614" s="6" t="s">
        <v>7040</v>
      </c>
      <c r="V1614" t="s">
        <v>5309</v>
      </c>
      <c r="Z1614">
        <v>464899</v>
      </c>
      <c r="AC1614" t="s">
        <v>168</v>
      </c>
      <c r="AD1614">
        <v>5</v>
      </c>
      <c r="AE1614" t="s">
        <v>57</v>
      </c>
      <c r="AG1614">
        <v>5</v>
      </c>
      <c r="AI1614" t="s">
        <v>57</v>
      </c>
      <c r="AU1614">
        <v>129.121994</v>
      </c>
    </row>
    <row r="1615" spans="2:47" x14ac:dyDescent="0.25">
      <c r="B1615">
        <v>8811</v>
      </c>
      <c r="C1615" t="s">
        <v>395</v>
      </c>
      <c r="D1615" t="s">
        <v>48</v>
      </c>
      <c r="E1615" t="s">
        <v>3449</v>
      </c>
      <c r="G1615" s="1">
        <v>43636</v>
      </c>
      <c r="I1615" t="s">
        <v>49</v>
      </c>
      <c r="N1615" t="s">
        <v>51</v>
      </c>
      <c r="O1615" t="s">
        <v>3615</v>
      </c>
      <c r="P1615" s="6" t="s">
        <v>3615</v>
      </c>
      <c r="R1615" s="6" t="s">
        <v>13753</v>
      </c>
      <c r="V1615" t="s">
        <v>2773</v>
      </c>
      <c r="Z1615" t="s">
        <v>13754</v>
      </c>
      <c r="AC1615" t="s">
        <v>1519</v>
      </c>
      <c r="AD1615">
        <v>1</v>
      </c>
      <c r="AE1615" t="s">
        <v>57</v>
      </c>
      <c r="AG1615">
        <v>1</v>
      </c>
      <c r="AI1615" t="s">
        <v>57</v>
      </c>
      <c r="AU1615">
        <v>135.121994</v>
      </c>
    </row>
    <row r="1616" spans="2:47" x14ac:dyDescent="0.25">
      <c r="B1616">
        <v>4815</v>
      </c>
      <c r="C1616" t="s">
        <v>372</v>
      </c>
      <c r="D1616" t="s">
        <v>48</v>
      </c>
      <c r="E1616" t="s">
        <v>6651</v>
      </c>
      <c r="G1616" s="1">
        <v>43025</v>
      </c>
      <c r="I1616" t="s">
        <v>49</v>
      </c>
      <c r="N1616" t="s">
        <v>51</v>
      </c>
      <c r="O1616" t="s">
        <v>281</v>
      </c>
      <c r="P1616" s="6" t="s">
        <v>3946</v>
      </c>
      <c r="Q1616" t="s">
        <v>6652</v>
      </c>
      <c r="R1616" s="6" t="s">
        <v>6653</v>
      </c>
      <c r="V1616" t="s">
        <v>2768</v>
      </c>
      <c r="Z1616" t="s">
        <v>6654</v>
      </c>
      <c r="AB1616">
        <v>99</v>
      </c>
      <c r="AC1616" t="s">
        <v>285</v>
      </c>
      <c r="AD1616">
        <v>25</v>
      </c>
      <c r="AE1616" t="s">
        <v>57</v>
      </c>
      <c r="AG1616">
        <v>25</v>
      </c>
      <c r="AI1616" t="s">
        <v>57</v>
      </c>
      <c r="AL1616" t="s">
        <v>58</v>
      </c>
      <c r="AM1616" t="s">
        <v>87</v>
      </c>
      <c r="AS1616">
        <v>0</v>
      </c>
      <c r="AU1616">
        <v>167.11999510000001</v>
      </c>
    </row>
    <row r="1617" spans="2:47" x14ac:dyDescent="0.25">
      <c r="B1617">
        <v>8386</v>
      </c>
      <c r="C1617" t="s">
        <v>527</v>
      </c>
      <c r="D1617" t="s">
        <v>48</v>
      </c>
      <c r="G1617" s="1">
        <v>43446</v>
      </c>
      <c r="I1617" t="s">
        <v>49</v>
      </c>
      <c r="N1617" t="s">
        <v>51</v>
      </c>
      <c r="O1617" t="s">
        <v>3242</v>
      </c>
      <c r="P1617" s="6" t="s">
        <v>3242</v>
      </c>
      <c r="R1617" s="6" t="s">
        <v>12851</v>
      </c>
      <c r="V1617" t="s">
        <v>7328</v>
      </c>
      <c r="Z1617">
        <v>473991</v>
      </c>
      <c r="AC1617" t="s">
        <v>151</v>
      </c>
      <c r="AD1617">
        <v>1</v>
      </c>
      <c r="AE1617" t="s">
        <v>57</v>
      </c>
      <c r="AG1617">
        <v>1</v>
      </c>
      <c r="AI1617" t="s">
        <v>57</v>
      </c>
    </row>
    <row r="1618" spans="2:47" x14ac:dyDescent="0.25">
      <c r="B1618">
        <v>3386</v>
      </c>
      <c r="C1618" t="s">
        <v>463</v>
      </c>
      <c r="D1618" t="s">
        <v>48</v>
      </c>
      <c r="E1618" t="s">
        <v>11054</v>
      </c>
      <c r="G1618" s="1">
        <v>43186</v>
      </c>
      <c r="I1618" t="s">
        <v>49</v>
      </c>
      <c r="J1618" t="s">
        <v>50</v>
      </c>
      <c r="N1618" t="s">
        <v>51</v>
      </c>
      <c r="O1618" t="s">
        <v>3346</v>
      </c>
      <c r="P1618" s="6" t="s">
        <v>3346</v>
      </c>
      <c r="R1618" s="6" t="s">
        <v>11055</v>
      </c>
      <c r="V1618" t="s">
        <v>2768</v>
      </c>
      <c r="Z1618" t="s">
        <v>11056</v>
      </c>
      <c r="AC1618" t="s">
        <v>217</v>
      </c>
      <c r="AD1618">
        <v>1</v>
      </c>
      <c r="AE1618" t="s">
        <v>57</v>
      </c>
      <c r="AG1618">
        <v>1</v>
      </c>
      <c r="AI1618" t="s">
        <v>57</v>
      </c>
      <c r="AS1618">
        <v>0</v>
      </c>
      <c r="AU1618">
        <v>454.18399049999999</v>
      </c>
    </row>
    <row r="1619" spans="2:47" x14ac:dyDescent="0.25">
      <c r="B1619">
        <v>8991</v>
      </c>
      <c r="C1619" t="s">
        <v>79</v>
      </c>
      <c r="D1619" t="s">
        <v>48</v>
      </c>
      <c r="E1619" t="s">
        <v>11054</v>
      </c>
      <c r="G1619" s="1">
        <v>43707</v>
      </c>
      <c r="I1619" t="s">
        <v>49</v>
      </c>
      <c r="J1619" t="s">
        <v>50</v>
      </c>
      <c r="N1619" t="s">
        <v>51</v>
      </c>
      <c r="O1619" t="s">
        <v>497</v>
      </c>
      <c r="P1619" s="6" t="s">
        <v>850</v>
      </c>
      <c r="R1619" s="6" t="s">
        <v>11055</v>
      </c>
      <c r="S1619" t="s">
        <v>570</v>
      </c>
      <c r="V1619" t="s">
        <v>2997</v>
      </c>
      <c r="Z1619" t="s">
        <v>11056</v>
      </c>
      <c r="AC1619" t="s">
        <v>217</v>
      </c>
      <c r="AD1619">
        <v>1</v>
      </c>
      <c r="AE1619" t="s">
        <v>57</v>
      </c>
      <c r="AG1619">
        <v>1</v>
      </c>
      <c r="AI1619" t="s">
        <v>57</v>
      </c>
      <c r="AL1619" t="s">
        <v>58</v>
      </c>
      <c r="AS1619">
        <v>0</v>
      </c>
      <c r="AU1619">
        <v>454.18399049999999</v>
      </c>
    </row>
    <row r="1620" spans="2:47" x14ac:dyDescent="0.25">
      <c r="B1620">
        <v>11364</v>
      </c>
      <c r="C1620" t="s">
        <v>71</v>
      </c>
      <c r="D1620" t="s">
        <v>48</v>
      </c>
      <c r="E1620" t="s">
        <v>3875</v>
      </c>
      <c r="G1620" s="1">
        <v>44490</v>
      </c>
      <c r="I1620" t="s">
        <v>49</v>
      </c>
      <c r="J1620" t="s">
        <v>424</v>
      </c>
      <c r="L1620" t="s">
        <v>411</v>
      </c>
      <c r="M1620" t="s">
        <v>102</v>
      </c>
      <c r="N1620" t="s">
        <v>51</v>
      </c>
      <c r="O1620" t="s">
        <v>3876</v>
      </c>
      <c r="P1620" s="6" t="s">
        <v>3876</v>
      </c>
      <c r="Q1620">
        <v>93110</v>
      </c>
      <c r="R1620" s="6" t="s">
        <v>3877</v>
      </c>
      <c r="V1620" t="s">
        <v>3878</v>
      </c>
      <c r="Y1620" t="s">
        <v>427</v>
      </c>
      <c r="Z1620" t="s">
        <v>3879</v>
      </c>
      <c r="AC1620" t="s">
        <v>151</v>
      </c>
      <c r="AD1620">
        <v>1</v>
      </c>
      <c r="AE1620" t="s">
        <v>57</v>
      </c>
      <c r="AG1620">
        <v>1</v>
      </c>
      <c r="AI1620" t="s">
        <v>57</v>
      </c>
      <c r="AJ1620" t="s">
        <v>97</v>
      </c>
      <c r="AL1620" t="s">
        <v>58</v>
      </c>
      <c r="AS1620">
        <v>0</v>
      </c>
      <c r="AU1620">
        <v>196.25</v>
      </c>
    </row>
    <row r="1621" spans="2:47" x14ac:dyDescent="0.25">
      <c r="B1621">
        <v>6046</v>
      </c>
      <c r="C1621" t="s">
        <v>463</v>
      </c>
      <c r="D1621" t="s">
        <v>48</v>
      </c>
      <c r="E1621" t="s">
        <v>8008</v>
      </c>
      <c r="G1621" s="1">
        <v>43027</v>
      </c>
      <c r="I1621" t="s">
        <v>49</v>
      </c>
      <c r="J1621" t="s">
        <v>50</v>
      </c>
      <c r="N1621" t="s">
        <v>51</v>
      </c>
      <c r="O1621" t="s">
        <v>74</v>
      </c>
      <c r="P1621" s="6" t="s">
        <v>589</v>
      </c>
      <c r="R1621" s="6" t="s">
        <v>8009</v>
      </c>
      <c r="V1621" t="s">
        <v>6048</v>
      </c>
      <c r="Z1621" t="s">
        <v>8010</v>
      </c>
      <c r="AC1621" t="s">
        <v>1362</v>
      </c>
      <c r="AD1621">
        <v>200</v>
      </c>
      <c r="AE1621" t="s">
        <v>222</v>
      </c>
      <c r="AG1621">
        <v>0.2</v>
      </c>
      <c r="AI1621" t="s">
        <v>57</v>
      </c>
      <c r="AM1621" t="s">
        <v>87</v>
      </c>
      <c r="AS1621">
        <v>0</v>
      </c>
      <c r="AU1621">
        <v>437.21899409999997</v>
      </c>
    </row>
    <row r="1622" spans="2:47" x14ac:dyDescent="0.25">
      <c r="B1622">
        <v>6070</v>
      </c>
      <c r="C1622" t="s">
        <v>463</v>
      </c>
      <c r="D1622" t="s">
        <v>48</v>
      </c>
      <c r="E1622" t="s">
        <v>8008</v>
      </c>
      <c r="G1622" s="1">
        <v>43027</v>
      </c>
      <c r="I1622" t="s">
        <v>49</v>
      </c>
      <c r="J1622" t="s">
        <v>50</v>
      </c>
      <c r="N1622" t="s">
        <v>51</v>
      </c>
      <c r="O1622" t="s">
        <v>957</v>
      </c>
      <c r="P1622" s="6" t="s">
        <v>1180</v>
      </c>
      <c r="R1622" s="6" t="s">
        <v>8009</v>
      </c>
      <c r="V1622" t="s">
        <v>6048</v>
      </c>
      <c r="Z1622" t="s">
        <v>8010</v>
      </c>
      <c r="AC1622" t="s">
        <v>1362</v>
      </c>
      <c r="AD1622">
        <v>200</v>
      </c>
      <c r="AE1622" t="s">
        <v>222</v>
      </c>
      <c r="AG1622">
        <v>0.2</v>
      </c>
      <c r="AI1622" t="s">
        <v>57</v>
      </c>
      <c r="AM1622" t="s">
        <v>87</v>
      </c>
      <c r="AS1622">
        <v>0</v>
      </c>
      <c r="AU1622">
        <v>437.21899409999997</v>
      </c>
    </row>
    <row r="1623" spans="2:47" x14ac:dyDescent="0.25">
      <c r="B1623">
        <v>7824</v>
      </c>
      <c r="C1623" t="s">
        <v>527</v>
      </c>
      <c r="D1623" t="s">
        <v>48</v>
      </c>
      <c r="E1623" t="s">
        <v>12495</v>
      </c>
      <c r="G1623" s="1">
        <v>43388</v>
      </c>
      <c r="I1623" t="s">
        <v>49</v>
      </c>
      <c r="J1623" t="s">
        <v>50</v>
      </c>
      <c r="N1623" t="s">
        <v>51</v>
      </c>
      <c r="O1623" t="s">
        <v>296</v>
      </c>
      <c r="P1623" s="6" t="s">
        <v>1645</v>
      </c>
      <c r="R1623" s="6" t="s">
        <v>12496</v>
      </c>
      <c r="V1623" t="s">
        <v>7328</v>
      </c>
      <c r="Z1623">
        <v>1385381</v>
      </c>
      <c r="AC1623" t="s">
        <v>168</v>
      </c>
      <c r="AD1623">
        <v>5</v>
      </c>
      <c r="AE1623" t="s">
        <v>57</v>
      </c>
      <c r="AG1623">
        <v>5</v>
      </c>
      <c r="AI1623" t="s">
        <v>57</v>
      </c>
      <c r="AM1623" t="s">
        <v>87</v>
      </c>
      <c r="AU1623">
        <v>650.1309814</v>
      </c>
    </row>
    <row r="1624" spans="2:47" x14ac:dyDescent="0.25">
      <c r="B1624">
        <v>9381</v>
      </c>
      <c r="C1624" t="s">
        <v>463</v>
      </c>
      <c r="D1624" t="s">
        <v>48</v>
      </c>
      <c r="E1624" t="s">
        <v>12495</v>
      </c>
      <c r="G1624" s="1">
        <v>43839</v>
      </c>
      <c r="I1624" t="s">
        <v>49</v>
      </c>
      <c r="N1624" t="s">
        <v>51</v>
      </c>
      <c r="O1624" t="s">
        <v>3242</v>
      </c>
      <c r="P1624" s="6" t="s">
        <v>3242</v>
      </c>
      <c r="R1624" s="6" t="s">
        <v>12496</v>
      </c>
      <c r="V1624" t="s">
        <v>7328</v>
      </c>
      <c r="Z1624" t="s">
        <v>14457</v>
      </c>
      <c r="AC1624" t="s">
        <v>168</v>
      </c>
      <c r="AD1624">
        <v>5</v>
      </c>
      <c r="AE1624" t="s">
        <v>57</v>
      </c>
      <c r="AF1624" t="s">
        <v>168</v>
      </c>
      <c r="AG1624">
        <v>5</v>
      </c>
      <c r="AH1624">
        <v>5</v>
      </c>
      <c r="AI1624" t="s">
        <v>57</v>
      </c>
      <c r="AU1624">
        <v>650.1309814</v>
      </c>
    </row>
    <row r="1625" spans="2:47" x14ac:dyDescent="0.25">
      <c r="B1625">
        <v>10037</v>
      </c>
      <c r="C1625" t="s">
        <v>170</v>
      </c>
      <c r="D1625" t="s">
        <v>48</v>
      </c>
      <c r="E1625" t="s">
        <v>4039</v>
      </c>
      <c r="G1625" s="1">
        <v>44488</v>
      </c>
      <c r="I1625" t="s">
        <v>49</v>
      </c>
      <c r="J1625" t="s">
        <v>50</v>
      </c>
      <c r="N1625" t="s">
        <v>51</v>
      </c>
      <c r="O1625" t="s">
        <v>3242</v>
      </c>
      <c r="P1625" s="6" t="s">
        <v>3242</v>
      </c>
      <c r="R1625" s="6" t="s">
        <v>4040</v>
      </c>
      <c r="V1625" t="s">
        <v>3236</v>
      </c>
      <c r="Z1625" t="s">
        <v>4041</v>
      </c>
      <c r="AC1625" t="s">
        <v>174</v>
      </c>
      <c r="AD1625">
        <v>5</v>
      </c>
      <c r="AE1625" t="s">
        <v>57</v>
      </c>
      <c r="AF1625" t="s">
        <v>174</v>
      </c>
      <c r="AG1625">
        <v>5</v>
      </c>
      <c r="AH1625">
        <v>5</v>
      </c>
      <c r="AI1625" t="s">
        <v>57</v>
      </c>
      <c r="AM1625" t="s">
        <v>87</v>
      </c>
      <c r="AU1625">
        <v>604.55499269999996</v>
      </c>
    </row>
    <row r="1626" spans="2:47" x14ac:dyDescent="0.25">
      <c r="B1626">
        <v>11293</v>
      </c>
      <c r="C1626" t="s">
        <v>79</v>
      </c>
      <c r="D1626" t="s">
        <v>48</v>
      </c>
      <c r="G1626" s="1">
        <v>44489</v>
      </c>
      <c r="I1626" t="s">
        <v>49</v>
      </c>
      <c r="J1626" t="s">
        <v>50</v>
      </c>
      <c r="N1626" t="s">
        <v>51</v>
      </c>
      <c r="O1626" t="s">
        <v>3242</v>
      </c>
      <c r="P1626" s="6" t="s">
        <v>3242</v>
      </c>
      <c r="R1626" s="6" t="s">
        <v>3433</v>
      </c>
      <c r="V1626" t="s">
        <v>3236</v>
      </c>
      <c r="Z1626" t="s">
        <v>3434</v>
      </c>
      <c r="AC1626" t="s">
        <v>174</v>
      </c>
      <c r="AD1626">
        <v>5</v>
      </c>
      <c r="AE1626" t="s">
        <v>57</v>
      </c>
      <c r="AF1626" t="s">
        <v>3435</v>
      </c>
      <c r="AG1626">
        <v>5</v>
      </c>
      <c r="AH1626">
        <v>2.5</v>
      </c>
      <c r="AI1626" t="s">
        <v>57</v>
      </c>
      <c r="AL1626" t="s">
        <v>58</v>
      </c>
      <c r="AU1626">
        <v>492.34</v>
      </c>
    </row>
    <row r="1627" spans="2:47" x14ac:dyDescent="0.25">
      <c r="B1627">
        <v>10528</v>
      </c>
      <c r="C1627" t="s">
        <v>175</v>
      </c>
      <c r="D1627" t="s">
        <v>48</v>
      </c>
      <c r="E1627" t="s">
        <v>794</v>
      </c>
      <c r="G1627" s="1">
        <v>44488</v>
      </c>
      <c r="I1627" t="s">
        <v>49</v>
      </c>
      <c r="J1627" t="s">
        <v>795</v>
      </c>
      <c r="L1627" t="s">
        <v>796</v>
      </c>
      <c r="M1627" t="s">
        <v>549</v>
      </c>
      <c r="N1627" t="s">
        <v>51</v>
      </c>
      <c r="O1627" t="s">
        <v>461</v>
      </c>
      <c r="P1627" s="6" t="s">
        <v>658</v>
      </c>
      <c r="R1627" s="6" t="s">
        <v>797</v>
      </c>
      <c r="V1627" t="s">
        <v>54</v>
      </c>
      <c r="W1627" t="s">
        <v>94</v>
      </c>
      <c r="Y1627" t="s">
        <v>798</v>
      </c>
      <c r="Z1627">
        <v>41312</v>
      </c>
      <c r="AC1627" t="s">
        <v>168</v>
      </c>
      <c r="AD1627">
        <v>5</v>
      </c>
      <c r="AE1627" t="s">
        <v>57</v>
      </c>
      <c r="AF1627" t="s">
        <v>168</v>
      </c>
      <c r="AG1627">
        <v>5</v>
      </c>
      <c r="AH1627">
        <v>5</v>
      </c>
      <c r="AI1627" t="s">
        <v>57</v>
      </c>
      <c r="AJ1627" t="s">
        <v>97</v>
      </c>
      <c r="AL1627" t="s">
        <v>58</v>
      </c>
      <c r="AP1627">
        <v>9</v>
      </c>
      <c r="AS1627">
        <v>3077</v>
      </c>
      <c r="AU1627">
        <v>352.0690002</v>
      </c>
    </row>
    <row r="1628" spans="2:47" x14ac:dyDescent="0.25">
      <c r="B1628">
        <v>9575</v>
      </c>
      <c r="C1628" t="s">
        <v>71</v>
      </c>
      <c r="D1628" t="s">
        <v>48</v>
      </c>
      <c r="E1628" t="s">
        <v>794</v>
      </c>
      <c r="G1628" s="1">
        <v>43885</v>
      </c>
      <c r="I1628" t="s">
        <v>49</v>
      </c>
      <c r="J1628" t="s">
        <v>50</v>
      </c>
      <c r="N1628" t="s">
        <v>51</v>
      </c>
      <c r="O1628" t="s">
        <v>957</v>
      </c>
      <c r="P1628" s="6" t="s">
        <v>1180</v>
      </c>
      <c r="R1628" s="6" t="s">
        <v>14793</v>
      </c>
      <c r="V1628" t="s">
        <v>2768</v>
      </c>
      <c r="Z1628" t="s">
        <v>14794</v>
      </c>
      <c r="AC1628" t="s">
        <v>174</v>
      </c>
      <c r="AD1628">
        <v>5</v>
      </c>
      <c r="AE1628" t="s">
        <v>57</v>
      </c>
      <c r="AG1628">
        <v>5</v>
      </c>
      <c r="AI1628" t="s">
        <v>57</v>
      </c>
      <c r="AL1628" t="s">
        <v>58</v>
      </c>
      <c r="AS1628">
        <v>0</v>
      </c>
      <c r="AU1628">
        <v>352.0690002</v>
      </c>
    </row>
    <row r="1629" spans="2:47" x14ac:dyDescent="0.25">
      <c r="B1629">
        <v>10069</v>
      </c>
      <c r="C1629" t="s">
        <v>175</v>
      </c>
      <c r="D1629" t="s">
        <v>48</v>
      </c>
      <c r="E1629" t="s">
        <v>4324</v>
      </c>
      <c r="G1629" s="1">
        <v>44488</v>
      </c>
      <c r="I1629" t="s">
        <v>49</v>
      </c>
      <c r="J1629" t="s">
        <v>386</v>
      </c>
      <c r="L1629" t="s">
        <v>387</v>
      </c>
      <c r="M1629" t="s">
        <v>102</v>
      </c>
      <c r="N1629" t="s">
        <v>51</v>
      </c>
      <c r="O1629" t="s">
        <v>3242</v>
      </c>
      <c r="P1629" s="6" t="s">
        <v>3242</v>
      </c>
      <c r="R1629" s="6" t="s">
        <v>4325</v>
      </c>
      <c r="V1629" t="s">
        <v>3236</v>
      </c>
      <c r="Y1629" t="s">
        <v>180</v>
      </c>
      <c r="Z1629">
        <v>79547</v>
      </c>
      <c r="AC1629" t="s">
        <v>174</v>
      </c>
      <c r="AD1629">
        <v>5</v>
      </c>
      <c r="AE1629" t="s">
        <v>57</v>
      </c>
      <c r="AF1629" t="s">
        <v>4326</v>
      </c>
      <c r="AG1629">
        <v>5</v>
      </c>
      <c r="AH1629">
        <v>4</v>
      </c>
      <c r="AI1629" t="s">
        <v>57</v>
      </c>
      <c r="AJ1629" t="s">
        <v>97</v>
      </c>
      <c r="AL1629" t="s">
        <v>58</v>
      </c>
      <c r="AU1629">
        <v>474.19500729999999</v>
      </c>
    </row>
    <row r="1630" spans="2:47" x14ac:dyDescent="0.25">
      <c r="B1630">
        <v>9110</v>
      </c>
      <c r="C1630" t="s">
        <v>902</v>
      </c>
      <c r="D1630" t="s">
        <v>48</v>
      </c>
      <c r="E1630" t="s">
        <v>4324</v>
      </c>
      <c r="G1630" s="1">
        <v>43749</v>
      </c>
      <c r="I1630" t="s">
        <v>49</v>
      </c>
      <c r="J1630" t="s">
        <v>1043</v>
      </c>
      <c r="L1630" t="s">
        <v>1044</v>
      </c>
      <c r="M1630" t="s">
        <v>102</v>
      </c>
      <c r="N1630" t="s">
        <v>51</v>
      </c>
      <c r="O1630" t="s">
        <v>3242</v>
      </c>
      <c r="P1630" s="6" t="s">
        <v>3242</v>
      </c>
      <c r="R1630" s="6" t="s">
        <v>4325</v>
      </c>
      <c r="V1630" t="s">
        <v>3236</v>
      </c>
      <c r="Y1630" t="s">
        <v>620</v>
      </c>
      <c r="Z1630">
        <v>79547</v>
      </c>
      <c r="AC1630" t="s">
        <v>151</v>
      </c>
      <c r="AD1630">
        <v>1</v>
      </c>
      <c r="AE1630" t="s">
        <v>57</v>
      </c>
      <c r="AF1630" t="s">
        <v>151</v>
      </c>
      <c r="AG1630">
        <v>1</v>
      </c>
      <c r="AH1630">
        <v>1</v>
      </c>
      <c r="AI1630" t="s">
        <v>57</v>
      </c>
      <c r="AJ1630" t="s">
        <v>97</v>
      </c>
      <c r="AL1630" t="s">
        <v>58</v>
      </c>
      <c r="AM1630" t="s">
        <v>87</v>
      </c>
      <c r="AU1630">
        <v>474.19500729999999</v>
      </c>
    </row>
    <row r="1631" spans="2:47" x14ac:dyDescent="0.25">
      <c r="B1631">
        <v>6530</v>
      </c>
      <c r="C1631" t="s">
        <v>372</v>
      </c>
      <c r="D1631" t="s">
        <v>48</v>
      </c>
      <c r="E1631" t="s">
        <v>1701</v>
      </c>
      <c r="G1631" s="1">
        <v>43040</v>
      </c>
      <c r="I1631" t="s">
        <v>49</v>
      </c>
      <c r="J1631" t="s">
        <v>50</v>
      </c>
      <c r="N1631" t="s">
        <v>51</v>
      </c>
      <c r="O1631" t="s">
        <v>269</v>
      </c>
      <c r="P1631" s="6" t="s">
        <v>1384</v>
      </c>
      <c r="R1631" s="6" t="s">
        <v>1702</v>
      </c>
      <c r="V1631" t="s">
        <v>54</v>
      </c>
      <c r="Z1631" t="s">
        <v>1703</v>
      </c>
      <c r="AC1631" t="s">
        <v>168</v>
      </c>
      <c r="AD1631">
        <v>5</v>
      </c>
      <c r="AE1631" t="s">
        <v>57</v>
      </c>
      <c r="AG1631">
        <v>5</v>
      </c>
      <c r="AI1631" t="s">
        <v>57</v>
      </c>
      <c r="AM1631" t="s">
        <v>87</v>
      </c>
      <c r="AS1631">
        <v>0</v>
      </c>
      <c r="AU1631">
        <v>337.99798579999998</v>
      </c>
    </row>
    <row r="1632" spans="2:47" x14ac:dyDescent="0.25">
      <c r="B1632">
        <v>4089</v>
      </c>
      <c r="C1632" t="s">
        <v>175</v>
      </c>
      <c r="D1632" t="s">
        <v>48</v>
      </c>
      <c r="E1632" t="s">
        <v>1701</v>
      </c>
      <c r="G1632" s="1">
        <v>43025</v>
      </c>
      <c r="I1632" t="s">
        <v>49</v>
      </c>
      <c r="J1632" t="s">
        <v>826</v>
      </c>
      <c r="L1632" t="s">
        <v>668</v>
      </c>
      <c r="M1632" t="s">
        <v>102</v>
      </c>
      <c r="N1632" t="s">
        <v>51</v>
      </c>
      <c r="O1632" t="s">
        <v>957</v>
      </c>
      <c r="P1632" s="6" t="s">
        <v>1180</v>
      </c>
      <c r="Q1632" t="s">
        <v>7198</v>
      </c>
      <c r="R1632" s="6" t="s">
        <v>1702</v>
      </c>
      <c r="V1632" t="s">
        <v>2768</v>
      </c>
      <c r="Y1632" t="s">
        <v>7199</v>
      </c>
      <c r="Z1632">
        <v>19268</v>
      </c>
      <c r="AC1632" t="s">
        <v>151</v>
      </c>
      <c r="AD1632">
        <v>1</v>
      </c>
      <c r="AE1632" t="s">
        <v>57</v>
      </c>
      <c r="AG1632">
        <v>1</v>
      </c>
      <c r="AI1632" t="s">
        <v>57</v>
      </c>
      <c r="AJ1632" t="s">
        <v>97</v>
      </c>
      <c r="AS1632">
        <v>0</v>
      </c>
      <c r="AU1632">
        <v>337.99798579999998</v>
      </c>
    </row>
    <row r="1633" spans="2:47" x14ac:dyDescent="0.25">
      <c r="B1633">
        <v>4206</v>
      </c>
      <c r="C1633" t="s">
        <v>175</v>
      </c>
      <c r="D1633" t="s">
        <v>48</v>
      </c>
      <c r="E1633" t="s">
        <v>1701</v>
      </c>
      <c r="G1633" s="1">
        <v>43025</v>
      </c>
      <c r="I1633" t="s">
        <v>49</v>
      </c>
      <c r="J1633" t="s">
        <v>826</v>
      </c>
      <c r="L1633" t="s">
        <v>668</v>
      </c>
      <c r="M1633" t="s">
        <v>102</v>
      </c>
      <c r="N1633" t="s">
        <v>51</v>
      </c>
      <c r="O1633" t="s">
        <v>957</v>
      </c>
      <c r="P1633" s="6" t="s">
        <v>1180</v>
      </c>
      <c r="R1633" s="6" t="s">
        <v>1702</v>
      </c>
      <c r="V1633" t="s">
        <v>7328</v>
      </c>
      <c r="Y1633" t="s">
        <v>7199</v>
      </c>
      <c r="Z1633">
        <v>19268</v>
      </c>
      <c r="AC1633" t="s">
        <v>196</v>
      </c>
      <c r="AD1633">
        <v>10</v>
      </c>
      <c r="AE1633" t="s">
        <v>57</v>
      </c>
      <c r="AG1633">
        <v>10</v>
      </c>
      <c r="AI1633" t="s">
        <v>57</v>
      </c>
      <c r="AJ1633" t="s">
        <v>97</v>
      </c>
      <c r="AS1633">
        <v>0</v>
      </c>
      <c r="AU1633">
        <v>337.99798579999998</v>
      </c>
    </row>
    <row r="1634" spans="2:47" x14ac:dyDescent="0.25">
      <c r="B1634">
        <v>3221</v>
      </c>
      <c r="C1634" t="s">
        <v>175</v>
      </c>
      <c r="D1634" t="s">
        <v>48</v>
      </c>
      <c r="E1634" t="s">
        <v>1701</v>
      </c>
      <c r="G1634" s="1">
        <v>43140</v>
      </c>
      <c r="I1634" t="s">
        <v>49</v>
      </c>
      <c r="J1634" t="s">
        <v>826</v>
      </c>
      <c r="L1634" t="s">
        <v>668</v>
      </c>
      <c r="M1634" t="s">
        <v>102</v>
      </c>
      <c r="N1634" t="s">
        <v>51</v>
      </c>
      <c r="O1634" t="s">
        <v>2288</v>
      </c>
      <c r="P1634" s="6" t="s">
        <v>2288</v>
      </c>
      <c r="R1634" s="6" t="s">
        <v>1702</v>
      </c>
      <c r="V1634" t="s">
        <v>2768</v>
      </c>
      <c r="Y1634" t="s">
        <v>7199</v>
      </c>
      <c r="Z1634">
        <v>19268</v>
      </c>
      <c r="AC1634" t="s">
        <v>151</v>
      </c>
      <c r="AD1634">
        <v>1</v>
      </c>
      <c r="AE1634" t="s">
        <v>57</v>
      </c>
      <c r="AG1634">
        <v>1</v>
      </c>
      <c r="AI1634" t="s">
        <v>57</v>
      </c>
      <c r="AJ1634" t="s">
        <v>97</v>
      </c>
      <c r="AS1634">
        <v>0</v>
      </c>
      <c r="AU1634">
        <v>337.99798579999998</v>
      </c>
    </row>
    <row r="1635" spans="2:47" x14ac:dyDescent="0.25">
      <c r="B1635">
        <v>10669</v>
      </c>
      <c r="C1635" t="s">
        <v>372</v>
      </c>
      <c r="D1635" t="s">
        <v>48</v>
      </c>
      <c r="E1635" t="s">
        <v>3725</v>
      </c>
      <c r="G1635" s="1">
        <v>44488</v>
      </c>
      <c r="I1635" t="s">
        <v>49</v>
      </c>
      <c r="J1635" t="s">
        <v>5345</v>
      </c>
      <c r="L1635" t="s">
        <v>5346</v>
      </c>
      <c r="M1635" t="s">
        <v>338</v>
      </c>
      <c r="N1635" t="s">
        <v>51</v>
      </c>
      <c r="O1635" t="s">
        <v>281</v>
      </c>
      <c r="P1635" s="6" t="s">
        <v>282</v>
      </c>
      <c r="R1635" s="6" t="s">
        <v>5347</v>
      </c>
      <c r="S1635" t="s">
        <v>112</v>
      </c>
      <c r="V1635" t="s">
        <v>2773</v>
      </c>
      <c r="W1635" t="s">
        <v>94</v>
      </c>
      <c r="Y1635" t="s">
        <v>5348</v>
      </c>
      <c r="Z1635">
        <v>755354</v>
      </c>
      <c r="AC1635" t="s">
        <v>217</v>
      </c>
      <c r="AD1635">
        <v>1</v>
      </c>
      <c r="AE1635" t="s">
        <v>57</v>
      </c>
      <c r="AF1635" t="s">
        <v>217</v>
      </c>
      <c r="AG1635">
        <v>1</v>
      </c>
      <c r="AH1635">
        <v>1</v>
      </c>
      <c r="AI1635" t="s">
        <v>57</v>
      </c>
      <c r="AJ1635" t="s">
        <v>69</v>
      </c>
      <c r="AL1635" t="s">
        <v>58</v>
      </c>
      <c r="AP1635">
        <v>6.1</v>
      </c>
      <c r="AS1635">
        <v>2811</v>
      </c>
      <c r="AU1635">
        <v>325</v>
      </c>
    </row>
    <row r="1636" spans="2:47" x14ac:dyDescent="0.25">
      <c r="B1636">
        <v>4094</v>
      </c>
      <c r="C1636" t="s">
        <v>592</v>
      </c>
      <c r="D1636" t="s">
        <v>48</v>
      </c>
      <c r="E1636" t="s">
        <v>3725</v>
      </c>
      <c r="G1636" s="1">
        <v>43025</v>
      </c>
      <c r="I1636" t="s">
        <v>49</v>
      </c>
      <c r="J1636" t="s">
        <v>177</v>
      </c>
      <c r="L1636" t="s">
        <v>411</v>
      </c>
      <c r="M1636" t="s">
        <v>102</v>
      </c>
      <c r="N1636" t="s">
        <v>51</v>
      </c>
      <c r="O1636" t="s">
        <v>74</v>
      </c>
      <c r="P1636" s="6" t="s">
        <v>589</v>
      </c>
      <c r="Q1636" t="s">
        <v>7206</v>
      </c>
      <c r="R1636" s="6" t="s">
        <v>7207</v>
      </c>
      <c r="V1636" t="s">
        <v>2768</v>
      </c>
      <c r="Z1636" t="s">
        <v>7208</v>
      </c>
      <c r="AC1636" t="s">
        <v>151</v>
      </c>
      <c r="AD1636">
        <v>1</v>
      </c>
      <c r="AE1636" t="s">
        <v>57</v>
      </c>
      <c r="AG1636">
        <v>1</v>
      </c>
      <c r="AI1636" t="s">
        <v>57</v>
      </c>
      <c r="AJ1636" t="s">
        <v>97</v>
      </c>
      <c r="AM1636" t="s">
        <v>87</v>
      </c>
      <c r="AS1636">
        <v>0</v>
      </c>
      <c r="AU1636">
        <v>325.0029907</v>
      </c>
    </row>
    <row r="1637" spans="2:47" x14ac:dyDescent="0.25">
      <c r="B1637">
        <v>6041</v>
      </c>
      <c r="C1637" t="s">
        <v>372</v>
      </c>
      <c r="D1637" t="s">
        <v>48</v>
      </c>
      <c r="E1637" t="s">
        <v>3725</v>
      </c>
      <c r="G1637" s="1">
        <v>43027</v>
      </c>
      <c r="I1637" t="s">
        <v>49</v>
      </c>
      <c r="J1637" t="s">
        <v>50</v>
      </c>
      <c r="N1637" t="s">
        <v>3456</v>
      </c>
      <c r="O1637" t="s">
        <v>234</v>
      </c>
      <c r="P1637" s="6" t="s">
        <v>234</v>
      </c>
      <c r="Q1637" t="s">
        <v>8002</v>
      </c>
      <c r="R1637" s="6" t="s">
        <v>5347</v>
      </c>
      <c r="V1637" t="s">
        <v>6048</v>
      </c>
      <c r="W1637" t="s">
        <v>340</v>
      </c>
      <c r="Z1637" t="s">
        <v>8003</v>
      </c>
      <c r="AC1637" t="s">
        <v>151</v>
      </c>
      <c r="AD1637">
        <v>1</v>
      </c>
      <c r="AE1637" t="s">
        <v>57</v>
      </c>
      <c r="AG1637">
        <v>1</v>
      </c>
      <c r="AI1637" t="s">
        <v>57</v>
      </c>
      <c r="AS1637">
        <v>2811</v>
      </c>
      <c r="AU1637">
        <v>325.0029907</v>
      </c>
    </row>
    <row r="1638" spans="2:47" x14ac:dyDescent="0.25">
      <c r="B1638">
        <v>6042</v>
      </c>
      <c r="C1638" t="s">
        <v>372</v>
      </c>
      <c r="D1638" t="s">
        <v>48</v>
      </c>
      <c r="E1638" t="s">
        <v>3725</v>
      </c>
      <c r="G1638" s="1">
        <v>43027</v>
      </c>
      <c r="I1638" t="s">
        <v>49</v>
      </c>
      <c r="J1638" t="s">
        <v>50</v>
      </c>
      <c r="N1638" t="s">
        <v>3456</v>
      </c>
      <c r="O1638" t="s">
        <v>234</v>
      </c>
      <c r="P1638" s="6" t="s">
        <v>234</v>
      </c>
      <c r="R1638" s="6" t="s">
        <v>5347</v>
      </c>
      <c r="V1638" t="s">
        <v>6048</v>
      </c>
      <c r="W1638" t="s">
        <v>340</v>
      </c>
      <c r="Z1638" t="s">
        <v>8003</v>
      </c>
      <c r="AC1638" t="s">
        <v>151</v>
      </c>
      <c r="AD1638">
        <v>1</v>
      </c>
      <c r="AE1638" t="s">
        <v>57</v>
      </c>
      <c r="AG1638">
        <v>1</v>
      </c>
      <c r="AI1638" t="s">
        <v>57</v>
      </c>
      <c r="AS1638">
        <v>2811</v>
      </c>
      <c r="AU1638">
        <v>325.0029907</v>
      </c>
    </row>
    <row r="1639" spans="2:47" x14ac:dyDescent="0.25">
      <c r="B1639">
        <v>6043</v>
      </c>
      <c r="C1639" t="s">
        <v>372</v>
      </c>
      <c r="D1639" t="s">
        <v>48</v>
      </c>
      <c r="E1639" t="s">
        <v>3725</v>
      </c>
      <c r="G1639" s="1">
        <v>43027</v>
      </c>
      <c r="I1639" t="s">
        <v>49</v>
      </c>
      <c r="J1639" t="s">
        <v>50</v>
      </c>
      <c r="N1639" t="s">
        <v>3456</v>
      </c>
      <c r="O1639" t="s">
        <v>234</v>
      </c>
      <c r="P1639" s="6" t="s">
        <v>234</v>
      </c>
      <c r="R1639" s="6" t="s">
        <v>5347</v>
      </c>
      <c r="V1639" t="s">
        <v>6048</v>
      </c>
      <c r="W1639" t="s">
        <v>340</v>
      </c>
      <c r="Z1639" t="s">
        <v>8003</v>
      </c>
      <c r="AC1639" t="s">
        <v>151</v>
      </c>
      <c r="AD1639">
        <v>1</v>
      </c>
      <c r="AE1639" t="s">
        <v>57</v>
      </c>
      <c r="AG1639">
        <v>1</v>
      </c>
      <c r="AI1639" t="s">
        <v>57</v>
      </c>
      <c r="AS1639">
        <v>2811</v>
      </c>
      <c r="AU1639">
        <v>325.0029907</v>
      </c>
    </row>
    <row r="1640" spans="2:47" x14ac:dyDescent="0.25">
      <c r="B1640">
        <v>6048</v>
      </c>
      <c r="C1640" t="s">
        <v>372</v>
      </c>
      <c r="D1640" t="s">
        <v>48</v>
      </c>
      <c r="E1640" t="s">
        <v>3725</v>
      </c>
      <c r="G1640" s="1">
        <v>43027</v>
      </c>
      <c r="I1640" t="s">
        <v>49</v>
      </c>
      <c r="J1640" t="s">
        <v>50</v>
      </c>
      <c r="N1640" t="s">
        <v>51</v>
      </c>
      <c r="O1640" t="s">
        <v>234</v>
      </c>
      <c r="P1640" s="6" t="s">
        <v>234</v>
      </c>
      <c r="R1640" s="6" t="s">
        <v>5347</v>
      </c>
      <c r="V1640" t="s">
        <v>6048</v>
      </c>
      <c r="W1640" t="s">
        <v>340</v>
      </c>
      <c r="Z1640" t="s">
        <v>8003</v>
      </c>
      <c r="AC1640" t="s">
        <v>151</v>
      </c>
      <c r="AD1640">
        <v>1</v>
      </c>
      <c r="AE1640" t="s">
        <v>57</v>
      </c>
      <c r="AG1640">
        <v>1</v>
      </c>
      <c r="AI1640" t="s">
        <v>57</v>
      </c>
      <c r="AS1640">
        <v>2811</v>
      </c>
      <c r="AU1640">
        <v>325.0029907</v>
      </c>
    </row>
    <row r="1641" spans="2:47" x14ac:dyDescent="0.25">
      <c r="B1641">
        <v>6051</v>
      </c>
      <c r="C1641" t="s">
        <v>372</v>
      </c>
      <c r="D1641" t="s">
        <v>48</v>
      </c>
      <c r="E1641" t="s">
        <v>3725</v>
      </c>
      <c r="G1641" s="1">
        <v>43027</v>
      </c>
      <c r="I1641" t="s">
        <v>49</v>
      </c>
      <c r="J1641" t="s">
        <v>50</v>
      </c>
      <c r="N1641" t="s">
        <v>51</v>
      </c>
      <c r="O1641" t="s">
        <v>234</v>
      </c>
      <c r="P1641" s="6" t="s">
        <v>234</v>
      </c>
      <c r="R1641" s="6" t="s">
        <v>5347</v>
      </c>
      <c r="V1641" t="s">
        <v>6048</v>
      </c>
      <c r="W1641" t="s">
        <v>340</v>
      </c>
      <c r="Z1641" t="s">
        <v>8003</v>
      </c>
      <c r="AC1641" t="s">
        <v>151</v>
      </c>
      <c r="AD1641">
        <v>1</v>
      </c>
      <c r="AE1641" t="s">
        <v>57</v>
      </c>
      <c r="AG1641">
        <v>1</v>
      </c>
      <c r="AI1641" t="s">
        <v>57</v>
      </c>
      <c r="AS1641">
        <v>2811</v>
      </c>
      <c r="AU1641">
        <v>325.0029907</v>
      </c>
    </row>
    <row r="1642" spans="2:47" x14ac:dyDescent="0.25">
      <c r="B1642">
        <v>3481</v>
      </c>
      <c r="C1642" t="s">
        <v>372</v>
      </c>
      <c r="D1642" t="s">
        <v>48</v>
      </c>
      <c r="E1642" t="s">
        <v>3725</v>
      </c>
      <c r="G1642" s="1">
        <v>43215</v>
      </c>
      <c r="I1642" t="s">
        <v>49</v>
      </c>
      <c r="J1642" t="s">
        <v>177</v>
      </c>
      <c r="L1642" t="s">
        <v>411</v>
      </c>
      <c r="M1642" t="s">
        <v>102</v>
      </c>
      <c r="N1642" t="s">
        <v>51</v>
      </c>
      <c r="O1642" t="s">
        <v>10535</v>
      </c>
      <c r="P1642" s="6" t="s">
        <v>10535</v>
      </c>
      <c r="R1642" s="6" t="s">
        <v>5347</v>
      </c>
      <c r="V1642" t="s">
        <v>2773</v>
      </c>
      <c r="Z1642" t="s">
        <v>11194</v>
      </c>
      <c r="AC1642" t="s">
        <v>217</v>
      </c>
      <c r="AD1642">
        <v>1</v>
      </c>
      <c r="AE1642" t="s">
        <v>57</v>
      </c>
      <c r="AG1642">
        <v>1</v>
      </c>
      <c r="AI1642" t="s">
        <v>57</v>
      </c>
      <c r="AJ1642" t="s">
        <v>97</v>
      </c>
      <c r="AS1642">
        <v>0</v>
      </c>
      <c r="AU1642">
        <v>325.0029907</v>
      </c>
    </row>
    <row r="1643" spans="2:47" x14ac:dyDescent="0.25">
      <c r="B1643">
        <v>3482</v>
      </c>
      <c r="C1643" t="s">
        <v>372</v>
      </c>
      <c r="D1643" t="s">
        <v>48</v>
      </c>
      <c r="E1643" t="s">
        <v>3725</v>
      </c>
      <c r="G1643" s="1">
        <v>43215</v>
      </c>
      <c r="I1643" t="s">
        <v>49</v>
      </c>
      <c r="J1643" t="s">
        <v>50</v>
      </c>
      <c r="N1643" t="s">
        <v>51</v>
      </c>
      <c r="O1643" t="s">
        <v>10535</v>
      </c>
      <c r="P1643" s="6" t="s">
        <v>10535</v>
      </c>
      <c r="R1643" s="6" t="s">
        <v>5347</v>
      </c>
      <c r="V1643" t="s">
        <v>2773</v>
      </c>
      <c r="W1643" t="s">
        <v>340</v>
      </c>
      <c r="Z1643" t="s">
        <v>8003</v>
      </c>
      <c r="AC1643" t="s">
        <v>151</v>
      </c>
      <c r="AD1643">
        <v>1</v>
      </c>
      <c r="AE1643" t="s">
        <v>57</v>
      </c>
      <c r="AG1643">
        <v>1</v>
      </c>
      <c r="AI1643" t="s">
        <v>57</v>
      </c>
      <c r="AS1643">
        <v>2811</v>
      </c>
      <c r="AU1643">
        <v>325.0029907</v>
      </c>
    </row>
    <row r="1644" spans="2:47" x14ac:dyDescent="0.25">
      <c r="B1644">
        <v>7642</v>
      </c>
      <c r="C1644" t="s">
        <v>527</v>
      </c>
      <c r="D1644" t="s">
        <v>48</v>
      </c>
      <c r="E1644" t="s">
        <v>1764</v>
      </c>
      <c r="G1644" s="1">
        <v>43313</v>
      </c>
      <c r="I1644" t="s">
        <v>49</v>
      </c>
      <c r="J1644" t="s">
        <v>50</v>
      </c>
      <c r="N1644" t="s">
        <v>51</v>
      </c>
      <c r="O1644" t="s">
        <v>979</v>
      </c>
      <c r="P1644" s="6" t="s">
        <v>1142</v>
      </c>
      <c r="R1644" s="6" t="s">
        <v>11885</v>
      </c>
      <c r="V1644" t="s">
        <v>3236</v>
      </c>
      <c r="Z1644" t="s">
        <v>11886</v>
      </c>
      <c r="AC1644" t="s">
        <v>168</v>
      </c>
      <c r="AD1644">
        <v>5</v>
      </c>
      <c r="AE1644" t="s">
        <v>57</v>
      </c>
      <c r="AG1644">
        <v>5</v>
      </c>
      <c r="AI1644" t="s">
        <v>57</v>
      </c>
      <c r="AM1644" t="s">
        <v>87</v>
      </c>
      <c r="AU1644">
        <v>401.10101320000001</v>
      </c>
    </row>
    <row r="1645" spans="2:47" x14ac:dyDescent="0.25">
      <c r="B1645">
        <v>9521</v>
      </c>
      <c r="C1645" t="s">
        <v>463</v>
      </c>
      <c r="D1645" t="s">
        <v>48</v>
      </c>
      <c r="E1645" t="s">
        <v>14678</v>
      </c>
      <c r="G1645" s="1">
        <v>43879</v>
      </c>
      <c r="I1645" t="s">
        <v>49</v>
      </c>
      <c r="J1645" t="s">
        <v>50</v>
      </c>
      <c r="N1645" t="s">
        <v>51</v>
      </c>
      <c r="O1645" t="s">
        <v>3242</v>
      </c>
      <c r="P1645" s="6" t="s">
        <v>3242</v>
      </c>
      <c r="R1645" s="6" t="s">
        <v>14679</v>
      </c>
      <c r="V1645" t="s">
        <v>3236</v>
      </c>
      <c r="Z1645" t="s">
        <v>14680</v>
      </c>
      <c r="AC1645" t="s">
        <v>174</v>
      </c>
      <c r="AD1645">
        <v>5</v>
      </c>
      <c r="AE1645" t="s">
        <v>57</v>
      </c>
      <c r="AF1645" t="s">
        <v>174</v>
      </c>
      <c r="AG1645">
        <v>5</v>
      </c>
      <c r="AH1645">
        <v>5</v>
      </c>
      <c r="AI1645" t="s">
        <v>57</v>
      </c>
      <c r="AM1645" t="s">
        <v>87</v>
      </c>
      <c r="AN1645" t="s">
        <v>14669</v>
      </c>
      <c r="AU1645">
        <v>416.11199950000002</v>
      </c>
    </row>
    <row r="1646" spans="2:47" x14ac:dyDescent="0.25">
      <c r="B1646">
        <v>6734</v>
      </c>
      <c r="C1646" t="s">
        <v>463</v>
      </c>
      <c r="D1646" t="s">
        <v>48</v>
      </c>
      <c r="E1646" t="s">
        <v>1764</v>
      </c>
      <c r="G1646" s="1">
        <v>43042</v>
      </c>
      <c r="I1646" t="s">
        <v>49</v>
      </c>
      <c r="N1646" t="s">
        <v>51</v>
      </c>
      <c r="O1646" t="s">
        <v>281</v>
      </c>
      <c r="P1646" s="6" t="s">
        <v>282</v>
      </c>
      <c r="R1646" s="6" t="s">
        <v>1765</v>
      </c>
      <c r="V1646" t="s">
        <v>54</v>
      </c>
      <c r="Z1646" t="s">
        <v>1766</v>
      </c>
      <c r="AC1646" t="s">
        <v>151</v>
      </c>
      <c r="AD1646">
        <v>1</v>
      </c>
      <c r="AE1646" t="s">
        <v>57</v>
      </c>
      <c r="AG1646">
        <v>1</v>
      </c>
      <c r="AI1646" t="s">
        <v>57</v>
      </c>
      <c r="AS1646">
        <v>0</v>
      </c>
      <c r="AU1646">
        <v>401.10101320000001</v>
      </c>
    </row>
    <row r="1647" spans="2:47" x14ac:dyDescent="0.25">
      <c r="B1647">
        <v>7934</v>
      </c>
      <c r="C1647" t="s">
        <v>463</v>
      </c>
      <c r="D1647" t="s">
        <v>48</v>
      </c>
      <c r="E1647" t="s">
        <v>1764</v>
      </c>
      <c r="G1647" s="1">
        <v>43406</v>
      </c>
      <c r="I1647" t="s">
        <v>49</v>
      </c>
      <c r="N1647" t="s">
        <v>51</v>
      </c>
      <c r="O1647" t="s">
        <v>2288</v>
      </c>
      <c r="P1647" s="6" t="s">
        <v>2288</v>
      </c>
      <c r="R1647" s="6" t="s">
        <v>1765</v>
      </c>
      <c r="V1647" t="s">
        <v>3236</v>
      </c>
      <c r="Z1647" t="s">
        <v>1766</v>
      </c>
      <c r="AC1647" t="s">
        <v>217</v>
      </c>
      <c r="AD1647">
        <v>1</v>
      </c>
      <c r="AE1647" t="s">
        <v>57</v>
      </c>
      <c r="AG1647">
        <v>1</v>
      </c>
      <c r="AI1647" t="s">
        <v>57</v>
      </c>
      <c r="AS1647">
        <v>0</v>
      </c>
      <c r="AU1647">
        <v>401.10101320000001</v>
      </c>
    </row>
    <row r="1648" spans="2:47" x14ac:dyDescent="0.25">
      <c r="B1648">
        <v>10034</v>
      </c>
      <c r="C1648" t="s">
        <v>906</v>
      </c>
      <c r="D1648" t="s">
        <v>48</v>
      </c>
      <c r="E1648" t="s">
        <v>3725</v>
      </c>
      <c r="G1648" s="1">
        <v>44488</v>
      </c>
      <c r="I1648" t="s">
        <v>49</v>
      </c>
      <c r="J1648" t="s">
        <v>177</v>
      </c>
      <c r="L1648" t="s">
        <v>411</v>
      </c>
      <c r="M1648" t="s">
        <v>102</v>
      </c>
      <c r="N1648" t="s">
        <v>51</v>
      </c>
      <c r="O1648" t="s">
        <v>3242</v>
      </c>
      <c r="P1648" s="6" t="s">
        <v>3242</v>
      </c>
      <c r="R1648" s="6" t="s">
        <v>3726</v>
      </c>
      <c r="V1648" t="s">
        <v>3236</v>
      </c>
      <c r="Z1648" t="s">
        <v>3727</v>
      </c>
      <c r="AC1648" t="s">
        <v>721</v>
      </c>
      <c r="AD1648">
        <v>10</v>
      </c>
      <c r="AE1648" t="s">
        <v>57</v>
      </c>
      <c r="AF1648" t="s">
        <v>721</v>
      </c>
      <c r="AG1648">
        <v>10</v>
      </c>
      <c r="AH1648">
        <v>10</v>
      </c>
      <c r="AI1648" t="s">
        <v>57</v>
      </c>
      <c r="AJ1648" t="s">
        <v>97</v>
      </c>
      <c r="AM1648" t="s">
        <v>87</v>
      </c>
      <c r="AS1648">
        <v>0</v>
      </c>
      <c r="AU1648">
        <v>325.0029907</v>
      </c>
    </row>
    <row r="1649" spans="2:47" x14ac:dyDescent="0.25">
      <c r="B1649">
        <v>6056</v>
      </c>
      <c r="C1649" t="s">
        <v>906</v>
      </c>
      <c r="D1649" t="s">
        <v>48</v>
      </c>
      <c r="E1649" t="s">
        <v>3725</v>
      </c>
      <c r="G1649" s="1">
        <v>43027</v>
      </c>
      <c r="I1649" t="s">
        <v>49</v>
      </c>
      <c r="J1649" t="s">
        <v>177</v>
      </c>
      <c r="L1649" t="s">
        <v>411</v>
      </c>
      <c r="M1649" t="s">
        <v>102</v>
      </c>
      <c r="N1649" t="s">
        <v>51</v>
      </c>
      <c r="O1649" t="s">
        <v>74</v>
      </c>
      <c r="P1649" s="6" t="s">
        <v>589</v>
      </c>
      <c r="R1649" s="6" t="s">
        <v>3726</v>
      </c>
      <c r="V1649" t="s">
        <v>6048</v>
      </c>
      <c r="Z1649" t="s">
        <v>3727</v>
      </c>
      <c r="AC1649" t="s">
        <v>168</v>
      </c>
      <c r="AD1649">
        <v>5</v>
      </c>
      <c r="AE1649" t="s">
        <v>57</v>
      </c>
      <c r="AG1649">
        <v>5</v>
      </c>
      <c r="AI1649" t="s">
        <v>57</v>
      </c>
      <c r="AJ1649" t="s">
        <v>97</v>
      </c>
      <c r="AM1649" t="s">
        <v>87</v>
      </c>
      <c r="AS1649">
        <v>0</v>
      </c>
      <c r="AU1649">
        <v>325.0029907</v>
      </c>
    </row>
    <row r="1650" spans="2:47" x14ac:dyDescent="0.25">
      <c r="B1650">
        <v>6071</v>
      </c>
      <c r="C1650" t="s">
        <v>906</v>
      </c>
      <c r="D1650" t="s">
        <v>48</v>
      </c>
      <c r="E1650" t="s">
        <v>3725</v>
      </c>
      <c r="G1650" s="1">
        <v>43027</v>
      </c>
      <c r="I1650" t="s">
        <v>49</v>
      </c>
      <c r="J1650" t="s">
        <v>177</v>
      </c>
      <c r="L1650" t="s">
        <v>411</v>
      </c>
      <c r="M1650" t="s">
        <v>102</v>
      </c>
      <c r="N1650" t="s">
        <v>51</v>
      </c>
      <c r="O1650" t="s">
        <v>269</v>
      </c>
      <c r="P1650" s="6" t="s">
        <v>1384</v>
      </c>
      <c r="R1650" s="6" t="s">
        <v>3726</v>
      </c>
      <c r="V1650" t="s">
        <v>6048</v>
      </c>
      <c r="Z1650" t="s">
        <v>3727</v>
      </c>
      <c r="AC1650" t="s">
        <v>168</v>
      </c>
      <c r="AD1650">
        <v>5</v>
      </c>
      <c r="AE1650" t="s">
        <v>57</v>
      </c>
      <c r="AG1650">
        <v>5</v>
      </c>
      <c r="AI1650" t="s">
        <v>57</v>
      </c>
      <c r="AJ1650" t="s">
        <v>97</v>
      </c>
      <c r="AM1650" t="s">
        <v>87</v>
      </c>
      <c r="AS1650">
        <v>0</v>
      </c>
      <c r="AU1650">
        <v>325.0029907</v>
      </c>
    </row>
    <row r="1651" spans="2:47" x14ac:dyDescent="0.25">
      <c r="B1651">
        <v>6298</v>
      </c>
      <c r="C1651" t="s">
        <v>906</v>
      </c>
      <c r="D1651" t="s">
        <v>48</v>
      </c>
      <c r="E1651" t="s">
        <v>3725</v>
      </c>
      <c r="G1651" s="1">
        <v>43034</v>
      </c>
      <c r="I1651" t="s">
        <v>49</v>
      </c>
      <c r="J1651" t="s">
        <v>177</v>
      </c>
      <c r="L1651" t="s">
        <v>411</v>
      </c>
      <c r="M1651" t="s">
        <v>102</v>
      </c>
      <c r="N1651" t="s">
        <v>3456</v>
      </c>
      <c r="O1651" t="s">
        <v>234</v>
      </c>
      <c r="P1651" s="6" t="s">
        <v>234</v>
      </c>
      <c r="R1651" s="6" t="s">
        <v>3726</v>
      </c>
      <c r="V1651" t="s">
        <v>6048</v>
      </c>
      <c r="Z1651" t="s">
        <v>3727</v>
      </c>
      <c r="AC1651" t="s">
        <v>168</v>
      </c>
      <c r="AD1651">
        <v>5</v>
      </c>
      <c r="AE1651" t="s">
        <v>57</v>
      </c>
      <c r="AG1651">
        <v>5</v>
      </c>
      <c r="AI1651" t="s">
        <v>57</v>
      </c>
      <c r="AJ1651" t="s">
        <v>97</v>
      </c>
      <c r="AM1651" t="s">
        <v>87</v>
      </c>
      <c r="AS1651">
        <v>0</v>
      </c>
      <c r="AU1651">
        <v>325.0029907</v>
      </c>
    </row>
    <row r="1652" spans="2:47" x14ac:dyDescent="0.25">
      <c r="B1652">
        <v>7877</v>
      </c>
      <c r="C1652" t="s">
        <v>463</v>
      </c>
      <c r="D1652" t="s">
        <v>48</v>
      </c>
      <c r="E1652" t="s">
        <v>3725</v>
      </c>
      <c r="G1652" s="1">
        <v>43396</v>
      </c>
      <c r="I1652" t="s">
        <v>49</v>
      </c>
      <c r="J1652" t="s">
        <v>177</v>
      </c>
      <c r="L1652" t="s">
        <v>411</v>
      </c>
      <c r="M1652" t="s">
        <v>102</v>
      </c>
      <c r="N1652" t="s">
        <v>51</v>
      </c>
      <c r="O1652" t="s">
        <v>74</v>
      </c>
      <c r="P1652" s="6" t="s">
        <v>589</v>
      </c>
      <c r="R1652" s="6" t="s">
        <v>3726</v>
      </c>
      <c r="V1652" t="s">
        <v>3124</v>
      </c>
      <c r="Z1652">
        <v>3932</v>
      </c>
      <c r="AC1652" t="s">
        <v>217</v>
      </c>
      <c r="AD1652">
        <v>1</v>
      </c>
      <c r="AE1652" t="s">
        <v>57</v>
      </c>
      <c r="AG1652">
        <v>1</v>
      </c>
      <c r="AI1652" t="s">
        <v>57</v>
      </c>
      <c r="AJ1652" t="s">
        <v>97</v>
      </c>
      <c r="AM1652" t="s">
        <v>87</v>
      </c>
      <c r="AS1652">
        <v>0</v>
      </c>
      <c r="AU1652">
        <v>325.0029907</v>
      </c>
    </row>
    <row r="1653" spans="2:47" x14ac:dyDescent="0.25">
      <c r="B1653">
        <v>9245</v>
      </c>
      <c r="C1653" t="s">
        <v>463</v>
      </c>
      <c r="D1653" t="s">
        <v>48</v>
      </c>
      <c r="E1653" t="s">
        <v>3725</v>
      </c>
      <c r="G1653" s="1">
        <v>43782</v>
      </c>
      <c r="I1653" t="s">
        <v>49</v>
      </c>
      <c r="J1653" t="s">
        <v>50</v>
      </c>
      <c r="N1653" t="s">
        <v>51</v>
      </c>
      <c r="O1653" t="s">
        <v>979</v>
      </c>
      <c r="P1653" s="6" t="s">
        <v>1142</v>
      </c>
      <c r="R1653" s="6" t="s">
        <v>14291</v>
      </c>
      <c r="V1653" t="s">
        <v>3124</v>
      </c>
      <c r="Z1653" t="s">
        <v>14292</v>
      </c>
      <c r="AC1653" t="s">
        <v>151</v>
      </c>
      <c r="AD1653">
        <v>1</v>
      </c>
      <c r="AE1653" t="s">
        <v>57</v>
      </c>
      <c r="AF1653" t="s">
        <v>151</v>
      </c>
      <c r="AG1653">
        <v>1</v>
      </c>
      <c r="AH1653">
        <v>1</v>
      </c>
      <c r="AI1653" t="s">
        <v>57</v>
      </c>
      <c r="AM1653" t="s">
        <v>87</v>
      </c>
      <c r="AU1653">
        <v>325.0029907</v>
      </c>
    </row>
    <row r="1654" spans="2:47" x14ac:dyDescent="0.25">
      <c r="B1654">
        <v>10534</v>
      </c>
      <c r="C1654" t="s">
        <v>372</v>
      </c>
      <c r="D1654" t="s">
        <v>48</v>
      </c>
      <c r="E1654" t="s">
        <v>812</v>
      </c>
      <c r="G1654" s="1">
        <v>44488</v>
      </c>
      <c r="I1654" t="s">
        <v>49</v>
      </c>
      <c r="N1654" t="s">
        <v>51</v>
      </c>
      <c r="O1654" t="s">
        <v>461</v>
      </c>
      <c r="P1654" s="6" t="s">
        <v>658</v>
      </c>
      <c r="R1654" s="6" t="s">
        <v>813</v>
      </c>
      <c r="V1654" t="s">
        <v>54</v>
      </c>
      <c r="Z1654">
        <v>342297</v>
      </c>
      <c r="AC1654" t="s">
        <v>285</v>
      </c>
      <c r="AD1654">
        <v>25</v>
      </c>
      <c r="AE1654" t="s">
        <v>57</v>
      </c>
      <c r="AF1654" t="s">
        <v>285</v>
      </c>
      <c r="AG1654">
        <v>25</v>
      </c>
      <c r="AH1654">
        <v>25</v>
      </c>
      <c r="AI1654" t="s">
        <v>57</v>
      </c>
      <c r="AU1654">
        <v>324.01501459999997</v>
      </c>
    </row>
    <row r="1655" spans="2:47" x14ac:dyDescent="0.25">
      <c r="B1655">
        <v>10212</v>
      </c>
      <c r="C1655" t="s">
        <v>175</v>
      </c>
      <c r="D1655" t="s">
        <v>48</v>
      </c>
      <c r="E1655" t="s">
        <v>812</v>
      </c>
      <c r="G1655" s="1">
        <v>44488</v>
      </c>
      <c r="I1655" t="s">
        <v>49</v>
      </c>
      <c r="J1655" t="s">
        <v>50</v>
      </c>
      <c r="N1655" t="s">
        <v>51</v>
      </c>
      <c r="O1655" t="s">
        <v>3346</v>
      </c>
      <c r="P1655" s="6" t="s">
        <v>3346</v>
      </c>
      <c r="R1655" s="6" t="s">
        <v>813</v>
      </c>
      <c r="V1655" t="s">
        <v>3347</v>
      </c>
      <c r="Z1655">
        <v>5333</v>
      </c>
      <c r="AC1655" t="s">
        <v>285</v>
      </c>
      <c r="AD1655">
        <v>25</v>
      </c>
      <c r="AE1655" t="s">
        <v>57</v>
      </c>
      <c r="AF1655" t="s">
        <v>285</v>
      </c>
      <c r="AG1655">
        <v>25</v>
      </c>
      <c r="AH1655">
        <v>25</v>
      </c>
      <c r="AI1655" t="s">
        <v>57</v>
      </c>
      <c r="AS1655">
        <v>0</v>
      </c>
      <c r="AU1655">
        <v>324.01501459999997</v>
      </c>
    </row>
    <row r="1656" spans="2:47" x14ac:dyDescent="0.25">
      <c r="B1656">
        <v>10206</v>
      </c>
      <c r="C1656" t="s">
        <v>71</v>
      </c>
      <c r="D1656" t="s">
        <v>48</v>
      </c>
      <c r="E1656" t="s">
        <v>812</v>
      </c>
      <c r="G1656" s="1">
        <v>44488</v>
      </c>
      <c r="I1656" t="s">
        <v>49</v>
      </c>
      <c r="J1656" t="s">
        <v>410</v>
      </c>
      <c r="L1656" t="s">
        <v>411</v>
      </c>
      <c r="M1656" t="s">
        <v>102</v>
      </c>
      <c r="N1656" t="s">
        <v>51</v>
      </c>
      <c r="O1656" t="s">
        <v>3346</v>
      </c>
      <c r="P1656" s="6" t="s">
        <v>3346</v>
      </c>
      <c r="R1656" s="6" t="s">
        <v>813</v>
      </c>
      <c r="V1656" t="s">
        <v>3347</v>
      </c>
      <c r="Y1656" t="s">
        <v>427</v>
      </c>
      <c r="Z1656">
        <v>342297</v>
      </c>
      <c r="AC1656" t="s">
        <v>285</v>
      </c>
      <c r="AD1656">
        <v>25</v>
      </c>
      <c r="AE1656" t="s">
        <v>57</v>
      </c>
      <c r="AF1656" t="s">
        <v>285</v>
      </c>
      <c r="AG1656">
        <v>25</v>
      </c>
      <c r="AH1656">
        <v>25</v>
      </c>
      <c r="AI1656" t="s">
        <v>57</v>
      </c>
      <c r="AJ1656" t="s">
        <v>97</v>
      </c>
      <c r="AL1656" t="s">
        <v>58</v>
      </c>
      <c r="AS1656">
        <v>0</v>
      </c>
      <c r="AU1656">
        <v>324.01501459999997</v>
      </c>
    </row>
    <row r="1657" spans="2:47" x14ac:dyDescent="0.25">
      <c r="B1657">
        <v>10672</v>
      </c>
      <c r="C1657" t="s">
        <v>175</v>
      </c>
      <c r="D1657" t="s">
        <v>48</v>
      </c>
      <c r="E1657" t="s">
        <v>812</v>
      </c>
      <c r="G1657" s="1">
        <v>44488</v>
      </c>
      <c r="I1657" t="s">
        <v>49</v>
      </c>
      <c r="J1657" t="s">
        <v>50</v>
      </c>
      <c r="N1657" t="s">
        <v>51</v>
      </c>
      <c r="O1657" t="s">
        <v>2882</v>
      </c>
      <c r="P1657" s="6" t="s">
        <v>2882</v>
      </c>
      <c r="R1657" s="6" t="s">
        <v>813</v>
      </c>
      <c r="V1657" t="s">
        <v>2867</v>
      </c>
      <c r="Z1657">
        <v>5333</v>
      </c>
      <c r="AC1657" t="s">
        <v>454</v>
      </c>
      <c r="AD1657">
        <v>100</v>
      </c>
      <c r="AE1657" t="s">
        <v>57</v>
      </c>
      <c r="AG1657">
        <v>100</v>
      </c>
      <c r="AI1657" t="s">
        <v>57</v>
      </c>
      <c r="AS1657">
        <v>0</v>
      </c>
      <c r="AU1657">
        <v>324.01501459999997</v>
      </c>
    </row>
    <row r="1658" spans="2:47" x14ac:dyDescent="0.25">
      <c r="B1658">
        <v>10910</v>
      </c>
      <c r="C1658" t="s">
        <v>175</v>
      </c>
      <c r="D1658" t="s">
        <v>48</v>
      </c>
      <c r="E1658" t="s">
        <v>812</v>
      </c>
      <c r="G1658" s="1">
        <v>44488</v>
      </c>
      <c r="I1658" t="s">
        <v>49</v>
      </c>
      <c r="J1658" t="s">
        <v>50</v>
      </c>
      <c r="N1658" t="s">
        <v>51</v>
      </c>
      <c r="O1658" t="s">
        <v>2882</v>
      </c>
      <c r="P1658" s="6" t="s">
        <v>2882</v>
      </c>
      <c r="R1658" s="6" t="s">
        <v>813</v>
      </c>
      <c r="V1658" t="s">
        <v>2867</v>
      </c>
      <c r="Z1658">
        <v>5333</v>
      </c>
      <c r="AC1658" t="s">
        <v>285</v>
      </c>
      <c r="AD1658">
        <v>25</v>
      </c>
      <c r="AE1658" t="s">
        <v>57</v>
      </c>
      <c r="AG1658">
        <v>25</v>
      </c>
      <c r="AI1658" t="s">
        <v>57</v>
      </c>
      <c r="AS1658">
        <v>0</v>
      </c>
      <c r="AU1658">
        <v>324.01501459999997</v>
      </c>
    </row>
    <row r="1659" spans="2:47" x14ac:dyDescent="0.25">
      <c r="B1659">
        <v>4042</v>
      </c>
      <c r="C1659" t="s">
        <v>372</v>
      </c>
      <c r="D1659" t="s">
        <v>48</v>
      </c>
      <c r="E1659" t="s">
        <v>812</v>
      </c>
      <c r="G1659" s="1">
        <v>43025</v>
      </c>
      <c r="I1659" t="s">
        <v>49</v>
      </c>
      <c r="J1659" t="s">
        <v>410</v>
      </c>
      <c r="L1659" t="s">
        <v>411</v>
      </c>
      <c r="M1659" t="s">
        <v>102</v>
      </c>
      <c r="N1659" t="s">
        <v>51</v>
      </c>
      <c r="O1659" t="s">
        <v>269</v>
      </c>
      <c r="P1659" s="6" t="s">
        <v>1384</v>
      </c>
      <c r="Q1659" t="s">
        <v>7134</v>
      </c>
      <c r="R1659" s="6" t="s">
        <v>813</v>
      </c>
      <c r="V1659" t="s">
        <v>6048</v>
      </c>
      <c r="Z1659" t="s">
        <v>7135</v>
      </c>
      <c r="AC1659" t="s">
        <v>285</v>
      </c>
      <c r="AD1659">
        <v>25</v>
      </c>
      <c r="AE1659" t="s">
        <v>57</v>
      </c>
      <c r="AG1659">
        <v>25</v>
      </c>
      <c r="AI1659" t="s">
        <v>57</v>
      </c>
      <c r="AJ1659" t="s">
        <v>97</v>
      </c>
      <c r="AM1659" t="s">
        <v>87</v>
      </c>
      <c r="AS1659">
        <v>0</v>
      </c>
      <c r="AU1659">
        <v>324.01501459999997</v>
      </c>
    </row>
    <row r="1660" spans="2:47" x14ac:dyDescent="0.25">
      <c r="B1660">
        <v>4071</v>
      </c>
      <c r="C1660" t="s">
        <v>175</v>
      </c>
      <c r="D1660" t="s">
        <v>48</v>
      </c>
      <c r="E1660" t="s">
        <v>812</v>
      </c>
      <c r="G1660" s="1">
        <v>43025</v>
      </c>
      <c r="I1660" t="s">
        <v>49</v>
      </c>
      <c r="J1660" t="s">
        <v>50</v>
      </c>
      <c r="N1660" t="s">
        <v>51</v>
      </c>
      <c r="O1660" t="s">
        <v>2469</v>
      </c>
      <c r="P1660" s="6" t="s">
        <v>2469</v>
      </c>
      <c r="R1660" s="6" t="s">
        <v>813</v>
      </c>
      <c r="V1660" t="s">
        <v>2768</v>
      </c>
      <c r="Z1660">
        <v>5333</v>
      </c>
      <c r="AC1660" t="s">
        <v>285</v>
      </c>
      <c r="AD1660">
        <v>25</v>
      </c>
      <c r="AE1660" t="s">
        <v>57</v>
      </c>
      <c r="AG1660">
        <v>25</v>
      </c>
      <c r="AI1660" t="s">
        <v>57</v>
      </c>
      <c r="AS1660">
        <v>0</v>
      </c>
      <c r="AU1660">
        <v>324.01501459999997</v>
      </c>
    </row>
    <row r="1661" spans="2:47" x14ac:dyDescent="0.25">
      <c r="B1661">
        <v>6066</v>
      </c>
      <c r="C1661" t="s">
        <v>175</v>
      </c>
      <c r="D1661" t="s">
        <v>48</v>
      </c>
      <c r="E1661" t="s">
        <v>812</v>
      </c>
      <c r="G1661" s="1">
        <v>43027</v>
      </c>
      <c r="I1661" t="s">
        <v>49</v>
      </c>
      <c r="J1661" t="s">
        <v>50</v>
      </c>
      <c r="N1661" t="s">
        <v>51</v>
      </c>
      <c r="O1661" t="s">
        <v>234</v>
      </c>
      <c r="P1661" s="6" t="s">
        <v>234</v>
      </c>
      <c r="R1661" s="6" t="s">
        <v>813</v>
      </c>
      <c r="V1661" t="s">
        <v>6048</v>
      </c>
      <c r="Z1661">
        <v>5333</v>
      </c>
      <c r="AC1661" t="s">
        <v>285</v>
      </c>
      <c r="AD1661">
        <v>25</v>
      </c>
      <c r="AE1661" t="s">
        <v>57</v>
      </c>
      <c r="AG1661">
        <v>25</v>
      </c>
      <c r="AI1661" t="s">
        <v>57</v>
      </c>
      <c r="AS1661">
        <v>0</v>
      </c>
      <c r="AU1661">
        <v>324.01501459999997</v>
      </c>
    </row>
    <row r="1662" spans="2:47" x14ac:dyDescent="0.25">
      <c r="B1662">
        <v>7900</v>
      </c>
      <c r="C1662" t="s">
        <v>372</v>
      </c>
      <c r="D1662" t="s">
        <v>48</v>
      </c>
      <c r="E1662" t="s">
        <v>812</v>
      </c>
      <c r="G1662" s="1">
        <v>43403</v>
      </c>
      <c r="I1662" t="s">
        <v>49</v>
      </c>
      <c r="N1662" t="s">
        <v>51</v>
      </c>
      <c r="O1662" t="s">
        <v>957</v>
      </c>
      <c r="P1662" s="6" t="s">
        <v>1180</v>
      </c>
      <c r="Q1662" t="s">
        <v>7134</v>
      </c>
      <c r="R1662" s="6" t="s">
        <v>813</v>
      </c>
      <c r="V1662" t="s">
        <v>3878</v>
      </c>
      <c r="Z1662">
        <v>342297</v>
      </c>
      <c r="AC1662" t="s">
        <v>285</v>
      </c>
      <c r="AD1662">
        <v>25</v>
      </c>
      <c r="AE1662" t="s">
        <v>57</v>
      </c>
      <c r="AG1662">
        <v>25</v>
      </c>
      <c r="AI1662" t="s">
        <v>57</v>
      </c>
      <c r="AU1662">
        <v>324.01501459999997</v>
      </c>
    </row>
    <row r="1663" spans="2:47" x14ac:dyDescent="0.25">
      <c r="B1663">
        <v>7901</v>
      </c>
      <c r="C1663" t="s">
        <v>372</v>
      </c>
      <c r="D1663" t="s">
        <v>48</v>
      </c>
      <c r="E1663" t="s">
        <v>812</v>
      </c>
      <c r="G1663" s="1">
        <v>43403</v>
      </c>
      <c r="I1663" t="s">
        <v>49</v>
      </c>
      <c r="N1663" t="s">
        <v>51</v>
      </c>
      <c r="O1663" t="s">
        <v>343</v>
      </c>
      <c r="P1663" s="6" t="s">
        <v>926</v>
      </c>
      <c r="R1663" s="6" t="s">
        <v>813</v>
      </c>
      <c r="V1663" t="s">
        <v>3878</v>
      </c>
      <c r="Z1663">
        <v>342297</v>
      </c>
      <c r="AC1663" t="s">
        <v>285</v>
      </c>
      <c r="AD1663">
        <v>25</v>
      </c>
      <c r="AE1663" t="s">
        <v>57</v>
      </c>
      <c r="AG1663">
        <v>25</v>
      </c>
      <c r="AI1663" t="s">
        <v>57</v>
      </c>
      <c r="AU1663">
        <v>324.01501459999997</v>
      </c>
    </row>
    <row r="1664" spans="2:47" x14ac:dyDescent="0.25">
      <c r="B1664">
        <v>9156</v>
      </c>
      <c r="C1664" t="s">
        <v>902</v>
      </c>
      <c r="D1664" t="s">
        <v>48</v>
      </c>
      <c r="E1664" t="s">
        <v>812</v>
      </c>
      <c r="G1664" s="1">
        <v>43762</v>
      </c>
      <c r="I1664" t="s">
        <v>49</v>
      </c>
      <c r="J1664" t="s">
        <v>50</v>
      </c>
      <c r="N1664" t="s">
        <v>51</v>
      </c>
      <c r="O1664" t="s">
        <v>3242</v>
      </c>
      <c r="P1664" s="6" t="s">
        <v>3242</v>
      </c>
      <c r="R1664" s="6" t="s">
        <v>813</v>
      </c>
      <c r="V1664" t="s">
        <v>3236</v>
      </c>
      <c r="Z1664">
        <v>5333</v>
      </c>
      <c r="AC1664" t="s">
        <v>8424</v>
      </c>
      <c r="AD1664">
        <v>25</v>
      </c>
      <c r="AE1664" t="s">
        <v>57</v>
      </c>
      <c r="AF1664" t="s">
        <v>8424</v>
      </c>
      <c r="AG1664">
        <v>25</v>
      </c>
      <c r="AH1664">
        <v>25</v>
      </c>
      <c r="AI1664" t="s">
        <v>57</v>
      </c>
      <c r="AU1664">
        <v>324.01501459999997</v>
      </c>
    </row>
    <row r="1665" spans="2:47" x14ac:dyDescent="0.25">
      <c r="B1665">
        <v>9576</v>
      </c>
      <c r="C1665" t="s">
        <v>71</v>
      </c>
      <c r="D1665" t="s">
        <v>48</v>
      </c>
      <c r="E1665" t="s">
        <v>812</v>
      </c>
      <c r="G1665" s="1">
        <v>43885</v>
      </c>
      <c r="I1665" t="s">
        <v>49</v>
      </c>
      <c r="N1665" t="s">
        <v>3456</v>
      </c>
      <c r="O1665" t="s">
        <v>3457</v>
      </c>
      <c r="P1665" s="6" t="s">
        <v>3457</v>
      </c>
      <c r="R1665" s="6" t="s">
        <v>813</v>
      </c>
      <c r="V1665" t="s">
        <v>2773</v>
      </c>
      <c r="Z1665">
        <v>5333</v>
      </c>
      <c r="AC1665" t="s">
        <v>168</v>
      </c>
      <c r="AD1665">
        <v>5</v>
      </c>
      <c r="AE1665" t="s">
        <v>57</v>
      </c>
      <c r="AF1665" t="s">
        <v>168</v>
      </c>
      <c r="AG1665">
        <v>5</v>
      </c>
      <c r="AH1665">
        <v>5</v>
      </c>
      <c r="AI1665" t="s">
        <v>57</v>
      </c>
      <c r="AU1665">
        <v>324.01501459999997</v>
      </c>
    </row>
    <row r="1666" spans="2:47" x14ac:dyDescent="0.25">
      <c r="B1666">
        <v>9595</v>
      </c>
      <c r="C1666" t="s">
        <v>175</v>
      </c>
      <c r="D1666" t="s">
        <v>48</v>
      </c>
      <c r="E1666" t="s">
        <v>812</v>
      </c>
      <c r="G1666" s="1">
        <v>43889</v>
      </c>
      <c r="I1666" t="s">
        <v>49</v>
      </c>
      <c r="J1666" t="s">
        <v>50</v>
      </c>
      <c r="N1666" t="s">
        <v>3456</v>
      </c>
      <c r="O1666" t="s">
        <v>3457</v>
      </c>
      <c r="P1666" s="6" t="s">
        <v>3457</v>
      </c>
      <c r="R1666" s="6" t="s">
        <v>813</v>
      </c>
      <c r="V1666" t="s">
        <v>3723</v>
      </c>
      <c r="Z1666">
        <v>5333</v>
      </c>
      <c r="AC1666" t="s">
        <v>285</v>
      </c>
      <c r="AD1666">
        <v>25</v>
      </c>
      <c r="AE1666" t="s">
        <v>57</v>
      </c>
      <c r="AF1666" t="s">
        <v>285</v>
      </c>
      <c r="AG1666">
        <v>25</v>
      </c>
      <c r="AH1666">
        <v>25</v>
      </c>
      <c r="AI1666" t="s">
        <v>57</v>
      </c>
      <c r="AN1666" t="s">
        <v>14611</v>
      </c>
      <c r="AS1666">
        <v>0</v>
      </c>
      <c r="AU1666">
        <v>324.01501459999997</v>
      </c>
    </row>
    <row r="1667" spans="2:47" x14ac:dyDescent="0.25">
      <c r="B1667">
        <v>10943</v>
      </c>
      <c r="C1667" t="s">
        <v>175</v>
      </c>
      <c r="D1667" t="s">
        <v>48</v>
      </c>
      <c r="E1667" t="s">
        <v>618</v>
      </c>
      <c r="G1667" s="1">
        <v>44488</v>
      </c>
      <c r="I1667" t="s">
        <v>49</v>
      </c>
      <c r="J1667" t="s">
        <v>177</v>
      </c>
      <c r="L1667" t="s">
        <v>411</v>
      </c>
      <c r="M1667" t="s">
        <v>102</v>
      </c>
      <c r="N1667" t="s">
        <v>51</v>
      </c>
      <c r="O1667" t="s">
        <v>296</v>
      </c>
      <c r="P1667" s="6" t="s">
        <v>612</v>
      </c>
      <c r="R1667" s="6" t="s">
        <v>619</v>
      </c>
      <c r="V1667" t="s">
        <v>54</v>
      </c>
      <c r="Y1667" t="s">
        <v>620</v>
      </c>
      <c r="Z1667">
        <v>214864</v>
      </c>
      <c r="AC1667" t="s">
        <v>174</v>
      </c>
      <c r="AD1667">
        <v>5</v>
      </c>
      <c r="AE1667" t="s">
        <v>57</v>
      </c>
      <c r="AF1667" t="s">
        <v>174</v>
      </c>
      <c r="AG1667">
        <v>5</v>
      </c>
      <c r="AH1667">
        <v>5</v>
      </c>
      <c r="AI1667" t="s">
        <v>57</v>
      </c>
      <c r="AJ1667" t="s">
        <v>97</v>
      </c>
      <c r="AL1667" t="s">
        <v>58</v>
      </c>
      <c r="AM1667" t="s">
        <v>87</v>
      </c>
      <c r="AS1667">
        <v>0</v>
      </c>
      <c r="AU1667">
        <v>366.00799560000002</v>
      </c>
    </row>
    <row r="1668" spans="2:47" x14ac:dyDescent="0.25">
      <c r="B1668">
        <v>9380</v>
      </c>
      <c r="C1668" t="s">
        <v>175</v>
      </c>
      <c r="D1668" t="s">
        <v>48</v>
      </c>
      <c r="E1668" t="s">
        <v>618</v>
      </c>
      <c r="G1668" s="1">
        <v>43839</v>
      </c>
      <c r="I1668" t="s">
        <v>49</v>
      </c>
      <c r="J1668" t="s">
        <v>177</v>
      </c>
      <c r="L1668" t="s">
        <v>411</v>
      </c>
      <c r="M1668" t="s">
        <v>102</v>
      </c>
      <c r="N1668" t="s">
        <v>51</v>
      </c>
      <c r="O1668" t="s">
        <v>697</v>
      </c>
      <c r="P1668" s="6" t="s">
        <v>1147</v>
      </c>
      <c r="R1668" s="6" t="s">
        <v>619</v>
      </c>
      <c r="V1668" t="s">
        <v>54</v>
      </c>
      <c r="Y1668" t="s">
        <v>620</v>
      </c>
      <c r="Z1668">
        <v>214864</v>
      </c>
      <c r="AC1668" t="s">
        <v>168</v>
      </c>
      <c r="AD1668">
        <v>5</v>
      </c>
      <c r="AE1668" t="s">
        <v>57</v>
      </c>
      <c r="AF1668" t="s">
        <v>168</v>
      </c>
      <c r="AG1668">
        <v>5</v>
      </c>
      <c r="AH1668">
        <v>5</v>
      </c>
      <c r="AI1668" t="s">
        <v>57</v>
      </c>
      <c r="AJ1668" t="s">
        <v>97</v>
      </c>
      <c r="AL1668" t="s">
        <v>58</v>
      </c>
      <c r="AM1668" t="s">
        <v>87</v>
      </c>
      <c r="AS1668">
        <v>0</v>
      </c>
      <c r="AU1668">
        <v>366.00799560000002</v>
      </c>
    </row>
    <row r="1669" spans="2:47" x14ac:dyDescent="0.25">
      <c r="B1669">
        <v>4654</v>
      </c>
      <c r="C1669" t="s">
        <v>463</v>
      </c>
      <c r="D1669" t="s">
        <v>48</v>
      </c>
      <c r="E1669" t="s">
        <v>618</v>
      </c>
      <c r="G1669" s="1">
        <v>43024</v>
      </c>
      <c r="I1669" t="s">
        <v>49</v>
      </c>
      <c r="N1669" t="s">
        <v>51</v>
      </c>
      <c r="O1669" t="s">
        <v>957</v>
      </c>
      <c r="P1669" s="6" t="s">
        <v>1180</v>
      </c>
      <c r="R1669" s="6" t="s">
        <v>619</v>
      </c>
      <c r="V1669" t="s">
        <v>2768</v>
      </c>
      <c r="Z1669" t="s">
        <v>6288</v>
      </c>
      <c r="AC1669" t="s">
        <v>151</v>
      </c>
      <c r="AD1669">
        <v>1</v>
      </c>
      <c r="AE1669" t="s">
        <v>57</v>
      </c>
      <c r="AG1669">
        <v>1</v>
      </c>
      <c r="AI1669" t="s">
        <v>57</v>
      </c>
      <c r="AS1669">
        <v>0</v>
      </c>
      <c r="AU1669">
        <v>366.00799560000002</v>
      </c>
    </row>
    <row r="1670" spans="2:47" x14ac:dyDescent="0.25">
      <c r="B1670">
        <v>8305</v>
      </c>
      <c r="C1670" t="s">
        <v>175</v>
      </c>
      <c r="D1670" t="s">
        <v>48</v>
      </c>
      <c r="E1670" t="s">
        <v>618</v>
      </c>
      <c r="G1670" s="1">
        <v>43502</v>
      </c>
      <c r="I1670" t="s">
        <v>49</v>
      </c>
      <c r="J1670" t="s">
        <v>177</v>
      </c>
      <c r="L1670" t="s">
        <v>411</v>
      </c>
      <c r="M1670" t="s">
        <v>102</v>
      </c>
      <c r="N1670" t="s">
        <v>51</v>
      </c>
      <c r="O1670" t="s">
        <v>74</v>
      </c>
      <c r="P1670" s="6" t="s">
        <v>589</v>
      </c>
      <c r="Q1670" t="s">
        <v>13082</v>
      </c>
      <c r="R1670" s="6" t="s">
        <v>619</v>
      </c>
      <c r="V1670" t="s">
        <v>3236</v>
      </c>
      <c r="Y1670" t="s">
        <v>620</v>
      </c>
      <c r="Z1670">
        <v>214864</v>
      </c>
      <c r="AC1670" t="s">
        <v>151</v>
      </c>
      <c r="AD1670">
        <v>1</v>
      </c>
      <c r="AE1670" t="s">
        <v>57</v>
      </c>
      <c r="AG1670">
        <v>1</v>
      </c>
      <c r="AI1670" t="s">
        <v>57</v>
      </c>
      <c r="AJ1670" t="s">
        <v>97</v>
      </c>
      <c r="AL1670" t="s">
        <v>58</v>
      </c>
      <c r="AM1670" t="s">
        <v>87</v>
      </c>
      <c r="AS1670">
        <v>0</v>
      </c>
      <c r="AU1670">
        <v>366.00799560000002</v>
      </c>
    </row>
    <row r="1671" spans="2:47" x14ac:dyDescent="0.25">
      <c r="B1671">
        <v>9141</v>
      </c>
      <c r="C1671" t="s">
        <v>175</v>
      </c>
      <c r="D1671" t="s">
        <v>48</v>
      </c>
      <c r="E1671" t="s">
        <v>618</v>
      </c>
      <c r="G1671" s="1">
        <v>43761</v>
      </c>
      <c r="I1671" t="s">
        <v>49</v>
      </c>
      <c r="J1671" t="s">
        <v>177</v>
      </c>
      <c r="L1671" t="s">
        <v>411</v>
      </c>
      <c r="M1671" t="s">
        <v>102</v>
      </c>
      <c r="N1671" t="s">
        <v>51</v>
      </c>
      <c r="O1671" t="s">
        <v>3876</v>
      </c>
      <c r="P1671" s="6" t="s">
        <v>3876</v>
      </c>
      <c r="R1671" s="6" t="s">
        <v>619</v>
      </c>
      <c r="V1671" t="s">
        <v>11162</v>
      </c>
      <c r="Y1671" t="s">
        <v>620</v>
      </c>
      <c r="Z1671">
        <v>214864</v>
      </c>
      <c r="AC1671" t="s">
        <v>168</v>
      </c>
      <c r="AD1671">
        <v>5</v>
      </c>
      <c r="AE1671" t="s">
        <v>57</v>
      </c>
      <c r="AF1671" t="s">
        <v>168</v>
      </c>
      <c r="AG1671">
        <v>5</v>
      </c>
      <c r="AH1671">
        <v>5</v>
      </c>
      <c r="AI1671" t="s">
        <v>57</v>
      </c>
      <c r="AJ1671" t="s">
        <v>97</v>
      </c>
      <c r="AL1671" t="s">
        <v>58</v>
      </c>
      <c r="AM1671" t="s">
        <v>87</v>
      </c>
      <c r="AS1671">
        <v>0</v>
      </c>
      <c r="AU1671">
        <v>366.00799560000002</v>
      </c>
    </row>
    <row r="1672" spans="2:47" x14ac:dyDescent="0.25">
      <c r="B1672">
        <v>8256</v>
      </c>
      <c r="C1672" t="s">
        <v>902</v>
      </c>
      <c r="D1672" t="s">
        <v>48</v>
      </c>
      <c r="E1672" t="s">
        <v>5557</v>
      </c>
      <c r="G1672" s="1">
        <v>43490</v>
      </c>
      <c r="I1672" t="s">
        <v>49</v>
      </c>
      <c r="N1672" t="s">
        <v>51</v>
      </c>
      <c r="O1672" t="s">
        <v>3242</v>
      </c>
      <c r="P1672" s="6" t="s">
        <v>3242</v>
      </c>
      <c r="R1672" s="6" t="s">
        <v>13022</v>
      </c>
      <c r="V1672" t="s">
        <v>7328</v>
      </c>
      <c r="Z1672">
        <v>325017</v>
      </c>
      <c r="AC1672" t="s">
        <v>217</v>
      </c>
      <c r="AD1672">
        <v>1</v>
      </c>
      <c r="AE1672" t="s">
        <v>57</v>
      </c>
      <c r="AG1672">
        <v>1</v>
      </c>
      <c r="AI1672" t="s">
        <v>57</v>
      </c>
      <c r="AU1672">
        <v>360.04800419999998</v>
      </c>
    </row>
    <row r="1673" spans="2:47" x14ac:dyDescent="0.25">
      <c r="B1673">
        <v>8688</v>
      </c>
      <c r="C1673" t="s">
        <v>902</v>
      </c>
      <c r="D1673" t="s">
        <v>48</v>
      </c>
      <c r="E1673" t="s">
        <v>5557</v>
      </c>
      <c r="G1673" s="1">
        <v>43595</v>
      </c>
      <c r="I1673" t="s">
        <v>49</v>
      </c>
      <c r="N1673" t="s">
        <v>51</v>
      </c>
      <c r="O1673" t="s">
        <v>3564</v>
      </c>
      <c r="P1673" s="6" t="s">
        <v>3564</v>
      </c>
      <c r="R1673" s="6" t="s">
        <v>13022</v>
      </c>
      <c r="V1673" t="s">
        <v>3403</v>
      </c>
      <c r="Z1673">
        <v>325017</v>
      </c>
      <c r="AC1673" t="s">
        <v>151</v>
      </c>
      <c r="AD1673">
        <v>1</v>
      </c>
      <c r="AE1673" t="s">
        <v>57</v>
      </c>
      <c r="AG1673">
        <v>1</v>
      </c>
      <c r="AI1673" t="s">
        <v>57</v>
      </c>
      <c r="AU1673">
        <v>360.04800419999998</v>
      </c>
    </row>
    <row r="1674" spans="2:47" x14ac:dyDescent="0.25">
      <c r="B1674">
        <v>10541</v>
      </c>
      <c r="C1674" t="s">
        <v>463</v>
      </c>
      <c r="D1674" t="s">
        <v>48</v>
      </c>
      <c r="E1674" t="s">
        <v>5557</v>
      </c>
      <c r="G1674" s="1">
        <v>44488</v>
      </c>
      <c r="I1674" t="s">
        <v>49</v>
      </c>
      <c r="N1674" t="s">
        <v>51</v>
      </c>
      <c r="O1674" t="s">
        <v>281</v>
      </c>
      <c r="P1674" s="6" t="s">
        <v>282</v>
      </c>
      <c r="R1674" s="6" t="s">
        <v>5558</v>
      </c>
      <c r="V1674" t="s">
        <v>2773</v>
      </c>
      <c r="Z1674" t="s">
        <v>5559</v>
      </c>
      <c r="AC1674" t="s">
        <v>217</v>
      </c>
      <c r="AD1674">
        <v>1</v>
      </c>
      <c r="AE1674" t="s">
        <v>57</v>
      </c>
      <c r="AF1674" t="s">
        <v>217</v>
      </c>
      <c r="AG1674">
        <v>1</v>
      </c>
      <c r="AH1674">
        <v>1</v>
      </c>
      <c r="AI1674" t="s">
        <v>57</v>
      </c>
      <c r="AS1674">
        <v>0</v>
      </c>
      <c r="AU1674">
        <v>360.04800419999998</v>
      </c>
    </row>
    <row r="1675" spans="2:47" x14ac:dyDescent="0.25">
      <c r="B1675">
        <v>3863</v>
      </c>
      <c r="C1675" t="s">
        <v>175</v>
      </c>
      <c r="D1675" t="s">
        <v>48</v>
      </c>
      <c r="G1675" s="1">
        <v>43347</v>
      </c>
      <c r="I1675" t="s">
        <v>49</v>
      </c>
      <c r="J1675" t="s">
        <v>50</v>
      </c>
      <c r="N1675" t="s">
        <v>51</v>
      </c>
      <c r="O1675" t="s">
        <v>74</v>
      </c>
      <c r="P1675" s="6" t="s">
        <v>589</v>
      </c>
      <c r="R1675" s="6" t="s">
        <v>12211</v>
      </c>
      <c r="V1675" t="s">
        <v>3236</v>
      </c>
      <c r="Z1675">
        <v>463047</v>
      </c>
      <c r="AC1675" t="s">
        <v>151</v>
      </c>
      <c r="AD1675">
        <v>1</v>
      </c>
      <c r="AE1675" t="s">
        <v>57</v>
      </c>
      <c r="AG1675">
        <v>1</v>
      </c>
      <c r="AI1675" t="s">
        <v>57</v>
      </c>
      <c r="AM1675" t="s">
        <v>87</v>
      </c>
      <c r="AU1675">
        <v>386.08599850000002</v>
      </c>
    </row>
    <row r="1676" spans="2:47" x14ac:dyDescent="0.25">
      <c r="B1676">
        <v>3897</v>
      </c>
      <c r="C1676" t="s">
        <v>463</v>
      </c>
      <c r="D1676" t="s">
        <v>48</v>
      </c>
      <c r="G1676" s="1">
        <v>43357</v>
      </c>
      <c r="I1676" t="s">
        <v>49</v>
      </c>
      <c r="N1676" t="s">
        <v>51</v>
      </c>
      <c r="O1676" t="s">
        <v>957</v>
      </c>
      <c r="P1676" s="6" t="s">
        <v>1180</v>
      </c>
      <c r="R1676" s="6" t="s">
        <v>12211</v>
      </c>
      <c r="V1676" t="s">
        <v>6048</v>
      </c>
      <c r="Z1676" t="s">
        <v>12342</v>
      </c>
      <c r="AC1676" t="s">
        <v>151</v>
      </c>
      <c r="AD1676">
        <v>1</v>
      </c>
      <c r="AE1676" t="s">
        <v>57</v>
      </c>
      <c r="AG1676">
        <v>1</v>
      </c>
      <c r="AI1676" t="s">
        <v>57</v>
      </c>
      <c r="AU1676">
        <v>386.08599850000002</v>
      </c>
    </row>
    <row r="1677" spans="2:47" x14ac:dyDescent="0.25">
      <c r="B1677">
        <v>8282</v>
      </c>
      <c r="C1677" t="s">
        <v>175</v>
      </c>
      <c r="D1677" t="s">
        <v>48</v>
      </c>
      <c r="G1677" s="1">
        <v>43497</v>
      </c>
      <c r="I1677" t="s">
        <v>49</v>
      </c>
      <c r="J1677" t="s">
        <v>50</v>
      </c>
      <c r="N1677" t="s">
        <v>51</v>
      </c>
      <c r="O1677" t="s">
        <v>3242</v>
      </c>
      <c r="P1677" s="6" t="s">
        <v>3242</v>
      </c>
      <c r="R1677" s="6" t="s">
        <v>12211</v>
      </c>
      <c r="V1677" t="s">
        <v>7328</v>
      </c>
      <c r="Z1677">
        <v>463047</v>
      </c>
      <c r="AC1677" t="s">
        <v>151</v>
      </c>
      <c r="AD1677">
        <v>1</v>
      </c>
      <c r="AE1677" t="s">
        <v>57</v>
      </c>
      <c r="AG1677">
        <v>1</v>
      </c>
      <c r="AI1677" t="s">
        <v>57</v>
      </c>
      <c r="AM1677" t="s">
        <v>87</v>
      </c>
      <c r="AU1677">
        <v>386.08599850000002</v>
      </c>
    </row>
    <row r="1678" spans="2:47" x14ac:dyDescent="0.25">
      <c r="B1678">
        <v>8762</v>
      </c>
      <c r="C1678" t="s">
        <v>175</v>
      </c>
      <c r="D1678" t="s">
        <v>48</v>
      </c>
      <c r="E1678" t="s">
        <v>13674</v>
      </c>
      <c r="G1678" s="1">
        <v>43619</v>
      </c>
      <c r="I1678" t="s">
        <v>49</v>
      </c>
      <c r="J1678" t="s">
        <v>177</v>
      </c>
      <c r="L1678" t="s">
        <v>411</v>
      </c>
      <c r="M1678" t="s">
        <v>102</v>
      </c>
      <c r="N1678" t="s">
        <v>51</v>
      </c>
      <c r="O1678" t="s">
        <v>3968</v>
      </c>
      <c r="P1678" s="6" t="s">
        <v>3968</v>
      </c>
      <c r="Q1678" t="s">
        <v>13675</v>
      </c>
      <c r="R1678" s="6" t="s">
        <v>13676</v>
      </c>
      <c r="V1678" t="s">
        <v>2807</v>
      </c>
      <c r="Y1678" t="s">
        <v>620</v>
      </c>
      <c r="Z1678">
        <v>43605</v>
      </c>
      <c r="AC1678" t="s">
        <v>151</v>
      </c>
      <c r="AD1678">
        <v>1</v>
      </c>
      <c r="AE1678" t="s">
        <v>57</v>
      </c>
      <c r="AG1678">
        <v>1</v>
      </c>
      <c r="AI1678" t="s">
        <v>57</v>
      </c>
      <c r="AJ1678" t="s">
        <v>97</v>
      </c>
      <c r="AL1678" t="s">
        <v>58</v>
      </c>
      <c r="AU1678">
        <v>199.03999329999999</v>
      </c>
    </row>
    <row r="1679" spans="2:47" x14ac:dyDescent="0.25">
      <c r="B1679">
        <v>3744</v>
      </c>
      <c r="C1679" t="s">
        <v>463</v>
      </c>
      <c r="D1679" t="s">
        <v>48</v>
      </c>
      <c r="E1679" t="s">
        <v>11294</v>
      </c>
      <c r="G1679" s="1">
        <v>43230</v>
      </c>
      <c r="I1679" t="s">
        <v>49</v>
      </c>
      <c r="J1679" t="s">
        <v>3496</v>
      </c>
      <c r="L1679" t="s">
        <v>3497</v>
      </c>
      <c r="M1679" t="s">
        <v>338</v>
      </c>
      <c r="N1679" t="s">
        <v>51</v>
      </c>
      <c r="O1679" t="s">
        <v>269</v>
      </c>
      <c r="P1679" s="6" t="s">
        <v>5307</v>
      </c>
      <c r="R1679" s="6" t="s">
        <v>11295</v>
      </c>
      <c r="V1679" t="s">
        <v>5309</v>
      </c>
      <c r="W1679" t="s">
        <v>340</v>
      </c>
      <c r="Z1679" t="s">
        <v>11296</v>
      </c>
      <c r="AC1679" t="s">
        <v>151</v>
      </c>
      <c r="AD1679">
        <v>1</v>
      </c>
      <c r="AE1679" t="s">
        <v>57</v>
      </c>
      <c r="AG1679">
        <v>1</v>
      </c>
      <c r="AI1679" t="s">
        <v>57</v>
      </c>
      <c r="AJ1679" t="s">
        <v>69</v>
      </c>
      <c r="AL1679" t="s">
        <v>58</v>
      </c>
      <c r="AP1679">
        <v>6.1</v>
      </c>
      <c r="AS1679">
        <v>3439</v>
      </c>
      <c r="AU1679">
        <v>178.1940002</v>
      </c>
    </row>
    <row r="1680" spans="2:47" x14ac:dyDescent="0.25">
      <c r="B1680">
        <v>5698</v>
      </c>
      <c r="C1680" t="s">
        <v>463</v>
      </c>
      <c r="D1680" t="s">
        <v>48</v>
      </c>
      <c r="E1680" t="s">
        <v>14222</v>
      </c>
      <c r="G1680" s="1">
        <v>43021</v>
      </c>
      <c r="I1680" t="s">
        <v>49</v>
      </c>
      <c r="J1680" t="s">
        <v>50</v>
      </c>
      <c r="N1680" t="s">
        <v>51</v>
      </c>
      <c r="O1680" t="s">
        <v>497</v>
      </c>
      <c r="P1680" s="6" t="s">
        <v>1240</v>
      </c>
      <c r="R1680" s="6" t="s">
        <v>14223</v>
      </c>
      <c r="V1680" t="s">
        <v>6048</v>
      </c>
      <c r="Z1680" t="s">
        <v>14224</v>
      </c>
      <c r="AC1680" t="s">
        <v>168</v>
      </c>
      <c r="AD1680">
        <v>5</v>
      </c>
      <c r="AE1680" t="s">
        <v>57</v>
      </c>
      <c r="AG1680">
        <v>5</v>
      </c>
      <c r="AI1680" t="s">
        <v>57</v>
      </c>
      <c r="AM1680" t="s">
        <v>87</v>
      </c>
      <c r="AS1680">
        <v>0</v>
      </c>
      <c r="AU1680">
        <v>314.4719849</v>
      </c>
    </row>
    <row r="1681" spans="2:47" x14ac:dyDescent="0.25">
      <c r="B1681">
        <v>7384</v>
      </c>
      <c r="C1681" t="s">
        <v>463</v>
      </c>
      <c r="D1681" t="s">
        <v>48</v>
      </c>
      <c r="E1681" t="s">
        <v>11524</v>
      </c>
      <c r="G1681" s="1">
        <v>43264</v>
      </c>
      <c r="I1681" t="s">
        <v>49</v>
      </c>
      <c r="N1681" t="s">
        <v>51</v>
      </c>
      <c r="O1681" t="s">
        <v>6188</v>
      </c>
      <c r="P1681" s="6" t="s">
        <v>6188</v>
      </c>
      <c r="R1681" s="6" t="s">
        <v>11525</v>
      </c>
      <c r="V1681" t="s">
        <v>2773</v>
      </c>
      <c r="Z1681" t="s">
        <v>11526</v>
      </c>
      <c r="AC1681" t="s">
        <v>168</v>
      </c>
      <c r="AD1681">
        <v>5</v>
      </c>
      <c r="AE1681" t="s">
        <v>57</v>
      </c>
      <c r="AG1681">
        <v>5</v>
      </c>
      <c r="AI1681" t="s">
        <v>57</v>
      </c>
      <c r="AU1681">
        <v>342.05499270000001</v>
      </c>
    </row>
    <row r="1682" spans="2:47" x14ac:dyDescent="0.25">
      <c r="B1682">
        <v>4141</v>
      </c>
      <c r="C1682" t="s">
        <v>463</v>
      </c>
      <c r="D1682" t="s">
        <v>48</v>
      </c>
      <c r="E1682" t="s">
        <v>7261</v>
      </c>
      <c r="G1682" s="1">
        <v>43025</v>
      </c>
      <c r="I1682" t="s">
        <v>49</v>
      </c>
      <c r="N1682" t="s">
        <v>51</v>
      </c>
      <c r="O1682" t="s">
        <v>957</v>
      </c>
      <c r="P1682" s="6" t="s">
        <v>1180</v>
      </c>
      <c r="R1682" s="6" t="s">
        <v>7262</v>
      </c>
      <c r="V1682" t="s">
        <v>3026</v>
      </c>
      <c r="Z1682" t="s">
        <v>7263</v>
      </c>
      <c r="AC1682">
        <v>1</v>
      </c>
      <c r="AD1682">
        <v>1</v>
      </c>
      <c r="AG1682">
        <v>1</v>
      </c>
      <c r="AI1682" t="s">
        <v>1382</v>
      </c>
      <c r="AS1682">
        <v>0</v>
      </c>
      <c r="AU1682">
        <v>374.05300899999997</v>
      </c>
    </row>
    <row r="1683" spans="2:47" x14ac:dyDescent="0.25">
      <c r="B1683">
        <v>9369</v>
      </c>
      <c r="C1683" t="s">
        <v>5478</v>
      </c>
      <c r="D1683" t="s">
        <v>48</v>
      </c>
      <c r="E1683" t="s">
        <v>14444</v>
      </c>
      <c r="G1683" s="1">
        <v>43836</v>
      </c>
      <c r="I1683" t="s">
        <v>49</v>
      </c>
      <c r="N1683" t="s">
        <v>51</v>
      </c>
      <c r="O1683" t="s">
        <v>144</v>
      </c>
      <c r="P1683" s="6" t="s">
        <v>144</v>
      </c>
      <c r="R1683" s="6" t="s">
        <v>14445</v>
      </c>
      <c r="V1683" t="s">
        <v>3124</v>
      </c>
      <c r="Z1683" t="s">
        <v>14446</v>
      </c>
      <c r="AC1683" t="s">
        <v>1757</v>
      </c>
      <c r="AD1683">
        <v>2</v>
      </c>
      <c r="AE1683" t="s">
        <v>57</v>
      </c>
      <c r="AF1683" t="s">
        <v>1757</v>
      </c>
      <c r="AG1683">
        <v>2</v>
      </c>
      <c r="AH1683">
        <v>2</v>
      </c>
      <c r="AI1683" t="s">
        <v>57</v>
      </c>
      <c r="AU1683">
        <v>338.00201420000002</v>
      </c>
    </row>
    <row r="1684" spans="2:47" x14ac:dyDescent="0.25">
      <c r="B1684">
        <v>9570</v>
      </c>
      <c r="C1684" t="s">
        <v>71</v>
      </c>
      <c r="D1684" t="s">
        <v>48</v>
      </c>
      <c r="E1684" t="s">
        <v>3056</v>
      </c>
      <c r="G1684" s="1">
        <v>44489</v>
      </c>
      <c r="I1684" t="s">
        <v>49</v>
      </c>
      <c r="J1684" t="s">
        <v>424</v>
      </c>
      <c r="L1684" t="s">
        <v>411</v>
      </c>
      <c r="M1684" t="s">
        <v>102</v>
      </c>
      <c r="N1684" t="s">
        <v>51</v>
      </c>
      <c r="O1684" t="s">
        <v>2778</v>
      </c>
      <c r="P1684" s="6" t="s">
        <v>2778</v>
      </c>
      <c r="R1684" s="6" t="s">
        <v>3057</v>
      </c>
      <c r="V1684" t="s">
        <v>2780</v>
      </c>
      <c r="Y1684" t="s">
        <v>3058</v>
      </c>
      <c r="Z1684">
        <v>91928</v>
      </c>
      <c r="AC1684" t="s">
        <v>151</v>
      </c>
      <c r="AD1684">
        <v>1</v>
      </c>
      <c r="AE1684" t="s">
        <v>57</v>
      </c>
      <c r="AG1684">
        <v>1</v>
      </c>
      <c r="AI1684" t="s">
        <v>57</v>
      </c>
      <c r="AJ1684" t="s">
        <v>97</v>
      </c>
      <c r="AL1684" t="s">
        <v>58</v>
      </c>
      <c r="AS1684">
        <v>0</v>
      </c>
      <c r="AU1684">
        <v>186.16</v>
      </c>
    </row>
    <row r="1685" spans="2:47" x14ac:dyDescent="0.25">
      <c r="B1685">
        <v>5350</v>
      </c>
      <c r="C1685" t="s">
        <v>71</v>
      </c>
      <c r="D1685" t="s">
        <v>48</v>
      </c>
      <c r="E1685" t="s">
        <v>4330</v>
      </c>
      <c r="G1685" s="1">
        <v>44488</v>
      </c>
      <c r="I1685" t="s">
        <v>49</v>
      </c>
      <c r="J1685" t="s">
        <v>424</v>
      </c>
      <c r="L1685" t="s">
        <v>411</v>
      </c>
      <c r="M1685" t="s">
        <v>102</v>
      </c>
      <c r="N1685" t="s">
        <v>51</v>
      </c>
      <c r="O1685" t="s">
        <v>74</v>
      </c>
      <c r="P1685" s="6" t="s">
        <v>589</v>
      </c>
      <c r="R1685" s="6" t="s">
        <v>4331</v>
      </c>
      <c r="V1685" t="s">
        <v>2773</v>
      </c>
      <c r="Y1685" t="s">
        <v>4332</v>
      </c>
      <c r="Z1685" t="s">
        <v>4333</v>
      </c>
      <c r="AC1685" t="s">
        <v>721</v>
      </c>
      <c r="AD1685">
        <v>10</v>
      </c>
      <c r="AE1685" t="s">
        <v>57</v>
      </c>
      <c r="AF1685" t="s">
        <v>721</v>
      </c>
      <c r="AG1685">
        <v>10</v>
      </c>
      <c r="AH1685">
        <v>10</v>
      </c>
      <c r="AI1685" t="s">
        <v>57</v>
      </c>
      <c r="AJ1685" t="s">
        <v>97</v>
      </c>
      <c r="AL1685" t="s">
        <v>58</v>
      </c>
      <c r="AS1685">
        <v>0</v>
      </c>
      <c r="AU1685">
        <v>152.14900209999999</v>
      </c>
    </row>
    <row r="1686" spans="2:47" x14ac:dyDescent="0.25">
      <c r="B1686">
        <v>5948</v>
      </c>
      <c r="C1686" t="s">
        <v>1502</v>
      </c>
      <c r="D1686" t="s">
        <v>48</v>
      </c>
      <c r="E1686" t="s">
        <v>15230</v>
      </c>
      <c r="G1686" s="1">
        <v>43024</v>
      </c>
      <c r="I1686" t="s">
        <v>49</v>
      </c>
      <c r="N1686" t="s">
        <v>51</v>
      </c>
      <c r="O1686" t="s">
        <v>697</v>
      </c>
      <c r="P1686" s="6" t="s">
        <v>3488</v>
      </c>
      <c r="Q1686" t="s">
        <v>2700</v>
      </c>
      <c r="R1686" s="6" t="s">
        <v>15231</v>
      </c>
      <c r="V1686" t="s">
        <v>6048</v>
      </c>
      <c r="Z1686" t="s">
        <v>15232</v>
      </c>
      <c r="AC1686" t="s">
        <v>2076</v>
      </c>
      <c r="AD1686">
        <v>50</v>
      </c>
      <c r="AE1686" t="s">
        <v>222</v>
      </c>
      <c r="AG1686">
        <v>0.05</v>
      </c>
      <c r="AI1686" t="s">
        <v>57</v>
      </c>
      <c r="AS1686">
        <v>0</v>
      </c>
      <c r="AU1686">
        <v>487.2909851</v>
      </c>
    </row>
    <row r="1687" spans="2:47" x14ac:dyDescent="0.25">
      <c r="B1687">
        <v>6908</v>
      </c>
      <c r="C1687" t="s">
        <v>372</v>
      </c>
      <c r="D1687" t="s">
        <v>48</v>
      </c>
      <c r="E1687" t="s">
        <v>9437</v>
      </c>
      <c r="G1687" s="1">
        <v>43056</v>
      </c>
      <c r="I1687" t="s">
        <v>49</v>
      </c>
      <c r="J1687" t="s">
        <v>1187</v>
      </c>
      <c r="L1687" t="s">
        <v>1188</v>
      </c>
      <c r="M1687" t="s">
        <v>102</v>
      </c>
      <c r="N1687" t="s">
        <v>51</v>
      </c>
      <c r="O1687" t="s">
        <v>281</v>
      </c>
      <c r="P1687" s="6" t="s">
        <v>1016</v>
      </c>
      <c r="R1687" s="6" t="s">
        <v>9438</v>
      </c>
      <c r="V1687" t="s">
        <v>6048</v>
      </c>
      <c r="W1687" t="s">
        <v>65</v>
      </c>
      <c r="Z1687">
        <v>183709</v>
      </c>
      <c r="AC1687" t="s">
        <v>78</v>
      </c>
      <c r="AD1687">
        <v>25</v>
      </c>
      <c r="AE1687" t="s">
        <v>57</v>
      </c>
      <c r="AG1687">
        <v>25</v>
      </c>
      <c r="AI1687" t="s">
        <v>57</v>
      </c>
      <c r="AJ1687" t="s">
        <v>97</v>
      </c>
      <c r="AM1687" t="s">
        <v>87</v>
      </c>
      <c r="AP1687">
        <v>6.1</v>
      </c>
      <c r="AS1687">
        <v>3416</v>
      </c>
      <c r="AU1687">
        <v>154.59599299999999</v>
      </c>
    </row>
    <row r="1688" spans="2:47" x14ac:dyDescent="0.25">
      <c r="B1688">
        <v>3240</v>
      </c>
      <c r="C1688" t="s">
        <v>372</v>
      </c>
      <c r="D1688" t="s">
        <v>48</v>
      </c>
      <c r="E1688" t="s">
        <v>10786</v>
      </c>
      <c r="G1688" s="1">
        <v>43145</v>
      </c>
      <c r="I1688" t="s">
        <v>49</v>
      </c>
      <c r="N1688" t="s">
        <v>51</v>
      </c>
      <c r="O1688" t="s">
        <v>281</v>
      </c>
      <c r="P1688" s="6" t="s">
        <v>2809</v>
      </c>
      <c r="Q1688" t="s">
        <v>10787</v>
      </c>
      <c r="R1688" s="6" t="s">
        <v>10788</v>
      </c>
      <c r="V1688" t="s">
        <v>2814</v>
      </c>
      <c r="Z1688" t="s">
        <v>10789</v>
      </c>
      <c r="AB1688" s="2">
        <v>0.99</v>
      </c>
      <c r="AC1688" t="s">
        <v>502</v>
      </c>
      <c r="AD1688">
        <v>500</v>
      </c>
      <c r="AE1688" t="s">
        <v>57</v>
      </c>
      <c r="AG1688">
        <v>500</v>
      </c>
      <c r="AI1688" t="s">
        <v>57</v>
      </c>
      <c r="AL1688" t="s">
        <v>70</v>
      </c>
      <c r="AM1688" t="s">
        <v>87</v>
      </c>
      <c r="AS1688">
        <v>0</v>
      </c>
      <c r="AU1688">
        <v>136.1499939</v>
      </c>
    </row>
    <row r="1689" spans="2:47" x14ac:dyDescent="0.25">
      <c r="B1689">
        <v>3297</v>
      </c>
      <c r="C1689" t="s">
        <v>2524</v>
      </c>
      <c r="D1689" t="s">
        <v>48</v>
      </c>
      <c r="E1689" t="s">
        <v>10926</v>
      </c>
      <c r="G1689" s="1">
        <v>43165</v>
      </c>
      <c r="I1689" t="s">
        <v>49</v>
      </c>
      <c r="J1689" t="s">
        <v>50</v>
      </c>
      <c r="N1689" t="s">
        <v>51</v>
      </c>
      <c r="O1689" t="s">
        <v>979</v>
      </c>
      <c r="P1689" s="6" t="s">
        <v>1142</v>
      </c>
      <c r="R1689" s="6" t="s">
        <v>10927</v>
      </c>
      <c r="V1689" t="s">
        <v>2768</v>
      </c>
      <c r="Z1689" t="s">
        <v>10928</v>
      </c>
      <c r="AC1689" t="s">
        <v>4870</v>
      </c>
      <c r="AD1689">
        <v>0.25</v>
      </c>
      <c r="AE1689" t="s">
        <v>57</v>
      </c>
      <c r="AG1689">
        <v>0.25</v>
      </c>
      <c r="AI1689" t="s">
        <v>57</v>
      </c>
      <c r="AM1689" t="s">
        <v>87</v>
      </c>
      <c r="AS1689">
        <v>0</v>
      </c>
      <c r="AU1689">
        <v>337.01501459999997</v>
      </c>
    </row>
    <row r="1690" spans="2:47" x14ac:dyDescent="0.25">
      <c r="B1690">
        <v>5949</v>
      </c>
      <c r="C1690" t="s">
        <v>2699</v>
      </c>
      <c r="D1690" t="s">
        <v>48</v>
      </c>
      <c r="G1690" s="1">
        <v>43024</v>
      </c>
      <c r="I1690" t="s">
        <v>49</v>
      </c>
      <c r="N1690" t="s">
        <v>51</v>
      </c>
      <c r="O1690" t="s">
        <v>343</v>
      </c>
      <c r="P1690" s="6" t="s">
        <v>344</v>
      </c>
      <c r="Q1690" t="s">
        <v>2700</v>
      </c>
      <c r="R1690" s="6" t="s">
        <v>2701</v>
      </c>
      <c r="V1690" t="s">
        <v>54</v>
      </c>
      <c r="Z1690" t="s">
        <v>2702</v>
      </c>
      <c r="AB1690" s="2">
        <v>0.97</v>
      </c>
      <c r="AC1690" t="s">
        <v>174</v>
      </c>
      <c r="AD1690">
        <v>5</v>
      </c>
      <c r="AE1690" t="s">
        <v>57</v>
      </c>
      <c r="AG1690">
        <v>5</v>
      </c>
      <c r="AI1690" t="s">
        <v>57</v>
      </c>
      <c r="AS1690">
        <v>0</v>
      </c>
    </row>
    <row r="1691" spans="2:47" x14ac:dyDescent="0.25">
      <c r="B1691">
        <v>3037</v>
      </c>
      <c r="C1691" t="s">
        <v>2699</v>
      </c>
      <c r="D1691" t="s">
        <v>48</v>
      </c>
      <c r="G1691" s="1">
        <v>43056</v>
      </c>
      <c r="I1691" t="s">
        <v>49</v>
      </c>
      <c r="N1691" t="s">
        <v>51</v>
      </c>
      <c r="O1691" t="s">
        <v>2767</v>
      </c>
      <c r="P1691" s="6" t="s">
        <v>2767</v>
      </c>
      <c r="R1691" s="6" t="s">
        <v>2701</v>
      </c>
      <c r="V1691" t="s">
        <v>2768</v>
      </c>
      <c r="Z1691" t="s">
        <v>2702</v>
      </c>
      <c r="AB1691" s="2">
        <v>0.97</v>
      </c>
      <c r="AC1691" t="s">
        <v>168</v>
      </c>
      <c r="AD1691">
        <v>5</v>
      </c>
      <c r="AE1691" t="s">
        <v>57</v>
      </c>
      <c r="AG1691">
        <v>5</v>
      </c>
      <c r="AI1691" t="s">
        <v>57</v>
      </c>
      <c r="AS1691">
        <v>0</v>
      </c>
    </row>
    <row r="1692" spans="2:47" x14ac:dyDescent="0.25">
      <c r="B1692">
        <v>3734</v>
      </c>
      <c r="C1692" t="s">
        <v>2699</v>
      </c>
      <c r="D1692" t="s">
        <v>48</v>
      </c>
      <c r="G1692" s="1">
        <v>43223</v>
      </c>
      <c r="I1692" t="s">
        <v>49</v>
      </c>
      <c r="N1692" t="s">
        <v>51</v>
      </c>
      <c r="O1692" t="s">
        <v>3242</v>
      </c>
      <c r="P1692" s="6" t="s">
        <v>3242</v>
      </c>
      <c r="R1692" s="6" t="s">
        <v>2701</v>
      </c>
      <c r="V1692" t="s">
        <v>7328</v>
      </c>
      <c r="Z1692" t="s">
        <v>2702</v>
      </c>
      <c r="AB1692" s="2">
        <v>0.97</v>
      </c>
      <c r="AC1692" t="s">
        <v>168</v>
      </c>
      <c r="AD1692">
        <v>5</v>
      </c>
      <c r="AE1692" t="s">
        <v>57</v>
      </c>
      <c r="AG1692">
        <v>5</v>
      </c>
      <c r="AI1692" t="s">
        <v>57</v>
      </c>
      <c r="AS1692">
        <v>0</v>
      </c>
    </row>
    <row r="1693" spans="2:47" x14ac:dyDescent="0.25">
      <c r="B1693">
        <v>8239</v>
      </c>
      <c r="C1693" t="s">
        <v>2699</v>
      </c>
      <c r="D1693" t="s">
        <v>48</v>
      </c>
      <c r="G1693" s="1">
        <v>43489</v>
      </c>
      <c r="I1693" t="s">
        <v>49</v>
      </c>
      <c r="N1693" t="s">
        <v>51</v>
      </c>
      <c r="O1693" t="s">
        <v>697</v>
      </c>
      <c r="P1693" s="6" t="s">
        <v>3488</v>
      </c>
      <c r="R1693" s="6" t="s">
        <v>2701</v>
      </c>
      <c r="V1693" t="s">
        <v>3026</v>
      </c>
      <c r="Z1693" t="s">
        <v>2702</v>
      </c>
      <c r="AB1693" s="2">
        <v>0.97</v>
      </c>
      <c r="AC1693" t="s">
        <v>151</v>
      </c>
      <c r="AD1693">
        <v>1</v>
      </c>
      <c r="AE1693" t="s">
        <v>57</v>
      </c>
      <c r="AG1693">
        <v>1</v>
      </c>
      <c r="AI1693" t="s">
        <v>57</v>
      </c>
      <c r="AS1693">
        <v>0</v>
      </c>
    </row>
    <row r="1694" spans="2:47" x14ac:dyDescent="0.25">
      <c r="B1694">
        <v>4380</v>
      </c>
      <c r="C1694" t="s">
        <v>4475</v>
      </c>
      <c r="D1694" t="s">
        <v>48</v>
      </c>
      <c r="G1694" s="1">
        <v>43027</v>
      </c>
      <c r="I1694" t="s">
        <v>49</v>
      </c>
      <c r="N1694" t="s">
        <v>51</v>
      </c>
      <c r="O1694" t="s">
        <v>2767</v>
      </c>
      <c r="P1694" s="6" t="s">
        <v>2767</v>
      </c>
      <c r="R1694" s="6" t="s">
        <v>7753</v>
      </c>
      <c r="V1694" t="s">
        <v>2768</v>
      </c>
      <c r="Z1694" t="s">
        <v>7754</v>
      </c>
      <c r="AC1694" t="s">
        <v>217</v>
      </c>
      <c r="AD1694">
        <v>1</v>
      </c>
      <c r="AE1694" t="s">
        <v>57</v>
      </c>
      <c r="AG1694">
        <v>1</v>
      </c>
      <c r="AI1694" t="s">
        <v>57</v>
      </c>
      <c r="AS1694">
        <v>0</v>
      </c>
    </row>
    <row r="1695" spans="2:47" x14ac:dyDescent="0.25">
      <c r="B1695">
        <v>3274</v>
      </c>
      <c r="C1695" t="s">
        <v>83</v>
      </c>
      <c r="D1695" t="s">
        <v>48</v>
      </c>
      <c r="G1695" s="1">
        <v>44488</v>
      </c>
      <c r="I1695" t="s">
        <v>49</v>
      </c>
      <c r="J1695" t="s">
        <v>50</v>
      </c>
      <c r="N1695" t="s">
        <v>51</v>
      </c>
      <c r="O1695" t="s">
        <v>957</v>
      </c>
      <c r="P1695" s="6" t="s">
        <v>1180</v>
      </c>
      <c r="R1695" s="6" t="s">
        <v>5025</v>
      </c>
      <c r="V1695" t="s">
        <v>2773</v>
      </c>
      <c r="Z1695" t="s">
        <v>5026</v>
      </c>
      <c r="AC1695" t="s">
        <v>217</v>
      </c>
      <c r="AD1695">
        <v>1</v>
      </c>
      <c r="AE1695" t="s">
        <v>57</v>
      </c>
      <c r="AF1695" t="s">
        <v>217</v>
      </c>
      <c r="AG1695">
        <v>1</v>
      </c>
      <c r="AH1695">
        <v>1</v>
      </c>
      <c r="AI1695" t="s">
        <v>57</v>
      </c>
    </row>
    <row r="1696" spans="2:47" x14ac:dyDescent="0.25">
      <c r="B1696">
        <v>4101</v>
      </c>
      <c r="C1696" t="s">
        <v>175</v>
      </c>
      <c r="D1696" t="s">
        <v>48</v>
      </c>
      <c r="E1696" t="s">
        <v>7223</v>
      </c>
      <c r="G1696" s="1">
        <v>43025</v>
      </c>
      <c r="I1696" t="s">
        <v>49</v>
      </c>
      <c r="J1696" t="s">
        <v>50</v>
      </c>
      <c r="N1696" t="s">
        <v>51</v>
      </c>
      <c r="O1696" t="s">
        <v>957</v>
      </c>
      <c r="P1696" s="6" t="s">
        <v>1180</v>
      </c>
      <c r="Q1696" t="s">
        <v>7224</v>
      </c>
      <c r="R1696" s="6" t="s">
        <v>7225</v>
      </c>
      <c r="V1696" t="s">
        <v>2768</v>
      </c>
      <c r="W1696" t="s">
        <v>340</v>
      </c>
      <c r="Z1696">
        <v>8789</v>
      </c>
      <c r="AC1696" t="s">
        <v>151</v>
      </c>
      <c r="AD1696">
        <v>1</v>
      </c>
      <c r="AE1696" t="s">
        <v>57</v>
      </c>
      <c r="AG1696">
        <v>1</v>
      </c>
      <c r="AI1696" t="s">
        <v>57</v>
      </c>
      <c r="AS1696">
        <v>2922</v>
      </c>
      <c r="AU1696">
        <v>292.98300169999999</v>
      </c>
    </row>
    <row r="1697" spans="2:47" x14ac:dyDescent="0.25">
      <c r="B1697">
        <v>7602</v>
      </c>
      <c r="C1697" t="s">
        <v>79</v>
      </c>
      <c r="D1697" t="s">
        <v>48</v>
      </c>
      <c r="G1697" s="1">
        <v>43300</v>
      </c>
      <c r="I1697" t="s">
        <v>49</v>
      </c>
      <c r="N1697" t="s">
        <v>51</v>
      </c>
      <c r="O1697" t="s">
        <v>697</v>
      </c>
      <c r="P1697" s="6" t="s">
        <v>6658</v>
      </c>
      <c r="R1697" s="6" t="s">
        <v>11848</v>
      </c>
      <c r="V1697" t="s">
        <v>5309</v>
      </c>
      <c r="Z1697" t="s">
        <v>11849</v>
      </c>
      <c r="AC1697" t="s">
        <v>168</v>
      </c>
      <c r="AD1697">
        <v>5</v>
      </c>
      <c r="AE1697" t="s">
        <v>57</v>
      </c>
      <c r="AF1697" t="s">
        <v>168</v>
      </c>
      <c r="AG1697">
        <v>5</v>
      </c>
      <c r="AH1697">
        <v>5</v>
      </c>
      <c r="AI1697" t="s">
        <v>57</v>
      </c>
    </row>
    <row r="1698" spans="2:47" x14ac:dyDescent="0.25">
      <c r="B1698">
        <v>8234</v>
      </c>
      <c r="C1698" t="s">
        <v>372</v>
      </c>
      <c r="D1698" t="s">
        <v>48</v>
      </c>
      <c r="E1698" t="s">
        <v>3414</v>
      </c>
      <c r="G1698" s="1">
        <v>43488</v>
      </c>
      <c r="I1698" t="s">
        <v>49</v>
      </c>
      <c r="J1698" t="s">
        <v>3415</v>
      </c>
      <c r="L1698" t="s">
        <v>3416</v>
      </c>
      <c r="M1698" t="s">
        <v>91</v>
      </c>
      <c r="N1698" t="s">
        <v>51</v>
      </c>
      <c r="O1698" t="s">
        <v>9268</v>
      </c>
      <c r="P1698" s="6" t="s">
        <v>9268</v>
      </c>
      <c r="R1698" s="6" t="s">
        <v>13006</v>
      </c>
      <c r="S1698" t="s">
        <v>556</v>
      </c>
      <c r="V1698" t="s">
        <v>6048</v>
      </c>
      <c r="W1698" t="s">
        <v>94</v>
      </c>
      <c r="Z1698">
        <v>270997</v>
      </c>
      <c r="AB1698">
        <v>99.8</v>
      </c>
      <c r="AC1698" t="s">
        <v>682</v>
      </c>
      <c r="AD1698">
        <v>250</v>
      </c>
      <c r="AE1698" t="s">
        <v>68</v>
      </c>
      <c r="AG1698">
        <v>250</v>
      </c>
      <c r="AI1698" t="s">
        <v>68</v>
      </c>
      <c r="AJ1698" t="s">
        <v>97</v>
      </c>
      <c r="AL1698" t="s">
        <v>70</v>
      </c>
      <c r="AM1698" t="s">
        <v>87</v>
      </c>
      <c r="AP1698">
        <v>6.1</v>
      </c>
      <c r="AS1698">
        <v>1593</v>
      </c>
      <c r="AU1698">
        <v>84.932998659999996</v>
      </c>
    </row>
    <row r="1699" spans="2:47" x14ac:dyDescent="0.25">
      <c r="B1699">
        <v>3746</v>
      </c>
      <c r="C1699" t="s">
        <v>895</v>
      </c>
      <c r="D1699" t="s">
        <v>48</v>
      </c>
      <c r="G1699" s="1">
        <v>43230</v>
      </c>
      <c r="I1699" t="s">
        <v>49</v>
      </c>
      <c r="N1699" t="s">
        <v>51</v>
      </c>
      <c r="O1699" t="s">
        <v>269</v>
      </c>
      <c r="P1699" s="6" t="s">
        <v>270</v>
      </c>
      <c r="R1699" s="6" t="s">
        <v>11300</v>
      </c>
      <c r="V1699" t="s">
        <v>3124</v>
      </c>
      <c r="Z1699" t="s">
        <v>2164</v>
      </c>
      <c r="AB1699" s="2">
        <v>0.95</v>
      </c>
      <c r="AC1699" t="s">
        <v>168</v>
      </c>
      <c r="AD1699">
        <v>5</v>
      </c>
      <c r="AE1699" t="s">
        <v>57</v>
      </c>
      <c r="AG1699">
        <v>5</v>
      </c>
      <c r="AI1699" t="s">
        <v>57</v>
      </c>
    </row>
    <row r="1700" spans="2:47" x14ac:dyDescent="0.25">
      <c r="B1700">
        <v>9046</v>
      </c>
      <c r="C1700" t="s">
        <v>98</v>
      </c>
      <c r="D1700" t="s">
        <v>48</v>
      </c>
      <c r="E1700" t="s">
        <v>14081</v>
      </c>
      <c r="G1700" s="1">
        <v>43741</v>
      </c>
      <c r="I1700" t="s">
        <v>49</v>
      </c>
      <c r="J1700" t="s">
        <v>14082</v>
      </c>
      <c r="L1700" t="s">
        <v>14083</v>
      </c>
      <c r="M1700" t="s">
        <v>91</v>
      </c>
      <c r="N1700" t="s">
        <v>51</v>
      </c>
      <c r="O1700" t="s">
        <v>3959</v>
      </c>
      <c r="P1700" s="6" t="s">
        <v>3959</v>
      </c>
      <c r="R1700" s="6" t="s">
        <v>14084</v>
      </c>
      <c r="V1700" t="s">
        <v>5454</v>
      </c>
      <c r="Y1700" t="s">
        <v>2301</v>
      </c>
      <c r="Z1700" t="s">
        <v>14085</v>
      </c>
      <c r="AC1700" t="s">
        <v>151</v>
      </c>
      <c r="AD1700">
        <v>1</v>
      </c>
      <c r="AE1700" t="s">
        <v>57</v>
      </c>
      <c r="AF1700" t="s">
        <v>151</v>
      </c>
      <c r="AG1700">
        <v>1</v>
      </c>
      <c r="AH1700">
        <v>1</v>
      </c>
      <c r="AI1700" t="s">
        <v>57</v>
      </c>
      <c r="AJ1700" t="s">
        <v>97</v>
      </c>
      <c r="AL1700" t="s">
        <v>58</v>
      </c>
      <c r="AS1700">
        <v>0</v>
      </c>
    </row>
    <row r="1701" spans="2:47" x14ac:dyDescent="0.25">
      <c r="B1701">
        <v>6854</v>
      </c>
      <c r="C1701" t="s">
        <v>372</v>
      </c>
      <c r="D1701" t="s">
        <v>48</v>
      </c>
      <c r="E1701" t="s">
        <v>1827</v>
      </c>
      <c r="G1701" s="1">
        <v>43053</v>
      </c>
      <c r="I1701" t="s">
        <v>49</v>
      </c>
      <c r="N1701" t="s">
        <v>51</v>
      </c>
      <c r="O1701" t="s">
        <v>979</v>
      </c>
      <c r="P1701" s="6" t="s">
        <v>1621</v>
      </c>
      <c r="Q1701">
        <v>50922</v>
      </c>
      <c r="R1701" s="6" t="s">
        <v>1828</v>
      </c>
      <c r="V1701" t="s">
        <v>54</v>
      </c>
      <c r="Z1701" t="s">
        <v>1829</v>
      </c>
      <c r="AC1701" t="s">
        <v>151</v>
      </c>
      <c r="AD1701">
        <v>1</v>
      </c>
      <c r="AE1701" t="s">
        <v>57</v>
      </c>
      <c r="AG1701">
        <v>1</v>
      </c>
      <c r="AI1701" t="s">
        <v>57</v>
      </c>
      <c r="AS1701">
        <v>0</v>
      </c>
      <c r="AU1701">
        <v>152.2369995</v>
      </c>
    </row>
    <row r="1702" spans="2:47" x14ac:dyDescent="0.25">
      <c r="B1702">
        <v>5718</v>
      </c>
      <c r="C1702" t="s">
        <v>2492</v>
      </c>
      <c r="D1702" t="s">
        <v>48</v>
      </c>
      <c r="E1702" t="s">
        <v>2493</v>
      </c>
      <c r="G1702" s="1">
        <v>43021</v>
      </c>
      <c r="I1702" t="s">
        <v>49</v>
      </c>
      <c r="N1702" t="s">
        <v>51</v>
      </c>
      <c r="O1702" t="s">
        <v>281</v>
      </c>
      <c r="P1702" s="6" t="s">
        <v>1138</v>
      </c>
      <c r="R1702" s="6" t="s">
        <v>2494</v>
      </c>
      <c r="V1702" t="s">
        <v>54</v>
      </c>
      <c r="Z1702" t="s">
        <v>2495</v>
      </c>
      <c r="AB1702">
        <v>98</v>
      </c>
      <c r="AC1702" t="s">
        <v>285</v>
      </c>
      <c r="AD1702">
        <v>25</v>
      </c>
      <c r="AE1702" t="s">
        <v>57</v>
      </c>
      <c r="AG1702">
        <v>25</v>
      </c>
      <c r="AI1702" t="s">
        <v>57</v>
      </c>
      <c r="AL1702" t="s">
        <v>58</v>
      </c>
      <c r="AM1702" t="s">
        <v>87</v>
      </c>
      <c r="AS1702">
        <v>0</v>
      </c>
      <c r="AU1702">
        <v>197.1900024</v>
      </c>
    </row>
    <row r="1703" spans="2:47" x14ac:dyDescent="0.25">
      <c r="B1703">
        <v>5655</v>
      </c>
      <c r="C1703" t="s">
        <v>2522</v>
      </c>
      <c r="D1703" t="s">
        <v>48</v>
      </c>
      <c r="G1703" s="1">
        <v>43021</v>
      </c>
      <c r="I1703" t="s">
        <v>49</v>
      </c>
      <c r="N1703" t="s">
        <v>51</v>
      </c>
      <c r="O1703" t="s">
        <v>979</v>
      </c>
      <c r="P1703" s="6" t="s">
        <v>1621</v>
      </c>
      <c r="R1703" s="6" t="s">
        <v>2523</v>
      </c>
      <c r="V1703" t="s">
        <v>54</v>
      </c>
      <c r="Z1703" t="s">
        <v>2524</v>
      </c>
      <c r="AC1703" t="s">
        <v>196</v>
      </c>
      <c r="AD1703">
        <v>10</v>
      </c>
      <c r="AE1703" t="s">
        <v>57</v>
      </c>
      <c r="AG1703">
        <v>10</v>
      </c>
      <c r="AI1703" t="s">
        <v>57</v>
      </c>
      <c r="AS1703">
        <v>0</v>
      </c>
    </row>
    <row r="1704" spans="2:47" x14ac:dyDescent="0.25">
      <c r="B1704">
        <v>10864</v>
      </c>
      <c r="C1704" t="s">
        <v>372</v>
      </c>
      <c r="D1704" t="s">
        <v>48</v>
      </c>
      <c r="E1704" t="s">
        <v>4232</v>
      </c>
      <c r="G1704" s="1">
        <v>44488</v>
      </c>
      <c r="I1704" t="s">
        <v>49</v>
      </c>
      <c r="J1704" t="s">
        <v>73</v>
      </c>
      <c r="N1704" t="s">
        <v>51</v>
      </c>
      <c r="O1704" t="s">
        <v>3079</v>
      </c>
      <c r="P1704" s="6" t="s">
        <v>3079</v>
      </c>
      <c r="R1704" s="6" t="s">
        <v>5723</v>
      </c>
      <c r="V1704" t="s">
        <v>3347</v>
      </c>
      <c r="Z1704" t="s">
        <v>5724</v>
      </c>
      <c r="AC1704" t="s">
        <v>285</v>
      </c>
      <c r="AD1704">
        <v>25</v>
      </c>
      <c r="AE1704" t="s">
        <v>57</v>
      </c>
      <c r="AF1704" t="s">
        <v>285</v>
      </c>
      <c r="AG1704">
        <v>25</v>
      </c>
      <c r="AH1704">
        <v>25</v>
      </c>
      <c r="AI1704" t="s">
        <v>57</v>
      </c>
      <c r="AL1704" t="s">
        <v>58</v>
      </c>
      <c r="AM1704" t="s">
        <v>169</v>
      </c>
      <c r="AS1704">
        <v>0</v>
      </c>
      <c r="AU1704">
        <v>125.1309967</v>
      </c>
    </row>
    <row r="1705" spans="2:47" x14ac:dyDescent="0.25">
      <c r="B1705">
        <v>8096</v>
      </c>
      <c r="C1705" t="s">
        <v>83</v>
      </c>
      <c r="D1705" t="s">
        <v>48</v>
      </c>
      <c r="G1705" s="1">
        <v>43433</v>
      </c>
      <c r="I1705" t="s">
        <v>49</v>
      </c>
      <c r="N1705" t="s">
        <v>51</v>
      </c>
      <c r="O1705" t="s">
        <v>979</v>
      </c>
      <c r="P1705" s="6" t="s">
        <v>1621</v>
      </c>
      <c r="R1705" s="6" t="s">
        <v>2198</v>
      </c>
      <c r="V1705" t="s">
        <v>54</v>
      </c>
      <c r="Z1705" t="s">
        <v>2199</v>
      </c>
      <c r="AC1705" t="s">
        <v>174</v>
      </c>
      <c r="AD1705">
        <v>5</v>
      </c>
      <c r="AE1705" t="s">
        <v>57</v>
      </c>
      <c r="AG1705">
        <v>5</v>
      </c>
      <c r="AI1705" t="s">
        <v>57</v>
      </c>
    </row>
    <row r="1706" spans="2:47" x14ac:dyDescent="0.25">
      <c r="B1706">
        <v>8212</v>
      </c>
      <c r="C1706" t="s">
        <v>463</v>
      </c>
      <c r="D1706" t="s">
        <v>48</v>
      </c>
      <c r="E1706" t="s">
        <v>12986</v>
      </c>
      <c r="G1706" s="1">
        <v>43487</v>
      </c>
      <c r="I1706" t="s">
        <v>49</v>
      </c>
      <c r="N1706" t="s">
        <v>51</v>
      </c>
      <c r="O1706" t="s">
        <v>3615</v>
      </c>
      <c r="P1706" s="6" t="s">
        <v>3615</v>
      </c>
      <c r="R1706" s="6" t="s">
        <v>12987</v>
      </c>
      <c r="V1706" t="s">
        <v>3124</v>
      </c>
      <c r="Z1706" t="s">
        <v>12988</v>
      </c>
      <c r="AC1706" t="s">
        <v>168</v>
      </c>
      <c r="AD1706">
        <v>5</v>
      </c>
      <c r="AE1706" t="s">
        <v>57</v>
      </c>
      <c r="AG1706">
        <v>5</v>
      </c>
      <c r="AI1706" t="s">
        <v>57</v>
      </c>
      <c r="AU1706">
        <v>197.0350037</v>
      </c>
    </row>
    <row r="1707" spans="2:47" x14ac:dyDescent="0.25">
      <c r="B1707">
        <v>8373</v>
      </c>
      <c r="C1707" t="s">
        <v>463</v>
      </c>
      <c r="D1707" t="s">
        <v>48</v>
      </c>
      <c r="E1707" t="s">
        <v>12986</v>
      </c>
      <c r="G1707" s="1">
        <v>43515</v>
      </c>
      <c r="I1707" t="s">
        <v>49</v>
      </c>
      <c r="N1707" t="s">
        <v>51</v>
      </c>
      <c r="O1707" t="s">
        <v>3615</v>
      </c>
      <c r="P1707" s="6" t="s">
        <v>3615</v>
      </c>
      <c r="R1707" s="6" t="s">
        <v>12987</v>
      </c>
      <c r="V1707" t="s">
        <v>3124</v>
      </c>
      <c r="W1707" t="s">
        <v>94</v>
      </c>
      <c r="Z1707" t="s">
        <v>13166</v>
      </c>
      <c r="AB1707">
        <v>97</v>
      </c>
      <c r="AC1707" t="s">
        <v>174</v>
      </c>
      <c r="AD1707">
        <v>5</v>
      </c>
      <c r="AE1707" t="s">
        <v>57</v>
      </c>
      <c r="AG1707">
        <v>5</v>
      </c>
      <c r="AI1707" t="s">
        <v>57</v>
      </c>
      <c r="AL1707" t="s">
        <v>58</v>
      </c>
      <c r="AM1707" t="s">
        <v>87</v>
      </c>
      <c r="AP1707">
        <v>6.1</v>
      </c>
      <c r="AS1707">
        <v>3439</v>
      </c>
      <c r="AU1707">
        <v>197.0350037</v>
      </c>
    </row>
    <row r="1708" spans="2:47" x14ac:dyDescent="0.25">
      <c r="B1708">
        <v>5904</v>
      </c>
      <c r="C1708" t="s">
        <v>372</v>
      </c>
      <c r="D1708" t="s">
        <v>48</v>
      </c>
      <c r="E1708" t="s">
        <v>15203</v>
      </c>
      <c r="G1708" s="1">
        <v>43024</v>
      </c>
      <c r="I1708" t="s">
        <v>49</v>
      </c>
      <c r="J1708" t="s">
        <v>13598</v>
      </c>
      <c r="L1708" t="s">
        <v>13599</v>
      </c>
      <c r="M1708" t="s">
        <v>102</v>
      </c>
      <c r="N1708" t="s">
        <v>51</v>
      </c>
      <c r="O1708" t="s">
        <v>697</v>
      </c>
      <c r="P1708" s="6" t="s">
        <v>3488</v>
      </c>
      <c r="Q1708" t="s">
        <v>15204</v>
      </c>
      <c r="R1708" s="6" t="s">
        <v>15205</v>
      </c>
      <c r="V1708" t="s">
        <v>2768</v>
      </c>
      <c r="Z1708">
        <v>171778</v>
      </c>
      <c r="AC1708" t="s">
        <v>174</v>
      </c>
      <c r="AD1708">
        <v>5</v>
      </c>
      <c r="AE1708" t="s">
        <v>57</v>
      </c>
      <c r="AG1708">
        <v>5</v>
      </c>
      <c r="AI1708" t="s">
        <v>57</v>
      </c>
      <c r="AJ1708" t="s">
        <v>97</v>
      </c>
      <c r="AM1708" t="s">
        <v>87</v>
      </c>
      <c r="AS1708">
        <v>0</v>
      </c>
      <c r="AU1708">
        <v>133.15400700000001</v>
      </c>
    </row>
    <row r="1709" spans="2:47" x14ac:dyDescent="0.25">
      <c r="B1709">
        <v>5917</v>
      </c>
      <c r="C1709" t="s">
        <v>71</v>
      </c>
      <c r="D1709" t="s">
        <v>48</v>
      </c>
      <c r="E1709" t="s">
        <v>2630</v>
      </c>
      <c r="G1709" s="1">
        <v>43024</v>
      </c>
      <c r="I1709" t="s">
        <v>49</v>
      </c>
      <c r="J1709" t="s">
        <v>2631</v>
      </c>
      <c r="L1709" t="s">
        <v>2632</v>
      </c>
      <c r="M1709" t="s">
        <v>91</v>
      </c>
      <c r="N1709" t="s">
        <v>51</v>
      </c>
      <c r="O1709" t="s">
        <v>74</v>
      </c>
      <c r="P1709" s="6" t="s">
        <v>75</v>
      </c>
      <c r="Q1709" t="s">
        <v>2633</v>
      </c>
      <c r="R1709" s="6" t="s">
        <v>2634</v>
      </c>
      <c r="S1709" t="s">
        <v>288</v>
      </c>
      <c r="V1709" t="s">
        <v>54</v>
      </c>
      <c r="Z1709" t="s">
        <v>2635</v>
      </c>
      <c r="AC1709" t="s">
        <v>880</v>
      </c>
      <c r="AD1709">
        <v>250</v>
      </c>
      <c r="AE1709" t="s">
        <v>57</v>
      </c>
      <c r="AG1709">
        <v>250</v>
      </c>
      <c r="AI1709" t="s">
        <v>57</v>
      </c>
      <c r="AJ1709" t="s">
        <v>97</v>
      </c>
      <c r="AM1709" t="s">
        <v>87</v>
      </c>
      <c r="AS1709">
        <v>0</v>
      </c>
      <c r="AU1709">
        <v>169.22700499999999</v>
      </c>
    </row>
    <row r="1710" spans="2:47" x14ac:dyDescent="0.25">
      <c r="B1710">
        <v>6502</v>
      </c>
      <c r="C1710" t="s">
        <v>372</v>
      </c>
      <c r="D1710" t="s">
        <v>48</v>
      </c>
      <c r="E1710" t="s">
        <v>1685</v>
      </c>
      <c r="G1710" s="1">
        <v>43039</v>
      </c>
      <c r="I1710" t="s">
        <v>49</v>
      </c>
      <c r="J1710" t="s">
        <v>1686</v>
      </c>
      <c r="L1710" t="s">
        <v>693</v>
      </c>
      <c r="M1710" t="s">
        <v>227</v>
      </c>
      <c r="N1710" t="s">
        <v>51</v>
      </c>
      <c r="O1710" t="s">
        <v>269</v>
      </c>
      <c r="P1710" s="6" t="s">
        <v>399</v>
      </c>
      <c r="R1710" s="6" t="s">
        <v>1687</v>
      </c>
      <c r="V1710" t="s">
        <v>54</v>
      </c>
      <c r="Z1710" t="s">
        <v>1688</v>
      </c>
      <c r="AC1710" t="s">
        <v>285</v>
      </c>
      <c r="AD1710">
        <v>25</v>
      </c>
      <c r="AE1710" t="s">
        <v>57</v>
      </c>
      <c r="AG1710">
        <v>25</v>
      </c>
      <c r="AI1710" t="s">
        <v>57</v>
      </c>
      <c r="AJ1710" t="s">
        <v>97</v>
      </c>
      <c r="AM1710" t="s">
        <v>87</v>
      </c>
      <c r="AS1710">
        <v>1993</v>
      </c>
      <c r="AU1710">
        <v>115.2200012</v>
      </c>
    </row>
    <row r="1711" spans="2:47" x14ac:dyDescent="0.25">
      <c r="B1711">
        <v>6491</v>
      </c>
      <c r="C1711" t="s">
        <v>372</v>
      </c>
      <c r="D1711" t="s">
        <v>48</v>
      </c>
      <c r="E1711" t="s">
        <v>1674</v>
      </c>
      <c r="G1711" s="1">
        <v>43039</v>
      </c>
      <c r="I1711" t="s">
        <v>49</v>
      </c>
      <c r="N1711" t="s">
        <v>51</v>
      </c>
      <c r="O1711" t="s">
        <v>269</v>
      </c>
      <c r="P1711" s="6" t="s">
        <v>399</v>
      </c>
      <c r="R1711" s="6" t="s">
        <v>1675</v>
      </c>
      <c r="V1711" t="s">
        <v>54</v>
      </c>
      <c r="Z1711" t="s">
        <v>1676</v>
      </c>
      <c r="AC1711" t="s">
        <v>168</v>
      </c>
      <c r="AD1711">
        <v>5</v>
      </c>
      <c r="AE1711" t="s">
        <v>57</v>
      </c>
      <c r="AG1711">
        <v>5</v>
      </c>
      <c r="AI1711" t="s">
        <v>57</v>
      </c>
      <c r="AS1711">
        <v>1106</v>
      </c>
      <c r="AU1711">
        <v>87.166000370000006</v>
      </c>
    </row>
    <row r="1712" spans="2:47" x14ac:dyDescent="0.25">
      <c r="B1712">
        <v>6891</v>
      </c>
      <c r="C1712" t="s">
        <v>372</v>
      </c>
      <c r="D1712" t="s">
        <v>48</v>
      </c>
      <c r="E1712" t="s">
        <v>1856</v>
      </c>
      <c r="G1712" s="1">
        <v>43056</v>
      </c>
      <c r="I1712" t="s">
        <v>49</v>
      </c>
      <c r="J1712" t="s">
        <v>1857</v>
      </c>
      <c r="L1712" t="s">
        <v>1858</v>
      </c>
      <c r="M1712" t="s">
        <v>338</v>
      </c>
      <c r="N1712" t="s">
        <v>51</v>
      </c>
      <c r="O1712" t="s">
        <v>497</v>
      </c>
      <c r="P1712" s="6" t="s">
        <v>831</v>
      </c>
      <c r="R1712" s="6" t="s">
        <v>1859</v>
      </c>
      <c r="V1712" t="s">
        <v>54</v>
      </c>
      <c r="W1712" t="s">
        <v>65</v>
      </c>
      <c r="Z1712" t="s">
        <v>1860</v>
      </c>
      <c r="AC1712" t="s">
        <v>78</v>
      </c>
      <c r="AD1712">
        <v>25</v>
      </c>
      <c r="AE1712" t="s">
        <v>57</v>
      </c>
      <c r="AG1712">
        <v>25</v>
      </c>
      <c r="AI1712" t="s">
        <v>57</v>
      </c>
      <c r="AJ1712" t="s">
        <v>69</v>
      </c>
      <c r="AM1712" t="s">
        <v>87</v>
      </c>
      <c r="AP1712">
        <v>6.1</v>
      </c>
      <c r="AS1712">
        <v>2671</v>
      </c>
      <c r="AU1712">
        <v>94.11699677</v>
      </c>
    </row>
    <row r="1713" spans="2:47" x14ac:dyDescent="0.25">
      <c r="B1713">
        <v>7545</v>
      </c>
      <c r="C1713" t="s">
        <v>175</v>
      </c>
      <c r="D1713" t="s">
        <v>48</v>
      </c>
      <c r="E1713" t="s">
        <v>11764</v>
      </c>
      <c r="G1713" s="1">
        <v>43287</v>
      </c>
      <c r="I1713" t="s">
        <v>49</v>
      </c>
      <c r="N1713" t="s">
        <v>51</v>
      </c>
      <c r="O1713" t="s">
        <v>269</v>
      </c>
      <c r="P1713" s="6" t="s">
        <v>5307</v>
      </c>
      <c r="R1713" s="6" t="s">
        <v>11765</v>
      </c>
      <c r="V1713" t="s">
        <v>5309</v>
      </c>
      <c r="Z1713">
        <v>521222</v>
      </c>
      <c r="AC1713" t="s">
        <v>1019</v>
      </c>
      <c r="AD1713">
        <v>250</v>
      </c>
      <c r="AE1713" t="s">
        <v>222</v>
      </c>
      <c r="AF1713" t="s">
        <v>1019</v>
      </c>
      <c r="AG1713">
        <v>0.25</v>
      </c>
      <c r="AH1713">
        <v>0.25</v>
      </c>
      <c r="AI1713" t="s">
        <v>57</v>
      </c>
      <c r="AU1713">
        <v>144.13699339999999</v>
      </c>
    </row>
    <row r="1714" spans="2:47" x14ac:dyDescent="0.25">
      <c r="B1714">
        <v>5915</v>
      </c>
      <c r="C1714" t="s">
        <v>372</v>
      </c>
      <c r="D1714" t="s">
        <v>48</v>
      </c>
      <c r="E1714" t="s">
        <v>2626</v>
      </c>
      <c r="G1714" s="1">
        <v>43024</v>
      </c>
      <c r="I1714" t="s">
        <v>49</v>
      </c>
      <c r="J1714" t="s">
        <v>410</v>
      </c>
      <c r="L1714" t="s">
        <v>411</v>
      </c>
      <c r="M1714" t="s">
        <v>102</v>
      </c>
      <c r="N1714" t="s">
        <v>51</v>
      </c>
      <c r="O1714" t="s">
        <v>497</v>
      </c>
      <c r="P1714" s="6" t="s">
        <v>831</v>
      </c>
      <c r="Q1714" t="s">
        <v>2627</v>
      </c>
      <c r="R1714" s="6" t="s">
        <v>2628</v>
      </c>
      <c r="V1714" t="s">
        <v>54</v>
      </c>
      <c r="Z1714" t="s">
        <v>2629</v>
      </c>
      <c r="AC1714" t="s">
        <v>285</v>
      </c>
      <c r="AD1714">
        <v>25</v>
      </c>
      <c r="AE1714" t="s">
        <v>57</v>
      </c>
      <c r="AG1714">
        <v>25</v>
      </c>
      <c r="AI1714" t="s">
        <v>57</v>
      </c>
      <c r="AJ1714" t="s">
        <v>97</v>
      </c>
      <c r="AM1714" t="s">
        <v>87</v>
      </c>
      <c r="AS1714">
        <v>0</v>
      </c>
      <c r="AU1714">
        <v>181.1470032</v>
      </c>
    </row>
    <row r="1715" spans="2:47" x14ac:dyDescent="0.25">
      <c r="B1715">
        <v>8584</v>
      </c>
      <c r="C1715" t="s">
        <v>372</v>
      </c>
      <c r="D1715" t="s">
        <v>48</v>
      </c>
      <c r="E1715" t="s">
        <v>13425</v>
      </c>
      <c r="G1715" s="1">
        <v>43564</v>
      </c>
      <c r="I1715" t="s">
        <v>49</v>
      </c>
      <c r="J1715" t="s">
        <v>13426</v>
      </c>
      <c r="L1715" t="s">
        <v>13427</v>
      </c>
      <c r="M1715" t="s">
        <v>6711</v>
      </c>
      <c r="N1715" t="s">
        <v>51</v>
      </c>
      <c r="O1715" t="s">
        <v>3442</v>
      </c>
      <c r="P1715" s="6" t="s">
        <v>3442</v>
      </c>
      <c r="R1715" s="6" t="s">
        <v>13428</v>
      </c>
      <c r="V1715" t="s">
        <v>2997</v>
      </c>
      <c r="W1715" t="s">
        <v>94</v>
      </c>
      <c r="Y1715" t="s">
        <v>13429</v>
      </c>
      <c r="Z1715">
        <v>123137</v>
      </c>
      <c r="AB1715">
        <v>98</v>
      </c>
      <c r="AC1715" t="s">
        <v>285</v>
      </c>
      <c r="AD1715">
        <v>25</v>
      </c>
      <c r="AE1715" t="s">
        <v>57</v>
      </c>
      <c r="AG1715">
        <v>25</v>
      </c>
      <c r="AI1715" t="s">
        <v>57</v>
      </c>
      <c r="AJ1715" t="s">
        <v>69</v>
      </c>
      <c r="AL1715" t="s">
        <v>58</v>
      </c>
      <c r="AM1715" t="s">
        <v>87</v>
      </c>
      <c r="AP1715">
        <v>8</v>
      </c>
      <c r="AS1715">
        <v>3267</v>
      </c>
      <c r="AU1715">
        <v>125.19599909999999</v>
      </c>
    </row>
    <row r="1716" spans="2:47" x14ac:dyDescent="0.25">
      <c r="B1716">
        <v>5947</v>
      </c>
      <c r="C1716" t="s">
        <v>372</v>
      </c>
      <c r="D1716" t="s">
        <v>48</v>
      </c>
      <c r="E1716" t="s">
        <v>2696</v>
      </c>
      <c r="G1716" s="1">
        <v>43024</v>
      </c>
      <c r="I1716" t="s">
        <v>49</v>
      </c>
      <c r="J1716" t="s">
        <v>410</v>
      </c>
      <c r="L1716" t="s">
        <v>411</v>
      </c>
      <c r="M1716" t="s">
        <v>102</v>
      </c>
      <c r="N1716" t="s">
        <v>51</v>
      </c>
      <c r="O1716" t="s">
        <v>599</v>
      </c>
      <c r="P1716" s="6" t="s">
        <v>1059</v>
      </c>
      <c r="Q1716" t="s">
        <v>2697</v>
      </c>
      <c r="R1716" s="6" t="s">
        <v>2698</v>
      </c>
      <c r="V1716" t="s">
        <v>54</v>
      </c>
      <c r="Z1716">
        <v>115851</v>
      </c>
      <c r="AC1716" t="s">
        <v>285</v>
      </c>
      <c r="AD1716">
        <v>25</v>
      </c>
      <c r="AE1716" t="s">
        <v>57</v>
      </c>
      <c r="AG1716">
        <v>25</v>
      </c>
      <c r="AI1716" t="s">
        <v>57</v>
      </c>
      <c r="AJ1716" t="s">
        <v>97</v>
      </c>
      <c r="AM1716" t="s">
        <v>87</v>
      </c>
      <c r="AS1716">
        <v>0</v>
      </c>
      <c r="AU1716">
        <v>185.06399540000001</v>
      </c>
    </row>
    <row r="1717" spans="2:47" x14ac:dyDescent="0.25">
      <c r="B1717">
        <v>3082</v>
      </c>
      <c r="C1717" t="s">
        <v>455</v>
      </c>
      <c r="D1717" t="s">
        <v>48</v>
      </c>
      <c r="G1717" s="1">
        <v>43056</v>
      </c>
      <c r="I1717" t="s">
        <v>49</v>
      </c>
      <c r="N1717" t="s">
        <v>51</v>
      </c>
      <c r="O1717" t="s">
        <v>2767</v>
      </c>
      <c r="P1717" s="6" t="s">
        <v>2767</v>
      </c>
      <c r="R1717" s="6" t="s">
        <v>9898</v>
      </c>
      <c r="V1717" t="s">
        <v>2768</v>
      </c>
      <c r="Z1717" t="s">
        <v>9899</v>
      </c>
      <c r="AC1717" t="s">
        <v>151</v>
      </c>
      <c r="AD1717">
        <v>1</v>
      </c>
      <c r="AE1717" t="s">
        <v>57</v>
      </c>
      <c r="AG1717">
        <v>1</v>
      </c>
      <c r="AI1717" t="s">
        <v>57</v>
      </c>
      <c r="AS1717">
        <v>0</v>
      </c>
    </row>
    <row r="1718" spans="2:47" x14ac:dyDescent="0.25">
      <c r="B1718">
        <v>5527</v>
      </c>
      <c r="C1718" t="s">
        <v>463</v>
      </c>
      <c r="D1718" t="s">
        <v>48</v>
      </c>
      <c r="E1718" t="s">
        <v>2252</v>
      </c>
      <c r="G1718" s="1">
        <v>43020</v>
      </c>
      <c r="I1718" t="s">
        <v>49</v>
      </c>
      <c r="N1718" t="s">
        <v>51</v>
      </c>
      <c r="O1718" t="s">
        <v>362</v>
      </c>
      <c r="P1718" s="6" t="s">
        <v>363</v>
      </c>
      <c r="R1718" s="6" t="s">
        <v>2253</v>
      </c>
      <c r="V1718" t="s">
        <v>54</v>
      </c>
      <c r="W1718" t="s">
        <v>65</v>
      </c>
      <c r="Z1718" t="s">
        <v>2254</v>
      </c>
      <c r="AB1718" s="2">
        <v>0.98</v>
      </c>
      <c r="AC1718" t="s">
        <v>1638</v>
      </c>
      <c r="AD1718">
        <v>100</v>
      </c>
      <c r="AE1718" t="s">
        <v>57</v>
      </c>
      <c r="AG1718">
        <v>100</v>
      </c>
      <c r="AI1718" t="s">
        <v>57</v>
      </c>
      <c r="AL1718" t="s">
        <v>70</v>
      </c>
      <c r="AM1718" t="s">
        <v>87</v>
      </c>
      <c r="AP1718">
        <v>3</v>
      </c>
      <c r="AS1718">
        <v>2342</v>
      </c>
      <c r="AU1718">
        <v>137.02000430000001</v>
      </c>
    </row>
    <row r="1719" spans="2:47" x14ac:dyDescent="0.25">
      <c r="B1719">
        <v>5980</v>
      </c>
      <c r="C1719" t="s">
        <v>372</v>
      </c>
      <c r="D1719" t="s">
        <v>48</v>
      </c>
      <c r="E1719" t="s">
        <v>2252</v>
      </c>
      <c r="G1719" s="1">
        <v>43024</v>
      </c>
      <c r="I1719" t="s">
        <v>49</v>
      </c>
      <c r="J1719" t="s">
        <v>1234</v>
      </c>
      <c r="L1719" t="s">
        <v>1235</v>
      </c>
      <c r="M1719" t="s">
        <v>678</v>
      </c>
      <c r="N1719" t="s">
        <v>51</v>
      </c>
      <c r="O1719" t="s">
        <v>343</v>
      </c>
      <c r="P1719" s="6" t="s">
        <v>344</v>
      </c>
      <c r="R1719" s="6" t="s">
        <v>2737</v>
      </c>
      <c r="V1719" t="s">
        <v>54</v>
      </c>
      <c r="Z1719" t="s">
        <v>2738</v>
      </c>
      <c r="AC1719" t="s">
        <v>454</v>
      </c>
      <c r="AD1719">
        <v>100</v>
      </c>
      <c r="AE1719" t="s">
        <v>57</v>
      </c>
      <c r="AG1719">
        <v>100</v>
      </c>
      <c r="AI1719" t="s">
        <v>57</v>
      </c>
      <c r="AJ1719" t="s">
        <v>69</v>
      </c>
      <c r="AM1719" t="s">
        <v>87</v>
      </c>
      <c r="AS1719">
        <v>2342</v>
      </c>
      <c r="AU1719">
        <v>137.02000430000001</v>
      </c>
    </row>
    <row r="1720" spans="2:47" x14ac:dyDescent="0.25">
      <c r="B1720">
        <v>3031</v>
      </c>
      <c r="C1720" t="s">
        <v>372</v>
      </c>
      <c r="D1720" t="s">
        <v>48</v>
      </c>
      <c r="E1720" t="s">
        <v>2252</v>
      </c>
      <c r="G1720" s="1">
        <v>43056</v>
      </c>
      <c r="I1720" t="s">
        <v>49</v>
      </c>
      <c r="J1720" t="s">
        <v>1234</v>
      </c>
      <c r="L1720" t="s">
        <v>1235</v>
      </c>
      <c r="M1720" t="s">
        <v>678</v>
      </c>
      <c r="N1720" t="s">
        <v>51</v>
      </c>
      <c r="O1720" t="s">
        <v>2767</v>
      </c>
      <c r="P1720" s="6" t="s">
        <v>2767</v>
      </c>
      <c r="R1720" s="6" t="s">
        <v>2737</v>
      </c>
      <c r="V1720" t="s">
        <v>2768</v>
      </c>
      <c r="Z1720" t="s">
        <v>2738</v>
      </c>
      <c r="AC1720" t="s">
        <v>454</v>
      </c>
      <c r="AD1720">
        <v>100</v>
      </c>
      <c r="AE1720" t="s">
        <v>57</v>
      </c>
      <c r="AG1720">
        <v>100</v>
      </c>
      <c r="AI1720" t="s">
        <v>57</v>
      </c>
      <c r="AJ1720" t="s">
        <v>69</v>
      </c>
      <c r="AM1720" t="s">
        <v>87</v>
      </c>
      <c r="AS1720">
        <v>2342</v>
      </c>
      <c r="AU1720">
        <v>137.02000430000001</v>
      </c>
    </row>
    <row r="1721" spans="2:47" x14ac:dyDescent="0.25">
      <c r="B1721">
        <v>8375</v>
      </c>
      <c r="C1721" t="s">
        <v>372</v>
      </c>
      <c r="D1721" t="s">
        <v>48</v>
      </c>
      <c r="E1721" t="s">
        <v>2252</v>
      </c>
      <c r="G1721" s="1">
        <v>43515</v>
      </c>
      <c r="I1721" t="s">
        <v>49</v>
      </c>
      <c r="N1721" t="s">
        <v>51</v>
      </c>
      <c r="O1721" t="s">
        <v>3202</v>
      </c>
      <c r="P1721" s="6" t="s">
        <v>3202</v>
      </c>
      <c r="R1721" s="6" t="s">
        <v>2737</v>
      </c>
      <c r="V1721" t="s">
        <v>2948</v>
      </c>
      <c r="W1721" t="s">
        <v>65</v>
      </c>
      <c r="Z1721">
        <v>135615</v>
      </c>
      <c r="AB1721" s="2">
        <v>0.98</v>
      </c>
      <c r="AC1721" t="s">
        <v>454</v>
      </c>
      <c r="AD1721">
        <v>100</v>
      </c>
      <c r="AE1721" t="s">
        <v>57</v>
      </c>
      <c r="AG1721">
        <v>100</v>
      </c>
      <c r="AI1721" t="s">
        <v>57</v>
      </c>
      <c r="AL1721" t="s">
        <v>70</v>
      </c>
      <c r="AM1721" t="s">
        <v>87</v>
      </c>
      <c r="AP1721">
        <v>3</v>
      </c>
      <c r="AS1721">
        <v>2342</v>
      </c>
      <c r="AU1721">
        <v>137.02000430000001</v>
      </c>
    </row>
    <row r="1722" spans="2:47" x14ac:dyDescent="0.25">
      <c r="B1722">
        <v>7443</v>
      </c>
      <c r="C1722" t="s">
        <v>175</v>
      </c>
      <c r="D1722" t="s">
        <v>48</v>
      </c>
      <c r="E1722" t="s">
        <v>11609</v>
      </c>
      <c r="G1722" s="1">
        <v>43278</v>
      </c>
      <c r="I1722" t="s">
        <v>49</v>
      </c>
      <c r="J1722" t="s">
        <v>386</v>
      </c>
      <c r="L1722" t="s">
        <v>387</v>
      </c>
      <c r="M1722" t="s">
        <v>102</v>
      </c>
      <c r="N1722" t="s">
        <v>51</v>
      </c>
      <c r="O1722" t="s">
        <v>957</v>
      </c>
      <c r="P1722" s="6" t="s">
        <v>958</v>
      </c>
      <c r="R1722" s="6" t="s">
        <v>11610</v>
      </c>
      <c r="V1722" t="s">
        <v>5309</v>
      </c>
      <c r="Y1722" t="s">
        <v>620</v>
      </c>
      <c r="Z1722">
        <v>79890</v>
      </c>
      <c r="AC1722" t="s">
        <v>168</v>
      </c>
      <c r="AD1722">
        <v>5</v>
      </c>
      <c r="AE1722" t="s">
        <v>57</v>
      </c>
      <c r="AF1722" t="s">
        <v>168</v>
      </c>
      <c r="AG1722">
        <v>5</v>
      </c>
      <c r="AH1722">
        <v>5</v>
      </c>
      <c r="AI1722" t="s">
        <v>57</v>
      </c>
      <c r="AJ1722" t="s">
        <v>97</v>
      </c>
      <c r="AL1722" t="s">
        <v>58</v>
      </c>
      <c r="AU1722">
        <v>183.00799559999999</v>
      </c>
    </row>
    <row r="1723" spans="2:47" x14ac:dyDescent="0.25">
      <c r="B1723">
        <v>5048</v>
      </c>
      <c r="C1723" t="s">
        <v>372</v>
      </c>
      <c r="D1723" t="s">
        <v>48</v>
      </c>
      <c r="E1723" t="s">
        <v>2509</v>
      </c>
      <c r="G1723" s="1">
        <v>43019</v>
      </c>
      <c r="I1723" t="s">
        <v>49</v>
      </c>
      <c r="J1723" t="s">
        <v>2510</v>
      </c>
      <c r="L1723" t="s">
        <v>2511</v>
      </c>
      <c r="M1723" t="s">
        <v>1065</v>
      </c>
      <c r="N1723" t="s">
        <v>51</v>
      </c>
      <c r="O1723" t="s">
        <v>599</v>
      </c>
      <c r="P1723" s="6" t="s">
        <v>1059</v>
      </c>
      <c r="R1723" s="6" t="s">
        <v>2512</v>
      </c>
      <c r="V1723" t="s">
        <v>54</v>
      </c>
      <c r="Z1723" t="s">
        <v>2513</v>
      </c>
      <c r="AC1723" t="s">
        <v>285</v>
      </c>
      <c r="AD1723">
        <v>25</v>
      </c>
      <c r="AE1723" t="s">
        <v>57</v>
      </c>
      <c r="AG1723">
        <v>25</v>
      </c>
      <c r="AI1723" t="s">
        <v>57</v>
      </c>
      <c r="AJ1723" t="s">
        <v>69</v>
      </c>
      <c r="AM1723" t="s">
        <v>87</v>
      </c>
      <c r="AS1723">
        <v>3261</v>
      </c>
      <c r="AU1723">
        <v>181.02900700000001</v>
      </c>
    </row>
    <row r="1724" spans="2:47" x14ac:dyDescent="0.25">
      <c r="B1724">
        <v>9227</v>
      </c>
      <c r="C1724" t="s">
        <v>372</v>
      </c>
      <c r="D1724" t="s">
        <v>48</v>
      </c>
      <c r="E1724" t="s">
        <v>14276</v>
      </c>
      <c r="G1724" s="1">
        <v>43775</v>
      </c>
      <c r="I1724" t="s">
        <v>49</v>
      </c>
      <c r="J1724" t="s">
        <v>10246</v>
      </c>
      <c r="L1724" t="s">
        <v>4998</v>
      </c>
      <c r="M1724" t="s">
        <v>203</v>
      </c>
      <c r="N1724" t="s">
        <v>51</v>
      </c>
      <c r="O1724" t="s">
        <v>269</v>
      </c>
      <c r="P1724" s="6" t="s">
        <v>270</v>
      </c>
      <c r="R1724" s="6" t="s">
        <v>14277</v>
      </c>
      <c r="V1724" t="s">
        <v>3124</v>
      </c>
      <c r="W1724" t="s">
        <v>65</v>
      </c>
      <c r="Y1724" t="s">
        <v>8917</v>
      </c>
      <c r="Z1724">
        <v>115665</v>
      </c>
      <c r="AC1724" t="s">
        <v>168</v>
      </c>
      <c r="AD1724">
        <v>5</v>
      </c>
      <c r="AE1724" t="s">
        <v>57</v>
      </c>
      <c r="AF1724" t="s">
        <v>168</v>
      </c>
      <c r="AG1724">
        <v>5</v>
      </c>
      <c r="AH1724">
        <v>5</v>
      </c>
      <c r="AI1724" t="s">
        <v>57</v>
      </c>
      <c r="AJ1724" t="s">
        <v>69</v>
      </c>
      <c r="AL1724" t="s">
        <v>58</v>
      </c>
      <c r="AP1724">
        <v>8</v>
      </c>
      <c r="AS1724">
        <v>3261</v>
      </c>
      <c r="AU1724">
        <v>229.07299800000001</v>
      </c>
    </row>
    <row r="1725" spans="2:47" x14ac:dyDescent="0.25">
      <c r="B1725">
        <v>8557</v>
      </c>
      <c r="C1725" t="s">
        <v>71</v>
      </c>
      <c r="D1725" t="s">
        <v>48</v>
      </c>
      <c r="E1725" t="s">
        <v>13395</v>
      </c>
      <c r="G1725" s="1">
        <v>43551</v>
      </c>
      <c r="I1725" t="s">
        <v>49</v>
      </c>
      <c r="J1725" t="s">
        <v>5959</v>
      </c>
      <c r="L1725" t="s">
        <v>192</v>
      </c>
      <c r="M1725" t="s">
        <v>193</v>
      </c>
      <c r="N1725" t="s">
        <v>51</v>
      </c>
      <c r="O1725" t="s">
        <v>3442</v>
      </c>
      <c r="P1725" s="6" t="s">
        <v>3442</v>
      </c>
      <c r="R1725" s="6" t="s">
        <v>13396</v>
      </c>
      <c r="V1725" t="s">
        <v>2997</v>
      </c>
      <c r="Y1725" t="s">
        <v>4394</v>
      </c>
      <c r="Z1725">
        <v>245615</v>
      </c>
      <c r="AC1725" t="s">
        <v>196</v>
      </c>
      <c r="AD1725">
        <v>10</v>
      </c>
      <c r="AE1725" t="s">
        <v>57</v>
      </c>
      <c r="AG1725">
        <v>10</v>
      </c>
      <c r="AI1725" t="s">
        <v>57</v>
      </c>
      <c r="AJ1725" t="s">
        <v>69</v>
      </c>
      <c r="AL1725" t="s">
        <v>58</v>
      </c>
      <c r="AU1725">
        <v>244.04400630000001</v>
      </c>
    </row>
    <row r="1726" spans="2:47" x14ac:dyDescent="0.25">
      <c r="B1726">
        <v>9239</v>
      </c>
      <c r="C1726" t="s">
        <v>372</v>
      </c>
      <c r="D1726" t="s">
        <v>48</v>
      </c>
      <c r="E1726" t="s">
        <v>13395</v>
      </c>
      <c r="G1726" s="1">
        <v>43782</v>
      </c>
      <c r="I1726" t="s">
        <v>49</v>
      </c>
      <c r="J1726" t="s">
        <v>5959</v>
      </c>
      <c r="L1726" t="s">
        <v>192</v>
      </c>
      <c r="M1726" t="s">
        <v>193</v>
      </c>
      <c r="N1726" t="s">
        <v>51</v>
      </c>
      <c r="O1726" t="s">
        <v>3442</v>
      </c>
      <c r="P1726" s="6" t="s">
        <v>3442</v>
      </c>
      <c r="R1726" s="6" t="s">
        <v>13396</v>
      </c>
      <c r="V1726" t="s">
        <v>2997</v>
      </c>
      <c r="W1726" t="s">
        <v>65</v>
      </c>
      <c r="Y1726" t="s">
        <v>4394</v>
      </c>
      <c r="Z1726" t="s">
        <v>14288</v>
      </c>
      <c r="AC1726" t="s">
        <v>721</v>
      </c>
      <c r="AD1726">
        <v>10</v>
      </c>
      <c r="AE1726" t="s">
        <v>57</v>
      </c>
      <c r="AG1726">
        <v>10</v>
      </c>
      <c r="AI1726" t="s">
        <v>57</v>
      </c>
      <c r="AJ1726" t="s">
        <v>69</v>
      </c>
      <c r="AL1726" t="s">
        <v>58</v>
      </c>
      <c r="AP1726">
        <v>8</v>
      </c>
      <c r="AS1726">
        <v>3261</v>
      </c>
      <c r="AU1726">
        <v>244.04400630000001</v>
      </c>
    </row>
    <row r="1727" spans="2:47" x14ac:dyDescent="0.25">
      <c r="B1727">
        <v>7440</v>
      </c>
      <c r="C1727" t="s">
        <v>175</v>
      </c>
      <c r="D1727" t="s">
        <v>48</v>
      </c>
      <c r="E1727" t="s">
        <v>11603</v>
      </c>
      <c r="G1727" s="1">
        <v>43278</v>
      </c>
      <c r="I1727" t="s">
        <v>49</v>
      </c>
      <c r="J1727" t="s">
        <v>386</v>
      </c>
      <c r="L1727" t="s">
        <v>387</v>
      </c>
      <c r="M1727" t="s">
        <v>102</v>
      </c>
      <c r="N1727" t="s">
        <v>51</v>
      </c>
      <c r="O1727" t="s">
        <v>351</v>
      </c>
      <c r="P1727" s="6" t="s">
        <v>351</v>
      </c>
      <c r="R1727" s="6" t="s">
        <v>11604</v>
      </c>
      <c r="V1727" t="s">
        <v>5309</v>
      </c>
      <c r="Y1727" t="s">
        <v>620</v>
      </c>
      <c r="Z1727">
        <v>44596</v>
      </c>
      <c r="AC1727" t="s">
        <v>168</v>
      </c>
      <c r="AD1727">
        <v>5</v>
      </c>
      <c r="AE1727" t="s">
        <v>57</v>
      </c>
      <c r="AF1727" t="s">
        <v>168</v>
      </c>
      <c r="AG1727">
        <v>5</v>
      </c>
      <c r="AH1727">
        <v>5</v>
      </c>
      <c r="AI1727" t="s">
        <v>57</v>
      </c>
      <c r="AJ1727" t="s">
        <v>97</v>
      </c>
      <c r="AL1727" t="s">
        <v>58</v>
      </c>
      <c r="AU1727">
        <v>183.00799559999999</v>
      </c>
    </row>
    <row r="1728" spans="2:47" x14ac:dyDescent="0.25">
      <c r="B1728">
        <v>7455</v>
      </c>
      <c r="C1728" t="s">
        <v>175</v>
      </c>
      <c r="D1728" t="s">
        <v>48</v>
      </c>
      <c r="E1728" t="s">
        <v>11636</v>
      </c>
      <c r="G1728" s="1">
        <v>43278</v>
      </c>
      <c r="I1728" t="s">
        <v>49</v>
      </c>
      <c r="J1728" t="s">
        <v>386</v>
      </c>
      <c r="L1728" t="s">
        <v>387</v>
      </c>
      <c r="M1728" t="s">
        <v>102</v>
      </c>
      <c r="N1728" t="s">
        <v>51</v>
      </c>
      <c r="O1728" t="s">
        <v>957</v>
      </c>
      <c r="P1728" s="6" t="s">
        <v>958</v>
      </c>
      <c r="R1728" s="6" t="s">
        <v>11637</v>
      </c>
      <c r="V1728" t="s">
        <v>5309</v>
      </c>
      <c r="Y1728" t="s">
        <v>620</v>
      </c>
      <c r="Z1728">
        <v>76061</v>
      </c>
      <c r="AC1728" t="s">
        <v>151</v>
      </c>
      <c r="AD1728">
        <v>1</v>
      </c>
      <c r="AE1728" t="s">
        <v>57</v>
      </c>
      <c r="AF1728" t="s">
        <v>151</v>
      </c>
      <c r="AG1728">
        <v>1</v>
      </c>
      <c r="AH1728">
        <v>1</v>
      </c>
      <c r="AI1728" t="s">
        <v>57</v>
      </c>
      <c r="AJ1728" t="s">
        <v>97</v>
      </c>
      <c r="AL1728" t="s">
        <v>58</v>
      </c>
      <c r="AU1728">
        <v>189.03700259999999</v>
      </c>
    </row>
    <row r="1729" spans="2:47" x14ac:dyDescent="0.25">
      <c r="B1729">
        <v>7517</v>
      </c>
      <c r="C1729" t="s">
        <v>175</v>
      </c>
      <c r="D1729" t="s">
        <v>48</v>
      </c>
      <c r="E1729" t="s">
        <v>11727</v>
      </c>
      <c r="G1729" s="1">
        <v>43285</v>
      </c>
      <c r="I1729" t="s">
        <v>49</v>
      </c>
      <c r="J1729" t="s">
        <v>386</v>
      </c>
      <c r="L1729" t="s">
        <v>387</v>
      </c>
      <c r="M1729" t="s">
        <v>102</v>
      </c>
      <c r="N1729" t="s">
        <v>51</v>
      </c>
      <c r="O1729" t="s">
        <v>957</v>
      </c>
      <c r="P1729" s="6" t="s">
        <v>958</v>
      </c>
      <c r="R1729" s="6" t="s">
        <v>11728</v>
      </c>
      <c r="V1729" t="s">
        <v>5309</v>
      </c>
      <c r="Y1729" t="s">
        <v>620</v>
      </c>
      <c r="Z1729">
        <v>76425</v>
      </c>
      <c r="AC1729" t="s">
        <v>151</v>
      </c>
      <c r="AD1729">
        <v>1</v>
      </c>
      <c r="AE1729" t="s">
        <v>57</v>
      </c>
      <c r="AF1729" t="s">
        <v>151</v>
      </c>
      <c r="AG1729">
        <v>1</v>
      </c>
      <c r="AH1729">
        <v>1</v>
      </c>
      <c r="AI1729" t="s">
        <v>57</v>
      </c>
      <c r="AJ1729" t="s">
        <v>97</v>
      </c>
      <c r="AL1729" t="s">
        <v>58</v>
      </c>
      <c r="AU1729">
        <v>197.0350037</v>
      </c>
    </row>
    <row r="1730" spans="2:47" x14ac:dyDescent="0.25">
      <c r="B1730">
        <v>7513</v>
      </c>
      <c r="C1730" t="s">
        <v>175</v>
      </c>
      <c r="D1730" t="s">
        <v>48</v>
      </c>
      <c r="E1730" t="s">
        <v>11719</v>
      </c>
      <c r="G1730" s="1">
        <v>43285</v>
      </c>
      <c r="I1730" t="s">
        <v>49</v>
      </c>
      <c r="J1730" t="s">
        <v>386</v>
      </c>
      <c r="L1730" t="s">
        <v>387</v>
      </c>
      <c r="M1730" t="s">
        <v>102</v>
      </c>
      <c r="N1730" t="s">
        <v>51</v>
      </c>
      <c r="O1730" t="s">
        <v>2469</v>
      </c>
      <c r="P1730" s="6" t="s">
        <v>2469</v>
      </c>
      <c r="R1730" s="6" t="s">
        <v>11720</v>
      </c>
      <c r="V1730" t="s">
        <v>5309</v>
      </c>
      <c r="Y1730" t="s">
        <v>620</v>
      </c>
      <c r="Z1730">
        <v>76065</v>
      </c>
      <c r="AC1730" t="s">
        <v>168</v>
      </c>
      <c r="AD1730">
        <v>5</v>
      </c>
      <c r="AE1730" t="s">
        <v>57</v>
      </c>
      <c r="AF1730" t="s">
        <v>168</v>
      </c>
      <c r="AG1730">
        <v>5</v>
      </c>
      <c r="AH1730">
        <v>5</v>
      </c>
      <c r="AI1730" t="s">
        <v>57</v>
      </c>
      <c r="AJ1730" t="s">
        <v>97</v>
      </c>
      <c r="AL1730" t="s">
        <v>58</v>
      </c>
      <c r="AU1730">
        <v>183.99600219999999</v>
      </c>
    </row>
    <row r="1731" spans="2:47" x14ac:dyDescent="0.25">
      <c r="B1731">
        <v>7439</v>
      </c>
      <c r="C1731" t="s">
        <v>175</v>
      </c>
      <c r="D1731" t="s">
        <v>48</v>
      </c>
      <c r="E1731" t="s">
        <v>9876</v>
      </c>
      <c r="G1731" s="1">
        <v>43278</v>
      </c>
      <c r="I1731" t="s">
        <v>49</v>
      </c>
      <c r="J1731" t="s">
        <v>403</v>
      </c>
      <c r="L1731" t="s">
        <v>404</v>
      </c>
      <c r="M1731" t="s">
        <v>102</v>
      </c>
      <c r="N1731" t="s">
        <v>51</v>
      </c>
      <c r="O1731" t="s">
        <v>2469</v>
      </c>
      <c r="P1731" s="6" t="s">
        <v>2469</v>
      </c>
      <c r="R1731" s="6" t="s">
        <v>11602</v>
      </c>
      <c r="V1731" t="s">
        <v>5309</v>
      </c>
      <c r="Y1731" t="s">
        <v>2114</v>
      </c>
      <c r="Z1731">
        <v>37139</v>
      </c>
      <c r="AC1731" t="s">
        <v>721</v>
      </c>
      <c r="AD1731">
        <v>10</v>
      </c>
      <c r="AE1731" t="s">
        <v>57</v>
      </c>
      <c r="AF1731" t="s">
        <v>721</v>
      </c>
      <c r="AG1731">
        <v>10</v>
      </c>
      <c r="AH1731">
        <v>10</v>
      </c>
      <c r="AI1731" t="s">
        <v>57</v>
      </c>
      <c r="AJ1731" t="s">
        <v>97</v>
      </c>
      <c r="AL1731" t="s">
        <v>58</v>
      </c>
      <c r="AU1731">
        <v>183.00799559999999</v>
      </c>
    </row>
    <row r="1732" spans="2:47" x14ac:dyDescent="0.25">
      <c r="B1732">
        <v>7518</v>
      </c>
      <c r="C1732" t="s">
        <v>175</v>
      </c>
      <c r="D1732" t="s">
        <v>48</v>
      </c>
      <c r="E1732" t="s">
        <v>11725</v>
      </c>
      <c r="G1732" s="1">
        <v>43285</v>
      </c>
      <c r="I1732" t="s">
        <v>49</v>
      </c>
      <c r="J1732" t="s">
        <v>579</v>
      </c>
      <c r="L1732" t="s">
        <v>580</v>
      </c>
      <c r="M1732" t="s">
        <v>102</v>
      </c>
      <c r="N1732" t="s">
        <v>51</v>
      </c>
      <c r="O1732" t="s">
        <v>957</v>
      </c>
      <c r="P1732" s="6" t="s">
        <v>958</v>
      </c>
      <c r="R1732" s="6" t="s">
        <v>11726</v>
      </c>
      <c r="V1732" t="s">
        <v>5309</v>
      </c>
      <c r="Y1732" t="s">
        <v>620</v>
      </c>
      <c r="Z1732">
        <v>76062</v>
      </c>
      <c r="AC1732" t="s">
        <v>151</v>
      </c>
      <c r="AD1732">
        <v>1</v>
      </c>
      <c r="AE1732" t="s">
        <v>57</v>
      </c>
      <c r="AF1732" t="s">
        <v>151</v>
      </c>
      <c r="AG1732">
        <v>1</v>
      </c>
      <c r="AH1732">
        <v>1</v>
      </c>
      <c r="AI1732" t="s">
        <v>57</v>
      </c>
      <c r="AJ1732" t="s">
        <v>97</v>
      </c>
      <c r="AL1732" t="s">
        <v>58</v>
      </c>
      <c r="AU1732">
        <v>189.03700259999999</v>
      </c>
    </row>
    <row r="1733" spans="2:47" x14ac:dyDescent="0.25">
      <c r="B1733">
        <v>4531</v>
      </c>
      <c r="C1733" t="s">
        <v>527</v>
      </c>
      <c r="D1733" t="s">
        <v>48</v>
      </c>
      <c r="E1733" t="s">
        <v>6072</v>
      </c>
      <c r="G1733" s="1">
        <v>43024</v>
      </c>
      <c r="I1733" t="s">
        <v>49</v>
      </c>
      <c r="N1733" t="s">
        <v>51</v>
      </c>
      <c r="O1733" t="s">
        <v>957</v>
      </c>
      <c r="P1733" s="6" t="s">
        <v>958</v>
      </c>
      <c r="Q1733">
        <v>1136776</v>
      </c>
      <c r="R1733" s="6" t="s">
        <v>6073</v>
      </c>
      <c r="V1733" t="s">
        <v>6048</v>
      </c>
      <c r="Z1733" t="s">
        <v>6074</v>
      </c>
      <c r="AB1733">
        <v>95</v>
      </c>
      <c r="AC1733" t="s">
        <v>168</v>
      </c>
      <c r="AD1733">
        <v>5</v>
      </c>
      <c r="AE1733" t="s">
        <v>57</v>
      </c>
      <c r="AG1733">
        <v>5</v>
      </c>
      <c r="AI1733" t="s">
        <v>57</v>
      </c>
      <c r="AL1733" t="s">
        <v>58</v>
      </c>
      <c r="AS1733">
        <v>0</v>
      </c>
      <c r="AU1733">
        <v>173.996994</v>
      </c>
    </row>
    <row r="1734" spans="2:47" x14ac:dyDescent="0.25">
      <c r="B1734">
        <v>4338</v>
      </c>
      <c r="C1734" t="s">
        <v>175</v>
      </c>
      <c r="D1734" t="s">
        <v>48</v>
      </c>
      <c r="E1734" t="s">
        <v>7670</v>
      </c>
      <c r="G1734" s="1">
        <v>43027</v>
      </c>
      <c r="I1734" t="s">
        <v>49</v>
      </c>
      <c r="N1734" t="s">
        <v>51</v>
      </c>
      <c r="O1734" t="s">
        <v>2767</v>
      </c>
      <c r="P1734" s="6" t="s">
        <v>2767</v>
      </c>
      <c r="Q1734" t="s">
        <v>7671</v>
      </c>
      <c r="R1734" s="6" t="s">
        <v>7672</v>
      </c>
      <c r="V1734" t="s">
        <v>2768</v>
      </c>
      <c r="Z1734">
        <v>13947</v>
      </c>
      <c r="AC1734" t="s">
        <v>196</v>
      </c>
      <c r="AD1734">
        <v>10</v>
      </c>
      <c r="AE1734" t="s">
        <v>57</v>
      </c>
      <c r="AG1734">
        <v>10</v>
      </c>
      <c r="AI1734" t="s">
        <v>57</v>
      </c>
      <c r="AS1734">
        <v>0</v>
      </c>
      <c r="AU1734">
        <v>201.8159943</v>
      </c>
    </row>
    <row r="1735" spans="2:47" x14ac:dyDescent="0.25">
      <c r="B1735">
        <v>7950</v>
      </c>
      <c r="C1735" t="s">
        <v>372</v>
      </c>
      <c r="D1735" t="s">
        <v>48</v>
      </c>
      <c r="E1735" t="s">
        <v>12645</v>
      </c>
      <c r="G1735" s="1">
        <v>43412</v>
      </c>
      <c r="I1735" t="s">
        <v>49</v>
      </c>
      <c r="J1735" t="s">
        <v>12646</v>
      </c>
      <c r="L1735" t="s">
        <v>1495</v>
      </c>
      <c r="M1735" t="s">
        <v>1496</v>
      </c>
      <c r="N1735" t="s">
        <v>51</v>
      </c>
      <c r="O1735" t="s">
        <v>697</v>
      </c>
      <c r="P1735" s="6" t="s">
        <v>3488</v>
      </c>
      <c r="R1735" s="6" t="s">
        <v>12647</v>
      </c>
      <c r="V1735" t="s">
        <v>3026</v>
      </c>
      <c r="W1735" t="s">
        <v>94</v>
      </c>
      <c r="Y1735" t="s">
        <v>12648</v>
      </c>
      <c r="Z1735">
        <v>704865</v>
      </c>
      <c r="AB1735">
        <v>95</v>
      </c>
      <c r="AC1735" t="s">
        <v>151</v>
      </c>
      <c r="AD1735">
        <v>1</v>
      </c>
      <c r="AE1735" t="s">
        <v>57</v>
      </c>
      <c r="AG1735">
        <v>1</v>
      </c>
      <c r="AI1735" t="s">
        <v>57</v>
      </c>
      <c r="AJ1735" t="s">
        <v>69</v>
      </c>
      <c r="AL1735" t="s">
        <v>58</v>
      </c>
      <c r="AM1735" t="s">
        <v>87</v>
      </c>
      <c r="AP1735">
        <v>6.1</v>
      </c>
      <c r="AS1735">
        <v>2788</v>
      </c>
      <c r="AU1735">
        <v>447.0490112</v>
      </c>
    </row>
    <row r="1736" spans="2:47" x14ac:dyDescent="0.25">
      <c r="B1736">
        <v>8036</v>
      </c>
      <c r="C1736" t="s">
        <v>372</v>
      </c>
      <c r="D1736" t="s">
        <v>48</v>
      </c>
      <c r="E1736" t="s">
        <v>12645</v>
      </c>
      <c r="G1736" s="1">
        <v>43427</v>
      </c>
      <c r="I1736" t="s">
        <v>49</v>
      </c>
      <c r="J1736" t="s">
        <v>12646</v>
      </c>
      <c r="L1736" t="s">
        <v>1495</v>
      </c>
      <c r="M1736" t="s">
        <v>1496</v>
      </c>
      <c r="N1736" t="s">
        <v>51</v>
      </c>
      <c r="O1736" t="s">
        <v>2882</v>
      </c>
      <c r="P1736" s="6" t="s">
        <v>2882</v>
      </c>
      <c r="R1736" s="6" t="s">
        <v>12647</v>
      </c>
      <c r="V1736" t="s">
        <v>3026</v>
      </c>
      <c r="W1736" t="s">
        <v>94</v>
      </c>
      <c r="Y1736" t="s">
        <v>12648</v>
      </c>
      <c r="Z1736">
        <v>704865</v>
      </c>
      <c r="AB1736">
        <v>95</v>
      </c>
      <c r="AC1736" t="s">
        <v>151</v>
      </c>
      <c r="AD1736">
        <v>1</v>
      </c>
      <c r="AE1736" t="s">
        <v>57</v>
      </c>
      <c r="AG1736">
        <v>1</v>
      </c>
      <c r="AI1736" t="s">
        <v>57</v>
      </c>
      <c r="AJ1736" t="s">
        <v>69</v>
      </c>
      <c r="AL1736" t="s">
        <v>58</v>
      </c>
      <c r="AM1736" t="s">
        <v>87</v>
      </c>
      <c r="AP1736">
        <v>6.1</v>
      </c>
      <c r="AS1736">
        <v>2788</v>
      </c>
      <c r="AU1736">
        <v>447.0490112</v>
      </c>
    </row>
    <row r="1737" spans="2:47" x14ac:dyDescent="0.25">
      <c r="B1737">
        <v>7515</v>
      </c>
      <c r="C1737" t="s">
        <v>175</v>
      </c>
      <c r="D1737" t="s">
        <v>48</v>
      </c>
      <c r="E1737" t="s">
        <v>11729</v>
      </c>
      <c r="G1737" s="1">
        <v>43285</v>
      </c>
      <c r="I1737" t="s">
        <v>49</v>
      </c>
      <c r="J1737" t="s">
        <v>749</v>
      </c>
      <c r="L1737" t="s">
        <v>750</v>
      </c>
      <c r="M1737" t="s">
        <v>102</v>
      </c>
      <c r="N1737" t="s">
        <v>51</v>
      </c>
      <c r="O1737" t="s">
        <v>957</v>
      </c>
      <c r="P1737" s="6" t="s">
        <v>958</v>
      </c>
      <c r="R1737" s="6" t="s">
        <v>11730</v>
      </c>
      <c r="V1737" t="s">
        <v>5309</v>
      </c>
      <c r="Y1737" t="s">
        <v>1341</v>
      </c>
      <c r="Z1737">
        <v>76407</v>
      </c>
      <c r="AC1737" t="s">
        <v>151</v>
      </c>
      <c r="AD1737">
        <v>1</v>
      </c>
      <c r="AE1737" t="s">
        <v>57</v>
      </c>
      <c r="AF1737" t="s">
        <v>151</v>
      </c>
      <c r="AG1737">
        <v>1</v>
      </c>
      <c r="AH1737">
        <v>1</v>
      </c>
      <c r="AI1737" t="s">
        <v>57</v>
      </c>
      <c r="AJ1737" t="s">
        <v>97</v>
      </c>
      <c r="AL1737" t="s">
        <v>58</v>
      </c>
      <c r="AU1737">
        <v>183.99600219999999</v>
      </c>
    </row>
    <row r="1738" spans="2:47" x14ac:dyDescent="0.25">
      <c r="B1738">
        <v>7445</v>
      </c>
      <c r="C1738" t="s">
        <v>175</v>
      </c>
      <c r="D1738" t="s">
        <v>48</v>
      </c>
      <c r="E1738" t="s">
        <v>11613</v>
      </c>
      <c r="G1738" s="1">
        <v>43278</v>
      </c>
      <c r="I1738" t="s">
        <v>49</v>
      </c>
      <c r="J1738" t="s">
        <v>386</v>
      </c>
      <c r="L1738" t="s">
        <v>387</v>
      </c>
      <c r="M1738" t="s">
        <v>102</v>
      </c>
      <c r="N1738" t="s">
        <v>51</v>
      </c>
      <c r="O1738" t="s">
        <v>351</v>
      </c>
      <c r="P1738" s="6" t="s">
        <v>351</v>
      </c>
      <c r="R1738" s="6" t="s">
        <v>11614</v>
      </c>
      <c r="V1738" t="s">
        <v>5309</v>
      </c>
      <c r="Y1738" t="s">
        <v>620</v>
      </c>
      <c r="Z1738">
        <v>45311</v>
      </c>
      <c r="AC1738" t="s">
        <v>168</v>
      </c>
      <c r="AD1738">
        <v>5</v>
      </c>
      <c r="AE1738" t="s">
        <v>57</v>
      </c>
      <c r="AF1738" t="s">
        <v>168</v>
      </c>
      <c r="AG1738">
        <v>5</v>
      </c>
      <c r="AH1738">
        <v>5</v>
      </c>
      <c r="AI1738" t="s">
        <v>57</v>
      </c>
      <c r="AJ1738" t="s">
        <v>97</v>
      </c>
      <c r="AL1738" t="s">
        <v>58</v>
      </c>
      <c r="AU1738">
        <v>183.00799559999999</v>
      </c>
    </row>
    <row r="1739" spans="2:47" x14ac:dyDescent="0.25">
      <c r="B1739">
        <v>8559</v>
      </c>
      <c r="C1739" t="s">
        <v>98</v>
      </c>
      <c r="D1739" t="s">
        <v>48</v>
      </c>
      <c r="E1739" t="s">
        <v>13397</v>
      </c>
      <c r="G1739" s="1">
        <v>43553</v>
      </c>
      <c r="I1739" t="s">
        <v>49</v>
      </c>
      <c r="N1739" t="s">
        <v>51</v>
      </c>
      <c r="O1739" t="s">
        <v>957</v>
      </c>
      <c r="P1739" s="6" t="s">
        <v>958</v>
      </c>
      <c r="R1739" s="6" t="s">
        <v>13398</v>
      </c>
      <c r="V1739" t="s">
        <v>7328</v>
      </c>
      <c r="Z1739">
        <v>8296951</v>
      </c>
      <c r="AC1739" t="s">
        <v>454</v>
      </c>
      <c r="AD1739">
        <v>100</v>
      </c>
      <c r="AE1739" t="s">
        <v>57</v>
      </c>
      <c r="AG1739">
        <v>100</v>
      </c>
      <c r="AI1739" t="s">
        <v>57</v>
      </c>
      <c r="AU1739">
        <v>259.10198969999999</v>
      </c>
    </row>
    <row r="1740" spans="2:47" x14ac:dyDescent="0.25">
      <c r="B1740">
        <v>8630</v>
      </c>
      <c r="C1740" t="s">
        <v>71</v>
      </c>
      <c r="D1740" t="s">
        <v>48</v>
      </c>
      <c r="E1740" t="s">
        <v>13346</v>
      </c>
      <c r="G1740" s="1">
        <v>43543</v>
      </c>
      <c r="I1740" t="s">
        <v>49</v>
      </c>
      <c r="J1740" t="s">
        <v>5959</v>
      </c>
      <c r="L1740" t="s">
        <v>192</v>
      </c>
      <c r="M1740" t="s">
        <v>193</v>
      </c>
      <c r="N1740" t="s">
        <v>51</v>
      </c>
      <c r="O1740" t="s">
        <v>3442</v>
      </c>
      <c r="P1740" s="6" t="s">
        <v>3442</v>
      </c>
      <c r="R1740" s="6" t="s">
        <v>13347</v>
      </c>
      <c r="V1740" t="s">
        <v>2997</v>
      </c>
      <c r="Y1740" t="s">
        <v>13348</v>
      </c>
      <c r="Z1740">
        <v>115835</v>
      </c>
      <c r="AC1740" t="s">
        <v>168</v>
      </c>
      <c r="AD1740">
        <v>5</v>
      </c>
      <c r="AE1740" t="s">
        <v>57</v>
      </c>
      <c r="AG1740">
        <v>5</v>
      </c>
      <c r="AI1740" t="s">
        <v>57</v>
      </c>
      <c r="AJ1740" t="s">
        <v>69</v>
      </c>
      <c r="AL1740" t="s">
        <v>58</v>
      </c>
      <c r="AU1740">
        <v>199.0469971</v>
      </c>
    </row>
    <row r="1741" spans="2:47" x14ac:dyDescent="0.25">
      <c r="B1741">
        <v>5044</v>
      </c>
      <c r="C1741" t="s">
        <v>372</v>
      </c>
      <c r="D1741" t="s">
        <v>48</v>
      </c>
      <c r="E1741" t="s">
        <v>2440</v>
      </c>
      <c r="G1741" s="1">
        <v>43019</v>
      </c>
      <c r="I1741" t="s">
        <v>49</v>
      </c>
      <c r="N1741" t="s">
        <v>51</v>
      </c>
      <c r="O1741" t="s">
        <v>599</v>
      </c>
      <c r="P1741" s="6" t="s">
        <v>1059</v>
      </c>
      <c r="R1741" s="6" t="s">
        <v>2441</v>
      </c>
      <c r="V1741" t="s">
        <v>54</v>
      </c>
      <c r="W1741" t="s">
        <v>94</v>
      </c>
      <c r="Z1741" t="s">
        <v>2442</v>
      </c>
      <c r="AC1741" t="s">
        <v>285</v>
      </c>
      <c r="AD1741">
        <v>25</v>
      </c>
      <c r="AE1741" t="s">
        <v>57</v>
      </c>
      <c r="AG1741">
        <v>25</v>
      </c>
      <c r="AI1741" t="s">
        <v>57</v>
      </c>
      <c r="AL1741" t="s">
        <v>70</v>
      </c>
      <c r="AM1741" t="s">
        <v>87</v>
      </c>
      <c r="AP1741">
        <v>9</v>
      </c>
      <c r="AS1741">
        <v>3082</v>
      </c>
      <c r="AU1741">
        <v>187.03599550000001</v>
      </c>
    </row>
    <row r="1742" spans="2:47" x14ac:dyDescent="0.25">
      <c r="B1742">
        <v>8877</v>
      </c>
      <c r="C1742" t="s">
        <v>175</v>
      </c>
      <c r="D1742" t="s">
        <v>48</v>
      </c>
      <c r="E1742" t="s">
        <v>13817</v>
      </c>
      <c r="G1742" s="1">
        <v>43661</v>
      </c>
      <c r="I1742" t="s">
        <v>49</v>
      </c>
      <c r="N1742" t="s">
        <v>51</v>
      </c>
      <c r="O1742" t="s">
        <v>10535</v>
      </c>
      <c r="P1742" s="6" t="s">
        <v>10535</v>
      </c>
      <c r="R1742" s="6" t="s">
        <v>13818</v>
      </c>
      <c r="V1742" t="s">
        <v>5309</v>
      </c>
      <c r="Z1742">
        <v>92729</v>
      </c>
      <c r="AC1742" t="s">
        <v>168</v>
      </c>
      <c r="AD1742">
        <v>5</v>
      </c>
      <c r="AE1742" t="s">
        <v>57</v>
      </c>
      <c r="AF1742" t="s">
        <v>168</v>
      </c>
      <c r="AG1742">
        <v>5</v>
      </c>
      <c r="AH1742">
        <v>5</v>
      </c>
      <c r="AI1742" t="s">
        <v>57</v>
      </c>
      <c r="AU1742">
        <v>224.05700680000001</v>
      </c>
    </row>
    <row r="1743" spans="2:47" x14ac:dyDescent="0.25">
      <c r="B1743">
        <v>8906</v>
      </c>
      <c r="C1743" t="s">
        <v>175</v>
      </c>
      <c r="D1743" t="s">
        <v>48</v>
      </c>
      <c r="E1743" t="s">
        <v>13817</v>
      </c>
      <c r="G1743" s="1">
        <v>43668</v>
      </c>
      <c r="I1743" t="s">
        <v>49</v>
      </c>
      <c r="N1743" t="s">
        <v>51</v>
      </c>
      <c r="O1743" t="s">
        <v>351</v>
      </c>
      <c r="P1743" s="6" t="s">
        <v>351</v>
      </c>
      <c r="Q1743" t="s">
        <v>13870</v>
      </c>
      <c r="R1743" s="6" t="s">
        <v>13818</v>
      </c>
      <c r="V1743" t="s">
        <v>5309</v>
      </c>
      <c r="Z1743">
        <v>92729</v>
      </c>
      <c r="AC1743" t="s">
        <v>168</v>
      </c>
      <c r="AD1743">
        <v>5</v>
      </c>
      <c r="AE1743" t="s">
        <v>57</v>
      </c>
      <c r="AG1743">
        <v>5</v>
      </c>
      <c r="AI1743" t="s">
        <v>57</v>
      </c>
      <c r="AU1743">
        <v>224.05700680000001</v>
      </c>
    </row>
    <row r="1744" spans="2:47" x14ac:dyDescent="0.25">
      <c r="B1744">
        <v>11109</v>
      </c>
      <c r="C1744" t="s">
        <v>79</v>
      </c>
      <c r="D1744" t="s">
        <v>48</v>
      </c>
      <c r="G1744" s="1">
        <v>44489</v>
      </c>
      <c r="I1744" t="s">
        <v>49</v>
      </c>
      <c r="J1744" t="s">
        <v>2833</v>
      </c>
      <c r="L1744" t="s">
        <v>2834</v>
      </c>
      <c r="M1744" t="s">
        <v>227</v>
      </c>
      <c r="N1744" t="s">
        <v>51</v>
      </c>
      <c r="O1744" t="s">
        <v>2767</v>
      </c>
      <c r="P1744" s="6" t="s">
        <v>2767</v>
      </c>
      <c r="R1744" s="6" t="s">
        <v>2835</v>
      </c>
      <c r="V1744" t="s">
        <v>2836</v>
      </c>
      <c r="W1744" t="s">
        <v>94</v>
      </c>
      <c r="Z1744" t="s">
        <v>2837</v>
      </c>
      <c r="AC1744" t="s">
        <v>78</v>
      </c>
      <c r="AD1744">
        <v>25</v>
      </c>
      <c r="AE1744" t="s">
        <v>57</v>
      </c>
      <c r="AF1744" t="s">
        <v>78</v>
      </c>
      <c r="AG1744">
        <v>25</v>
      </c>
      <c r="AH1744">
        <v>25</v>
      </c>
      <c r="AI1744" t="s">
        <v>57</v>
      </c>
      <c r="AJ1744" t="s">
        <v>97</v>
      </c>
      <c r="AL1744" t="s">
        <v>70</v>
      </c>
      <c r="AP1744">
        <v>3</v>
      </c>
      <c r="AS1744">
        <v>3271</v>
      </c>
      <c r="AU1744">
        <v>138.99200440000001</v>
      </c>
    </row>
    <row r="1745" spans="2:47" x14ac:dyDescent="0.25">
      <c r="B1745">
        <v>10827</v>
      </c>
      <c r="C1745" t="s">
        <v>372</v>
      </c>
      <c r="D1745" t="s">
        <v>48</v>
      </c>
      <c r="E1745" t="s">
        <v>3028</v>
      </c>
      <c r="G1745" s="1">
        <v>44489</v>
      </c>
      <c r="I1745" t="s">
        <v>49</v>
      </c>
      <c r="J1745" t="s">
        <v>3029</v>
      </c>
      <c r="L1745" t="s">
        <v>3030</v>
      </c>
      <c r="M1745" t="s">
        <v>155</v>
      </c>
      <c r="N1745" t="s">
        <v>51</v>
      </c>
      <c r="O1745" t="s">
        <v>2767</v>
      </c>
      <c r="P1745" s="6" t="s">
        <v>2767</v>
      </c>
      <c r="R1745" s="6" t="s">
        <v>3031</v>
      </c>
      <c r="V1745" t="s">
        <v>2836</v>
      </c>
      <c r="W1745" t="s">
        <v>94</v>
      </c>
      <c r="Y1745" t="s">
        <v>3032</v>
      </c>
      <c r="Z1745">
        <v>238155</v>
      </c>
      <c r="AB1745">
        <v>95</v>
      </c>
      <c r="AC1745" t="s">
        <v>174</v>
      </c>
      <c r="AD1745">
        <v>5</v>
      </c>
      <c r="AE1745" t="s">
        <v>57</v>
      </c>
      <c r="AF1745" t="s">
        <v>174</v>
      </c>
      <c r="AG1745">
        <v>5</v>
      </c>
      <c r="AH1745">
        <v>5</v>
      </c>
      <c r="AI1745" t="s">
        <v>57</v>
      </c>
      <c r="AJ1745" t="s">
        <v>69</v>
      </c>
      <c r="AL1745" t="s">
        <v>70</v>
      </c>
      <c r="AM1745" t="s">
        <v>169</v>
      </c>
      <c r="AP1745">
        <v>3</v>
      </c>
      <c r="AS1745">
        <v>1993</v>
      </c>
      <c r="AU1745">
        <v>138.99200440000001</v>
      </c>
    </row>
    <row r="1746" spans="2:47" x14ac:dyDescent="0.25">
      <c r="B1746">
        <v>8306</v>
      </c>
      <c r="C1746" t="s">
        <v>372</v>
      </c>
      <c r="D1746" t="s">
        <v>48</v>
      </c>
      <c r="E1746" t="s">
        <v>3028</v>
      </c>
      <c r="G1746" s="1">
        <v>43503</v>
      </c>
      <c r="I1746" t="s">
        <v>49</v>
      </c>
      <c r="J1746" t="s">
        <v>3029</v>
      </c>
      <c r="L1746" t="s">
        <v>3030</v>
      </c>
      <c r="M1746" t="s">
        <v>155</v>
      </c>
      <c r="N1746" t="s">
        <v>51</v>
      </c>
      <c r="O1746" t="s">
        <v>3968</v>
      </c>
      <c r="P1746" s="6" t="s">
        <v>3968</v>
      </c>
      <c r="R1746" s="6" t="s">
        <v>3031</v>
      </c>
      <c r="V1746" t="s">
        <v>2836</v>
      </c>
      <c r="W1746" t="s">
        <v>94</v>
      </c>
      <c r="Y1746" t="s">
        <v>3032</v>
      </c>
      <c r="Z1746">
        <v>238155</v>
      </c>
      <c r="AB1746">
        <v>95</v>
      </c>
      <c r="AC1746" t="s">
        <v>168</v>
      </c>
      <c r="AD1746">
        <v>5</v>
      </c>
      <c r="AE1746" t="s">
        <v>57</v>
      </c>
      <c r="AG1746">
        <v>5</v>
      </c>
      <c r="AI1746" t="s">
        <v>57</v>
      </c>
      <c r="AJ1746" t="s">
        <v>69</v>
      </c>
      <c r="AL1746" t="s">
        <v>70</v>
      </c>
      <c r="AM1746" t="s">
        <v>169</v>
      </c>
      <c r="AP1746">
        <v>3</v>
      </c>
      <c r="AS1746">
        <v>1993</v>
      </c>
      <c r="AU1746">
        <v>138.99200440000001</v>
      </c>
    </row>
    <row r="1747" spans="2:47" x14ac:dyDescent="0.25">
      <c r="B1747">
        <v>4526</v>
      </c>
      <c r="C1747" t="s">
        <v>372</v>
      </c>
      <c r="D1747" t="s">
        <v>48</v>
      </c>
      <c r="E1747" t="s">
        <v>6065</v>
      </c>
      <c r="G1747" s="1">
        <v>43024</v>
      </c>
      <c r="I1747" t="s">
        <v>49</v>
      </c>
      <c r="N1747" t="s">
        <v>51</v>
      </c>
      <c r="O1747" t="s">
        <v>957</v>
      </c>
      <c r="P1747" s="6" t="s">
        <v>958</v>
      </c>
      <c r="Q1747" t="s">
        <v>6066</v>
      </c>
      <c r="R1747" s="6" t="s">
        <v>6067</v>
      </c>
      <c r="V1747" t="s">
        <v>6048</v>
      </c>
      <c r="Z1747" t="s">
        <v>6068</v>
      </c>
      <c r="AC1747" t="s">
        <v>285</v>
      </c>
      <c r="AD1747">
        <v>25</v>
      </c>
      <c r="AE1747" t="s">
        <v>57</v>
      </c>
      <c r="AG1747">
        <v>25</v>
      </c>
      <c r="AI1747" t="s">
        <v>57</v>
      </c>
      <c r="AM1747" t="s">
        <v>87</v>
      </c>
      <c r="AS1747">
        <v>0</v>
      </c>
      <c r="AU1747">
        <v>245.1190033</v>
      </c>
    </row>
    <row r="1748" spans="2:47" x14ac:dyDescent="0.25">
      <c r="B1748">
        <v>5709</v>
      </c>
      <c r="C1748" t="s">
        <v>372</v>
      </c>
      <c r="D1748" t="s">
        <v>48</v>
      </c>
      <c r="E1748" t="s">
        <v>2464</v>
      </c>
      <c r="G1748" s="1">
        <v>43021</v>
      </c>
      <c r="I1748" t="s">
        <v>49</v>
      </c>
      <c r="J1748" t="s">
        <v>410</v>
      </c>
      <c r="L1748" t="s">
        <v>411</v>
      </c>
      <c r="M1748" t="s">
        <v>102</v>
      </c>
      <c r="N1748" t="s">
        <v>51</v>
      </c>
      <c r="O1748" t="s">
        <v>599</v>
      </c>
      <c r="P1748" s="6" t="s">
        <v>1059</v>
      </c>
      <c r="Q1748" t="s">
        <v>2465</v>
      </c>
      <c r="R1748" s="6" t="s">
        <v>2466</v>
      </c>
      <c r="V1748" t="s">
        <v>54</v>
      </c>
      <c r="Y1748" t="s">
        <v>413</v>
      </c>
      <c r="Z1748" t="s">
        <v>2467</v>
      </c>
      <c r="AC1748" t="s">
        <v>285</v>
      </c>
      <c r="AD1748">
        <v>25</v>
      </c>
      <c r="AE1748" t="s">
        <v>57</v>
      </c>
      <c r="AG1748">
        <v>25</v>
      </c>
      <c r="AI1748" t="s">
        <v>57</v>
      </c>
      <c r="AJ1748" t="s">
        <v>97</v>
      </c>
      <c r="AL1748" t="s">
        <v>70</v>
      </c>
      <c r="AM1748" t="s">
        <v>87</v>
      </c>
      <c r="AS1748">
        <v>0</v>
      </c>
      <c r="AU1748">
        <v>282.90600590000003</v>
      </c>
    </row>
    <row r="1749" spans="2:47" x14ac:dyDescent="0.25">
      <c r="B1749">
        <v>6787</v>
      </c>
      <c r="C1749" t="s">
        <v>372</v>
      </c>
      <c r="D1749" t="s">
        <v>48</v>
      </c>
      <c r="E1749" t="s">
        <v>2464</v>
      </c>
      <c r="G1749" s="1">
        <v>43042</v>
      </c>
      <c r="I1749" t="s">
        <v>49</v>
      </c>
      <c r="J1749" t="s">
        <v>410</v>
      </c>
      <c r="L1749" t="s">
        <v>411</v>
      </c>
      <c r="M1749" t="s">
        <v>102</v>
      </c>
      <c r="N1749" t="s">
        <v>51</v>
      </c>
      <c r="O1749" t="s">
        <v>957</v>
      </c>
      <c r="P1749" s="6" t="s">
        <v>958</v>
      </c>
      <c r="Q1749" t="s">
        <v>9233</v>
      </c>
      <c r="R1749" s="6" t="s">
        <v>2466</v>
      </c>
      <c r="V1749" t="s">
        <v>6048</v>
      </c>
      <c r="Y1749" t="s">
        <v>413</v>
      </c>
      <c r="Z1749" t="s">
        <v>2467</v>
      </c>
      <c r="AC1749" t="s">
        <v>285</v>
      </c>
      <c r="AD1749">
        <v>25</v>
      </c>
      <c r="AE1749" t="s">
        <v>57</v>
      </c>
      <c r="AG1749">
        <v>25</v>
      </c>
      <c r="AI1749" t="s">
        <v>57</v>
      </c>
      <c r="AJ1749" t="s">
        <v>97</v>
      </c>
      <c r="AL1749" t="s">
        <v>70</v>
      </c>
      <c r="AM1749" t="s">
        <v>87</v>
      </c>
      <c r="AS1749">
        <v>0</v>
      </c>
      <c r="AU1749">
        <v>282.90600590000003</v>
      </c>
    </row>
    <row r="1750" spans="2:47" x14ac:dyDescent="0.25">
      <c r="B1750">
        <v>7746</v>
      </c>
      <c r="C1750" t="s">
        <v>372</v>
      </c>
      <c r="D1750" t="s">
        <v>48</v>
      </c>
      <c r="E1750" t="s">
        <v>12048</v>
      </c>
      <c r="G1750" s="1">
        <v>43329</v>
      </c>
      <c r="I1750" t="s">
        <v>49</v>
      </c>
      <c r="J1750" t="s">
        <v>100</v>
      </c>
      <c r="L1750" t="s">
        <v>101</v>
      </c>
      <c r="M1750" t="s">
        <v>102</v>
      </c>
      <c r="N1750" t="s">
        <v>51</v>
      </c>
      <c r="O1750" t="s">
        <v>697</v>
      </c>
      <c r="P1750" s="6" t="s">
        <v>6126</v>
      </c>
      <c r="R1750" s="6" t="s">
        <v>12049</v>
      </c>
      <c r="V1750" t="s">
        <v>5309</v>
      </c>
      <c r="Z1750">
        <v>758256</v>
      </c>
      <c r="AB1750" s="2">
        <v>0.97</v>
      </c>
      <c r="AC1750" t="s">
        <v>151</v>
      </c>
      <c r="AD1750">
        <v>1</v>
      </c>
      <c r="AE1750" t="s">
        <v>57</v>
      </c>
      <c r="AG1750">
        <v>1</v>
      </c>
      <c r="AI1750" t="s">
        <v>57</v>
      </c>
      <c r="AJ1750" t="s">
        <v>97</v>
      </c>
      <c r="AL1750" t="s">
        <v>58</v>
      </c>
      <c r="AS1750">
        <v>0</v>
      </c>
      <c r="AU1750">
        <v>213.02999879999999</v>
      </c>
    </row>
    <row r="1751" spans="2:47" x14ac:dyDescent="0.25">
      <c r="B1751">
        <v>5996</v>
      </c>
      <c r="C1751" t="s">
        <v>809</v>
      </c>
      <c r="D1751" t="s">
        <v>48</v>
      </c>
      <c r="E1751" t="s">
        <v>1050</v>
      </c>
      <c r="G1751" s="1">
        <v>43024</v>
      </c>
      <c r="I1751" t="s">
        <v>49</v>
      </c>
      <c r="J1751" t="s">
        <v>1051</v>
      </c>
      <c r="L1751" t="s">
        <v>1052</v>
      </c>
      <c r="M1751" t="s">
        <v>102</v>
      </c>
      <c r="N1751" t="s">
        <v>51</v>
      </c>
      <c r="O1751" t="s">
        <v>461</v>
      </c>
      <c r="P1751" s="6" t="s">
        <v>821</v>
      </c>
      <c r="Q1751" t="s">
        <v>1053</v>
      </c>
      <c r="R1751" s="6" t="s">
        <v>1054</v>
      </c>
      <c r="V1751" t="s">
        <v>54</v>
      </c>
      <c r="Z1751">
        <v>17531</v>
      </c>
      <c r="AC1751" t="s">
        <v>231</v>
      </c>
      <c r="AD1751">
        <v>100</v>
      </c>
      <c r="AE1751" t="s">
        <v>68</v>
      </c>
      <c r="AG1751">
        <v>100</v>
      </c>
      <c r="AI1751" t="s">
        <v>68</v>
      </c>
      <c r="AJ1751" t="s">
        <v>97</v>
      </c>
      <c r="AM1751" t="s">
        <v>87</v>
      </c>
      <c r="AS1751">
        <v>0</v>
      </c>
      <c r="AU1751">
        <v>199.09100340000001</v>
      </c>
    </row>
    <row r="1752" spans="2:47" x14ac:dyDescent="0.25">
      <c r="B1752">
        <v>5040</v>
      </c>
      <c r="C1752" t="s">
        <v>372</v>
      </c>
      <c r="D1752" t="s">
        <v>48</v>
      </c>
      <c r="E1752" t="s">
        <v>1050</v>
      </c>
      <c r="G1752" s="1">
        <v>43019</v>
      </c>
      <c r="I1752" t="s">
        <v>49</v>
      </c>
      <c r="J1752" t="s">
        <v>1051</v>
      </c>
      <c r="L1752" t="s">
        <v>1052</v>
      </c>
      <c r="M1752" t="s">
        <v>102</v>
      </c>
      <c r="N1752" t="s">
        <v>51</v>
      </c>
      <c r="O1752" t="s">
        <v>599</v>
      </c>
      <c r="P1752" s="6" t="s">
        <v>1059</v>
      </c>
      <c r="R1752" s="6" t="s">
        <v>1054</v>
      </c>
      <c r="V1752" t="s">
        <v>54</v>
      </c>
      <c r="Z1752" t="s">
        <v>2322</v>
      </c>
      <c r="AC1752" t="s">
        <v>454</v>
      </c>
      <c r="AD1752">
        <v>100</v>
      </c>
      <c r="AE1752" t="s">
        <v>57</v>
      </c>
      <c r="AG1752">
        <v>100</v>
      </c>
      <c r="AI1752" t="s">
        <v>57</v>
      </c>
      <c r="AJ1752" t="s">
        <v>97</v>
      </c>
      <c r="AL1752" t="s">
        <v>70</v>
      </c>
      <c r="AM1752" t="s">
        <v>87</v>
      </c>
      <c r="AS1752">
        <v>0</v>
      </c>
      <c r="AU1752">
        <v>199.09100340000001</v>
      </c>
    </row>
    <row r="1753" spans="2:47" x14ac:dyDescent="0.25">
      <c r="B1753">
        <v>10066</v>
      </c>
      <c r="C1753" t="s">
        <v>372</v>
      </c>
      <c r="D1753" t="s">
        <v>48</v>
      </c>
      <c r="E1753" t="s">
        <v>1050</v>
      </c>
      <c r="G1753" s="1">
        <v>44488</v>
      </c>
      <c r="I1753" t="s">
        <v>49</v>
      </c>
      <c r="J1753" t="s">
        <v>1051</v>
      </c>
      <c r="L1753" t="s">
        <v>1052</v>
      </c>
      <c r="M1753" t="s">
        <v>102</v>
      </c>
      <c r="N1753" t="s">
        <v>51</v>
      </c>
      <c r="O1753" t="s">
        <v>461</v>
      </c>
      <c r="P1753" s="6" t="s">
        <v>821</v>
      </c>
      <c r="R1753" s="6" t="s">
        <v>1054</v>
      </c>
      <c r="V1753" t="s">
        <v>2764</v>
      </c>
      <c r="Y1753" t="s">
        <v>4899</v>
      </c>
      <c r="Z1753" t="s">
        <v>4900</v>
      </c>
      <c r="AC1753" t="s">
        <v>78</v>
      </c>
      <c r="AD1753">
        <v>25</v>
      </c>
      <c r="AE1753" t="s">
        <v>57</v>
      </c>
      <c r="AF1753" t="s">
        <v>78</v>
      </c>
      <c r="AG1753">
        <v>25</v>
      </c>
      <c r="AH1753">
        <v>25</v>
      </c>
      <c r="AI1753" t="s">
        <v>57</v>
      </c>
      <c r="AJ1753" t="s">
        <v>97</v>
      </c>
      <c r="AL1753" t="s">
        <v>70</v>
      </c>
      <c r="AM1753" t="s">
        <v>87</v>
      </c>
      <c r="AS1753">
        <v>0</v>
      </c>
      <c r="AU1753">
        <v>199.09</v>
      </c>
    </row>
    <row r="1754" spans="2:47" x14ac:dyDescent="0.25">
      <c r="B1754">
        <v>7847</v>
      </c>
      <c r="C1754" t="s">
        <v>175</v>
      </c>
      <c r="D1754" t="s">
        <v>48</v>
      </c>
      <c r="E1754" t="s">
        <v>12534</v>
      </c>
      <c r="G1754" s="1">
        <v>43390</v>
      </c>
      <c r="I1754" t="s">
        <v>49</v>
      </c>
      <c r="J1754" t="s">
        <v>1043</v>
      </c>
      <c r="L1754" t="s">
        <v>387</v>
      </c>
      <c r="M1754" t="s">
        <v>102</v>
      </c>
      <c r="N1754" t="s">
        <v>51</v>
      </c>
      <c r="O1754" t="s">
        <v>3325</v>
      </c>
      <c r="P1754" s="6" t="s">
        <v>3325</v>
      </c>
      <c r="R1754" s="6" t="s">
        <v>12535</v>
      </c>
      <c r="V1754" t="s">
        <v>3327</v>
      </c>
      <c r="Y1754" t="s">
        <v>620</v>
      </c>
      <c r="Z1754">
        <v>77976</v>
      </c>
      <c r="AC1754" t="s">
        <v>721</v>
      </c>
      <c r="AD1754">
        <v>10</v>
      </c>
      <c r="AE1754" t="s">
        <v>57</v>
      </c>
      <c r="AG1754">
        <v>10</v>
      </c>
      <c r="AI1754" t="s">
        <v>57</v>
      </c>
      <c r="AJ1754" t="s">
        <v>97</v>
      </c>
      <c r="AL1754" t="s">
        <v>58</v>
      </c>
      <c r="AU1754">
        <v>207.07000729999999</v>
      </c>
    </row>
    <row r="1755" spans="2:47" x14ac:dyDescent="0.25">
      <c r="B1755">
        <v>8838</v>
      </c>
      <c r="C1755" t="s">
        <v>79</v>
      </c>
      <c r="D1755" t="s">
        <v>48</v>
      </c>
      <c r="E1755" t="s">
        <v>12534</v>
      </c>
      <c r="G1755" s="1">
        <v>43643</v>
      </c>
      <c r="I1755" t="s">
        <v>49</v>
      </c>
      <c r="N1755" t="s">
        <v>51</v>
      </c>
      <c r="O1755" t="s">
        <v>2469</v>
      </c>
      <c r="P1755" s="6" t="s">
        <v>2469</v>
      </c>
      <c r="R1755" s="6" t="s">
        <v>12535</v>
      </c>
      <c r="V1755" t="s">
        <v>6048</v>
      </c>
      <c r="Z1755" t="s">
        <v>13771</v>
      </c>
      <c r="AB1755">
        <v>99</v>
      </c>
      <c r="AC1755" t="s">
        <v>174</v>
      </c>
      <c r="AD1755">
        <v>5</v>
      </c>
      <c r="AE1755" t="s">
        <v>57</v>
      </c>
      <c r="AG1755">
        <v>5</v>
      </c>
      <c r="AI1755" t="s">
        <v>57</v>
      </c>
      <c r="AL1755" t="s">
        <v>58</v>
      </c>
      <c r="AM1755" t="s">
        <v>87</v>
      </c>
      <c r="AS1755">
        <v>0</v>
      </c>
      <c r="AU1755">
        <v>207.07000729999999</v>
      </c>
    </row>
    <row r="1756" spans="2:47" x14ac:dyDescent="0.25">
      <c r="B1756">
        <v>5515</v>
      </c>
      <c r="C1756" t="s">
        <v>372</v>
      </c>
      <c r="D1756" t="s">
        <v>48</v>
      </c>
      <c r="E1756" t="s">
        <v>2235</v>
      </c>
      <c r="G1756" s="1">
        <v>43020</v>
      </c>
      <c r="I1756" t="s">
        <v>49</v>
      </c>
      <c r="J1756" t="s">
        <v>2236</v>
      </c>
      <c r="L1756" t="s">
        <v>2237</v>
      </c>
      <c r="M1756" t="s">
        <v>2238</v>
      </c>
      <c r="N1756" t="s">
        <v>51</v>
      </c>
      <c r="O1756" t="s">
        <v>362</v>
      </c>
      <c r="P1756" s="6" t="s">
        <v>363</v>
      </c>
      <c r="R1756" s="6" t="s">
        <v>2239</v>
      </c>
      <c r="V1756" t="s">
        <v>54</v>
      </c>
      <c r="Z1756" t="s">
        <v>2240</v>
      </c>
      <c r="AC1756" t="s">
        <v>454</v>
      </c>
      <c r="AD1756">
        <v>100</v>
      </c>
      <c r="AE1756" t="s">
        <v>57</v>
      </c>
      <c r="AG1756">
        <v>100</v>
      </c>
      <c r="AI1756" t="s">
        <v>57</v>
      </c>
      <c r="AJ1756" t="s">
        <v>69</v>
      </c>
      <c r="AM1756" t="s">
        <v>87</v>
      </c>
      <c r="AS1756">
        <v>2343</v>
      </c>
      <c r="AU1756">
        <v>151.0469971</v>
      </c>
    </row>
    <row r="1757" spans="2:47" x14ac:dyDescent="0.25">
      <c r="B1757">
        <v>3023</v>
      </c>
      <c r="C1757" t="s">
        <v>372</v>
      </c>
      <c r="D1757" t="s">
        <v>48</v>
      </c>
      <c r="E1757" t="s">
        <v>9602</v>
      </c>
      <c r="G1757" s="1">
        <v>43056</v>
      </c>
      <c r="I1757" t="s">
        <v>49</v>
      </c>
      <c r="J1757" t="s">
        <v>1171</v>
      </c>
      <c r="L1757" t="s">
        <v>1172</v>
      </c>
      <c r="M1757" t="s">
        <v>338</v>
      </c>
      <c r="N1757" t="s">
        <v>51</v>
      </c>
      <c r="O1757" t="s">
        <v>2767</v>
      </c>
      <c r="P1757" s="6" t="s">
        <v>2767</v>
      </c>
      <c r="R1757" s="6" t="s">
        <v>9603</v>
      </c>
      <c r="V1757" t="s">
        <v>2768</v>
      </c>
      <c r="W1757" t="s">
        <v>340</v>
      </c>
      <c r="Z1757" t="s">
        <v>9604</v>
      </c>
      <c r="AC1757" t="s">
        <v>285</v>
      </c>
      <c r="AD1757">
        <v>25</v>
      </c>
      <c r="AE1757" t="s">
        <v>57</v>
      </c>
      <c r="AG1757">
        <v>25</v>
      </c>
      <c r="AI1757" t="s">
        <v>57</v>
      </c>
      <c r="AJ1757" t="s">
        <v>69</v>
      </c>
      <c r="AP1757">
        <v>6.1</v>
      </c>
      <c r="AS1757">
        <v>2810</v>
      </c>
      <c r="AU1757">
        <v>157.99800110000001</v>
      </c>
    </row>
    <row r="1758" spans="2:47" x14ac:dyDescent="0.25">
      <c r="B1758">
        <v>7113</v>
      </c>
      <c r="C1758" t="s">
        <v>372</v>
      </c>
      <c r="D1758" t="s">
        <v>48</v>
      </c>
      <c r="E1758" t="s">
        <v>9602</v>
      </c>
      <c r="G1758" s="1">
        <v>43056</v>
      </c>
      <c r="I1758" t="s">
        <v>49</v>
      </c>
      <c r="N1758" t="s">
        <v>51</v>
      </c>
      <c r="O1758" t="s">
        <v>2767</v>
      </c>
      <c r="P1758" s="6" t="s">
        <v>2767</v>
      </c>
      <c r="R1758" s="6" t="s">
        <v>9603</v>
      </c>
      <c r="V1758" t="s">
        <v>3704</v>
      </c>
      <c r="Z1758" t="s">
        <v>10065</v>
      </c>
      <c r="AC1758" t="s">
        <v>78</v>
      </c>
      <c r="AD1758">
        <v>25</v>
      </c>
      <c r="AE1758" t="s">
        <v>57</v>
      </c>
      <c r="AG1758">
        <v>25</v>
      </c>
      <c r="AI1758" t="s">
        <v>57</v>
      </c>
      <c r="AS1758">
        <v>0</v>
      </c>
      <c r="AU1758">
        <v>157.99800110000001</v>
      </c>
    </row>
    <row r="1759" spans="2:47" x14ac:dyDescent="0.25">
      <c r="B1759">
        <v>3047</v>
      </c>
      <c r="C1759" t="s">
        <v>59</v>
      </c>
      <c r="D1759" t="s">
        <v>48</v>
      </c>
      <c r="E1759" t="s">
        <v>9602</v>
      </c>
      <c r="G1759" s="1">
        <v>43056</v>
      </c>
      <c r="I1759" t="s">
        <v>49</v>
      </c>
      <c r="N1759" t="s">
        <v>51</v>
      </c>
      <c r="O1759" t="s">
        <v>2767</v>
      </c>
      <c r="P1759" s="6" t="s">
        <v>2767</v>
      </c>
      <c r="R1759" s="6" t="s">
        <v>9699</v>
      </c>
      <c r="V1759" t="s">
        <v>2768</v>
      </c>
      <c r="W1759" t="s">
        <v>340</v>
      </c>
      <c r="Z1759">
        <v>107400250</v>
      </c>
      <c r="AC1759" t="s">
        <v>159</v>
      </c>
      <c r="AD1759">
        <v>25</v>
      </c>
      <c r="AE1759" t="s">
        <v>68</v>
      </c>
      <c r="AG1759">
        <v>25</v>
      </c>
      <c r="AI1759" t="s">
        <v>68</v>
      </c>
      <c r="AM1759" t="s">
        <v>87</v>
      </c>
      <c r="AP1759">
        <v>6.1</v>
      </c>
      <c r="AQ1759">
        <v>3</v>
      </c>
      <c r="AS1759">
        <v>2929</v>
      </c>
      <c r="AU1759">
        <v>157.99800110000001</v>
      </c>
    </row>
    <row r="1760" spans="2:47" x14ac:dyDescent="0.25">
      <c r="B1760">
        <v>4327</v>
      </c>
      <c r="C1760" t="s">
        <v>527</v>
      </c>
      <c r="D1760" t="s">
        <v>48</v>
      </c>
      <c r="E1760" t="s">
        <v>7637</v>
      </c>
      <c r="G1760" s="1">
        <v>43026</v>
      </c>
      <c r="I1760" t="s">
        <v>49</v>
      </c>
      <c r="N1760" t="s">
        <v>51</v>
      </c>
      <c r="O1760" t="s">
        <v>2767</v>
      </c>
      <c r="P1760" s="6" t="s">
        <v>2767</v>
      </c>
      <c r="R1760" s="6" t="s">
        <v>7638</v>
      </c>
      <c r="V1760" t="s">
        <v>2768</v>
      </c>
      <c r="Z1760" t="s">
        <v>7639</v>
      </c>
      <c r="AB1760" s="2">
        <v>0.98</v>
      </c>
      <c r="AC1760" t="s">
        <v>168</v>
      </c>
      <c r="AD1760">
        <v>5</v>
      </c>
      <c r="AE1760" t="s">
        <v>57</v>
      </c>
      <c r="AG1760">
        <v>5</v>
      </c>
      <c r="AI1760" t="s">
        <v>57</v>
      </c>
      <c r="AL1760" t="s">
        <v>58</v>
      </c>
      <c r="AS1760">
        <v>0</v>
      </c>
      <c r="AU1760">
        <v>283.9620056</v>
      </c>
    </row>
    <row r="1761" spans="2:47" x14ac:dyDescent="0.25">
      <c r="B1761">
        <v>4085</v>
      </c>
      <c r="C1761" t="s">
        <v>175</v>
      </c>
      <c r="D1761" t="s">
        <v>48</v>
      </c>
      <c r="E1761" t="s">
        <v>1351</v>
      </c>
      <c r="G1761" s="1">
        <v>43025</v>
      </c>
      <c r="I1761" t="s">
        <v>49</v>
      </c>
      <c r="N1761" t="s">
        <v>51</v>
      </c>
      <c r="O1761" t="s">
        <v>599</v>
      </c>
      <c r="P1761" s="6" t="s">
        <v>1059</v>
      </c>
      <c r="Q1761" t="s">
        <v>1352</v>
      </c>
      <c r="R1761" s="6" t="s">
        <v>1353</v>
      </c>
      <c r="V1761" t="s">
        <v>54</v>
      </c>
      <c r="Z1761">
        <v>471563</v>
      </c>
      <c r="AC1761" t="s">
        <v>151</v>
      </c>
      <c r="AD1761">
        <v>1</v>
      </c>
      <c r="AE1761" t="s">
        <v>57</v>
      </c>
      <c r="AG1761">
        <v>1</v>
      </c>
      <c r="AI1761" t="s">
        <v>57</v>
      </c>
      <c r="AS1761">
        <v>0</v>
      </c>
      <c r="AU1761">
        <v>183.99600219999999</v>
      </c>
    </row>
    <row r="1762" spans="2:47" x14ac:dyDescent="0.25">
      <c r="B1762">
        <v>3051</v>
      </c>
      <c r="C1762" t="s">
        <v>1502</v>
      </c>
      <c r="D1762" t="s">
        <v>48</v>
      </c>
      <c r="E1762" t="s">
        <v>9706</v>
      </c>
      <c r="G1762" s="1">
        <v>43056</v>
      </c>
      <c r="I1762" t="s">
        <v>49</v>
      </c>
      <c r="N1762" t="s">
        <v>51</v>
      </c>
      <c r="O1762" t="s">
        <v>2767</v>
      </c>
      <c r="P1762" s="6" t="s">
        <v>2767</v>
      </c>
      <c r="R1762" s="6" t="s">
        <v>9715</v>
      </c>
      <c r="V1762" t="s">
        <v>2768</v>
      </c>
      <c r="Z1762" t="s">
        <v>9716</v>
      </c>
      <c r="AC1762" t="s">
        <v>168</v>
      </c>
      <c r="AD1762">
        <v>5</v>
      </c>
      <c r="AE1762" t="s">
        <v>57</v>
      </c>
      <c r="AG1762">
        <v>5</v>
      </c>
      <c r="AI1762" t="s">
        <v>57</v>
      </c>
      <c r="AS1762">
        <v>0</v>
      </c>
      <c r="AU1762">
        <v>189.00799559999999</v>
      </c>
    </row>
    <row r="1763" spans="2:47" x14ac:dyDescent="0.25">
      <c r="B1763">
        <v>3049</v>
      </c>
      <c r="C1763" t="s">
        <v>372</v>
      </c>
      <c r="D1763" t="s">
        <v>48</v>
      </c>
      <c r="E1763" t="s">
        <v>9706</v>
      </c>
      <c r="G1763" s="1">
        <v>43056</v>
      </c>
      <c r="I1763" t="s">
        <v>49</v>
      </c>
      <c r="N1763" t="s">
        <v>51</v>
      </c>
      <c r="O1763" t="s">
        <v>2767</v>
      </c>
      <c r="P1763" s="6" t="s">
        <v>2767</v>
      </c>
      <c r="Q1763" t="s">
        <v>9707</v>
      </c>
      <c r="R1763" s="6" t="s">
        <v>9708</v>
      </c>
      <c r="V1763" t="s">
        <v>2768</v>
      </c>
      <c r="Z1763" t="s">
        <v>9709</v>
      </c>
      <c r="AC1763" t="s">
        <v>168</v>
      </c>
      <c r="AD1763">
        <v>5</v>
      </c>
      <c r="AE1763" t="s">
        <v>57</v>
      </c>
      <c r="AG1763">
        <v>5</v>
      </c>
      <c r="AI1763" t="s">
        <v>57</v>
      </c>
      <c r="AS1763">
        <v>0</v>
      </c>
      <c r="AU1763">
        <v>189.00799559999999</v>
      </c>
    </row>
    <row r="1764" spans="2:47" x14ac:dyDescent="0.25">
      <c r="B1764">
        <v>3055</v>
      </c>
      <c r="C1764" t="s">
        <v>1502</v>
      </c>
      <c r="D1764" t="s">
        <v>48</v>
      </c>
      <c r="E1764" t="s">
        <v>9706</v>
      </c>
      <c r="G1764" s="1">
        <v>43056</v>
      </c>
      <c r="I1764" t="s">
        <v>49</v>
      </c>
      <c r="N1764" t="s">
        <v>51</v>
      </c>
      <c r="O1764" t="s">
        <v>2767</v>
      </c>
      <c r="P1764" s="6" t="s">
        <v>2767</v>
      </c>
      <c r="R1764" s="6" t="s">
        <v>9708</v>
      </c>
      <c r="V1764" t="s">
        <v>2768</v>
      </c>
      <c r="Z1764" t="s">
        <v>9716</v>
      </c>
      <c r="AC1764" t="s">
        <v>168</v>
      </c>
      <c r="AD1764">
        <v>5</v>
      </c>
      <c r="AE1764" t="s">
        <v>57</v>
      </c>
      <c r="AG1764">
        <v>5</v>
      </c>
      <c r="AI1764" t="s">
        <v>57</v>
      </c>
      <c r="AS1764">
        <v>0</v>
      </c>
      <c r="AU1764">
        <v>189.00799559999999</v>
      </c>
    </row>
    <row r="1765" spans="2:47" x14ac:dyDescent="0.25">
      <c r="B1765">
        <v>10067</v>
      </c>
      <c r="C1765" t="s">
        <v>71</v>
      </c>
      <c r="D1765" t="s">
        <v>48</v>
      </c>
      <c r="E1765" t="s">
        <v>6021</v>
      </c>
      <c r="G1765" s="1">
        <v>44489</v>
      </c>
      <c r="I1765" t="s">
        <v>49</v>
      </c>
      <c r="J1765" t="s">
        <v>6022</v>
      </c>
      <c r="L1765" t="s">
        <v>6023</v>
      </c>
      <c r="M1765" t="s">
        <v>868</v>
      </c>
      <c r="N1765" t="s">
        <v>51</v>
      </c>
      <c r="O1765" t="s">
        <v>2767</v>
      </c>
      <c r="P1765" s="6" t="s">
        <v>2767</v>
      </c>
      <c r="R1765" s="6" t="s">
        <v>6024</v>
      </c>
      <c r="V1765" t="s">
        <v>2768</v>
      </c>
      <c r="W1765" t="s">
        <v>65</v>
      </c>
      <c r="Y1765" t="s">
        <v>6025</v>
      </c>
      <c r="Z1765">
        <v>124168</v>
      </c>
      <c r="AC1765" t="s">
        <v>740</v>
      </c>
      <c r="AD1765">
        <v>50</v>
      </c>
      <c r="AE1765" t="s">
        <v>57</v>
      </c>
      <c r="AF1765" t="s">
        <v>740</v>
      </c>
      <c r="AG1765">
        <v>50</v>
      </c>
      <c r="AH1765">
        <v>50</v>
      </c>
      <c r="AI1765" t="s">
        <v>57</v>
      </c>
      <c r="AJ1765" t="s">
        <v>69</v>
      </c>
      <c r="AL1765" t="s">
        <v>70</v>
      </c>
      <c r="AM1765" t="s">
        <v>169</v>
      </c>
      <c r="AP1765">
        <v>6.1</v>
      </c>
      <c r="AS1765">
        <v>2929</v>
      </c>
      <c r="AU1765">
        <v>163.04</v>
      </c>
    </row>
    <row r="1766" spans="2:47" x14ac:dyDescent="0.25">
      <c r="B1766">
        <v>4239</v>
      </c>
      <c r="C1766" t="s">
        <v>372</v>
      </c>
      <c r="D1766" t="s">
        <v>48</v>
      </c>
      <c r="E1766" t="s">
        <v>6021</v>
      </c>
      <c r="G1766" s="1">
        <v>43026</v>
      </c>
      <c r="I1766" t="s">
        <v>49</v>
      </c>
      <c r="J1766" t="s">
        <v>7453</v>
      </c>
      <c r="L1766" t="s">
        <v>6023</v>
      </c>
      <c r="M1766" t="s">
        <v>7349</v>
      </c>
      <c r="N1766" t="s">
        <v>51</v>
      </c>
      <c r="O1766" t="s">
        <v>2767</v>
      </c>
      <c r="P1766" s="6" t="s">
        <v>2767</v>
      </c>
      <c r="R1766" s="6" t="s">
        <v>6024</v>
      </c>
      <c r="V1766" t="s">
        <v>2768</v>
      </c>
      <c r="Z1766" t="s">
        <v>7454</v>
      </c>
      <c r="AC1766" t="s">
        <v>196</v>
      </c>
      <c r="AD1766">
        <v>10</v>
      </c>
      <c r="AE1766" t="s">
        <v>57</v>
      </c>
      <c r="AG1766">
        <v>10</v>
      </c>
      <c r="AI1766" t="s">
        <v>57</v>
      </c>
      <c r="AJ1766" t="s">
        <v>69</v>
      </c>
      <c r="AM1766" t="s">
        <v>169</v>
      </c>
      <c r="AS1766">
        <v>2929</v>
      </c>
      <c r="AU1766">
        <v>163.03900150000001</v>
      </c>
    </row>
    <row r="1767" spans="2:47" x14ac:dyDescent="0.25">
      <c r="B1767">
        <v>6559</v>
      </c>
      <c r="C1767" t="s">
        <v>372</v>
      </c>
      <c r="D1767" t="s">
        <v>48</v>
      </c>
      <c r="E1767" t="s">
        <v>6021</v>
      </c>
      <c r="G1767" s="1">
        <v>43041</v>
      </c>
      <c r="I1767" t="s">
        <v>49</v>
      </c>
      <c r="J1767" t="s">
        <v>7453</v>
      </c>
      <c r="L1767" t="s">
        <v>6023</v>
      </c>
      <c r="M1767" t="s">
        <v>868</v>
      </c>
      <c r="N1767" t="s">
        <v>51</v>
      </c>
      <c r="O1767" t="s">
        <v>2288</v>
      </c>
      <c r="P1767" s="6" t="s">
        <v>2288</v>
      </c>
      <c r="Q1767" t="s">
        <v>8851</v>
      </c>
      <c r="R1767" s="6" t="s">
        <v>6024</v>
      </c>
      <c r="V1767" t="s">
        <v>3236</v>
      </c>
      <c r="Z1767" t="s">
        <v>8852</v>
      </c>
      <c r="AC1767" t="s">
        <v>207</v>
      </c>
      <c r="AD1767">
        <v>50</v>
      </c>
      <c r="AE1767" t="s">
        <v>57</v>
      </c>
      <c r="AG1767">
        <v>50</v>
      </c>
      <c r="AI1767" t="s">
        <v>57</v>
      </c>
      <c r="AJ1767" t="s">
        <v>69</v>
      </c>
      <c r="AM1767" t="s">
        <v>169</v>
      </c>
      <c r="AS1767">
        <v>2929</v>
      </c>
      <c r="AU1767">
        <v>163.03900150000001</v>
      </c>
    </row>
    <row r="1768" spans="2:47" x14ac:dyDescent="0.25">
      <c r="B1768">
        <v>6671</v>
      </c>
      <c r="C1768" t="s">
        <v>372</v>
      </c>
      <c r="D1768" t="s">
        <v>48</v>
      </c>
      <c r="E1768" t="s">
        <v>1731</v>
      </c>
      <c r="G1768" s="1">
        <v>43042</v>
      </c>
      <c r="I1768" t="s">
        <v>49</v>
      </c>
      <c r="J1768" t="s">
        <v>579</v>
      </c>
      <c r="L1768" t="s">
        <v>580</v>
      </c>
      <c r="M1768" t="s">
        <v>102</v>
      </c>
      <c r="N1768" t="s">
        <v>51</v>
      </c>
      <c r="O1768" t="s">
        <v>281</v>
      </c>
      <c r="P1768" s="6" t="s">
        <v>1138</v>
      </c>
      <c r="R1768" s="6" t="s">
        <v>1732</v>
      </c>
      <c r="S1768" t="s">
        <v>288</v>
      </c>
      <c r="V1768" t="s">
        <v>54</v>
      </c>
      <c r="Z1768" t="s">
        <v>1733</v>
      </c>
      <c r="AC1768" t="s">
        <v>285</v>
      </c>
      <c r="AD1768">
        <v>25</v>
      </c>
      <c r="AE1768" t="s">
        <v>57</v>
      </c>
      <c r="AG1768">
        <v>25</v>
      </c>
      <c r="AI1768" t="s">
        <v>57</v>
      </c>
      <c r="AJ1768" t="s">
        <v>97</v>
      </c>
      <c r="AM1768" t="s">
        <v>87</v>
      </c>
      <c r="AS1768">
        <v>0</v>
      </c>
      <c r="AU1768">
        <v>171.03700259999999</v>
      </c>
    </row>
    <row r="1769" spans="2:47" x14ac:dyDescent="0.25">
      <c r="B1769">
        <v>7793</v>
      </c>
      <c r="C1769" t="s">
        <v>1502</v>
      </c>
      <c r="D1769" t="s">
        <v>48</v>
      </c>
      <c r="G1769" s="1">
        <v>43350</v>
      </c>
      <c r="I1769" t="s">
        <v>49</v>
      </c>
      <c r="N1769" t="s">
        <v>51</v>
      </c>
      <c r="O1769" t="s">
        <v>12248</v>
      </c>
      <c r="P1769" s="6" t="s">
        <v>12248</v>
      </c>
      <c r="R1769" s="6" t="s">
        <v>12314</v>
      </c>
      <c r="S1769" t="s">
        <v>918</v>
      </c>
      <c r="V1769" t="s">
        <v>2768</v>
      </c>
      <c r="W1769" t="s">
        <v>94</v>
      </c>
      <c r="Z1769">
        <v>19440</v>
      </c>
      <c r="AC1769">
        <v>1</v>
      </c>
      <c r="AD1769">
        <v>1</v>
      </c>
      <c r="AG1769">
        <v>1</v>
      </c>
      <c r="AI1769" t="s">
        <v>1382</v>
      </c>
      <c r="AL1769" t="s">
        <v>70</v>
      </c>
      <c r="AP1769">
        <v>3</v>
      </c>
      <c r="AS1769">
        <v>1120</v>
      </c>
      <c r="AU1769">
        <v>74.123001099999996</v>
      </c>
    </row>
    <row r="1770" spans="2:47" x14ac:dyDescent="0.25">
      <c r="B1770">
        <v>5070</v>
      </c>
      <c r="C1770" t="s">
        <v>71</v>
      </c>
      <c r="D1770" t="s">
        <v>48</v>
      </c>
      <c r="E1770" t="s">
        <v>15184</v>
      </c>
      <c r="G1770" s="1">
        <v>43019</v>
      </c>
      <c r="I1770" t="s">
        <v>49</v>
      </c>
      <c r="J1770" t="s">
        <v>1678</v>
      </c>
      <c r="L1770" t="s">
        <v>1679</v>
      </c>
      <c r="M1770" t="s">
        <v>227</v>
      </c>
      <c r="N1770" t="s">
        <v>51</v>
      </c>
      <c r="O1770" t="s">
        <v>697</v>
      </c>
      <c r="P1770" s="6" t="s">
        <v>3488</v>
      </c>
      <c r="Q1770" t="s">
        <v>15185</v>
      </c>
      <c r="R1770" s="6" t="s">
        <v>12314</v>
      </c>
      <c r="S1770" t="s">
        <v>918</v>
      </c>
      <c r="V1770" t="s">
        <v>6048</v>
      </c>
      <c r="Z1770" t="s">
        <v>15186</v>
      </c>
      <c r="AC1770" t="s">
        <v>682</v>
      </c>
      <c r="AD1770">
        <v>250</v>
      </c>
      <c r="AE1770" t="s">
        <v>68</v>
      </c>
      <c r="AG1770">
        <v>250</v>
      </c>
      <c r="AI1770" t="s">
        <v>68</v>
      </c>
      <c r="AJ1770" t="s">
        <v>97</v>
      </c>
      <c r="AM1770" t="s">
        <v>87</v>
      </c>
      <c r="AS1770">
        <v>1120</v>
      </c>
      <c r="AU1770">
        <v>74.123001099999996</v>
      </c>
    </row>
    <row r="1771" spans="2:47" x14ac:dyDescent="0.25">
      <c r="B1771">
        <v>11100</v>
      </c>
      <c r="C1771" t="s">
        <v>71</v>
      </c>
      <c r="D1771" t="s">
        <v>48</v>
      </c>
      <c r="E1771" t="s">
        <v>6033</v>
      </c>
      <c r="G1771" s="1">
        <v>44489</v>
      </c>
      <c r="I1771" t="s">
        <v>49</v>
      </c>
      <c r="J1771" t="s">
        <v>6034</v>
      </c>
      <c r="L1771" t="s">
        <v>3424</v>
      </c>
      <c r="M1771" t="s">
        <v>227</v>
      </c>
      <c r="N1771" t="s">
        <v>51</v>
      </c>
      <c r="O1771" t="s">
        <v>2761</v>
      </c>
      <c r="P1771" s="6" t="s">
        <v>2761</v>
      </c>
      <c r="Q1771" t="s">
        <v>6035</v>
      </c>
      <c r="R1771" s="6" t="s">
        <v>6036</v>
      </c>
      <c r="S1771" t="s">
        <v>976</v>
      </c>
      <c r="V1771" t="s">
        <v>2764</v>
      </c>
      <c r="Y1771" t="s">
        <v>6037</v>
      </c>
      <c r="Z1771" t="s">
        <v>6038</v>
      </c>
      <c r="AB1771" s="2">
        <v>0.99</v>
      </c>
      <c r="AC1771" t="s">
        <v>142</v>
      </c>
      <c r="AD1771">
        <v>500</v>
      </c>
      <c r="AE1771" t="s">
        <v>68</v>
      </c>
      <c r="AG1771">
        <v>500</v>
      </c>
      <c r="AI1771" t="s">
        <v>68</v>
      </c>
      <c r="AJ1771" t="s">
        <v>69</v>
      </c>
      <c r="AL1771" t="s">
        <v>70</v>
      </c>
      <c r="AU1771">
        <v>72.107002260000002</v>
      </c>
    </row>
    <row r="1772" spans="2:47" x14ac:dyDescent="0.25">
      <c r="B1772">
        <v>7790</v>
      </c>
      <c r="C1772" t="s">
        <v>71</v>
      </c>
      <c r="D1772" t="s">
        <v>48</v>
      </c>
      <c r="E1772" t="s">
        <v>6033</v>
      </c>
      <c r="G1772" s="1">
        <v>43350</v>
      </c>
      <c r="I1772" t="s">
        <v>49</v>
      </c>
      <c r="J1772" t="s">
        <v>6034</v>
      </c>
      <c r="L1772" t="s">
        <v>3424</v>
      </c>
      <c r="M1772" t="s">
        <v>227</v>
      </c>
      <c r="N1772" t="s">
        <v>51</v>
      </c>
      <c r="O1772" t="s">
        <v>12248</v>
      </c>
      <c r="P1772" s="6" t="s">
        <v>12248</v>
      </c>
      <c r="R1772" s="6" t="s">
        <v>6036</v>
      </c>
      <c r="S1772" t="s">
        <v>976</v>
      </c>
      <c r="V1772" t="s">
        <v>2768</v>
      </c>
      <c r="Y1772" t="s">
        <v>6037</v>
      </c>
      <c r="Z1772" t="s">
        <v>6038</v>
      </c>
      <c r="AB1772" s="2">
        <v>0.99</v>
      </c>
      <c r="AC1772">
        <v>2</v>
      </c>
      <c r="AD1772">
        <v>2</v>
      </c>
      <c r="AG1772">
        <v>2</v>
      </c>
      <c r="AI1772" t="s">
        <v>1382</v>
      </c>
      <c r="AJ1772" t="s">
        <v>69</v>
      </c>
      <c r="AL1772" t="s">
        <v>70</v>
      </c>
      <c r="AU1772">
        <v>72.107002260000002</v>
      </c>
    </row>
    <row r="1773" spans="2:47" x14ac:dyDescent="0.25">
      <c r="B1773">
        <v>6029</v>
      </c>
      <c r="C1773" t="s">
        <v>71</v>
      </c>
      <c r="D1773" t="s">
        <v>48</v>
      </c>
      <c r="E1773" t="s">
        <v>6033</v>
      </c>
      <c r="G1773" s="1">
        <v>43027</v>
      </c>
      <c r="I1773" t="s">
        <v>49</v>
      </c>
      <c r="J1773" t="s">
        <v>50</v>
      </c>
      <c r="N1773" t="s">
        <v>3456</v>
      </c>
      <c r="O1773" t="s">
        <v>3457</v>
      </c>
      <c r="P1773" s="6" t="s">
        <v>3457</v>
      </c>
      <c r="R1773" s="6" t="s">
        <v>7978</v>
      </c>
      <c r="S1773" t="s">
        <v>976</v>
      </c>
      <c r="V1773" t="s">
        <v>2768</v>
      </c>
      <c r="W1773" t="s">
        <v>65</v>
      </c>
      <c r="Z1773" t="s">
        <v>7979</v>
      </c>
      <c r="AB1773" s="2">
        <v>0.99</v>
      </c>
      <c r="AC1773" t="s">
        <v>134</v>
      </c>
      <c r="AD1773">
        <v>1</v>
      </c>
      <c r="AE1773" t="s">
        <v>238</v>
      </c>
      <c r="AG1773">
        <v>1000</v>
      </c>
      <c r="AI1773" t="s">
        <v>68</v>
      </c>
      <c r="AL1773" t="s">
        <v>70</v>
      </c>
      <c r="AM1773" t="s">
        <v>87</v>
      </c>
      <c r="AP1773">
        <v>3</v>
      </c>
      <c r="AS1773">
        <v>1193</v>
      </c>
      <c r="AU1773">
        <v>72.107002260000002</v>
      </c>
    </row>
    <row r="1774" spans="2:47" x14ac:dyDescent="0.25">
      <c r="B1774">
        <v>11088</v>
      </c>
      <c r="C1774" t="s">
        <v>372</v>
      </c>
      <c r="D1774" t="s">
        <v>48</v>
      </c>
      <c r="E1774" t="s">
        <v>2786</v>
      </c>
      <c r="G1774" s="1">
        <v>44489</v>
      </c>
      <c r="I1774" t="s">
        <v>49</v>
      </c>
      <c r="J1774" t="s">
        <v>1234</v>
      </c>
      <c r="L1774" t="s">
        <v>1235</v>
      </c>
      <c r="M1774" t="s">
        <v>678</v>
      </c>
      <c r="N1774" t="s">
        <v>51</v>
      </c>
      <c r="O1774" t="s">
        <v>2761</v>
      </c>
      <c r="P1774" s="6" t="s">
        <v>2761</v>
      </c>
      <c r="Q1774" t="s">
        <v>2787</v>
      </c>
      <c r="R1774" s="6" t="s">
        <v>2788</v>
      </c>
      <c r="V1774" t="s">
        <v>2764</v>
      </c>
      <c r="W1774" t="s">
        <v>65</v>
      </c>
      <c r="Y1774" t="s">
        <v>2789</v>
      </c>
      <c r="Z1774" t="s">
        <v>2790</v>
      </c>
      <c r="AB1774" s="2">
        <v>0.99</v>
      </c>
      <c r="AC1774" t="s">
        <v>142</v>
      </c>
      <c r="AD1774">
        <v>500</v>
      </c>
      <c r="AE1774" t="s">
        <v>68</v>
      </c>
      <c r="AG1774">
        <v>500</v>
      </c>
      <c r="AI1774" t="s">
        <v>68</v>
      </c>
      <c r="AJ1774" t="s">
        <v>69</v>
      </c>
      <c r="AL1774" t="s">
        <v>70</v>
      </c>
      <c r="AM1774" t="s">
        <v>87</v>
      </c>
      <c r="AP1774">
        <v>3</v>
      </c>
      <c r="AS1774">
        <v>1127</v>
      </c>
      <c r="AU1774">
        <v>92.57</v>
      </c>
    </row>
    <row r="1775" spans="2:47" x14ac:dyDescent="0.25">
      <c r="B1775">
        <v>4135</v>
      </c>
      <c r="C1775" t="s">
        <v>71</v>
      </c>
      <c r="D1775" t="s">
        <v>48</v>
      </c>
      <c r="E1775" t="s">
        <v>2786</v>
      </c>
      <c r="G1775" s="1">
        <v>43025</v>
      </c>
      <c r="I1775" t="s">
        <v>49</v>
      </c>
      <c r="J1775" t="s">
        <v>50</v>
      </c>
      <c r="N1775" t="s">
        <v>51</v>
      </c>
      <c r="O1775" t="s">
        <v>269</v>
      </c>
      <c r="P1775" s="6" t="s">
        <v>3288</v>
      </c>
      <c r="Q1775" t="s">
        <v>7254</v>
      </c>
      <c r="R1775" s="6" t="s">
        <v>2788</v>
      </c>
      <c r="V1775" t="s">
        <v>6048</v>
      </c>
      <c r="W1775" t="s">
        <v>65</v>
      </c>
      <c r="Z1775" t="s">
        <v>7255</v>
      </c>
      <c r="AC1775" t="s">
        <v>682</v>
      </c>
      <c r="AD1775">
        <v>250</v>
      </c>
      <c r="AE1775" t="s">
        <v>68</v>
      </c>
      <c r="AG1775">
        <v>250</v>
      </c>
      <c r="AI1775" t="s">
        <v>68</v>
      </c>
      <c r="AM1775" t="s">
        <v>87</v>
      </c>
      <c r="AS1775">
        <v>1127</v>
      </c>
      <c r="AU1775">
        <v>92.569000239999994</v>
      </c>
    </row>
    <row r="1776" spans="2:47" x14ac:dyDescent="0.25">
      <c r="B1776">
        <v>6182</v>
      </c>
      <c r="C1776" t="s">
        <v>175</v>
      </c>
      <c r="D1776" t="s">
        <v>48</v>
      </c>
      <c r="E1776" t="s">
        <v>8203</v>
      </c>
      <c r="G1776" s="1">
        <v>43028</v>
      </c>
      <c r="I1776" t="s">
        <v>49</v>
      </c>
      <c r="J1776" t="s">
        <v>50</v>
      </c>
      <c r="N1776" t="s">
        <v>51</v>
      </c>
      <c r="O1776" t="s">
        <v>269</v>
      </c>
      <c r="P1776" s="6" t="s">
        <v>3288</v>
      </c>
      <c r="R1776" s="6" t="s">
        <v>8204</v>
      </c>
      <c r="V1776" t="s">
        <v>6048</v>
      </c>
      <c r="Z1776">
        <v>18404</v>
      </c>
      <c r="AC1776" t="s">
        <v>196</v>
      </c>
      <c r="AD1776">
        <v>10</v>
      </c>
      <c r="AE1776" t="s">
        <v>57</v>
      </c>
      <c r="AG1776">
        <v>10</v>
      </c>
      <c r="AI1776" t="s">
        <v>57</v>
      </c>
      <c r="AM1776" t="s">
        <v>87</v>
      </c>
      <c r="AS1776">
        <v>0</v>
      </c>
      <c r="AU1776">
        <v>142.58500670000001</v>
      </c>
    </row>
    <row r="1777" spans="2:47" x14ac:dyDescent="0.25">
      <c r="B1777">
        <v>5107</v>
      </c>
      <c r="C1777" t="s">
        <v>372</v>
      </c>
      <c r="D1777" t="s">
        <v>48</v>
      </c>
      <c r="E1777" t="s">
        <v>6481</v>
      </c>
      <c r="G1777" s="1">
        <v>43019</v>
      </c>
      <c r="I1777" t="s">
        <v>49</v>
      </c>
      <c r="J1777" t="s">
        <v>50</v>
      </c>
      <c r="N1777" t="s">
        <v>51</v>
      </c>
      <c r="O1777" t="s">
        <v>281</v>
      </c>
      <c r="P1777" s="6" t="s">
        <v>1016</v>
      </c>
      <c r="R1777" s="6" t="s">
        <v>6482</v>
      </c>
      <c r="V1777" t="s">
        <v>6048</v>
      </c>
      <c r="Z1777" t="s">
        <v>6483</v>
      </c>
      <c r="AC1777" t="s">
        <v>207</v>
      </c>
      <c r="AD1777">
        <v>50</v>
      </c>
      <c r="AE1777" t="s">
        <v>57</v>
      </c>
      <c r="AG1777">
        <v>50</v>
      </c>
      <c r="AI1777" t="s">
        <v>57</v>
      </c>
      <c r="AM1777" t="s">
        <v>87</v>
      </c>
      <c r="AS1777">
        <v>0</v>
      </c>
      <c r="AU1777">
        <v>142.58500670000001</v>
      </c>
    </row>
    <row r="1778" spans="2:47" x14ac:dyDescent="0.25">
      <c r="B1778">
        <v>11365</v>
      </c>
      <c r="C1778" t="s">
        <v>71</v>
      </c>
      <c r="D1778" t="s">
        <v>48</v>
      </c>
      <c r="E1778" t="s">
        <v>3738</v>
      </c>
      <c r="G1778" s="1">
        <v>44490</v>
      </c>
      <c r="I1778" t="s">
        <v>49</v>
      </c>
      <c r="J1778" t="s">
        <v>3739</v>
      </c>
      <c r="L1778" t="s">
        <v>3740</v>
      </c>
      <c r="M1778" t="s">
        <v>382</v>
      </c>
      <c r="N1778" t="s">
        <v>51</v>
      </c>
      <c r="O1778" t="s">
        <v>3741</v>
      </c>
      <c r="P1778" s="6" t="s">
        <v>3741</v>
      </c>
      <c r="Q1778" t="s">
        <v>3742</v>
      </c>
      <c r="R1778" s="6" t="s">
        <v>3743</v>
      </c>
      <c r="V1778" t="s">
        <v>2773</v>
      </c>
      <c r="W1778" t="s">
        <v>94</v>
      </c>
      <c r="Y1778" t="s">
        <v>3744</v>
      </c>
      <c r="Z1778">
        <v>734810</v>
      </c>
      <c r="AB1778" s="2">
        <v>0.95</v>
      </c>
      <c r="AC1778" t="s">
        <v>168</v>
      </c>
      <c r="AD1778">
        <v>5</v>
      </c>
      <c r="AE1778" t="s">
        <v>57</v>
      </c>
      <c r="AG1778">
        <v>5</v>
      </c>
      <c r="AI1778" t="s">
        <v>57</v>
      </c>
      <c r="AJ1778" t="s">
        <v>69</v>
      </c>
      <c r="AL1778" t="s">
        <v>58</v>
      </c>
      <c r="AP1778">
        <v>6.1</v>
      </c>
      <c r="AS1778">
        <v>3439</v>
      </c>
      <c r="AU1778">
        <v>152.58000000000001</v>
      </c>
    </row>
    <row r="1779" spans="2:47" x14ac:dyDescent="0.25">
      <c r="B1779">
        <v>11361</v>
      </c>
      <c r="C1779" t="s">
        <v>175</v>
      </c>
      <c r="D1779" t="s">
        <v>48</v>
      </c>
      <c r="E1779" t="s">
        <v>3738</v>
      </c>
      <c r="G1779" s="1">
        <v>44490</v>
      </c>
      <c r="I1779" t="s">
        <v>49</v>
      </c>
      <c r="J1779" t="s">
        <v>1003</v>
      </c>
      <c r="L1779" t="s">
        <v>1004</v>
      </c>
      <c r="M1779" t="s">
        <v>338</v>
      </c>
      <c r="N1779" t="s">
        <v>51</v>
      </c>
      <c r="O1779" t="s">
        <v>3741</v>
      </c>
      <c r="P1779" s="6" t="s">
        <v>3741</v>
      </c>
      <c r="R1779" s="6" t="s">
        <v>3743</v>
      </c>
      <c r="V1779" t="s">
        <v>2773</v>
      </c>
      <c r="W1779" t="s">
        <v>94</v>
      </c>
      <c r="Y1779" t="s">
        <v>3748</v>
      </c>
      <c r="Z1779">
        <v>33117</v>
      </c>
      <c r="AC1779" t="s">
        <v>168</v>
      </c>
      <c r="AD1779">
        <v>5</v>
      </c>
      <c r="AE1779" t="s">
        <v>57</v>
      </c>
      <c r="AG1779">
        <v>5</v>
      </c>
      <c r="AI1779" t="s">
        <v>57</v>
      </c>
      <c r="AJ1779" t="s">
        <v>69</v>
      </c>
      <c r="AL1779" t="s">
        <v>58</v>
      </c>
      <c r="AP1779">
        <v>6.1</v>
      </c>
      <c r="AS1779">
        <v>3439</v>
      </c>
      <c r="AU1779">
        <v>152.5839996</v>
      </c>
    </row>
    <row r="1780" spans="2:47" x14ac:dyDescent="0.25">
      <c r="B1780">
        <v>8506</v>
      </c>
      <c r="C1780" t="s">
        <v>372</v>
      </c>
      <c r="D1780" t="s">
        <v>48</v>
      </c>
      <c r="E1780" t="s">
        <v>3738</v>
      </c>
      <c r="G1780" s="1">
        <v>43539</v>
      </c>
      <c r="I1780" t="s">
        <v>49</v>
      </c>
      <c r="J1780" t="s">
        <v>1003</v>
      </c>
      <c r="L1780" t="s">
        <v>1004</v>
      </c>
      <c r="M1780" t="s">
        <v>338</v>
      </c>
      <c r="N1780" t="s">
        <v>51</v>
      </c>
      <c r="O1780" t="s">
        <v>3741</v>
      </c>
      <c r="P1780" s="6" t="s">
        <v>3741</v>
      </c>
      <c r="R1780" s="6" t="s">
        <v>13311</v>
      </c>
      <c r="V1780" t="s">
        <v>2773</v>
      </c>
      <c r="W1780" t="s">
        <v>94</v>
      </c>
      <c r="Y1780" t="s">
        <v>3748</v>
      </c>
      <c r="Z1780">
        <v>734810</v>
      </c>
      <c r="AB1780" s="2">
        <v>0.95</v>
      </c>
      <c r="AC1780" t="s">
        <v>168</v>
      </c>
      <c r="AD1780">
        <v>5</v>
      </c>
      <c r="AE1780" t="s">
        <v>57</v>
      </c>
      <c r="AG1780">
        <v>5</v>
      </c>
      <c r="AI1780" t="s">
        <v>57</v>
      </c>
      <c r="AJ1780" t="s">
        <v>69</v>
      </c>
      <c r="AL1780" t="s">
        <v>58</v>
      </c>
      <c r="AP1780">
        <v>6.1</v>
      </c>
      <c r="AS1780">
        <v>3439</v>
      </c>
      <c r="AU1780">
        <v>152.5839996</v>
      </c>
    </row>
    <row r="1781" spans="2:47" x14ac:dyDescent="0.25">
      <c r="B1781">
        <v>4579</v>
      </c>
      <c r="C1781" t="s">
        <v>372</v>
      </c>
      <c r="D1781" t="s">
        <v>48</v>
      </c>
      <c r="E1781" t="s">
        <v>6164</v>
      </c>
      <c r="G1781" s="1">
        <v>43024</v>
      </c>
      <c r="I1781" t="s">
        <v>49</v>
      </c>
      <c r="J1781" t="s">
        <v>6165</v>
      </c>
      <c r="L1781" t="s">
        <v>6166</v>
      </c>
      <c r="M1781" t="s">
        <v>3219</v>
      </c>
      <c r="N1781" t="s">
        <v>51</v>
      </c>
      <c r="O1781" t="s">
        <v>269</v>
      </c>
      <c r="P1781" s="6" t="s">
        <v>3288</v>
      </c>
      <c r="R1781" s="6" t="s">
        <v>6167</v>
      </c>
      <c r="S1781" t="s">
        <v>973</v>
      </c>
      <c r="V1781" t="s">
        <v>6048</v>
      </c>
      <c r="W1781" t="s">
        <v>94</v>
      </c>
      <c r="Z1781">
        <v>111910</v>
      </c>
      <c r="AC1781" t="s">
        <v>168</v>
      </c>
      <c r="AD1781">
        <v>5</v>
      </c>
      <c r="AE1781" t="s">
        <v>57</v>
      </c>
      <c r="AG1781">
        <v>5</v>
      </c>
      <c r="AI1781" t="s">
        <v>57</v>
      </c>
      <c r="AJ1781" t="s">
        <v>97</v>
      </c>
      <c r="AM1781" t="s">
        <v>87</v>
      </c>
      <c r="AS1781">
        <v>2238</v>
      </c>
      <c r="AU1781">
        <v>126.5859985</v>
      </c>
    </row>
    <row r="1782" spans="2:47" x14ac:dyDescent="0.25">
      <c r="B1782">
        <v>10675</v>
      </c>
      <c r="C1782" t="s">
        <v>71</v>
      </c>
      <c r="D1782" t="s">
        <v>48</v>
      </c>
      <c r="E1782" t="s">
        <v>5707</v>
      </c>
      <c r="G1782" s="1">
        <v>44488</v>
      </c>
      <c r="I1782" t="s">
        <v>49</v>
      </c>
      <c r="J1782" t="s">
        <v>100</v>
      </c>
      <c r="L1782" t="s">
        <v>101</v>
      </c>
      <c r="M1782" t="s">
        <v>102</v>
      </c>
      <c r="N1782" t="s">
        <v>51</v>
      </c>
      <c r="O1782" t="s">
        <v>3079</v>
      </c>
      <c r="P1782" s="6" t="s">
        <v>3079</v>
      </c>
      <c r="R1782" s="6" t="s">
        <v>5708</v>
      </c>
      <c r="V1782" t="s">
        <v>2768</v>
      </c>
      <c r="Z1782">
        <v>723037</v>
      </c>
      <c r="AC1782" t="s">
        <v>151</v>
      </c>
      <c r="AD1782">
        <v>1</v>
      </c>
      <c r="AE1782" t="s">
        <v>57</v>
      </c>
      <c r="AF1782" t="s">
        <v>151</v>
      </c>
      <c r="AG1782">
        <v>1</v>
      </c>
      <c r="AH1782">
        <v>1</v>
      </c>
      <c r="AI1782" t="s">
        <v>57</v>
      </c>
      <c r="AJ1782" t="s">
        <v>97</v>
      </c>
      <c r="AL1782" t="s">
        <v>70</v>
      </c>
      <c r="AM1782" t="s">
        <v>169</v>
      </c>
      <c r="AS1782">
        <v>0</v>
      </c>
      <c r="AU1782">
        <v>345.63</v>
      </c>
    </row>
    <row r="1783" spans="2:47" x14ac:dyDescent="0.25">
      <c r="B1783">
        <v>7514</v>
      </c>
      <c r="C1783" t="s">
        <v>175</v>
      </c>
      <c r="D1783" t="s">
        <v>48</v>
      </c>
      <c r="E1783" t="s">
        <v>11721</v>
      </c>
      <c r="G1783" s="1">
        <v>43285</v>
      </c>
      <c r="I1783" t="s">
        <v>49</v>
      </c>
      <c r="J1783" t="s">
        <v>386</v>
      </c>
      <c r="L1783" t="s">
        <v>387</v>
      </c>
      <c r="M1783" t="s">
        <v>102</v>
      </c>
      <c r="N1783" t="s">
        <v>51</v>
      </c>
      <c r="O1783" t="s">
        <v>2469</v>
      </c>
      <c r="P1783" s="6" t="s">
        <v>2469</v>
      </c>
      <c r="R1783" s="6" t="s">
        <v>11722</v>
      </c>
      <c r="V1783" t="s">
        <v>5309</v>
      </c>
      <c r="Y1783" t="s">
        <v>620</v>
      </c>
      <c r="Z1783">
        <v>49323</v>
      </c>
      <c r="AC1783" t="s">
        <v>168</v>
      </c>
      <c r="AD1783">
        <v>5</v>
      </c>
      <c r="AE1783" t="s">
        <v>57</v>
      </c>
      <c r="AF1783" t="s">
        <v>168</v>
      </c>
      <c r="AG1783">
        <v>5</v>
      </c>
      <c r="AH1783">
        <v>5</v>
      </c>
      <c r="AI1783" t="s">
        <v>57</v>
      </c>
      <c r="AJ1783" t="s">
        <v>97</v>
      </c>
      <c r="AL1783" t="s">
        <v>70</v>
      </c>
      <c r="AU1783">
        <v>188.04899599999999</v>
      </c>
    </row>
    <row r="1784" spans="2:47" x14ac:dyDescent="0.25">
      <c r="B1784">
        <v>7433</v>
      </c>
      <c r="C1784" t="s">
        <v>463</v>
      </c>
      <c r="D1784" t="s">
        <v>48</v>
      </c>
      <c r="G1784" s="1">
        <v>43276</v>
      </c>
      <c r="I1784" t="s">
        <v>49</v>
      </c>
      <c r="J1784" t="s">
        <v>50</v>
      </c>
      <c r="N1784" t="s">
        <v>51</v>
      </c>
      <c r="O1784" t="s">
        <v>497</v>
      </c>
      <c r="P1784" s="6" t="s">
        <v>4226</v>
      </c>
      <c r="R1784" s="6" t="s">
        <v>11589</v>
      </c>
      <c r="V1784" t="s">
        <v>6048</v>
      </c>
      <c r="Z1784" t="s">
        <v>11590</v>
      </c>
      <c r="AC1784" t="s">
        <v>56</v>
      </c>
      <c r="AD1784">
        <v>500</v>
      </c>
      <c r="AE1784" t="s">
        <v>57</v>
      </c>
      <c r="AF1784" t="s">
        <v>56</v>
      </c>
      <c r="AG1784">
        <v>500</v>
      </c>
      <c r="AH1784">
        <v>500</v>
      </c>
      <c r="AI1784" t="s">
        <v>57</v>
      </c>
      <c r="AM1784" t="s">
        <v>87</v>
      </c>
      <c r="AU1784">
        <v>84.078002929999997</v>
      </c>
    </row>
    <row r="1785" spans="2:47" x14ac:dyDescent="0.25">
      <c r="B1785">
        <v>8888</v>
      </c>
      <c r="C1785" t="s">
        <v>175</v>
      </c>
      <c r="D1785" t="s">
        <v>48</v>
      </c>
      <c r="E1785" t="s">
        <v>13836</v>
      </c>
      <c r="G1785" s="1">
        <v>43663</v>
      </c>
      <c r="I1785" t="s">
        <v>49</v>
      </c>
      <c r="N1785" t="s">
        <v>51</v>
      </c>
      <c r="O1785" t="s">
        <v>351</v>
      </c>
      <c r="P1785" s="6" t="s">
        <v>351</v>
      </c>
      <c r="R1785" s="6" t="s">
        <v>13837</v>
      </c>
      <c r="V1785" t="s">
        <v>2773</v>
      </c>
      <c r="Z1785">
        <v>42753</v>
      </c>
      <c r="AC1785" t="s">
        <v>151</v>
      </c>
      <c r="AD1785">
        <v>1</v>
      </c>
      <c r="AE1785" t="s">
        <v>57</v>
      </c>
      <c r="AF1785" t="s">
        <v>151</v>
      </c>
      <c r="AG1785">
        <v>1</v>
      </c>
      <c r="AH1785">
        <v>1</v>
      </c>
      <c r="AI1785" t="s">
        <v>57</v>
      </c>
      <c r="AU1785">
        <v>174.2030029</v>
      </c>
    </row>
    <row r="1786" spans="2:47" x14ac:dyDescent="0.25">
      <c r="B1786">
        <v>7420</v>
      </c>
      <c r="C1786" t="s">
        <v>175</v>
      </c>
      <c r="D1786" t="s">
        <v>48</v>
      </c>
      <c r="E1786" t="s">
        <v>11576</v>
      </c>
      <c r="G1786" s="1">
        <v>43273</v>
      </c>
      <c r="I1786" t="s">
        <v>49</v>
      </c>
      <c r="J1786" t="s">
        <v>386</v>
      </c>
      <c r="L1786" t="s">
        <v>387</v>
      </c>
      <c r="M1786" t="s">
        <v>102</v>
      </c>
      <c r="N1786" t="s">
        <v>51</v>
      </c>
      <c r="O1786" t="s">
        <v>269</v>
      </c>
      <c r="P1786" s="6" t="s">
        <v>5307</v>
      </c>
      <c r="R1786" s="6" t="s">
        <v>11577</v>
      </c>
      <c r="V1786" t="s">
        <v>5309</v>
      </c>
      <c r="W1786" t="s">
        <v>94</v>
      </c>
      <c r="Y1786" t="s">
        <v>620</v>
      </c>
      <c r="Z1786">
        <v>21667</v>
      </c>
      <c r="AB1786">
        <v>80</v>
      </c>
      <c r="AC1786" t="s">
        <v>151</v>
      </c>
      <c r="AD1786">
        <v>1</v>
      </c>
      <c r="AE1786" t="s">
        <v>57</v>
      </c>
      <c r="AG1786">
        <v>1</v>
      </c>
      <c r="AI1786" t="s">
        <v>57</v>
      </c>
      <c r="AJ1786" t="s">
        <v>97</v>
      </c>
      <c r="AL1786" t="s">
        <v>58</v>
      </c>
      <c r="AM1786" t="s">
        <v>87</v>
      </c>
      <c r="AP1786">
        <v>6.1</v>
      </c>
      <c r="AS1786">
        <v>2811</v>
      </c>
      <c r="AU1786">
        <v>142.16099550000001</v>
      </c>
    </row>
    <row r="1787" spans="2:47" x14ac:dyDescent="0.25">
      <c r="B1787">
        <v>10410</v>
      </c>
      <c r="C1787" t="s">
        <v>175</v>
      </c>
      <c r="D1787" t="s">
        <v>48</v>
      </c>
      <c r="E1787" t="s">
        <v>780</v>
      </c>
      <c r="G1787" s="1">
        <v>44488</v>
      </c>
      <c r="I1787" t="s">
        <v>49</v>
      </c>
      <c r="J1787" t="s">
        <v>749</v>
      </c>
      <c r="L1787" t="s">
        <v>750</v>
      </c>
      <c r="M1787" t="s">
        <v>102</v>
      </c>
      <c r="N1787" t="s">
        <v>51</v>
      </c>
      <c r="O1787" t="s">
        <v>697</v>
      </c>
      <c r="P1787" s="6" t="s">
        <v>698</v>
      </c>
      <c r="R1787" s="6" t="s">
        <v>781</v>
      </c>
      <c r="V1787" t="s">
        <v>54</v>
      </c>
      <c r="Y1787" t="s">
        <v>180</v>
      </c>
      <c r="Z1787">
        <v>46025</v>
      </c>
      <c r="AC1787" t="s">
        <v>217</v>
      </c>
      <c r="AD1787">
        <v>1</v>
      </c>
      <c r="AE1787" t="s">
        <v>57</v>
      </c>
      <c r="AF1787" t="s">
        <v>217</v>
      </c>
      <c r="AG1787">
        <v>1</v>
      </c>
      <c r="AH1787">
        <v>1</v>
      </c>
      <c r="AI1787" t="s">
        <v>57</v>
      </c>
      <c r="AJ1787" t="s">
        <v>97</v>
      </c>
      <c r="AL1787" t="s">
        <v>58</v>
      </c>
      <c r="AU1787">
        <v>127.14600369999999</v>
      </c>
    </row>
    <row r="1788" spans="2:47" x14ac:dyDescent="0.25">
      <c r="B1788">
        <v>11201</v>
      </c>
      <c r="C1788" t="s">
        <v>463</v>
      </c>
      <c r="D1788" t="s">
        <v>48</v>
      </c>
      <c r="G1788" s="1">
        <v>44490</v>
      </c>
      <c r="I1788" t="s">
        <v>49</v>
      </c>
      <c r="J1788" t="s">
        <v>50</v>
      </c>
      <c r="N1788" t="s">
        <v>51</v>
      </c>
      <c r="O1788" t="s">
        <v>3176</v>
      </c>
      <c r="P1788" s="6" t="s">
        <v>3176</v>
      </c>
      <c r="R1788" s="6" t="s">
        <v>3722</v>
      </c>
      <c r="V1788" t="s">
        <v>3723</v>
      </c>
      <c r="Z1788" t="s">
        <v>3724</v>
      </c>
      <c r="AC1788" t="s">
        <v>1509</v>
      </c>
      <c r="AD1788">
        <v>500</v>
      </c>
      <c r="AE1788" t="s">
        <v>68</v>
      </c>
      <c r="AF1788" t="s">
        <v>1509</v>
      </c>
      <c r="AG1788">
        <v>500</v>
      </c>
      <c r="AH1788">
        <v>500</v>
      </c>
      <c r="AI1788" t="s">
        <v>68</v>
      </c>
      <c r="AM1788" t="s">
        <v>87</v>
      </c>
      <c r="AS1788">
        <v>0</v>
      </c>
      <c r="AU1788">
        <v>104.1119995</v>
      </c>
    </row>
    <row r="1789" spans="2:47" x14ac:dyDescent="0.25">
      <c r="B1789">
        <v>5772</v>
      </c>
      <c r="C1789" t="s">
        <v>463</v>
      </c>
      <c r="D1789" t="s">
        <v>48</v>
      </c>
      <c r="G1789" s="1">
        <v>43021</v>
      </c>
      <c r="I1789" t="s">
        <v>49</v>
      </c>
      <c r="J1789" t="s">
        <v>50</v>
      </c>
      <c r="N1789" t="s">
        <v>51</v>
      </c>
      <c r="O1789" t="s">
        <v>497</v>
      </c>
      <c r="P1789" s="6" t="s">
        <v>4226</v>
      </c>
      <c r="R1789" s="6" t="s">
        <v>3722</v>
      </c>
      <c r="V1789" t="s">
        <v>6048</v>
      </c>
      <c r="Z1789" t="s">
        <v>3724</v>
      </c>
      <c r="AC1789" t="s">
        <v>78</v>
      </c>
      <c r="AD1789">
        <v>25</v>
      </c>
      <c r="AE1789" t="s">
        <v>57</v>
      </c>
      <c r="AG1789">
        <v>25</v>
      </c>
      <c r="AI1789" t="s">
        <v>57</v>
      </c>
      <c r="AM1789" t="s">
        <v>87</v>
      </c>
      <c r="AS1789">
        <v>0</v>
      </c>
      <c r="AU1789">
        <v>104.1119995</v>
      </c>
    </row>
    <row r="1790" spans="2:47" x14ac:dyDescent="0.25">
      <c r="B1790">
        <v>5096</v>
      </c>
      <c r="C1790" t="s">
        <v>59</v>
      </c>
      <c r="D1790" t="s">
        <v>48</v>
      </c>
      <c r="G1790" s="1">
        <v>43019</v>
      </c>
      <c r="I1790" t="s">
        <v>49</v>
      </c>
      <c r="J1790" t="s">
        <v>50</v>
      </c>
      <c r="N1790" t="s">
        <v>51</v>
      </c>
      <c r="O1790" t="s">
        <v>269</v>
      </c>
      <c r="P1790" s="6" t="s">
        <v>3288</v>
      </c>
      <c r="Q1790" t="s">
        <v>6255</v>
      </c>
      <c r="R1790" s="6" t="s">
        <v>6256</v>
      </c>
      <c r="V1790" t="s">
        <v>6048</v>
      </c>
      <c r="W1790" t="s">
        <v>340</v>
      </c>
      <c r="Z1790">
        <v>110851000</v>
      </c>
      <c r="AC1790" t="s">
        <v>6257</v>
      </c>
      <c r="AD1790">
        <v>100</v>
      </c>
      <c r="AE1790" t="s">
        <v>1459</v>
      </c>
      <c r="AG1790">
        <v>100</v>
      </c>
      <c r="AI1790" t="s">
        <v>57</v>
      </c>
      <c r="AM1790" t="s">
        <v>87</v>
      </c>
      <c r="AS1790">
        <v>3439</v>
      </c>
      <c r="AU1790">
        <v>104.1119995</v>
      </c>
    </row>
    <row r="1791" spans="2:47" x14ac:dyDescent="0.25">
      <c r="B1791">
        <v>7417</v>
      </c>
      <c r="C1791" t="s">
        <v>804</v>
      </c>
      <c r="D1791" t="s">
        <v>48</v>
      </c>
      <c r="E1791" t="s">
        <v>11571</v>
      </c>
      <c r="G1791" s="1">
        <v>43273</v>
      </c>
      <c r="I1791" t="s">
        <v>49</v>
      </c>
      <c r="N1791" t="s">
        <v>51</v>
      </c>
      <c r="O1791" t="s">
        <v>9268</v>
      </c>
      <c r="P1791" s="6" t="s">
        <v>9268</v>
      </c>
      <c r="R1791" s="6" t="s">
        <v>11572</v>
      </c>
      <c r="V1791" t="s">
        <v>6048</v>
      </c>
      <c r="Z1791" t="s">
        <v>11573</v>
      </c>
      <c r="AC1791" t="s">
        <v>151</v>
      </c>
      <c r="AD1791">
        <v>1</v>
      </c>
      <c r="AE1791" t="s">
        <v>57</v>
      </c>
      <c r="AG1791">
        <v>1</v>
      </c>
      <c r="AI1791" t="s">
        <v>57</v>
      </c>
      <c r="AU1791">
        <v>140.22599790000001</v>
      </c>
    </row>
    <row r="1792" spans="2:47" x14ac:dyDescent="0.25">
      <c r="B1792">
        <v>6495</v>
      </c>
      <c r="C1792" t="s">
        <v>372</v>
      </c>
      <c r="D1792" t="s">
        <v>48</v>
      </c>
      <c r="E1792" t="s">
        <v>8731</v>
      </c>
      <c r="G1792" s="1">
        <v>43039</v>
      </c>
      <c r="H1792" s="1">
        <v>43404</v>
      </c>
      <c r="I1792" t="s">
        <v>49</v>
      </c>
      <c r="J1792" t="s">
        <v>1291</v>
      </c>
      <c r="L1792" t="s">
        <v>1292</v>
      </c>
      <c r="M1792" t="s">
        <v>678</v>
      </c>
      <c r="N1792" t="s">
        <v>51</v>
      </c>
      <c r="O1792" t="s">
        <v>269</v>
      </c>
      <c r="P1792" s="6" t="s">
        <v>3288</v>
      </c>
      <c r="R1792" s="6" t="s">
        <v>8732</v>
      </c>
      <c r="U1792" t="s">
        <v>1295</v>
      </c>
      <c r="V1792" t="s">
        <v>6048</v>
      </c>
      <c r="W1792" t="s">
        <v>65</v>
      </c>
      <c r="Z1792" t="s">
        <v>8733</v>
      </c>
      <c r="AC1792" t="s">
        <v>151</v>
      </c>
      <c r="AD1792">
        <v>1</v>
      </c>
      <c r="AE1792" t="s">
        <v>57</v>
      </c>
      <c r="AG1792">
        <v>1</v>
      </c>
      <c r="AI1792" t="s">
        <v>57</v>
      </c>
      <c r="AJ1792" t="s">
        <v>97</v>
      </c>
      <c r="AM1792" t="s">
        <v>87</v>
      </c>
      <c r="AS1792">
        <v>1987</v>
      </c>
      <c r="AU1792">
        <v>98.144996640000002</v>
      </c>
    </row>
    <row r="1793" spans="2:47" x14ac:dyDescent="0.25">
      <c r="B1793">
        <v>8741</v>
      </c>
      <c r="C1793" t="s">
        <v>372</v>
      </c>
      <c r="D1793" t="s">
        <v>48</v>
      </c>
      <c r="E1793" t="s">
        <v>8731</v>
      </c>
      <c r="G1793" s="1">
        <v>43613</v>
      </c>
      <c r="H1793" s="1">
        <v>43978</v>
      </c>
      <c r="I1793" t="s">
        <v>49</v>
      </c>
      <c r="J1793" t="s">
        <v>1291</v>
      </c>
      <c r="L1793" t="s">
        <v>1292</v>
      </c>
      <c r="M1793" t="s">
        <v>678</v>
      </c>
      <c r="N1793" t="s">
        <v>51</v>
      </c>
      <c r="O1793" t="s">
        <v>3325</v>
      </c>
      <c r="P1793" s="6" t="s">
        <v>3325</v>
      </c>
      <c r="R1793" s="6" t="s">
        <v>8732</v>
      </c>
      <c r="V1793" t="s">
        <v>3327</v>
      </c>
      <c r="Y1793" t="s">
        <v>2789</v>
      </c>
      <c r="Z1793" t="s">
        <v>13647</v>
      </c>
      <c r="AC1793" t="s">
        <v>217</v>
      </c>
      <c r="AD1793">
        <v>1</v>
      </c>
      <c r="AE1793" t="s">
        <v>57</v>
      </c>
      <c r="AG1793">
        <v>1</v>
      </c>
      <c r="AI1793" t="s">
        <v>57</v>
      </c>
      <c r="AJ1793" t="s">
        <v>97</v>
      </c>
      <c r="AL1793" t="s">
        <v>70</v>
      </c>
      <c r="AU1793">
        <v>98.144996640000002</v>
      </c>
    </row>
    <row r="1794" spans="2:47" x14ac:dyDescent="0.25">
      <c r="B1794">
        <v>5696</v>
      </c>
      <c r="C1794" t="s">
        <v>372</v>
      </c>
      <c r="D1794" t="s">
        <v>48</v>
      </c>
      <c r="E1794" t="s">
        <v>14155</v>
      </c>
      <c r="G1794" s="1">
        <v>43021</v>
      </c>
      <c r="I1794" t="s">
        <v>49</v>
      </c>
      <c r="J1794" t="s">
        <v>50</v>
      </c>
      <c r="N1794" t="s">
        <v>51</v>
      </c>
      <c r="O1794" t="s">
        <v>269</v>
      </c>
      <c r="P1794" s="6" t="s">
        <v>3288</v>
      </c>
      <c r="R1794" s="6" t="s">
        <v>14156</v>
      </c>
      <c r="V1794" t="s">
        <v>6048</v>
      </c>
      <c r="W1794" t="s">
        <v>340</v>
      </c>
      <c r="Z1794" t="s">
        <v>14157</v>
      </c>
      <c r="AC1794" t="s">
        <v>159</v>
      </c>
      <c r="AD1794">
        <v>25</v>
      </c>
      <c r="AE1794" t="s">
        <v>68</v>
      </c>
      <c r="AG1794">
        <v>25</v>
      </c>
      <c r="AI1794" t="s">
        <v>68</v>
      </c>
      <c r="AM1794" t="s">
        <v>87</v>
      </c>
      <c r="AS1794">
        <v>2929</v>
      </c>
      <c r="AU1794">
        <v>96.128997799999993</v>
      </c>
    </row>
    <row r="1795" spans="2:47" x14ac:dyDescent="0.25">
      <c r="B1795">
        <v>9276</v>
      </c>
      <c r="C1795" t="s">
        <v>372</v>
      </c>
      <c r="D1795" t="s">
        <v>48</v>
      </c>
      <c r="E1795" t="s">
        <v>14329</v>
      </c>
      <c r="G1795" s="1">
        <v>43790</v>
      </c>
      <c r="I1795" t="s">
        <v>49</v>
      </c>
      <c r="J1795" t="s">
        <v>1291</v>
      </c>
      <c r="L1795" t="s">
        <v>1292</v>
      </c>
      <c r="M1795" t="s">
        <v>678</v>
      </c>
      <c r="N1795" t="s">
        <v>51</v>
      </c>
      <c r="O1795" t="s">
        <v>3079</v>
      </c>
      <c r="P1795" s="6" t="s">
        <v>3079</v>
      </c>
      <c r="R1795" s="6" t="s">
        <v>14330</v>
      </c>
      <c r="V1795" t="s">
        <v>3327</v>
      </c>
      <c r="W1795" t="s">
        <v>94</v>
      </c>
      <c r="Y1795" t="s">
        <v>2789</v>
      </c>
      <c r="Z1795" t="s">
        <v>14331</v>
      </c>
      <c r="AC1795" t="s">
        <v>174</v>
      </c>
      <c r="AD1795">
        <v>5</v>
      </c>
      <c r="AE1795" t="s">
        <v>57</v>
      </c>
      <c r="AG1795">
        <v>5</v>
      </c>
      <c r="AI1795" t="s">
        <v>57</v>
      </c>
      <c r="AJ1795" t="s">
        <v>97</v>
      </c>
      <c r="AL1795" t="s">
        <v>70</v>
      </c>
      <c r="AP1795">
        <v>3</v>
      </c>
      <c r="AS1795">
        <v>1224</v>
      </c>
      <c r="AU1795">
        <v>82.10199738</v>
      </c>
    </row>
    <row r="1796" spans="2:47" x14ac:dyDescent="0.25">
      <c r="B1796">
        <v>6065</v>
      </c>
      <c r="C1796" t="s">
        <v>372</v>
      </c>
      <c r="D1796" t="s">
        <v>48</v>
      </c>
      <c r="E1796" t="s">
        <v>1488</v>
      </c>
      <c r="G1796" s="1">
        <v>43027</v>
      </c>
      <c r="I1796" t="s">
        <v>49</v>
      </c>
      <c r="J1796" t="s">
        <v>50</v>
      </c>
      <c r="N1796" t="s">
        <v>51</v>
      </c>
      <c r="O1796" t="s">
        <v>979</v>
      </c>
      <c r="P1796" s="6" t="s">
        <v>1142</v>
      </c>
      <c r="R1796" s="6" t="s">
        <v>1489</v>
      </c>
      <c r="V1796" t="s">
        <v>54</v>
      </c>
      <c r="Z1796" t="s">
        <v>1490</v>
      </c>
      <c r="AC1796" t="s">
        <v>231</v>
      </c>
      <c r="AD1796">
        <v>100</v>
      </c>
      <c r="AE1796" t="s">
        <v>68</v>
      </c>
      <c r="AG1796">
        <v>100</v>
      </c>
      <c r="AI1796" t="s">
        <v>68</v>
      </c>
      <c r="AM1796" t="s">
        <v>87</v>
      </c>
      <c r="AS1796">
        <v>0</v>
      </c>
      <c r="AU1796">
        <v>354.6629944</v>
      </c>
    </row>
    <row r="1797" spans="2:47" x14ac:dyDescent="0.25">
      <c r="B1797">
        <v>10914</v>
      </c>
      <c r="C1797" t="s">
        <v>170</v>
      </c>
      <c r="D1797" t="s">
        <v>48</v>
      </c>
      <c r="E1797" t="s">
        <v>5356</v>
      </c>
      <c r="G1797" s="1">
        <v>44488</v>
      </c>
      <c r="I1797" t="s">
        <v>49</v>
      </c>
      <c r="J1797" t="s">
        <v>50</v>
      </c>
      <c r="N1797" t="s">
        <v>51</v>
      </c>
      <c r="O1797" t="s">
        <v>2882</v>
      </c>
      <c r="P1797" s="6" t="s">
        <v>2882</v>
      </c>
      <c r="Q1797" t="s">
        <v>5357</v>
      </c>
      <c r="R1797" s="6" t="s">
        <v>5358</v>
      </c>
      <c r="V1797" t="s">
        <v>2867</v>
      </c>
      <c r="Z1797" t="s">
        <v>5359</v>
      </c>
      <c r="AC1797" t="s">
        <v>454</v>
      </c>
      <c r="AD1797">
        <v>100</v>
      </c>
      <c r="AE1797" t="s">
        <v>57</v>
      </c>
      <c r="AG1797">
        <v>100</v>
      </c>
      <c r="AI1797" t="s">
        <v>57</v>
      </c>
    </row>
    <row r="1798" spans="2:47" x14ac:dyDescent="0.25">
      <c r="B1798">
        <v>3445</v>
      </c>
      <c r="C1798" t="s">
        <v>98</v>
      </c>
      <c r="D1798" t="s">
        <v>48</v>
      </c>
      <c r="E1798" t="s">
        <v>1968</v>
      </c>
      <c r="G1798" s="1">
        <v>43202</v>
      </c>
      <c r="I1798" t="s">
        <v>49</v>
      </c>
      <c r="J1798" t="s">
        <v>177</v>
      </c>
      <c r="L1798" t="s">
        <v>411</v>
      </c>
      <c r="M1798" t="s">
        <v>102</v>
      </c>
      <c r="N1798" t="s">
        <v>51</v>
      </c>
      <c r="O1798" t="s">
        <v>497</v>
      </c>
      <c r="P1798" s="6" t="s">
        <v>1240</v>
      </c>
      <c r="R1798" s="6" t="s">
        <v>1969</v>
      </c>
      <c r="V1798" t="s">
        <v>54</v>
      </c>
      <c r="Y1798" t="s">
        <v>1970</v>
      </c>
      <c r="Z1798" t="s">
        <v>1971</v>
      </c>
      <c r="AC1798" t="s">
        <v>319</v>
      </c>
      <c r="AD1798">
        <v>250</v>
      </c>
      <c r="AE1798" t="s">
        <v>222</v>
      </c>
      <c r="AG1798">
        <v>0.25</v>
      </c>
      <c r="AI1798" t="s">
        <v>57</v>
      </c>
      <c r="AJ1798" t="s">
        <v>97</v>
      </c>
      <c r="AL1798" t="s">
        <v>58</v>
      </c>
      <c r="AM1798" t="s">
        <v>87</v>
      </c>
      <c r="AS1798">
        <v>0</v>
      </c>
      <c r="AU1798">
        <v>352.41699219999998</v>
      </c>
    </row>
    <row r="1799" spans="2:47" x14ac:dyDescent="0.25">
      <c r="B1799">
        <v>7318</v>
      </c>
      <c r="C1799" t="s">
        <v>98</v>
      </c>
      <c r="D1799" t="s">
        <v>48</v>
      </c>
      <c r="E1799" t="s">
        <v>11423</v>
      </c>
      <c r="G1799" s="1">
        <v>43251</v>
      </c>
      <c r="I1799" t="s">
        <v>49</v>
      </c>
      <c r="J1799" t="s">
        <v>11424</v>
      </c>
      <c r="L1799" t="s">
        <v>11425</v>
      </c>
      <c r="M1799" t="s">
        <v>155</v>
      </c>
      <c r="N1799" t="s">
        <v>51</v>
      </c>
      <c r="O1799" t="s">
        <v>92</v>
      </c>
      <c r="P1799" s="6" t="s">
        <v>92</v>
      </c>
      <c r="R1799" s="6" t="s">
        <v>11426</v>
      </c>
      <c r="S1799" t="s">
        <v>8282</v>
      </c>
      <c r="V1799" t="s">
        <v>3124</v>
      </c>
      <c r="W1799" t="s">
        <v>94</v>
      </c>
      <c r="Y1799" t="s">
        <v>11427</v>
      </c>
      <c r="Z1799" t="s">
        <v>11428</v>
      </c>
      <c r="AC1799" t="s">
        <v>11429</v>
      </c>
      <c r="AD1799">
        <v>2500</v>
      </c>
      <c r="AE1799" t="s">
        <v>68</v>
      </c>
      <c r="AF1799" t="s">
        <v>11429</v>
      </c>
      <c r="AG1799">
        <v>2500</v>
      </c>
      <c r="AH1799">
        <v>2500</v>
      </c>
      <c r="AI1799" t="s">
        <v>68</v>
      </c>
      <c r="AJ1799" t="s">
        <v>69</v>
      </c>
      <c r="AP1799">
        <v>3</v>
      </c>
      <c r="AS1799">
        <v>1171</v>
      </c>
      <c r="AU1799">
        <v>90.122001650000001</v>
      </c>
    </row>
    <row r="1800" spans="2:47" x14ac:dyDescent="0.25">
      <c r="B1800">
        <v>5571</v>
      </c>
      <c r="C1800" t="s">
        <v>372</v>
      </c>
      <c r="D1800" t="s">
        <v>48</v>
      </c>
      <c r="E1800" t="s">
        <v>2343</v>
      </c>
      <c r="G1800" s="1">
        <v>43021</v>
      </c>
      <c r="I1800" t="s">
        <v>49</v>
      </c>
      <c r="J1800" t="s">
        <v>2344</v>
      </c>
      <c r="L1800" t="s">
        <v>2345</v>
      </c>
      <c r="M1800" t="s">
        <v>102</v>
      </c>
      <c r="N1800" t="s">
        <v>51</v>
      </c>
      <c r="O1800" t="s">
        <v>362</v>
      </c>
      <c r="P1800" s="6" t="s">
        <v>1265</v>
      </c>
      <c r="Q1800" t="s">
        <v>2346</v>
      </c>
      <c r="R1800" s="6" t="s">
        <v>2347</v>
      </c>
      <c r="S1800" t="s">
        <v>973</v>
      </c>
      <c r="V1800" t="s">
        <v>54</v>
      </c>
      <c r="Z1800" t="s">
        <v>2348</v>
      </c>
      <c r="AC1800" t="s">
        <v>142</v>
      </c>
      <c r="AD1800">
        <v>500</v>
      </c>
      <c r="AE1800" t="s">
        <v>68</v>
      </c>
      <c r="AG1800">
        <v>500</v>
      </c>
      <c r="AI1800" t="s">
        <v>68</v>
      </c>
      <c r="AJ1800" t="s">
        <v>97</v>
      </c>
      <c r="AM1800" t="s">
        <v>87</v>
      </c>
      <c r="AS1800">
        <v>0</v>
      </c>
      <c r="AU1800">
        <v>130.2310028</v>
      </c>
    </row>
    <row r="1801" spans="2:47" x14ac:dyDescent="0.25">
      <c r="B1801">
        <v>9643</v>
      </c>
      <c r="C1801" t="s">
        <v>71</v>
      </c>
      <c r="D1801" t="s">
        <v>48</v>
      </c>
      <c r="E1801" t="s">
        <v>2343</v>
      </c>
      <c r="G1801" s="1">
        <v>44081</v>
      </c>
      <c r="H1801" s="1">
        <v>44347</v>
      </c>
      <c r="I1801" t="s">
        <v>49</v>
      </c>
      <c r="J1801" t="s">
        <v>3537</v>
      </c>
      <c r="L1801" t="s">
        <v>14860</v>
      </c>
      <c r="M1801" t="s">
        <v>102</v>
      </c>
      <c r="N1801" t="s">
        <v>51</v>
      </c>
      <c r="O1801" t="s">
        <v>269</v>
      </c>
      <c r="P1801" s="6" t="s">
        <v>270</v>
      </c>
      <c r="R1801" s="6" t="s">
        <v>2347</v>
      </c>
      <c r="V1801" t="s">
        <v>3124</v>
      </c>
      <c r="Y1801" t="s">
        <v>14861</v>
      </c>
      <c r="Z1801" t="s">
        <v>14862</v>
      </c>
      <c r="AC1801" t="s">
        <v>14863</v>
      </c>
      <c r="AD1801">
        <v>1</v>
      </c>
      <c r="AE1801" t="s">
        <v>68</v>
      </c>
      <c r="AF1801" t="s">
        <v>14863</v>
      </c>
      <c r="AG1801">
        <v>1</v>
      </c>
      <c r="AH1801">
        <v>1</v>
      </c>
      <c r="AI1801" t="s">
        <v>68</v>
      </c>
      <c r="AJ1801" t="s">
        <v>97</v>
      </c>
      <c r="AL1801" t="s">
        <v>70</v>
      </c>
      <c r="AU1801">
        <v>130.2310028</v>
      </c>
    </row>
    <row r="1802" spans="2:47" x14ac:dyDescent="0.25">
      <c r="B1802">
        <v>9657</v>
      </c>
      <c r="C1802" t="s">
        <v>71</v>
      </c>
      <c r="D1802" t="s">
        <v>48</v>
      </c>
      <c r="E1802" t="s">
        <v>14899</v>
      </c>
      <c r="G1802" s="1">
        <v>44095</v>
      </c>
      <c r="I1802" t="s">
        <v>49</v>
      </c>
      <c r="J1802" t="s">
        <v>5148</v>
      </c>
      <c r="L1802" t="s">
        <v>14900</v>
      </c>
      <c r="M1802" t="s">
        <v>102</v>
      </c>
      <c r="N1802" t="s">
        <v>51</v>
      </c>
      <c r="O1802" t="s">
        <v>269</v>
      </c>
      <c r="P1802" s="6" t="s">
        <v>270</v>
      </c>
      <c r="R1802" s="6" t="s">
        <v>14901</v>
      </c>
      <c r="V1802" t="s">
        <v>3124</v>
      </c>
      <c r="Y1802" t="s">
        <v>14758</v>
      </c>
      <c r="Z1802" t="s">
        <v>14902</v>
      </c>
      <c r="AC1802" t="s">
        <v>1523</v>
      </c>
      <c r="AD1802">
        <v>5</v>
      </c>
      <c r="AE1802" t="s">
        <v>68</v>
      </c>
      <c r="AF1802" t="s">
        <v>1523</v>
      </c>
      <c r="AG1802">
        <v>5</v>
      </c>
      <c r="AH1802">
        <v>5</v>
      </c>
      <c r="AI1802" t="s">
        <v>68</v>
      </c>
      <c r="AJ1802" t="s">
        <v>97</v>
      </c>
      <c r="AL1802" t="s">
        <v>70</v>
      </c>
      <c r="AS1802">
        <v>0</v>
      </c>
      <c r="AU1802">
        <v>184.27900700000001</v>
      </c>
    </row>
    <row r="1803" spans="2:47" x14ac:dyDescent="0.25">
      <c r="B1803">
        <v>4399</v>
      </c>
      <c r="C1803" t="s">
        <v>372</v>
      </c>
      <c r="D1803" t="s">
        <v>48</v>
      </c>
      <c r="E1803" t="s">
        <v>7806</v>
      </c>
      <c r="G1803" s="1">
        <v>43027</v>
      </c>
      <c r="I1803" t="s">
        <v>49</v>
      </c>
      <c r="N1803" t="s">
        <v>51</v>
      </c>
      <c r="O1803" t="s">
        <v>3079</v>
      </c>
      <c r="P1803" s="6" t="s">
        <v>3079</v>
      </c>
      <c r="R1803" s="6" t="s">
        <v>7807</v>
      </c>
      <c r="V1803" t="s">
        <v>2768</v>
      </c>
      <c r="Z1803" t="s">
        <v>7808</v>
      </c>
      <c r="AC1803" t="s">
        <v>454</v>
      </c>
      <c r="AD1803">
        <v>100</v>
      </c>
      <c r="AE1803" t="s">
        <v>57</v>
      </c>
      <c r="AG1803">
        <v>100</v>
      </c>
      <c r="AI1803" t="s">
        <v>57</v>
      </c>
      <c r="AM1803" t="s">
        <v>169</v>
      </c>
      <c r="AS1803">
        <v>0</v>
      </c>
      <c r="AU1803">
        <v>193.128006</v>
      </c>
    </row>
    <row r="1804" spans="2:47" x14ac:dyDescent="0.25">
      <c r="B1804">
        <v>4457</v>
      </c>
      <c r="C1804" t="s">
        <v>372</v>
      </c>
      <c r="D1804" t="s">
        <v>48</v>
      </c>
      <c r="E1804" t="s">
        <v>7806</v>
      </c>
      <c r="G1804" s="1">
        <v>43027</v>
      </c>
      <c r="I1804" t="s">
        <v>49</v>
      </c>
      <c r="N1804" t="s">
        <v>51</v>
      </c>
      <c r="O1804" t="s">
        <v>3079</v>
      </c>
      <c r="P1804" s="6" t="s">
        <v>3079</v>
      </c>
      <c r="R1804" s="6" t="s">
        <v>7807</v>
      </c>
      <c r="V1804" t="s">
        <v>2768</v>
      </c>
      <c r="Z1804" t="s">
        <v>7808</v>
      </c>
      <c r="AC1804" t="s">
        <v>454</v>
      </c>
      <c r="AD1804">
        <v>100</v>
      </c>
      <c r="AE1804" t="s">
        <v>57</v>
      </c>
      <c r="AG1804">
        <v>100</v>
      </c>
      <c r="AI1804" t="s">
        <v>57</v>
      </c>
      <c r="AM1804" t="s">
        <v>169</v>
      </c>
      <c r="AS1804">
        <v>0</v>
      </c>
      <c r="AU1804">
        <v>193.128006</v>
      </c>
    </row>
    <row r="1805" spans="2:47" x14ac:dyDescent="0.25">
      <c r="B1805">
        <v>3216</v>
      </c>
      <c r="C1805" t="s">
        <v>372</v>
      </c>
      <c r="D1805" t="s">
        <v>48</v>
      </c>
      <c r="E1805" t="s">
        <v>10719</v>
      </c>
      <c r="G1805" s="1">
        <v>43131</v>
      </c>
      <c r="I1805" t="s">
        <v>49</v>
      </c>
      <c r="J1805" t="s">
        <v>10720</v>
      </c>
      <c r="L1805" t="s">
        <v>10721</v>
      </c>
      <c r="M1805" t="s">
        <v>102</v>
      </c>
      <c r="N1805" t="s">
        <v>51</v>
      </c>
      <c r="O1805" t="s">
        <v>269</v>
      </c>
      <c r="P1805" s="6" t="s">
        <v>270</v>
      </c>
      <c r="R1805" s="6" t="s">
        <v>10722</v>
      </c>
      <c r="V1805" t="s">
        <v>3124</v>
      </c>
      <c r="Y1805" t="s">
        <v>1985</v>
      </c>
      <c r="Z1805" t="s">
        <v>10723</v>
      </c>
      <c r="AC1805" t="s">
        <v>126</v>
      </c>
      <c r="AD1805">
        <v>1</v>
      </c>
      <c r="AE1805" t="s">
        <v>238</v>
      </c>
      <c r="AF1805" t="s">
        <v>126</v>
      </c>
      <c r="AG1805">
        <v>1000</v>
      </c>
      <c r="AH1805">
        <v>1000</v>
      </c>
      <c r="AI1805" t="s">
        <v>68</v>
      </c>
      <c r="AJ1805" t="s">
        <v>97</v>
      </c>
      <c r="AL1805" t="s">
        <v>70</v>
      </c>
      <c r="AS1805">
        <v>0</v>
      </c>
      <c r="AU1805">
        <v>198.3059998</v>
      </c>
    </row>
    <row r="1806" spans="2:47" x14ac:dyDescent="0.25">
      <c r="B1806">
        <v>5208</v>
      </c>
      <c r="C1806" t="s">
        <v>372</v>
      </c>
      <c r="D1806" t="s">
        <v>48</v>
      </c>
      <c r="E1806" t="s">
        <v>1589</v>
      </c>
      <c r="G1806" s="1">
        <v>43019</v>
      </c>
      <c r="I1806" t="s">
        <v>49</v>
      </c>
      <c r="J1806" t="s">
        <v>640</v>
      </c>
      <c r="L1806" t="s">
        <v>641</v>
      </c>
      <c r="M1806" t="s">
        <v>642</v>
      </c>
      <c r="N1806" t="s">
        <v>51</v>
      </c>
      <c r="O1806" t="s">
        <v>362</v>
      </c>
      <c r="P1806" s="6" t="s">
        <v>1265</v>
      </c>
      <c r="R1806" s="6" t="s">
        <v>1590</v>
      </c>
      <c r="V1806" t="s">
        <v>54</v>
      </c>
      <c r="Z1806" t="s">
        <v>1591</v>
      </c>
      <c r="AC1806" t="s">
        <v>168</v>
      </c>
      <c r="AD1806">
        <v>5</v>
      </c>
      <c r="AE1806" t="s">
        <v>57</v>
      </c>
      <c r="AG1806">
        <v>5</v>
      </c>
      <c r="AI1806" t="s">
        <v>57</v>
      </c>
      <c r="AJ1806" t="s">
        <v>69</v>
      </c>
      <c r="AS1806">
        <v>3295</v>
      </c>
      <c r="AU1806">
        <v>120.1949997</v>
      </c>
    </row>
    <row r="1807" spans="2:47" x14ac:dyDescent="0.25">
      <c r="B1807">
        <v>8137</v>
      </c>
      <c r="C1807" t="s">
        <v>175</v>
      </c>
      <c r="D1807" t="s">
        <v>48</v>
      </c>
      <c r="E1807" t="s">
        <v>12890</v>
      </c>
      <c r="G1807" s="1">
        <v>43473</v>
      </c>
      <c r="I1807" t="s">
        <v>49</v>
      </c>
      <c r="J1807" t="s">
        <v>1043</v>
      </c>
      <c r="L1807" t="s">
        <v>387</v>
      </c>
      <c r="M1807" t="s">
        <v>102</v>
      </c>
      <c r="N1807" t="s">
        <v>51</v>
      </c>
      <c r="O1807" t="s">
        <v>269</v>
      </c>
      <c r="P1807" s="6" t="s">
        <v>270</v>
      </c>
      <c r="R1807" s="6" t="s">
        <v>12891</v>
      </c>
      <c r="V1807" t="s">
        <v>3124</v>
      </c>
      <c r="Y1807" t="s">
        <v>620</v>
      </c>
      <c r="Z1807">
        <v>78381</v>
      </c>
      <c r="AB1807">
        <v>98</v>
      </c>
      <c r="AC1807" t="s">
        <v>217</v>
      </c>
      <c r="AD1807">
        <v>1</v>
      </c>
      <c r="AE1807" t="s">
        <v>57</v>
      </c>
      <c r="AG1807">
        <v>1</v>
      </c>
      <c r="AI1807" t="s">
        <v>57</v>
      </c>
      <c r="AJ1807" t="s">
        <v>97</v>
      </c>
      <c r="AL1807" t="s">
        <v>58</v>
      </c>
      <c r="AM1807" t="s">
        <v>169</v>
      </c>
      <c r="AS1807">
        <v>0</v>
      </c>
      <c r="AU1807">
        <v>103.12400049999999</v>
      </c>
    </row>
    <row r="1808" spans="2:47" x14ac:dyDescent="0.25">
      <c r="B1808">
        <v>7292</v>
      </c>
      <c r="C1808" t="s">
        <v>79</v>
      </c>
      <c r="D1808" t="s">
        <v>48</v>
      </c>
      <c r="E1808" t="s">
        <v>11383</v>
      </c>
      <c r="G1808" s="1">
        <v>43245</v>
      </c>
      <c r="I1808" t="s">
        <v>49</v>
      </c>
      <c r="J1808" t="s">
        <v>1291</v>
      </c>
      <c r="L1808" t="s">
        <v>1292</v>
      </c>
      <c r="M1808" t="s">
        <v>678</v>
      </c>
      <c r="N1808" t="s">
        <v>51</v>
      </c>
      <c r="O1808" t="s">
        <v>3079</v>
      </c>
      <c r="P1808" s="6" t="s">
        <v>3079</v>
      </c>
      <c r="R1808" s="6" t="s">
        <v>11384</v>
      </c>
      <c r="V1808" t="s">
        <v>3124</v>
      </c>
      <c r="W1808" t="s">
        <v>94</v>
      </c>
      <c r="Z1808" t="s">
        <v>11385</v>
      </c>
      <c r="AC1808" t="s">
        <v>151</v>
      </c>
      <c r="AD1808">
        <v>1</v>
      </c>
      <c r="AE1808" t="s">
        <v>57</v>
      </c>
      <c r="AG1808">
        <v>1</v>
      </c>
      <c r="AI1808" t="s">
        <v>57</v>
      </c>
      <c r="AJ1808" t="s">
        <v>97</v>
      </c>
      <c r="AL1808" t="s">
        <v>70</v>
      </c>
      <c r="AM1808" t="s">
        <v>1781</v>
      </c>
      <c r="AP1808">
        <v>3</v>
      </c>
      <c r="AS1808">
        <v>1993</v>
      </c>
      <c r="AU1808">
        <v>108.1650009</v>
      </c>
    </row>
    <row r="1809" spans="2:47" x14ac:dyDescent="0.25">
      <c r="B1809">
        <v>7571</v>
      </c>
      <c r="C1809" t="s">
        <v>175</v>
      </c>
      <c r="D1809" t="s">
        <v>48</v>
      </c>
      <c r="E1809" t="s">
        <v>11803</v>
      </c>
      <c r="G1809" s="1">
        <v>43298</v>
      </c>
      <c r="I1809" t="s">
        <v>49</v>
      </c>
      <c r="J1809" t="s">
        <v>410</v>
      </c>
      <c r="L1809" t="s">
        <v>411</v>
      </c>
      <c r="M1809" t="s">
        <v>102</v>
      </c>
      <c r="N1809" t="s">
        <v>51</v>
      </c>
      <c r="O1809" t="s">
        <v>697</v>
      </c>
      <c r="P1809" s="6" t="s">
        <v>6126</v>
      </c>
      <c r="R1809" s="6" t="s">
        <v>11804</v>
      </c>
      <c r="V1809" t="s">
        <v>5309</v>
      </c>
      <c r="Y1809" t="s">
        <v>620</v>
      </c>
      <c r="Z1809">
        <v>68101</v>
      </c>
      <c r="AC1809" t="s">
        <v>168</v>
      </c>
      <c r="AD1809">
        <v>5</v>
      </c>
      <c r="AE1809" t="s">
        <v>57</v>
      </c>
      <c r="AG1809">
        <v>5</v>
      </c>
      <c r="AI1809" t="s">
        <v>57</v>
      </c>
      <c r="AJ1809" t="s">
        <v>97</v>
      </c>
      <c r="AL1809" t="s">
        <v>58</v>
      </c>
      <c r="AU1809">
        <v>149.12399289999999</v>
      </c>
    </row>
    <row r="1810" spans="2:47" x14ac:dyDescent="0.25">
      <c r="B1810">
        <v>8555</v>
      </c>
      <c r="C1810" t="s">
        <v>71</v>
      </c>
      <c r="D1810" t="s">
        <v>48</v>
      </c>
      <c r="E1810" t="s">
        <v>13390</v>
      </c>
      <c r="G1810" s="1">
        <v>43551</v>
      </c>
      <c r="I1810" t="s">
        <v>49</v>
      </c>
      <c r="N1810" t="s">
        <v>51</v>
      </c>
      <c r="O1810" t="s">
        <v>269</v>
      </c>
      <c r="P1810" s="6" t="s">
        <v>2783</v>
      </c>
      <c r="R1810" s="6" t="s">
        <v>13391</v>
      </c>
      <c r="V1810" t="s">
        <v>2780</v>
      </c>
      <c r="W1810" t="s">
        <v>94</v>
      </c>
      <c r="Z1810">
        <v>306606</v>
      </c>
      <c r="AB1810" s="2">
        <v>0.98</v>
      </c>
      <c r="AC1810" t="s">
        <v>4752</v>
      </c>
      <c r="AD1810">
        <v>6</v>
      </c>
      <c r="AE1810" t="s">
        <v>57</v>
      </c>
      <c r="AG1810">
        <v>6</v>
      </c>
      <c r="AI1810" t="s">
        <v>57</v>
      </c>
      <c r="AL1810" t="s">
        <v>58</v>
      </c>
      <c r="AM1810" t="s">
        <v>87</v>
      </c>
      <c r="AP1810">
        <v>6.1</v>
      </c>
      <c r="AS1810">
        <v>2811</v>
      </c>
      <c r="AU1810">
        <v>237.01499939999999</v>
      </c>
    </row>
    <row r="1811" spans="2:47" x14ac:dyDescent="0.25">
      <c r="B1811">
        <v>6180</v>
      </c>
      <c r="C1811" t="s">
        <v>175</v>
      </c>
      <c r="D1811" t="s">
        <v>48</v>
      </c>
      <c r="E1811" t="s">
        <v>8199</v>
      </c>
      <c r="G1811" s="1">
        <v>43028</v>
      </c>
      <c r="I1811" t="s">
        <v>49</v>
      </c>
      <c r="N1811" t="s">
        <v>51</v>
      </c>
      <c r="O1811" t="s">
        <v>74</v>
      </c>
      <c r="P1811" s="6" t="s">
        <v>3624</v>
      </c>
      <c r="R1811" s="6" t="s">
        <v>8200</v>
      </c>
      <c r="V1811" t="s">
        <v>2814</v>
      </c>
      <c r="Z1811">
        <v>6431</v>
      </c>
      <c r="AC1811" t="s">
        <v>196</v>
      </c>
      <c r="AD1811">
        <v>10</v>
      </c>
      <c r="AE1811" t="s">
        <v>57</v>
      </c>
      <c r="AG1811">
        <v>10</v>
      </c>
      <c r="AI1811" t="s">
        <v>57</v>
      </c>
      <c r="AS1811">
        <v>1993</v>
      </c>
      <c r="AU1811">
        <v>180.1000061</v>
      </c>
    </row>
    <row r="1812" spans="2:47" x14ac:dyDescent="0.25">
      <c r="B1812">
        <v>4723</v>
      </c>
      <c r="C1812" t="s">
        <v>372</v>
      </c>
      <c r="D1812" t="s">
        <v>48</v>
      </c>
      <c r="E1812" t="s">
        <v>6408</v>
      </c>
      <c r="G1812" s="1">
        <v>43024</v>
      </c>
      <c r="I1812" t="s">
        <v>49</v>
      </c>
      <c r="J1812" t="s">
        <v>6409</v>
      </c>
      <c r="L1812" t="s">
        <v>6410</v>
      </c>
      <c r="M1812" t="s">
        <v>6411</v>
      </c>
      <c r="N1812" t="s">
        <v>51</v>
      </c>
      <c r="O1812" t="s">
        <v>269</v>
      </c>
      <c r="P1812" s="6" t="s">
        <v>2783</v>
      </c>
      <c r="Q1812" t="s">
        <v>6412</v>
      </c>
      <c r="R1812" s="6" t="s">
        <v>6413</v>
      </c>
      <c r="V1812" t="s">
        <v>2814</v>
      </c>
      <c r="Z1812" t="s">
        <v>6414</v>
      </c>
      <c r="AC1812" t="s">
        <v>285</v>
      </c>
      <c r="AD1812">
        <v>25</v>
      </c>
      <c r="AE1812" t="s">
        <v>57</v>
      </c>
      <c r="AG1812">
        <v>25</v>
      </c>
      <c r="AI1812" t="s">
        <v>57</v>
      </c>
      <c r="AJ1812" t="s">
        <v>69</v>
      </c>
      <c r="AM1812" t="s">
        <v>87</v>
      </c>
      <c r="AS1812">
        <v>2941</v>
      </c>
      <c r="AU1812">
        <v>111.1190033</v>
      </c>
    </row>
    <row r="1813" spans="2:47" x14ac:dyDescent="0.25">
      <c r="B1813">
        <v>6362</v>
      </c>
      <c r="C1813" t="s">
        <v>372</v>
      </c>
      <c r="D1813" t="s">
        <v>48</v>
      </c>
      <c r="E1813" t="s">
        <v>6408</v>
      </c>
      <c r="G1813" s="1">
        <v>43035</v>
      </c>
      <c r="I1813" t="s">
        <v>49</v>
      </c>
      <c r="J1813" t="s">
        <v>6409</v>
      </c>
      <c r="L1813" t="s">
        <v>6410</v>
      </c>
      <c r="M1813" t="s">
        <v>6411</v>
      </c>
      <c r="N1813" t="s">
        <v>51</v>
      </c>
      <c r="O1813" t="s">
        <v>8328</v>
      </c>
      <c r="P1813" s="6" t="s">
        <v>8328</v>
      </c>
      <c r="Q1813" t="s">
        <v>8510</v>
      </c>
      <c r="R1813" s="6" t="s">
        <v>6413</v>
      </c>
      <c r="V1813" t="s">
        <v>6048</v>
      </c>
      <c r="Z1813" t="s">
        <v>6414</v>
      </c>
      <c r="AC1813" t="s">
        <v>285</v>
      </c>
      <c r="AD1813">
        <v>25</v>
      </c>
      <c r="AE1813" t="s">
        <v>57</v>
      </c>
      <c r="AG1813">
        <v>25</v>
      </c>
      <c r="AI1813" t="s">
        <v>57</v>
      </c>
      <c r="AJ1813" t="s">
        <v>69</v>
      </c>
      <c r="AM1813" t="s">
        <v>87</v>
      </c>
      <c r="AS1813">
        <v>2941</v>
      </c>
      <c r="AU1813">
        <v>111.1190033</v>
      </c>
    </row>
    <row r="1814" spans="2:47" x14ac:dyDescent="0.25">
      <c r="B1814">
        <v>4064</v>
      </c>
      <c r="C1814" t="s">
        <v>592</v>
      </c>
      <c r="D1814" t="s">
        <v>48</v>
      </c>
      <c r="E1814" t="s">
        <v>7164</v>
      </c>
      <c r="G1814" s="1">
        <v>43025</v>
      </c>
      <c r="I1814" t="s">
        <v>49</v>
      </c>
      <c r="J1814" t="s">
        <v>177</v>
      </c>
      <c r="L1814" t="s">
        <v>178</v>
      </c>
      <c r="M1814" t="s">
        <v>102</v>
      </c>
      <c r="N1814" t="s">
        <v>51</v>
      </c>
      <c r="O1814" t="s">
        <v>74</v>
      </c>
      <c r="P1814" s="6" t="s">
        <v>3624</v>
      </c>
      <c r="R1814" s="6" t="s">
        <v>7165</v>
      </c>
      <c r="V1814" t="s">
        <v>2814</v>
      </c>
      <c r="Y1814" t="s">
        <v>7166</v>
      </c>
      <c r="Z1814" t="s">
        <v>7167</v>
      </c>
      <c r="AC1814" t="s">
        <v>454</v>
      </c>
      <c r="AD1814">
        <v>100</v>
      </c>
      <c r="AE1814" t="s">
        <v>57</v>
      </c>
      <c r="AG1814">
        <v>100</v>
      </c>
      <c r="AI1814" t="s">
        <v>57</v>
      </c>
      <c r="AJ1814" t="s">
        <v>97</v>
      </c>
      <c r="AS1814">
        <v>0</v>
      </c>
      <c r="AU1814">
        <v>121.1139984</v>
      </c>
    </row>
    <row r="1815" spans="2:47" x14ac:dyDescent="0.25">
      <c r="B1815">
        <v>3469</v>
      </c>
      <c r="C1815" t="s">
        <v>372</v>
      </c>
      <c r="D1815" t="s">
        <v>48</v>
      </c>
      <c r="G1815" s="1">
        <v>43214</v>
      </c>
      <c r="I1815" t="s">
        <v>49</v>
      </c>
      <c r="N1815" t="s">
        <v>51</v>
      </c>
      <c r="O1815" t="s">
        <v>269</v>
      </c>
      <c r="P1815" s="6" t="s">
        <v>2783</v>
      </c>
      <c r="R1815" s="6" t="s">
        <v>11165</v>
      </c>
      <c r="V1815" t="s">
        <v>2768</v>
      </c>
      <c r="Z1815" t="s">
        <v>11166</v>
      </c>
      <c r="AC1815" t="s">
        <v>151</v>
      </c>
      <c r="AD1815">
        <v>1</v>
      </c>
      <c r="AE1815" t="s">
        <v>57</v>
      </c>
      <c r="AG1815">
        <v>1</v>
      </c>
      <c r="AI1815" t="s">
        <v>57</v>
      </c>
      <c r="AM1815" t="s">
        <v>169</v>
      </c>
      <c r="AS1815">
        <v>0</v>
      </c>
      <c r="AU1815">
        <v>139.9219971</v>
      </c>
    </row>
    <row r="1816" spans="2:47" x14ac:dyDescent="0.25">
      <c r="B1816">
        <v>3886</v>
      </c>
      <c r="C1816" t="s">
        <v>12242</v>
      </c>
      <c r="D1816" t="s">
        <v>48</v>
      </c>
      <c r="G1816" s="1">
        <v>43350</v>
      </c>
      <c r="I1816" t="s">
        <v>49</v>
      </c>
      <c r="N1816" t="s">
        <v>51</v>
      </c>
      <c r="O1816" t="s">
        <v>269</v>
      </c>
      <c r="P1816" s="6" t="s">
        <v>2783</v>
      </c>
      <c r="R1816" s="6" t="s">
        <v>11165</v>
      </c>
      <c r="V1816" t="s">
        <v>2768</v>
      </c>
      <c r="Z1816">
        <v>445223</v>
      </c>
      <c r="AC1816" t="s">
        <v>151</v>
      </c>
      <c r="AD1816">
        <v>1</v>
      </c>
      <c r="AE1816" t="s">
        <v>57</v>
      </c>
      <c r="AG1816">
        <v>1</v>
      </c>
      <c r="AI1816" t="s">
        <v>57</v>
      </c>
      <c r="AU1816">
        <v>139.9219971</v>
      </c>
    </row>
    <row r="1817" spans="2:47" x14ac:dyDescent="0.25">
      <c r="B1817">
        <v>3427</v>
      </c>
      <c r="C1817" t="s">
        <v>372</v>
      </c>
      <c r="D1817" t="s">
        <v>48</v>
      </c>
      <c r="G1817" s="1">
        <v>43199</v>
      </c>
      <c r="I1817" t="s">
        <v>49</v>
      </c>
      <c r="N1817" t="s">
        <v>51</v>
      </c>
      <c r="O1817" t="s">
        <v>269</v>
      </c>
      <c r="P1817" s="6" t="s">
        <v>2783</v>
      </c>
      <c r="R1817" s="6" t="s">
        <v>11124</v>
      </c>
      <c r="V1817" t="s">
        <v>2768</v>
      </c>
      <c r="Z1817" t="s">
        <v>11125</v>
      </c>
      <c r="AC1817" t="s">
        <v>151</v>
      </c>
      <c r="AD1817">
        <v>1</v>
      </c>
      <c r="AE1817" t="s">
        <v>57</v>
      </c>
      <c r="AG1817">
        <v>1</v>
      </c>
      <c r="AI1817" t="s">
        <v>57</v>
      </c>
      <c r="AL1817" t="s">
        <v>58</v>
      </c>
      <c r="AS1817">
        <v>0</v>
      </c>
      <c r="AU1817">
        <v>251.02</v>
      </c>
    </row>
    <row r="1818" spans="2:47" x14ac:dyDescent="0.25">
      <c r="B1818">
        <v>11276</v>
      </c>
      <c r="C1818" t="s">
        <v>372</v>
      </c>
      <c r="D1818" t="s">
        <v>48</v>
      </c>
      <c r="E1818" t="s">
        <v>3260</v>
      </c>
      <c r="G1818" s="1">
        <v>44489</v>
      </c>
      <c r="I1818" t="s">
        <v>49</v>
      </c>
      <c r="J1818" t="s">
        <v>50</v>
      </c>
      <c r="N1818" t="s">
        <v>51</v>
      </c>
      <c r="O1818" t="s">
        <v>3220</v>
      </c>
      <c r="P1818" s="6" t="s">
        <v>3220</v>
      </c>
      <c r="R1818" s="6" t="s">
        <v>3261</v>
      </c>
      <c r="V1818" t="s">
        <v>2768</v>
      </c>
      <c r="Z1818" t="s">
        <v>3262</v>
      </c>
      <c r="AC1818" t="s">
        <v>246</v>
      </c>
      <c r="AD1818">
        <v>100</v>
      </c>
      <c r="AE1818" t="s">
        <v>57</v>
      </c>
      <c r="AF1818" t="s">
        <v>740</v>
      </c>
      <c r="AG1818">
        <v>100</v>
      </c>
      <c r="AH1818">
        <v>50</v>
      </c>
      <c r="AI1818" t="s">
        <v>57</v>
      </c>
      <c r="AM1818" t="s">
        <v>87</v>
      </c>
      <c r="AS1818">
        <v>2388</v>
      </c>
      <c r="AU1818">
        <v>110.1309967</v>
      </c>
    </row>
    <row r="1819" spans="2:47" x14ac:dyDescent="0.25">
      <c r="B1819">
        <v>8400</v>
      </c>
      <c r="C1819" t="s">
        <v>527</v>
      </c>
      <c r="D1819" t="s">
        <v>48</v>
      </c>
      <c r="E1819" t="s">
        <v>2998</v>
      </c>
      <c r="G1819" s="1">
        <v>44489</v>
      </c>
      <c r="I1819" t="s">
        <v>49</v>
      </c>
      <c r="J1819" t="s">
        <v>50</v>
      </c>
      <c r="N1819" t="s">
        <v>51</v>
      </c>
      <c r="O1819" t="s">
        <v>269</v>
      </c>
      <c r="P1819" s="6" t="s">
        <v>2802</v>
      </c>
      <c r="R1819" s="6" t="s">
        <v>2999</v>
      </c>
      <c r="V1819" t="s">
        <v>2768</v>
      </c>
      <c r="Z1819" t="s">
        <v>3000</v>
      </c>
      <c r="AC1819" t="s">
        <v>217</v>
      </c>
      <c r="AD1819">
        <v>1</v>
      </c>
      <c r="AE1819" t="s">
        <v>57</v>
      </c>
      <c r="AF1819" t="s">
        <v>217</v>
      </c>
      <c r="AG1819">
        <v>1</v>
      </c>
      <c r="AH1819">
        <v>1</v>
      </c>
      <c r="AI1819" t="s">
        <v>57</v>
      </c>
      <c r="AU1819">
        <v>233.07600400000001</v>
      </c>
    </row>
    <row r="1820" spans="2:47" x14ac:dyDescent="0.25">
      <c r="B1820">
        <v>10130</v>
      </c>
      <c r="C1820" t="s">
        <v>527</v>
      </c>
      <c r="D1820" t="s">
        <v>48</v>
      </c>
      <c r="E1820" t="s">
        <v>2998</v>
      </c>
      <c r="G1820" s="1">
        <v>44488</v>
      </c>
      <c r="I1820" t="s">
        <v>49</v>
      </c>
      <c r="J1820" t="s">
        <v>50</v>
      </c>
      <c r="N1820" t="s">
        <v>51</v>
      </c>
      <c r="O1820" t="s">
        <v>269</v>
      </c>
      <c r="P1820" s="6" t="s">
        <v>2783</v>
      </c>
      <c r="Q1820" t="s">
        <v>4741</v>
      </c>
      <c r="R1820" s="6" t="s">
        <v>4742</v>
      </c>
      <c r="V1820" t="s">
        <v>2764</v>
      </c>
      <c r="Z1820">
        <v>273926</v>
      </c>
      <c r="AB1820" s="2">
        <v>0.95</v>
      </c>
      <c r="AC1820" t="s">
        <v>217</v>
      </c>
      <c r="AD1820">
        <v>1</v>
      </c>
      <c r="AE1820" t="s">
        <v>57</v>
      </c>
      <c r="AF1820" t="s">
        <v>217</v>
      </c>
      <c r="AG1820">
        <v>1</v>
      </c>
      <c r="AH1820">
        <v>1</v>
      </c>
      <c r="AI1820" t="s">
        <v>57</v>
      </c>
      <c r="AM1820" t="s">
        <v>87</v>
      </c>
      <c r="AU1820">
        <v>233.07600400000001</v>
      </c>
    </row>
    <row r="1821" spans="2:47" x14ac:dyDescent="0.25">
      <c r="B1821">
        <v>8290</v>
      </c>
      <c r="C1821" t="s">
        <v>527</v>
      </c>
      <c r="D1821" t="s">
        <v>48</v>
      </c>
      <c r="E1821" t="s">
        <v>2998</v>
      </c>
      <c r="G1821" s="1">
        <v>43497</v>
      </c>
      <c r="I1821" t="s">
        <v>49</v>
      </c>
      <c r="J1821" t="s">
        <v>50</v>
      </c>
      <c r="N1821" t="s">
        <v>51</v>
      </c>
      <c r="O1821" t="s">
        <v>2767</v>
      </c>
      <c r="P1821" s="6" t="s">
        <v>2767</v>
      </c>
      <c r="R1821" s="6" t="s">
        <v>4742</v>
      </c>
      <c r="V1821" t="s">
        <v>3026</v>
      </c>
      <c r="Z1821">
        <v>273926</v>
      </c>
      <c r="AB1821" s="2">
        <v>0.95</v>
      </c>
      <c r="AC1821" t="s">
        <v>217</v>
      </c>
      <c r="AD1821">
        <v>1</v>
      </c>
      <c r="AE1821" t="s">
        <v>57</v>
      </c>
      <c r="AG1821">
        <v>1</v>
      </c>
      <c r="AI1821" t="s">
        <v>57</v>
      </c>
      <c r="AM1821" t="s">
        <v>87</v>
      </c>
      <c r="AU1821">
        <v>233.07600400000001</v>
      </c>
    </row>
    <row r="1822" spans="2:47" x14ac:dyDescent="0.25">
      <c r="B1822">
        <v>8440</v>
      </c>
      <c r="C1822" t="s">
        <v>527</v>
      </c>
      <c r="D1822" t="s">
        <v>48</v>
      </c>
      <c r="E1822" t="s">
        <v>2998</v>
      </c>
      <c r="G1822" s="1">
        <v>43517</v>
      </c>
      <c r="I1822" t="s">
        <v>49</v>
      </c>
      <c r="J1822" t="s">
        <v>50</v>
      </c>
      <c r="N1822" t="s">
        <v>51</v>
      </c>
      <c r="O1822" t="s">
        <v>2882</v>
      </c>
      <c r="P1822" s="6" t="s">
        <v>2882</v>
      </c>
      <c r="R1822" s="6" t="s">
        <v>4742</v>
      </c>
      <c r="V1822" t="s">
        <v>3026</v>
      </c>
      <c r="Z1822">
        <v>273926</v>
      </c>
      <c r="AB1822" s="2">
        <v>0.95</v>
      </c>
      <c r="AC1822" t="s">
        <v>151</v>
      </c>
      <c r="AD1822">
        <v>1</v>
      </c>
      <c r="AE1822" t="s">
        <v>57</v>
      </c>
      <c r="AG1822">
        <v>1</v>
      </c>
      <c r="AI1822" t="s">
        <v>57</v>
      </c>
      <c r="AM1822" t="s">
        <v>87</v>
      </c>
      <c r="AU1822">
        <v>233.07600400000001</v>
      </c>
    </row>
    <row r="1823" spans="2:47" x14ac:dyDescent="0.25">
      <c r="B1823">
        <v>8524</v>
      </c>
      <c r="C1823" t="s">
        <v>527</v>
      </c>
      <c r="D1823" t="s">
        <v>48</v>
      </c>
      <c r="E1823" t="s">
        <v>2998</v>
      </c>
      <c r="G1823" s="1">
        <v>43542</v>
      </c>
      <c r="I1823" t="s">
        <v>49</v>
      </c>
      <c r="J1823" t="s">
        <v>50</v>
      </c>
      <c r="N1823" t="s">
        <v>51</v>
      </c>
      <c r="O1823" t="s">
        <v>2882</v>
      </c>
      <c r="P1823" s="6" t="s">
        <v>2882</v>
      </c>
      <c r="Q1823">
        <v>1400084</v>
      </c>
      <c r="R1823" s="6" t="s">
        <v>4742</v>
      </c>
      <c r="V1823" t="s">
        <v>3026</v>
      </c>
      <c r="Z1823">
        <v>273926</v>
      </c>
      <c r="AB1823" s="2">
        <v>0.95</v>
      </c>
      <c r="AC1823" t="s">
        <v>151</v>
      </c>
      <c r="AD1823">
        <v>1</v>
      </c>
      <c r="AE1823" t="s">
        <v>57</v>
      </c>
      <c r="AG1823">
        <v>1</v>
      </c>
      <c r="AI1823" t="s">
        <v>57</v>
      </c>
      <c r="AM1823" t="s">
        <v>87</v>
      </c>
      <c r="AU1823">
        <v>233.07600400000001</v>
      </c>
    </row>
    <row r="1824" spans="2:47" x14ac:dyDescent="0.25">
      <c r="B1824">
        <v>3574</v>
      </c>
      <c r="C1824" t="s">
        <v>372</v>
      </c>
      <c r="D1824" t="s">
        <v>48</v>
      </c>
      <c r="E1824" t="s">
        <v>7611</v>
      </c>
      <c r="G1824" s="1">
        <v>43056</v>
      </c>
      <c r="I1824" t="s">
        <v>49</v>
      </c>
      <c r="N1824" t="s">
        <v>51</v>
      </c>
      <c r="O1824" t="s">
        <v>3079</v>
      </c>
      <c r="P1824" s="6" t="s">
        <v>3079</v>
      </c>
      <c r="R1824" s="6" t="s">
        <v>10084</v>
      </c>
      <c r="V1824" t="s">
        <v>2768</v>
      </c>
      <c r="Z1824" t="s">
        <v>10085</v>
      </c>
      <c r="AC1824" t="s">
        <v>151</v>
      </c>
      <c r="AD1824">
        <v>1</v>
      </c>
      <c r="AE1824" t="s">
        <v>57</v>
      </c>
      <c r="AG1824">
        <v>1</v>
      </c>
      <c r="AI1824" t="s">
        <v>57</v>
      </c>
      <c r="AM1824" t="s">
        <v>169</v>
      </c>
      <c r="AS1824">
        <v>0</v>
      </c>
      <c r="AU1824">
        <v>111.8929977</v>
      </c>
    </row>
    <row r="1825" spans="2:47" x14ac:dyDescent="0.25">
      <c r="B1825">
        <v>3591</v>
      </c>
      <c r="C1825" t="s">
        <v>372</v>
      </c>
      <c r="D1825" t="s">
        <v>48</v>
      </c>
      <c r="E1825" t="s">
        <v>10219</v>
      </c>
      <c r="G1825" s="1">
        <v>43056</v>
      </c>
      <c r="I1825" t="s">
        <v>49</v>
      </c>
      <c r="N1825" t="s">
        <v>51</v>
      </c>
      <c r="O1825" t="s">
        <v>3079</v>
      </c>
      <c r="P1825" s="6" t="s">
        <v>3079</v>
      </c>
      <c r="R1825" s="6" t="s">
        <v>10220</v>
      </c>
      <c r="V1825" t="s">
        <v>2768</v>
      </c>
      <c r="W1825" t="s">
        <v>65</v>
      </c>
      <c r="Z1825" t="s">
        <v>10221</v>
      </c>
      <c r="AB1825" s="2">
        <v>0.95</v>
      </c>
      <c r="AC1825" t="s">
        <v>285</v>
      </c>
      <c r="AD1825">
        <v>25</v>
      </c>
      <c r="AE1825" t="s">
        <v>57</v>
      </c>
      <c r="AG1825">
        <v>25</v>
      </c>
      <c r="AI1825" t="s">
        <v>57</v>
      </c>
      <c r="AL1825" t="s">
        <v>70</v>
      </c>
      <c r="AM1825" t="s">
        <v>87</v>
      </c>
      <c r="AP1825">
        <v>8</v>
      </c>
      <c r="AS1825">
        <v>3265</v>
      </c>
      <c r="AU1825">
        <v>130.52999879999999</v>
      </c>
    </row>
    <row r="1826" spans="2:47" x14ac:dyDescent="0.25">
      <c r="B1826">
        <v>3598</v>
      </c>
      <c r="C1826" t="s">
        <v>372</v>
      </c>
      <c r="D1826" t="s">
        <v>48</v>
      </c>
      <c r="E1826" t="s">
        <v>10301</v>
      </c>
      <c r="G1826" s="1">
        <v>43056</v>
      </c>
      <c r="I1826" t="s">
        <v>49</v>
      </c>
      <c r="J1826" t="s">
        <v>10302</v>
      </c>
      <c r="L1826" t="s">
        <v>10303</v>
      </c>
      <c r="M1826" t="s">
        <v>1217</v>
      </c>
      <c r="N1826" t="s">
        <v>51</v>
      </c>
      <c r="O1826" t="s">
        <v>3079</v>
      </c>
      <c r="P1826" s="6" t="s">
        <v>3079</v>
      </c>
      <c r="R1826" s="6" t="s">
        <v>10304</v>
      </c>
      <c r="V1826" t="s">
        <v>2768</v>
      </c>
      <c r="W1826" t="s">
        <v>340</v>
      </c>
      <c r="Z1826" t="s">
        <v>10305</v>
      </c>
      <c r="AC1826" t="s">
        <v>285</v>
      </c>
      <c r="AD1826">
        <v>25</v>
      </c>
      <c r="AE1826" t="s">
        <v>57</v>
      </c>
      <c r="AG1826">
        <v>25</v>
      </c>
      <c r="AI1826" t="s">
        <v>57</v>
      </c>
      <c r="AJ1826" t="s">
        <v>69</v>
      </c>
      <c r="AM1826" t="s">
        <v>87</v>
      </c>
      <c r="AP1826">
        <v>6.1</v>
      </c>
      <c r="AS1826">
        <v>2811</v>
      </c>
      <c r="AU1826">
        <v>110.1119995</v>
      </c>
    </row>
    <row r="1827" spans="2:47" x14ac:dyDescent="0.25">
      <c r="B1827">
        <v>4311</v>
      </c>
      <c r="C1827" t="s">
        <v>463</v>
      </c>
      <c r="D1827" t="s">
        <v>48</v>
      </c>
      <c r="E1827" t="s">
        <v>7611</v>
      </c>
      <c r="G1827" s="1">
        <v>43026</v>
      </c>
      <c r="I1827" t="s">
        <v>49</v>
      </c>
      <c r="J1827" t="s">
        <v>1483</v>
      </c>
      <c r="L1827" t="s">
        <v>1484</v>
      </c>
      <c r="M1827" t="s">
        <v>102</v>
      </c>
      <c r="N1827" t="s">
        <v>51</v>
      </c>
      <c r="O1827" t="s">
        <v>3079</v>
      </c>
      <c r="P1827" s="6" t="s">
        <v>3079</v>
      </c>
      <c r="R1827" s="6" t="s">
        <v>7612</v>
      </c>
      <c r="V1827" t="s">
        <v>2768</v>
      </c>
      <c r="Z1827" t="s">
        <v>7613</v>
      </c>
      <c r="AB1827">
        <v>97</v>
      </c>
      <c r="AC1827" t="s">
        <v>168</v>
      </c>
      <c r="AD1827">
        <v>5</v>
      </c>
      <c r="AE1827" t="s">
        <v>57</v>
      </c>
      <c r="AG1827">
        <v>5</v>
      </c>
      <c r="AI1827" t="s">
        <v>57</v>
      </c>
      <c r="AJ1827" t="s">
        <v>97</v>
      </c>
      <c r="AL1827" t="s">
        <v>58</v>
      </c>
      <c r="AM1827" t="s">
        <v>169</v>
      </c>
      <c r="AS1827">
        <v>0</v>
      </c>
      <c r="AU1827">
        <v>111.8929977</v>
      </c>
    </row>
    <row r="1828" spans="2:47" x14ac:dyDescent="0.25">
      <c r="B1828">
        <v>6500</v>
      </c>
      <c r="C1828" t="s">
        <v>372</v>
      </c>
      <c r="D1828" t="s">
        <v>48</v>
      </c>
      <c r="E1828" t="s">
        <v>8745</v>
      </c>
      <c r="G1828" s="1">
        <v>43039</v>
      </c>
      <c r="I1828" t="s">
        <v>49</v>
      </c>
      <c r="J1828" t="s">
        <v>8746</v>
      </c>
      <c r="L1828" t="s">
        <v>8747</v>
      </c>
      <c r="M1828" t="s">
        <v>227</v>
      </c>
      <c r="N1828" t="s">
        <v>51</v>
      </c>
      <c r="O1828" t="s">
        <v>281</v>
      </c>
      <c r="P1828" s="6" t="s">
        <v>2809</v>
      </c>
      <c r="R1828" s="6" t="s">
        <v>8748</v>
      </c>
      <c r="U1828" t="s">
        <v>1295</v>
      </c>
      <c r="V1828" t="s">
        <v>2814</v>
      </c>
      <c r="W1828" t="s">
        <v>65</v>
      </c>
      <c r="Z1828" t="s">
        <v>8749</v>
      </c>
      <c r="AC1828" t="s">
        <v>8750</v>
      </c>
      <c r="AD1828">
        <v>10</v>
      </c>
      <c r="AE1828" t="s">
        <v>68</v>
      </c>
      <c r="AF1828" t="s">
        <v>8750</v>
      </c>
      <c r="AG1828">
        <v>10</v>
      </c>
      <c r="AH1828">
        <v>10</v>
      </c>
      <c r="AI1828" t="s">
        <v>68</v>
      </c>
      <c r="AJ1828" t="s">
        <v>97</v>
      </c>
      <c r="AM1828" t="s">
        <v>87</v>
      </c>
      <c r="AS1828">
        <v>1987</v>
      </c>
      <c r="AU1828">
        <v>116.20400239999999</v>
      </c>
    </row>
    <row r="1829" spans="2:47" x14ac:dyDescent="0.25">
      <c r="B1829">
        <v>6040</v>
      </c>
      <c r="C1829" t="s">
        <v>372</v>
      </c>
      <c r="D1829" t="s">
        <v>48</v>
      </c>
      <c r="E1829" t="s">
        <v>7999</v>
      </c>
      <c r="G1829" s="1">
        <v>43027</v>
      </c>
      <c r="I1829" t="s">
        <v>49</v>
      </c>
      <c r="N1829" t="s">
        <v>51</v>
      </c>
      <c r="O1829" t="s">
        <v>979</v>
      </c>
      <c r="P1829" s="6" t="s">
        <v>4152</v>
      </c>
      <c r="R1829" s="6" t="s">
        <v>8000</v>
      </c>
      <c r="V1829" t="s">
        <v>2814</v>
      </c>
      <c r="Z1829" t="s">
        <v>8001</v>
      </c>
      <c r="AC1829" t="s">
        <v>151</v>
      </c>
      <c r="AD1829">
        <v>1</v>
      </c>
      <c r="AE1829" t="s">
        <v>57</v>
      </c>
      <c r="AG1829">
        <v>1</v>
      </c>
      <c r="AI1829" t="s">
        <v>57</v>
      </c>
      <c r="AL1829" t="s">
        <v>58</v>
      </c>
      <c r="AS1829">
        <v>0</v>
      </c>
      <c r="AU1829">
        <v>242.4470062</v>
      </c>
    </row>
    <row r="1830" spans="2:47" x14ac:dyDescent="0.25">
      <c r="B1830">
        <v>5238</v>
      </c>
      <c r="C1830" t="s">
        <v>372</v>
      </c>
      <c r="D1830" t="s">
        <v>48</v>
      </c>
      <c r="E1830" t="s">
        <v>8856</v>
      </c>
      <c r="G1830" s="1">
        <v>43020</v>
      </c>
      <c r="H1830" s="1">
        <v>43385</v>
      </c>
      <c r="I1830" t="s">
        <v>49</v>
      </c>
      <c r="J1830" t="s">
        <v>1686</v>
      </c>
      <c r="L1830" t="s">
        <v>693</v>
      </c>
      <c r="M1830" t="s">
        <v>227</v>
      </c>
      <c r="N1830" t="s">
        <v>51</v>
      </c>
      <c r="O1830" t="s">
        <v>979</v>
      </c>
      <c r="P1830" s="6" t="s">
        <v>4152</v>
      </c>
      <c r="R1830" s="6" t="s">
        <v>8857</v>
      </c>
      <c r="V1830" t="s">
        <v>2814</v>
      </c>
      <c r="Z1830" t="s">
        <v>8858</v>
      </c>
      <c r="AC1830" t="s">
        <v>285</v>
      </c>
      <c r="AD1830">
        <v>25</v>
      </c>
      <c r="AE1830" t="s">
        <v>57</v>
      </c>
      <c r="AG1830">
        <v>25</v>
      </c>
      <c r="AI1830" t="s">
        <v>57</v>
      </c>
      <c r="AJ1830" t="s">
        <v>97</v>
      </c>
      <c r="AM1830" t="s">
        <v>87</v>
      </c>
      <c r="AS1830">
        <v>2282</v>
      </c>
      <c r="AU1830">
        <v>102.177002</v>
      </c>
    </row>
    <row r="1831" spans="2:47" x14ac:dyDescent="0.25">
      <c r="B1831">
        <v>3942</v>
      </c>
      <c r="C1831" t="s">
        <v>2699</v>
      </c>
      <c r="D1831" t="s">
        <v>48</v>
      </c>
      <c r="E1831" t="s">
        <v>3093</v>
      </c>
      <c r="G1831" s="1">
        <v>43371</v>
      </c>
      <c r="I1831" t="s">
        <v>49</v>
      </c>
      <c r="N1831" t="s">
        <v>51</v>
      </c>
      <c r="O1831" t="s">
        <v>2858</v>
      </c>
      <c r="P1831" s="6" t="s">
        <v>2858</v>
      </c>
      <c r="R1831" s="6" t="s">
        <v>12416</v>
      </c>
      <c r="V1831" t="s">
        <v>2798</v>
      </c>
      <c r="Z1831">
        <v>108684</v>
      </c>
      <c r="AC1831" t="s">
        <v>168</v>
      </c>
      <c r="AD1831">
        <v>5</v>
      </c>
      <c r="AE1831" t="s">
        <v>57</v>
      </c>
      <c r="AF1831" t="s">
        <v>168</v>
      </c>
      <c r="AG1831">
        <v>5</v>
      </c>
      <c r="AH1831">
        <v>5</v>
      </c>
      <c r="AI1831" t="s">
        <v>57</v>
      </c>
      <c r="AU1831">
        <v>178.14300539999999</v>
      </c>
    </row>
    <row r="1832" spans="2:47" x14ac:dyDescent="0.25">
      <c r="B1832">
        <v>8395</v>
      </c>
      <c r="C1832" t="s">
        <v>2699</v>
      </c>
      <c r="D1832" t="s">
        <v>48</v>
      </c>
      <c r="E1832" t="s">
        <v>3093</v>
      </c>
      <c r="G1832" s="1">
        <v>43444</v>
      </c>
      <c r="I1832" t="s">
        <v>49</v>
      </c>
      <c r="N1832" t="s">
        <v>51</v>
      </c>
      <c r="O1832" t="s">
        <v>144</v>
      </c>
      <c r="P1832" s="6" t="s">
        <v>144</v>
      </c>
      <c r="R1832" s="6" t="s">
        <v>12838</v>
      </c>
      <c r="V1832" t="s">
        <v>2836</v>
      </c>
      <c r="Z1832" t="s">
        <v>12839</v>
      </c>
      <c r="AB1832" s="2">
        <v>0.95</v>
      </c>
      <c r="AC1832" t="s">
        <v>151</v>
      </c>
      <c r="AD1832">
        <v>1</v>
      </c>
      <c r="AE1832" t="s">
        <v>57</v>
      </c>
      <c r="AG1832">
        <v>1</v>
      </c>
      <c r="AI1832" t="s">
        <v>57</v>
      </c>
      <c r="AS1832">
        <v>0</v>
      </c>
      <c r="AU1832">
        <v>178.14300539999999</v>
      </c>
    </row>
    <row r="1833" spans="2:47" x14ac:dyDescent="0.25">
      <c r="B1833">
        <v>8754</v>
      </c>
      <c r="C1833" t="s">
        <v>2699</v>
      </c>
      <c r="D1833" t="s">
        <v>48</v>
      </c>
      <c r="E1833" t="s">
        <v>3093</v>
      </c>
      <c r="G1833" s="1">
        <v>43614</v>
      </c>
      <c r="I1833" t="s">
        <v>49</v>
      </c>
      <c r="N1833" t="s">
        <v>51</v>
      </c>
      <c r="O1833" t="s">
        <v>2778</v>
      </c>
      <c r="P1833" s="6" t="s">
        <v>2778</v>
      </c>
      <c r="R1833" s="6" t="s">
        <v>12838</v>
      </c>
      <c r="V1833" t="s">
        <v>2836</v>
      </c>
      <c r="Z1833" t="s">
        <v>12839</v>
      </c>
      <c r="AB1833" s="2">
        <v>0.95</v>
      </c>
      <c r="AC1833" t="s">
        <v>151</v>
      </c>
      <c r="AD1833">
        <v>1</v>
      </c>
      <c r="AE1833" t="s">
        <v>57</v>
      </c>
      <c r="AG1833">
        <v>1</v>
      </c>
      <c r="AI1833" t="s">
        <v>57</v>
      </c>
      <c r="AS1833">
        <v>0</v>
      </c>
      <c r="AU1833">
        <v>178.14300539999999</v>
      </c>
    </row>
    <row r="1834" spans="2:47" x14ac:dyDescent="0.25">
      <c r="B1834">
        <v>10475</v>
      </c>
      <c r="C1834" t="s">
        <v>895</v>
      </c>
      <c r="D1834" t="s">
        <v>48</v>
      </c>
      <c r="E1834" t="s">
        <v>3093</v>
      </c>
      <c r="G1834" s="1">
        <v>44489</v>
      </c>
      <c r="I1834" t="s">
        <v>49</v>
      </c>
      <c r="J1834" t="s">
        <v>50</v>
      </c>
      <c r="N1834" t="s">
        <v>51</v>
      </c>
      <c r="O1834" t="s">
        <v>2767</v>
      </c>
      <c r="P1834" s="6" t="s">
        <v>2767</v>
      </c>
      <c r="R1834" s="6" t="s">
        <v>3094</v>
      </c>
      <c r="V1834" t="s">
        <v>2768</v>
      </c>
      <c r="Z1834" t="s">
        <v>3095</v>
      </c>
      <c r="AB1834" s="2">
        <v>0.95</v>
      </c>
      <c r="AC1834" t="s">
        <v>721</v>
      </c>
      <c r="AD1834">
        <v>10</v>
      </c>
      <c r="AE1834" t="s">
        <v>57</v>
      </c>
      <c r="AF1834" t="s">
        <v>721</v>
      </c>
      <c r="AG1834">
        <v>10</v>
      </c>
      <c r="AH1834">
        <v>10</v>
      </c>
      <c r="AI1834" t="s">
        <v>57</v>
      </c>
      <c r="AS1834">
        <v>0</v>
      </c>
      <c r="AU1834">
        <v>178.14300539999999</v>
      </c>
    </row>
    <row r="1835" spans="2:47" x14ac:dyDescent="0.25">
      <c r="B1835">
        <v>9092</v>
      </c>
      <c r="C1835" t="s">
        <v>902</v>
      </c>
      <c r="D1835" t="s">
        <v>48</v>
      </c>
      <c r="E1835" t="s">
        <v>14142</v>
      </c>
      <c r="G1835" s="1">
        <v>43749</v>
      </c>
      <c r="I1835" t="s">
        <v>49</v>
      </c>
      <c r="J1835" t="s">
        <v>410</v>
      </c>
      <c r="L1835" t="s">
        <v>411</v>
      </c>
      <c r="M1835" t="s">
        <v>102</v>
      </c>
      <c r="N1835" t="s">
        <v>51</v>
      </c>
      <c r="O1835" t="s">
        <v>2858</v>
      </c>
      <c r="P1835" s="6" t="s">
        <v>2858</v>
      </c>
      <c r="R1835" s="6" t="s">
        <v>14143</v>
      </c>
      <c r="V1835" t="s">
        <v>2798</v>
      </c>
      <c r="Y1835" t="s">
        <v>620</v>
      </c>
      <c r="Z1835">
        <v>18720</v>
      </c>
      <c r="AC1835" t="s">
        <v>151</v>
      </c>
      <c r="AD1835">
        <v>1</v>
      </c>
      <c r="AE1835" t="s">
        <v>57</v>
      </c>
      <c r="AF1835" t="s">
        <v>151</v>
      </c>
      <c r="AG1835">
        <v>1</v>
      </c>
      <c r="AH1835">
        <v>1</v>
      </c>
      <c r="AI1835" t="s">
        <v>57</v>
      </c>
      <c r="AJ1835" t="s">
        <v>97</v>
      </c>
      <c r="AU1835">
        <v>164.1600037</v>
      </c>
    </row>
    <row r="1836" spans="2:47" x14ac:dyDescent="0.25">
      <c r="B1836">
        <v>9255</v>
      </c>
      <c r="C1836" t="s">
        <v>175</v>
      </c>
      <c r="D1836" t="s">
        <v>48</v>
      </c>
      <c r="E1836" t="s">
        <v>14142</v>
      </c>
      <c r="G1836" s="1">
        <v>43780</v>
      </c>
      <c r="I1836" t="s">
        <v>49</v>
      </c>
      <c r="J1836" t="s">
        <v>410</v>
      </c>
      <c r="L1836" t="s">
        <v>411</v>
      </c>
      <c r="M1836" t="s">
        <v>102</v>
      </c>
      <c r="N1836" t="s">
        <v>51</v>
      </c>
      <c r="O1836" t="s">
        <v>2858</v>
      </c>
      <c r="P1836" s="6" t="s">
        <v>2858</v>
      </c>
      <c r="R1836" s="6" t="s">
        <v>14305</v>
      </c>
      <c r="V1836" t="s">
        <v>2798</v>
      </c>
      <c r="Y1836" t="s">
        <v>620</v>
      </c>
      <c r="Z1836">
        <v>18720</v>
      </c>
      <c r="AC1836" t="s">
        <v>151</v>
      </c>
      <c r="AD1836">
        <v>1</v>
      </c>
      <c r="AE1836" t="s">
        <v>57</v>
      </c>
      <c r="AF1836" t="s">
        <v>151</v>
      </c>
      <c r="AG1836">
        <v>1</v>
      </c>
      <c r="AH1836">
        <v>1</v>
      </c>
      <c r="AI1836" t="s">
        <v>57</v>
      </c>
      <c r="AJ1836" t="s">
        <v>97</v>
      </c>
      <c r="AS1836">
        <v>0</v>
      </c>
      <c r="AU1836">
        <v>164.1600037</v>
      </c>
    </row>
    <row r="1837" spans="2:47" x14ac:dyDescent="0.25">
      <c r="B1837">
        <v>6689</v>
      </c>
      <c r="C1837" t="s">
        <v>372</v>
      </c>
      <c r="D1837" t="s">
        <v>48</v>
      </c>
      <c r="E1837" t="s">
        <v>9099</v>
      </c>
      <c r="G1837" s="1">
        <v>43042</v>
      </c>
      <c r="I1837" t="s">
        <v>49</v>
      </c>
      <c r="J1837" t="s">
        <v>2726</v>
      </c>
      <c r="L1837" t="s">
        <v>2727</v>
      </c>
      <c r="M1837" t="s">
        <v>102</v>
      </c>
      <c r="N1837" t="s">
        <v>51</v>
      </c>
      <c r="O1837" t="s">
        <v>281</v>
      </c>
      <c r="P1837" s="6" t="s">
        <v>2809</v>
      </c>
      <c r="R1837" s="6" t="s">
        <v>9100</v>
      </c>
      <c r="V1837" t="s">
        <v>2814</v>
      </c>
      <c r="Y1837" t="s">
        <v>2844</v>
      </c>
      <c r="Z1837" t="s">
        <v>9101</v>
      </c>
      <c r="AC1837" t="s">
        <v>285</v>
      </c>
      <c r="AD1837">
        <v>25</v>
      </c>
      <c r="AE1837" t="s">
        <v>57</v>
      </c>
      <c r="AG1837">
        <v>25</v>
      </c>
      <c r="AI1837" t="s">
        <v>57</v>
      </c>
      <c r="AJ1837" t="s">
        <v>97</v>
      </c>
      <c r="AL1837" t="s">
        <v>58</v>
      </c>
      <c r="AM1837" t="s">
        <v>87</v>
      </c>
      <c r="AS1837">
        <v>0</v>
      </c>
      <c r="AU1837">
        <v>167.11999510000001</v>
      </c>
    </row>
    <row r="1838" spans="2:47" x14ac:dyDescent="0.25">
      <c r="B1838">
        <v>6886</v>
      </c>
      <c r="C1838" t="s">
        <v>372</v>
      </c>
      <c r="D1838" t="s">
        <v>48</v>
      </c>
      <c r="G1838" s="1">
        <v>43054</v>
      </c>
      <c r="I1838" t="s">
        <v>49</v>
      </c>
      <c r="N1838" t="s">
        <v>51</v>
      </c>
      <c r="O1838" t="s">
        <v>979</v>
      </c>
      <c r="P1838" s="6" t="s">
        <v>4152</v>
      </c>
      <c r="R1838" s="6" t="s">
        <v>9355</v>
      </c>
      <c r="V1838" t="s">
        <v>2814</v>
      </c>
      <c r="Z1838" t="s">
        <v>9356</v>
      </c>
      <c r="AB1838" s="2">
        <v>0.97</v>
      </c>
      <c r="AC1838" t="s">
        <v>285</v>
      </c>
      <c r="AD1838">
        <v>25</v>
      </c>
      <c r="AE1838" t="s">
        <v>57</v>
      </c>
      <c r="AG1838">
        <v>25</v>
      </c>
      <c r="AI1838" t="s">
        <v>57</v>
      </c>
      <c r="AS1838">
        <v>0</v>
      </c>
      <c r="AU1838">
        <v>134.1380005</v>
      </c>
    </row>
    <row r="1839" spans="2:47" x14ac:dyDescent="0.25">
      <c r="B1839">
        <v>8431</v>
      </c>
      <c r="C1839" t="s">
        <v>463</v>
      </c>
      <c r="D1839" t="s">
        <v>48</v>
      </c>
      <c r="G1839" s="1">
        <v>43522</v>
      </c>
      <c r="I1839" t="s">
        <v>49</v>
      </c>
      <c r="N1839" t="s">
        <v>51</v>
      </c>
      <c r="O1839" t="s">
        <v>979</v>
      </c>
      <c r="P1839" s="6" t="s">
        <v>4152</v>
      </c>
      <c r="R1839" s="6" t="s">
        <v>13220</v>
      </c>
      <c r="V1839" t="s">
        <v>2814</v>
      </c>
      <c r="Z1839" t="s">
        <v>13221</v>
      </c>
      <c r="AC1839" t="s">
        <v>174</v>
      </c>
      <c r="AD1839">
        <v>5</v>
      </c>
      <c r="AE1839" t="s">
        <v>57</v>
      </c>
      <c r="AG1839">
        <v>5</v>
      </c>
      <c r="AI1839" t="s">
        <v>57</v>
      </c>
      <c r="AU1839">
        <v>139.11000060000001</v>
      </c>
    </row>
    <row r="1840" spans="2:47" x14ac:dyDescent="0.25">
      <c r="B1840">
        <v>10740</v>
      </c>
      <c r="C1840" t="s">
        <v>71</v>
      </c>
      <c r="D1840" t="s">
        <v>48</v>
      </c>
      <c r="E1840" t="s">
        <v>5206</v>
      </c>
      <c r="G1840" s="1">
        <v>44488</v>
      </c>
      <c r="I1840" t="s">
        <v>49</v>
      </c>
      <c r="J1840" t="s">
        <v>597</v>
      </c>
      <c r="L1840" t="s">
        <v>598</v>
      </c>
      <c r="M1840" t="s">
        <v>338</v>
      </c>
      <c r="N1840" t="s">
        <v>51</v>
      </c>
      <c r="O1840" t="s">
        <v>3968</v>
      </c>
      <c r="P1840" s="6" t="s">
        <v>3968</v>
      </c>
      <c r="R1840" s="6" t="s">
        <v>5425</v>
      </c>
      <c r="V1840" t="s">
        <v>2807</v>
      </c>
      <c r="W1840" t="s">
        <v>94</v>
      </c>
      <c r="Y1840" t="s">
        <v>5426</v>
      </c>
      <c r="Z1840" t="s">
        <v>5427</v>
      </c>
      <c r="AB1840" s="2">
        <v>0.97</v>
      </c>
      <c r="AC1840" t="s">
        <v>285</v>
      </c>
      <c r="AD1840">
        <v>25</v>
      </c>
      <c r="AE1840" t="s">
        <v>57</v>
      </c>
      <c r="AF1840" t="s">
        <v>285</v>
      </c>
      <c r="AG1840">
        <v>25</v>
      </c>
      <c r="AH1840">
        <v>25</v>
      </c>
      <c r="AI1840" t="s">
        <v>57</v>
      </c>
      <c r="AJ1840" t="s">
        <v>69</v>
      </c>
      <c r="AL1840" t="s">
        <v>58</v>
      </c>
      <c r="AP1840">
        <v>6.1</v>
      </c>
      <c r="AS1840">
        <v>2811</v>
      </c>
      <c r="AU1840">
        <v>95.100997919999998</v>
      </c>
    </row>
    <row r="1841" spans="2:47" x14ac:dyDescent="0.25">
      <c r="B1841">
        <v>10741</v>
      </c>
      <c r="C1841" t="s">
        <v>71</v>
      </c>
      <c r="D1841" t="s">
        <v>48</v>
      </c>
      <c r="E1841" t="s">
        <v>5206</v>
      </c>
      <c r="G1841" s="1">
        <v>44488</v>
      </c>
      <c r="I1841" t="s">
        <v>49</v>
      </c>
      <c r="J1841" t="s">
        <v>597</v>
      </c>
      <c r="L1841" t="s">
        <v>598</v>
      </c>
      <c r="M1841" t="s">
        <v>338</v>
      </c>
      <c r="N1841" t="s">
        <v>51</v>
      </c>
      <c r="O1841" t="s">
        <v>3968</v>
      </c>
      <c r="P1841" s="6" t="s">
        <v>3968</v>
      </c>
      <c r="Q1841" t="s">
        <v>5430</v>
      </c>
      <c r="R1841" s="6" t="s">
        <v>5425</v>
      </c>
      <c r="V1841" t="s">
        <v>2807</v>
      </c>
      <c r="W1841" t="s">
        <v>94</v>
      </c>
      <c r="Y1841" t="s">
        <v>5426</v>
      </c>
      <c r="Z1841" t="s">
        <v>5427</v>
      </c>
      <c r="AB1841" s="2">
        <v>0.97</v>
      </c>
      <c r="AC1841" t="s">
        <v>285</v>
      </c>
      <c r="AD1841">
        <v>25</v>
      </c>
      <c r="AE1841" t="s">
        <v>57</v>
      </c>
      <c r="AF1841" t="s">
        <v>285</v>
      </c>
      <c r="AG1841">
        <v>25</v>
      </c>
      <c r="AH1841">
        <v>25</v>
      </c>
      <c r="AI1841" t="s">
        <v>57</v>
      </c>
      <c r="AJ1841" t="s">
        <v>69</v>
      </c>
      <c r="AL1841" t="s">
        <v>58</v>
      </c>
      <c r="AP1841">
        <v>6.1</v>
      </c>
      <c r="AS1841">
        <v>2811</v>
      </c>
      <c r="AU1841">
        <v>95.100997919999998</v>
      </c>
    </row>
    <row r="1842" spans="2:47" x14ac:dyDescent="0.25">
      <c r="B1842">
        <v>10196</v>
      </c>
      <c r="C1842" t="s">
        <v>98</v>
      </c>
      <c r="D1842" t="s">
        <v>48</v>
      </c>
      <c r="E1842" t="s">
        <v>5206</v>
      </c>
      <c r="G1842" s="1">
        <v>44488</v>
      </c>
      <c r="I1842" t="s">
        <v>49</v>
      </c>
      <c r="J1842" t="s">
        <v>50</v>
      </c>
      <c r="N1842" t="s">
        <v>51</v>
      </c>
      <c r="O1842" t="s">
        <v>3968</v>
      </c>
      <c r="P1842" s="6" t="s">
        <v>3968</v>
      </c>
      <c r="Q1842">
        <v>10220604</v>
      </c>
      <c r="R1842" s="6" t="s">
        <v>5207</v>
      </c>
      <c r="V1842" t="s">
        <v>2807</v>
      </c>
      <c r="Z1842" t="s">
        <v>5208</v>
      </c>
      <c r="AC1842" t="s">
        <v>78</v>
      </c>
      <c r="AD1842">
        <v>25</v>
      </c>
      <c r="AE1842" t="s">
        <v>57</v>
      </c>
      <c r="AF1842" t="s">
        <v>78</v>
      </c>
      <c r="AG1842">
        <v>25</v>
      </c>
      <c r="AH1842">
        <v>25</v>
      </c>
      <c r="AI1842" t="s">
        <v>57</v>
      </c>
      <c r="AU1842">
        <v>95.100997919999998</v>
      </c>
    </row>
    <row r="1843" spans="2:47" x14ac:dyDescent="0.25">
      <c r="B1843">
        <v>9275</v>
      </c>
      <c r="C1843" t="s">
        <v>372</v>
      </c>
      <c r="D1843" t="s">
        <v>48</v>
      </c>
      <c r="G1843" s="1">
        <v>43790</v>
      </c>
      <c r="I1843" t="s">
        <v>49</v>
      </c>
      <c r="N1843" t="s">
        <v>51</v>
      </c>
      <c r="O1843" t="s">
        <v>497</v>
      </c>
      <c r="P1843" s="6" t="s">
        <v>850</v>
      </c>
      <c r="R1843" s="6" t="s">
        <v>2449</v>
      </c>
      <c r="V1843" t="s">
        <v>54</v>
      </c>
      <c r="Z1843" t="s">
        <v>2450</v>
      </c>
      <c r="AC1843" t="s">
        <v>78</v>
      </c>
      <c r="AD1843">
        <v>25</v>
      </c>
      <c r="AE1843" t="s">
        <v>57</v>
      </c>
      <c r="AG1843">
        <v>25</v>
      </c>
      <c r="AI1843" t="s">
        <v>57</v>
      </c>
    </row>
    <row r="1844" spans="2:47" x14ac:dyDescent="0.25">
      <c r="B1844">
        <v>8560</v>
      </c>
      <c r="C1844" t="s">
        <v>372</v>
      </c>
      <c r="D1844" t="s">
        <v>48</v>
      </c>
      <c r="E1844" t="s">
        <v>12842</v>
      </c>
      <c r="G1844" s="1">
        <v>43445</v>
      </c>
      <c r="I1844" t="s">
        <v>49</v>
      </c>
      <c r="J1844" t="s">
        <v>177</v>
      </c>
      <c r="L1844" t="s">
        <v>411</v>
      </c>
      <c r="M1844" t="s">
        <v>102</v>
      </c>
      <c r="N1844" t="s">
        <v>51</v>
      </c>
      <c r="O1844" t="s">
        <v>343</v>
      </c>
      <c r="P1844" s="6" t="s">
        <v>946</v>
      </c>
      <c r="R1844" s="6" t="s">
        <v>12843</v>
      </c>
      <c r="V1844" t="s">
        <v>2814</v>
      </c>
      <c r="Y1844" t="s">
        <v>413</v>
      </c>
      <c r="Z1844" t="s">
        <v>12844</v>
      </c>
      <c r="AC1844" t="s">
        <v>12845</v>
      </c>
      <c r="AD1844">
        <v>1</v>
      </c>
      <c r="AE1844" t="e">
        <f>-g</f>
        <v>#NAME?</v>
      </c>
      <c r="AJ1844" t="s">
        <v>97</v>
      </c>
      <c r="AL1844" t="s">
        <v>58</v>
      </c>
      <c r="AS1844">
        <v>0</v>
      </c>
      <c r="AU1844">
        <v>96.088996890000004</v>
      </c>
    </row>
    <row r="1845" spans="2:47" x14ac:dyDescent="0.25">
      <c r="B1845">
        <v>3588</v>
      </c>
      <c r="C1845" t="s">
        <v>463</v>
      </c>
      <c r="D1845" t="s">
        <v>48</v>
      </c>
      <c r="E1845" t="s">
        <v>10167</v>
      </c>
      <c r="G1845" s="1">
        <v>43056</v>
      </c>
      <c r="I1845" t="s">
        <v>49</v>
      </c>
      <c r="N1845" t="s">
        <v>51</v>
      </c>
      <c r="O1845" t="s">
        <v>3079</v>
      </c>
      <c r="P1845" s="6" t="s">
        <v>3079</v>
      </c>
      <c r="R1845" s="6" t="s">
        <v>10168</v>
      </c>
      <c r="V1845" t="s">
        <v>2768</v>
      </c>
      <c r="Z1845">
        <v>10649</v>
      </c>
      <c r="AC1845" t="s">
        <v>168</v>
      </c>
      <c r="AD1845">
        <v>5</v>
      </c>
      <c r="AE1845" t="s">
        <v>57</v>
      </c>
      <c r="AG1845">
        <v>5</v>
      </c>
      <c r="AI1845" t="s">
        <v>57</v>
      </c>
      <c r="AS1845">
        <v>0</v>
      </c>
      <c r="AU1845">
        <v>132.16200259999999</v>
      </c>
    </row>
    <row r="1846" spans="2:47" x14ac:dyDescent="0.25">
      <c r="B1846">
        <v>3607</v>
      </c>
      <c r="C1846" t="s">
        <v>372</v>
      </c>
      <c r="D1846" t="s">
        <v>48</v>
      </c>
      <c r="E1846" t="s">
        <v>10364</v>
      </c>
      <c r="G1846" s="1">
        <v>43056</v>
      </c>
      <c r="I1846" t="s">
        <v>49</v>
      </c>
      <c r="J1846" t="s">
        <v>1291</v>
      </c>
      <c r="L1846" t="s">
        <v>1292</v>
      </c>
      <c r="M1846" t="s">
        <v>678</v>
      </c>
      <c r="N1846" t="s">
        <v>51</v>
      </c>
      <c r="O1846" t="s">
        <v>3079</v>
      </c>
      <c r="P1846" s="6" t="s">
        <v>3079</v>
      </c>
      <c r="R1846" s="6" t="s">
        <v>10365</v>
      </c>
      <c r="V1846" t="s">
        <v>2768</v>
      </c>
      <c r="W1846" t="s">
        <v>65</v>
      </c>
      <c r="Y1846" t="s">
        <v>5638</v>
      </c>
      <c r="Z1846" t="s">
        <v>10366</v>
      </c>
      <c r="AC1846" t="s">
        <v>168</v>
      </c>
      <c r="AD1846">
        <v>5</v>
      </c>
      <c r="AE1846" t="s">
        <v>57</v>
      </c>
      <c r="AG1846">
        <v>5</v>
      </c>
      <c r="AI1846" t="s">
        <v>57</v>
      </c>
      <c r="AJ1846" t="s">
        <v>97</v>
      </c>
      <c r="AL1846" t="s">
        <v>70</v>
      </c>
      <c r="AP1846">
        <v>3</v>
      </c>
      <c r="AS1846">
        <v>2390</v>
      </c>
      <c r="AU1846">
        <v>184.02000430000001</v>
      </c>
    </row>
    <row r="1847" spans="2:47" x14ac:dyDescent="0.25">
      <c r="B1847">
        <v>5266</v>
      </c>
      <c r="C1847" t="s">
        <v>372</v>
      </c>
      <c r="D1847" t="s">
        <v>48</v>
      </c>
      <c r="E1847" t="s">
        <v>9284</v>
      </c>
      <c r="G1847" s="1">
        <v>43020</v>
      </c>
      <c r="I1847" t="s">
        <v>49</v>
      </c>
      <c r="J1847" t="s">
        <v>9285</v>
      </c>
      <c r="L1847" t="s">
        <v>9286</v>
      </c>
      <c r="M1847" t="s">
        <v>203</v>
      </c>
      <c r="N1847" t="s">
        <v>51</v>
      </c>
      <c r="O1847" t="s">
        <v>343</v>
      </c>
      <c r="P1847" s="6" t="s">
        <v>946</v>
      </c>
      <c r="R1847" s="6" t="s">
        <v>9287</v>
      </c>
      <c r="V1847" t="s">
        <v>2814</v>
      </c>
      <c r="Z1847" t="s">
        <v>9288</v>
      </c>
      <c r="AC1847" t="s">
        <v>196</v>
      </c>
      <c r="AD1847">
        <v>10</v>
      </c>
      <c r="AE1847" t="s">
        <v>57</v>
      </c>
      <c r="AG1847">
        <v>10</v>
      </c>
      <c r="AI1847" t="s">
        <v>57</v>
      </c>
      <c r="AJ1847" t="s">
        <v>69</v>
      </c>
      <c r="AM1847" t="s">
        <v>87</v>
      </c>
      <c r="AS1847">
        <v>1759</v>
      </c>
      <c r="AU1847">
        <v>280.01699830000001</v>
      </c>
    </row>
    <row r="1848" spans="2:47" x14ac:dyDescent="0.25">
      <c r="B1848">
        <v>10368</v>
      </c>
      <c r="C1848" t="s">
        <v>372</v>
      </c>
      <c r="D1848" t="s">
        <v>48</v>
      </c>
      <c r="E1848" t="s">
        <v>3321</v>
      </c>
      <c r="G1848" s="1">
        <v>44488</v>
      </c>
      <c r="I1848" t="s">
        <v>49</v>
      </c>
      <c r="J1848" t="s">
        <v>1686</v>
      </c>
      <c r="L1848" t="s">
        <v>693</v>
      </c>
      <c r="M1848" t="s">
        <v>227</v>
      </c>
      <c r="N1848" t="s">
        <v>51</v>
      </c>
      <c r="O1848" t="s">
        <v>697</v>
      </c>
      <c r="P1848" s="6" t="s">
        <v>1045</v>
      </c>
      <c r="R1848" s="6" t="s">
        <v>4464</v>
      </c>
      <c r="V1848" t="s">
        <v>2780</v>
      </c>
      <c r="W1848" t="s">
        <v>340</v>
      </c>
      <c r="Z1848">
        <v>417149</v>
      </c>
      <c r="AB1848" s="2">
        <v>0.98</v>
      </c>
      <c r="AC1848" t="s">
        <v>1463</v>
      </c>
      <c r="AD1848">
        <v>5</v>
      </c>
      <c r="AE1848" t="s">
        <v>68</v>
      </c>
      <c r="AF1848" t="s">
        <v>1463</v>
      </c>
      <c r="AG1848">
        <v>5</v>
      </c>
      <c r="AH1848">
        <v>5</v>
      </c>
      <c r="AI1848" t="s">
        <v>68</v>
      </c>
      <c r="AJ1848" t="s">
        <v>97</v>
      </c>
      <c r="AP1848">
        <v>3</v>
      </c>
      <c r="AS1848">
        <v>1993</v>
      </c>
      <c r="AU1848">
        <v>186.0599976</v>
      </c>
    </row>
    <row r="1849" spans="2:47" x14ac:dyDescent="0.25">
      <c r="B1849">
        <v>4474</v>
      </c>
      <c r="C1849" t="s">
        <v>372</v>
      </c>
      <c r="D1849" t="s">
        <v>48</v>
      </c>
      <c r="E1849" t="s">
        <v>3321</v>
      </c>
      <c r="G1849" s="1">
        <v>43027</v>
      </c>
      <c r="I1849" t="s">
        <v>49</v>
      </c>
      <c r="J1849" t="s">
        <v>1686</v>
      </c>
      <c r="L1849" t="s">
        <v>693</v>
      </c>
      <c r="M1849" t="s">
        <v>227</v>
      </c>
      <c r="N1849" t="s">
        <v>51</v>
      </c>
      <c r="O1849" t="s">
        <v>3079</v>
      </c>
      <c r="P1849" s="6" t="s">
        <v>3079</v>
      </c>
      <c r="R1849" s="6" t="s">
        <v>4464</v>
      </c>
      <c r="V1849" t="s">
        <v>2768</v>
      </c>
      <c r="Z1849" t="s">
        <v>7552</v>
      </c>
      <c r="AC1849" t="s">
        <v>159</v>
      </c>
      <c r="AD1849">
        <v>25</v>
      </c>
      <c r="AE1849" t="s">
        <v>68</v>
      </c>
      <c r="AG1849">
        <v>25</v>
      </c>
      <c r="AI1849" t="s">
        <v>68</v>
      </c>
      <c r="AJ1849" t="s">
        <v>97</v>
      </c>
      <c r="AM1849" t="s">
        <v>169</v>
      </c>
      <c r="AS1849">
        <v>1993</v>
      </c>
      <c r="AU1849">
        <v>186.0599976</v>
      </c>
    </row>
    <row r="1850" spans="2:47" x14ac:dyDescent="0.25">
      <c r="B1850">
        <v>9289</v>
      </c>
      <c r="C1850" t="s">
        <v>372</v>
      </c>
      <c r="D1850" t="s">
        <v>48</v>
      </c>
      <c r="E1850" t="s">
        <v>3321</v>
      </c>
      <c r="G1850" s="1">
        <v>43790</v>
      </c>
      <c r="I1850" t="s">
        <v>49</v>
      </c>
      <c r="J1850" t="s">
        <v>1686</v>
      </c>
      <c r="L1850" t="s">
        <v>693</v>
      </c>
      <c r="M1850" t="s">
        <v>227</v>
      </c>
      <c r="N1850" t="s">
        <v>51</v>
      </c>
      <c r="O1850" t="s">
        <v>3079</v>
      </c>
      <c r="P1850" s="6" t="s">
        <v>3079</v>
      </c>
      <c r="R1850" s="6" t="s">
        <v>4464</v>
      </c>
      <c r="V1850" t="s">
        <v>2773</v>
      </c>
      <c r="W1850" t="s">
        <v>340</v>
      </c>
      <c r="Z1850">
        <v>417149</v>
      </c>
      <c r="AB1850" s="2">
        <v>0.98</v>
      </c>
      <c r="AC1850" t="s">
        <v>2003</v>
      </c>
      <c r="AD1850">
        <v>25</v>
      </c>
      <c r="AE1850" t="s">
        <v>68</v>
      </c>
      <c r="AG1850">
        <v>25</v>
      </c>
      <c r="AI1850" t="s">
        <v>68</v>
      </c>
      <c r="AJ1850" t="s">
        <v>97</v>
      </c>
      <c r="AP1850">
        <v>3</v>
      </c>
      <c r="AS1850">
        <v>1993</v>
      </c>
      <c r="AU1850">
        <v>186.0599976</v>
      </c>
    </row>
    <row r="1851" spans="2:47" x14ac:dyDescent="0.25">
      <c r="B1851">
        <v>9290</v>
      </c>
      <c r="C1851" t="s">
        <v>372</v>
      </c>
      <c r="D1851" t="s">
        <v>48</v>
      </c>
      <c r="E1851" t="s">
        <v>3321</v>
      </c>
      <c r="G1851" s="1">
        <v>43790</v>
      </c>
      <c r="I1851" t="s">
        <v>49</v>
      </c>
      <c r="J1851" t="s">
        <v>1686</v>
      </c>
      <c r="L1851" t="s">
        <v>693</v>
      </c>
      <c r="M1851" t="s">
        <v>227</v>
      </c>
      <c r="N1851" t="s">
        <v>51</v>
      </c>
      <c r="O1851" t="s">
        <v>3079</v>
      </c>
      <c r="P1851" s="6" t="s">
        <v>3079</v>
      </c>
      <c r="R1851" s="6" t="s">
        <v>4464</v>
      </c>
      <c r="V1851" t="s">
        <v>2773</v>
      </c>
      <c r="W1851" t="s">
        <v>340</v>
      </c>
      <c r="Z1851">
        <v>417149</v>
      </c>
      <c r="AB1851" s="2">
        <v>0.98</v>
      </c>
      <c r="AC1851" t="s">
        <v>2003</v>
      </c>
      <c r="AD1851">
        <v>25</v>
      </c>
      <c r="AE1851" t="s">
        <v>68</v>
      </c>
      <c r="AG1851">
        <v>25</v>
      </c>
      <c r="AI1851" t="s">
        <v>68</v>
      </c>
      <c r="AJ1851" t="s">
        <v>97</v>
      </c>
      <c r="AP1851">
        <v>3</v>
      </c>
      <c r="AS1851">
        <v>1993</v>
      </c>
      <c r="AU1851">
        <v>186.0599976</v>
      </c>
    </row>
    <row r="1852" spans="2:47" x14ac:dyDescent="0.25">
      <c r="B1852">
        <v>9667</v>
      </c>
      <c r="C1852" t="s">
        <v>170</v>
      </c>
      <c r="D1852" t="s">
        <v>48</v>
      </c>
      <c r="E1852" t="s">
        <v>3321</v>
      </c>
      <c r="G1852" s="1">
        <v>44231</v>
      </c>
      <c r="I1852" t="s">
        <v>49</v>
      </c>
      <c r="J1852" t="s">
        <v>50</v>
      </c>
      <c r="N1852" t="s">
        <v>51</v>
      </c>
      <c r="O1852" t="s">
        <v>2288</v>
      </c>
      <c r="P1852" s="6" t="s">
        <v>2288</v>
      </c>
      <c r="R1852" s="6" t="s">
        <v>3322</v>
      </c>
      <c r="V1852" t="s">
        <v>3026</v>
      </c>
      <c r="Z1852" t="s">
        <v>3323</v>
      </c>
      <c r="AC1852" t="s">
        <v>168</v>
      </c>
      <c r="AD1852">
        <v>5</v>
      </c>
      <c r="AE1852" t="s">
        <v>57</v>
      </c>
      <c r="AF1852" t="s">
        <v>168</v>
      </c>
      <c r="AG1852">
        <v>5</v>
      </c>
      <c r="AH1852">
        <v>5</v>
      </c>
      <c r="AI1852" t="s">
        <v>57</v>
      </c>
      <c r="AM1852" t="s">
        <v>87</v>
      </c>
      <c r="AU1852">
        <v>186.0599976</v>
      </c>
    </row>
    <row r="1853" spans="2:47" x14ac:dyDescent="0.25">
      <c r="B1853">
        <v>4291</v>
      </c>
      <c r="C1853" t="s">
        <v>372</v>
      </c>
      <c r="D1853" t="s">
        <v>48</v>
      </c>
      <c r="E1853" t="s">
        <v>3321</v>
      </c>
      <c r="G1853" s="1">
        <v>43026</v>
      </c>
      <c r="I1853" t="s">
        <v>49</v>
      </c>
      <c r="J1853" t="s">
        <v>1686</v>
      </c>
      <c r="L1853" t="s">
        <v>693</v>
      </c>
      <c r="M1853" t="s">
        <v>227</v>
      </c>
      <c r="N1853" t="s">
        <v>51</v>
      </c>
      <c r="O1853" t="s">
        <v>3079</v>
      </c>
      <c r="P1853" s="6" t="s">
        <v>3079</v>
      </c>
      <c r="R1853" s="6" t="s">
        <v>3322</v>
      </c>
      <c r="V1853" t="s">
        <v>2768</v>
      </c>
      <c r="Z1853" t="s">
        <v>7552</v>
      </c>
      <c r="AC1853" t="s">
        <v>159</v>
      </c>
      <c r="AD1853">
        <v>25</v>
      </c>
      <c r="AE1853" t="s">
        <v>68</v>
      </c>
      <c r="AG1853">
        <v>25</v>
      </c>
      <c r="AI1853" t="s">
        <v>68</v>
      </c>
      <c r="AJ1853" t="s">
        <v>97</v>
      </c>
      <c r="AM1853" t="s">
        <v>169</v>
      </c>
      <c r="AS1853">
        <v>1993</v>
      </c>
      <c r="AU1853">
        <v>186.0599976</v>
      </c>
    </row>
    <row r="1854" spans="2:47" x14ac:dyDescent="0.25">
      <c r="B1854">
        <v>4326</v>
      </c>
      <c r="C1854" t="s">
        <v>372</v>
      </c>
      <c r="D1854" t="s">
        <v>48</v>
      </c>
      <c r="E1854" t="s">
        <v>3321</v>
      </c>
      <c r="G1854" s="1">
        <v>43026</v>
      </c>
      <c r="I1854" t="s">
        <v>49</v>
      </c>
      <c r="J1854" t="s">
        <v>1686</v>
      </c>
      <c r="L1854" t="s">
        <v>693</v>
      </c>
      <c r="M1854" t="s">
        <v>227</v>
      </c>
      <c r="N1854" t="s">
        <v>51</v>
      </c>
      <c r="O1854" t="s">
        <v>3079</v>
      </c>
      <c r="P1854" s="6" t="s">
        <v>3079</v>
      </c>
      <c r="R1854" s="6" t="s">
        <v>3322</v>
      </c>
      <c r="V1854" t="s">
        <v>2768</v>
      </c>
      <c r="Z1854" t="s">
        <v>7636</v>
      </c>
      <c r="AC1854" t="s">
        <v>231</v>
      </c>
      <c r="AD1854">
        <v>100</v>
      </c>
      <c r="AE1854" t="s">
        <v>68</v>
      </c>
      <c r="AG1854">
        <v>100</v>
      </c>
      <c r="AI1854" t="s">
        <v>68</v>
      </c>
      <c r="AJ1854" t="s">
        <v>97</v>
      </c>
      <c r="AM1854" t="s">
        <v>169</v>
      </c>
      <c r="AS1854">
        <v>1993</v>
      </c>
      <c r="AU1854">
        <v>186.0599976</v>
      </c>
    </row>
    <row r="1855" spans="2:47" x14ac:dyDescent="0.25">
      <c r="B1855">
        <v>6020</v>
      </c>
      <c r="C1855" t="s">
        <v>463</v>
      </c>
      <c r="D1855" t="s">
        <v>48</v>
      </c>
      <c r="E1855" t="s">
        <v>7957</v>
      </c>
      <c r="G1855" s="1">
        <v>43027</v>
      </c>
      <c r="I1855" t="s">
        <v>49</v>
      </c>
      <c r="N1855" t="s">
        <v>51</v>
      </c>
      <c r="O1855" t="s">
        <v>697</v>
      </c>
      <c r="P1855" s="6" t="s">
        <v>1045</v>
      </c>
      <c r="R1855" s="6" t="s">
        <v>7958</v>
      </c>
      <c r="V1855" t="s">
        <v>2814</v>
      </c>
      <c r="Z1855" t="s">
        <v>7959</v>
      </c>
      <c r="AC1855" t="s">
        <v>168</v>
      </c>
      <c r="AD1855">
        <v>5</v>
      </c>
      <c r="AE1855" t="s">
        <v>57</v>
      </c>
      <c r="AG1855">
        <v>5</v>
      </c>
      <c r="AI1855" t="s">
        <v>57</v>
      </c>
      <c r="AL1855" t="s">
        <v>58</v>
      </c>
      <c r="AS1855">
        <v>0</v>
      </c>
      <c r="AU1855">
        <v>320.17</v>
      </c>
    </row>
    <row r="1856" spans="2:47" x14ac:dyDescent="0.25">
      <c r="B1856">
        <v>11139</v>
      </c>
      <c r="C1856" t="s">
        <v>175</v>
      </c>
      <c r="D1856" t="s">
        <v>48</v>
      </c>
      <c r="E1856" t="s">
        <v>865</v>
      </c>
      <c r="G1856" s="1">
        <v>44489</v>
      </c>
      <c r="I1856" t="s">
        <v>49</v>
      </c>
      <c r="J1856" t="s">
        <v>2945</v>
      </c>
      <c r="K1856" t="s">
        <v>2818</v>
      </c>
      <c r="L1856" t="s">
        <v>2946</v>
      </c>
      <c r="M1856" t="s">
        <v>155</v>
      </c>
      <c r="N1856" t="s">
        <v>51</v>
      </c>
      <c r="O1856" t="s">
        <v>269</v>
      </c>
      <c r="P1856" s="6" t="s">
        <v>2802</v>
      </c>
      <c r="R1856" s="6" t="s">
        <v>2947</v>
      </c>
      <c r="V1856" t="s">
        <v>2948</v>
      </c>
      <c r="W1856" t="s">
        <v>340</v>
      </c>
      <c r="Y1856" t="s">
        <v>2949</v>
      </c>
      <c r="Z1856">
        <v>51153</v>
      </c>
      <c r="AC1856" t="s">
        <v>67</v>
      </c>
      <c r="AD1856">
        <v>100</v>
      </c>
      <c r="AE1856" t="s">
        <v>68</v>
      </c>
      <c r="AF1856" t="s">
        <v>231</v>
      </c>
      <c r="AG1856">
        <v>100</v>
      </c>
      <c r="AH1856">
        <v>100</v>
      </c>
      <c r="AI1856" t="s">
        <v>68</v>
      </c>
      <c r="AJ1856" t="s">
        <v>69</v>
      </c>
      <c r="AL1856" t="s">
        <v>70</v>
      </c>
      <c r="AM1856" t="s">
        <v>87</v>
      </c>
      <c r="AP1856">
        <v>3</v>
      </c>
      <c r="AS1856">
        <v>2924</v>
      </c>
      <c r="AU1856">
        <v>36.46</v>
      </c>
    </row>
    <row r="1857" spans="2:47" x14ac:dyDescent="0.25">
      <c r="B1857">
        <v>9008</v>
      </c>
      <c r="C1857" t="s">
        <v>372</v>
      </c>
      <c r="D1857" t="s">
        <v>48</v>
      </c>
      <c r="E1857" t="s">
        <v>14026</v>
      </c>
      <c r="G1857" s="1">
        <v>43721</v>
      </c>
      <c r="I1857" t="s">
        <v>49</v>
      </c>
      <c r="N1857" t="s">
        <v>51</v>
      </c>
      <c r="O1857" t="s">
        <v>3079</v>
      </c>
      <c r="P1857" s="6" t="s">
        <v>3079</v>
      </c>
      <c r="R1857" s="6" t="s">
        <v>14027</v>
      </c>
      <c r="V1857" t="s">
        <v>3327</v>
      </c>
      <c r="Z1857" t="s">
        <v>14028</v>
      </c>
      <c r="AB1857" s="2">
        <v>0.99</v>
      </c>
      <c r="AC1857" t="s">
        <v>168</v>
      </c>
      <c r="AD1857">
        <v>5</v>
      </c>
      <c r="AE1857" t="s">
        <v>57</v>
      </c>
      <c r="AG1857">
        <v>5</v>
      </c>
      <c r="AI1857" t="s">
        <v>57</v>
      </c>
      <c r="AL1857" t="s">
        <v>58</v>
      </c>
      <c r="AS1857">
        <v>0</v>
      </c>
      <c r="AU1857">
        <v>111.1689987</v>
      </c>
    </row>
    <row r="1858" spans="2:47" x14ac:dyDescent="0.25">
      <c r="B1858">
        <v>4305</v>
      </c>
      <c r="C1858" t="s">
        <v>372</v>
      </c>
      <c r="D1858" t="s">
        <v>48</v>
      </c>
      <c r="E1858" t="s">
        <v>7589</v>
      </c>
      <c r="G1858" s="1">
        <v>43026</v>
      </c>
      <c r="I1858" t="s">
        <v>49</v>
      </c>
      <c r="J1858" t="s">
        <v>7590</v>
      </c>
      <c r="K1858" t="s">
        <v>5031</v>
      </c>
      <c r="L1858" t="s">
        <v>416</v>
      </c>
      <c r="M1858" t="s">
        <v>7565</v>
      </c>
      <c r="N1858" t="s">
        <v>51</v>
      </c>
      <c r="O1858" t="s">
        <v>3079</v>
      </c>
      <c r="P1858" s="6" t="s">
        <v>3079</v>
      </c>
      <c r="Q1858" t="s">
        <v>7591</v>
      </c>
      <c r="R1858" s="6" t="s">
        <v>7592</v>
      </c>
      <c r="V1858" t="s">
        <v>2768</v>
      </c>
      <c r="Z1858" t="s">
        <v>7593</v>
      </c>
      <c r="AC1858" t="s">
        <v>231</v>
      </c>
      <c r="AD1858">
        <v>100</v>
      </c>
      <c r="AE1858" t="s">
        <v>68</v>
      </c>
      <c r="AG1858">
        <v>100</v>
      </c>
      <c r="AI1858" t="s">
        <v>68</v>
      </c>
      <c r="AJ1858" t="s">
        <v>69</v>
      </c>
      <c r="AS1858">
        <v>2924</v>
      </c>
      <c r="AU1858">
        <v>223.39599609999999</v>
      </c>
    </row>
    <row r="1859" spans="2:47" x14ac:dyDescent="0.25">
      <c r="B1859">
        <v>8080</v>
      </c>
      <c r="C1859" t="s">
        <v>372</v>
      </c>
      <c r="D1859" t="s">
        <v>48</v>
      </c>
      <c r="E1859" t="s">
        <v>7589</v>
      </c>
      <c r="G1859" s="1">
        <v>43430</v>
      </c>
      <c r="I1859" t="s">
        <v>49</v>
      </c>
      <c r="J1859" t="s">
        <v>7590</v>
      </c>
      <c r="K1859" t="s">
        <v>5031</v>
      </c>
      <c r="L1859" t="s">
        <v>416</v>
      </c>
      <c r="M1859" t="s">
        <v>7565</v>
      </c>
      <c r="N1859" t="s">
        <v>51</v>
      </c>
      <c r="O1859" t="s">
        <v>3325</v>
      </c>
      <c r="P1859" s="6" t="s">
        <v>3325</v>
      </c>
      <c r="Q1859" t="s">
        <v>12778</v>
      </c>
      <c r="R1859" s="6" t="s">
        <v>7592</v>
      </c>
      <c r="V1859" t="s">
        <v>3327</v>
      </c>
      <c r="W1859" t="s">
        <v>340</v>
      </c>
      <c r="Z1859">
        <v>332402</v>
      </c>
      <c r="AC1859" t="s">
        <v>231</v>
      </c>
      <c r="AD1859">
        <v>100</v>
      </c>
      <c r="AE1859" t="s">
        <v>68</v>
      </c>
      <c r="AG1859">
        <v>100</v>
      </c>
      <c r="AI1859" t="s">
        <v>68</v>
      </c>
      <c r="AJ1859" t="s">
        <v>69</v>
      </c>
      <c r="AP1859">
        <v>3</v>
      </c>
      <c r="AQ1859">
        <v>8</v>
      </c>
      <c r="AS1859">
        <v>2924</v>
      </c>
      <c r="AU1859">
        <v>223.39599609999999</v>
      </c>
    </row>
    <row r="1860" spans="2:47" x14ac:dyDescent="0.25">
      <c r="B1860">
        <v>10717</v>
      </c>
      <c r="C1860" t="s">
        <v>372</v>
      </c>
      <c r="D1860" t="s">
        <v>48</v>
      </c>
      <c r="E1860" t="s">
        <v>5160</v>
      </c>
      <c r="G1860" s="1">
        <v>44488</v>
      </c>
      <c r="I1860" t="s">
        <v>49</v>
      </c>
      <c r="J1860" t="s">
        <v>50</v>
      </c>
      <c r="N1860" t="s">
        <v>51</v>
      </c>
      <c r="O1860" t="s">
        <v>74</v>
      </c>
      <c r="P1860" s="6" t="s">
        <v>510</v>
      </c>
      <c r="R1860" s="6" t="s">
        <v>5161</v>
      </c>
      <c r="V1860" t="s">
        <v>2768</v>
      </c>
      <c r="Z1860">
        <v>109622</v>
      </c>
      <c r="AB1860" s="2">
        <v>0.98</v>
      </c>
      <c r="AC1860" t="s">
        <v>1757</v>
      </c>
      <c r="AD1860">
        <v>2</v>
      </c>
      <c r="AE1860" t="s">
        <v>57</v>
      </c>
      <c r="AG1860">
        <v>2</v>
      </c>
      <c r="AI1860" t="s">
        <v>57</v>
      </c>
      <c r="AL1860" t="s">
        <v>58</v>
      </c>
      <c r="AS1860">
        <v>0</v>
      </c>
      <c r="AU1860">
        <v>136.15</v>
      </c>
    </row>
    <row r="1861" spans="2:47" x14ac:dyDescent="0.25">
      <c r="B1861">
        <v>11036</v>
      </c>
      <c r="C1861" t="s">
        <v>5478</v>
      </c>
      <c r="D1861" t="s">
        <v>48</v>
      </c>
      <c r="E1861" t="s">
        <v>5674</v>
      </c>
      <c r="G1861" s="1">
        <v>44488</v>
      </c>
      <c r="I1861" t="s">
        <v>49</v>
      </c>
      <c r="J1861" t="s">
        <v>50</v>
      </c>
      <c r="N1861" t="s">
        <v>51</v>
      </c>
      <c r="O1861" t="s">
        <v>362</v>
      </c>
      <c r="P1861" s="6" t="s">
        <v>4243</v>
      </c>
      <c r="R1861" s="6" t="s">
        <v>5675</v>
      </c>
      <c r="V1861" t="s">
        <v>2798</v>
      </c>
      <c r="Z1861" t="s">
        <v>5676</v>
      </c>
      <c r="AC1861" t="s">
        <v>5677</v>
      </c>
      <c r="AD1861">
        <v>250</v>
      </c>
      <c r="AE1861" t="s">
        <v>222</v>
      </c>
      <c r="AF1861" t="s">
        <v>5677</v>
      </c>
      <c r="AG1861">
        <v>0.25</v>
      </c>
      <c r="AH1861">
        <v>0.25</v>
      </c>
      <c r="AI1861" t="s">
        <v>57</v>
      </c>
      <c r="AU1861">
        <v>236.24899289999999</v>
      </c>
    </row>
    <row r="1862" spans="2:47" x14ac:dyDescent="0.25">
      <c r="B1862">
        <v>11211</v>
      </c>
      <c r="C1862" t="s">
        <v>71</v>
      </c>
      <c r="D1862" t="s">
        <v>48</v>
      </c>
      <c r="E1862" t="s">
        <v>127</v>
      </c>
      <c r="G1862" s="1">
        <v>44489</v>
      </c>
      <c r="I1862" t="s">
        <v>49</v>
      </c>
      <c r="J1862" t="s">
        <v>128</v>
      </c>
      <c r="L1862" t="s">
        <v>129</v>
      </c>
      <c r="M1862" t="s">
        <v>109</v>
      </c>
      <c r="N1862" t="s">
        <v>51</v>
      </c>
      <c r="O1862" t="s">
        <v>92</v>
      </c>
      <c r="P1862" s="6" t="s">
        <v>92</v>
      </c>
      <c r="Q1862" t="s">
        <v>130</v>
      </c>
      <c r="R1862" s="6" t="s">
        <v>131</v>
      </c>
      <c r="S1862" t="s">
        <v>132</v>
      </c>
      <c r="V1862" t="s">
        <v>54</v>
      </c>
      <c r="W1862" t="s">
        <v>65</v>
      </c>
      <c r="Z1862" t="s">
        <v>133</v>
      </c>
      <c r="AC1862" t="s">
        <v>96</v>
      </c>
      <c r="AD1862">
        <v>1000</v>
      </c>
      <c r="AE1862" t="s">
        <v>68</v>
      </c>
      <c r="AF1862" t="s">
        <v>134</v>
      </c>
      <c r="AG1862">
        <v>1000</v>
      </c>
      <c r="AH1862">
        <v>1000</v>
      </c>
      <c r="AI1862" t="s">
        <v>68</v>
      </c>
      <c r="AJ1862" t="s">
        <v>69</v>
      </c>
      <c r="AM1862" t="s">
        <v>87</v>
      </c>
      <c r="AP1862">
        <v>3</v>
      </c>
      <c r="AS1862">
        <v>1188</v>
      </c>
      <c r="AU1862">
        <v>76.09500122</v>
      </c>
    </row>
    <row r="1863" spans="2:47" x14ac:dyDescent="0.25">
      <c r="B1863">
        <v>6215</v>
      </c>
      <c r="C1863" t="s">
        <v>463</v>
      </c>
      <c r="D1863" t="s">
        <v>48</v>
      </c>
      <c r="E1863" t="s">
        <v>127</v>
      </c>
      <c r="G1863" s="1">
        <v>43028</v>
      </c>
      <c r="I1863" t="s">
        <v>49</v>
      </c>
      <c r="N1863" t="s">
        <v>51</v>
      </c>
      <c r="O1863" t="s">
        <v>3564</v>
      </c>
      <c r="P1863" s="6" t="s">
        <v>3564</v>
      </c>
      <c r="Q1863" t="s">
        <v>8265</v>
      </c>
      <c r="R1863" s="6" t="s">
        <v>8266</v>
      </c>
      <c r="S1863" t="s">
        <v>132</v>
      </c>
      <c r="V1863" t="s">
        <v>2768</v>
      </c>
      <c r="W1863" t="s">
        <v>94</v>
      </c>
      <c r="Z1863" t="s">
        <v>8267</v>
      </c>
      <c r="AB1863" s="2">
        <v>0.99</v>
      </c>
      <c r="AC1863" t="s">
        <v>142</v>
      </c>
      <c r="AD1863">
        <v>500</v>
      </c>
      <c r="AE1863" t="s">
        <v>68</v>
      </c>
      <c r="AG1863">
        <v>500</v>
      </c>
      <c r="AI1863" t="s">
        <v>68</v>
      </c>
      <c r="AL1863" t="s">
        <v>70</v>
      </c>
      <c r="AM1863" t="s">
        <v>87</v>
      </c>
      <c r="AP1863">
        <v>3</v>
      </c>
      <c r="AS1863">
        <v>1188</v>
      </c>
      <c r="AU1863">
        <v>76.09500122</v>
      </c>
    </row>
    <row r="1864" spans="2:47" x14ac:dyDescent="0.25">
      <c r="B1864">
        <v>6925</v>
      </c>
      <c r="C1864" t="s">
        <v>71</v>
      </c>
      <c r="D1864" t="s">
        <v>48</v>
      </c>
      <c r="E1864" t="s">
        <v>127</v>
      </c>
      <c r="G1864" s="1">
        <v>43055</v>
      </c>
      <c r="I1864" t="s">
        <v>49</v>
      </c>
      <c r="J1864" t="s">
        <v>128</v>
      </c>
      <c r="L1864" t="s">
        <v>129</v>
      </c>
      <c r="M1864" t="s">
        <v>109</v>
      </c>
      <c r="N1864" t="s">
        <v>51</v>
      </c>
      <c r="O1864" t="s">
        <v>3564</v>
      </c>
      <c r="P1864" s="6" t="s">
        <v>3564</v>
      </c>
      <c r="Q1864" t="s">
        <v>130</v>
      </c>
      <c r="R1864" s="6" t="s">
        <v>131</v>
      </c>
      <c r="S1864" t="s">
        <v>132</v>
      </c>
      <c r="V1864" t="s">
        <v>9195</v>
      </c>
      <c r="W1864" t="s">
        <v>65</v>
      </c>
      <c r="Z1864" t="s">
        <v>133</v>
      </c>
      <c r="AC1864" t="s">
        <v>134</v>
      </c>
      <c r="AD1864">
        <v>1</v>
      </c>
      <c r="AE1864" t="s">
        <v>238</v>
      </c>
      <c r="AG1864">
        <v>1000</v>
      </c>
      <c r="AI1864" t="s">
        <v>68</v>
      </c>
      <c r="AJ1864" t="s">
        <v>69</v>
      </c>
      <c r="AM1864" t="s">
        <v>87</v>
      </c>
      <c r="AP1864">
        <v>3</v>
      </c>
      <c r="AS1864">
        <v>1188</v>
      </c>
      <c r="AU1864">
        <v>76.09500122</v>
      </c>
    </row>
    <row r="1865" spans="2:47" x14ac:dyDescent="0.25">
      <c r="B1865">
        <v>11597</v>
      </c>
      <c r="C1865" t="s">
        <v>71</v>
      </c>
      <c r="D1865" t="s">
        <v>48</v>
      </c>
      <c r="E1865" t="s">
        <v>274</v>
      </c>
      <c r="G1865" s="1">
        <v>44532</v>
      </c>
      <c r="I1865" t="s">
        <v>49</v>
      </c>
      <c r="J1865" t="s">
        <v>275</v>
      </c>
      <c r="L1865" t="s">
        <v>276</v>
      </c>
      <c r="M1865" t="s">
        <v>277</v>
      </c>
      <c r="N1865" t="s">
        <v>51</v>
      </c>
      <c r="O1865" t="s">
        <v>234</v>
      </c>
      <c r="P1865" s="6" t="s">
        <v>234</v>
      </c>
      <c r="R1865" s="6" t="s">
        <v>278</v>
      </c>
      <c r="V1865" t="s">
        <v>54</v>
      </c>
      <c r="W1865" t="s">
        <v>94</v>
      </c>
      <c r="Y1865" t="s">
        <v>279</v>
      </c>
      <c r="Z1865">
        <v>148245</v>
      </c>
      <c r="AC1865" t="s">
        <v>246</v>
      </c>
      <c r="AD1865">
        <v>100</v>
      </c>
      <c r="AE1865" t="s">
        <v>57</v>
      </c>
      <c r="AF1865" t="s">
        <v>246</v>
      </c>
      <c r="AG1865">
        <v>100</v>
      </c>
      <c r="AH1865">
        <v>100</v>
      </c>
      <c r="AI1865" t="s">
        <v>57</v>
      </c>
      <c r="AL1865" t="s">
        <v>58</v>
      </c>
      <c r="AM1865" t="s">
        <v>87</v>
      </c>
      <c r="AP1865">
        <v>9</v>
      </c>
      <c r="AS1865">
        <v>3077</v>
      </c>
      <c r="AU1865">
        <v>158.1999969</v>
      </c>
    </row>
    <row r="1866" spans="2:47" x14ac:dyDescent="0.25">
      <c r="B1866">
        <v>9705</v>
      </c>
      <c r="C1866" t="s">
        <v>71</v>
      </c>
      <c r="D1866" t="s">
        <v>48</v>
      </c>
      <c r="E1866" t="s">
        <v>274</v>
      </c>
      <c r="G1866" s="1">
        <v>44452</v>
      </c>
      <c r="I1866" t="s">
        <v>49</v>
      </c>
      <c r="J1866" t="s">
        <v>275</v>
      </c>
      <c r="L1866" t="s">
        <v>276</v>
      </c>
      <c r="M1866" t="s">
        <v>277</v>
      </c>
      <c r="N1866" t="s">
        <v>51</v>
      </c>
      <c r="O1866" t="s">
        <v>461</v>
      </c>
      <c r="P1866" s="6" t="s">
        <v>462</v>
      </c>
      <c r="R1866" s="6" t="s">
        <v>278</v>
      </c>
      <c r="V1866" t="s">
        <v>54</v>
      </c>
      <c r="W1866" t="s">
        <v>94</v>
      </c>
      <c r="Y1866" t="s">
        <v>279</v>
      </c>
      <c r="Z1866">
        <v>148245</v>
      </c>
      <c r="AC1866" t="s">
        <v>246</v>
      </c>
      <c r="AD1866">
        <v>100</v>
      </c>
      <c r="AE1866" t="s">
        <v>57</v>
      </c>
      <c r="AF1866" t="s">
        <v>246</v>
      </c>
      <c r="AG1866">
        <v>100</v>
      </c>
      <c r="AH1866">
        <v>100</v>
      </c>
      <c r="AI1866" t="s">
        <v>57</v>
      </c>
      <c r="AL1866" t="s">
        <v>58</v>
      </c>
      <c r="AM1866" t="s">
        <v>87</v>
      </c>
      <c r="AP1866">
        <v>9</v>
      </c>
      <c r="AS1866">
        <v>3077</v>
      </c>
      <c r="AU1866">
        <v>158.1999969</v>
      </c>
    </row>
    <row r="1867" spans="2:47" x14ac:dyDescent="0.25">
      <c r="B1867">
        <v>10230</v>
      </c>
      <c r="C1867" t="s">
        <v>175</v>
      </c>
      <c r="D1867" t="s">
        <v>48</v>
      </c>
      <c r="E1867" t="s">
        <v>4032</v>
      </c>
      <c r="G1867" s="1">
        <v>44488</v>
      </c>
      <c r="I1867" t="s">
        <v>49</v>
      </c>
      <c r="J1867" t="s">
        <v>4033</v>
      </c>
      <c r="K1867" t="s">
        <v>4034</v>
      </c>
      <c r="L1867" t="s">
        <v>4035</v>
      </c>
      <c r="M1867" t="s">
        <v>2238</v>
      </c>
      <c r="N1867" t="s">
        <v>51</v>
      </c>
      <c r="O1867" t="s">
        <v>4036</v>
      </c>
      <c r="P1867" s="6" t="s">
        <v>4036</v>
      </c>
      <c r="R1867" s="6" t="s">
        <v>4037</v>
      </c>
      <c r="S1867" t="s">
        <v>288</v>
      </c>
      <c r="V1867" t="s">
        <v>3012</v>
      </c>
      <c r="W1867" t="s">
        <v>65</v>
      </c>
      <c r="Y1867" t="s">
        <v>4038</v>
      </c>
      <c r="Z1867">
        <v>155300</v>
      </c>
      <c r="AC1867" t="s">
        <v>246</v>
      </c>
      <c r="AD1867">
        <v>100</v>
      </c>
      <c r="AE1867" t="s">
        <v>57</v>
      </c>
      <c r="AF1867" t="s">
        <v>246</v>
      </c>
      <c r="AG1867">
        <v>100</v>
      </c>
      <c r="AH1867">
        <v>100</v>
      </c>
      <c r="AI1867" t="s">
        <v>57</v>
      </c>
      <c r="AJ1867" t="s">
        <v>69</v>
      </c>
      <c r="AL1867" t="s">
        <v>70</v>
      </c>
      <c r="AM1867" t="s">
        <v>87</v>
      </c>
      <c r="AP1867">
        <v>3</v>
      </c>
      <c r="AS1867">
        <v>2460</v>
      </c>
      <c r="AU1867">
        <v>70.135002139999997</v>
      </c>
    </row>
    <row r="1868" spans="2:47" x14ac:dyDescent="0.25">
      <c r="B1868">
        <v>3320</v>
      </c>
      <c r="C1868" t="s">
        <v>175</v>
      </c>
      <c r="D1868" t="s">
        <v>48</v>
      </c>
      <c r="E1868" t="s">
        <v>4032</v>
      </c>
      <c r="G1868" s="1">
        <v>43171</v>
      </c>
      <c r="I1868" t="s">
        <v>49</v>
      </c>
      <c r="J1868" t="s">
        <v>4033</v>
      </c>
      <c r="K1868" t="s">
        <v>4034</v>
      </c>
      <c r="L1868" t="s">
        <v>4035</v>
      </c>
      <c r="M1868" t="s">
        <v>2238</v>
      </c>
      <c r="N1868" t="s">
        <v>51</v>
      </c>
      <c r="O1868" t="s">
        <v>3079</v>
      </c>
      <c r="P1868" s="6" t="s">
        <v>3079</v>
      </c>
      <c r="Q1868" t="s">
        <v>10963</v>
      </c>
      <c r="R1868" s="6" t="s">
        <v>4037</v>
      </c>
      <c r="S1868" t="s">
        <v>288</v>
      </c>
      <c r="V1868" t="s">
        <v>2768</v>
      </c>
      <c r="W1868" t="s">
        <v>65</v>
      </c>
      <c r="Y1868" t="s">
        <v>4038</v>
      </c>
      <c r="Z1868">
        <v>155300</v>
      </c>
      <c r="AC1868" t="s">
        <v>454</v>
      </c>
      <c r="AD1868">
        <v>100</v>
      </c>
      <c r="AE1868" t="s">
        <v>57</v>
      </c>
      <c r="AG1868">
        <v>100</v>
      </c>
      <c r="AI1868" t="s">
        <v>57</v>
      </c>
      <c r="AJ1868" t="s">
        <v>69</v>
      </c>
      <c r="AL1868" t="s">
        <v>70</v>
      </c>
      <c r="AM1868" t="s">
        <v>87</v>
      </c>
      <c r="AP1868">
        <v>3</v>
      </c>
      <c r="AS1868">
        <v>2460</v>
      </c>
      <c r="AU1868">
        <v>70.135002139999997</v>
      </c>
    </row>
    <row r="1869" spans="2:47" x14ac:dyDescent="0.25">
      <c r="B1869">
        <v>8158</v>
      </c>
      <c r="C1869" t="s">
        <v>175</v>
      </c>
      <c r="D1869" t="s">
        <v>48</v>
      </c>
      <c r="E1869" t="s">
        <v>4032</v>
      </c>
      <c r="G1869" s="1">
        <v>43480</v>
      </c>
      <c r="I1869" t="s">
        <v>49</v>
      </c>
      <c r="J1869" t="s">
        <v>4033</v>
      </c>
      <c r="K1869" t="s">
        <v>4034</v>
      </c>
      <c r="L1869" t="s">
        <v>4035</v>
      </c>
      <c r="M1869" t="s">
        <v>2238</v>
      </c>
      <c r="N1869" t="s">
        <v>51</v>
      </c>
      <c r="O1869" t="s">
        <v>4036</v>
      </c>
      <c r="P1869" s="6" t="s">
        <v>4036</v>
      </c>
      <c r="R1869" s="6" t="s">
        <v>4037</v>
      </c>
      <c r="S1869" t="s">
        <v>288</v>
      </c>
      <c r="V1869" t="s">
        <v>3012</v>
      </c>
      <c r="W1869" t="s">
        <v>65</v>
      </c>
      <c r="Y1869" t="s">
        <v>4038</v>
      </c>
      <c r="Z1869">
        <v>155300</v>
      </c>
      <c r="AC1869" t="s">
        <v>454</v>
      </c>
      <c r="AD1869">
        <v>100</v>
      </c>
      <c r="AE1869" t="s">
        <v>57</v>
      </c>
      <c r="AG1869">
        <v>100</v>
      </c>
      <c r="AI1869" t="s">
        <v>57</v>
      </c>
      <c r="AJ1869" t="s">
        <v>69</v>
      </c>
      <c r="AL1869" t="s">
        <v>70</v>
      </c>
      <c r="AM1869" t="s">
        <v>87</v>
      </c>
      <c r="AP1869">
        <v>3</v>
      </c>
      <c r="AS1869">
        <v>2460</v>
      </c>
      <c r="AU1869">
        <v>70.135002139999997</v>
      </c>
    </row>
    <row r="1870" spans="2:47" x14ac:dyDescent="0.25">
      <c r="B1870">
        <v>8164</v>
      </c>
      <c r="C1870" t="s">
        <v>175</v>
      </c>
      <c r="D1870" t="s">
        <v>48</v>
      </c>
      <c r="E1870" t="s">
        <v>4032</v>
      </c>
      <c r="G1870" s="1">
        <v>43480</v>
      </c>
      <c r="I1870" t="s">
        <v>49</v>
      </c>
      <c r="J1870" t="s">
        <v>4033</v>
      </c>
      <c r="K1870" t="s">
        <v>4034</v>
      </c>
      <c r="L1870" t="s">
        <v>4035</v>
      </c>
      <c r="M1870" t="s">
        <v>2238</v>
      </c>
      <c r="N1870" t="s">
        <v>51</v>
      </c>
      <c r="O1870" t="s">
        <v>4036</v>
      </c>
      <c r="P1870" s="6" t="s">
        <v>4036</v>
      </c>
      <c r="R1870" s="6" t="s">
        <v>4037</v>
      </c>
      <c r="S1870" t="s">
        <v>288</v>
      </c>
      <c r="V1870" t="s">
        <v>3012</v>
      </c>
      <c r="W1870" t="s">
        <v>65</v>
      </c>
      <c r="Y1870" t="s">
        <v>4038</v>
      </c>
      <c r="Z1870">
        <v>155300</v>
      </c>
      <c r="AC1870" t="s">
        <v>454</v>
      </c>
      <c r="AD1870">
        <v>100</v>
      </c>
      <c r="AE1870" t="s">
        <v>57</v>
      </c>
      <c r="AG1870">
        <v>100</v>
      </c>
      <c r="AI1870" t="s">
        <v>57</v>
      </c>
      <c r="AJ1870" t="s">
        <v>69</v>
      </c>
      <c r="AL1870" t="s">
        <v>70</v>
      </c>
      <c r="AM1870" t="s">
        <v>87</v>
      </c>
      <c r="AP1870">
        <v>3</v>
      </c>
      <c r="AS1870">
        <v>2460</v>
      </c>
      <c r="AU1870">
        <v>70.135002139999997</v>
      </c>
    </row>
    <row r="1871" spans="2:47" x14ac:dyDescent="0.25">
      <c r="B1871">
        <v>10035</v>
      </c>
      <c r="C1871" t="s">
        <v>71</v>
      </c>
      <c r="D1871" t="s">
        <v>48</v>
      </c>
      <c r="E1871" t="s">
        <v>3891</v>
      </c>
      <c r="G1871" s="1">
        <v>44488</v>
      </c>
      <c r="I1871" t="s">
        <v>49</v>
      </c>
      <c r="J1871" t="s">
        <v>3892</v>
      </c>
      <c r="L1871" t="s">
        <v>3893</v>
      </c>
      <c r="M1871" t="s">
        <v>575</v>
      </c>
      <c r="N1871" t="s">
        <v>51</v>
      </c>
      <c r="O1871" t="s">
        <v>3242</v>
      </c>
      <c r="P1871" s="6" t="s">
        <v>3242</v>
      </c>
      <c r="R1871" s="6" t="s">
        <v>3894</v>
      </c>
      <c r="U1871" t="s">
        <v>649</v>
      </c>
      <c r="V1871" t="s">
        <v>3236</v>
      </c>
      <c r="W1871" t="s">
        <v>65</v>
      </c>
      <c r="Y1871" t="s">
        <v>3895</v>
      </c>
      <c r="Z1871">
        <v>129763</v>
      </c>
      <c r="AC1871" t="s">
        <v>67</v>
      </c>
      <c r="AD1871">
        <v>100</v>
      </c>
      <c r="AE1871" t="s">
        <v>68</v>
      </c>
      <c r="AF1871" t="s">
        <v>231</v>
      </c>
      <c r="AG1871">
        <v>100</v>
      </c>
      <c r="AH1871">
        <v>100</v>
      </c>
      <c r="AI1871" t="s">
        <v>68</v>
      </c>
      <c r="AJ1871" t="s">
        <v>69</v>
      </c>
      <c r="AL1871" t="s">
        <v>70</v>
      </c>
      <c r="AP1871">
        <v>3</v>
      </c>
      <c r="AS1871">
        <v>1987</v>
      </c>
      <c r="AU1871">
        <v>84.12</v>
      </c>
    </row>
    <row r="1872" spans="2:47" x14ac:dyDescent="0.25">
      <c r="B1872">
        <v>10493</v>
      </c>
      <c r="C1872" t="s">
        <v>175</v>
      </c>
      <c r="D1872" t="s">
        <v>48</v>
      </c>
      <c r="E1872" t="s">
        <v>1042</v>
      </c>
      <c r="G1872" s="1">
        <v>44488</v>
      </c>
      <c r="I1872" t="s">
        <v>49</v>
      </c>
      <c r="J1872" t="s">
        <v>1043</v>
      </c>
      <c r="L1872" t="s">
        <v>1044</v>
      </c>
      <c r="M1872" t="s">
        <v>102</v>
      </c>
      <c r="N1872" t="s">
        <v>51</v>
      </c>
      <c r="O1872" t="s">
        <v>697</v>
      </c>
      <c r="P1872" s="6" t="s">
        <v>1045</v>
      </c>
      <c r="R1872" s="6" t="s">
        <v>1046</v>
      </c>
      <c r="V1872" t="s">
        <v>54</v>
      </c>
      <c r="Y1872" t="s">
        <v>620</v>
      </c>
      <c r="Z1872">
        <v>76687</v>
      </c>
      <c r="AC1872" t="s">
        <v>174</v>
      </c>
      <c r="AD1872">
        <v>5</v>
      </c>
      <c r="AE1872" t="s">
        <v>57</v>
      </c>
      <c r="AF1872" t="s">
        <v>174</v>
      </c>
      <c r="AG1872">
        <v>5</v>
      </c>
      <c r="AH1872">
        <v>5</v>
      </c>
      <c r="AI1872" t="s">
        <v>57</v>
      </c>
      <c r="AJ1872" t="s">
        <v>97</v>
      </c>
      <c r="AL1872" t="s">
        <v>70</v>
      </c>
      <c r="AU1872">
        <v>121.1389999</v>
      </c>
    </row>
    <row r="1873" spans="2:47" x14ac:dyDescent="0.25">
      <c r="B1873">
        <v>8847</v>
      </c>
      <c r="C1873" t="s">
        <v>175</v>
      </c>
      <c r="D1873" t="s">
        <v>48</v>
      </c>
      <c r="E1873" t="s">
        <v>1042</v>
      </c>
      <c r="G1873" s="1">
        <v>43649</v>
      </c>
      <c r="I1873" t="s">
        <v>49</v>
      </c>
      <c r="J1873" t="s">
        <v>1043</v>
      </c>
      <c r="L1873" t="s">
        <v>1044</v>
      </c>
      <c r="M1873" t="s">
        <v>102</v>
      </c>
      <c r="N1873" t="s">
        <v>51</v>
      </c>
      <c r="O1873" t="s">
        <v>351</v>
      </c>
      <c r="P1873" s="6" t="s">
        <v>351</v>
      </c>
      <c r="R1873" s="6" t="s">
        <v>1046</v>
      </c>
      <c r="V1873" t="s">
        <v>5309</v>
      </c>
      <c r="Y1873" t="s">
        <v>620</v>
      </c>
      <c r="Z1873">
        <v>76687</v>
      </c>
      <c r="AC1873" t="s">
        <v>151</v>
      </c>
      <c r="AD1873">
        <v>1</v>
      </c>
      <c r="AE1873" t="s">
        <v>57</v>
      </c>
      <c r="AF1873" t="s">
        <v>151</v>
      </c>
      <c r="AG1873">
        <v>1</v>
      </c>
      <c r="AH1873">
        <v>1</v>
      </c>
      <c r="AI1873" t="s">
        <v>57</v>
      </c>
      <c r="AJ1873" t="s">
        <v>97</v>
      </c>
      <c r="AL1873" t="s">
        <v>70</v>
      </c>
      <c r="AU1873">
        <v>121.1389999</v>
      </c>
    </row>
    <row r="1874" spans="2:47" x14ac:dyDescent="0.25">
      <c r="B1874">
        <v>8947</v>
      </c>
      <c r="C1874" t="s">
        <v>175</v>
      </c>
      <c r="D1874" t="s">
        <v>48</v>
      </c>
      <c r="E1874" t="s">
        <v>1042</v>
      </c>
      <c r="G1874" s="1">
        <v>43692</v>
      </c>
      <c r="I1874" t="s">
        <v>49</v>
      </c>
      <c r="J1874" t="s">
        <v>1043</v>
      </c>
      <c r="L1874" t="s">
        <v>1044</v>
      </c>
      <c r="M1874" t="s">
        <v>102</v>
      </c>
      <c r="N1874" t="s">
        <v>51</v>
      </c>
      <c r="O1874" t="s">
        <v>10535</v>
      </c>
      <c r="P1874" s="6" t="s">
        <v>10535</v>
      </c>
      <c r="Q1874" t="s">
        <v>13944</v>
      </c>
      <c r="R1874" s="6" t="s">
        <v>1046</v>
      </c>
      <c r="V1874" t="s">
        <v>5309</v>
      </c>
      <c r="Y1874" t="s">
        <v>620</v>
      </c>
      <c r="Z1874">
        <v>76687</v>
      </c>
      <c r="AC1874" t="s">
        <v>174</v>
      </c>
      <c r="AD1874">
        <v>5</v>
      </c>
      <c r="AE1874" t="s">
        <v>57</v>
      </c>
      <c r="AG1874">
        <v>5</v>
      </c>
      <c r="AI1874" t="s">
        <v>57</v>
      </c>
      <c r="AJ1874" t="s">
        <v>97</v>
      </c>
      <c r="AL1874" t="s">
        <v>70</v>
      </c>
      <c r="AU1874">
        <v>121.1389999</v>
      </c>
    </row>
    <row r="1875" spans="2:47" x14ac:dyDescent="0.25">
      <c r="B1875">
        <v>7768</v>
      </c>
      <c r="C1875" t="s">
        <v>372</v>
      </c>
      <c r="D1875" t="s">
        <v>48</v>
      </c>
      <c r="E1875" t="s">
        <v>12245</v>
      </c>
      <c r="G1875" s="1">
        <v>43350</v>
      </c>
      <c r="I1875" t="s">
        <v>49</v>
      </c>
      <c r="J1875" t="s">
        <v>12246</v>
      </c>
      <c r="L1875" t="s">
        <v>12247</v>
      </c>
      <c r="M1875" t="s">
        <v>4507</v>
      </c>
      <c r="N1875" t="s">
        <v>51</v>
      </c>
      <c r="O1875" t="s">
        <v>12248</v>
      </c>
      <c r="P1875" s="6" t="s">
        <v>12248</v>
      </c>
      <c r="R1875" s="6" t="s">
        <v>12249</v>
      </c>
      <c r="V1875" t="s">
        <v>2768</v>
      </c>
      <c r="W1875" t="s">
        <v>65</v>
      </c>
      <c r="Y1875" t="s">
        <v>12250</v>
      </c>
      <c r="Z1875">
        <v>688991</v>
      </c>
      <c r="AC1875" t="s">
        <v>6419</v>
      </c>
      <c r="AD1875">
        <v>1</v>
      </c>
      <c r="AE1875" t="s">
        <v>2336</v>
      </c>
      <c r="AG1875">
        <v>1000</v>
      </c>
      <c r="AI1875" t="s">
        <v>57</v>
      </c>
      <c r="AJ1875" t="s">
        <v>69</v>
      </c>
      <c r="AL1875" t="s">
        <v>70</v>
      </c>
      <c r="AP1875">
        <v>6.1</v>
      </c>
      <c r="AQ1875">
        <v>3</v>
      </c>
      <c r="AS1875">
        <v>2929</v>
      </c>
      <c r="AU1875">
        <v>83.134002690000003</v>
      </c>
    </row>
    <row r="1876" spans="2:47" x14ac:dyDescent="0.25">
      <c r="B1876">
        <v>5601</v>
      </c>
      <c r="C1876" t="s">
        <v>372</v>
      </c>
      <c r="D1876" t="s">
        <v>48</v>
      </c>
      <c r="E1876" t="s">
        <v>14574</v>
      </c>
      <c r="G1876" s="1">
        <v>43021</v>
      </c>
      <c r="I1876" t="s">
        <v>49</v>
      </c>
      <c r="J1876" t="s">
        <v>137</v>
      </c>
      <c r="L1876" t="s">
        <v>138</v>
      </c>
      <c r="M1876" t="s">
        <v>102</v>
      </c>
      <c r="N1876" t="s">
        <v>51</v>
      </c>
      <c r="O1876" t="s">
        <v>362</v>
      </c>
      <c r="P1876" s="6" t="s">
        <v>4243</v>
      </c>
      <c r="R1876" s="6" t="s">
        <v>14575</v>
      </c>
      <c r="S1876" t="s">
        <v>112</v>
      </c>
      <c r="U1876" t="s">
        <v>14576</v>
      </c>
      <c r="V1876" t="s">
        <v>2814</v>
      </c>
      <c r="Z1876" t="s">
        <v>14577</v>
      </c>
      <c r="AC1876" t="s">
        <v>682</v>
      </c>
      <c r="AD1876">
        <v>250</v>
      </c>
      <c r="AE1876" t="s">
        <v>68</v>
      </c>
      <c r="AG1876">
        <v>250</v>
      </c>
      <c r="AI1876" t="s">
        <v>68</v>
      </c>
      <c r="AJ1876" t="s">
        <v>97</v>
      </c>
      <c r="AS1876">
        <v>2617</v>
      </c>
      <c r="AU1876">
        <v>114.18800349999999</v>
      </c>
    </row>
    <row r="1877" spans="2:47" x14ac:dyDescent="0.25">
      <c r="B1877">
        <v>5278</v>
      </c>
      <c r="C1877" t="s">
        <v>372</v>
      </c>
      <c r="D1877" t="s">
        <v>48</v>
      </c>
      <c r="E1877" t="s">
        <v>9445</v>
      </c>
      <c r="G1877" s="1">
        <v>43020</v>
      </c>
      <c r="I1877" t="s">
        <v>49</v>
      </c>
      <c r="J1877" t="s">
        <v>9446</v>
      </c>
      <c r="L1877" t="s">
        <v>9447</v>
      </c>
      <c r="M1877" t="s">
        <v>338</v>
      </c>
      <c r="N1877" t="s">
        <v>51</v>
      </c>
      <c r="O1877" t="s">
        <v>362</v>
      </c>
      <c r="P1877" s="6" t="s">
        <v>4243</v>
      </c>
      <c r="R1877" s="6" t="s">
        <v>9448</v>
      </c>
      <c r="V1877" t="s">
        <v>2814</v>
      </c>
      <c r="Z1877" t="s">
        <v>9449</v>
      </c>
      <c r="AC1877" t="s">
        <v>682</v>
      </c>
      <c r="AD1877">
        <v>250</v>
      </c>
      <c r="AE1877" t="s">
        <v>68</v>
      </c>
      <c r="AG1877">
        <v>250</v>
      </c>
      <c r="AI1877" t="s">
        <v>68</v>
      </c>
      <c r="AJ1877" t="s">
        <v>69</v>
      </c>
      <c r="AS1877">
        <v>3276</v>
      </c>
      <c r="AU1877">
        <v>108.1439972</v>
      </c>
    </row>
    <row r="1878" spans="2:47" x14ac:dyDescent="0.25">
      <c r="B1878">
        <v>5603</v>
      </c>
      <c r="C1878" t="s">
        <v>372</v>
      </c>
      <c r="D1878" t="s">
        <v>48</v>
      </c>
      <c r="E1878" t="s">
        <v>9445</v>
      </c>
      <c r="G1878" s="1">
        <v>43021</v>
      </c>
      <c r="I1878" t="s">
        <v>49</v>
      </c>
      <c r="J1878" t="s">
        <v>9446</v>
      </c>
      <c r="L1878" t="s">
        <v>9447</v>
      </c>
      <c r="M1878" t="s">
        <v>338</v>
      </c>
      <c r="N1878" t="s">
        <v>51</v>
      </c>
      <c r="O1878" t="s">
        <v>362</v>
      </c>
      <c r="P1878" s="6" t="s">
        <v>4243</v>
      </c>
      <c r="R1878" s="6" t="s">
        <v>9448</v>
      </c>
      <c r="V1878" t="s">
        <v>2814</v>
      </c>
      <c r="Z1878" t="s">
        <v>9449</v>
      </c>
      <c r="AC1878" t="s">
        <v>682</v>
      </c>
      <c r="AD1878">
        <v>250</v>
      </c>
      <c r="AE1878" t="s">
        <v>68</v>
      </c>
      <c r="AG1878">
        <v>250</v>
      </c>
      <c r="AI1878" t="s">
        <v>68</v>
      </c>
      <c r="AJ1878" t="s">
        <v>69</v>
      </c>
      <c r="AS1878">
        <v>3276</v>
      </c>
      <c r="AU1878">
        <v>108.1439972</v>
      </c>
    </row>
    <row r="1879" spans="2:47" x14ac:dyDescent="0.25">
      <c r="B1879">
        <v>3285</v>
      </c>
      <c r="C1879" t="s">
        <v>372</v>
      </c>
      <c r="D1879" t="s">
        <v>48</v>
      </c>
      <c r="E1879" t="s">
        <v>10907</v>
      </c>
      <c r="G1879" s="1">
        <v>43160</v>
      </c>
      <c r="I1879" t="s">
        <v>49</v>
      </c>
      <c r="J1879" t="s">
        <v>10908</v>
      </c>
      <c r="L1879" t="s">
        <v>10909</v>
      </c>
      <c r="M1879" t="s">
        <v>1552</v>
      </c>
      <c r="N1879" t="s">
        <v>51</v>
      </c>
      <c r="O1879" t="s">
        <v>3795</v>
      </c>
      <c r="P1879" s="6" t="s">
        <v>3795</v>
      </c>
      <c r="R1879" s="6" t="s">
        <v>10910</v>
      </c>
      <c r="V1879" t="s">
        <v>2814</v>
      </c>
      <c r="W1879" t="s">
        <v>65</v>
      </c>
      <c r="Y1879" t="s">
        <v>10911</v>
      </c>
      <c r="Z1879" t="s">
        <v>10912</v>
      </c>
      <c r="AC1879" t="s">
        <v>454</v>
      </c>
      <c r="AD1879">
        <v>100</v>
      </c>
      <c r="AE1879" t="s">
        <v>57</v>
      </c>
      <c r="AG1879">
        <v>100</v>
      </c>
      <c r="AI1879" t="s">
        <v>57</v>
      </c>
      <c r="AJ1879" t="s">
        <v>69</v>
      </c>
      <c r="AL1879" t="s">
        <v>58</v>
      </c>
      <c r="AM1879" t="s">
        <v>87</v>
      </c>
      <c r="AP1879">
        <v>8</v>
      </c>
      <c r="AS1879">
        <v>3259</v>
      </c>
      <c r="AU1879">
        <v>82.106002810000007</v>
      </c>
    </row>
    <row r="1880" spans="2:47" x14ac:dyDescent="0.25">
      <c r="B1880">
        <v>5279</v>
      </c>
      <c r="C1880" t="s">
        <v>372</v>
      </c>
      <c r="D1880" t="s">
        <v>48</v>
      </c>
      <c r="E1880" t="s">
        <v>9461</v>
      </c>
      <c r="G1880" s="1">
        <v>43020</v>
      </c>
      <c r="I1880" t="s">
        <v>49</v>
      </c>
      <c r="J1880" t="s">
        <v>1278</v>
      </c>
      <c r="L1880" t="s">
        <v>1279</v>
      </c>
      <c r="M1880" t="s">
        <v>1280</v>
      </c>
      <c r="N1880" t="s">
        <v>51</v>
      </c>
      <c r="O1880" t="s">
        <v>362</v>
      </c>
      <c r="P1880" s="6" t="s">
        <v>4243</v>
      </c>
      <c r="R1880" s="6" t="s">
        <v>9462</v>
      </c>
      <c r="S1880" t="s">
        <v>976</v>
      </c>
      <c r="V1880" t="s">
        <v>2814</v>
      </c>
      <c r="Z1880" t="s">
        <v>9463</v>
      </c>
      <c r="AC1880" t="s">
        <v>454</v>
      </c>
      <c r="AD1880">
        <v>100</v>
      </c>
      <c r="AE1880" t="s">
        <v>57</v>
      </c>
      <c r="AG1880">
        <v>100</v>
      </c>
      <c r="AI1880" t="s">
        <v>57</v>
      </c>
      <c r="AJ1880" t="s">
        <v>69</v>
      </c>
      <c r="AM1880" t="s">
        <v>87</v>
      </c>
      <c r="AS1880">
        <v>1208</v>
      </c>
      <c r="AU1880">
        <v>86.178001399999999</v>
      </c>
    </row>
    <row r="1881" spans="2:47" x14ac:dyDescent="0.25">
      <c r="B1881">
        <v>6686</v>
      </c>
      <c r="C1881" t="s">
        <v>463</v>
      </c>
      <c r="D1881" t="s">
        <v>48</v>
      </c>
      <c r="E1881" t="s">
        <v>9093</v>
      </c>
      <c r="G1881" s="1">
        <v>43042</v>
      </c>
      <c r="I1881" t="s">
        <v>49</v>
      </c>
      <c r="N1881" t="s">
        <v>51</v>
      </c>
      <c r="O1881" t="s">
        <v>362</v>
      </c>
      <c r="P1881" s="6" t="s">
        <v>4243</v>
      </c>
      <c r="R1881" s="6" t="s">
        <v>9094</v>
      </c>
      <c r="V1881" t="s">
        <v>2814</v>
      </c>
      <c r="W1881" t="s">
        <v>65</v>
      </c>
      <c r="Z1881" t="s">
        <v>9095</v>
      </c>
      <c r="AB1881" s="2">
        <v>0.99</v>
      </c>
      <c r="AC1881" t="s">
        <v>285</v>
      </c>
      <c r="AD1881">
        <v>25</v>
      </c>
      <c r="AE1881" t="s">
        <v>57</v>
      </c>
      <c r="AG1881">
        <v>25</v>
      </c>
      <c r="AI1881" t="s">
        <v>57</v>
      </c>
      <c r="AL1881" t="s">
        <v>58</v>
      </c>
      <c r="AM1881" t="s">
        <v>87</v>
      </c>
      <c r="AP1881">
        <v>4.0999999999999996</v>
      </c>
      <c r="AQ1881">
        <v>8</v>
      </c>
      <c r="AS1881">
        <v>2925</v>
      </c>
      <c r="AU1881">
        <v>100.1650009</v>
      </c>
    </row>
    <row r="1882" spans="2:47" x14ac:dyDescent="0.25">
      <c r="B1882">
        <v>8989</v>
      </c>
      <c r="C1882" t="s">
        <v>372</v>
      </c>
      <c r="D1882" t="s">
        <v>48</v>
      </c>
      <c r="E1882" t="s">
        <v>13998</v>
      </c>
      <c r="G1882" s="1">
        <v>43707</v>
      </c>
      <c r="I1882" t="s">
        <v>49</v>
      </c>
      <c r="J1882" t="s">
        <v>13999</v>
      </c>
      <c r="L1882" t="s">
        <v>14000</v>
      </c>
      <c r="M1882" t="s">
        <v>227</v>
      </c>
      <c r="N1882" t="s">
        <v>51</v>
      </c>
      <c r="O1882" t="s">
        <v>5452</v>
      </c>
      <c r="P1882" s="6" t="s">
        <v>5452</v>
      </c>
      <c r="R1882" s="6" t="s">
        <v>14001</v>
      </c>
      <c r="V1882" t="s">
        <v>5454</v>
      </c>
      <c r="W1882" t="s">
        <v>65</v>
      </c>
      <c r="Y1882" t="s">
        <v>14002</v>
      </c>
      <c r="Z1882" t="s">
        <v>14003</v>
      </c>
      <c r="AB1882" s="2">
        <v>0.95</v>
      </c>
      <c r="AC1882" t="s">
        <v>168</v>
      </c>
      <c r="AD1882">
        <v>5</v>
      </c>
      <c r="AE1882" t="s">
        <v>57</v>
      </c>
      <c r="AG1882">
        <v>5</v>
      </c>
      <c r="AI1882" t="s">
        <v>57</v>
      </c>
      <c r="AJ1882" t="s">
        <v>69</v>
      </c>
      <c r="AL1882" t="s">
        <v>58</v>
      </c>
      <c r="AP1882">
        <v>4.3</v>
      </c>
      <c r="AS1882">
        <v>2813</v>
      </c>
      <c r="AU1882">
        <v>103.9410019</v>
      </c>
    </row>
    <row r="1883" spans="2:47" x14ac:dyDescent="0.25">
      <c r="B1883">
        <v>10739</v>
      </c>
      <c r="C1883" t="s">
        <v>71</v>
      </c>
      <c r="D1883" t="s">
        <v>48</v>
      </c>
      <c r="E1883" t="s">
        <v>5414</v>
      </c>
      <c r="G1883" s="1">
        <v>44488</v>
      </c>
      <c r="I1883" t="s">
        <v>49</v>
      </c>
      <c r="J1883" t="s">
        <v>1003</v>
      </c>
      <c r="L1883" t="s">
        <v>2045</v>
      </c>
      <c r="M1883" t="s">
        <v>338</v>
      </c>
      <c r="N1883" t="s">
        <v>51</v>
      </c>
      <c r="O1883" t="s">
        <v>3968</v>
      </c>
      <c r="P1883" s="6" t="s">
        <v>3968</v>
      </c>
      <c r="R1883" s="6" t="s">
        <v>5415</v>
      </c>
      <c r="V1883" t="s">
        <v>2807</v>
      </c>
      <c r="W1883" t="s">
        <v>340</v>
      </c>
      <c r="Y1883" t="s">
        <v>5416</v>
      </c>
      <c r="Z1883">
        <v>302589</v>
      </c>
      <c r="AB1883" s="2">
        <v>0.98</v>
      </c>
      <c r="AC1883" t="s">
        <v>285</v>
      </c>
      <c r="AD1883">
        <v>25</v>
      </c>
      <c r="AE1883" t="s">
        <v>57</v>
      </c>
      <c r="AF1883" t="s">
        <v>285</v>
      </c>
      <c r="AG1883">
        <v>25</v>
      </c>
      <c r="AH1883">
        <v>25</v>
      </c>
      <c r="AI1883" t="s">
        <v>57</v>
      </c>
      <c r="AJ1883" t="s">
        <v>69</v>
      </c>
      <c r="AL1883" t="s">
        <v>58</v>
      </c>
      <c r="AM1883" t="s">
        <v>87</v>
      </c>
      <c r="AP1883">
        <v>6.1</v>
      </c>
      <c r="AS1883">
        <v>2811</v>
      </c>
      <c r="AU1883">
        <v>124.1389999</v>
      </c>
    </row>
    <row r="1884" spans="2:47" x14ac:dyDescent="0.25">
      <c r="B1884">
        <v>11198</v>
      </c>
      <c r="C1884" t="s">
        <v>98</v>
      </c>
      <c r="D1884" t="s">
        <v>48</v>
      </c>
      <c r="E1884" t="s">
        <v>3405</v>
      </c>
      <c r="G1884" s="1">
        <v>44489</v>
      </c>
      <c r="I1884" t="s">
        <v>49</v>
      </c>
      <c r="J1884" t="s">
        <v>3406</v>
      </c>
      <c r="K1884" t="s">
        <v>116</v>
      </c>
      <c r="L1884" t="s">
        <v>3407</v>
      </c>
      <c r="M1884" t="s">
        <v>575</v>
      </c>
      <c r="N1884" t="s">
        <v>51</v>
      </c>
      <c r="O1884" t="s">
        <v>3394</v>
      </c>
      <c r="P1884" s="6" t="s">
        <v>3394</v>
      </c>
      <c r="R1884" s="6" t="s">
        <v>3408</v>
      </c>
      <c r="V1884" t="s">
        <v>2948</v>
      </c>
      <c r="W1884" t="s">
        <v>65</v>
      </c>
      <c r="Y1884" t="s">
        <v>3409</v>
      </c>
      <c r="Z1884" t="s">
        <v>3410</v>
      </c>
      <c r="AC1884" t="s">
        <v>3411</v>
      </c>
      <c r="AD1884">
        <v>100</v>
      </c>
      <c r="AE1884" t="s">
        <v>68</v>
      </c>
      <c r="AF1884" t="s">
        <v>3411</v>
      </c>
      <c r="AG1884">
        <v>100</v>
      </c>
      <c r="AH1884">
        <v>100</v>
      </c>
      <c r="AI1884" t="s">
        <v>68</v>
      </c>
      <c r="AJ1884" t="s">
        <v>69</v>
      </c>
      <c r="AL1884" t="s">
        <v>70</v>
      </c>
      <c r="AP1884">
        <v>3</v>
      </c>
      <c r="AS1884">
        <v>2536</v>
      </c>
      <c r="AU1884">
        <v>86.134002690000003</v>
      </c>
    </row>
    <row r="1885" spans="2:47" x14ac:dyDescent="0.25">
      <c r="B1885">
        <v>6927</v>
      </c>
      <c r="C1885" t="s">
        <v>372</v>
      </c>
      <c r="D1885" t="s">
        <v>48</v>
      </c>
      <c r="E1885" t="s">
        <v>9366</v>
      </c>
      <c r="G1885" s="1">
        <v>43055</v>
      </c>
      <c r="I1885" t="s">
        <v>49</v>
      </c>
      <c r="J1885" t="s">
        <v>9367</v>
      </c>
      <c r="L1885" t="s">
        <v>7065</v>
      </c>
      <c r="M1885" t="s">
        <v>203</v>
      </c>
      <c r="N1885" t="s">
        <v>51</v>
      </c>
      <c r="O1885" t="s">
        <v>599</v>
      </c>
      <c r="P1885" s="6" t="s">
        <v>3361</v>
      </c>
      <c r="Q1885" t="s">
        <v>9368</v>
      </c>
      <c r="R1885" s="6" t="s">
        <v>9369</v>
      </c>
      <c r="U1885" t="s">
        <v>1597</v>
      </c>
      <c r="V1885" t="s">
        <v>2814</v>
      </c>
      <c r="W1885" t="s">
        <v>65</v>
      </c>
      <c r="Z1885" t="s">
        <v>9370</v>
      </c>
      <c r="AC1885" t="s">
        <v>168</v>
      </c>
      <c r="AD1885">
        <v>5</v>
      </c>
      <c r="AE1885" t="s">
        <v>57</v>
      </c>
      <c r="AG1885">
        <v>5</v>
      </c>
      <c r="AI1885" t="s">
        <v>57</v>
      </c>
      <c r="AJ1885" t="s">
        <v>69</v>
      </c>
      <c r="AP1885">
        <v>8</v>
      </c>
      <c r="AS1885">
        <v>2583</v>
      </c>
      <c r="AU1885">
        <v>208.23800660000001</v>
      </c>
    </row>
    <row r="1886" spans="2:47" x14ac:dyDescent="0.25">
      <c r="B1886">
        <v>5308</v>
      </c>
      <c r="C1886" t="s">
        <v>372</v>
      </c>
      <c r="D1886" t="s">
        <v>48</v>
      </c>
      <c r="E1886" t="s">
        <v>10021</v>
      </c>
      <c r="G1886" s="1">
        <v>43020</v>
      </c>
      <c r="I1886" t="s">
        <v>49</v>
      </c>
      <c r="J1886" t="s">
        <v>1095</v>
      </c>
      <c r="L1886" t="s">
        <v>192</v>
      </c>
      <c r="M1886" t="s">
        <v>193</v>
      </c>
      <c r="N1886" t="s">
        <v>51</v>
      </c>
      <c r="O1886" t="s">
        <v>599</v>
      </c>
      <c r="P1886" s="6" t="s">
        <v>3361</v>
      </c>
      <c r="R1886" s="6" t="s">
        <v>10022</v>
      </c>
      <c r="V1886" t="s">
        <v>2814</v>
      </c>
      <c r="Z1886" t="s">
        <v>10023</v>
      </c>
      <c r="AC1886" t="s">
        <v>196</v>
      </c>
      <c r="AD1886">
        <v>10</v>
      </c>
      <c r="AE1886" t="s">
        <v>57</v>
      </c>
      <c r="AG1886">
        <v>10</v>
      </c>
      <c r="AI1886" t="s">
        <v>57</v>
      </c>
      <c r="AJ1886" t="s">
        <v>69</v>
      </c>
      <c r="AS1886">
        <v>3261</v>
      </c>
      <c r="AU1886">
        <v>190.62899780000001</v>
      </c>
    </row>
    <row r="1887" spans="2:47" x14ac:dyDescent="0.25">
      <c r="B1887">
        <v>8566</v>
      </c>
      <c r="C1887" t="s">
        <v>71</v>
      </c>
      <c r="D1887" t="s">
        <v>48</v>
      </c>
      <c r="E1887" t="s">
        <v>10021</v>
      </c>
      <c r="G1887" s="1">
        <v>43553</v>
      </c>
      <c r="I1887" t="s">
        <v>49</v>
      </c>
      <c r="J1887" t="s">
        <v>191</v>
      </c>
      <c r="L1887" t="s">
        <v>192</v>
      </c>
      <c r="M1887" t="s">
        <v>193</v>
      </c>
      <c r="N1887" t="s">
        <v>51</v>
      </c>
      <c r="O1887" t="s">
        <v>9268</v>
      </c>
      <c r="P1887" s="6" t="s">
        <v>9268</v>
      </c>
      <c r="R1887" s="6" t="s">
        <v>10022</v>
      </c>
      <c r="V1887" t="s">
        <v>6048</v>
      </c>
      <c r="W1887" t="s">
        <v>65</v>
      </c>
      <c r="Y1887" t="s">
        <v>195</v>
      </c>
      <c r="Z1887">
        <v>250260</v>
      </c>
      <c r="AC1887" t="s">
        <v>721</v>
      </c>
      <c r="AD1887">
        <v>10</v>
      </c>
      <c r="AE1887" t="s">
        <v>57</v>
      </c>
      <c r="AG1887">
        <v>10</v>
      </c>
      <c r="AI1887" t="s">
        <v>57</v>
      </c>
      <c r="AJ1887" t="s">
        <v>69</v>
      </c>
      <c r="AL1887" t="s">
        <v>58</v>
      </c>
      <c r="AP1887">
        <v>8</v>
      </c>
      <c r="AS1887">
        <v>3261</v>
      </c>
      <c r="AU1887">
        <v>190.62899780000001</v>
      </c>
    </row>
    <row r="1888" spans="2:47" x14ac:dyDescent="0.25">
      <c r="B1888">
        <v>5304</v>
      </c>
      <c r="C1888" t="s">
        <v>463</v>
      </c>
      <c r="D1888" t="s">
        <v>48</v>
      </c>
      <c r="E1888" t="s">
        <v>9951</v>
      </c>
      <c r="G1888" s="1">
        <v>43020</v>
      </c>
      <c r="I1888" t="s">
        <v>49</v>
      </c>
      <c r="N1888" t="s">
        <v>51</v>
      </c>
      <c r="O1888" t="s">
        <v>599</v>
      </c>
      <c r="P1888" s="6" t="s">
        <v>3361</v>
      </c>
      <c r="R1888" s="6" t="s">
        <v>9952</v>
      </c>
      <c r="V1888" t="s">
        <v>2814</v>
      </c>
      <c r="Z1888" t="s">
        <v>9953</v>
      </c>
      <c r="AB1888">
        <v>98</v>
      </c>
      <c r="AC1888" t="s">
        <v>285</v>
      </c>
      <c r="AD1888">
        <v>25</v>
      </c>
      <c r="AE1888" t="s">
        <v>57</v>
      </c>
      <c r="AG1888">
        <v>25</v>
      </c>
      <c r="AI1888" t="s">
        <v>57</v>
      </c>
      <c r="AL1888" t="s">
        <v>58</v>
      </c>
      <c r="AM1888" t="s">
        <v>87</v>
      </c>
      <c r="AS1888">
        <v>0</v>
      </c>
      <c r="AU1888">
        <v>202.2089996</v>
      </c>
    </row>
    <row r="1889" spans="2:47" x14ac:dyDescent="0.25">
      <c r="B1889">
        <v>9273</v>
      </c>
      <c r="C1889" t="s">
        <v>372</v>
      </c>
      <c r="D1889" t="s">
        <v>48</v>
      </c>
      <c r="E1889" t="s">
        <v>2443</v>
      </c>
      <c r="G1889" s="1">
        <v>43790</v>
      </c>
      <c r="I1889" t="s">
        <v>49</v>
      </c>
      <c r="J1889" t="s">
        <v>50</v>
      </c>
      <c r="N1889" t="s">
        <v>51</v>
      </c>
      <c r="O1889" t="s">
        <v>497</v>
      </c>
      <c r="P1889" s="6" t="s">
        <v>850</v>
      </c>
      <c r="R1889" s="6" t="s">
        <v>2444</v>
      </c>
      <c r="V1889" t="s">
        <v>54</v>
      </c>
      <c r="Z1889" t="s">
        <v>2445</v>
      </c>
      <c r="AC1889" t="s">
        <v>246</v>
      </c>
      <c r="AD1889">
        <v>100</v>
      </c>
      <c r="AE1889" t="s">
        <v>57</v>
      </c>
      <c r="AG1889">
        <v>100</v>
      </c>
      <c r="AI1889" t="s">
        <v>57</v>
      </c>
      <c r="AL1889" t="s">
        <v>58</v>
      </c>
      <c r="AS1889">
        <v>0</v>
      </c>
      <c r="AU1889">
        <v>167.11999510000001</v>
      </c>
    </row>
    <row r="1890" spans="2:47" x14ac:dyDescent="0.25">
      <c r="B1890">
        <v>10227</v>
      </c>
      <c r="C1890" t="s">
        <v>3392</v>
      </c>
      <c r="D1890" t="s">
        <v>48</v>
      </c>
      <c r="E1890" t="s">
        <v>4299</v>
      </c>
      <c r="G1890" s="1">
        <v>44488</v>
      </c>
      <c r="I1890" t="s">
        <v>49</v>
      </c>
      <c r="J1890" t="s">
        <v>177</v>
      </c>
      <c r="L1890" t="s">
        <v>411</v>
      </c>
      <c r="M1890" t="s">
        <v>102</v>
      </c>
      <c r="N1890" t="s">
        <v>51</v>
      </c>
      <c r="O1890" t="s">
        <v>3346</v>
      </c>
      <c r="P1890" s="6" t="s">
        <v>3346</v>
      </c>
      <c r="R1890" s="6" t="s">
        <v>4300</v>
      </c>
      <c r="V1890" t="s">
        <v>3347</v>
      </c>
      <c r="W1890" t="s">
        <v>94</v>
      </c>
      <c r="Y1890" t="s">
        <v>427</v>
      </c>
      <c r="Z1890">
        <v>841296</v>
      </c>
      <c r="AC1890" t="s">
        <v>196</v>
      </c>
      <c r="AD1890">
        <v>10</v>
      </c>
      <c r="AE1890" t="s">
        <v>57</v>
      </c>
      <c r="AF1890" t="s">
        <v>196</v>
      </c>
      <c r="AG1890">
        <v>10</v>
      </c>
      <c r="AH1890">
        <v>10</v>
      </c>
      <c r="AI1890" t="s">
        <v>57</v>
      </c>
      <c r="AJ1890" t="s">
        <v>97</v>
      </c>
      <c r="AP1890">
        <v>6.1</v>
      </c>
      <c r="AS1890">
        <v>3457</v>
      </c>
      <c r="AU1890">
        <v>171.58299260000001</v>
      </c>
    </row>
    <row r="1891" spans="2:47" x14ac:dyDescent="0.25">
      <c r="B1891">
        <v>7916</v>
      </c>
      <c r="C1891" t="s">
        <v>372</v>
      </c>
      <c r="D1891" t="s">
        <v>48</v>
      </c>
      <c r="E1891" t="s">
        <v>12607</v>
      </c>
      <c r="G1891" s="1">
        <v>43404</v>
      </c>
      <c r="I1891" t="s">
        <v>49</v>
      </c>
      <c r="J1891" t="s">
        <v>12608</v>
      </c>
      <c r="L1891" t="s">
        <v>12609</v>
      </c>
      <c r="M1891" t="s">
        <v>62</v>
      </c>
      <c r="N1891" t="s">
        <v>51</v>
      </c>
      <c r="O1891" t="s">
        <v>3079</v>
      </c>
      <c r="P1891" s="6" t="s">
        <v>3079</v>
      </c>
      <c r="R1891" s="6" t="s">
        <v>12610</v>
      </c>
      <c r="S1891" t="s">
        <v>10551</v>
      </c>
      <c r="V1891" t="s">
        <v>4818</v>
      </c>
      <c r="W1891" t="s">
        <v>94</v>
      </c>
      <c r="Y1891" t="s">
        <v>12611</v>
      </c>
      <c r="Z1891">
        <v>130265</v>
      </c>
      <c r="AC1891" t="s">
        <v>231</v>
      </c>
      <c r="AD1891">
        <v>100</v>
      </c>
      <c r="AE1891" t="s">
        <v>68</v>
      </c>
      <c r="AG1891">
        <v>100</v>
      </c>
      <c r="AI1891" t="s">
        <v>68</v>
      </c>
      <c r="AJ1891" t="s">
        <v>69</v>
      </c>
      <c r="AL1891" t="s">
        <v>70</v>
      </c>
      <c r="AP1891">
        <v>3</v>
      </c>
      <c r="AS1891">
        <v>2608</v>
      </c>
      <c r="AU1891">
        <v>89.094001770000006</v>
      </c>
    </row>
    <row r="1892" spans="2:47" x14ac:dyDescent="0.25">
      <c r="B1892">
        <v>5305</v>
      </c>
      <c r="C1892" t="s">
        <v>372</v>
      </c>
      <c r="D1892" t="s">
        <v>48</v>
      </c>
      <c r="E1892" t="s">
        <v>9961</v>
      </c>
      <c r="G1892" s="1">
        <v>43020</v>
      </c>
      <c r="I1892" t="s">
        <v>49</v>
      </c>
      <c r="N1892" t="s">
        <v>51</v>
      </c>
      <c r="O1892" t="s">
        <v>599</v>
      </c>
      <c r="P1892" s="6" t="s">
        <v>3361</v>
      </c>
      <c r="R1892" s="6" t="s">
        <v>9962</v>
      </c>
      <c r="V1892" t="s">
        <v>2814</v>
      </c>
      <c r="Z1892" t="s">
        <v>9963</v>
      </c>
      <c r="AC1892" t="s">
        <v>168</v>
      </c>
      <c r="AD1892">
        <v>5</v>
      </c>
      <c r="AE1892" t="s">
        <v>57</v>
      </c>
      <c r="AG1892">
        <v>5</v>
      </c>
      <c r="AI1892" t="s">
        <v>57</v>
      </c>
      <c r="AM1892" t="s">
        <v>87</v>
      </c>
      <c r="AS1892">
        <v>0</v>
      </c>
      <c r="AU1892">
        <v>155.1089935</v>
      </c>
    </row>
    <row r="1893" spans="2:47" x14ac:dyDescent="0.25">
      <c r="B1893">
        <v>7951</v>
      </c>
      <c r="C1893" t="s">
        <v>527</v>
      </c>
      <c r="D1893" t="s">
        <v>48</v>
      </c>
      <c r="E1893" t="s">
        <v>12649</v>
      </c>
      <c r="G1893" s="1">
        <v>43412</v>
      </c>
      <c r="I1893" t="s">
        <v>49</v>
      </c>
      <c r="N1893" t="s">
        <v>51</v>
      </c>
      <c r="O1893" t="s">
        <v>2882</v>
      </c>
      <c r="P1893" s="6" t="s">
        <v>2882</v>
      </c>
      <c r="R1893" s="6" t="s">
        <v>12650</v>
      </c>
      <c r="V1893" t="s">
        <v>3026</v>
      </c>
      <c r="Z1893" t="s">
        <v>12651</v>
      </c>
      <c r="AC1893" t="s">
        <v>151</v>
      </c>
      <c r="AD1893">
        <v>1</v>
      </c>
      <c r="AE1893" t="s">
        <v>57</v>
      </c>
      <c r="AG1893">
        <v>1</v>
      </c>
      <c r="AI1893" t="s">
        <v>57</v>
      </c>
      <c r="AU1893">
        <v>179.1309967</v>
      </c>
    </row>
    <row r="1894" spans="2:47" x14ac:dyDescent="0.25">
      <c r="B1894">
        <v>8023</v>
      </c>
      <c r="C1894" t="s">
        <v>527</v>
      </c>
      <c r="D1894" t="s">
        <v>48</v>
      </c>
      <c r="E1894" t="s">
        <v>12649</v>
      </c>
      <c r="G1894" s="1">
        <v>43425</v>
      </c>
      <c r="I1894" t="s">
        <v>49</v>
      </c>
      <c r="N1894" t="s">
        <v>51</v>
      </c>
      <c r="O1894" t="s">
        <v>2882</v>
      </c>
      <c r="P1894" s="6" t="s">
        <v>2882</v>
      </c>
      <c r="R1894" s="6" t="s">
        <v>12708</v>
      </c>
      <c r="V1894" t="s">
        <v>3026</v>
      </c>
      <c r="Z1894">
        <v>1395624</v>
      </c>
      <c r="AC1894" t="s">
        <v>151</v>
      </c>
      <c r="AD1894">
        <v>1</v>
      </c>
      <c r="AE1894" t="s">
        <v>57</v>
      </c>
      <c r="AG1894">
        <v>1</v>
      </c>
      <c r="AI1894" t="s">
        <v>57</v>
      </c>
      <c r="AU1894">
        <v>179.1309967</v>
      </c>
    </row>
    <row r="1895" spans="2:47" x14ac:dyDescent="0.25">
      <c r="B1895">
        <v>6503</v>
      </c>
      <c r="C1895" t="s">
        <v>372</v>
      </c>
      <c r="D1895" t="s">
        <v>48</v>
      </c>
      <c r="E1895" t="s">
        <v>8760</v>
      </c>
      <c r="G1895" s="1">
        <v>43039</v>
      </c>
      <c r="I1895" t="s">
        <v>49</v>
      </c>
      <c r="N1895" t="s">
        <v>51</v>
      </c>
      <c r="O1895" t="s">
        <v>599</v>
      </c>
      <c r="P1895" s="6" t="s">
        <v>3361</v>
      </c>
      <c r="R1895" s="6" t="s">
        <v>8761</v>
      </c>
      <c r="V1895" t="s">
        <v>2814</v>
      </c>
      <c r="Z1895" t="s">
        <v>8762</v>
      </c>
      <c r="AC1895" t="s">
        <v>78</v>
      </c>
      <c r="AD1895">
        <v>25</v>
      </c>
      <c r="AE1895" t="s">
        <v>57</v>
      </c>
      <c r="AG1895">
        <v>25</v>
      </c>
      <c r="AI1895" t="s">
        <v>57</v>
      </c>
      <c r="AM1895" t="s">
        <v>87</v>
      </c>
      <c r="AS1895">
        <v>0</v>
      </c>
      <c r="AU1895">
        <v>144.25799559999999</v>
      </c>
    </row>
    <row r="1896" spans="2:47" x14ac:dyDescent="0.25">
      <c r="B1896">
        <v>5314</v>
      </c>
      <c r="C1896" t="s">
        <v>71</v>
      </c>
      <c r="D1896" t="s">
        <v>48</v>
      </c>
      <c r="E1896" t="s">
        <v>10120</v>
      </c>
      <c r="G1896" s="1">
        <v>43020</v>
      </c>
      <c r="I1896" t="s">
        <v>49</v>
      </c>
      <c r="J1896" t="s">
        <v>1272</v>
      </c>
      <c r="L1896" t="s">
        <v>1273</v>
      </c>
      <c r="M1896" t="s">
        <v>193</v>
      </c>
      <c r="N1896" t="s">
        <v>51</v>
      </c>
      <c r="O1896" t="s">
        <v>269</v>
      </c>
      <c r="P1896" s="6" t="s">
        <v>1036</v>
      </c>
      <c r="R1896" s="6" t="s">
        <v>10121</v>
      </c>
      <c r="V1896" t="s">
        <v>2814</v>
      </c>
      <c r="Z1896" t="s">
        <v>10122</v>
      </c>
      <c r="AC1896" t="s">
        <v>231</v>
      </c>
      <c r="AD1896">
        <v>100</v>
      </c>
      <c r="AE1896" t="s">
        <v>68</v>
      </c>
      <c r="AG1896">
        <v>100</v>
      </c>
      <c r="AI1896" t="s">
        <v>68</v>
      </c>
      <c r="AJ1896" t="s">
        <v>69</v>
      </c>
      <c r="AS1896">
        <v>0</v>
      </c>
      <c r="AU1896">
        <v>130.2310028</v>
      </c>
    </row>
    <row r="1897" spans="2:47" x14ac:dyDescent="0.25">
      <c r="B1897">
        <v>10697</v>
      </c>
      <c r="C1897" t="s">
        <v>175</v>
      </c>
      <c r="D1897" t="s">
        <v>48</v>
      </c>
      <c r="E1897" t="s">
        <v>729</v>
      </c>
      <c r="G1897" s="1">
        <v>44488</v>
      </c>
      <c r="I1897" t="s">
        <v>49</v>
      </c>
      <c r="J1897" t="s">
        <v>730</v>
      </c>
      <c r="L1897" t="s">
        <v>731</v>
      </c>
      <c r="M1897" t="s">
        <v>193</v>
      </c>
      <c r="N1897" t="s">
        <v>51</v>
      </c>
      <c r="O1897" t="s">
        <v>497</v>
      </c>
      <c r="P1897" s="6" t="s">
        <v>498</v>
      </c>
      <c r="R1897" s="6" t="s">
        <v>732</v>
      </c>
      <c r="V1897" t="s">
        <v>54</v>
      </c>
      <c r="W1897" t="s">
        <v>65</v>
      </c>
      <c r="Y1897" t="s">
        <v>733</v>
      </c>
      <c r="Z1897">
        <v>79368</v>
      </c>
      <c r="AC1897" t="s">
        <v>285</v>
      </c>
      <c r="AD1897">
        <v>25</v>
      </c>
      <c r="AE1897" t="s">
        <v>57</v>
      </c>
      <c r="AG1897">
        <v>25</v>
      </c>
      <c r="AI1897" t="s">
        <v>57</v>
      </c>
      <c r="AJ1897" t="s">
        <v>69</v>
      </c>
      <c r="AL1897" t="s">
        <v>70</v>
      </c>
      <c r="AM1897" t="s">
        <v>169</v>
      </c>
      <c r="AP1897">
        <v>8</v>
      </c>
      <c r="AS1897">
        <v>3265</v>
      </c>
      <c r="AU1897">
        <v>88.061996460000003</v>
      </c>
    </row>
    <row r="1898" spans="2:47" x14ac:dyDescent="0.25">
      <c r="B1898">
        <v>5375</v>
      </c>
      <c r="C1898" t="s">
        <v>372</v>
      </c>
      <c r="D1898" t="s">
        <v>48</v>
      </c>
      <c r="E1898" t="s">
        <v>10949</v>
      </c>
      <c r="G1898" s="1">
        <v>43020</v>
      </c>
      <c r="H1898" s="1">
        <v>43385</v>
      </c>
      <c r="I1898" t="s">
        <v>49</v>
      </c>
      <c r="J1898" t="s">
        <v>9521</v>
      </c>
      <c r="K1898" t="s">
        <v>225</v>
      </c>
      <c r="L1898" t="s">
        <v>9522</v>
      </c>
      <c r="M1898" t="s">
        <v>227</v>
      </c>
      <c r="N1898" t="s">
        <v>51</v>
      </c>
      <c r="O1898" t="s">
        <v>281</v>
      </c>
      <c r="P1898" s="6" t="s">
        <v>3946</v>
      </c>
      <c r="R1898" s="6" t="s">
        <v>10950</v>
      </c>
      <c r="S1898" t="s">
        <v>288</v>
      </c>
      <c r="V1898" t="s">
        <v>2768</v>
      </c>
      <c r="Z1898" t="s">
        <v>10951</v>
      </c>
      <c r="AC1898" t="s">
        <v>531</v>
      </c>
      <c r="AD1898">
        <v>100</v>
      </c>
      <c r="AE1898" t="s">
        <v>68</v>
      </c>
      <c r="AG1898">
        <v>100</v>
      </c>
      <c r="AI1898" t="s">
        <v>68</v>
      </c>
      <c r="AJ1898" t="s">
        <v>97</v>
      </c>
      <c r="AM1898" t="s">
        <v>87</v>
      </c>
      <c r="AS1898">
        <v>1105</v>
      </c>
      <c r="AU1898">
        <v>88.150001529999997</v>
      </c>
    </row>
    <row r="1899" spans="2:47" x14ac:dyDescent="0.25">
      <c r="B1899">
        <v>5376</v>
      </c>
      <c r="C1899" t="s">
        <v>372</v>
      </c>
      <c r="D1899" t="s">
        <v>48</v>
      </c>
      <c r="E1899" t="s">
        <v>10949</v>
      </c>
      <c r="G1899" s="1">
        <v>43020</v>
      </c>
      <c r="H1899" s="1">
        <v>43385</v>
      </c>
      <c r="I1899" t="s">
        <v>49</v>
      </c>
      <c r="J1899" t="s">
        <v>9521</v>
      </c>
      <c r="K1899" t="s">
        <v>225</v>
      </c>
      <c r="L1899" t="s">
        <v>9522</v>
      </c>
      <c r="M1899" t="s">
        <v>227</v>
      </c>
      <c r="N1899" t="s">
        <v>51</v>
      </c>
      <c r="O1899" t="s">
        <v>343</v>
      </c>
      <c r="P1899" s="6" t="s">
        <v>3024</v>
      </c>
      <c r="Q1899" t="s">
        <v>10993</v>
      </c>
      <c r="R1899" s="6" t="s">
        <v>10950</v>
      </c>
      <c r="S1899" t="s">
        <v>288</v>
      </c>
      <c r="V1899" t="s">
        <v>2836</v>
      </c>
      <c r="Z1899" t="s">
        <v>10994</v>
      </c>
      <c r="AC1899" t="s">
        <v>231</v>
      </c>
      <c r="AD1899">
        <v>100</v>
      </c>
      <c r="AE1899" t="s">
        <v>68</v>
      </c>
      <c r="AG1899">
        <v>100</v>
      </c>
      <c r="AI1899" t="s">
        <v>68</v>
      </c>
      <c r="AJ1899" t="s">
        <v>97</v>
      </c>
      <c r="AM1899" t="s">
        <v>87</v>
      </c>
      <c r="AS1899">
        <v>1105</v>
      </c>
      <c r="AU1899">
        <v>88.150001529999997</v>
      </c>
    </row>
    <row r="1900" spans="2:47" x14ac:dyDescent="0.25">
      <c r="B1900">
        <v>11302</v>
      </c>
      <c r="C1900" t="s">
        <v>2699</v>
      </c>
      <c r="D1900" t="s">
        <v>48</v>
      </c>
      <c r="G1900" s="1">
        <v>44489</v>
      </c>
      <c r="I1900" t="s">
        <v>49</v>
      </c>
      <c r="J1900" t="s">
        <v>50</v>
      </c>
      <c r="N1900" t="s">
        <v>51</v>
      </c>
      <c r="O1900" t="s">
        <v>3442</v>
      </c>
      <c r="P1900" s="6" t="s">
        <v>3442</v>
      </c>
      <c r="R1900" s="6" t="s">
        <v>3512</v>
      </c>
      <c r="V1900" t="s">
        <v>2997</v>
      </c>
      <c r="Z1900" t="s">
        <v>3513</v>
      </c>
      <c r="AC1900" t="s">
        <v>319</v>
      </c>
      <c r="AD1900">
        <v>250</v>
      </c>
      <c r="AE1900" t="s">
        <v>222</v>
      </c>
      <c r="AF1900" t="s">
        <v>319</v>
      </c>
      <c r="AG1900">
        <v>0.25</v>
      </c>
      <c r="AH1900">
        <v>0.25</v>
      </c>
      <c r="AI1900" t="s">
        <v>57</v>
      </c>
    </row>
    <row r="1901" spans="2:47" x14ac:dyDescent="0.25">
      <c r="B1901">
        <v>5374</v>
      </c>
      <c r="C1901" t="s">
        <v>6191</v>
      </c>
      <c r="D1901" t="s">
        <v>48</v>
      </c>
      <c r="E1901" t="s">
        <v>10935</v>
      </c>
      <c r="G1901" s="1">
        <v>43020</v>
      </c>
      <c r="I1901" t="s">
        <v>49</v>
      </c>
      <c r="N1901" t="s">
        <v>51</v>
      </c>
      <c r="O1901" t="s">
        <v>979</v>
      </c>
      <c r="P1901" s="6" t="s">
        <v>980</v>
      </c>
      <c r="R1901" s="6" t="s">
        <v>10936</v>
      </c>
      <c r="V1901" t="s">
        <v>2814</v>
      </c>
      <c r="Z1901" t="s">
        <v>10937</v>
      </c>
      <c r="AC1901" t="s">
        <v>2003</v>
      </c>
      <c r="AD1901">
        <v>25</v>
      </c>
      <c r="AE1901" t="s">
        <v>68</v>
      </c>
      <c r="AG1901">
        <v>25</v>
      </c>
      <c r="AI1901" t="s">
        <v>68</v>
      </c>
      <c r="AL1901" t="s">
        <v>70</v>
      </c>
      <c r="AS1901">
        <v>0</v>
      </c>
      <c r="AU1901">
        <v>136.1940002</v>
      </c>
    </row>
    <row r="1902" spans="2:47" x14ac:dyDescent="0.25">
      <c r="B1902">
        <v>10564</v>
      </c>
      <c r="C1902" t="s">
        <v>175</v>
      </c>
      <c r="D1902" t="s">
        <v>48</v>
      </c>
      <c r="E1902" t="s">
        <v>5991</v>
      </c>
      <c r="G1902" s="1">
        <v>44488</v>
      </c>
      <c r="I1902" t="s">
        <v>49</v>
      </c>
      <c r="J1902" t="s">
        <v>5992</v>
      </c>
      <c r="L1902" t="s">
        <v>5993</v>
      </c>
      <c r="M1902" t="s">
        <v>102</v>
      </c>
      <c r="N1902" t="s">
        <v>51</v>
      </c>
      <c r="O1902" t="s">
        <v>269</v>
      </c>
      <c r="P1902" s="6" t="s">
        <v>4374</v>
      </c>
      <c r="R1902" s="6" t="s">
        <v>5994</v>
      </c>
      <c r="V1902" t="s">
        <v>2807</v>
      </c>
      <c r="W1902" t="s">
        <v>65</v>
      </c>
      <c r="Y1902" t="s">
        <v>5995</v>
      </c>
      <c r="Z1902">
        <v>461247</v>
      </c>
      <c r="AC1902" t="s">
        <v>285</v>
      </c>
      <c r="AD1902">
        <v>25</v>
      </c>
      <c r="AE1902" t="s">
        <v>57</v>
      </c>
      <c r="AG1902">
        <v>25</v>
      </c>
      <c r="AI1902" t="s">
        <v>57</v>
      </c>
      <c r="AJ1902" t="s">
        <v>97</v>
      </c>
      <c r="AL1902" t="s">
        <v>70</v>
      </c>
      <c r="AP1902">
        <v>8</v>
      </c>
      <c r="AS1902">
        <v>1760</v>
      </c>
      <c r="AU1902">
        <v>120.15100099999999</v>
      </c>
    </row>
    <row r="1903" spans="2:47" x14ac:dyDescent="0.25">
      <c r="B1903">
        <v>10569</v>
      </c>
      <c r="C1903" t="s">
        <v>175</v>
      </c>
      <c r="D1903" t="s">
        <v>48</v>
      </c>
      <c r="E1903" t="s">
        <v>543</v>
      </c>
      <c r="G1903" s="1">
        <v>44488</v>
      </c>
      <c r="I1903" t="s">
        <v>49</v>
      </c>
      <c r="J1903" t="s">
        <v>386</v>
      </c>
      <c r="L1903" t="s">
        <v>387</v>
      </c>
      <c r="M1903" t="s">
        <v>102</v>
      </c>
      <c r="N1903" t="s">
        <v>51</v>
      </c>
      <c r="O1903" t="s">
        <v>497</v>
      </c>
      <c r="P1903" s="6" t="s">
        <v>498</v>
      </c>
      <c r="Q1903" t="s">
        <v>544</v>
      </c>
      <c r="R1903" s="6" t="s">
        <v>545</v>
      </c>
      <c r="V1903" t="s">
        <v>54</v>
      </c>
      <c r="Y1903" t="s">
        <v>180</v>
      </c>
      <c r="Z1903">
        <v>92296</v>
      </c>
      <c r="AC1903" t="s">
        <v>168</v>
      </c>
      <c r="AD1903">
        <v>5</v>
      </c>
      <c r="AE1903" t="s">
        <v>57</v>
      </c>
      <c r="AG1903">
        <v>5</v>
      </c>
      <c r="AI1903" t="s">
        <v>57</v>
      </c>
      <c r="AJ1903" t="s">
        <v>97</v>
      </c>
      <c r="AL1903" t="s">
        <v>58</v>
      </c>
      <c r="AU1903">
        <v>148.16099550000001</v>
      </c>
    </row>
    <row r="1904" spans="2:47" x14ac:dyDescent="0.25">
      <c r="B1904">
        <v>4831</v>
      </c>
      <c r="C1904" t="s">
        <v>372</v>
      </c>
      <c r="D1904" t="s">
        <v>48</v>
      </c>
      <c r="E1904" t="s">
        <v>6695</v>
      </c>
      <c r="G1904" s="1">
        <v>43025</v>
      </c>
      <c r="I1904" t="s">
        <v>49</v>
      </c>
      <c r="N1904" t="s">
        <v>51</v>
      </c>
      <c r="O1904" t="s">
        <v>343</v>
      </c>
      <c r="P1904" s="6" t="s">
        <v>3024</v>
      </c>
      <c r="Q1904" t="s">
        <v>6696</v>
      </c>
      <c r="R1904" s="6" t="s">
        <v>6697</v>
      </c>
      <c r="V1904" t="s">
        <v>2836</v>
      </c>
      <c r="Z1904" t="s">
        <v>6698</v>
      </c>
      <c r="AC1904" t="s">
        <v>168</v>
      </c>
      <c r="AD1904">
        <v>5</v>
      </c>
      <c r="AE1904" t="s">
        <v>57</v>
      </c>
      <c r="AG1904">
        <v>5</v>
      </c>
      <c r="AI1904" t="s">
        <v>57</v>
      </c>
      <c r="AM1904" t="s">
        <v>87</v>
      </c>
      <c r="AS1904">
        <v>0</v>
      </c>
      <c r="AU1904">
        <v>194.2369995</v>
      </c>
    </row>
    <row r="1905" spans="2:47" x14ac:dyDescent="0.25">
      <c r="B1905">
        <v>4489</v>
      </c>
      <c r="C1905" t="s">
        <v>463</v>
      </c>
      <c r="D1905" t="s">
        <v>48</v>
      </c>
      <c r="E1905" t="s">
        <v>7916</v>
      </c>
      <c r="G1905" s="1">
        <v>43027</v>
      </c>
      <c r="I1905" t="s">
        <v>49</v>
      </c>
      <c r="N1905" t="s">
        <v>51</v>
      </c>
      <c r="O1905" t="s">
        <v>697</v>
      </c>
      <c r="P1905" s="6" t="s">
        <v>6658</v>
      </c>
      <c r="R1905" s="6" t="s">
        <v>7917</v>
      </c>
      <c r="V1905" t="s">
        <v>2814</v>
      </c>
      <c r="W1905" t="s">
        <v>94</v>
      </c>
      <c r="Z1905" t="s">
        <v>7918</v>
      </c>
      <c r="AB1905">
        <v>99</v>
      </c>
      <c r="AC1905" t="s">
        <v>285</v>
      </c>
      <c r="AD1905">
        <v>25</v>
      </c>
      <c r="AE1905" t="s">
        <v>57</v>
      </c>
      <c r="AG1905">
        <v>25</v>
      </c>
      <c r="AI1905" t="s">
        <v>57</v>
      </c>
      <c r="AL1905" t="s">
        <v>58</v>
      </c>
      <c r="AM1905" t="s">
        <v>87</v>
      </c>
      <c r="AP1905">
        <v>6.1</v>
      </c>
      <c r="AS1905">
        <v>2810</v>
      </c>
      <c r="AU1905">
        <v>138.23500060000001</v>
      </c>
    </row>
    <row r="1906" spans="2:47" x14ac:dyDescent="0.25">
      <c r="B1906">
        <v>4830</v>
      </c>
      <c r="C1906" t="s">
        <v>372</v>
      </c>
      <c r="D1906" t="s">
        <v>48</v>
      </c>
      <c r="E1906" t="s">
        <v>6692</v>
      </c>
      <c r="G1906" s="1">
        <v>43025</v>
      </c>
      <c r="I1906" t="s">
        <v>49</v>
      </c>
      <c r="J1906" t="s">
        <v>714</v>
      </c>
      <c r="L1906" t="s">
        <v>715</v>
      </c>
      <c r="M1906" t="s">
        <v>102</v>
      </c>
      <c r="N1906" t="s">
        <v>51</v>
      </c>
      <c r="O1906" t="s">
        <v>497</v>
      </c>
      <c r="P1906" s="6" t="s">
        <v>3110</v>
      </c>
      <c r="R1906" s="6" t="s">
        <v>6693</v>
      </c>
      <c r="V1906" t="s">
        <v>2814</v>
      </c>
      <c r="Z1906" t="s">
        <v>6694</v>
      </c>
      <c r="AC1906" t="s">
        <v>168</v>
      </c>
      <c r="AD1906">
        <v>5</v>
      </c>
      <c r="AE1906" t="s">
        <v>57</v>
      </c>
      <c r="AG1906">
        <v>5</v>
      </c>
      <c r="AI1906" t="s">
        <v>57</v>
      </c>
      <c r="AJ1906" t="s">
        <v>97</v>
      </c>
      <c r="AM1906" t="s">
        <v>87</v>
      </c>
      <c r="AS1906">
        <v>0</v>
      </c>
      <c r="AU1906">
        <v>123.1110001</v>
      </c>
    </row>
    <row r="1907" spans="2:47" x14ac:dyDescent="0.25">
      <c r="B1907">
        <v>6566</v>
      </c>
      <c r="C1907" t="s">
        <v>98</v>
      </c>
      <c r="D1907" t="s">
        <v>48</v>
      </c>
      <c r="E1907" t="s">
        <v>8872</v>
      </c>
      <c r="G1907" s="1">
        <v>43041</v>
      </c>
      <c r="I1907" t="s">
        <v>49</v>
      </c>
      <c r="N1907" t="s">
        <v>8273</v>
      </c>
      <c r="O1907" t="s">
        <v>8274</v>
      </c>
      <c r="P1907" s="6" t="s">
        <v>8274</v>
      </c>
      <c r="R1907" s="6" t="s">
        <v>8873</v>
      </c>
      <c r="S1907" t="s">
        <v>976</v>
      </c>
      <c r="V1907" t="s">
        <v>2807</v>
      </c>
      <c r="Z1907">
        <v>41463</v>
      </c>
      <c r="AC1907" t="s">
        <v>682</v>
      </c>
      <c r="AD1907">
        <v>250</v>
      </c>
      <c r="AE1907" t="s">
        <v>68</v>
      </c>
      <c r="AG1907">
        <v>250</v>
      </c>
      <c r="AI1907" t="s">
        <v>68</v>
      </c>
      <c r="AM1907" t="s">
        <v>87</v>
      </c>
      <c r="AS1907">
        <v>0</v>
      </c>
      <c r="AU1907">
        <v>60.096000670000002</v>
      </c>
    </row>
    <row r="1908" spans="2:47" x14ac:dyDescent="0.25">
      <c r="B1908">
        <v>5372</v>
      </c>
      <c r="C1908" t="s">
        <v>71</v>
      </c>
      <c r="D1908" t="s">
        <v>48</v>
      </c>
      <c r="E1908" t="s">
        <v>8872</v>
      </c>
      <c r="G1908" s="1">
        <v>43020</v>
      </c>
      <c r="I1908" t="s">
        <v>49</v>
      </c>
      <c r="J1908" t="s">
        <v>3423</v>
      </c>
      <c r="L1908" t="s">
        <v>3424</v>
      </c>
      <c r="M1908" t="s">
        <v>227</v>
      </c>
      <c r="N1908" t="s">
        <v>51</v>
      </c>
      <c r="O1908" t="s">
        <v>281</v>
      </c>
      <c r="P1908" s="6" t="s">
        <v>3946</v>
      </c>
      <c r="Q1908" t="s">
        <v>10905</v>
      </c>
      <c r="R1908" s="6" t="s">
        <v>8873</v>
      </c>
      <c r="S1908" t="s">
        <v>976</v>
      </c>
      <c r="V1908" t="s">
        <v>2814</v>
      </c>
      <c r="Z1908" t="s">
        <v>10906</v>
      </c>
      <c r="AC1908" t="s">
        <v>231</v>
      </c>
      <c r="AD1908">
        <v>100</v>
      </c>
      <c r="AE1908" t="s">
        <v>68</v>
      </c>
      <c r="AG1908">
        <v>100</v>
      </c>
      <c r="AI1908" t="s">
        <v>68</v>
      </c>
      <c r="AJ1908" t="s">
        <v>69</v>
      </c>
      <c r="AM1908" t="s">
        <v>87</v>
      </c>
      <c r="AS1908">
        <v>1219</v>
      </c>
      <c r="AU1908">
        <v>60.096000670000002</v>
      </c>
    </row>
    <row r="1909" spans="2:47" x14ac:dyDescent="0.25">
      <c r="B1909">
        <v>3277</v>
      </c>
      <c r="C1909" t="s">
        <v>3302</v>
      </c>
      <c r="D1909" t="s">
        <v>48</v>
      </c>
      <c r="E1909" t="s">
        <v>8872</v>
      </c>
      <c r="G1909" s="1">
        <v>43350</v>
      </c>
      <c r="I1909" t="s">
        <v>49</v>
      </c>
      <c r="J1909" t="s">
        <v>4933</v>
      </c>
      <c r="L1909" t="s">
        <v>3424</v>
      </c>
      <c r="M1909" t="s">
        <v>227</v>
      </c>
      <c r="N1909" t="s">
        <v>51</v>
      </c>
      <c r="O1909" t="s">
        <v>12248</v>
      </c>
      <c r="P1909" s="6" t="s">
        <v>12248</v>
      </c>
      <c r="R1909" s="6" t="s">
        <v>12315</v>
      </c>
      <c r="S1909" t="s">
        <v>976</v>
      </c>
      <c r="V1909" t="s">
        <v>2768</v>
      </c>
      <c r="W1909" t="s">
        <v>65</v>
      </c>
      <c r="Y1909" t="s">
        <v>2822</v>
      </c>
      <c r="Z1909" t="s">
        <v>12316</v>
      </c>
      <c r="AC1909">
        <v>1</v>
      </c>
      <c r="AD1909">
        <v>1</v>
      </c>
      <c r="AG1909">
        <v>1</v>
      </c>
      <c r="AI1909" t="s">
        <v>1382</v>
      </c>
      <c r="AJ1909" t="s">
        <v>69</v>
      </c>
      <c r="AP1909">
        <v>3</v>
      </c>
      <c r="AS1909">
        <v>1219</v>
      </c>
      <c r="AU1909">
        <v>60.096000670000002</v>
      </c>
    </row>
    <row r="1910" spans="2:47" x14ac:dyDescent="0.25">
      <c r="B1910">
        <v>5613</v>
      </c>
      <c r="C1910" t="s">
        <v>71</v>
      </c>
      <c r="D1910" t="s">
        <v>48</v>
      </c>
      <c r="E1910" t="s">
        <v>8872</v>
      </c>
      <c r="G1910" s="1">
        <v>43021</v>
      </c>
      <c r="I1910" t="s">
        <v>49</v>
      </c>
      <c r="J1910" t="s">
        <v>3423</v>
      </c>
      <c r="L1910" t="s">
        <v>3424</v>
      </c>
      <c r="M1910" t="s">
        <v>227</v>
      </c>
      <c r="N1910" t="s">
        <v>51</v>
      </c>
      <c r="O1910" t="s">
        <v>697</v>
      </c>
      <c r="P1910" s="6" t="s">
        <v>6658</v>
      </c>
      <c r="Q1910" t="s">
        <v>14921</v>
      </c>
      <c r="R1910" s="6" t="s">
        <v>8873</v>
      </c>
      <c r="S1910" t="s">
        <v>976</v>
      </c>
      <c r="V1910" t="s">
        <v>2768</v>
      </c>
      <c r="Z1910" t="s">
        <v>14922</v>
      </c>
      <c r="AC1910" t="s">
        <v>3162</v>
      </c>
      <c r="AD1910">
        <v>1</v>
      </c>
      <c r="AE1910" t="s">
        <v>238</v>
      </c>
      <c r="AG1910">
        <v>1000</v>
      </c>
      <c r="AI1910" t="s">
        <v>68</v>
      </c>
      <c r="AJ1910" t="s">
        <v>69</v>
      </c>
      <c r="AM1910" t="s">
        <v>87</v>
      </c>
      <c r="AS1910">
        <v>1219</v>
      </c>
      <c r="AU1910">
        <v>60.096000670000002</v>
      </c>
    </row>
    <row r="1911" spans="2:47" x14ac:dyDescent="0.25">
      <c r="B1911">
        <v>9504</v>
      </c>
      <c r="C1911" t="s">
        <v>71</v>
      </c>
      <c r="D1911" t="s">
        <v>48</v>
      </c>
      <c r="E1911" t="s">
        <v>14648</v>
      </c>
      <c r="G1911" s="1">
        <v>43874</v>
      </c>
      <c r="I1911" t="s">
        <v>49</v>
      </c>
      <c r="J1911" t="s">
        <v>2517</v>
      </c>
      <c r="L1911" t="s">
        <v>186</v>
      </c>
      <c r="M1911" t="s">
        <v>102</v>
      </c>
      <c r="N1911" t="s">
        <v>3456</v>
      </c>
      <c r="O1911" t="s">
        <v>3457</v>
      </c>
      <c r="P1911" s="6" t="s">
        <v>3457</v>
      </c>
      <c r="R1911" s="6" t="s">
        <v>14649</v>
      </c>
      <c r="V1911" t="s">
        <v>3723</v>
      </c>
      <c r="Y1911" t="s">
        <v>2519</v>
      </c>
      <c r="Z1911" t="s">
        <v>14650</v>
      </c>
      <c r="AC1911" t="s">
        <v>246</v>
      </c>
      <c r="AD1911">
        <v>100</v>
      </c>
      <c r="AE1911" t="s">
        <v>57</v>
      </c>
      <c r="AG1911">
        <v>100</v>
      </c>
      <c r="AI1911" t="s">
        <v>57</v>
      </c>
      <c r="AJ1911" t="s">
        <v>97</v>
      </c>
      <c r="AL1911" t="s">
        <v>58</v>
      </c>
      <c r="AN1911" t="s">
        <v>14611</v>
      </c>
      <c r="AS1911">
        <v>0</v>
      </c>
      <c r="AU1911">
        <v>104.1119995</v>
      </c>
    </row>
    <row r="1912" spans="2:47" x14ac:dyDescent="0.25">
      <c r="B1912">
        <v>4824</v>
      </c>
      <c r="C1912" t="s">
        <v>372</v>
      </c>
      <c r="D1912" t="s">
        <v>48</v>
      </c>
      <c r="E1912" t="s">
        <v>6674</v>
      </c>
      <c r="G1912" s="1">
        <v>43025</v>
      </c>
      <c r="I1912" t="s">
        <v>49</v>
      </c>
      <c r="J1912" t="s">
        <v>6675</v>
      </c>
      <c r="L1912" t="s">
        <v>6676</v>
      </c>
      <c r="M1912" t="s">
        <v>382</v>
      </c>
      <c r="N1912" t="s">
        <v>51</v>
      </c>
      <c r="O1912" t="s">
        <v>3079</v>
      </c>
      <c r="P1912" s="6" t="s">
        <v>3079</v>
      </c>
      <c r="R1912" s="6" t="s">
        <v>6677</v>
      </c>
      <c r="V1912" t="s">
        <v>2768</v>
      </c>
      <c r="Z1912" t="s">
        <v>6678</v>
      </c>
      <c r="AC1912" t="s">
        <v>285</v>
      </c>
      <c r="AD1912">
        <v>25</v>
      </c>
      <c r="AE1912" t="s">
        <v>57</v>
      </c>
      <c r="AG1912">
        <v>25</v>
      </c>
      <c r="AI1912" t="s">
        <v>57</v>
      </c>
      <c r="AJ1912" t="s">
        <v>69</v>
      </c>
      <c r="AM1912" t="s">
        <v>169</v>
      </c>
      <c r="AS1912">
        <v>2810</v>
      </c>
      <c r="AU1912">
        <v>107.1119995</v>
      </c>
    </row>
    <row r="1913" spans="2:47" x14ac:dyDescent="0.25">
      <c r="B1913">
        <v>7725</v>
      </c>
      <c r="C1913" t="s">
        <v>463</v>
      </c>
      <c r="D1913" t="s">
        <v>48</v>
      </c>
      <c r="G1913" s="1">
        <v>43325</v>
      </c>
      <c r="I1913" t="s">
        <v>49</v>
      </c>
      <c r="N1913" t="s">
        <v>51</v>
      </c>
      <c r="O1913" t="s">
        <v>957</v>
      </c>
      <c r="P1913" s="6" t="s">
        <v>5511</v>
      </c>
      <c r="R1913" s="6" t="s">
        <v>6677</v>
      </c>
      <c r="V1913" t="s">
        <v>5309</v>
      </c>
      <c r="Z1913" t="s">
        <v>12029</v>
      </c>
      <c r="AC1913" t="s">
        <v>285</v>
      </c>
      <c r="AD1913">
        <v>25</v>
      </c>
      <c r="AE1913" t="s">
        <v>57</v>
      </c>
      <c r="AG1913">
        <v>25</v>
      </c>
      <c r="AI1913" t="s">
        <v>57</v>
      </c>
      <c r="AL1913" t="s">
        <v>58</v>
      </c>
      <c r="AS1913">
        <v>0</v>
      </c>
      <c r="AU1913">
        <v>107.1119995</v>
      </c>
    </row>
    <row r="1914" spans="2:47" x14ac:dyDescent="0.25">
      <c r="B1914">
        <v>7470</v>
      </c>
      <c r="C1914" t="s">
        <v>372</v>
      </c>
      <c r="D1914" t="s">
        <v>48</v>
      </c>
      <c r="E1914" t="s">
        <v>11660</v>
      </c>
      <c r="G1914" s="1">
        <v>43279</v>
      </c>
      <c r="I1914" t="s">
        <v>49</v>
      </c>
      <c r="J1914" t="s">
        <v>714</v>
      </c>
      <c r="L1914" t="s">
        <v>715</v>
      </c>
      <c r="M1914" t="s">
        <v>102</v>
      </c>
      <c r="N1914" t="s">
        <v>51</v>
      </c>
      <c r="O1914" t="s">
        <v>2469</v>
      </c>
      <c r="P1914" s="6" t="s">
        <v>2469</v>
      </c>
      <c r="R1914" s="6" t="s">
        <v>11661</v>
      </c>
      <c r="V1914" t="s">
        <v>2780</v>
      </c>
      <c r="Y1914" t="s">
        <v>2844</v>
      </c>
      <c r="Z1914">
        <v>240338</v>
      </c>
      <c r="AC1914" t="s">
        <v>11662</v>
      </c>
      <c r="AD1914">
        <v>60</v>
      </c>
      <c r="AE1914" t="s">
        <v>57</v>
      </c>
      <c r="AG1914">
        <v>60</v>
      </c>
      <c r="AI1914" t="s">
        <v>57</v>
      </c>
      <c r="AJ1914" t="s">
        <v>97</v>
      </c>
      <c r="AL1914" t="s">
        <v>58</v>
      </c>
      <c r="AS1914">
        <v>0</v>
      </c>
      <c r="AU1914">
        <v>85.106002810000007</v>
      </c>
    </row>
    <row r="1915" spans="2:47" x14ac:dyDescent="0.25">
      <c r="B1915">
        <v>5037</v>
      </c>
      <c r="C1915" t="s">
        <v>372</v>
      </c>
      <c r="D1915" t="s">
        <v>48</v>
      </c>
      <c r="E1915" t="s">
        <v>2266</v>
      </c>
      <c r="G1915" s="1">
        <v>43019</v>
      </c>
      <c r="I1915" t="s">
        <v>49</v>
      </c>
      <c r="J1915" t="s">
        <v>1307</v>
      </c>
      <c r="L1915" t="s">
        <v>375</v>
      </c>
      <c r="M1915" t="s">
        <v>1065</v>
      </c>
      <c r="N1915" t="s">
        <v>51</v>
      </c>
      <c r="O1915" t="s">
        <v>599</v>
      </c>
      <c r="P1915" s="6" t="s">
        <v>1059</v>
      </c>
      <c r="R1915" s="6" t="s">
        <v>2267</v>
      </c>
      <c r="U1915" t="s">
        <v>2268</v>
      </c>
      <c r="V1915" t="s">
        <v>54</v>
      </c>
      <c r="Z1915" t="s">
        <v>2269</v>
      </c>
      <c r="AC1915" t="s">
        <v>454</v>
      </c>
      <c r="AD1915">
        <v>100</v>
      </c>
      <c r="AE1915" t="s">
        <v>57</v>
      </c>
      <c r="AG1915">
        <v>100</v>
      </c>
      <c r="AI1915" t="s">
        <v>57</v>
      </c>
      <c r="AJ1915" t="s">
        <v>69</v>
      </c>
      <c r="AS1915">
        <v>3145</v>
      </c>
      <c r="AU1915">
        <v>150.22099299999999</v>
      </c>
    </row>
    <row r="1916" spans="2:47" x14ac:dyDescent="0.25">
      <c r="B1916">
        <v>10111</v>
      </c>
      <c r="C1916" t="s">
        <v>372</v>
      </c>
      <c r="D1916" t="s">
        <v>48</v>
      </c>
      <c r="E1916" t="s">
        <v>4441</v>
      </c>
      <c r="G1916" s="1">
        <v>44488</v>
      </c>
      <c r="I1916" t="s">
        <v>49</v>
      </c>
      <c r="J1916" t="s">
        <v>50</v>
      </c>
      <c r="N1916" t="s">
        <v>51</v>
      </c>
      <c r="O1916" t="s">
        <v>3079</v>
      </c>
      <c r="P1916" s="6" t="s">
        <v>3079</v>
      </c>
      <c r="R1916" s="6" t="s">
        <v>4442</v>
      </c>
      <c r="V1916" t="s">
        <v>3026</v>
      </c>
      <c r="Z1916">
        <v>436836</v>
      </c>
      <c r="AC1916" t="s">
        <v>217</v>
      </c>
      <c r="AD1916">
        <v>1</v>
      </c>
      <c r="AE1916" t="s">
        <v>57</v>
      </c>
      <c r="AF1916" t="s">
        <v>217</v>
      </c>
      <c r="AG1916">
        <v>1</v>
      </c>
      <c r="AH1916">
        <v>1</v>
      </c>
      <c r="AI1916" t="s">
        <v>57</v>
      </c>
      <c r="AM1916" t="s">
        <v>169</v>
      </c>
      <c r="AS1916">
        <v>0</v>
      </c>
      <c r="AU1916">
        <v>127.9609985</v>
      </c>
    </row>
    <row r="1917" spans="2:47" x14ac:dyDescent="0.25">
      <c r="B1917">
        <v>4935</v>
      </c>
      <c r="C1917" t="s">
        <v>372</v>
      </c>
      <c r="D1917" t="s">
        <v>48</v>
      </c>
      <c r="E1917" t="s">
        <v>4441</v>
      </c>
      <c r="G1917" s="1">
        <v>43025</v>
      </c>
      <c r="I1917" t="s">
        <v>49</v>
      </c>
      <c r="J1917" t="s">
        <v>50</v>
      </c>
      <c r="N1917" t="s">
        <v>51</v>
      </c>
      <c r="O1917" t="s">
        <v>5828</v>
      </c>
      <c r="P1917" s="6" t="s">
        <v>5829</v>
      </c>
      <c r="R1917" s="6" t="s">
        <v>4442</v>
      </c>
      <c r="V1917" t="s">
        <v>2814</v>
      </c>
      <c r="Z1917">
        <v>436836</v>
      </c>
      <c r="AC1917" t="s">
        <v>168</v>
      </c>
      <c r="AD1917">
        <v>5</v>
      </c>
      <c r="AE1917" t="s">
        <v>57</v>
      </c>
      <c r="AG1917">
        <v>5</v>
      </c>
      <c r="AI1917" t="s">
        <v>57</v>
      </c>
      <c r="AM1917" t="s">
        <v>169</v>
      </c>
      <c r="AS1917">
        <v>0</v>
      </c>
      <c r="AU1917">
        <v>127.9609985</v>
      </c>
    </row>
    <row r="1918" spans="2:47" x14ac:dyDescent="0.25">
      <c r="B1918">
        <v>4991</v>
      </c>
      <c r="C1918" t="s">
        <v>372</v>
      </c>
      <c r="D1918" t="s">
        <v>48</v>
      </c>
      <c r="E1918" t="s">
        <v>4441</v>
      </c>
      <c r="G1918" s="1">
        <v>43025</v>
      </c>
      <c r="I1918" t="s">
        <v>49</v>
      </c>
      <c r="J1918" t="s">
        <v>50</v>
      </c>
      <c r="N1918" t="s">
        <v>51</v>
      </c>
      <c r="O1918" t="s">
        <v>497</v>
      </c>
      <c r="P1918" s="6" t="s">
        <v>1031</v>
      </c>
      <c r="R1918" s="6" t="s">
        <v>4442</v>
      </c>
      <c r="V1918" t="s">
        <v>2768</v>
      </c>
      <c r="Z1918">
        <v>436836</v>
      </c>
      <c r="AC1918" t="s">
        <v>168</v>
      </c>
      <c r="AD1918">
        <v>5</v>
      </c>
      <c r="AE1918" t="s">
        <v>57</v>
      </c>
      <c r="AG1918">
        <v>5</v>
      </c>
      <c r="AI1918" t="s">
        <v>57</v>
      </c>
      <c r="AM1918" t="s">
        <v>169</v>
      </c>
      <c r="AS1918">
        <v>0</v>
      </c>
      <c r="AU1918">
        <v>127.9609985</v>
      </c>
    </row>
    <row r="1919" spans="2:47" x14ac:dyDescent="0.25">
      <c r="B1919">
        <v>3134</v>
      </c>
      <c r="C1919" t="s">
        <v>372</v>
      </c>
      <c r="D1919" t="s">
        <v>48</v>
      </c>
      <c r="E1919" t="s">
        <v>10245</v>
      </c>
      <c r="G1919" s="1">
        <v>43056</v>
      </c>
      <c r="I1919" t="s">
        <v>49</v>
      </c>
      <c r="J1919" t="s">
        <v>10246</v>
      </c>
      <c r="K1919" t="s">
        <v>874</v>
      </c>
      <c r="L1919" t="s">
        <v>4998</v>
      </c>
      <c r="M1919" t="s">
        <v>203</v>
      </c>
      <c r="N1919" t="s">
        <v>51</v>
      </c>
      <c r="O1919" t="s">
        <v>3079</v>
      </c>
      <c r="P1919" s="6" t="s">
        <v>3079</v>
      </c>
      <c r="R1919" s="6" t="s">
        <v>10247</v>
      </c>
      <c r="V1919" t="s">
        <v>2768</v>
      </c>
      <c r="W1919" t="s">
        <v>65</v>
      </c>
      <c r="Y1919" t="s">
        <v>8917</v>
      </c>
      <c r="Z1919" t="s">
        <v>10248</v>
      </c>
      <c r="AC1919" t="s">
        <v>285</v>
      </c>
      <c r="AD1919">
        <v>25</v>
      </c>
      <c r="AE1919" t="s">
        <v>57</v>
      </c>
      <c r="AG1919">
        <v>25</v>
      </c>
      <c r="AI1919" t="s">
        <v>57</v>
      </c>
      <c r="AJ1919" t="s">
        <v>69</v>
      </c>
      <c r="AL1919" t="s">
        <v>70</v>
      </c>
      <c r="AM1919" t="s">
        <v>169</v>
      </c>
      <c r="AP1919">
        <v>8</v>
      </c>
      <c r="AS1919">
        <v>3265</v>
      </c>
      <c r="AU1919">
        <v>160.625</v>
      </c>
    </row>
    <row r="1920" spans="2:47" x14ac:dyDescent="0.25">
      <c r="B1920">
        <v>3310</v>
      </c>
      <c r="C1920" t="s">
        <v>372</v>
      </c>
      <c r="D1920" t="s">
        <v>48</v>
      </c>
      <c r="E1920" t="s">
        <v>10944</v>
      </c>
      <c r="G1920" s="1">
        <v>43167</v>
      </c>
      <c r="I1920" t="s">
        <v>49</v>
      </c>
      <c r="N1920" t="s">
        <v>51</v>
      </c>
      <c r="O1920" t="s">
        <v>269</v>
      </c>
      <c r="P1920" s="6" t="s">
        <v>457</v>
      </c>
      <c r="R1920" s="6" t="s">
        <v>10945</v>
      </c>
      <c r="V1920" t="s">
        <v>2768</v>
      </c>
      <c r="Z1920" t="s">
        <v>10946</v>
      </c>
      <c r="AC1920" t="s">
        <v>151</v>
      </c>
      <c r="AD1920">
        <v>1</v>
      </c>
      <c r="AE1920" t="s">
        <v>57</v>
      </c>
      <c r="AG1920">
        <v>1</v>
      </c>
      <c r="AI1920" t="s">
        <v>57</v>
      </c>
      <c r="AL1920" t="s">
        <v>58</v>
      </c>
      <c r="AS1920">
        <v>0</v>
      </c>
      <c r="AU1920">
        <v>239.06100459999999</v>
      </c>
    </row>
    <row r="1921" spans="2:47" x14ac:dyDescent="0.25">
      <c r="B1921">
        <v>3428</v>
      </c>
      <c r="C1921" t="s">
        <v>372</v>
      </c>
      <c r="D1921" t="s">
        <v>48</v>
      </c>
      <c r="E1921" t="s">
        <v>10944</v>
      </c>
      <c r="G1921" s="1">
        <v>43199</v>
      </c>
      <c r="I1921" t="s">
        <v>49</v>
      </c>
      <c r="N1921" t="s">
        <v>51</v>
      </c>
      <c r="O1921" t="s">
        <v>269</v>
      </c>
      <c r="P1921" s="6" t="s">
        <v>457</v>
      </c>
      <c r="R1921" s="6" t="s">
        <v>10945</v>
      </c>
      <c r="V1921" t="s">
        <v>2768</v>
      </c>
      <c r="Z1921" t="s">
        <v>10946</v>
      </c>
      <c r="AC1921" t="s">
        <v>151</v>
      </c>
      <c r="AD1921">
        <v>1</v>
      </c>
      <c r="AE1921" t="s">
        <v>57</v>
      </c>
      <c r="AG1921">
        <v>1</v>
      </c>
      <c r="AI1921" t="s">
        <v>57</v>
      </c>
      <c r="AL1921" t="s">
        <v>58</v>
      </c>
      <c r="AS1921">
        <v>0</v>
      </c>
      <c r="AU1921">
        <v>239.06100459999999</v>
      </c>
    </row>
    <row r="1922" spans="2:47" x14ac:dyDescent="0.25">
      <c r="B1922">
        <v>7802</v>
      </c>
      <c r="C1922" t="s">
        <v>372</v>
      </c>
      <c r="D1922" t="s">
        <v>48</v>
      </c>
      <c r="E1922" t="s">
        <v>10944</v>
      </c>
      <c r="G1922" s="1">
        <v>43356</v>
      </c>
      <c r="I1922" t="s">
        <v>49</v>
      </c>
      <c r="N1922" t="s">
        <v>51</v>
      </c>
      <c r="O1922" t="s">
        <v>269</v>
      </c>
      <c r="P1922" s="6" t="s">
        <v>457</v>
      </c>
      <c r="R1922" s="6" t="s">
        <v>10945</v>
      </c>
      <c r="V1922" t="s">
        <v>2768</v>
      </c>
      <c r="Z1922">
        <v>708828</v>
      </c>
      <c r="AC1922" t="s">
        <v>168</v>
      </c>
      <c r="AD1922">
        <v>5</v>
      </c>
      <c r="AE1922" t="s">
        <v>57</v>
      </c>
      <c r="AG1922">
        <v>5</v>
      </c>
      <c r="AI1922" t="s">
        <v>57</v>
      </c>
      <c r="AL1922" t="s">
        <v>58</v>
      </c>
      <c r="AS1922">
        <v>0</v>
      </c>
      <c r="AU1922">
        <v>239.06100459999999</v>
      </c>
    </row>
    <row r="1923" spans="2:47" x14ac:dyDescent="0.25">
      <c r="B1923">
        <v>7246</v>
      </c>
      <c r="C1923" t="s">
        <v>372</v>
      </c>
      <c r="D1923" t="s">
        <v>48</v>
      </c>
      <c r="G1923" s="1">
        <v>43056</v>
      </c>
      <c r="I1923" t="s">
        <v>49</v>
      </c>
      <c r="J1923" t="s">
        <v>50</v>
      </c>
      <c r="N1923" t="s">
        <v>51</v>
      </c>
      <c r="O1923" t="s">
        <v>3079</v>
      </c>
      <c r="P1923" s="6" t="s">
        <v>3079</v>
      </c>
      <c r="R1923" s="6" t="s">
        <v>10395</v>
      </c>
      <c r="V1923" t="s">
        <v>5454</v>
      </c>
      <c r="Z1923">
        <v>288985</v>
      </c>
      <c r="AC1923" t="s">
        <v>78</v>
      </c>
      <c r="AD1923">
        <v>25</v>
      </c>
      <c r="AE1923" t="s">
        <v>57</v>
      </c>
      <c r="AG1923">
        <v>25</v>
      </c>
      <c r="AI1923" t="s">
        <v>57</v>
      </c>
      <c r="AM1923" t="s">
        <v>87</v>
      </c>
      <c r="AS1923">
        <v>0</v>
      </c>
      <c r="AU1923">
        <v>146.59800720000001</v>
      </c>
    </row>
    <row r="1924" spans="2:47" x14ac:dyDescent="0.25">
      <c r="B1924">
        <v>7854</v>
      </c>
      <c r="C1924" t="s">
        <v>175</v>
      </c>
      <c r="D1924" t="s">
        <v>48</v>
      </c>
      <c r="E1924" t="s">
        <v>12541</v>
      </c>
      <c r="G1924" s="1">
        <v>43391</v>
      </c>
      <c r="I1924" t="s">
        <v>49</v>
      </c>
      <c r="J1924" t="s">
        <v>12542</v>
      </c>
      <c r="L1924" t="s">
        <v>12543</v>
      </c>
      <c r="M1924" t="s">
        <v>4507</v>
      </c>
      <c r="N1924" t="s">
        <v>51</v>
      </c>
      <c r="O1924" t="s">
        <v>497</v>
      </c>
      <c r="P1924" s="6" t="s">
        <v>1031</v>
      </c>
      <c r="R1924" s="6" t="s">
        <v>12544</v>
      </c>
      <c r="V1924" t="s">
        <v>3026</v>
      </c>
      <c r="W1924" t="s">
        <v>65</v>
      </c>
      <c r="Y1924" t="s">
        <v>2047</v>
      </c>
      <c r="Z1924">
        <v>11011</v>
      </c>
      <c r="AC1924" t="s">
        <v>174</v>
      </c>
      <c r="AD1924">
        <v>5</v>
      </c>
      <c r="AE1924" t="s">
        <v>57</v>
      </c>
      <c r="AG1924">
        <v>5</v>
      </c>
      <c r="AI1924" t="s">
        <v>57</v>
      </c>
      <c r="AJ1924" t="s">
        <v>69</v>
      </c>
      <c r="AL1924" t="s">
        <v>58</v>
      </c>
      <c r="AM1924" t="s">
        <v>87</v>
      </c>
      <c r="AP1924">
        <v>6.1</v>
      </c>
      <c r="AS1924">
        <v>2788</v>
      </c>
      <c r="AU1924">
        <v>368.1530151</v>
      </c>
    </row>
    <row r="1925" spans="2:47" x14ac:dyDescent="0.25">
      <c r="B1925">
        <v>8921</v>
      </c>
      <c r="C1925" t="s">
        <v>175</v>
      </c>
      <c r="D1925" t="s">
        <v>48</v>
      </c>
      <c r="E1925" t="s">
        <v>13895</v>
      </c>
      <c r="G1925" s="1">
        <v>43672</v>
      </c>
      <c r="I1925" t="s">
        <v>49</v>
      </c>
      <c r="J1925" t="s">
        <v>749</v>
      </c>
      <c r="L1925" t="s">
        <v>750</v>
      </c>
      <c r="M1925" t="s">
        <v>102</v>
      </c>
      <c r="N1925" t="s">
        <v>51</v>
      </c>
      <c r="O1925" t="s">
        <v>269</v>
      </c>
      <c r="P1925" s="6" t="s">
        <v>3288</v>
      </c>
      <c r="Q1925" t="s">
        <v>13896</v>
      </c>
      <c r="R1925" s="6" t="s">
        <v>13897</v>
      </c>
      <c r="V1925" t="s">
        <v>5309</v>
      </c>
      <c r="Y1925" t="s">
        <v>620</v>
      </c>
      <c r="Z1925">
        <v>79248</v>
      </c>
      <c r="AC1925" t="s">
        <v>285</v>
      </c>
      <c r="AD1925">
        <v>25</v>
      </c>
      <c r="AE1925" t="s">
        <v>57</v>
      </c>
      <c r="AG1925">
        <v>25</v>
      </c>
      <c r="AI1925" t="s">
        <v>57</v>
      </c>
      <c r="AJ1925" t="s">
        <v>97</v>
      </c>
      <c r="AL1925" t="s">
        <v>58</v>
      </c>
      <c r="AM1925" t="s">
        <v>87</v>
      </c>
      <c r="AU1925">
        <v>179.6060028</v>
      </c>
    </row>
    <row r="1926" spans="2:47" x14ac:dyDescent="0.25">
      <c r="B1926">
        <v>8923</v>
      </c>
      <c r="C1926" t="s">
        <v>175</v>
      </c>
      <c r="D1926" t="s">
        <v>48</v>
      </c>
      <c r="E1926" t="s">
        <v>13900</v>
      </c>
      <c r="G1926" s="1">
        <v>43672</v>
      </c>
      <c r="I1926" t="s">
        <v>49</v>
      </c>
      <c r="J1926" t="s">
        <v>177</v>
      </c>
      <c r="L1926" t="s">
        <v>178</v>
      </c>
      <c r="M1926" t="s">
        <v>102</v>
      </c>
      <c r="N1926" t="s">
        <v>51</v>
      </c>
      <c r="O1926" t="s">
        <v>351</v>
      </c>
      <c r="P1926" s="6" t="s">
        <v>351</v>
      </c>
      <c r="Q1926" t="s">
        <v>13901</v>
      </c>
      <c r="R1926" s="6" t="s">
        <v>13902</v>
      </c>
      <c r="V1926" t="s">
        <v>5309</v>
      </c>
      <c r="Y1926" t="s">
        <v>620</v>
      </c>
      <c r="Z1926">
        <v>209669</v>
      </c>
      <c r="AC1926" t="s">
        <v>168</v>
      </c>
      <c r="AD1926">
        <v>5</v>
      </c>
      <c r="AE1926" t="s">
        <v>57</v>
      </c>
      <c r="AF1926" t="s">
        <v>168</v>
      </c>
      <c r="AG1926">
        <v>5</v>
      </c>
      <c r="AH1926">
        <v>5</v>
      </c>
      <c r="AI1926" t="s">
        <v>57</v>
      </c>
      <c r="AJ1926" t="s">
        <v>97</v>
      </c>
      <c r="AL1926" t="s">
        <v>58</v>
      </c>
      <c r="AU1926">
        <v>175.18699649999999</v>
      </c>
    </row>
    <row r="1927" spans="2:47" x14ac:dyDescent="0.25">
      <c r="B1927">
        <v>7664</v>
      </c>
      <c r="C1927" t="s">
        <v>463</v>
      </c>
      <c r="D1927" t="s">
        <v>48</v>
      </c>
      <c r="E1927" t="s">
        <v>11933</v>
      </c>
      <c r="G1927" s="1">
        <v>43315</v>
      </c>
      <c r="I1927" t="s">
        <v>49</v>
      </c>
      <c r="N1927" t="s">
        <v>51</v>
      </c>
      <c r="O1927" t="s">
        <v>957</v>
      </c>
      <c r="P1927" s="6" t="s">
        <v>5511</v>
      </c>
      <c r="R1927" s="6" t="s">
        <v>11934</v>
      </c>
      <c r="V1927" t="s">
        <v>5309</v>
      </c>
      <c r="W1927" t="s">
        <v>94</v>
      </c>
      <c r="Z1927" t="s">
        <v>11935</v>
      </c>
      <c r="AB1927">
        <v>97</v>
      </c>
      <c r="AC1927" t="s">
        <v>151</v>
      </c>
      <c r="AD1927">
        <v>1</v>
      </c>
      <c r="AE1927" t="s">
        <v>57</v>
      </c>
      <c r="AG1927">
        <v>1</v>
      </c>
      <c r="AI1927" t="s">
        <v>57</v>
      </c>
      <c r="AL1927" t="s">
        <v>58</v>
      </c>
      <c r="AM1927" t="s">
        <v>87</v>
      </c>
      <c r="AP1927">
        <v>6.1</v>
      </c>
      <c r="AS1927">
        <v>2810</v>
      </c>
      <c r="AU1927">
        <v>183.21000670000001</v>
      </c>
    </row>
    <row r="1928" spans="2:47" x14ac:dyDescent="0.25">
      <c r="B1928">
        <v>8878</v>
      </c>
      <c r="C1928" t="s">
        <v>175</v>
      </c>
      <c r="D1928" t="s">
        <v>48</v>
      </c>
      <c r="E1928" t="s">
        <v>13819</v>
      </c>
      <c r="G1928" s="1">
        <v>43661</v>
      </c>
      <c r="I1928" t="s">
        <v>49</v>
      </c>
      <c r="J1928" t="s">
        <v>1043</v>
      </c>
      <c r="L1928" t="s">
        <v>1044</v>
      </c>
      <c r="M1928" t="s">
        <v>102</v>
      </c>
      <c r="N1928" t="s">
        <v>51</v>
      </c>
      <c r="O1928" t="s">
        <v>10535</v>
      </c>
      <c r="P1928" s="6" t="s">
        <v>10535</v>
      </c>
      <c r="R1928" s="6" t="s">
        <v>13820</v>
      </c>
      <c r="V1928" t="s">
        <v>5309</v>
      </c>
      <c r="Y1928" t="s">
        <v>620</v>
      </c>
      <c r="Z1928">
        <v>215634</v>
      </c>
      <c r="AC1928" t="s">
        <v>168</v>
      </c>
      <c r="AD1928">
        <v>5</v>
      </c>
      <c r="AE1928" t="s">
        <v>57</v>
      </c>
      <c r="AF1928" t="s">
        <v>168</v>
      </c>
      <c r="AG1928">
        <v>5</v>
      </c>
      <c r="AH1928">
        <v>5</v>
      </c>
      <c r="AI1928" t="s">
        <v>57</v>
      </c>
      <c r="AJ1928" t="s">
        <v>97</v>
      </c>
      <c r="AL1928" t="s">
        <v>58</v>
      </c>
      <c r="AU1928">
        <v>175.18699649999999</v>
      </c>
    </row>
    <row r="1929" spans="2:47" x14ac:dyDescent="0.25">
      <c r="B1929">
        <v>9549</v>
      </c>
      <c r="C1929" t="s">
        <v>175</v>
      </c>
      <c r="D1929" t="s">
        <v>48</v>
      </c>
      <c r="E1929" t="s">
        <v>13819</v>
      </c>
      <c r="G1929" s="1">
        <v>43885</v>
      </c>
      <c r="I1929" t="s">
        <v>49</v>
      </c>
      <c r="J1929" t="s">
        <v>1043</v>
      </c>
      <c r="L1929" t="s">
        <v>1044</v>
      </c>
      <c r="M1929" t="s">
        <v>102</v>
      </c>
      <c r="N1929" t="s">
        <v>3456</v>
      </c>
      <c r="O1929" t="s">
        <v>3457</v>
      </c>
      <c r="P1929" s="6" t="s">
        <v>3457</v>
      </c>
      <c r="R1929" s="6" t="s">
        <v>13820</v>
      </c>
      <c r="V1929" t="s">
        <v>5309</v>
      </c>
      <c r="Y1929" t="s">
        <v>620</v>
      </c>
      <c r="Z1929">
        <v>215634</v>
      </c>
      <c r="AC1929" t="s">
        <v>174</v>
      </c>
      <c r="AD1929">
        <v>5</v>
      </c>
      <c r="AE1929" t="s">
        <v>57</v>
      </c>
      <c r="AF1929" t="s">
        <v>174</v>
      </c>
      <c r="AG1929">
        <v>5</v>
      </c>
      <c r="AH1929">
        <v>5</v>
      </c>
      <c r="AI1929" t="s">
        <v>57</v>
      </c>
      <c r="AJ1929" t="s">
        <v>97</v>
      </c>
      <c r="AL1929" t="s">
        <v>58</v>
      </c>
      <c r="AN1929" t="s">
        <v>14671</v>
      </c>
      <c r="AU1929">
        <v>175.18699649999999</v>
      </c>
    </row>
    <row r="1930" spans="2:47" x14ac:dyDescent="0.25">
      <c r="B1930">
        <v>9257</v>
      </c>
      <c r="C1930" t="s">
        <v>902</v>
      </c>
      <c r="D1930" t="s">
        <v>48</v>
      </c>
      <c r="E1930" t="s">
        <v>14310</v>
      </c>
      <c r="G1930" s="1">
        <v>43780</v>
      </c>
      <c r="I1930" t="s">
        <v>49</v>
      </c>
      <c r="J1930" t="s">
        <v>749</v>
      </c>
      <c r="L1930" t="s">
        <v>750</v>
      </c>
      <c r="M1930" t="s">
        <v>102</v>
      </c>
      <c r="N1930" t="s">
        <v>51</v>
      </c>
      <c r="O1930" t="s">
        <v>14311</v>
      </c>
      <c r="P1930" s="6" t="s">
        <v>14311</v>
      </c>
      <c r="R1930" s="6" t="s">
        <v>14312</v>
      </c>
      <c r="V1930" t="s">
        <v>3347</v>
      </c>
      <c r="Y1930" t="s">
        <v>1341</v>
      </c>
      <c r="Z1930">
        <v>21628</v>
      </c>
      <c r="AC1930" t="s">
        <v>285</v>
      </c>
      <c r="AD1930">
        <v>25</v>
      </c>
      <c r="AE1930" t="s">
        <v>57</v>
      </c>
      <c r="AF1930" t="s">
        <v>285</v>
      </c>
      <c r="AG1930">
        <v>25</v>
      </c>
      <c r="AH1930">
        <v>25</v>
      </c>
      <c r="AI1930" t="s">
        <v>57</v>
      </c>
      <c r="AJ1930" t="s">
        <v>97</v>
      </c>
      <c r="AL1930" t="s">
        <v>58</v>
      </c>
      <c r="AU1930">
        <v>232.08799740000001</v>
      </c>
    </row>
    <row r="1931" spans="2:47" x14ac:dyDescent="0.25">
      <c r="B1931">
        <v>11309</v>
      </c>
      <c r="C1931" t="s">
        <v>175</v>
      </c>
      <c r="D1931" t="s">
        <v>48</v>
      </c>
      <c r="E1931" t="s">
        <v>3529</v>
      </c>
      <c r="G1931" s="1">
        <v>44489</v>
      </c>
      <c r="I1931" t="s">
        <v>49</v>
      </c>
      <c r="J1931" t="s">
        <v>3530</v>
      </c>
      <c r="L1931" t="s">
        <v>3531</v>
      </c>
      <c r="M1931" t="s">
        <v>102</v>
      </c>
      <c r="N1931" t="s">
        <v>51</v>
      </c>
      <c r="O1931" t="s">
        <v>3442</v>
      </c>
      <c r="P1931" s="6" t="s">
        <v>3442</v>
      </c>
      <c r="R1931" s="6" t="s">
        <v>3532</v>
      </c>
      <c r="V1931" t="s">
        <v>2997</v>
      </c>
      <c r="Y1931" t="s">
        <v>180</v>
      </c>
      <c r="Z1931">
        <v>243269</v>
      </c>
      <c r="AC1931" t="s">
        <v>217</v>
      </c>
      <c r="AD1931">
        <v>1</v>
      </c>
      <c r="AE1931" t="s">
        <v>57</v>
      </c>
      <c r="AF1931" t="s">
        <v>217</v>
      </c>
      <c r="AG1931">
        <v>1</v>
      </c>
      <c r="AH1931">
        <v>1</v>
      </c>
      <c r="AI1931" t="s">
        <v>57</v>
      </c>
      <c r="AJ1931" t="s">
        <v>97</v>
      </c>
      <c r="AL1931" t="s">
        <v>70</v>
      </c>
      <c r="AU1931">
        <v>213.07400509999999</v>
      </c>
    </row>
    <row r="1932" spans="2:47" x14ac:dyDescent="0.25">
      <c r="B1932">
        <v>11301</v>
      </c>
      <c r="C1932" t="s">
        <v>372</v>
      </c>
      <c r="D1932" t="s">
        <v>48</v>
      </c>
      <c r="E1932" t="s">
        <v>3509</v>
      </c>
      <c r="G1932" s="1">
        <v>44489</v>
      </c>
      <c r="I1932" t="s">
        <v>49</v>
      </c>
      <c r="J1932" t="s">
        <v>1163</v>
      </c>
      <c r="L1932" t="s">
        <v>1164</v>
      </c>
      <c r="M1932" t="s">
        <v>102</v>
      </c>
      <c r="N1932" t="s">
        <v>51</v>
      </c>
      <c r="O1932" t="s">
        <v>3442</v>
      </c>
      <c r="P1932" s="6" t="s">
        <v>3442</v>
      </c>
      <c r="R1932" s="6" t="s">
        <v>3510</v>
      </c>
      <c r="S1932" t="s">
        <v>556</v>
      </c>
      <c r="V1932" t="s">
        <v>2997</v>
      </c>
      <c r="Y1932" t="s">
        <v>3511</v>
      </c>
      <c r="Z1932">
        <v>715778</v>
      </c>
      <c r="AC1932" t="s">
        <v>217</v>
      </c>
      <c r="AD1932">
        <v>1</v>
      </c>
      <c r="AE1932" t="s">
        <v>57</v>
      </c>
      <c r="AF1932" t="s">
        <v>217</v>
      </c>
      <c r="AG1932">
        <v>1</v>
      </c>
      <c r="AH1932">
        <v>1</v>
      </c>
      <c r="AI1932" t="s">
        <v>57</v>
      </c>
      <c r="AJ1932" t="s">
        <v>97</v>
      </c>
      <c r="AL1932" t="s">
        <v>70</v>
      </c>
      <c r="AS1932">
        <v>0</v>
      </c>
      <c r="AU1932">
        <v>164.2</v>
      </c>
    </row>
    <row r="1933" spans="2:47" x14ac:dyDescent="0.25">
      <c r="B1933">
        <v>11299</v>
      </c>
      <c r="C1933" t="s">
        <v>175</v>
      </c>
      <c r="D1933" t="s">
        <v>48</v>
      </c>
      <c r="E1933" t="s">
        <v>3505</v>
      </c>
      <c r="G1933" s="1">
        <v>44489</v>
      </c>
      <c r="I1933" t="s">
        <v>49</v>
      </c>
      <c r="J1933" t="s">
        <v>177</v>
      </c>
      <c r="L1933" t="s">
        <v>411</v>
      </c>
      <c r="M1933" t="s">
        <v>102</v>
      </c>
      <c r="N1933" t="s">
        <v>51</v>
      </c>
      <c r="O1933" t="s">
        <v>3442</v>
      </c>
      <c r="P1933" s="6" t="s">
        <v>3442</v>
      </c>
      <c r="R1933" s="6" t="s">
        <v>3506</v>
      </c>
      <c r="V1933" t="s">
        <v>2997</v>
      </c>
      <c r="Y1933" t="s">
        <v>180</v>
      </c>
      <c r="Z1933">
        <v>544741</v>
      </c>
      <c r="AC1933" t="s">
        <v>217</v>
      </c>
      <c r="AD1933">
        <v>1</v>
      </c>
      <c r="AE1933" t="s">
        <v>57</v>
      </c>
      <c r="AF1933" t="s">
        <v>217</v>
      </c>
      <c r="AG1933">
        <v>1</v>
      </c>
      <c r="AH1933">
        <v>1</v>
      </c>
      <c r="AI1933" t="s">
        <v>57</v>
      </c>
      <c r="AJ1933" t="s">
        <v>97</v>
      </c>
      <c r="AL1933" t="s">
        <v>70</v>
      </c>
      <c r="AU1933">
        <v>164.2039948</v>
      </c>
    </row>
    <row r="1934" spans="2:47" x14ac:dyDescent="0.25">
      <c r="B1934">
        <v>10698</v>
      </c>
      <c r="C1934" t="s">
        <v>175</v>
      </c>
      <c r="D1934" t="s">
        <v>48</v>
      </c>
      <c r="E1934" t="s">
        <v>5387</v>
      </c>
      <c r="G1934" s="1">
        <v>44488</v>
      </c>
      <c r="I1934" t="s">
        <v>49</v>
      </c>
      <c r="J1934" t="s">
        <v>1043</v>
      </c>
      <c r="L1934" t="s">
        <v>1044</v>
      </c>
      <c r="M1934" t="s">
        <v>102</v>
      </c>
      <c r="N1934" t="s">
        <v>51</v>
      </c>
      <c r="O1934" t="s">
        <v>2882</v>
      </c>
      <c r="P1934" s="6" t="s">
        <v>2882</v>
      </c>
      <c r="R1934" s="6" t="s">
        <v>5388</v>
      </c>
      <c r="V1934" t="s">
        <v>2867</v>
      </c>
      <c r="Y1934" t="s">
        <v>180</v>
      </c>
      <c r="Z1934">
        <v>215638</v>
      </c>
      <c r="AC1934" t="s">
        <v>196</v>
      </c>
      <c r="AD1934">
        <v>10</v>
      </c>
      <c r="AE1934" t="s">
        <v>57</v>
      </c>
      <c r="AG1934">
        <v>10</v>
      </c>
      <c r="AI1934" t="s">
        <v>57</v>
      </c>
      <c r="AJ1934" t="s">
        <v>97</v>
      </c>
      <c r="AL1934" t="s">
        <v>58</v>
      </c>
      <c r="AU1934">
        <v>238.125</v>
      </c>
    </row>
    <row r="1935" spans="2:47" x14ac:dyDescent="0.25">
      <c r="B1935">
        <v>8550</v>
      </c>
      <c r="C1935" t="s">
        <v>372</v>
      </c>
      <c r="D1935" t="s">
        <v>48</v>
      </c>
      <c r="E1935" t="s">
        <v>2852</v>
      </c>
      <c r="G1935" s="1">
        <v>43549</v>
      </c>
      <c r="I1935" t="s">
        <v>49</v>
      </c>
      <c r="J1935" t="s">
        <v>13381</v>
      </c>
      <c r="L1935" t="s">
        <v>375</v>
      </c>
      <c r="M1935" t="s">
        <v>1065</v>
      </c>
      <c r="N1935" t="s">
        <v>51</v>
      </c>
      <c r="O1935" t="s">
        <v>3968</v>
      </c>
      <c r="P1935" s="6" t="s">
        <v>3968</v>
      </c>
      <c r="R1935" s="6" t="s">
        <v>13382</v>
      </c>
      <c r="V1935" t="s">
        <v>2836</v>
      </c>
      <c r="W1935" t="s">
        <v>94</v>
      </c>
      <c r="Y1935" t="s">
        <v>377</v>
      </c>
      <c r="Z1935" t="s">
        <v>13383</v>
      </c>
      <c r="AB1935" s="2">
        <v>0.96</v>
      </c>
      <c r="AC1935" t="s">
        <v>168</v>
      </c>
      <c r="AD1935">
        <v>5</v>
      </c>
      <c r="AE1935" t="s">
        <v>57</v>
      </c>
      <c r="AG1935">
        <v>5</v>
      </c>
      <c r="AI1935" t="s">
        <v>57</v>
      </c>
      <c r="AJ1935" t="s">
        <v>69</v>
      </c>
      <c r="AL1935" t="s">
        <v>58</v>
      </c>
      <c r="AM1935" t="s">
        <v>87</v>
      </c>
      <c r="AP1935">
        <v>8</v>
      </c>
      <c r="AS1935">
        <v>3261</v>
      </c>
      <c r="AU1935">
        <v>164.0350037</v>
      </c>
    </row>
    <row r="1936" spans="2:47" x14ac:dyDescent="0.25">
      <c r="B1936">
        <v>11113</v>
      </c>
      <c r="C1936" t="s">
        <v>79</v>
      </c>
      <c r="D1936" t="s">
        <v>48</v>
      </c>
      <c r="E1936" t="s">
        <v>2852</v>
      </c>
      <c r="G1936" s="1">
        <v>44489</v>
      </c>
      <c r="I1936" t="s">
        <v>49</v>
      </c>
      <c r="J1936" t="s">
        <v>50</v>
      </c>
      <c r="N1936" t="s">
        <v>51</v>
      </c>
      <c r="O1936" t="s">
        <v>2778</v>
      </c>
      <c r="P1936" s="6" t="s">
        <v>2778</v>
      </c>
      <c r="R1936" s="6" t="s">
        <v>2853</v>
      </c>
      <c r="V1936" t="s">
        <v>2780</v>
      </c>
      <c r="W1936" t="s">
        <v>94</v>
      </c>
      <c r="Z1936" t="s">
        <v>2854</v>
      </c>
      <c r="AB1936" s="2">
        <v>0.98</v>
      </c>
      <c r="AC1936" t="s">
        <v>78</v>
      </c>
      <c r="AD1936">
        <v>25</v>
      </c>
      <c r="AE1936" t="s">
        <v>57</v>
      </c>
      <c r="AF1936" t="s">
        <v>78</v>
      </c>
      <c r="AG1936">
        <v>25</v>
      </c>
      <c r="AH1936">
        <v>25</v>
      </c>
      <c r="AI1936" t="s">
        <v>57</v>
      </c>
      <c r="AL1936" t="s">
        <v>58</v>
      </c>
      <c r="AM1936" t="s">
        <v>87</v>
      </c>
      <c r="AP1936">
        <v>8</v>
      </c>
      <c r="AS1936">
        <v>3261</v>
      </c>
      <c r="AU1936">
        <v>164.03</v>
      </c>
    </row>
    <row r="1937" spans="2:47" x14ac:dyDescent="0.25">
      <c r="B1937">
        <v>5539</v>
      </c>
      <c r="C1937" t="s">
        <v>395</v>
      </c>
      <c r="D1937" t="s">
        <v>48</v>
      </c>
      <c r="E1937" t="s">
        <v>13258</v>
      </c>
      <c r="G1937" s="1">
        <v>43021</v>
      </c>
      <c r="I1937" t="s">
        <v>49</v>
      </c>
      <c r="J1937" t="s">
        <v>50</v>
      </c>
      <c r="N1937" t="s">
        <v>51</v>
      </c>
      <c r="O1937" t="s">
        <v>269</v>
      </c>
      <c r="P1937" s="6" t="s">
        <v>3288</v>
      </c>
      <c r="R1937" s="6" t="s">
        <v>13259</v>
      </c>
      <c r="V1937" t="s">
        <v>6048</v>
      </c>
      <c r="Z1937" t="s">
        <v>13260</v>
      </c>
      <c r="AB1937" s="2">
        <v>0.97</v>
      </c>
      <c r="AC1937" t="s">
        <v>151</v>
      </c>
      <c r="AD1937">
        <v>1</v>
      </c>
      <c r="AE1937" t="s">
        <v>57</v>
      </c>
      <c r="AG1937">
        <v>1</v>
      </c>
      <c r="AI1937" t="s">
        <v>57</v>
      </c>
      <c r="AM1937" t="s">
        <v>87</v>
      </c>
      <c r="AS1937">
        <v>0</v>
      </c>
      <c r="AU1937">
        <v>161.1600037</v>
      </c>
    </row>
    <row r="1938" spans="2:47" x14ac:dyDescent="0.25">
      <c r="B1938">
        <v>7236</v>
      </c>
      <c r="C1938" t="s">
        <v>372</v>
      </c>
      <c r="D1938" t="s">
        <v>48</v>
      </c>
      <c r="E1938" t="s">
        <v>10367</v>
      </c>
      <c r="G1938" s="1">
        <v>43056</v>
      </c>
      <c r="I1938" t="s">
        <v>49</v>
      </c>
      <c r="N1938" t="s">
        <v>51</v>
      </c>
      <c r="O1938" t="s">
        <v>3079</v>
      </c>
      <c r="P1938" s="6" t="s">
        <v>3079</v>
      </c>
      <c r="R1938" s="6" t="s">
        <v>10368</v>
      </c>
      <c r="V1938" t="s">
        <v>2768</v>
      </c>
      <c r="W1938" t="s">
        <v>65</v>
      </c>
      <c r="Z1938" t="s">
        <v>10369</v>
      </c>
      <c r="AB1938" s="2">
        <v>0.95</v>
      </c>
      <c r="AC1938" t="s">
        <v>231</v>
      </c>
      <c r="AD1938">
        <v>100</v>
      </c>
      <c r="AE1938" t="s">
        <v>68</v>
      </c>
      <c r="AG1938">
        <v>100</v>
      </c>
      <c r="AI1938" t="s">
        <v>68</v>
      </c>
      <c r="AL1938" t="s">
        <v>58</v>
      </c>
      <c r="AM1938" t="s">
        <v>87</v>
      </c>
      <c r="AP1938">
        <v>6.1</v>
      </c>
      <c r="AQ1938">
        <v>8</v>
      </c>
      <c r="AS1938">
        <v>2927</v>
      </c>
      <c r="AU1938">
        <v>247.36700440000001</v>
      </c>
    </row>
    <row r="1939" spans="2:47" x14ac:dyDescent="0.25">
      <c r="B1939">
        <v>4904</v>
      </c>
      <c r="C1939" t="s">
        <v>372</v>
      </c>
      <c r="D1939" t="s">
        <v>48</v>
      </c>
      <c r="E1939" t="s">
        <v>6872</v>
      </c>
      <c r="G1939" s="1">
        <v>43025</v>
      </c>
      <c r="I1939" t="s">
        <v>49</v>
      </c>
      <c r="N1939" t="s">
        <v>51</v>
      </c>
      <c r="O1939" t="s">
        <v>281</v>
      </c>
      <c r="P1939" s="6" t="s">
        <v>5525</v>
      </c>
      <c r="R1939" s="6" t="s">
        <v>6873</v>
      </c>
      <c r="V1939" t="s">
        <v>2768</v>
      </c>
      <c r="Z1939" t="s">
        <v>6874</v>
      </c>
      <c r="AC1939" t="s">
        <v>168</v>
      </c>
      <c r="AD1939">
        <v>5</v>
      </c>
      <c r="AE1939" t="s">
        <v>57</v>
      </c>
      <c r="AG1939">
        <v>5</v>
      </c>
      <c r="AI1939" t="s">
        <v>57</v>
      </c>
      <c r="AM1939" t="s">
        <v>87</v>
      </c>
      <c r="AS1939">
        <v>2920</v>
      </c>
      <c r="AU1939">
        <v>194.58299260000001</v>
      </c>
    </row>
    <row r="1940" spans="2:47" x14ac:dyDescent="0.25">
      <c r="B1940">
        <v>4273</v>
      </c>
      <c r="C1940" t="s">
        <v>372</v>
      </c>
      <c r="D1940" t="s">
        <v>48</v>
      </c>
      <c r="E1940" t="s">
        <v>7519</v>
      </c>
      <c r="G1940" s="1">
        <v>43026</v>
      </c>
      <c r="I1940" t="s">
        <v>49</v>
      </c>
      <c r="J1940" t="s">
        <v>1686</v>
      </c>
      <c r="L1940" t="s">
        <v>693</v>
      </c>
      <c r="M1940" t="s">
        <v>227</v>
      </c>
      <c r="N1940" t="s">
        <v>51</v>
      </c>
      <c r="O1940" t="s">
        <v>3079</v>
      </c>
      <c r="P1940" s="6" t="s">
        <v>3079</v>
      </c>
      <c r="R1940" s="6" t="s">
        <v>7520</v>
      </c>
      <c r="U1940" t="s">
        <v>1295</v>
      </c>
      <c r="V1940" t="s">
        <v>2768</v>
      </c>
      <c r="Z1940" t="s">
        <v>7521</v>
      </c>
      <c r="AC1940" t="s">
        <v>196</v>
      </c>
      <c r="AD1940">
        <v>10</v>
      </c>
      <c r="AE1940" t="s">
        <v>57</v>
      </c>
      <c r="AG1940">
        <v>10</v>
      </c>
      <c r="AI1940" t="s">
        <v>57</v>
      </c>
      <c r="AJ1940" t="s">
        <v>97</v>
      </c>
      <c r="AS1940">
        <v>1224</v>
      </c>
      <c r="AU1940">
        <v>126.2310028</v>
      </c>
    </row>
    <row r="1941" spans="2:47" x14ac:dyDescent="0.25">
      <c r="B1941">
        <v>4900</v>
      </c>
      <c r="C1941" t="s">
        <v>372</v>
      </c>
      <c r="D1941" t="s">
        <v>48</v>
      </c>
      <c r="E1941" t="s">
        <v>6857</v>
      </c>
      <c r="G1941" s="1">
        <v>43025</v>
      </c>
      <c r="I1941" t="s">
        <v>49</v>
      </c>
      <c r="N1941" t="s">
        <v>51</v>
      </c>
      <c r="O1941" t="s">
        <v>281</v>
      </c>
      <c r="P1941" s="6" t="s">
        <v>5525</v>
      </c>
      <c r="R1941" s="6" t="s">
        <v>6858</v>
      </c>
      <c r="V1941" t="s">
        <v>2768</v>
      </c>
      <c r="Z1941" t="s">
        <v>6859</v>
      </c>
      <c r="AC1941" t="s">
        <v>151</v>
      </c>
      <c r="AD1941">
        <v>1</v>
      </c>
      <c r="AE1941" t="s">
        <v>57</v>
      </c>
      <c r="AG1941">
        <v>1</v>
      </c>
      <c r="AI1941" t="s">
        <v>57</v>
      </c>
      <c r="AS1941">
        <v>2811</v>
      </c>
      <c r="AU1941">
        <v>248.3970032</v>
      </c>
    </row>
    <row r="1942" spans="2:47" x14ac:dyDescent="0.25">
      <c r="B1942">
        <v>4913</v>
      </c>
      <c r="C1942" t="s">
        <v>372</v>
      </c>
      <c r="D1942" t="s">
        <v>48</v>
      </c>
      <c r="E1942" t="s">
        <v>6857</v>
      </c>
      <c r="G1942" s="1">
        <v>43025</v>
      </c>
      <c r="I1942" t="s">
        <v>49</v>
      </c>
      <c r="N1942" t="s">
        <v>51</v>
      </c>
      <c r="O1942" t="s">
        <v>269</v>
      </c>
      <c r="P1942" s="6" t="s">
        <v>457</v>
      </c>
      <c r="R1942" s="6" t="s">
        <v>6858</v>
      </c>
      <c r="V1942" t="s">
        <v>2768</v>
      </c>
      <c r="Z1942" t="s">
        <v>6859</v>
      </c>
      <c r="AC1942" t="s">
        <v>151</v>
      </c>
      <c r="AD1942">
        <v>1</v>
      </c>
      <c r="AE1942" t="s">
        <v>57</v>
      </c>
      <c r="AG1942">
        <v>1</v>
      </c>
      <c r="AI1942" t="s">
        <v>57</v>
      </c>
      <c r="AS1942">
        <v>2811</v>
      </c>
      <c r="AU1942">
        <v>248.3970032</v>
      </c>
    </row>
    <row r="1943" spans="2:47" x14ac:dyDescent="0.25">
      <c r="B1943">
        <v>4957</v>
      </c>
      <c r="C1943" t="s">
        <v>372</v>
      </c>
      <c r="D1943" t="s">
        <v>48</v>
      </c>
      <c r="E1943" t="s">
        <v>6857</v>
      </c>
      <c r="G1943" s="1">
        <v>43025</v>
      </c>
      <c r="I1943" t="s">
        <v>49</v>
      </c>
      <c r="N1943" t="s">
        <v>51</v>
      </c>
      <c r="O1943" t="s">
        <v>281</v>
      </c>
      <c r="P1943" s="6" t="s">
        <v>5525</v>
      </c>
      <c r="R1943" s="6" t="s">
        <v>6858</v>
      </c>
      <c r="V1943" t="s">
        <v>2768</v>
      </c>
      <c r="Z1943" t="s">
        <v>6859</v>
      </c>
      <c r="AC1943" t="s">
        <v>151</v>
      </c>
      <c r="AD1943">
        <v>1</v>
      </c>
      <c r="AE1943" t="s">
        <v>57</v>
      </c>
      <c r="AG1943">
        <v>1</v>
      </c>
      <c r="AI1943" t="s">
        <v>57</v>
      </c>
      <c r="AS1943">
        <v>2811</v>
      </c>
      <c r="AU1943">
        <v>248.3970032</v>
      </c>
    </row>
    <row r="1944" spans="2:47" x14ac:dyDescent="0.25">
      <c r="B1944">
        <v>4053</v>
      </c>
      <c r="C1944" t="s">
        <v>906</v>
      </c>
      <c r="D1944" t="s">
        <v>48</v>
      </c>
      <c r="E1944" t="s">
        <v>7149</v>
      </c>
      <c r="G1944" s="1">
        <v>43025</v>
      </c>
      <c r="I1944" t="s">
        <v>49</v>
      </c>
      <c r="N1944" t="s">
        <v>51</v>
      </c>
      <c r="O1944" t="s">
        <v>144</v>
      </c>
      <c r="P1944" s="6" t="s">
        <v>144</v>
      </c>
      <c r="R1944" s="6" t="s">
        <v>7150</v>
      </c>
      <c r="V1944" t="s">
        <v>6048</v>
      </c>
      <c r="Z1944" t="s">
        <v>7151</v>
      </c>
      <c r="AC1944" t="s">
        <v>151</v>
      </c>
      <c r="AD1944">
        <v>1</v>
      </c>
      <c r="AE1944" t="s">
        <v>57</v>
      </c>
      <c r="AG1944">
        <v>1</v>
      </c>
      <c r="AI1944" t="s">
        <v>57</v>
      </c>
      <c r="AS1944">
        <v>0</v>
      </c>
      <c r="AU1944">
        <v>494.31500240000003</v>
      </c>
    </row>
    <row r="1945" spans="2:47" x14ac:dyDescent="0.25">
      <c r="B1945">
        <v>4054</v>
      </c>
      <c r="C1945" t="s">
        <v>906</v>
      </c>
      <c r="D1945" t="s">
        <v>48</v>
      </c>
      <c r="E1945" t="s">
        <v>7149</v>
      </c>
      <c r="G1945" s="1">
        <v>43025</v>
      </c>
      <c r="I1945" t="s">
        <v>49</v>
      </c>
      <c r="N1945" t="s">
        <v>51</v>
      </c>
      <c r="O1945" t="s">
        <v>957</v>
      </c>
      <c r="P1945" s="6" t="s">
        <v>1180</v>
      </c>
      <c r="R1945" s="6" t="s">
        <v>7150</v>
      </c>
      <c r="V1945" t="s">
        <v>6048</v>
      </c>
      <c r="Z1945" t="s">
        <v>7151</v>
      </c>
      <c r="AC1945" t="s">
        <v>151</v>
      </c>
      <c r="AD1945">
        <v>1</v>
      </c>
      <c r="AE1945" t="s">
        <v>57</v>
      </c>
      <c r="AG1945">
        <v>1</v>
      </c>
      <c r="AI1945" t="s">
        <v>57</v>
      </c>
      <c r="AS1945">
        <v>0</v>
      </c>
      <c r="AU1945">
        <v>494.31500240000003</v>
      </c>
    </row>
    <row r="1946" spans="2:47" x14ac:dyDescent="0.25">
      <c r="B1946">
        <v>9385</v>
      </c>
      <c r="C1946" t="s">
        <v>906</v>
      </c>
      <c r="D1946" t="s">
        <v>48</v>
      </c>
      <c r="E1946" t="s">
        <v>7149</v>
      </c>
      <c r="G1946" s="1">
        <v>43843</v>
      </c>
      <c r="I1946" t="s">
        <v>49</v>
      </c>
      <c r="N1946" t="s">
        <v>51</v>
      </c>
      <c r="O1946" t="s">
        <v>3242</v>
      </c>
      <c r="P1946" s="6" t="s">
        <v>3242</v>
      </c>
      <c r="R1946" s="6" t="s">
        <v>7150</v>
      </c>
      <c r="V1946" t="s">
        <v>7328</v>
      </c>
      <c r="Z1946" t="s">
        <v>7151</v>
      </c>
      <c r="AC1946" t="s">
        <v>14465</v>
      </c>
      <c r="AD1946">
        <v>2</v>
      </c>
      <c r="AE1946" t="s">
        <v>57</v>
      </c>
      <c r="AF1946" t="s">
        <v>14465</v>
      </c>
      <c r="AG1946">
        <v>2</v>
      </c>
      <c r="AH1946">
        <v>2</v>
      </c>
      <c r="AI1946" t="s">
        <v>57</v>
      </c>
      <c r="AS1946">
        <v>0</v>
      </c>
      <c r="AU1946">
        <v>494.31500240000003</v>
      </c>
    </row>
    <row r="1947" spans="2:47" x14ac:dyDescent="0.25">
      <c r="B1947">
        <v>4932</v>
      </c>
      <c r="C1947" t="s">
        <v>372</v>
      </c>
      <c r="D1947" t="s">
        <v>48</v>
      </c>
      <c r="E1947" t="s">
        <v>5665</v>
      </c>
      <c r="G1947" s="1">
        <v>43025</v>
      </c>
      <c r="I1947" t="s">
        <v>49</v>
      </c>
      <c r="N1947" t="s">
        <v>51</v>
      </c>
      <c r="O1947" t="s">
        <v>5828</v>
      </c>
      <c r="P1947" s="6" t="s">
        <v>5829</v>
      </c>
      <c r="R1947" s="6" t="s">
        <v>6933</v>
      </c>
      <c r="V1947" t="s">
        <v>2814</v>
      </c>
      <c r="Z1947" t="s">
        <v>6934</v>
      </c>
      <c r="AC1947" t="s">
        <v>285</v>
      </c>
      <c r="AD1947">
        <v>25</v>
      </c>
      <c r="AE1947" t="s">
        <v>57</v>
      </c>
      <c r="AG1947">
        <v>25</v>
      </c>
      <c r="AI1947" t="s">
        <v>57</v>
      </c>
      <c r="AS1947">
        <v>0</v>
      </c>
      <c r="AU1947">
        <v>340.41900629999998</v>
      </c>
    </row>
    <row r="1948" spans="2:47" x14ac:dyDescent="0.25">
      <c r="B1948">
        <v>6179</v>
      </c>
      <c r="C1948" t="s">
        <v>175</v>
      </c>
      <c r="D1948" t="s">
        <v>48</v>
      </c>
      <c r="E1948" t="s">
        <v>8196</v>
      </c>
      <c r="G1948" s="1">
        <v>43028</v>
      </c>
      <c r="I1948" t="s">
        <v>49</v>
      </c>
      <c r="N1948" t="s">
        <v>51</v>
      </c>
      <c r="O1948" t="s">
        <v>281</v>
      </c>
      <c r="P1948" s="6" t="s">
        <v>2809</v>
      </c>
      <c r="R1948" s="6" t="s">
        <v>8197</v>
      </c>
      <c r="V1948" t="s">
        <v>2814</v>
      </c>
      <c r="Z1948">
        <v>8676</v>
      </c>
      <c r="AC1948" t="s">
        <v>285</v>
      </c>
      <c r="AD1948">
        <v>25</v>
      </c>
      <c r="AE1948" t="s">
        <v>57</v>
      </c>
      <c r="AG1948">
        <v>25</v>
      </c>
      <c r="AI1948" t="s">
        <v>57</v>
      </c>
      <c r="AS1948">
        <v>0</v>
      </c>
      <c r="AU1948">
        <v>112.0500031</v>
      </c>
    </row>
    <row r="1949" spans="2:47" x14ac:dyDescent="0.25">
      <c r="B1949">
        <v>3761</v>
      </c>
      <c r="C1949" t="s">
        <v>463</v>
      </c>
      <c r="D1949" t="s">
        <v>48</v>
      </c>
      <c r="E1949" t="s">
        <v>8240</v>
      </c>
      <c r="G1949" s="1">
        <v>43235</v>
      </c>
      <c r="I1949" t="s">
        <v>49</v>
      </c>
      <c r="N1949" t="s">
        <v>51</v>
      </c>
      <c r="O1949" t="s">
        <v>3202</v>
      </c>
      <c r="P1949" s="6" t="s">
        <v>3202</v>
      </c>
      <c r="R1949" s="6" t="s">
        <v>11322</v>
      </c>
      <c r="V1949" t="s">
        <v>2948</v>
      </c>
      <c r="W1949" t="s">
        <v>94</v>
      </c>
      <c r="Z1949" t="s">
        <v>10830</v>
      </c>
      <c r="AB1949">
        <v>99</v>
      </c>
      <c r="AC1949" t="s">
        <v>168</v>
      </c>
      <c r="AD1949">
        <v>5</v>
      </c>
      <c r="AE1949" t="s">
        <v>57</v>
      </c>
      <c r="AG1949">
        <v>5</v>
      </c>
      <c r="AI1949" t="s">
        <v>57</v>
      </c>
      <c r="AL1949" t="s">
        <v>58</v>
      </c>
      <c r="AM1949" t="s">
        <v>169</v>
      </c>
      <c r="AP1949">
        <v>6.1</v>
      </c>
      <c r="AS1949">
        <v>2811</v>
      </c>
      <c r="AU1949">
        <v>240.3500061</v>
      </c>
    </row>
    <row r="1950" spans="2:47" x14ac:dyDescent="0.25">
      <c r="B1950">
        <v>3257</v>
      </c>
      <c r="C1950" t="s">
        <v>463</v>
      </c>
      <c r="D1950" t="s">
        <v>48</v>
      </c>
      <c r="E1950" t="s">
        <v>8240</v>
      </c>
      <c r="G1950" s="1">
        <v>43147</v>
      </c>
      <c r="I1950" t="s">
        <v>49</v>
      </c>
      <c r="N1950" t="s">
        <v>51</v>
      </c>
      <c r="O1950" t="s">
        <v>2469</v>
      </c>
      <c r="P1950" s="6" t="s">
        <v>2469</v>
      </c>
      <c r="R1950" s="6" t="s">
        <v>10829</v>
      </c>
      <c r="V1950" t="s">
        <v>2814</v>
      </c>
      <c r="W1950" t="s">
        <v>94</v>
      </c>
      <c r="Z1950" t="s">
        <v>10830</v>
      </c>
      <c r="AB1950">
        <v>99</v>
      </c>
      <c r="AC1950" t="s">
        <v>174</v>
      </c>
      <c r="AD1950">
        <v>5</v>
      </c>
      <c r="AE1950" t="s">
        <v>57</v>
      </c>
      <c r="AG1950">
        <v>5</v>
      </c>
      <c r="AI1950" t="s">
        <v>57</v>
      </c>
      <c r="AL1950" t="s">
        <v>58</v>
      </c>
      <c r="AM1950" t="s">
        <v>169</v>
      </c>
      <c r="AP1950">
        <v>6.1</v>
      </c>
      <c r="AS1950">
        <v>2811</v>
      </c>
      <c r="AU1950">
        <v>240.3500061</v>
      </c>
    </row>
    <row r="1951" spans="2:47" x14ac:dyDescent="0.25">
      <c r="B1951">
        <v>6203</v>
      </c>
      <c r="C1951" t="s">
        <v>98</v>
      </c>
      <c r="D1951" t="s">
        <v>48</v>
      </c>
      <c r="E1951" t="s">
        <v>8240</v>
      </c>
      <c r="G1951" s="1">
        <v>43028</v>
      </c>
      <c r="I1951" t="s">
        <v>49</v>
      </c>
      <c r="N1951" t="s">
        <v>51</v>
      </c>
      <c r="O1951" t="s">
        <v>74</v>
      </c>
      <c r="P1951" s="6" t="s">
        <v>4163</v>
      </c>
      <c r="Q1951">
        <v>10107467</v>
      </c>
      <c r="R1951" s="6" t="s">
        <v>8241</v>
      </c>
      <c r="V1951" t="s">
        <v>2768</v>
      </c>
      <c r="Z1951" t="s">
        <v>8242</v>
      </c>
      <c r="AC1951" t="s">
        <v>151</v>
      </c>
      <c r="AD1951">
        <v>1</v>
      </c>
      <c r="AE1951" t="s">
        <v>57</v>
      </c>
      <c r="AG1951">
        <v>1</v>
      </c>
      <c r="AI1951" t="s">
        <v>57</v>
      </c>
      <c r="AM1951" t="s">
        <v>169</v>
      </c>
      <c r="AS1951">
        <v>0</v>
      </c>
      <c r="AU1951">
        <v>240.3500061</v>
      </c>
    </row>
    <row r="1952" spans="2:47" x14ac:dyDescent="0.25">
      <c r="B1952">
        <v>5502</v>
      </c>
      <c r="C1952" t="s">
        <v>98</v>
      </c>
      <c r="D1952" t="s">
        <v>48</v>
      </c>
      <c r="E1952" t="s">
        <v>12833</v>
      </c>
      <c r="G1952" s="1">
        <v>43020</v>
      </c>
      <c r="I1952" t="s">
        <v>49</v>
      </c>
      <c r="N1952" t="s">
        <v>51</v>
      </c>
      <c r="O1952" t="s">
        <v>343</v>
      </c>
      <c r="P1952" s="6" t="s">
        <v>2812</v>
      </c>
      <c r="R1952" s="6" t="s">
        <v>12834</v>
      </c>
      <c r="V1952" t="s">
        <v>2768</v>
      </c>
      <c r="Z1952" t="s">
        <v>12835</v>
      </c>
      <c r="AC1952" t="s">
        <v>174</v>
      </c>
      <c r="AD1952">
        <v>5</v>
      </c>
      <c r="AE1952" t="s">
        <v>57</v>
      </c>
      <c r="AG1952">
        <v>5</v>
      </c>
      <c r="AI1952" t="s">
        <v>57</v>
      </c>
      <c r="AS1952">
        <v>0</v>
      </c>
      <c r="AU1952">
        <v>210.32000729999999</v>
      </c>
    </row>
    <row r="1953" spans="2:47" x14ac:dyDescent="0.25">
      <c r="B1953">
        <v>5634</v>
      </c>
      <c r="C1953" t="s">
        <v>372</v>
      </c>
      <c r="D1953" t="s">
        <v>48</v>
      </c>
      <c r="E1953" t="s">
        <v>14975</v>
      </c>
      <c r="G1953" s="1">
        <v>43021</v>
      </c>
      <c r="I1953" t="s">
        <v>49</v>
      </c>
      <c r="J1953" t="s">
        <v>2141</v>
      </c>
      <c r="L1953" t="s">
        <v>2142</v>
      </c>
      <c r="M1953" t="s">
        <v>102</v>
      </c>
      <c r="N1953" t="s">
        <v>51</v>
      </c>
      <c r="O1953" t="s">
        <v>497</v>
      </c>
      <c r="P1953" s="6" t="s">
        <v>1031</v>
      </c>
      <c r="Q1953" t="s">
        <v>14976</v>
      </c>
      <c r="R1953" s="6" t="s">
        <v>14977</v>
      </c>
      <c r="V1953" t="s">
        <v>2768</v>
      </c>
      <c r="Z1953" t="s">
        <v>14978</v>
      </c>
      <c r="AC1953" t="s">
        <v>682</v>
      </c>
      <c r="AD1953">
        <v>250</v>
      </c>
      <c r="AE1953" t="s">
        <v>68</v>
      </c>
      <c r="AG1953">
        <v>250</v>
      </c>
      <c r="AI1953" t="s">
        <v>68</v>
      </c>
      <c r="AJ1953" t="s">
        <v>97</v>
      </c>
      <c r="AS1953">
        <v>0</v>
      </c>
      <c r="AU1953">
        <v>140.22599790000001</v>
      </c>
    </row>
    <row r="1954" spans="2:47" x14ac:dyDescent="0.25">
      <c r="B1954">
        <v>3392</v>
      </c>
      <c r="C1954" t="s">
        <v>372</v>
      </c>
      <c r="D1954" t="s">
        <v>48</v>
      </c>
      <c r="E1954" t="s">
        <v>5890</v>
      </c>
      <c r="G1954" s="1">
        <v>43187</v>
      </c>
      <c r="I1954" t="s">
        <v>49</v>
      </c>
      <c r="J1954" t="s">
        <v>1272</v>
      </c>
      <c r="L1954" t="s">
        <v>1273</v>
      </c>
      <c r="M1954" t="s">
        <v>193</v>
      </c>
      <c r="N1954" t="s">
        <v>51</v>
      </c>
      <c r="O1954" t="s">
        <v>3144</v>
      </c>
      <c r="P1954" s="6" t="s">
        <v>3145</v>
      </c>
      <c r="Q1954" t="s">
        <v>11066</v>
      </c>
      <c r="R1954" s="6" t="s">
        <v>11067</v>
      </c>
      <c r="V1954" t="s">
        <v>2814</v>
      </c>
      <c r="Z1954" t="s">
        <v>11068</v>
      </c>
      <c r="AC1954" t="s">
        <v>151</v>
      </c>
      <c r="AD1954">
        <v>1</v>
      </c>
      <c r="AE1954" t="s">
        <v>57</v>
      </c>
      <c r="AG1954">
        <v>1</v>
      </c>
      <c r="AI1954" t="s">
        <v>57</v>
      </c>
      <c r="AJ1954" t="s">
        <v>69</v>
      </c>
      <c r="AS1954">
        <v>0</v>
      </c>
      <c r="AU1954">
        <v>469.79599000000002</v>
      </c>
    </row>
    <row r="1955" spans="2:47" x14ac:dyDescent="0.25">
      <c r="B1955">
        <v>3393</v>
      </c>
      <c r="C1955" t="s">
        <v>372</v>
      </c>
      <c r="D1955" t="s">
        <v>48</v>
      </c>
      <c r="E1955" t="s">
        <v>5890</v>
      </c>
      <c r="G1955" s="1">
        <v>43187</v>
      </c>
      <c r="I1955" t="s">
        <v>49</v>
      </c>
      <c r="J1955" t="s">
        <v>1272</v>
      </c>
      <c r="L1955" t="s">
        <v>1273</v>
      </c>
      <c r="M1955" t="s">
        <v>193</v>
      </c>
      <c r="N1955" t="s">
        <v>51</v>
      </c>
      <c r="O1955" t="s">
        <v>3144</v>
      </c>
      <c r="P1955" s="6" t="s">
        <v>3145</v>
      </c>
      <c r="Q1955" t="s">
        <v>11066</v>
      </c>
      <c r="R1955" s="6" t="s">
        <v>11067</v>
      </c>
      <c r="V1955" t="s">
        <v>2814</v>
      </c>
      <c r="Z1955" t="s">
        <v>11068</v>
      </c>
      <c r="AC1955" t="s">
        <v>151</v>
      </c>
      <c r="AD1955">
        <v>1</v>
      </c>
      <c r="AE1955" t="s">
        <v>57</v>
      </c>
      <c r="AG1955">
        <v>1</v>
      </c>
      <c r="AI1955" t="s">
        <v>57</v>
      </c>
      <c r="AJ1955" t="s">
        <v>69</v>
      </c>
      <c r="AS1955">
        <v>0</v>
      </c>
      <c r="AU1955">
        <v>469.79599000000002</v>
      </c>
    </row>
    <row r="1956" spans="2:47" x14ac:dyDescent="0.25">
      <c r="B1956">
        <v>3394</v>
      </c>
      <c r="C1956" t="s">
        <v>372</v>
      </c>
      <c r="D1956" t="s">
        <v>48</v>
      </c>
      <c r="E1956" t="s">
        <v>5890</v>
      </c>
      <c r="G1956" s="1">
        <v>43187</v>
      </c>
      <c r="I1956" t="s">
        <v>49</v>
      </c>
      <c r="J1956" t="s">
        <v>1272</v>
      </c>
      <c r="L1956" t="s">
        <v>1273</v>
      </c>
      <c r="M1956" t="s">
        <v>193</v>
      </c>
      <c r="N1956" t="s">
        <v>51</v>
      </c>
      <c r="O1956" t="s">
        <v>3144</v>
      </c>
      <c r="P1956" s="6" t="s">
        <v>3145</v>
      </c>
      <c r="R1956" s="6" t="s">
        <v>11067</v>
      </c>
      <c r="V1956" t="s">
        <v>2814</v>
      </c>
      <c r="Z1956" t="s">
        <v>11068</v>
      </c>
      <c r="AC1956" t="s">
        <v>151</v>
      </c>
      <c r="AD1956">
        <v>1</v>
      </c>
      <c r="AE1956" t="s">
        <v>57</v>
      </c>
      <c r="AG1956">
        <v>1</v>
      </c>
      <c r="AI1956" t="s">
        <v>57</v>
      </c>
      <c r="AJ1956" t="s">
        <v>69</v>
      </c>
      <c r="AS1956">
        <v>0</v>
      </c>
      <c r="AU1956">
        <v>469.79599000000002</v>
      </c>
    </row>
    <row r="1957" spans="2:47" x14ac:dyDescent="0.25">
      <c r="B1957">
        <v>7510</v>
      </c>
      <c r="C1957" t="s">
        <v>372</v>
      </c>
      <c r="D1957" t="s">
        <v>48</v>
      </c>
      <c r="E1957" t="s">
        <v>5890</v>
      </c>
      <c r="G1957" s="1">
        <v>43285</v>
      </c>
      <c r="I1957" t="s">
        <v>49</v>
      </c>
      <c r="J1957" t="s">
        <v>1272</v>
      </c>
      <c r="L1957" t="s">
        <v>1273</v>
      </c>
      <c r="M1957" t="s">
        <v>193</v>
      </c>
      <c r="N1957" t="s">
        <v>51</v>
      </c>
      <c r="O1957" t="s">
        <v>3144</v>
      </c>
      <c r="P1957" s="6" t="s">
        <v>3145</v>
      </c>
      <c r="R1957" s="6" t="s">
        <v>11067</v>
      </c>
      <c r="V1957" t="s">
        <v>2814</v>
      </c>
      <c r="Z1957">
        <v>717711</v>
      </c>
      <c r="AC1957" t="s">
        <v>151</v>
      </c>
      <c r="AD1957">
        <v>1</v>
      </c>
      <c r="AE1957" t="s">
        <v>57</v>
      </c>
      <c r="AG1957">
        <v>1</v>
      </c>
      <c r="AI1957" t="s">
        <v>57</v>
      </c>
      <c r="AJ1957" t="s">
        <v>69</v>
      </c>
      <c r="AU1957">
        <v>469.79599000000002</v>
      </c>
    </row>
    <row r="1958" spans="2:47" x14ac:dyDescent="0.25">
      <c r="B1958">
        <v>5712</v>
      </c>
      <c r="C1958" t="s">
        <v>372</v>
      </c>
      <c r="D1958" t="s">
        <v>48</v>
      </c>
      <c r="E1958" t="s">
        <v>5890</v>
      </c>
      <c r="G1958" s="1">
        <v>43021</v>
      </c>
      <c r="I1958" t="s">
        <v>49</v>
      </c>
      <c r="J1958" t="s">
        <v>1272</v>
      </c>
      <c r="L1958" t="s">
        <v>1273</v>
      </c>
      <c r="M1958" t="s">
        <v>193</v>
      </c>
      <c r="N1958" t="s">
        <v>51</v>
      </c>
      <c r="O1958" t="s">
        <v>3202</v>
      </c>
      <c r="P1958" s="6" t="s">
        <v>3202</v>
      </c>
      <c r="Q1958" t="s">
        <v>14473</v>
      </c>
      <c r="R1958" s="6" t="s">
        <v>11067</v>
      </c>
      <c r="V1958" t="s">
        <v>2948</v>
      </c>
      <c r="Z1958" t="s">
        <v>11068</v>
      </c>
      <c r="AC1958" t="s">
        <v>151</v>
      </c>
      <c r="AD1958">
        <v>1</v>
      </c>
      <c r="AE1958" t="s">
        <v>57</v>
      </c>
      <c r="AG1958">
        <v>1</v>
      </c>
      <c r="AI1958" t="s">
        <v>57</v>
      </c>
      <c r="AJ1958" t="s">
        <v>69</v>
      </c>
      <c r="AS1958">
        <v>0</v>
      </c>
      <c r="AU1958">
        <v>469.79599000000002</v>
      </c>
    </row>
    <row r="1959" spans="2:47" x14ac:dyDescent="0.25">
      <c r="B1959">
        <v>5716</v>
      </c>
      <c r="C1959" t="s">
        <v>372</v>
      </c>
      <c r="D1959" t="s">
        <v>48</v>
      </c>
      <c r="E1959" t="s">
        <v>5890</v>
      </c>
      <c r="G1959" s="1">
        <v>43021</v>
      </c>
      <c r="I1959" t="s">
        <v>49</v>
      </c>
      <c r="J1959" t="s">
        <v>1272</v>
      </c>
      <c r="L1959" t="s">
        <v>1273</v>
      </c>
      <c r="M1959" t="s">
        <v>193</v>
      </c>
      <c r="N1959" t="s">
        <v>51</v>
      </c>
      <c r="O1959" t="s">
        <v>979</v>
      </c>
      <c r="P1959" s="6" t="s">
        <v>4412</v>
      </c>
      <c r="Q1959" t="s">
        <v>11066</v>
      </c>
      <c r="R1959" s="6" t="s">
        <v>11067</v>
      </c>
      <c r="V1959" t="s">
        <v>3403</v>
      </c>
      <c r="Z1959" t="s">
        <v>11068</v>
      </c>
      <c r="AC1959" t="s">
        <v>151</v>
      </c>
      <c r="AD1959">
        <v>1</v>
      </c>
      <c r="AE1959" t="s">
        <v>57</v>
      </c>
      <c r="AG1959">
        <v>1</v>
      </c>
      <c r="AI1959" t="s">
        <v>57</v>
      </c>
      <c r="AJ1959" t="s">
        <v>69</v>
      </c>
      <c r="AS1959">
        <v>0</v>
      </c>
      <c r="AU1959">
        <v>469.79599000000002</v>
      </c>
    </row>
    <row r="1960" spans="2:47" x14ac:dyDescent="0.25">
      <c r="B1960">
        <v>9517</v>
      </c>
      <c r="C1960" t="s">
        <v>71</v>
      </c>
      <c r="D1960" t="s">
        <v>48</v>
      </c>
      <c r="E1960" t="s">
        <v>5890</v>
      </c>
      <c r="G1960" s="1">
        <v>43879</v>
      </c>
      <c r="I1960" t="s">
        <v>49</v>
      </c>
      <c r="J1960" t="s">
        <v>1272</v>
      </c>
      <c r="L1960" t="s">
        <v>1273</v>
      </c>
      <c r="M1960" t="s">
        <v>193</v>
      </c>
      <c r="N1960" t="s">
        <v>51</v>
      </c>
      <c r="O1960" t="s">
        <v>3202</v>
      </c>
      <c r="P1960" s="6" t="s">
        <v>3202</v>
      </c>
      <c r="R1960" s="6" t="s">
        <v>11067</v>
      </c>
      <c r="V1960" t="s">
        <v>2948</v>
      </c>
      <c r="Y1960" t="s">
        <v>1985</v>
      </c>
      <c r="Z1960" t="s">
        <v>14673</v>
      </c>
      <c r="AC1960" t="s">
        <v>217</v>
      </c>
      <c r="AD1960">
        <v>1</v>
      </c>
      <c r="AE1960" t="s">
        <v>57</v>
      </c>
      <c r="AG1960">
        <v>1</v>
      </c>
      <c r="AI1960" t="s">
        <v>57</v>
      </c>
      <c r="AJ1960" t="s">
        <v>69</v>
      </c>
      <c r="AL1960" t="s">
        <v>58</v>
      </c>
      <c r="AS1960">
        <v>0</v>
      </c>
      <c r="AU1960">
        <v>469.79599000000002</v>
      </c>
    </row>
    <row r="1961" spans="2:47" x14ac:dyDescent="0.25">
      <c r="B1961">
        <v>9561</v>
      </c>
      <c r="C1961" t="s">
        <v>71</v>
      </c>
      <c r="D1961" t="s">
        <v>48</v>
      </c>
      <c r="E1961" t="s">
        <v>5890</v>
      </c>
      <c r="G1961" s="1">
        <v>43886</v>
      </c>
      <c r="I1961" t="s">
        <v>49</v>
      </c>
      <c r="J1961" t="s">
        <v>1272</v>
      </c>
      <c r="L1961" t="s">
        <v>1273</v>
      </c>
      <c r="M1961" t="s">
        <v>193</v>
      </c>
      <c r="N1961" t="s">
        <v>3456</v>
      </c>
      <c r="O1961" t="s">
        <v>3457</v>
      </c>
      <c r="P1961" s="6" t="s">
        <v>3457</v>
      </c>
      <c r="R1961" s="6" t="s">
        <v>11067</v>
      </c>
      <c r="V1961" t="s">
        <v>2948</v>
      </c>
      <c r="Y1961" t="s">
        <v>1985</v>
      </c>
      <c r="Z1961" t="s">
        <v>14673</v>
      </c>
      <c r="AC1961" t="s">
        <v>217</v>
      </c>
      <c r="AD1961">
        <v>1</v>
      </c>
      <c r="AE1961" t="s">
        <v>57</v>
      </c>
      <c r="AG1961">
        <v>1</v>
      </c>
      <c r="AI1961" t="s">
        <v>57</v>
      </c>
      <c r="AJ1961" t="s">
        <v>69</v>
      </c>
      <c r="AL1961" t="s">
        <v>58</v>
      </c>
      <c r="AN1961" t="s">
        <v>14677</v>
      </c>
      <c r="AS1961">
        <v>0</v>
      </c>
      <c r="AU1961">
        <v>469.79599000000002</v>
      </c>
    </row>
    <row r="1962" spans="2:47" x14ac:dyDescent="0.25">
      <c r="B1962">
        <v>4898</v>
      </c>
      <c r="C1962" t="s">
        <v>372</v>
      </c>
      <c r="D1962" t="s">
        <v>48</v>
      </c>
      <c r="E1962" t="s">
        <v>6854</v>
      </c>
      <c r="G1962" s="1">
        <v>43025</v>
      </c>
      <c r="I1962" t="s">
        <v>49</v>
      </c>
      <c r="J1962" t="s">
        <v>1272</v>
      </c>
      <c r="L1962" t="s">
        <v>1273</v>
      </c>
      <c r="M1962" t="s">
        <v>193</v>
      </c>
      <c r="N1962" t="s">
        <v>51</v>
      </c>
      <c r="O1962" t="s">
        <v>269</v>
      </c>
      <c r="P1962" s="6" t="s">
        <v>457</v>
      </c>
      <c r="R1962" s="6" t="s">
        <v>6855</v>
      </c>
      <c r="V1962" t="s">
        <v>2768</v>
      </c>
      <c r="Z1962" t="s">
        <v>6856</v>
      </c>
      <c r="AC1962" t="s">
        <v>168</v>
      </c>
      <c r="AD1962">
        <v>5</v>
      </c>
      <c r="AE1962" t="s">
        <v>57</v>
      </c>
      <c r="AG1962">
        <v>5</v>
      </c>
      <c r="AI1962" t="s">
        <v>57</v>
      </c>
      <c r="AJ1962" t="s">
        <v>69</v>
      </c>
      <c r="AS1962">
        <v>0</v>
      </c>
      <c r="AU1962">
        <v>481.85400390000001</v>
      </c>
    </row>
    <row r="1963" spans="2:47" x14ac:dyDescent="0.25">
      <c r="B1963">
        <v>4586</v>
      </c>
      <c r="C1963" t="s">
        <v>71</v>
      </c>
      <c r="D1963" t="s">
        <v>48</v>
      </c>
      <c r="E1963" t="s">
        <v>1151</v>
      </c>
      <c r="G1963" s="1">
        <v>43024</v>
      </c>
      <c r="I1963" t="s">
        <v>49</v>
      </c>
      <c r="J1963" t="s">
        <v>1152</v>
      </c>
      <c r="L1963" t="s">
        <v>1153</v>
      </c>
      <c r="M1963" t="s">
        <v>91</v>
      </c>
      <c r="N1963" t="s">
        <v>51</v>
      </c>
      <c r="O1963" t="s">
        <v>697</v>
      </c>
      <c r="P1963" s="6" t="s">
        <v>1147</v>
      </c>
      <c r="R1963" s="6" t="s">
        <v>1154</v>
      </c>
      <c r="V1963" t="s">
        <v>54</v>
      </c>
      <c r="Z1963" t="s">
        <v>1155</v>
      </c>
      <c r="AC1963" t="s">
        <v>196</v>
      </c>
      <c r="AD1963">
        <v>10</v>
      </c>
      <c r="AE1963" t="s">
        <v>57</v>
      </c>
      <c r="AG1963">
        <v>10</v>
      </c>
      <c r="AI1963" t="s">
        <v>57</v>
      </c>
      <c r="AJ1963" t="s">
        <v>69</v>
      </c>
      <c r="AM1963" t="s">
        <v>169</v>
      </c>
      <c r="AS1963">
        <v>0</v>
      </c>
      <c r="AU1963">
        <v>214.2720032</v>
      </c>
    </row>
    <row r="1964" spans="2:47" x14ac:dyDescent="0.25">
      <c r="B1964">
        <v>10247</v>
      </c>
      <c r="C1964" t="s">
        <v>5360</v>
      </c>
      <c r="D1964" t="s">
        <v>48</v>
      </c>
      <c r="G1964" s="1">
        <v>44487</v>
      </c>
      <c r="I1964" t="s">
        <v>49</v>
      </c>
      <c r="J1964" t="s">
        <v>50</v>
      </c>
      <c r="N1964" t="s">
        <v>51</v>
      </c>
      <c r="O1964" t="s">
        <v>269</v>
      </c>
      <c r="P1964" s="6" t="s">
        <v>5307</v>
      </c>
      <c r="R1964" s="6" t="s">
        <v>5428</v>
      </c>
      <c r="V1964" t="s">
        <v>5309</v>
      </c>
      <c r="Z1964" t="s">
        <v>5429</v>
      </c>
      <c r="AC1964" t="s">
        <v>5311</v>
      </c>
      <c r="AD1964">
        <v>100</v>
      </c>
      <c r="AE1964" t="s">
        <v>222</v>
      </c>
      <c r="AF1964" t="s">
        <v>5311</v>
      </c>
      <c r="AG1964">
        <v>0.1</v>
      </c>
      <c r="AH1964">
        <v>0.1</v>
      </c>
      <c r="AI1964" t="s">
        <v>57</v>
      </c>
    </row>
    <row r="1965" spans="2:47" x14ac:dyDescent="0.25">
      <c r="B1965">
        <v>7959</v>
      </c>
      <c r="C1965" t="s">
        <v>5360</v>
      </c>
      <c r="D1965" t="s">
        <v>48</v>
      </c>
      <c r="G1965" s="1">
        <v>43417</v>
      </c>
      <c r="I1965" t="s">
        <v>49</v>
      </c>
      <c r="J1965" t="s">
        <v>50</v>
      </c>
      <c r="N1965" t="s">
        <v>51</v>
      </c>
      <c r="O1965" t="s">
        <v>269</v>
      </c>
      <c r="P1965" s="6" t="s">
        <v>5307</v>
      </c>
      <c r="Q1965" t="s">
        <v>12667</v>
      </c>
      <c r="R1965" s="6" t="s">
        <v>5428</v>
      </c>
      <c r="V1965" t="s">
        <v>5309</v>
      </c>
      <c r="Z1965" t="s">
        <v>5429</v>
      </c>
      <c r="AC1965" t="s">
        <v>303</v>
      </c>
      <c r="AD1965">
        <v>100</v>
      </c>
      <c r="AE1965" t="s">
        <v>222</v>
      </c>
      <c r="AG1965">
        <v>0.1</v>
      </c>
      <c r="AI1965" t="s">
        <v>57</v>
      </c>
    </row>
    <row r="1966" spans="2:47" x14ac:dyDescent="0.25">
      <c r="B1966">
        <v>8005</v>
      </c>
      <c r="C1966" t="s">
        <v>5360</v>
      </c>
      <c r="D1966" t="s">
        <v>48</v>
      </c>
      <c r="G1966" s="1">
        <v>43420</v>
      </c>
      <c r="I1966" t="s">
        <v>49</v>
      </c>
      <c r="J1966" t="s">
        <v>50</v>
      </c>
      <c r="N1966" t="s">
        <v>51</v>
      </c>
      <c r="O1966" t="s">
        <v>10535</v>
      </c>
      <c r="P1966" s="6" t="s">
        <v>10535</v>
      </c>
      <c r="Q1966">
        <v>12918</v>
      </c>
      <c r="R1966" s="6" t="s">
        <v>5428</v>
      </c>
      <c r="V1966" t="s">
        <v>5309</v>
      </c>
      <c r="Z1966" t="s">
        <v>5429</v>
      </c>
      <c r="AC1966" t="s">
        <v>303</v>
      </c>
      <c r="AD1966">
        <v>100</v>
      </c>
      <c r="AE1966" t="s">
        <v>222</v>
      </c>
      <c r="AG1966">
        <v>0.1</v>
      </c>
      <c r="AI1966" t="s">
        <v>57</v>
      </c>
    </row>
    <row r="1967" spans="2:47" x14ac:dyDescent="0.25">
      <c r="B1967">
        <v>8602</v>
      </c>
      <c r="C1967" t="s">
        <v>463</v>
      </c>
      <c r="D1967" t="s">
        <v>48</v>
      </c>
      <c r="E1967" t="s">
        <v>2305</v>
      </c>
      <c r="G1967" s="1">
        <v>43566</v>
      </c>
      <c r="I1967" t="s">
        <v>49</v>
      </c>
      <c r="N1967" t="s">
        <v>51</v>
      </c>
      <c r="O1967" t="s">
        <v>343</v>
      </c>
      <c r="P1967" s="6" t="s">
        <v>344</v>
      </c>
      <c r="R1967" s="6" t="s">
        <v>2306</v>
      </c>
      <c r="V1967" t="s">
        <v>54</v>
      </c>
      <c r="Z1967" t="s">
        <v>2307</v>
      </c>
      <c r="AC1967" t="s">
        <v>151</v>
      </c>
      <c r="AD1967">
        <v>1</v>
      </c>
      <c r="AE1967" t="s">
        <v>57</v>
      </c>
      <c r="AG1967">
        <v>1</v>
      </c>
      <c r="AI1967" t="s">
        <v>57</v>
      </c>
      <c r="AS1967">
        <v>0</v>
      </c>
      <c r="AU1967">
        <v>166.27000430000001</v>
      </c>
    </row>
    <row r="1968" spans="2:47" x14ac:dyDescent="0.25">
      <c r="B1968">
        <v>5979</v>
      </c>
      <c r="C1968" t="s">
        <v>463</v>
      </c>
      <c r="D1968" t="s">
        <v>48</v>
      </c>
      <c r="E1968" t="s">
        <v>2305</v>
      </c>
      <c r="G1968" s="1">
        <v>43024</v>
      </c>
      <c r="I1968" t="s">
        <v>49</v>
      </c>
      <c r="N1968" t="s">
        <v>51</v>
      </c>
      <c r="O1968" t="s">
        <v>281</v>
      </c>
      <c r="P1968" s="6" t="s">
        <v>1138</v>
      </c>
      <c r="Q1968" t="s">
        <v>2734</v>
      </c>
      <c r="R1968" s="6" t="s">
        <v>2306</v>
      </c>
      <c r="V1968" t="s">
        <v>54</v>
      </c>
      <c r="Z1968" t="s">
        <v>2307</v>
      </c>
      <c r="AC1968" t="s">
        <v>151</v>
      </c>
      <c r="AD1968">
        <v>1</v>
      </c>
      <c r="AE1968" t="s">
        <v>57</v>
      </c>
      <c r="AG1968">
        <v>1</v>
      </c>
      <c r="AI1968" t="s">
        <v>57</v>
      </c>
      <c r="AS1968">
        <v>0</v>
      </c>
      <c r="AU1968">
        <v>166.27000430000001</v>
      </c>
    </row>
    <row r="1969" spans="2:47" x14ac:dyDescent="0.25">
      <c r="B1969">
        <v>4176</v>
      </c>
      <c r="C1969" t="s">
        <v>902</v>
      </c>
      <c r="D1969" t="s">
        <v>48</v>
      </c>
      <c r="E1969" t="s">
        <v>7332</v>
      </c>
      <c r="G1969" s="1">
        <v>43025</v>
      </c>
      <c r="I1969" t="s">
        <v>49</v>
      </c>
      <c r="J1969" t="s">
        <v>7333</v>
      </c>
      <c r="L1969" t="s">
        <v>7334</v>
      </c>
      <c r="M1969" t="s">
        <v>91</v>
      </c>
      <c r="N1969" t="s">
        <v>51</v>
      </c>
      <c r="O1969" t="s">
        <v>3242</v>
      </c>
      <c r="P1969" s="6" t="s">
        <v>3242</v>
      </c>
      <c r="R1969" s="6" t="s">
        <v>7335</v>
      </c>
      <c r="V1969" t="s">
        <v>7328</v>
      </c>
      <c r="Y1969" t="s">
        <v>620</v>
      </c>
      <c r="Z1969">
        <v>219270</v>
      </c>
      <c r="AC1969" t="s">
        <v>217</v>
      </c>
      <c r="AD1969">
        <v>1</v>
      </c>
      <c r="AE1969" t="s">
        <v>57</v>
      </c>
      <c r="AG1969">
        <v>1</v>
      </c>
      <c r="AI1969" t="s">
        <v>57</v>
      </c>
      <c r="AJ1969" t="s">
        <v>69</v>
      </c>
      <c r="AL1969" t="s">
        <v>58</v>
      </c>
      <c r="AS1969">
        <v>0</v>
      </c>
      <c r="AU1969">
        <v>312.00399779999998</v>
      </c>
    </row>
    <row r="1970" spans="2:47" x14ac:dyDescent="0.25">
      <c r="B1970">
        <v>7507</v>
      </c>
      <c r="C1970" t="s">
        <v>906</v>
      </c>
      <c r="D1970" t="s">
        <v>48</v>
      </c>
      <c r="G1970" s="1">
        <v>43285</v>
      </c>
      <c r="I1970" t="s">
        <v>49</v>
      </c>
      <c r="N1970" t="s">
        <v>51</v>
      </c>
      <c r="O1970" t="s">
        <v>3554</v>
      </c>
      <c r="P1970" s="6" t="s">
        <v>3554</v>
      </c>
      <c r="R1970" s="6" t="s">
        <v>11740</v>
      </c>
      <c r="V1970" t="s">
        <v>7328</v>
      </c>
      <c r="Z1970" t="s">
        <v>11741</v>
      </c>
      <c r="AC1970" t="s">
        <v>1019</v>
      </c>
      <c r="AD1970">
        <v>250</v>
      </c>
      <c r="AE1970" t="s">
        <v>222</v>
      </c>
      <c r="AF1970" t="s">
        <v>1019</v>
      </c>
      <c r="AG1970">
        <v>0.25</v>
      </c>
      <c r="AH1970">
        <v>0.25</v>
      </c>
      <c r="AI1970" t="s">
        <v>57</v>
      </c>
    </row>
    <row r="1971" spans="2:47" x14ac:dyDescent="0.25">
      <c r="B1971">
        <v>10584</v>
      </c>
      <c r="C1971" t="s">
        <v>175</v>
      </c>
      <c r="D1971" t="s">
        <v>48</v>
      </c>
      <c r="E1971" t="s">
        <v>5516</v>
      </c>
      <c r="G1971" s="1">
        <v>44488</v>
      </c>
      <c r="I1971" t="s">
        <v>49</v>
      </c>
      <c r="J1971" t="s">
        <v>5120</v>
      </c>
      <c r="L1971" t="s">
        <v>5121</v>
      </c>
      <c r="M1971" t="s">
        <v>91</v>
      </c>
      <c r="N1971" t="s">
        <v>51</v>
      </c>
      <c r="O1971" t="s">
        <v>281</v>
      </c>
      <c r="P1971" s="6" t="s">
        <v>282</v>
      </c>
      <c r="R1971" s="6" t="s">
        <v>5517</v>
      </c>
      <c r="V1971" t="s">
        <v>2773</v>
      </c>
      <c r="W1971" t="s">
        <v>94</v>
      </c>
      <c r="Y1971" t="s">
        <v>2114</v>
      </c>
      <c r="Z1971">
        <v>46794</v>
      </c>
      <c r="AC1971" t="s">
        <v>217</v>
      </c>
      <c r="AD1971">
        <v>1</v>
      </c>
      <c r="AE1971" t="s">
        <v>57</v>
      </c>
      <c r="AF1971" t="s">
        <v>217</v>
      </c>
      <c r="AG1971">
        <v>1</v>
      </c>
      <c r="AH1971">
        <v>1</v>
      </c>
      <c r="AI1971" t="s">
        <v>57</v>
      </c>
      <c r="AJ1971" t="s">
        <v>97</v>
      </c>
      <c r="AL1971" t="s">
        <v>58</v>
      </c>
      <c r="AP1971">
        <v>6.1</v>
      </c>
      <c r="AS1971">
        <v>2811</v>
      </c>
      <c r="AU1971">
        <v>216.2400055</v>
      </c>
    </row>
    <row r="1972" spans="2:47" x14ac:dyDescent="0.25">
      <c r="B1972">
        <v>10585</v>
      </c>
      <c r="C1972" t="s">
        <v>175</v>
      </c>
      <c r="D1972" t="s">
        <v>48</v>
      </c>
      <c r="E1972" t="s">
        <v>5516</v>
      </c>
      <c r="G1972" s="1">
        <v>44488</v>
      </c>
      <c r="I1972" t="s">
        <v>49</v>
      </c>
      <c r="J1972" t="s">
        <v>5120</v>
      </c>
      <c r="L1972" t="s">
        <v>5121</v>
      </c>
      <c r="M1972" t="s">
        <v>91</v>
      </c>
      <c r="N1972" t="s">
        <v>51</v>
      </c>
      <c r="O1972" t="s">
        <v>281</v>
      </c>
      <c r="P1972" s="6" t="s">
        <v>282</v>
      </c>
      <c r="R1972" s="6" t="s">
        <v>5517</v>
      </c>
      <c r="V1972" t="s">
        <v>2773</v>
      </c>
      <c r="W1972" t="s">
        <v>94</v>
      </c>
      <c r="Y1972" t="s">
        <v>2114</v>
      </c>
      <c r="Z1972">
        <v>46794</v>
      </c>
      <c r="AC1972" t="s">
        <v>217</v>
      </c>
      <c r="AD1972">
        <v>1</v>
      </c>
      <c r="AE1972" t="s">
        <v>57</v>
      </c>
      <c r="AF1972" t="s">
        <v>217</v>
      </c>
      <c r="AG1972">
        <v>1</v>
      </c>
      <c r="AH1972">
        <v>1</v>
      </c>
      <c r="AI1972" t="s">
        <v>57</v>
      </c>
      <c r="AJ1972" t="s">
        <v>97</v>
      </c>
      <c r="AL1972" t="s">
        <v>58</v>
      </c>
      <c r="AP1972">
        <v>6.1</v>
      </c>
      <c r="AS1972">
        <v>2811</v>
      </c>
      <c r="AU1972">
        <v>216.2400055</v>
      </c>
    </row>
    <row r="1973" spans="2:47" x14ac:dyDescent="0.25">
      <c r="B1973">
        <v>4620</v>
      </c>
      <c r="C1973" t="s">
        <v>372</v>
      </c>
      <c r="D1973" t="s">
        <v>48</v>
      </c>
      <c r="E1973" t="s">
        <v>6214</v>
      </c>
      <c r="G1973" s="1">
        <v>43024</v>
      </c>
      <c r="I1973" t="s">
        <v>49</v>
      </c>
      <c r="J1973" t="s">
        <v>50</v>
      </c>
      <c r="N1973" t="s">
        <v>51</v>
      </c>
      <c r="O1973" t="s">
        <v>74</v>
      </c>
      <c r="P1973" s="6" t="s">
        <v>589</v>
      </c>
      <c r="R1973" s="6" t="s">
        <v>6215</v>
      </c>
      <c r="V1973" t="s">
        <v>2768</v>
      </c>
      <c r="Z1973">
        <v>260185</v>
      </c>
      <c r="AC1973" t="s">
        <v>196</v>
      </c>
      <c r="AD1973">
        <v>10</v>
      </c>
      <c r="AE1973" t="s">
        <v>57</v>
      </c>
      <c r="AG1973">
        <v>10</v>
      </c>
      <c r="AI1973" t="s">
        <v>57</v>
      </c>
      <c r="AM1973" t="s">
        <v>87</v>
      </c>
      <c r="AS1973">
        <v>0</v>
      </c>
      <c r="AU1973">
        <v>118.1760025</v>
      </c>
    </row>
    <row r="1974" spans="2:47" x14ac:dyDescent="0.25">
      <c r="B1974">
        <v>5130</v>
      </c>
      <c r="C1974" t="s">
        <v>372</v>
      </c>
      <c r="D1974" t="s">
        <v>48</v>
      </c>
      <c r="E1974" t="s">
        <v>1290</v>
      </c>
      <c r="G1974" s="1">
        <v>43019</v>
      </c>
      <c r="I1974" t="s">
        <v>49</v>
      </c>
      <c r="J1974" t="s">
        <v>1291</v>
      </c>
      <c r="L1974" t="s">
        <v>1292</v>
      </c>
      <c r="M1974" t="s">
        <v>678</v>
      </c>
      <c r="N1974" t="s">
        <v>51</v>
      </c>
      <c r="O1974" t="s">
        <v>957</v>
      </c>
      <c r="P1974" s="6" t="s">
        <v>1175</v>
      </c>
      <c r="Q1974" t="s">
        <v>1293</v>
      </c>
      <c r="R1974" s="6" t="s">
        <v>1294</v>
      </c>
      <c r="U1974" t="s">
        <v>1295</v>
      </c>
      <c r="V1974" t="s">
        <v>54</v>
      </c>
      <c r="Z1974" t="s">
        <v>1296</v>
      </c>
      <c r="AC1974" t="s">
        <v>285</v>
      </c>
      <c r="AD1974">
        <v>25</v>
      </c>
      <c r="AE1974" t="s">
        <v>57</v>
      </c>
      <c r="AG1974">
        <v>25</v>
      </c>
      <c r="AI1974" t="s">
        <v>57</v>
      </c>
      <c r="AJ1974" t="s">
        <v>97</v>
      </c>
      <c r="AS1974">
        <v>1987</v>
      </c>
      <c r="AU1974">
        <v>102.177002</v>
      </c>
    </row>
    <row r="1975" spans="2:47" x14ac:dyDescent="0.25">
      <c r="B1975">
        <v>5163</v>
      </c>
      <c r="C1975" t="s">
        <v>372</v>
      </c>
      <c r="D1975" t="s">
        <v>48</v>
      </c>
      <c r="E1975" t="s">
        <v>1290</v>
      </c>
      <c r="G1975" s="1">
        <v>43019</v>
      </c>
      <c r="I1975" t="s">
        <v>49</v>
      </c>
      <c r="J1975" t="s">
        <v>1291</v>
      </c>
      <c r="L1975" t="s">
        <v>1292</v>
      </c>
      <c r="M1975" t="s">
        <v>678</v>
      </c>
      <c r="N1975" t="s">
        <v>51</v>
      </c>
      <c r="O1975" t="s">
        <v>461</v>
      </c>
      <c r="P1975" s="6" t="s">
        <v>658</v>
      </c>
      <c r="R1975" s="6" t="s">
        <v>1294</v>
      </c>
      <c r="U1975" t="s">
        <v>1295</v>
      </c>
      <c r="V1975" t="s">
        <v>54</v>
      </c>
      <c r="Z1975" t="s">
        <v>1296</v>
      </c>
      <c r="AC1975" t="s">
        <v>285</v>
      </c>
      <c r="AD1975">
        <v>25</v>
      </c>
      <c r="AE1975" t="s">
        <v>57</v>
      </c>
      <c r="AG1975">
        <v>25</v>
      </c>
      <c r="AI1975" t="s">
        <v>57</v>
      </c>
      <c r="AJ1975" t="s">
        <v>97</v>
      </c>
      <c r="AS1975">
        <v>1987</v>
      </c>
      <c r="AU1975">
        <v>102.177002</v>
      </c>
    </row>
    <row r="1976" spans="2:47" x14ac:dyDescent="0.25">
      <c r="B1976">
        <v>5154</v>
      </c>
      <c r="C1976" t="s">
        <v>372</v>
      </c>
      <c r="D1976" t="s">
        <v>48</v>
      </c>
      <c r="E1976" t="s">
        <v>7399</v>
      </c>
      <c r="G1976" s="1">
        <v>43019</v>
      </c>
      <c r="I1976" t="s">
        <v>49</v>
      </c>
      <c r="J1976" t="s">
        <v>50</v>
      </c>
      <c r="N1976" t="s">
        <v>51</v>
      </c>
      <c r="O1976" t="s">
        <v>497</v>
      </c>
      <c r="P1976" s="6" t="s">
        <v>1240</v>
      </c>
      <c r="Q1976" t="s">
        <v>7400</v>
      </c>
      <c r="R1976" s="6" t="s">
        <v>7401</v>
      </c>
      <c r="V1976" t="s">
        <v>6048</v>
      </c>
      <c r="Z1976" t="s">
        <v>7402</v>
      </c>
      <c r="AC1976" t="s">
        <v>454</v>
      </c>
      <c r="AD1976">
        <v>100</v>
      </c>
      <c r="AE1976" t="s">
        <v>57</v>
      </c>
      <c r="AG1976">
        <v>100</v>
      </c>
      <c r="AI1976" t="s">
        <v>57</v>
      </c>
      <c r="AM1976" t="s">
        <v>87</v>
      </c>
      <c r="AS1976">
        <v>0</v>
      </c>
      <c r="AU1976">
        <v>100.1169968</v>
      </c>
    </row>
    <row r="1977" spans="2:47" x14ac:dyDescent="0.25">
      <c r="B1977">
        <v>11310</v>
      </c>
      <c r="C1977" t="s">
        <v>175</v>
      </c>
      <c r="D1977" t="s">
        <v>48</v>
      </c>
      <c r="E1977" t="s">
        <v>3533</v>
      </c>
      <c r="G1977" s="1">
        <v>44489</v>
      </c>
      <c r="I1977" t="s">
        <v>49</v>
      </c>
      <c r="J1977" t="s">
        <v>1994</v>
      </c>
      <c r="L1977" t="s">
        <v>1995</v>
      </c>
      <c r="M1977" t="s">
        <v>227</v>
      </c>
      <c r="N1977" t="s">
        <v>51</v>
      </c>
      <c r="O1977" t="s">
        <v>3442</v>
      </c>
      <c r="P1977" s="6" t="s">
        <v>3442</v>
      </c>
      <c r="R1977" s="6" t="s">
        <v>3534</v>
      </c>
      <c r="U1977" t="s">
        <v>649</v>
      </c>
      <c r="V1977" t="s">
        <v>2997</v>
      </c>
      <c r="W1977" t="s">
        <v>65</v>
      </c>
      <c r="Y1977" t="s">
        <v>3535</v>
      </c>
      <c r="Z1977">
        <v>49850</v>
      </c>
      <c r="AC1977" t="s">
        <v>217</v>
      </c>
      <c r="AD1977">
        <v>1</v>
      </c>
      <c r="AE1977" t="s">
        <v>57</v>
      </c>
      <c r="AF1977" t="s">
        <v>217</v>
      </c>
      <c r="AG1977">
        <v>1</v>
      </c>
      <c r="AH1977">
        <v>1</v>
      </c>
      <c r="AI1977" t="s">
        <v>57</v>
      </c>
      <c r="AJ1977" t="s">
        <v>69</v>
      </c>
      <c r="AL1977" t="s">
        <v>70</v>
      </c>
      <c r="AP1977">
        <v>3</v>
      </c>
      <c r="AS1977">
        <v>1989</v>
      </c>
      <c r="AU1977">
        <v>100.1610031</v>
      </c>
    </row>
    <row r="1978" spans="2:47" x14ac:dyDescent="0.25">
      <c r="B1978">
        <v>8292</v>
      </c>
      <c r="C1978" t="s">
        <v>175</v>
      </c>
      <c r="D1978" t="s">
        <v>48</v>
      </c>
      <c r="G1978" s="1">
        <v>43500</v>
      </c>
      <c r="I1978" t="s">
        <v>49</v>
      </c>
      <c r="N1978" t="s">
        <v>51</v>
      </c>
      <c r="O1978" t="s">
        <v>343</v>
      </c>
      <c r="P1978" s="6" t="s">
        <v>926</v>
      </c>
      <c r="R1978" s="6" t="s">
        <v>13062</v>
      </c>
      <c r="V1978" t="s">
        <v>3026</v>
      </c>
      <c r="Z1978">
        <v>374721</v>
      </c>
      <c r="AC1978" t="s">
        <v>151</v>
      </c>
      <c r="AD1978">
        <v>1</v>
      </c>
      <c r="AE1978" t="s">
        <v>57</v>
      </c>
      <c r="AG1978">
        <v>1</v>
      </c>
      <c r="AI1978" t="s">
        <v>57</v>
      </c>
    </row>
    <row r="1979" spans="2:47" x14ac:dyDescent="0.25">
      <c r="B1979">
        <v>3130</v>
      </c>
      <c r="C1979" t="s">
        <v>372</v>
      </c>
      <c r="D1979" t="s">
        <v>48</v>
      </c>
      <c r="E1979" t="s">
        <v>10233</v>
      </c>
      <c r="G1979" s="1">
        <v>43056</v>
      </c>
      <c r="I1979" t="s">
        <v>49</v>
      </c>
      <c r="J1979" t="s">
        <v>50</v>
      </c>
      <c r="N1979" t="s">
        <v>51</v>
      </c>
      <c r="O1979" t="s">
        <v>3079</v>
      </c>
      <c r="P1979" s="6" t="s">
        <v>3079</v>
      </c>
      <c r="R1979" s="6" t="s">
        <v>10234</v>
      </c>
      <c r="V1979" t="s">
        <v>2768</v>
      </c>
      <c r="Z1979" t="s">
        <v>10235</v>
      </c>
      <c r="AC1979" t="s">
        <v>168</v>
      </c>
      <c r="AD1979">
        <v>5</v>
      </c>
      <c r="AE1979" t="s">
        <v>57</v>
      </c>
      <c r="AG1979">
        <v>5</v>
      </c>
      <c r="AI1979" t="s">
        <v>57</v>
      </c>
      <c r="AM1979" t="s">
        <v>169</v>
      </c>
      <c r="AS1979">
        <v>0</v>
      </c>
      <c r="AU1979">
        <v>245.87600710000001</v>
      </c>
    </row>
    <row r="1980" spans="2:47" x14ac:dyDescent="0.25">
      <c r="B1980">
        <v>3413</v>
      </c>
      <c r="C1980" t="s">
        <v>372</v>
      </c>
      <c r="D1980" t="s">
        <v>48</v>
      </c>
      <c r="E1980" t="s">
        <v>11103</v>
      </c>
      <c r="G1980" s="1">
        <v>43195</v>
      </c>
      <c r="I1980" t="s">
        <v>49</v>
      </c>
      <c r="J1980" t="s">
        <v>11104</v>
      </c>
      <c r="L1980" t="s">
        <v>1372</v>
      </c>
      <c r="M1980" t="s">
        <v>6711</v>
      </c>
      <c r="N1980" t="s">
        <v>51</v>
      </c>
      <c r="O1980" t="s">
        <v>3144</v>
      </c>
      <c r="P1980" s="6" t="s">
        <v>3145</v>
      </c>
      <c r="Q1980" t="s">
        <v>11105</v>
      </c>
      <c r="R1980" s="6" t="s">
        <v>11106</v>
      </c>
      <c r="V1980" t="s">
        <v>2814</v>
      </c>
      <c r="W1980" t="s">
        <v>94</v>
      </c>
      <c r="Y1980" t="s">
        <v>11107</v>
      </c>
      <c r="Z1980" t="s">
        <v>11108</v>
      </c>
      <c r="AC1980" t="s">
        <v>151</v>
      </c>
      <c r="AD1980">
        <v>1</v>
      </c>
      <c r="AE1980" t="s">
        <v>57</v>
      </c>
      <c r="AG1980">
        <v>1</v>
      </c>
      <c r="AI1980" t="s">
        <v>57</v>
      </c>
      <c r="AJ1980" t="s">
        <v>69</v>
      </c>
      <c r="AL1980" t="s">
        <v>58</v>
      </c>
      <c r="AP1980">
        <v>9</v>
      </c>
      <c r="AS1980">
        <v>3077</v>
      </c>
      <c r="AU1980">
        <v>390.89999390000003</v>
      </c>
    </row>
    <row r="1981" spans="2:47" x14ac:dyDescent="0.25">
      <c r="B1981">
        <v>3414</v>
      </c>
      <c r="C1981" t="s">
        <v>372</v>
      </c>
      <c r="D1981" t="s">
        <v>48</v>
      </c>
      <c r="E1981" t="s">
        <v>11103</v>
      </c>
      <c r="G1981" s="1">
        <v>43195</v>
      </c>
      <c r="I1981" t="s">
        <v>49</v>
      </c>
      <c r="J1981" t="s">
        <v>11104</v>
      </c>
      <c r="L1981" t="s">
        <v>1372</v>
      </c>
      <c r="M1981" t="s">
        <v>6711</v>
      </c>
      <c r="N1981" t="s">
        <v>51</v>
      </c>
      <c r="O1981" t="s">
        <v>3144</v>
      </c>
      <c r="P1981" s="6" t="s">
        <v>3145</v>
      </c>
      <c r="R1981" s="6" t="s">
        <v>11106</v>
      </c>
      <c r="V1981" t="s">
        <v>2814</v>
      </c>
      <c r="W1981" t="s">
        <v>94</v>
      </c>
      <c r="Y1981" t="s">
        <v>11107</v>
      </c>
      <c r="Z1981" t="s">
        <v>11108</v>
      </c>
      <c r="AC1981" t="s">
        <v>151</v>
      </c>
      <c r="AD1981">
        <v>1</v>
      </c>
      <c r="AE1981" t="s">
        <v>57</v>
      </c>
      <c r="AG1981">
        <v>1</v>
      </c>
      <c r="AI1981" t="s">
        <v>57</v>
      </c>
      <c r="AJ1981" t="s">
        <v>69</v>
      </c>
      <c r="AL1981" t="s">
        <v>58</v>
      </c>
      <c r="AP1981">
        <v>9</v>
      </c>
      <c r="AS1981">
        <v>3077</v>
      </c>
      <c r="AU1981">
        <v>390.89999390000003</v>
      </c>
    </row>
    <row r="1982" spans="2:47" x14ac:dyDescent="0.25">
      <c r="B1982">
        <v>3415</v>
      </c>
      <c r="C1982" t="s">
        <v>372</v>
      </c>
      <c r="D1982" t="s">
        <v>48</v>
      </c>
      <c r="E1982" t="s">
        <v>11103</v>
      </c>
      <c r="G1982" s="1">
        <v>43195</v>
      </c>
      <c r="I1982" t="s">
        <v>49</v>
      </c>
      <c r="J1982" t="s">
        <v>11104</v>
      </c>
      <c r="L1982" t="s">
        <v>1372</v>
      </c>
      <c r="M1982" t="s">
        <v>6711</v>
      </c>
      <c r="N1982" t="s">
        <v>51</v>
      </c>
      <c r="O1982" t="s">
        <v>3144</v>
      </c>
      <c r="P1982" s="6" t="s">
        <v>3145</v>
      </c>
      <c r="R1982" s="6" t="s">
        <v>11106</v>
      </c>
      <c r="V1982" t="s">
        <v>2814</v>
      </c>
      <c r="W1982" t="s">
        <v>94</v>
      </c>
      <c r="Y1982" t="s">
        <v>11107</v>
      </c>
      <c r="Z1982" t="s">
        <v>11108</v>
      </c>
      <c r="AC1982" t="s">
        <v>151</v>
      </c>
      <c r="AD1982">
        <v>1</v>
      </c>
      <c r="AE1982" t="s">
        <v>57</v>
      </c>
      <c r="AG1982">
        <v>1</v>
      </c>
      <c r="AI1982" t="s">
        <v>57</v>
      </c>
      <c r="AJ1982" t="s">
        <v>69</v>
      </c>
      <c r="AL1982" t="s">
        <v>58</v>
      </c>
      <c r="AP1982">
        <v>9</v>
      </c>
      <c r="AS1982">
        <v>3077</v>
      </c>
      <c r="AU1982">
        <v>390.89999390000003</v>
      </c>
    </row>
    <row r="1983" spans="2:47" x14ac:dyDescent="0.25">
      <c r="B1983">
        <v>3788</v>
      </c>
      <c r="C1983" t="s">
        <v>463</v>
      </c>
      <c r="D1983" t="s">
        <v>48</v>
      </c>
      <c r="E1983" t="s">
        <v>12113</v>
      </c>
      <c r="G1983" s="1">
        <v>43333</v>
      </c>
      <c r="I1983" t="s">
        <v>49</v>
      </c>
      <c r="N1983" t="s">
        <v>51</v>
      </c>
      <c r="O1983" t="s">
        <v>957</v>
      </c>
      <c r="P1983" s="6" t="s">
        <v>5511</v>
      </c>
      <c r="R1983" s="6" t="s">
        <v>12114</v>
      </c>
      <c r="V1983" t="s">
        <v>5309</v>
      </c>
      <c r="Z1983" t="s">
        <v>12115</v>
      </c>
      <c r="AC1983" t="s">
        <v>151</v>
      </c>
      <c r="AD1983">
        <v>1</v>
      </c>
      <c r="AE1983" t="s">
        <v>57</v>
      </c>
      <c r="AG1983">
        <v>1</v>
      </c>
      <c r="AI1983" t="s">
        <v>57</v>
      </c>
      <c r="AU1983">
        <v>154.12100219999999</v>
      </c>
    </row>
    <row r="1984" spans="2:47" x14ac:dyDescent="0.25">
      <c r="B1984">
        <v>3793</v>
      </c>
      <c r="C1984" t="s">
        <v>463</v>
      </c>
      <c r="D1984" t="s">
        <v>48</v>
      </c>
      <c r="E1984" t="s">
        <v>12113</v>
      </c>
      <c r="G1984" s="1">
        <v>43333</v>
      </c>
      <c r="I1984" t="s">
        <v>49</v>
      </c>
      <c r="N1984" t="s">
        <v>51</v>
      </c>
      <c r="O1984" t="s">
        <v>957</v>
      </c>
      <c r="P1984" s="6" t="s">
        <v>5511</v>
      </c>
      <c r="R1984" s="6" t="s">
        <v>12114</v>
      </c>
      <c r="V1984" t="s">
        <v>5309</v>
      </c>
      <c r="Z1984" t="s">
        <v>12115</v>
      </c>
      <c r="AC1984" t="s">
        <v>168</v>
      </c>
      <c r="AD1984">
        <v>5</v>
      </c>
      <c r="AE1984" t="s">
        <v>57</v>
      </c>
      <c r="AG1984">
        <v>5</v>
      </c>
      <c r="AI1984" t="s">
        <v>57</v>
      </c>
      <c r="AU1984">
        <v>154.12100219999999</v>
      </c>
    </row>
    <row r="1985" spans="2:47" x14ac:dyDescent="0.25">
      <c r="B1985">
        <v>9474</v>
      </c>
      <c r="C1985" t="s">
        <v>3392</v>
      </c>
      <c r="D1985" t="s">
        <v>48</v>
      </c>
      <c r="E1985" t="s">
        <v>14587</v>
      </c>
      <c r="G1985" s="1">
        <v>43864</v>
      </c>
      <c r="I1985" t="s">
        <v>49</v>
      </c>
      <c r="J1985" t="s">
        <v>50</v>
      </c>
      <c r="N1985" t="s">
        <v>51</v>
      </c>
      <c r="O1985" t="s">
        <v>979</v>
      </c>
      <c r="P1985" s="6" t="s">
        <v>980</v>
      </c>
      <c r="R1985" s="6" t="s">
        <v>14588</v>
      </c>
      <c r="V1985" t="s">
        <v>2814</v>
      </c>
      <c r="Z1985" t="s">
        <v>14589</v>
      </c>
      <c r="AC1985" t="s">
        <v>285</v>
      </c>
      <c r="AD1985">
        <v>25</v>
      </c>
      <c r="AE1985" t="s">
        <v>57</v>
      </c>
      <c r="AF1985" t="s">
        <v>285</v>
      </c>
      <c r="AG1985">
        <v>25</v>
      </c>
      <c r="AH1985">
        <v>25</v>
      </c>
      <c r="AI1985" t="s">
        <v>57</v>
      </c>
      <c r="AU1985">
        <v>392.32199100000003</v>
      </c>
    </row>
    <row r="1986" spans="2:47" x14ac:dyDescent="0.25">
      <c r="B1986">
        <v>10155</v>
      </c>
      <c r="C1986" t="s">
        <v>170</v>
      </c>
      <c r="D1986" t="s">
        <v>48</v>
      </c>
      <c r="E1986" t="s">
        <v>3189</v>
      </c>
      <c r="G1986" s="1">
        <v>44488</v>
      </c>
      <c r="I1986" t="s">
        <v>49</v>
      </c>
      <c r="J1986" t="s">
        <v>50</v>
      </c>
      <c r="N1986" t="s">
        <v>51</v>
      </c>
      <c r="O1986" t="s">
        <v>2288</v>
      </c>
      <c r="P1986" s="6" t="s">
        <v>2288</v>
      </c>
      <c r="Q1986" t="s">
        <v>4632</v>
      </c>
      <c r="R1986" s="6" t="s">
        <v>4633</v>
      </c>
      <c r="V1986" t="s">
        <v>3026</v>
      </c>
      <c r="Z1986" t="s">
        <v>4634</v>
      </c>
      <c r="AB1986" s="2">
        <v>0.98</v>
      </c>
      <c r="AC1986" t="s">
        <v>78</v>
      </c>
      <c r="AD1986">
        <v>25</v>
      </c>
      <c r="AE1986" t="s">
        <v>57</v>
      </c>
      <c r="AF1986" t="s">
        <v>78</v>
      </c>
      <c r="AG1986">
        <v>25</v>
      </c>
      <c r="AH1986">
        <v>25</v>
      </c>
      <c r="AI1986" t="s">
        <v>57</v>
      </c>
      <c r="AS1986">
        <v>0</v>
      </c>
      <c r="AU1986">
        <v>392.32199100000003</v>
      </c>
    </row>
    <row r="1987" spans="2:47" x14ac:dyDescent="0.25">
      <c r="B1987">
        <v>10997</v>
      </c>
      <c r="C1987" t="s">
        <v>170</v>
      </c>
      <c r="D1987" t="s">
        <v>48</v>
      </c>
      <c r="E1987" t="s">
        <v>3189</v>
      </c>
      <c r="G1987" s="1">
        <v>44488</v>
      </c>
      <c r="I1987" t="s">
        <v>49</v>
      </c>
      <c r="J1987" t="s">
        <v>50</v>
      </c>
      <c r="N1987" t="s">
        <v>51</v>
      </c>
      <c r="O1987" t="s">
        <v>343</v>
      </c>
      <c r="P1987" s="6" t="s">
        <v>3024</v>
      </c>
      <c r="R1987" s="6" t="s">
        <v>4633</v>
      </c>
      <c r="V1987" t="s">
        <v>2798</v>
      </c>
      <c r="Z1987" t="s">
        <v>4634</v>
      </c>
      <c r="AB1987" s="2">
        <v>0.98</v>
      </c>
      <c r="AC1987" t="s">
        <v>78</v>
      </c>
      <c r="AD1987">
        <v>25</v>
      </c>
      <c r="AE1987" t="s">
        <v>57</v>
      </c>
      <c r="AF1987" t="s">
        <v>78</v>
      </c>
      <c r="AG1987">
        <v>25</v>
      </c>
      <c r="AH1987">
        <v>25</v>
      </c>
      <c r="AI1987" t="s">
        <v>57</v>
      </c>
      <c r="AS1987">
        <v>0</v>
      </c>
      <c r="AU1987">
        <v>392.32199100000003</v>
      </c>
    </row>
    <row r="1988" spans="2:47" x14ac:dyDescent="0.25">
      <c r="B1988">
        <v>10058</v>
      </c>
      <c r="C1988" t="s">
        <v>98</v>
      </c>
      <c r="D1988" t="s">
        <v>48</v>
      </c>
      <c r="E1988" t="s">
        <v>5004</v>
      </c>
      <c r="G1988" s="1">
        <v>44488</v>
      </c>
      <c r="I1988" t="s">
        <v>49</v>
      </c>
      <c r="J1988" t="s">
        <v>50</v>
      </c>
      <c r="N1988" t="s">
        <v>51</v>
      </c>
      <c r="O1988" t="s">
        <v>2288</v>
      </c>
      <c r="P1988" s="6" t="s">
        <v>2288</v>
      </c>
      <c r="Q1988" t="s">
        <v>5005</v>
      </c>
      <c r="R1988" s="6" t="s">
        <v>5006</v>
      </c>
      <c r="V1988" t="s">
        <v>3026</v>
      </c>
      <c r="Z1988">
        <v>44098</v>
      </c>
      <c r="AC1988" t="s">
        <v>174</v>
      </c>
      <c r="AD1988">
        <v>5</v>
      </c>
      <c r="AE1988" t="s">
        <v>57</v>
      </c>
      <c r="AF1988" t="s">
        <v>174</v>
      </c>
      <c r="AG1988">
        <v>5</v>
      </c>
      <c r="AH1988">
        <v>5</v>
      </c>
      <c r="AI1988" t="s">
        <v>57</v>
      </c>
      <c r="AL1988" t="s">
        <v>58</v>
      </c>
      <c r="AU1988">
        <v>390.35400390000001</v>
      </c>
    </row>
    <row r="1989" spans="2:47" x14ac:dyDescent="0.25">
      <c r="B1989">
        <v>8420</v>
      </c>
      <c r="C1989" t="s">
        <v>463</v>
      </c>
      <c r="D1989" t="s">
        <v>48</v>
      </c>
      <c r="G1989" s="1">
        <v>43522</v>
      </c>
      <c r="I1989" t="s">
        <v>49</v>
      </c>
      <c r="N1989" t="s">
        <v>51</v>
      </c>
      <c r="O1989" t="s">
        <v>697</v>
      </c>
      <c r="P1989" s="6" t="s">
        <v>6658</v>
      </c>
      <c r="R1989" s="6" t="s">
        <v>13215</v>
      </c>
      <c r="V1989" t="s">
        <v>2814</v>
      </c>
      <c r="Z1989" t="s">
        <v>13216</v>
      </c>
      <c r="AC1989" t="s">
        <v>285</v>
      </c>
      <c r="AD1989">
        <v>25</v>
      </c>
      <c r="AE1989" t="s">
        <v>57</v>
      </c>
      <c r="AG1989">
        <v>25</v>
      </c>
      <c r="AI1989" t="s">
        <v>57</v>
      </c>
      <c r="AU1989">
        <v>390.35400390000001</v>
      </c>
    </row>
    <row r="1990" spans="2:47" x14ac:dyDescent="0.25">
      <c r="B1990">
        <v>7045</v>
      </c>
      <c r="C1990" t="s">
        <v>372</v>
      </c>
      <c r="D1990" t="s">
        <v>48</v>
      </c>
      <c r="G1990" s="1">
        <v>43056</v>
      </c>
      <c r="I1990" t="s">
        <v>49</v>
      </c>
      <c r="N1990" t="s">
        <v>51</v>
      </c>
      <c r="O1990" t="s">
        <v>3079</v>
      </c>
      <c r="P1990" s="6" t="s">
        <v>3079</v>
      </c>
      <c r="R1990" s="6" t="s">
        <v>9775</v>
      </c>
      <c r="V1990" t="s">
        <v>3704</v>
      </c>
      <c r="Z1990" t="s">
        <v>9776</v>
      </c>
      <c r="AC1990" t="s">
        <v>319</v>
      </c>
      <c r="AD1990">
        <v>250</v>
      </c>
      <c r="AE1990" t="s">
        <v>222</v>
      </c>
      <c r="AG1990">
        <v>0.25</v>
      </c>
      <c r="AI1990" t="s">
        <v>57</v>
      </c>
      <c r="AS1990">
        <v>0</v>
      </c>
    </row>
    <row r="1991" spans="2:47" x14ac:dyDescent="0.25">
      <c r="B1991">
        <v>7046</v>
      </c>
      <c r="C1991" t="s">
        <v>372</v>
      </c>
      <c r="D1991" t="s">
        <v>48</v>
      </c>
      <c r="G1991" s="1">
        <v>43056</v>
      </c>
      <c r="I1991" t="s">
        <v>49</v>
      </c>
      <c r="N1991" t="s">
        <v>51</v>
      </c>
      <c r="O1991" t="s">
        <v>3079</v>
      </c>
      <c r="P1991" s="6" t="s">
        <v>3079</v>
      </c>
      <c r="R1991" s="6" t="s">
        <v>9779</v>
      </c>
      <c r="V1991" t="s">
        <v>3704</v>
      </c>
      <c r="Z1991" t="s">
        <v>9776</v>
      </c>
      <c r="AC1991" t="s">
        <v>1019</v>
      </c>
      <c r="AD1991">
        <v>250</v>
      </c>
      <c r="AE1991" t="s">
        <v>222</v>
      </c>
      <c r="AG1991">
        <v>0.25</v>
      </c>
      <c r="AI1991" t="s">
        <v>57</v>
      </c>
      <c r="AS1991">
        <v>0</v>
      </c>
    </row>
    <row r="1992" spans="2:47" x14ac:dyDescent="0.25">
      <c r="B1992">
        <v>5552</v>
      </c>
      <c r="C1992" t="s">
        <v>175</v>
      </c>
      <c r="D1992" t="s">
        <v>48</v>
      </c>
      <c r="E1992" t="s">
        <v>13451</v>
      </c>
      <c r="G1992" s="1">
        <v>43021</v>
      </c>
      <c r="I1992" t="s">
        <v>49</v>
      </c>
      <c r="J1992" t="s">
        <v>386</v>
      </c>
      <c r="L1992" t="s">
        <v>387</v>
      </c>
      <c r="M1992" t="s">
        <v>102</v>
      </c>
      <c r="N1992" t="s">
        <v>51</v>
      </c>
      <c r="O1992" t="s">
        <v>269</v>
      </c>
      <c r="P1992" s="6" t="s">
        <v>1384</v>
      </c>
      <c r="R1992" s="6" t="s">
        <v>13452</v>
      </c>
      <c r="V1992" t="s">
        <v>6048</v>
      </c>
      <c r="Y1992" t="s">
        <v>620</v>
      </c>
      <c r="Z1992">
        <v>17243</v>
      </c>
      <c r="AC1992" t="s">
        <v>168</v>
      </c>
      <c r="AD1992">
        <v>5</v>
      </c>
      <c r="AE1992" t="s">
        <v>57</v>
      </c>
      <c r="AG1992">
        <v>5</v>
      </c>
      <c r="AI1992" t="s">
        <v>57</v>
      </c>
      <c r="AJ1992" t="s">
        <v>97</v>
      </c>
      <c r="AM1992" t="s">
        <v>87</v>
      </c>
      <c r="AS1992">
        <v>0</v>
      </c>
      <c r="AU1992">
        <v>133.15400700000001</v>
      </c>
    </row>
    <row r="1993" spans="2:47" x14ac:dyDescent="0.25">
      <c r="B1993">
        <v>5760</v>
      </c>
      <c r="C1993" t="s">
        <v>372</v>
      </c>
      <c r="D1993" t="s">
        <v>48</v>
      </c>
      <c r="E1993" t="s">
        <v>2553</v>
      </c>
      <c r="G1993" s="1">
        <v>43021</v>
      </c>
      <c r="I1993" t="s">
        <v>49</v>
      </c>
      <c r="J1993" t="s">
        <v>2554</v>
      </c>
      <c r="L1993" t="s">
        <v>910</v>
      </c>
      <c r="M1993" t="s">
        <v>102</v>
      </c>
      <c r="N1993" t="s">
        <v>51</v>
      </c>
      <c r="O1993" t="s">
        <v>697</v>
      </c>
      <c r="P1993" s="6" t="s">
        <v>1147</v>
      </c>
      <c r="R1993" s="6" t="s">
        <v>2555</v>
      </c>
      <c r="V1993" t="s">
        <v>54</v>
      </c>
      <c r="Z1993" t="s">
        <v>2556</v>
      </c>
      <c r="AC1993" t="s">
        <v>454</v>
      </c>
      <c r="AD1993">
        <v>100</v>
      </c>
      <c r="AE1993" t="s">
        <v>57</v>
      </c>
      <c r="AG1993">
        <v>100</v>
      </c>
      <c r="AI1993" t="s">
        <v>57</v>
      </c>
      <c r="AJ1993" t="s">
        <v>97</v>
      </c>
      <c r="AM1993" t="s">
        <v>87</v>
      </c>
      <c r="AS1993">
        <v>0</v>
      </c>
      <c r="AU1993">
        <v>122.17099760000001</v>
      </c>
    </row>
    <row r="1994" spans="2:47" x14ac:dyDescent="0.25">
      <c r="B1994">
        <v>4265</v>
      </c>
      <c r="C1994" t="s">
        <v>175</v>
      </c>
      <c r="D1994" t="s">
        <v>48</v>
      </c>
      <c r="E1994" t="s">
        <v>7500</v>
      </c>
      <c r="G1994" s="1">
        <v>43026</v>
      </c>
      <c r="I1994" t="s">
        <v>49</v>
      </c>
      <c r="J1994" t="s">
        <v>50</v>
      </c>
      <c r="N1994" t="s">
        <v>51</v>
      </c>
      <c r="O1994" t="s">
        <v>3079</v>
      </c>
      <c r="P1994" s="6" t="s">
        <v>3079</v>
      </c>
      <c r="R1994" s="6" t="s">
        <v>7501</v>
      </c>
      <c r="V1994" t="s">
        <v>2768</v>
      </c>
      <c r="Z1994">
        <v>1057</v>
      </c>
      <c r="AC1994" t="s">
        <v>285</v>
      </c>
      <c r="AD1994">
        <v>25</v>
      </c>
      <c r="AE1994" t="s">
        <v>57</v>
      </c>
      <c r="AF1994" t="s">
        <v>285</v>
      </c>
      <c r="AG1994">
        <v>25</v>
      </c>
      <c r="AH1994">
        <v>25</v>
      </c>
      <c r="AI1994" t="s">
        <v>57</v>
      </c>
      <c r="AM1994" t="s">
        <v>87</v>
      </c>
      <c r="AS1994">
        <v>0</v>
      </c>
      <c r="AU1994">
        <v>241.9349976</v>
      </c>
    </row>
    <row r="1995" spans="2:47" x14ac:dyDescent="0.25">
      <c r="B1995">
        <v>4313</v>
      </c>
      <c r="C1995" t="s">
        <v>175</v>
      </c>
      <c r="D1995" t="s">
        <v>48</v>
      </c>
      <c r="E1995" t="s">
        <v>7500</v>
      </c>
      <c r="G1995" s="1">
        <v>43026</v>
      </c>
      <c r="I1995" t="s">
        <v>49</v>
      </c>
      <c r="J1995" t="s">
        <v>50</v>
      </c>
      <c r="N1995" t="s">
        <v>51</v>
      </c>
      <c r="O1995" t="s">
        <v>3079</v>
      </c>
      <c r="P1995" s="6" t="s">
        <v>3079</v>
      </c>
      <c r="R1995" s="6" t="s">
        <v>7501</v>
      </c>
      <c r="V1995" t="s">
        <v>2768</v>
      </c>
      <c r="Z1995">
        <v>1057</v>
      </c>
      <c r="AC1995" t="s">
        <v>285</v>
      </c>
      <c r="AD1995">
        <v>25</v>
      </c>
      <c r="AE1995" t="s">
        <v>57</v>
      </c>
      <c r="AG1995">
        <v>25</v>
      </c>
      <c r="AI1995" t="s">
        <v>57</v>
      </c>
      <c r="AM1995" t="s">
        <v>87</v>
      </c>
      <c r="AS1995">
        <v>0</v>
      </c>
      <c r="AU1995">
        <v>241.9349976</v>
      </c>
    </row>
    <row r="1996" spans="2:47" x14ac:dyDescent="0.25">
      <c r="B1996">
        <v>8467</v>
      </c>
      <c r="C1996" t="s">
        <v>83</v>
      </c>
      <c r="D1996" t="s">
        <v>48</v>
      </c>
      <c r="E1996" t="s">
        <v>7500</v>
      </c>
      <c r="G1996" s="1">
        <v>43528</v>
      </c>
      <c r="I1996" t="s">
        <v>49</v>
      </c>
      <c r="N1996" t="s">
        <v>51</v>
      </c>
      <c r="O1996" t="s">
        <v>3079</v>
      </c>
      <c r="P1996" s="6" t="s">
        <v>3079</v>
      </c>
      <c r="R1996" s="6" t="s">
        <v>13256</v>
      </c>
      <c r="V1996" t="s">
        <v>6048</v>
      </c>
      <c r="Z1996" t="s">
        <v>13257</v>
      </c>
      <c r="AC1996" t="s">
        <v>56</v>
      </c>
      <c r="AD1996">
        <v>500</v>
      </c>
      <c r="AE1996" t="s">
        <v>57</v>
      </c>
      <c r="AG1996">
        <v>500</v>
      </c>
      <c r="AI1996" t="s">
        <v>57</v>
      </c>
      <c r="AU1996">
        <v>241.9349976</v>
      </c>
    </row>
    <row r="1997" spans="2:47" x14ac:dyDescent="0.25">
      <c r="B1997">
        <v>3813</v>
      </c>
      <c r="C1997" t="s">
        <v>372</v>
      </c>
      <c r="D1997" t="s">
        <v>48</v>
      </c>
      <c r="E1997" t="s">
        <v>12145</v>
      </c>
      <c r="G1997" s="1">
        <v>43334</v>
      </c>
      <c r="I1997" t="s">
        <v>49</v>
      </c>
      <c r="J1997" t="s">
        <v>2150</v>
      </c>
      <c r="L1997" t="s">
        <v>2151</v>
      </c>
      <c r="M1997" t="s">
        <v>338</v>
      </c>
      <c r="N1997" t="s">
        <v>51</v>
      </c>
      <c r="O1997" t="s">
        <v>2469</v>
      </c>
      <c r="P1997" s="6" t="s">
        <v>2469</v>
      </c>
      <c r="Q1997" t="s">
        <v>12146</v>
      </c>
      <c r="R1997" s="6" t="s">
        <v>12147</v>
      </c>
      <c r="V1997" t="s">
        <v>5309</v>
      </c>
      <c r="W1997" t="s">
        <v>94</v>
      </c>
      <c r="Y1997" t="s">
        <v>2152</v>
      </c>
      <c r="Z1997">
        <v>696722</v>
      </c>
      <c r="AC1997" t="s">
        <v>151</v>
      </c>
      <c r="AD1997">
        <v>1</v>
      </c>
      <c r="AE1997" t="s">
        <v>57</v>
      </c>
      <c r="AG1997">
        <v>1</v>
      </c>
      <c r="AI1997" t="s">
        <v>57</v>
      </c>
      <c r="AJ1997" t="s">
        <v>69</v>
      </c>
      <c r="AL1997" t="s">
        <v>58</v>
      </c>
      <c r="AP1997">
        <v>6.1</v>
      </c>
      <c r="AS1997">
        <v>2811</v>
      </c>
      <c r="AU1997">
        <v>297.95498659999998</v>
      </c>
    </row>
    <row r="1998" spans="2:47" x14ac:dyDescent="0.25">
      <c r="B1998">
        <v>4653</v>
      </c>
      <c r="C1998" t="s">
        <v>372</v>
      </c>
      <c r="D1998" t="s">
        <v>48</v>
      </c>
      <c r="E1998" t="s">
        <v>6285</v>
      </c>
      <c r="G1998" s="1">
        <v>43024</v>
      </c>
      <c r="I1998" t="s">
        <v>49</v>
      </c>
      <c r="N1998" t="s">
        <v>51</v>
      </c>
      <c r="O1998" t="s">
        <v>957</v>
      </c>
      <c r="P1998" s="6" t="s">
        <v>1180</v>
      </c>
      <c r="R1998" s="6" t="s">
        <v>6286</v>
      </c>
      <c r="V1998" t="s">
        <v>2768</v>
      </c>
      <c r="Z1998" t="s">
        <v>6287</v>
      </c>
      <c r="AC1998" t="s">
        <v>168</v>
      </c>
      <c r="AD1998">
        <v>5</v>
      </c>
      <c r="AE1998" t="s">
        <v>57</v>
      </c>
      <c r="AG1998">
        <v>5</v>
      </c>
      <c r="AI1998" t="s">
        <v>57</v>
      </c>
      <c r="AS1998">
        <v>0</v>
      </c>
      <c r="AU1998">
        <v>249.93299870000001</v>
      </c>
    </row>
    <row r="1999" spans="2:47" x14ac:dyDescent="0.25">
      <c r="B1999">
        <v>9003</v>
      </c>
      <c r="C1999" t="s">
        <v>175</v>
      </c>
      <c r="D1999" t="s">
        <v>48</v>
      </c>
      <c r="E1999" t="s">
        <v>14018</v>
      </c>
      <c r="G1999" s="1">
        <v>43720</v>
      </c>
      <c r="I1999" t="s">
        <v>49</v>
      </c>
      <c r="J1999" t="s">
        <v>177</v>
      </c>
      <c r="L1999" t="s">
        <v>411</v>
      </c>
      <c r="M1999" t="s">
        <v>102</v>
      </c>
      <c r="N1999" t="s">
        <v>51</v>
      </c>
      <c r="O1999" t="s">
        <v>10535</v>
      </c>
      <c r="P1999" s="6" t="s">
        <v>10535</v>
      </c>
      <c r="Q1999" t="s">
        <v>14019</v>
      </c>
      <c r="R1999" s="6" t="s">
        <v>14020</v>
      </c>
      <c r="V1999" t="s">
        <v>5309</v>
      </c>
      <c r="Y1999" t="s">
        <v>620</v>
      </c>
      <c r="Z1999">
        <v>22381</v>
      </c>
      <c r="AC1999" t="s">
        <v>151</v>
      </c>
      <c r="AD1999">
        <v>1</v>
      </c>
      <c r="AE1999" t="s">
        <v>57</v>
      </c>
      <c r="AG1999">
        <v>1</v>
      </c>
      <c r="AI1999" t="s">
        <v>57</v>
      </c>
      <c r="AJ1999" t="s">
        <v>97</v>
      </c>
      <c r="AL1999" t="s">
        <v>58</v>
      </c>
      <c r="AU1999">
        <v>181.1410065</v>
      </c>
    </row>
    <row r="2000" spans="2:47" x14ac:dyDescent="0.25">
      <c r="B2000">
        <v>9099</v>
      </c>
      <c r="C2000" t="s">
        <v>175</v>
      </c>
      <c r="D2000" t="s">
        <v>48</v>
      </c>
      <c r="E2000" t="s">
        <v>14018</v>
      </c>
      <c r="G2000" s="1">
        <v>43749</v>
      </c>
      <c r="I2000" t="s">
        <v>49</v>
      </c>
      <c r="J2000" t="s">
        <v>177</v>
      </c>
      <c r="L2000" t="s">
        <v>411</v>
      </c>
      <c r="M2000" t="s">
        <v>102</v>
      </c>
      <c r="N2000" t="s">
        <v>51</v>
      </c>
      <c r="O2000" t="s">
        <v>10535</v>
      </c>
      <c r="P2000" s="6" t="s">
        <v>10535</v>
      </c>
      <c r="R2000" s="6" t="s">
        <v>14020</v>
      </c>
      <c r="V2000" t="s">
        <v>5309</v>
      </c>
      <c r="Y2000" t="s">
        <v>620</v>
      </c>
      <c r="Z2000">
        <v>22381</v>
      </c>
      <c r="AC2000" t="s">
        <v>151</v>
      </c>
      <c r="AD2000">
        <v>1</v>
      </c>
      <c r="AE2000" t="s">
        <v>57</v>
      </c>
      <c r="AF2000" t="s">
        <v>151</v>
      </c>
      <c r="AG2000">
        <v>1</v>
      </c>
      <c r="AH2000">
        <v>1</v>
      </c>
      <c r="AI2000" t="s">
        <v>57</v>
      </c>
      <c r="AJ2000" t="s">
        <v>97</v>
      </c>
      <c r="AL2000" t="s">
        <v>58</v>
      </c>
      <c r="AU2000">
        <v>181.1410065</v>
      </c>
    </row>
    <row r="2001" spans="2:47" x14ac:dyDescent="0.25">
      <c r="B2001">
        <v>6676</v>
      </c>
      <c r="C2001" t="s">
        <v>463</v>
      </c>
      <c r="D2001" t="s">
        <v>48</v>
      </c>
      <c r="E2001" t="s">
        <v>1734</v>
      </c>
      <c r="G2001" s="1">
        <v>43042</v>
      </c>
      <c r="I2001" t="s">
        <v>49</v>
      </c>
      <c r="J2001" t="s">
        <v>50</v>
      </c>
      <c r="N2001" t="s">
        <v>51</v>
      </c>
      <c r="O2001" t="s">
        <v>269</v>
      </c>
      <c r="P2001" s="6" t="s">
        <v>1384</v>
      </c>
      <c r="R2001" s="6" t="s">
        <v>1735</v>
      </c>
      <c r="V2001" t="s">
        <v>54</v>
      </c>
      <c r="Z2001" t="s">
        <v>1736</v>
      </c>
      <c r="AB2001">
        <v>99</v>
      </c>
      <c r="AC2001" t="s">
        <v>168</v>
      </c>
      <c r="AD2001">
        <v>5</v>
      </c>
      <c r="AE2001" t="s">
        <v>57</v>
      </c>
      <c r="AG2001">
        <v>5</v>
      </c>
      <c r="AI2001" t="s">
        <v>57</v>
      </c>
      <c r="AL2001" t="s">
        <v>58</v>
      </c>
      <c r="AM2001" t="s">
        <v>87</v>
      </c>
      <c r="AS2001">
        <v>0</v>
      </c>
      <c r="AU2001">
        <v>114.0559998</v>
      </c>
    </row>
    <row r="2002" spans="2:47" x14ac:dyDescent="0.25">
      <c r="B2002">
        <v>6694</v>
      </c>
      <c r="C2002" t="s">
        <v>372</v>
      </c>
      <c r="D2002" t="s">
        <v>48</v>
      </c>
      <c r="E2002" t="s">
        <v>1734</v>
      </c>
      <c r="G2002" s="1">
        <v>43042</v>
      </c>
      <c r="I2002" t="s">
        <v>49</v>
      </c>
      <c r="J2002" t="s">
        <v>50</v>
      </c>
      <c r="N2002" t="s">
        <v>51</v>
      </c>
      <c r="O2002" t="s">
        <v>979</v>
      </c>
      <c r="P2002" s="6" t="s">
        <v>1142</v>
      </c>
      <c r="R2002" s="6" t="s">
        <v>9105</v>
      </c>
      <c r="V2002" t="s">
        <v>6048</v>
      </c>
      <c r="Z2002" t="s">
        <v>9106</v>
      </c>
      <c r="AB2002" s="2">
        <v>0.99</v>
      </c>
      <c r="AC2002" t="s">
        <v>285</v>
      </c>
      <c r="AD2002">
        <v>25</v>
      </c>
      <c r="AE2002" t="s">
        <v>57</v>
      </c>
      <c r="AG2002">
        <v>25</v>
      </c>
      <c r="AI2002" t="s">
        <v>57</v>
      </c>
      <c r="AL2002" t="s">
        <v>58</v>
      </c>
      <c r="AM2002" t="s">
        <v>87</v>
      </c>
      <c r="AS2002">
        <v>0</v>
      </c>
      <c r="AU2002">
        <v>114.0559998</v>
      </c>
    </row>
    <row r="2003" spans="2:47" x14ac:dyDescent="0.25">
      <c r="B2003">
        <v>4416</v>
      </c>
      <c r="C2003" t="s">
        <v>372</v>
      </c>
      <c r="D2003" t="s">
        <v>48</v>
      </c>
      <c r="E2003" t="s">
        <v>7835</v>
      </c>
      <c r="G2003" s="1">
        <v>43027</v>
      </c>
      <c r="I2003" t="s">
        <v>49</v>
      </c>
      <c r="J2003" t="s">
        <v>410</v>
      </c>
      <c r="L2003" t="s">
        <v>411</v>
      </c>
      <c r="M2003" t="s">
        <v>102</v>
      </c>
      <c r="N2003" t="s">
        <v>51</v>
      </c>
      <c r="O2003" t="s">
        <v>3079</v>
      </c>
      <c r="P2003" s="6" t="s">
        <v>3079</v>
      </c>
      <c r="R2003" s="6" t="s">
        <v>7836</v>
      </c>
      <c r="V2003" t="s">
        <v>2768</v>
      </c>
      <c r="Z2003" t="s">
        <v>7837</v>
      </c>
      <c r="AC2003" t="s">
        <v>168</v>
      </c>
      <c r="AD2003">
        <v>5</v>
      </c>
      <c r="AE2003" t="s">
        <v>57</v>
      </c>
      <c r="AG2003">
        <v>5</v>
      </c>
      <c r="AI2003" t="s">
        <v>57</v>
      </c>
      <c r="AJ2003" t="s">
        <v>97</v>
      </c>
      <c r="AM2003" t="s">
        <v>87</v>
      </c>
      <c r="AS2003">
        <v>0</v>
      </c>
      <c r="AU2003">
        <v>138.121994</v>
      </c>
    </row>
    <row r="2004" spans="2:47" x14ac:dyDescent="0.25">
      <c r="B2004">
        <v>7048</v>
      </c>
      <c r="C2004" t="s">
        <v>175</v>
      </c>
      <c r="D2004" t="s">
        <v>48</v>
      </c>
      <c r="E2004" t="s">
        <v>7835</v>
      </c>
      <c r="G2004" s="1">
        <v>43056</v>
      </c>
      <c r="I2004" t="s">
        <v>49</v>
      </c>
      <c r="N2004" t="s">
        <v>51</v>
      </c>
      <c r="O2004" t="s">
        <v>3079</v>
      </c>
      <c r="P2004" s="6" t="s">
        <v>3079</v>
      </c>
      <c r="R2004" s="6" t="s">
        <v>9782</v>
      </c>
      <c r="V2004" t="s">
        <v>3704</v>
      </c>
      <c r="Z2004">
        <v>78190</v>
      </c>
      <c r="AC2004" t="s">
        <v>1638</v>
      </c>
      <c r="AD2004">
        <v>100</v>
      </c>
      <c r="AE2004" t="s">
        <v>57</v>
      </c>
      <c r="AG2004">
        <v>100</v>
      </c>
      <c r="AI2004" t="s">
        <v>57</v>
      </c>
      <c r="AS2004">
        <v>0</v>
      </c>
      <c r="AU2004">
        <v>138.121994</v>
      </c>
    </row>
    <row r="2005" spans="2:47" x14ac:dyDescent="0.25">
      <c r="B2005">
        <v>3783</v>
      </c>
      <c r="C2005" t="s">
        <v>463</v>
      </c>
      <c r="D2005" t="s">
        <v>48</v>
      </c>
      <c r="G2005" s="1">
        <v>43333</v>
      </c>
      <c r="I2005" t="s">
        <v>49</v>
      </c>
      <c r="N2005" t="s">
        <v>51</v>
      </c>
      <c r="O2005" t="s">
        <v>697</v>
      </c>
      <c r="P2005" s="6" t="s">
        <v>6126</v>
      </c>
      <c r="R2005" s="6" t="s">
        <v>7836</v>
      </c>
      <c r="V2005" t="s">
        <v>5309</v>
      </c>
      <c r="Z2005" t="s">
        <v>12109</v>
      </c>
      <c r="AC2005" t="s">
        <v>285</v>
      </c>
      <c r="AD2005">
        <v>25</v>
      </c>
      <c r="AE2005" t="s">
        <v>57</v>
      </c>
      <c r="AG2005">
        <v>25</v>
      </c>
      <c r="AI2005" t="s">
        <v>57</v>
      </c>
      <c r="AU2005">
        <v>138.121994</v>
      </c>
    </row>
    <row r="2006" spans="2:47" x14ac:dyDescent="0.25">
      <c r="B2006">
        <v>10887</v>
      </c>
      <c r="C2006" t="s">
        <v>79</v>
      </c>
      <c r="D2006" t="s">
        <v>48</v>
      </c>
      <c r="E2006" t="s">
        <v>5646</v>
      </c>
      <c r="G2006" s="1">
        <v>44488</v>
      </c>
      <c r="I2006" t="s">
        <v>49</v>
      </c>
      <c r="J2006" t="s">
        <v>50</v>
      </c>
      <c r="N2006" t="s">
        <v>51</v>
      </c>
      <c r="O2006" t="s">
        <v>3079</v>
      </c>
      <c r="P2006" s="6" t="s">
        <v>3079</v>
      </c>
      <c r="R2006" s="6" t="s">
        <v>5647</v>
      </c>
      <c r="V2006" t="s">
        <v>2768</v>
      </c>
      <c r="Z2006" t="s">
        <v>5648</v>
      </c>
      <c r="AC2006" t="s">
        <v>168</v>
      </c>
      <c r="AD2006">
        <v>5</v>
      </c>
      <c r="AE2006" t="s">
        <v>57</v>
      </c>
      <c r="AF2006" t="s">
        <v>151</v>
      </c>
      <c r="AG2006">
        <v>5</v>
      </c>
      <c r="AH2006">
        <v>1</v>
      </c>
      <c r="AI2006" t="s">
        <v>57</v>
      </c>
      <c r="AL2006" t="s">
        <v>58</v>
      </c>
      <c r="AU2006">
        <v>140.1380005</v>
      </c>
    </row>
    <row r="2007" spans="2:47" x14ac:dyDescent="0.25">
      <c r="B2007">
        <v>9130</v>
      </c>
      <c r="C2007" t="s">
        <v>372</v>
      </c>
      <c r="D2007" t="s">
        <v>48</v>
      </c>
      <c r="E2007" t="s">
        <v>2407</v>
      </c>
      <c r="G2007" s="1">
        <v>43761</v>
      </c>
      <c r="I2007" t="s">
        <v>49</v>
      </c>
      <c r="J2007" t="s">
        <v>2408</v>
      </c>
      <c r="L2007" t="s">
        <v>2409</v>
      </c>
      <c r="M2007" t="s">
        <v>102</v>
      </c>
      <c r="N2007" t="s">
        <v>51</v>
      </c>
      <c r="O2007" t="s">
        <v>497</v>
      </c>
      <c r="P2007" s="6" t="s">
        <v>850</v>
      </c>
      <c r="R2007" s="6" t="s">
        <v>2410</v>
      </c>
      <c r="V2007" t="s">
        <v>54</v>
      </c>
      <c r="Y2007" t="s">
        <v>2411</v>
      </c>
      <c r="Z2007" t="s">
        <v>2412</v>
      </c>
      <c r="AC2007" t="s">
        <v>246</v>
      </c>
      <c r="AD2007">
        <v>100</v>
      </c>
      <c r="AE2007" t="s">
        <v>57</v>
      </c>
      <c r="AG2007">
        <v>100</v>
      </c>
      <c r="AI2007" t="s">
        <v>57</v>
      </c>
      <c r="AJ2007" t="s">
        <v>97</v>
      </c>
      <c r="AL2007" t="s">
        <v>58</v>
      </c>
      <c r="AS2007">
        <v>0</v>
      </c>
      <c r="AU2007">
        <v>166.17599490000001</v>
      </c>
    </row>
    <row r="2008" spans="2:47" x14ac:dyDescent="0.25">
      <c r="B2008">
        <v>9553</v>
      </c>
      <c r="C2008" t="s">
        <v>175</v>
      </c>
      <c r="D2008" t="s">
        <v>48</v>
      </c>
      <c r="E2008" t="s">
        <v>14732</v>
      </c>
      <c r="G2008" s="1">
        <v>43886</v>
      </c>
      <c r="I2008" t="s">
        <v>49</v>
      </c>
      <c r="J2008" t="s">
        <v>177</v>
      </c>
      <c r="L2008" t="s">
        <v>178</v>
      </c>
      <c r="M2008" t="s">
        <v>102</v>
      </c>
      <c r="N2008" t="s">
        <v>51</v>
      </c>
      <c r="O2008" t="s">
        <v>269</v>
      </c>
      <c r="P2008" s="6" t="s">
        <v>1384</v>
      </c>
      <c r="R2008" s="6" t="s">
        <v>14733</v>
      </c>
      <c r="V2008" t="s">
        <v>3347</v>
      </c>
      <c r="Y2008" t="s">
        <v>620</v>
      </c>
      <c r="Z2008">
        <v>10992</v>
      </c>
      <c r="AC2008" t="s">
        <v>174</v>
      </c>
      <c r="AD2008">
        <v>5</v>
      </c>
      <c r="AE2008" t="s">
        <v>57</v>
      </c>
      <c r="AF2008" t="s">
        <v>174</v>
      </c>
      <c r="AG2008">
        <v>5</v>
      </c>
      <c r="AH2008">
        <v>5</v>
      </c>
      <c r="AI2008" t="s">
        <v>57</v>
      </c>
      <c r="AJ2008" t="s">
        <v>97</v>
      </c>
      <c r="AL2008" t="s">
        <v>58</v>
      </c>
      <c r="AM2008" t="s">
        <v>87</v>
      </c>
      <c r="AU2008">
        <v>181.9839935</v>
      </c>
    </row>
    <row r="2009" spans="2:47" x14ac:dyDescent="0.25">
      <c r="B2009">
        <v>6101</v>
      </c>
      <c r="C2009" t="s">
        <v>372</v>
      </c>
      <c r="D2009" t="s">
        <v>48</v>
      </c>
      <c r="E2009" t="s">
        <v>8096</v>
      </c>
      <c r="G2009" s="1">
        <v>43027</v>
      </c>
      <c r="I2009" t="s">
        <v>49</v>
      </c>
      <c r="N2009" t="s">
        <v>51</v>
      </c>
      <c r="O2009" t="s">
        <v>343</v>
      </c>
      <c r="P2009" s="6" t="s">
        <v>926</v>
      </c>
      <c r="Q2009" t="s">
        <v>8097</v>
      </c>
      <c r="R2009" s="6" t="s">
        <v>8098</v>
      </c>
      <c r="V2009" t="s">
        <v>6048</v>
      </c>
      <c r="Z2009" t="s">
        <v>8099</v>
      </c>
      <c r="AC2009" t="s">
        <v>454</v>
      </c>
      <c r="AD2009">
        <v>100</v>
      </c>
      <c r="AE2009" t="s">
        <v>57</v>
      </c>
      <c r="AG2009">
        <v>100</v>
      </c>
      <c r="AI2009" t="s">
        <v>57</v>
      </c>
      <c r="AM2009" t="s">
        <v>87</v>
      </c>
      <c r="AS2009">
        <v>0</v>
      </c>
      <c r="AU2009">
        <v>168.19200129999999</v>
      </c>
    </row>
    <row r="2010" spans="2:47" x14ac:dyDescent="0.25">
      <c r="B2010">
        <v>8091</v>
      </c>
      <c r="C2010" t="s">
        <v>175</v>
      </c>
      <c r="D2010" t="s">
        <v>48</v>
      </c>
      <c r="E2010" t="s">
        <v>5705</v>
      </c>
      <c r="G2010" s="1">
        <v>44488</v>
      </c>
      <c r="I2010" t="s">
        <v>49</v>
      </c>
      <c r="J2010" t="s">
        <v>177</v>
      </c>
      <c r="L2010" t="s">
        <v>411</v>
      </c>
      <c r="M2010" t="s">
        <v>102</v>
      </c>
      <c r="N2010" t="s">
        <v>51</v>
      </c>
      <c r="O2010" t="s">
        <v>3079</v>
      </c>
      <c r="P2010" s="6" t="s">
        <v>3079</v>
      </c>
      <c r="R2010" s="6" t="s">
        <v>5706</v>
      </c>
      <c r="V2010" t="s">
        <v>2768</v>
      </c>
      <c r="Y2010" t="s">
        <v>620</v>
      </c>
      <c r="Z2010">
        <v>18578</v>
      </c>
      <c r="AB2010">
        <v>99</v>
      </c>
      <c r="AC2010" t="s">
        <v>285</v>
      </c>
      <c r="AD2010">
        <v>25</v>
      </c>
      <c r="AE2010" t="s">
        <v>57</v>
      </c>
      <c r="AF2010" t="s">
        <v>285</v>
      </c>
      <c r="AG2010">
        <v>25</v>
      </c>
      <c r="AH2010">
        <v>25</v>
      </c>
      <c r="AI2010" t="s">
        <v>57</v>
      </c>
      <c r="AJ2010" t="s">
        <v>97</v>
      </c>
      <c r="AL2010" t="s">
        <v>58</v>
      </c>
      <c r="AM2010" t="s">
        <v>87</v>
      </c>
      <c r="AS2010">
        <v>0</v>
      </c>
      <c r="AU2010">
        <v>208.21299740000001</v>
      </c>
    </row>
    <row r="2011" spans="2:47" x14ac:dyDescent="0.25">
      <c r="B2011">
        <v>7150</v>
      </c>
      <c r="C2011" t="s">
        <v>372</v>
      </c>
      <c r="D2011" t="s">
        <v>48</v>
      </c>
      <c r="E2011" t="s">
        <v>10230</v>
      </c>
      <c r="G2011" s="1">
        <v>43056</v>
      </c>
      <c r="I2011" t="s">
        <v>49</v>
      </c>
      <c r="N2011" t="s">
        <v>51</v>
      </c>
      <c r="O2011" t="s">
        <v>3079</v>
      </c>
      <c r="P2011" s="6" t="s">
        <v>3079</v>
      </c>
      <c r="R2011" s="6" t="s">
        <v>10231</v>
      </c>
      <c r="V2011" t="s">
        <v>3704</v>
      </c>
      <c r="Z2011">
        <v>154466</v>
      </c>
      <c r="AC2011" t="s">
        <v>174</v>
      </c>
      <c r="AD2011">
        <v>5</v>
      </c>
      <c r="AE2011" t="s">
        <v>57</v>
      </c>
      <c r="AG2011">
        <v>5</v>
      </c>
      <c r="AI2011" t="s">
        <v>57</v>
      </c>
      <c r="AS2011">
        <v>0</v>
      </c>
      <c r="AU2011">
        <v>164.2039948</v>
      </c>
    </row>
    <row r="2012" spans="2:47" x14ac:dyDescent="0.25">
      <c r="B2012">
        <v>3087</v>
      </c>
      <c r="C2012" t="s">
        <v>372</v>
      </c>
      <c r="D2012" t="s">
        <v>48</v>
      </c>
      <c r="E2012" t="s">
        <v>9928</v>
      </c>
      <c r="G2012" s="1">
        <v>43056</v>
      </c>
      <c r="I2012" t="s">
        <v>49</v>
      </c>
      <c r="J2012" t="s">
        <v>100</v>
      </c>
      <c r="L2012" t="s">
        <v>101</v>
      </c>
      <c r="M2012" t="s">
        <v>102</v>
      </c>
      <c r="N2012" t="s">
        <v>51</v>
      </c>
      <c r="O2012" t="s">
        <v>3079</v>
      </c>
      <c r="P2012" s="6" t="s">
        <v>3079</v>
      </c>
      <c r="R2012" s="6" t="s">
        <v>9929</v>
      </c>
      <c r="V2012" t="s">
        <v>2768</v>
      </c>
      <c r="Z2012" t="s">
        <v>9930</v>
      </c>
      <c r="AC2012" t="s">
        <v>168</v>
      </c>
      <c r="AD2012">
        <v>5</v>
      </c>
      <c r="AE2012" t="s">
        <v>57</v>
      </c>
      <c r="AG2012">
        <v>5</v>
      </c>
      <c r="AI2012" t="s">
        <v>57</v>
      </c>
      <c r="AJ2012" t="s">
        <v>97</v>
      </c>
      <c r="AS2012">
        <v>0</v>
      </c>
      <c r="AU2012">
        <v>144.19500729999999</v>
      </c>
    </row>
    <row r="2013" spans="2:47" x14ac:dyDescent="0.25">
      <c r="B2013">
        <v>3779</v>
      </c>
      <c r="C2013" t="s">
        <v>463</v>
      </c>
      <c r="D2013" t="s">
        <v>48</v>
      </c>
      <c r="E2013" t="s">
        <v>12088</v>
      </c>
      <c r="G2013" s="1">
        <v>43333</v>
      </c>
      <c r="I2013" t="s">
        <v>49</v>
      </c>
      <c r="N2013" t="s">
        <v>51</v>
      </c>
      <c r="O2013" t="s">
        <v>957</v>
      </c>
      <c r="P2013" s="6" t="s">
        <v>5511</v>
      </c>
      <c r="R2013" s="6" t="s">
        <v>12089</v>
      </c>
      <c r="V2013" t="s">
        <v>5309</v>
      </c>
      <c r="Z2013" t="s">
        <v>12090</v>
      </c>
      <c r="AC2013" t="s">
        <v>168</v>
      </c>
      <c r="AD2013">
        <v>5</v>
      </c>
      <c r="AE2013" t="s">
        <v>57</v>
      </c>
      <c r="AG2013">
        <v>5</v>
      </c>
      <c r="AI2013" t="s">
        <v>57</v>
      </c>
      <c r="AU2013">
        <v>134.1779938</v>
      </c>
    </row>
    <row r="2014" spans="2:47" x14ac:dyDescent="0.25">
      <c r="B2014">
        <v>3086</v>
      </c>
      <c r="C2014" t="s">
        <v>372</v>
      </c>
      <c r="D2014" t="s">
        <v>48</v>
      </c>
      <c r="E2014" t="s">
        <v>9923</v>
      </c>
      <c r="G2014" s="1">
        <v>43056</v>
      </c>
      <c r="I2014" t="s">
        <v>49</v>
      </c>
      <c r="J2014" t="s">
        <v>9924</v>
      </c>
      <c r="L2014" t="s">
        <v>9925</v>
      </c>
      <c r="M2014" t="s">
        <v>338</v>
      </c>
      <c r="N2014" t="s">
        <v>51</v>
      </c>
      <c r="O2014" t="s">
        <v>3079</v>
      </c>
      <c r="P2014" s="6" t="s">
        <v>3079</v>
      </c>
      <c r="R2014" s="6" t="s">
        <v>9926</v>
      </c>
      <c r="V2014" t="s">
        <v>2768</v>
      </c>
      <c r="W2014" t="s">
        <v>340</v>
      </c>
      <c r="Z2014" t="s">
        <v>9927</v>
      </c>
      <c r="AC2014" t="s">
        <v>196</v>
      </c>
      <c r="AD2014">
        <v>10</v>
      </c>
      <c r="AE2014" t="s">
        <v>57</v>
      </c>
      <c r="AG2014">
        <v>10</v>
      </c>
      <c r="AI2014" t="s">
        <v>57</v>
      </c>
      <c r="AJ2014" t="s">
        <v>69</v>
      </c>
      <c r="AP2014">
        <v>6.1</v>
      </c>
      <c r="AS2014">
        <v>2810</v>
      </c>
      <c r="AU2014">
        <v>142.17900090000001</v>
      </c>
    </row>
    <row r="2015" spans="2:47" x14ac:dyDescent="0.25">
      <c r="B2015">
        <v>3093</v>
      </c>
      <c r="C2015" t="s">
        <v>372</v>
      </c>
      <c r="D2015" t="s">
        <v>48</v>
      </c>
      <c r="E2015" t="s">
        <v>9923</v>
      </c>
      <c r="G2015" s="1">
        <v>43056</v>
      </c>
      <c r="I2015" t="s">
        <v>49</v>
      </c>
      <c r="J2015" t="s">
        <v>9924</v>
      </c>
      <c r="L2015" t="s">
        <v>9925</v>
      </c>
      <c r="M2015" t="s">
        <v>338</v>
      </c>
      <c r="N2015" t="s">
        <v>51</v>
      </c>
      <c r="O2015" t="s">
        <v>3079</v>
      </c>
      <c r="P2015" s="6" t="s">
        <v>3079</v>
      </c>
      <c r="R2015" s="6" t="s">
        <v>9926</v>
      </c>
      <c r="V2015" t="s">
        <v>2768</v>
      </c>
      <c r="W2015" t="s">
        <v>340</v>
      </c>
      <c r="Z2015" t="s">
        <v>9927</v>
      </c>
      <c r="AC2015" t="s">
        <v>196</v>
      </c>
      <c r="AD2015">
        <v>10</v>
      </c>
      <c r="AE2015" t="s">
        <v>57</v>
      </c>
      <c r="AG2015">
        <v>10</v>
      </c>
      <c r="AI2015" t="s">
        <v>57</v>
      </c>
      <c r="AJ2015" t="s">
        <v>69</v>
      </c>
      <c r="AP2015">
        <v>6.1</v>
      </c>
      <c r="AS2015">
        <v>2810</v>
      </c>
      <c r="AU2015">
        <v>142.17900090000001</v>
      </c>
    </row>
    <row r="2016" spans="2:47" x14ac:dyDescent="0.25">
      <c r="B2016">
        <v>7748</v>
      </c>
      <c r="C2016" t="s">
        <v>372</v>
      </c>
      <c r="D2016" t="s">
        <v>48</v>
      </c>
      <c r="E2016" t="s">
        <v>12056</v>
      </c>
      <c r="G2016" s="1">
        <v>43329</v>
      </c>
      <c r="I2016" t="s">
        <v>49</v>
      </c>
      <c r="J2016" t="s">
        <v>410</v>
      </c>
      <c r="L2016" t="s">
        <v>411</v>
      </c>
      <c r="M2016" t="s">
        <v>102</v>
      </c>
      <c r="N2016" t="s">
        <v>51</v>
      </c>
      <c r="O2016" t="s">
        <v>957</v>
      </c>
      <c r="P2016" s="6" t="s">
        <v>5511</v>
      </c>
      <c r="R2016" s="6" t="s">
        <v>12057</v>
      </c>
      <c r="V2016" t="s">
        <v>5309</v>
      </c>
      <c r="Y2016" t="s">
        <v>413</v>
      </c>
      <c r="Z2016">
        <v>290130</v>
      </c>
      <c r="AB2016" s="2">
        <v>0.97</v>
      </c>
      <c r="AC2016" t="s">
        <v>168</v>
      </c>
      <c r="AD2016">
        <v>5</v>
      </c>
      <c r="AE2016" t="s">
        <v>57</v>
      </c>
      <c r="AG2016">
        <v>5</v>
      </c>
      <c r="AI2016" t="s">
        <v>57</v>
      </c>
      <c r="AJ2016" t="s">
        <v>97</v>
      </c>
      <c r="AL2016" t="s">
        <v>58</v>
      </c>
      <c r="AM2016" t="s">
        <v>87</v>
      </c>
      <c r="AS2016">
        <v>0</v>
      </c>
      <c r="AU2016">
        <v>242.11799619999999</v>
      </c>
    </row>
    <row r="2017" spans="2:47" x14ac:dyDescent="0.25">
      <c r="B2017">
        <v>3774</v>
      </c>
      <c r="C2017" t="s">
        <v>463</v>
      </c>
      <c r="D2017" t="s">
        <v>48</v>
      </c>
      <c r="E2017" t="s">
        <v>12056</v>
      </c>
      <c r="G2017" s="1">
        <v>43333</v>
      </c>
      <c r="I2017" t="s">
        <v>49</v>
      </c>
      <c r="N2017" t="s">
        <v>51</v>
      </c>
      <c r="O2017" t="s">
        <v>697</v>
      </c>
      <c r="P2017" s="6" t="s">
        <v>6126</v>
      </c>
      <c r="R2017" s="6" t="s">
        <v>12057</v>
      </c>
      <c r="V2017" t="s">
        <v>5309</v>
      </c>
      <c r="Z2017" t="s">
        <v>12094</v>
      </c>
      <c r="AC2017" t="s">
        <v>168</v>
      </c>
      <c r="AD2017">
        <v>5</v>
      </c>
      <c r="AE2017" t="s">
        <v>57</v>
      </c>
      <c r="AG2017">
        <v>5</v>
      </c>
      <c r="AI2017" t="s">
        <v>57</v>
      </c>
      <c r="AU2017">
        <v>242.11799619999999</v>
      </c>
    </row>
    <row r="2018" spans="2:47" x14ac:dyDescent="0.25">
      <c r="B2018">
        <v>6198</v>
      </c>
      <c r="C2018" t="s">
        <v>175</v>
      </c>
      <c r="D2018" t="s">
        <v>48</v>
      </c>
      <c r="E2018" t="s">
        <v>8234</v>
      </c>
      <c r="G2018" s="1">
        <v>43028</v>
      </c>
      <c r="I2018" t="s">
        <v>49</v>
      </c>
      <c r="J2018" t="s">
        <v>410</v>
      </c>
      <c r="L2018" t="s">
        <v>411</v>
      </c>
      <c r="M2018" t="s">
        <v>102</v>
      </c>
      <c r="N2018" t="s">
        <v>51</v>
      </c>
      <c r="O2018" t="s">
        <v>957</v>
      </c>
      <c r="P2018" s="6" t="s">
        <v>958</v>
      </c>
      <c r="R2018" s="6" t="s">
        <v>8235</v>
      </c>
      <c r="V2018" t="s">
        <v>6048</v>
      </c>
      <c r="Y2018" t="s">
        <v>620</v>
      </c>
      <c r="Z2018">
        <v>1013</v>
      </c>
      <c r="AC2018" t="s">
        <v>285</v>
      </c>
      <c r="AD2018">
        <v>25</v>
      </c>
      <c r="AE2018" t="s">
        <v>57</v>
      </c>
      <c r="AG2018">
        <v>25</v>
      </c>
      <c r="AI2018" t="s">
        <v>57</v>
      </c>
      <c r="AJ2018" t="s">
        <v>97</v>
      </c>
      <c r="AS2018">
        <v>0</v>
      </c>
      <c r="AU2018">
        <v>230.10699460000001</v>
      </c>
    </row>
    <row r="2019" spans="2:47" x14ac:dyDescent="0.25">
      <c r="B2019">
        <v>4072</v>
      </c>
      <c r="C2019" t="s">
        <v>175</v>
      </c>
      <c r="D2019" t="s">
        <v>48</v>
      </c>
      <c r="E2019" t="s">
        <v>7174</v>
      </c>
      <c r="G2019" s="1">
        <v>43025</v>
      </c>
      <c r="I2019" t="s">
        <v>49</v>
      </c>
      <c r="N2019" t="s">
        <v>51</v>
      </c>
      <c r="O2019" t="s">
        <v>957</v>
      </c>
      <c r="P2019" s="6" t="s">
        <v>1180</v>
      </c>
      <c r="R2019" s="6" t="s">
        <v>7175</v>
      </c>
      <c r="V2019" t="s">
        <v>2768</v>
      </c>
      <c r="Z2019">
        <v>233078</v>
      </c>
      <c r="AC2019" t="s">
        <v>168</v>
      </c>
      <c r="AD2019">
        <v>5</v>
      </c>
      <c r="AE2019" t="s">
        <v>57</v>
      </c>
      <c r="AG2019">
        <v>5</v>
      </c>
      <c r="AI2019" t="s">
        <v>57</v>
      </c>
      <c r="AS2019">
        <v>0</v>
      </c>
      <c r="AU2019">
        <v>312.00399779999998</v>
      </c>
    </row>
    <row r="2020" spans="2:47" x14ac:dyDescent="0.25">
      <c r="B2020">
        <v>3248</v>
      </c>
      <c r="C2020" t="s">
        <v>175</v>
      </c>
      <c r="D2020" t="s">
        <v>48</v>
      </c>
      <c r="E2020" t="s">
        <v>10804</v>
      </c>
      <c r="G2020" s="1">
        <v>43145</v>
      </c>
      <c r="I2020" t="s">
        <v>49</v>
      </c>
      <c r="J2020" t="s">
        <v>749</v>
      </c>
      <c r="L2020" t="s">
        <v>580</v>
      </c>
      <c r="M2020" t="s">
        <v>102</v>
      </c>
      <c r="N2020" t="s">
        <v>51</v>
      </c>
      <c r="O2020" t="s">
        <v>957</v>
      </c>
      <c r="P2020" s="6" t="s">
        <v>1180</v>
      </c>
      <c r="R2020" s="6" t="s">
        <v>10805</v>
      </c>
      <c r="V2020" t="s">
        <v>2768</v>
      </c>
      <c r="Y2020" t="s">
        <v>1341</v>
      </c>
      <c r="Z2020">
        <v>78360</v>
      </c>
      <c r="AC2020" t="s">
        <v>151</v>
      </c>
      <c r="AD2020">
        <v>1</v>
      </c>
      <c r="AE2020" t="s">
        <v>57</v>
      </c>
      <c r="AG2020">
        <v>1</v>
      </c>
      <c r="AI2020" t="s">
        <v>57</v>
      </c>
      <c r="AJ2020" t="s">
        <v>97</v>
      </c>
      <c r="AL2020" t="s">
        <v>58</v>
      </c>
      <c r="AS2020">
        <v>0</v>
      </c>
      <c r="AU2020">
        <v>267.90798949999999</v>
      </c>
    </row>
    <row r="2021" spans="2:47" x14ac:dyDescent="0.25">
      <c r="B2021">
        <v>3242</v>
      </c>
      <c r="C2021" t="s">
        <v>175</v>
      </c>
      <c r="D2021" t="s">
        <v>48</v>
      </c>
      <c r="E2021" t="s">
        <v>10797</v>
      </c>
      <c r="G2021" s="1">
        <v>43145</v>
      </c>
      <c r="I2021" t="s">
        <v>49</v>
      </c>
      <c r="J2021" t="s">
        <v>749</v>
      </c>
      <c r="L2021" t="s">
        <v>750</v>
      </c>
      <c r="M2021" t="s">
        <v>102</v>
      </c>
      <c r="N2021" t="s">
        <v>51</v>
      </c>
      <c r="O2021" t="s">
        <v>957</v>
      </c>
      <c r="P2021" s="6" t="s">
        <v>1180</v>
      </c>
      <c r="R2021" s="6" t="s">
        <v>10798</v>
      </c>
      <c r="V2021" t="s">
        <v>2768</v>
      </c>
      <c r="Y2021" t="s">
        <v>1341</v>
      </c>
      <c r="Z2021">
        <v>431124</v>
      </c>
      <c r="AC2021" t="s">
        <v>1019</v>
      </c>
      <c r="AD2021">
        <v>250</v>
      </c>
      <c r="AE2021" t="s">
        <v>222</v>
      </c>
      <c r="AG2021">
        <v>0.25</v>
      </c>
      <c r="AI2021" t="s">
        <v>57</v>
      </c>
      <c r="AJ2021" t="s">
        <v>97</v>
      </c>
      <c r="AL2021" t="s">
        <v>58</v>
      </c>
      <c r="AS2021">
        <v>0</v>
      </c>
      <c r="AU2021">
        <v>286.35400390000001</v>
      </c>
    </row>
    <row r="2022" spans="2:47" x14ac:dyDescent="0.25">
      <c r="B2022">
        <v>3227</v>
      </c>
      <c r="C2022" t="s">
        <v>175</v>
      </c>
      <c r="D2022" t="s">
        <v>48</v>
      </c>
      <c r="E2022" t="s">
        <v>10765</v>
      </c>
      <c r="G2022" s="1">
        <v>43140</v>
      </c>
      <c r="I2022" t="s">
        <v>49</v>
      </c>
      <c r="J2022" t="s">
        <v>410</v>
      </c>
      <c r="L2022" t="s">
        <v>411</v>
      </c>
      <c r="M2022" t="s">
        <v>102</v>
      </c>
      <c r="N2022" t="s">
        <v>51</v>
      </c>
      <c r="O2022" t="s">
        <v>957</v>
      </c>
      <c r="P2022" s="6" t="s">
        <v>1180</v>
      </c>
      <c r="R2022" s="6" t="s">
        <v>10766</v>
      </c>
      <c r="V2022" t="s">
        <v>2768</v>
      </c>
      <c r="Y2022" t="s">
        <v>620</v>
      </c>
      <c r="Z2022">
        <v>34266</v>
      </c>
      <c r="AC2022" t="s">
        <v>151</v>
      </c>
      <c r="AD2022">
        <v>1</v>
      </c>
      <c r="AE2022" t="s">
        <v>57</v>
      </c>
      <c r="AG2022">
        <v>1</v>
      </c>
      <c r="AI2022" t="s">
        <v>57</v>
      </c>
      <c r="AJ2022" t="s">
        <v>97</v>
      </c>
      <c r="AL2022" t="s">
        <v>58</v>
      </c>
      <c r="AS2022">
        <v>0</v>
      </c>
      <c r="AU2022">
        <v>276.9150085</v>
      </c>
    </row>
    <row r="2023" spans="2:47" x14ac:dyDescent="0.25">
      <c r="B2023">
        <v>3225</v>
      </c>
      <c r="C2023" t="s">
        <v>175</v>
      </c>
      <c r="D2023" t="s">
        <v>48</v>
      </c>
      <c r="E2023" t="s">
        <v>10762</v>
      </c>
      <c r="G2023" s="1">
        <v>43140</v>
      </c>
      <c r="I2023" t="s">
        <v>49</v>
      </c>
      <c r="J2023" t="s">
        <v>579</v>
      </c>
      <c r="L2023" t="s">
        <v>580</v>
      </c>
      <c r="M2023" t="s">
        <v>102</v>
      </c>
      <c r="N2023" t="s">
        <v>51</v>
      </c>
      <c r="O2023" t="s">
        <v>957</v>
      </c>
      <c r="P2023" s="6" t="s">
        <v>1180</v>
      </c>
      <c r="R2023" s="6" t="s">
        <v>10763</v>
      </c>
      <c r="V2023" t="s">
        <v>2768</v>
      </c>
      <c r="Y2023" t="s">
        <v>620</v>
      </c>
      <c r="Z2023">
        <v>49823</v>
      </c>
      <c r="AC2023" t="s">
        <v>151</v>
      </c>
      <c r="AD2023">
        <v>1</v>
      </c>
      <c r="AE2023" t="s">
        <v>57</v>
      </c>
      <c r="AG2023">
        <v>1</v>
      </c>
      <c r="AI2023" t="s">
        <v>57</v>
      </c>
      <c r="AJ2023" t="s">
        <v>97</v>
      </c>
      <c r="AL2023" t="s">
        <v>58</v>
      </c>
      <c r="AS2023">
        <v>0</v>
      </c>
      <c r="AU2023">
        <v>253.8809967</v>
      </c>
    </row>
    <row r="2024" spans="2:47" x14ac:dyDescent="0.25">
      <c r="B2024">
        <v>3298</v>
      </c>
      <c r="C2024" t="s">
        <v>2524</v>
      </c>
      <c r="D2024" t="s">
        <v>48</v>
      </c>
      <c r="E2024" t="s">
        <v>10929</v>
      </c>
      <c r="G2024" s="1">
        <v>43165</v>
      </c>
      <c r="I2024" t="s">
        <v>49</v>
      </c>
      <c r="N2024" t="s">
        <v>51</v>
      </c>
      <c r="O2024" t="s">
        <v>957</v>
      </c>
      <c r="P2024" s="6" t="s">
        <v>1180</v>
      </c>
      <c r="R2024" s="6" t="s">
        <v>10930</v>
      </c>
      <c r="V2024" t="s">
        <v>2768</v>
      </c>
      <c r="Z2024" t="s">
        <v>10931</v>
      </c>
      <c r="AC2024" t="s">
        <v>4870</v>
      </c>
      <c r="AD2024">
        <v>0.25</v>
      </c>
      <c r="AE2024" t="s">
        <v>57</v>
      </c>
      <c r="AG2024">
        <v>0.25</v>
      </c>
      <c r="AI2024" t="s">
        <v>57</v>
      </c>
      <c r="AS2024">
        <v>0</v>
      </c>
      <c r="AU2024">
        <v>309.94500729999999</v>
      </c>
    </row>
    <row r="2025" spans="2:47" x14ac:dyDescent="0.25">
      <c r="B2025">
        <v>3700</v>
      </c>
      <c r="C2025" t="s">
        <v>175</v>
      </c>
      <c r="D2025" t="s">
        <v>48</v>
      </c>
      <c r="E2025" t="s">
        <v>10873</v>
      </c>
      <c r="G2025" s="1">
        <v>43152</v>
      </c>
      <c r="I2025" t="s">
        <v>49</v>
      </c>
      <c r="J2025" t="s">
        <v>177</v>
      </c>
      <c r="L2025" t="s">
        <v>178</v>
      </c>
      <c r="M2025" t="s">
        <v>102</v>
      </c>
      <c r="N2025" t="s">
        <v>51</v>
      </c>
      <c r="O2025" t="s">
        <v>957</v>
      </c>
      <c r="P2025" s="6" t="s">
        <v>1180</v>
      </c>
      <c r="Q2025" t="s">
        <v>10874</v>
      </c>
      <c r="R2025" s="6" t="s">
        <v>10875</v>
      </c>
      <c r="V2025" t="s">
        <v>2768</v>
      </c>
      <c r="Y2025" t="s">
        <v>620</v>
      </c>
      <c r="Z2025">
        <v>17296</v>
      </c>
      <c r="AC2025" t="s">
        <v>151</v>
      </c>
      <c r="AD2025">
        <v>1</v>
      </c>
      <c r="AE2025" t="s">
        <v>57</v>
      </c>
      <c r="AG2025">
        <v>1</v>
      </c>
      <c r="AI2025" t="s">
        <v>57</v>
      </c>
      <c r="AJ2025" t="s">
        <v>97</v>
      </c>
      <c r="AL2025" t="s">
        <v>58</v>
      </c>
      <c r="AS2025">
        <v>0</v>
      </c>
      <c r="AU2025">
        <v>323.9719849</v>
      </c>
    </row>
    <row r="2026" spans="2:47" x14ac:dyDescent="0.25">
      <c r="B2026">
        <v>10724</v>
      </c>
      <c r="C2026" t="s">
        <v>175</v>
      </c>
      <c r="D2026" t="s">
        <v>48</v>
      </c>
      <c r="E2026" t="s">
        <v>5111</v>
      </c>
      <c r="G2026" s="1">
        <v>44488</v>
      </c>
      <c r="I2026" t="s">
        <v>49</v>
      </c>
      <c r="J2026" t="s">
        <v>191</v>
      </c>
      <c r="L2026" t="s">
        <v>192</v>
      </c>
      <c r="M2026" t="s">
        <v>193</v>
      </c>
      <c r="N2026" t="s">
        <v>51</v>
      </c>
      <c r="O2026" t="s">
        <v>269</v>
      </c>
      <c r="P2026" s="6" t="s">
        <v>270</v>
      </c>
      <c r="Q2026" t="s">
        <v>5112</v>
      </c>
      <c r="R2026" s="6" t="s">
        <v>5113</v>
      </c>
      <c r="V2026" t="s">
        <v>3124</v>
      </c>
      <c r="W2026" t="s">
        <v>65</v>
      </c>
      <c r="Y2026" t="s">
        <v>733</v>
      </c>
      <c r="Z2026">
        <v>44548</v>
      </c>
      <c r="AC2026" t="s">
        <v>5114</v>
      </c>
      <c r="AD2026">
        <v>10</v>
      </c>
      <c r="AE2026" t="s">
        <v>57</v>
      </c>
      <c r="AF2026" t="s">
        <v>5114</v>
      </c>
      <c r="AG2026">
        <v>10</v>
      </c>
      <c r="AH2026">
        <v>10</v>
      </c>
      <c r="AI2026" t="s">
        <v>57</v>
      </c>
      <c r="AJ2026" t="s">
        <v>69</v>
      </c>
      <c r="AL2026" t="s">
        <v>58</v>
      </c>
      <c r="AM2026" t="s">
        <v>87</v>
      </c>
      <c r="AP2026">
        <v>8</v>
      </c>
      <c r="AS2026">
        <v>3261</v>
      </c>
      <c r="AU2026">
        <v>263.9159851</v>
      </c>
    </row>
    <row r="2027" spans="2:47" x14ac:dyDescent="0.25">
      <c r="B2027">
        <v>5180</v>
      </c>
      <c r="C2027" t="s">
        <v>372</v>
      </c>
      <c r="D2027" t="s">
        <v>48</v>
      </c>
      <c r="E2027" t="s">
        <v>5111</v>
      </c>
      <c r="G2027" s="1">
        <v>43019</v>
      </c>
      <c r="I2027" t="s">
        <v>49</v>
      </c>
      <c r="N2027" t="s">
        <v>51</v>
      </c>
      <c r="O2027" t="s">
        <v>697</v>
      </c>
      <c r="P2027" s="6" t="s">
        <v>6126</v>
      </c>
      <c r="R2027" s="6" t="s">
        <v>5113</v>
      </c>
      <c r="V2027" t="s">
        <v>5309</v>
      </c>
      <c r="Z2027" t="s">
        <v>7915</v>
      </c>
      <c r="AC2027" t="s">
        <v>168</v>
      </c>
      <c r="AD2027">
        <v>5</v>
      </c>
      <c r="AE2027" t="s">
        <v>57</v>
      </c>
      <c r="AG2027">
        <v>5</v>
      </c>
      <c r="AI2027" t="s">
        <v>57</v>
      </c>
      <c r="AM2027" t="s">
        <v>87</v>
      </c>
      <c r="AS2027">
        <v>3261</v>
      </c>
      <c r="AU2027">
        <v>263.9159851</v>
      </c>
    </row>
    <row r="2028" spans="2:47" x14ac:dyDescent="0.25">
      <c r="B2028">
        <v>4671</v>
      </c>
      <c r="C2028" t="s">
        <v>372</v>
      </c>
      <c r="D2028" t="s">
        <v>48</v>
      </c>
      <c r="E2028" t="s">
        <v>6330</v>
      </c>
      <c r="G2028" s="1">
        <v>43024</v>
      </c>
      <c r="I2028" t="s">
        <v>49</v>
      </c>
      <c r="J2028" t="s">
        <v>410</v>
      </c>
      <c r="L2028" t="s">
        <v>411</v>
      </c>
      <c r="M2028" t="s">
        <v>102</v>
      </c>
      <c r="N2028" t="s">
        <v>51</v>
      </c>
      <c r="O2028" t="s">
        <v>957</v>
      </c>
      <c r="P2028" s="6" t="s">
        <v>1180</v>
      </c>
      <c r="R2028" s="6" t="s">
        <v>6331</v>
      </c>
      <c r="V2028" t="s">
        <v>2768</v>
      </c>
      <c r="Z2028" t="s">
        <v>6332</v>
      </c>
      <c r="AC2028" t="s">
        <v>168</v>
      </c>
      <c r="AD2028">
        <v>5</v>
      </c>
      <c r="AE2028" t="s">
        <v>57</v>
      </c>
      <c r="AG2028">
        <v>5</v>
      </c>
      <c r="AI2028" t="s">
        <v>57</v>
      </c>
      <c r="AJ2028" t="s">
        <v>97</v>
      </c>
      <c r="AS2028">
        <v>0</v>
      </c>
      <c r="AU2028">
        <v>279.9150085</v>
      </c>
    </row>
    <row r="2029" spans="2:47" x14ac:dyDescent="0.25">
      <c r="B2029">
        <v>8717</v>
      </c>
      <c r="C2029" t="s">
        <v>175</v>
      </c>
      <c r="D2029" t="s">
        <v>48</v>
      </c>
      <c r="E2029" t="s">
        <v>6330</v>
      </c>
      <c r="G2029" s="1">
        <v>43606</v>
      </c>
      <c r="I2029" t="s">
        <v>49</v>
      </c>
      <c r="J2029" t="s">
        <v>177</v>
      </c>
      <c r="L2029" t="s">
        <v>411</v>
      </c>
      <c r="M2029" t="s">
        <v>102</v>
      </c>
      <c r="N2029" t="s">
        <v>51</v>
      </c>
      <c r="O2029" t="s">
        <v>4036</v>
      </c>
      <c r="P2029" s="6" t="s">
        <v>4036</v>
      </c>
      <c r="R2029" s="6" t="s">
        <v>13606</v>
      </c>
      <c r="V2029" t="s">
        <v>3012</v>
      </c>
      <c r="Y2029" t="s">
        <v>620</v>
      </c>
      <c r="Z2029">
        <v>38167</v>
      </c>
      <c r="AC2029" t="s">
        <v>285</v>
      </c>
      <c r="AD2029">
        <v>25</v>
      </c>
      <c r="AE2029" t="s">
        <v>57</v>
      </c>
      <c r="AG2029">
        <v>25</v>
      </c>
      <c r="AI2029" t="s">
        <v>57</v>
      </c>
      <c r="AJ2029" t="s">
        <v>97</v>
      </c>
      <c r="AL2029" t="s">
        <v>58</v>
      </c>
      <c r="AU2029">
        <v>279.9150085</v>
      </c>
    </row>
    <row r="2030" spans="2:47" x14ac:dyDescent="0.25">
      <c r="B2030">
        <v>4666</v>
      </c>
      <c r="C2030" t="s">
        <v>98</v>
      </c>
      <c r="D2030" t="s">
        <v>48</v>
      </c>
      <c r="E2030" t="s">
        <v>6317</v>
      </c>
      <c r="G2030" s="1">
        <v>43024</v>
      </c>
      <c r="I2030" t="s">
        <v>49</v>
      </c>
      <c r="J2030" t="s">
        <v>50</v>
      </c>
      <c r="N2030" t="s">
        <v>51</v>
      </c>
      <c r="O2030" t="s">
        <v>269</v>
      </c>
      <c r="P2030" s="6" t="s">
        <v>1384</v>
      </c>
      <c r="R2030" s="6" t="s">
        <v>6318</v>
      </c>
      <c r="V2030" t="s">
        <v>2768</v>
      </c>
      <c r="W2030" t="s">
        <v>340</v>
      </c>
      <c r="Z2030" t="s">
        <v>6319</v>
      </c>
      <c r="AC2030" t="s">
        <v>168</v>
      </c>
      <c r="AD2030">
        <v>5</v>
      </c>
      <c r="AE2030" t="s">
        <v>57</v>
      </c>
      <c r="AG2030">
        <v>5</v>
      </c>
      <c r="AI2030" t="s">
        <v>57</v>
      </c>
      <c r="AM2030" t="s">
        <v>87</v>
      </c>
      <c r="AS2030">
        <v>1759</v>
      </c>
      <c r="AU2030">
        <v>328.82900999999998</v>
      </c>
    </row>
    <row r="2031" spans="2:47" x14ac:dyDescent="0.25">
      <c r="B2031">
        <v>4687</v>
      </c>
      <c r="C2031" t="s">
        <v>98</v>
      </c>
      <c r="D2031" t="s">
        <v>48</v>
      </c>
      <c r="E2031" t="s">
        <v>6317</v>
      </c>
      <c r="G2031" s="1">
        <v>43024</v>
      </c>
      <c r="I2031" t="s">
        <v>49</v>
      </c>
      <c r="J2031" t="s">
        <v>50</v>
      </c>
      <c r="N2031" t="s">
        <v>51</v>
      </c>
      <c r="O2031" t="s">
        <v>957</v>
      </c>
      <c r="P2031" s="6" t="s">
        <v>1180</v>
      </c>
      <c r="R2031" s="6" t="s">
        <v>6318</v>
      </c>
      <c r="V2031" t="s">
        <v>2768</v>
      </c>
      <c r="W2031" t="s">
        <v>340</v>
      </c>
      <c r="Z2031" t="s">
        <v>6319</v>
      </c>
      <c r="AC2031" t="s">
        <v>168</v>
      </c>
      <c r="AD2031">
        <v>5</v>
      </c>
      <c r="AE2031" t="s">
        <v>57</v>
      </c>
      <c r="AG2031">
        <v>5</v>
      </c>
      <c r="AI2031" t="s">
        <v>57</v>
      </c>
      <c r="AM2031" t="s">
        <v>87</v>
      </c>
      <c r="AS2031">
        <v>1759</v>
      </c>
      <c r="AU2031">
        <v>328.82900999999998</v>
      </c>
    </row>
    <row r="2032" spans="2:47" x14ac:dyDescent="0.25">
      <c r="B2032">
        <v>4669</v>
      </c>
      <c r="C2032" t="s">
        <v>98</v>
      </c>
      <c r="D2032" t="s">
        <v>48</v>
      </c>
      <c r="E2032" t="s">
        <v>6317</v>
      </c>
      <c r="G2032" s="1">
        <v>43024</v>
      </c>
      <c r="I2032" t="s">
        <v>49</v>
      </c>
      <c r="J2032" t="s">
        <v>50</v>
      </c>
      <c r="N2032" t="s">
        <v>51</v>
      </c>
      <c r="O2032" t="s">
        <v>74</v>
      </c>
      <c r="P2032" s="6" t="s">
        <v>589</v>
      </c>
      <c r="R2032" s="6" t="s">
        <v>6326</v>
      </c>
      <c r="V2032" t="s">
        <v>2768</v>
      </c>
      <c r="W2032" t="s">
        <v>340</v>
      </c>
      <c r="Z2032" t="s">
        <v>6319</v>
      </c>
      <c r="AC2032" t="s">
        <v>168</v>
      </c>
      <c r="AD2032">
        <v>5</v>
      </c>
      <c r="AE2032" t="s">
        <v>57</v>
      </c>
      <c r="AG2032">
        <v>5</v>
      </c>
      <c r="AI2032" t="s">
        <v>57</v>
      </c>
      <c r="AM2032" t="s">
        <v>87</v>
      </c>
      <c r="AS2032">
        <v>1759</v>
      </c>
      <c r="AU2032">
        <v>328.82900999999998</v>
      </c>
    </row>
    <row r="2033" spans="2:47" x14ac:dyDescent="0.25">
      <c r="B2033">
        <v>4672</v>
      </c>
      <c r="C2033" t="s">
        <v>98</v>
      </c>
      <c r="D2033" t="s">
        <v>48</v>
      </c>
      <c r="E2033" t="s">
        <v>6317</v>
      </c>
      <c r="G2033" s="1">
        <v>43024</v>
      </c>
      <c r="I2033" t="s">
        <v>49</v>
      </c>
      <c r="J2033" t="s">
        <v>50</v>
      </c>
      <c r="N2033" t="s">
        <v>51</v>
      </c>
      <c r="O2033" t="s">
        <v>74</v>
      </c>
      <c r="P2033" s="6" t="s">
        <v>589</v>
      </c>
      <c r="R2033" s="6" t="s">
        <v>6326</v>
      </c>
      <c r="V2033" t="s">
        <v>2768</v>
      </c>
      <c r="W2033" t="s">
        <v>340</v>
      </c>
      <c r="Z2033" t="s">
        <v>6319</v>
      </c>
      <c r="AC2033" t="s">
        <v>168</v>
      </c>
      <c r="AD2033">
        <v>5</v>
      </c>
      <c r="AE2033" t="s">
        <v>57</v>
      </c>
      <c r="AG2033">
        <v>5</v>
      </c>
      <c r="AI2033" t="s">
        <v>57</v>
      </c>
      <c r="AM2033" t="s">
        <v>87</v>
      </c>
      <c r="AS2033">
        <v>1759</v>
      </c>
      <c r="AU2033">
        <v>328.82900999999998</v>
      </c>
    </row>
    <row r="2034" spans="2:47" x14ac:dyDescent="0.25">
      <c r="B2034">
        <v>3915</v>
      </c>
      <c r="C2034" t="s">
        <v>372</v>
      </c>
      <c r="D2034" t="s">
        <v>48</v>
      </c>
      <c r="E2034" t="s">
        <v>12376</v>
      </c>
      <c r="G2034" s="1">
        <v>43357</v>
      </c>
      <c r="I2034" t="s">
        <v>49</v>
      </c>
      <c r="N2034" t="s">
        <v>51</v>
      </c>
      <c r="O2034" t="s">
        <v>957</v>
      </c>
      <c r="P2034" s="6" t="s">
        <v>1180</v>
      </c>
      <c r="R2034" s="6" t="s">
        <v>12377</v>
      </c>
      <c r="V2034" t="s">
        <v>6048</v>
      </c>
      <c r="Z2034">
        <v>499501</v>
      </c>
      <c r="AC2034" t="s">
        <v>168</v>
      </c>
      <c r="AD2034">
        <v>5</v>
      </c>
      <c r="AE2034" t="s">
        <v>57</v>
      </c>
      <c r="AG2034">
        <v>5</v>
      </c>
      <c r="AI2034" t="s">
        <v>57</v>
      </c>
      <c r="AU2034">
        <v>279.72399899999999</v>
      </c>
    </row>
    <row r="2035" spans="2:47" x14ac:dyDescent="0.25">
      <c r="B2035">
        <v>3251</v>
      </c>
      <c r="C2035" t="s">
        <v>175</v>
      </c>
      <c r="D2035" t="s">
        <v>48</v>
      </c>
      <c r="G2035" s="1">
        <v>43145</v>
      </c>
      <c r="I2035" t="s">
        <v>49</v>
      </c>
      <c r="J2035" t="s">
        <v>579</v>
      </c>
      <c r="L2035" t="s">
        <v>580</v>
      </c>
      <c r="M2035" t="s">
        <v>102</v>
      </c>
      <c r="N2035" t="s">
        <v>51</v>
      </c>
      <c r="O2035" t="s">
        <v>957</v>
      </c>
      <c r="P2035" s="6" t="s">
        <v>1180</v>
      </c>
      <c r="Q2035" t="s">
        <v>10811</v>
      </c>
      <c r="R2035" s="6" t="s">
        <v>10812</v>
      </c>
      <c r="V2035" t="s">
        <v>2768</v>
      </c>
      <c r="Y2035" t="s">
        <v>620</v>
      </c>
      <c r="Z2035">
        <v>70605</v>
      </c>
      <c r="AC2035" t="s">
        <v>217</v>
      </c>
      <c r="AD2035">
        <v>1</v>
      </c>
      <c r="AE2035" t="s">
        <v>57</v>
      </c>
      <c r="AG2035">
        <v>1</v>
      </c>
      <c r="AI2035" t="s">
        <v>57</v>
      </c>
      <c r="AJ2035" t="s">
        <v>97</v>
      </c>
      <c r="AL2035" t="s">
        <v>58</v>
      </c>
      <c r="AS2035">
        <v>0</v>
      </c>
      <c r="AU2035">
        <v>252.89300539999999</v>
      </c>
    </row>
    <row r="2036" spans="2:47" x14ac:dyDescent="0.25">
      <c r="B2036">
        <v>4652</v>
      </c>
      <c r="C2036" t="s">
        <v>372</v>
      </c>
      <c r="D2036" t="s">
        <v>48</v>
      </c>
      <c r="E2036" t="s">
        <v>6282</v>
      </c>
      <c r="G2036" s="1">
        <v>43024</v>
      </c>
      <c r="I2036" t="s">
        <v>49</v>
      </c>
      <c r="J2036" t="s">
        <v>1791</v>
      </c>
      <c r="L2036" t="s">
        <v>1792</v>
      </c>
      <c r="M2036" t="s">
        <v>102</v>
      </c>
      <c r="N2036" t="s">
        <v>51</v>
      </c>
      <c r="O2036" t="s">
        <v>957</v>
      </c>
      <c r="P2036" s="6" t="s">
        <v>1180</v>
      </c>
      <c r="R2036" s="6" t="s">
        <v>6283</v>
      </c>
      <c r="V2036" t="s">
        <v>2768</v>
      </c>
      <c r="Z2036" t="s">
        <v>6284</v>
      </c>
      <c r="AC2036" t="s">
        <v>196</v>
      </c>
      <c r="AD2036">
        <v>10</v>
      </c>
      <c r="AE2036" t="s">
        <v>57</v>
      </c>
      <c r="AG2036">
        <v>10</v>
      </c>
      <c r="AI2036" t="s">
        <v>57</v>
      </c>
      <c r="AJ2036" t="s">
        <v>97</v>
      </c>
      <c r="AM2036" t="s">
        <v>87</v>
      </c>
      <c r="AS2036">
        <v>0</v>
      </c>
      <c r="AU2036">
        <v>236.8939972</v>
      </c>
    </row>
    <row r="2037" spans="2:47" x14ac:dyDescent="0.25">
      <c r="B2037">
        <v>4677</v>
      </c>
      <c r="C2037" t="s">
        <v>372</v>
      </c>
      <c r="D2037" t="s">
        <v>48</v>
      </c>
      <c r="E2037" t="s">
        <v>6282</v>
      </c>
      <c r="G2037" s="1">
        <v>43024</v>
      </c>
      <c r="I2037" t="s">
        <v>49</v>
      </c>
      <c r="N2037" t="s">
        <v>51</v>
      </c>
      <c r="O2037" t="s">
        <v>957</v>
      </c>
      <c r="P2037" s="6" t="s">
        <v>1180</v>
      </c>
      <c r="R2037" s="6" t="s">
        <v>6283</v>
      </c>
      <c r="V2037" t="s">
        <v>2768</v>
      </c>
      <c r="W2037" t="s">
        <v>94</v>
      </c>
      <c r="Z2037">
        <v>120162</v>
      </c>
      <c r="AB2037" s="2">
        <v>0.99</v>
      </c>
      <c r="AC2037" t="s">
        <v>196</v>
      </c>
      <c r="AD2037">
        <v>10</v>
      </c>
      <c r="AE2037" t="s">
        <v>57</v>
      </c>
      <c r="AG2037">
        <v>10</v>
      </c>
      <c r="AI2037" t="s">
        <v>57</v>
      </c>
      <c r="AL2037" t="s">
        <v>58</v>
      </c>
      <c r="AM2037" t="s">
        <v>87</v>
      </c>
      <c r="AP2037">
        <v>6.1</v>
      </c>
      <c r="AS2037">
        <v>2811</v>
      </c>
      <c r="AU2037">
        <v>236.8939972</v>
      </c>
    </row>
    <row r="2038" spans="2:47" x14ac:dyDescent="0.25">
      <c r="B2038">
        <v>4647</v>
      </c>
      <c r="C2038" t="s">
        <v>372</v>
      </c>
      <c r="D2038" t="s">
        <v>48</v>
      </c>
      <c r="E2038" t="s">
        <v>6270</v>
      </c>
      <c r="G2038" s="1">
        <v>43024</v>
      </c>
      <c r="I2038" t="s">
        <v>49</v>
      </c>
      <c r="J2038" t="s">
        <v>50</v>
      </c>
      <c r="N2038" t="s">
        <v>51</v>
      </c>
      <c r="O2038" t="s">
        <v>74</v>
      </c>
      <c r="P2038" s="6" t="s">
        <v>589</v>
      </c>
      <c r="R2038" s="6" t="s">
        <v>6271</v>
      </c>
      <c r="V2038" t="s">
        <v>2768</v>
      </c>
      <c r="Z2038" t="s">
        <v>6272</v>
      </c>
      <c r="AC2038" t="s">
        <v>168</v>
      </c>
      <c r="AD2038">
        <v>5</v>
      </c>
      <c r="AE2038" t="s">
        <v>57</v>
      </c>
      <c r="AG2038">
        <v>5</v>
      </c>
      <c r="AI2038" t="s">
        <v>57</v>
      </c>
      <c r="AM2038" t="s">
        <v>87</v>
      </c>
      <c r="AS2038">
        <v>0</v>
      </c>
      <c r="AU2038">
        <v>249.93299870000001</v>
      </c>
    </row>
    <row r="2039" spans="2:47" x14ac:dyDescent="0.25">
      <c r="B2039">
        <v>8170</v>
      </c>
      <c r="C2039" t="s">
        <v>175</v>
      </c>
      <c r="D2039" t="s">
        <v>48</v>
      </c>
      <c r="E2039" t="s">
        <v>12932</v>
      </c>
      <c r="G2039" s="1">
        <v>43481</v>
      </c>
      <c r="I2039" t="s">
        <v>49</v>
      </c>
      <c r="J2039" t="s">
        <v>177</v>
      </c>
      <c r="L2039" t="s">
        <v>411</v>
      </c>
      <c r="M2039" t="s">
        <v>102</v>
      </c>
      <c r="N2039" t="s">
        <v>51</v>
      </c>
      <c r="O2039" t="s">
        <v>697</v>
      </c>
      <c r="P2039" s="6" t="s">
        <v>6126</v>
      </c>
      <c r="R2039" s="6" t="s">
        <v>12933</v>
      </c>
      <c r="V2039" t="s">
        <v>5309</v>
      </c>
      <c r="Y2039" t="s">
        <v>620</v>
      </c>
      <c r="Z2039">
        <v>33809</v>
      </c>
      <c r="AB2039">
        <v>99</v>
      </c>
      <c r="AC2039" t="s">
        <v>217</v>
      </c>
      <c r="AD2039">
        <v>1</v>
      </c>
      <c r="AE2039" t="s">
        <v>57</v>
      </c>
      <c r="AG2039">
        <v>1</v>
      </c>
      <c r="AI2039" t="s">
        <v>57</v>
      </c>
      <c r="AJ2039" t="s">
        <v>97</v>
      </c>
      <c r="AL2039" t="s">
        <v>58</v>
      </c>
      <c r="AS2039">
        <v>0</v>
      </c>
      <c r="AU2039">
        <v>158.1029968</v>
      </c>
    </row>
    <row r="2040" spans="2:47" x14ac:dyDescent="0.25">
      <c r="B2040">
        <v>3782</v>
      </c>
      <c r="C2040" t="s">
        <v>463</v>
      </c>
      <c r="D2040" t="s">
        <v>48</v>
      </c>
      <c r="E2040" t="s">
        <v>12110</v>
      </c>
      <c r="G2040" s="1">
        <v>43333</v>
      </c>
      <c r="I2040" t="s">
        <v>49</v>
      </c>
      <c r="N2040" t="s">
        <v>51</v>
      </c>
      <c r="O2040" t="s">
        <v>697</v>
      </c>
      <c r="P2040" s="6" t="s">
        <v>6126</v>
      </c>
      <c r="R2040" s="6" t="s">
        <v>12111</v>
      </c>
      <c r="V2040" t="s">
        <v>5309</v>
      </c>
      <c r="Z2040" t="s">
        <v>12112</v>
      </c>
      <c r="AC2040" t="s">
        <v>168</v>
      </c>
      <c r="AD2040">
        <v>5</v>
      </c>
      <c r="AE2040" t="s">
        <v>57</v>
      </c>
      <c r="AG2040">
        <v>5</v>
      </c>
      <c r="AI2040" t="s">
        <v>57</v>
      </c>
      <c r="AU2040">
        <v>142.10400390000001</v>
      </c>
    </row>
    <row r="2041" spans="2:47" x14ac:dyDescent="0.25">
      <c r="B2041">
        <v>8391</v>
      </c>
      <c r="C2041" t="s">
        <v>175</v>
      </c>
      <c r="D2041" t="s">
        <v>48</v>
      </c>
      <c r="E2041" t="s">
        <v>13190</v>
      </c>
      <c r="G2041" s="1">
        <v>43515</v>
      </c>
      <c r="I2041" t="s">
        <v>49</v>
      </c>
      <c r="J2041" t="s">
        <v>667</v>
      </c>
      <c r="L2041" t="s">
        <v>668</v>
      </c>
      <c r="M2041" t="s">
        <v>102</v>
      </c>
      <c r="N2041" t="s">
        <v>51</v>
      </c>
      <c r="O2041" t="s">
        <v>269</v>
      </c>
      <c r="P2041" s="6" t="s">
        <v>1384</v>
      </c>
      <c r="Q2041" t="s">
        <v>13191</v>
      </c>
      <c r="R2041" s="6" t="s">
        <v>13192</v>
      </c>
      <c r="V2041" t="s">
        <v>5309</v>
      </c>
      <c r="W2041" t="s">
        <v>94</v>
      </c>
      <c r="Y2041" t="s">
        <v>1341</v>
      </c>
      <c r="Z2041">
        <v>2111</v>
      </c>
      <c r="AB2041">
        <v>99</v>
      </c>
      <c r="AC2041" t="s">
        <v>285</v>
      </c>
      <c r="AD2041">
        <v>25</v>
      </c>
      <c r="AE2041" t="s">
        <v>57</v>
      </c>
      <c r="AG2041">
        <v>25</v>
      </c>
      <c r="AI2041" t="s">
        <v>57</v>
      </c>
      <c r="AJ2041" t="s">
        <v>97</v>
      </c>
      <c r="AL2041" t="s">
        <v>58</v>
      </c>
      <c r="AM2041" t="s">
        <v>87</v>
      </c>
      <c r="AP2041">
        <v>6.1</v>
      </c>
      <c r="AS2041">
        <v>3439</v>
      </c>
      <c r="AU2041">
        <v>139.10400390000001</v>
      </c>
    </row>
    <row r="2042" spans="2:47" x14ac:dyDescent="0.25">
      <c r="B2042">
        <v>7635</v>
      </c>
      <c r="C2042" t="s">
        <v>1502</v>
      </c>
      <c r="D2042" t="s">
        <v>48</v>
      </c>
      <c r="E2042" t="s">
        <v>11883</v>
      </c>
      <c r="G2042" s="1">
        <v>43311</v>
      </c>
      <c r="I2042" t="s">
        <v>49</v>
      </c>
      <c r="N2042" t="s">
        <v>51</v>
      </c>
      <c r="O2042" t="s">
        <v>3968</v>
      </c>
      <c r="P2042" s="6" t="s">
        <v>3968</v>
      </c>
      <c r="R2042" s="6" t="s">
        <v>11884</v>
      </c>
      <c r="V2042" t="s">
        <v>6048</v>
      </c>
      <c r="Z2042">
        <v>567485</v>
      </c>
      <c r="AC2042" t="s">
        <v>168</v>
      </c>
      <c r="AD2042">
        <v>5</v>
      </c>
      <c r="AE2042" t="s">
        <v>57</v>
      </c>
      <c r="AG2042">
        <v>5</v>
      </c>
      <c r="AI2042" t="s">
        <v>57</v>
      </c>
      <c r="AL2042" t="s">
        <v>58</v>
      </c>
      <c r="AS2042">
        <v>0</v>
      </c>
      <c r="AU2042">
        <v>177.95199579999999</v>
      </c>
    </row>
    <row r="2043" spans="2:47" x14ac:dyDescent="0.25">
      <c r="B2043">
        <v>10744</v>
      </c>
      <c r="C2043" t="s">
        <v>175</v>
      </c>
      <c r="D2043" t="s">
        <v>48</v>
      </c>
      <c r="E2043" t="s">
        <v>5446</v>
      </c>
      <c r="G2043" s="1">
        <v>44488</v>
      </c>
      <c r="I2043" t="s">
        <v>49</v>
      </c>
      <c r="J2043" t="s">
        <v>410</v>
      </c>
      <c r="L2043" t="s">
        <v>411</v>
      </c>
      <c r="M2043" t="s">
        <v>102</v>
      </c>
      <c r="N2043" t="s">
        <v>51</v>
      </c>
      <c r="O2043" t="s">
        <v>3968</v>
      </c>
      <c r="P2043" s="6" t="s">
        <v>3968</v>
      </c>
      <c r="R2043" s="6" t="s">
        <v>5447</v>
      </c>
      <c r="V2043" t="s">
        <v>2807</v>
      </c>
      <c r="Y2043" t="s">
        <v>180</v>
      </c>
      <c r="Z2043">
        <v>43665</v>
      </c>
      <c r="AC2043" t="s">
        <v>168</v>
      </c>
      <c r="AD2043">
        <v>5</v>
      </c>
      <c r="AE2043" t="s">
        <v>57</v>
      </c>
      <c r="AF2043" t="s">
        <v>168</v>
      </c>
      <c r="AG2043">
        <v>5</v>
      </c>
      <c r="AH2043">
        <v>5</v>
      </c>
      <c r="AI2043" t="s">
        <v>57</v>
      </c>
      <c r="AJ2043" t="s">
        <v>97</v>
      </c>
      <c r="AL2043" t="s">
        <v>58</v>
      </c>
      <c r="AU2043">
        <v>138.121994</v>
      </c>
    </row>
    <row r="2044" spans="2:47" x14ac:dyDescent="0.25">
      <c r="B2044">
        <v>8203</v>
      </c>
      <c r="C2044" t="s">
        <v>463</v>
      </c>
      <c r="D2044" t="s">
        <v>48</v>
      </c>
      <c r="G2044" s="1">
        <v>43486</v>
      </c>
      <c r="I2044" t="s">
        <v>49</v>
      </c>
      <c r="N2044" t="s">
        <v>51</v>
      </c>
      <c r="O2044" t="s">
        <v>697</v>
      </c>
      <c r="P2044" s="6" t="s">
        <v>6126</v>
      </c>
      <c r="R2044" s="6" t="s">
        <v>12977</v>
      </c>
      <c r="V2044" t="s">
        <v>5309</v>
      </c>
      <c r="Z2044" t="s">
        <v>12978</v>
      </c>
      <c r="AC2044" t="s">
        <v>174</v>
      </c>
      <c r="AD2044">
        <v>5</v>
      </c>
      <c r="AE2044" t="s">
        <v>57</v>
      </c>
      <c r="AG2044">
        <v>5</v>
      </c>
      <c r="AI2044" t="s">
        <v>57</v>
      </c>
    </row>
    <row r="2045" spans="2:47" x14ac:dyDescent="0.25">
      <c r="B2045">
        <v>5181</v>
      </c>
      <c r="C2045" t="s">
        <v>372</v>
      </c>
      <c r="D2045" t="s">
        <v>48</v>
      </c>
      <c r="E2045" t="s">
        <v>1438</v>
      </c>
      <c r="G2045" s="1">
        <v>43019</v>
      </c>
      <c r="I2045" t="s">
        <v>49</v>
      </c>
      <c r="N2045" t="s">
        <v>51</v>
      </c>
      <c r="O2045" t="s">
        <v>461</v>
      </c>
      <c r="P2045" s="6" t="s">
        <v>658</v>
      </c>
      <c r="R2045" s="6" t="s">
        <v>1439</v>
      </c>
      <c r="V2045" t="s">
        <v>54</v>
      </c>
      <c r="Z2045" t="s">
        <v>1440</v>
      </c>
      <c r="AC2045" t="s">
        <v>168</v>
      </c>
      <c r="AD2045">
        <v>5</v>
      </c>
      <c r="AE2045" t="s">
        <v>57</v>
      </c>
      <c r="AG2045">
        <v>5</v>
      </c>
      <c r="AI2045" t="s">
        <v>57</v>
      </c>
      <c r="AS2045">
        <v>0</v>
      </c>
      <c r="AU2045">
        <v>124.1829987</v>
      </c>
    </row>
    <row r="2046" spans="2:47" x14ac:dyDescent="0.25">
      <c r="B2046">
        <v>4488</v>
      </c>
      <c r="C2046" t="s">
        <v>372</v>
      </c>
      <c r="D2046" t="s">
        <v>48</v>
      </c>
      <c r="E2046" t="s">
        <v>1441</v>
      </c>
      <c r="G2046" s="1">
        <v>43027</v>
      </c>
      <c r="I2046" t="s">
        <v>49</v>
      </c>
      <c r="N2046" t="s">
        <v>51</v>
      </c>
      <c r="O2046" t="s">
        <v>461</v>
      </c>
      <c r="P2046" s="6" t="s">
        <v>658</v>
      </c>
      <c r="R2046" s="6" t="s">
        <v>1442</v>
      </c>
      <c r="V2046" t="s">
        <v>54</v>
      </c>
      <c r="Z2046" t="s">
        <v>1443</v>
      </c>
      <c r="AC2046" t="s">
        <v>285</v>
      </c>
      <c r="AD2046">
        <v>25</v>
      </c>
      <c r="AE2046" t="s">
        <v>57</v>
      </c>
      <c r="AG2046">
        <v>25</v>
      </c>
      <c r="AI2046" t="s">
        <v>57</v>
      </c>
      <c r="AM2046" t="s">
        <v>87</v>
      </c>
      <c r="AS2046">
        <v>0</v>
      </c>
      <c r="AU2046">
        <v>136.1940002</v>
      </c>
    </row>
    <row r="2047" spans="2:47" x14ac:dyDescent="0.25">
      <c r="B2047">
        <v>7670</v>
      </c>
      <c r="C2047" t="s">
        <v>175</v>
      </c>
      <c r="D2047" t="s">
        <v>48</v>
      </c>
      <c r="E2047" t="s">
        <v>11944</v>
      </c>
      <c r="G2047" s="1">
        <v>43319</v>
      </c>
      <c r="I2047" t="s">
        <v>49</v>
      </c>
      <c r="J2047" t="s">
        <v>177</v>
      </c>
      <c r="L2047" t="s">
        <v>411</v>
      </c>
      <c r="M2047" t="s">
        <v>102</v>
      </c>
      <c r="N2047" t="s">
        <v>51</v>
      </c>
      <c r="O2047" t="s">
        <v>697</v>
      </c>
      <c r="P2047" s="6" t="s">
        <v>6126</v>
      </c>
      <c r="R2047" s="6" t="s">
        <v>11945</v>
      </c>
      <c r="V2047" t="s">
        <v>5309</v>
      </c>
      <c r="Y2047" t="s">
        <v>620</v>
      </c>
      <c r="Z2047">
        <v>22364</v>
      </c>
      <c r="AB2047">
        <v>97</v>
      </c>
      <c r="AC2047" t="s">
        <v>168</v>
      </c>
      <c r="AD2047">
        <v>5</v>
      </c>
      <c r="AE2047" t="s">
        <v>57</v>
      </c>
      <c r="AG2047">
        <v>5</v>
      </c>
      <c r="AI2047" t="s">
        <v>57</v>
      </c>
      <c r="AJ2047" t="s">
        <v>97</v>
      </c>
      <c r="AL2047" t="s">
        <v>58</v>
      </c>
      <c r="AM2047" t="s">
        <v>87</v>
      </c>
      <c r="AS2047">
        <v>0</v>
      </c>
      <c r="AU2047">
        <v>134.1779938</v>
      </c>
    </row>
    <row r="2048" spans="2:47" x14ac:dyDescent="0.25">
      <c r="B2048">
        <v>9064</v>
      </c>
      <c r="C2048" t="s">
        <v>463</v>
      </c>
      <c r="D2048" t="s">
        <v>48</v>
      </c>
      <c r="E2048" t="s">
        <v>3629</v>
      </c>
      <c r="G2048" s="1">
        <v>43745</v>
      </c>
      <c r="I2048" t="s">
        <v>49</v>
      </c>
      <c r="N2048" t="s">
        <v>51</v>
      </c>
      <c r="O2048" t="s">
        <v>234</v>
      </c>
      <c r="P2048" s="6" t="s">
        <v>234</v>
      </c>
      <c r="R2048" s="6" t="s">
        <v>14107</v>
      </c>
      <c r="V2048" t="s">
        <v>2773</v>
      </c>
      <c r="Z2048" t="s">
        <v>14108</v>
      </c>
      <c r="AC2048" t="s">
        <v>285</v>
      </c>
      <c r="AD2048">
        <v>25</v>
      </c>
      <c r="AE2048" t="s">
        <v>57</v>
      </c>
      <c r="AF2048" t="s">
        <v>285</v>
      </c>
      <c r="AG2048">
        <v>25</v>
      </c>
      <c r="AH2048">
        <v>25</v>
      </c>
      <c r="AI2048" t="s">
        <v>57</v>
      </c>
      <c r="AU2048">
        <v>151.16499329999999</v>
      </c>
    </row>
    <row r="2049" spans="2:47" x14ac:dyDescent="0.25">
      <c r="B2049">
        <v>9458</v>
      </c>
      <c r="C2049" t="s">
        <v>463</v>
      </c>
      <c r="D2049" t="s">
        <v>48</v>
      </c>
      <c r="E2049" t="s">
        <v>3629</v>
      </c>
      <c r="G2049" s="1">
        <v>43860</v>
      </c>
      <c r="I2049" t="s">
        <v>49</v>
      </c>
      <c r="N2049" t="s">
        <v>3456</v>
      </c>
      <c r="O2049" t="s">
        <v>3457</v>
      </c>
      <c r="P2049" s="6" t="s">
        <v>3457</v>
      </c>
      <c r="R2049" s="6" t="s">
        <v>14107</v>
      </c>
      <c r="V2049" t="s">
        <v>2773</v>
      </c>
      <c r="Z2049" t="s">
        <v>14108</v>
      </c>
      <c r="AC2049" t="s">
        <v>78</v>
      </c>
      <c r="AD2049">
        <v>25</v>
      </c>
      <c r="AE2049" t="s">
        <v>57</v>
      </c>
      <c r="AF2049" t="s">
        <v>78</v>
      </c>
      <c r="AG2049">
        <v>25</v>
      </c>
      <c r="AH2049">
        <v>25</v>
      </c>
      <c r="AI2049" t="s">
        <v>57</v>
      </c>
      <c r="AU2049">
        <v>151.16499329999999</v>
      </c>
    </row>
    <row r="2050" spans="2:47" x14ac:dyDescent="0.25">
      <c r="B2050">
        <v>4637</v>
      </c>
      <c r="C2050" t="s">
        <v>372</v>
      </c>
      <c r="D2050" t="s">
        <v>48</v>
      </c>
      <c r="E2050" t="s">
        <v>1214</v>
      </c>
      <c r="G2050" s="1">
        <v>43024</v>
      </c>
      <c r="I2050" t="s">
        <v>49</v>
      </c>
      <c r="J2050" t="s">
        <v>1215</v>
      </c>
      <c r="L2050" t="s">
        <v>1216</v>
      </c>
      <c r="M2050" t="s">
        <v>1217</v>
      </c>
      <c r="N2050" t="s">
        <v>51</v>
      </c>
      <c r="O2050" t="s">
        <v>296</v>
      </c>
      <c r="P2050" s="6" t="s">
        <v>612</v>
      </c>
      <c r="Q2050" t="s">
        <v>1218</v>
      </c>
      <c r="R2050" s="6" t="s">
        <v>1219</v>
      </c>
      <c r="V2050" t="s">
        <v>54</v>
      </c>
      <c r="Z2050" t="s">
        <v>1220</v>
      </c>
      <c r="AC2050" t="s">
        <v>454</v>
      </c>
      <c r="AD2050">
        <v>100</v>
      </c>
      <c r="AE2050" t="s">
        <v>57</v>
      </c>
      <c r="AG2050">
        <v>100</v>
      </c>
      <c r="AI2050" t="s">
        <v>57</v>
      </c>
      <c r="AJ2050" t="s">
        <v>69</v>
      </c>
      <c r="AM2050" t="s">
        <v>87</v>
      </c>
      <c r="AS2050">
        <v>2261</v>
      </c>
      <c r="AU2050">
        <v>122.1669998</v>
      </c>
    </row>
    <row r="2051" spans="2:47" x14ac:dyDescent="0.25">
      <c r="B2051">
        <v>6093</v>
      </c>
      <c r="C2051" t="s">
        <v>372</v>
      </c>
      <c r="D2051" t="s">
        <v>48</v>
      </c>
      <c r="E2051" t="s">
        <v>1214</v>
      </c>
      <c r="G2051" s="1">
        <v>43027</v>
      </c>
      <c r="I2051" t="s">
        <v>49</v>
      </c>
      <c r="J2051" t="s">
        <v>1215</v>
      </c>
      <c r="L2051" t="s">
        <v>1216</v>
      </c>
      <c r="M2051" t="s">
        <v>1217</v>
      </c>
      <c r="N2051" t="s">
        <v>51</v>
      </c>
      <c r="O2051" t="s">
        <v>3079</v>
      </c>
      <c r="P2051" s="6" t="s">
        <v>3079</v>
      </c>
      <c r="R2051" s="6" t="s">
        <v>1219</v>
      </c>
      <c r="V2051" t="s">
        <v>2768</v>
      </c>
      <c r="Z2051" t="s">
        <v>8084</v>
      </c>
      <c r="AC2051" t="s">
        <v>454</v>
      </c>
      <c r="AD2051">
        <v>100</v>
      </c>
      <c r="AE2051" t="s">
        <v>57</v>
      </c>
      <c r="AG2051">
        <v>100</v>
      </c>
      <c r="AI2051" t="s">
        <v>57</v>
      </c>
      <c r="AJ2051" t="s">
        <v>69</v>
      </c>
      <c r="AM2051" t="s">
        <v>87</v>
      </c>
      <c r="AS2051">
        <v>2261</v>
      </c>
      <c r="AU2051">
        <v>122.1669998</v>
      </c>
    </row>
    <row r="2052" spans="2:47" x14ac:dyDescent="0.25">
      <c r="B2052">
        <v>10951</v>
      </c>
      <c r="C2052" t="s">
        <v>463</v>
      </c>
      <c r="D2052" t="s">
        <v>48</v>
      </c>
      <c r="E2052" t="s">
        <v>5275</v>
      </c>
      <c r="G2052" s="1">
        <v>44488</v>
      </c>
      <c r="I2052" t="s">
        <v>49</v>
      </c>
      <c r="N2052" t="s">
        <v>51</v>
      </c>
      <c r="O2052" t="s">
        <v>281</v>
      </c>
      <c r="P2052" s="6" t="s">
        <v>282</v>
      </c>
      <c r="R2052" s="6" t="s">
        <v>5276</v>
      </c>
      <c r="V2052" t="s">
        <v>2773</v>
      </c>
      <c r="Z2052" t="s">
        <v>5277</v>
      </c>
      <c r="AC2052" t="s">
        <v>174</v>
      </c>
      <c r="AD2052">
        <v>5</v>
      </c>
      <c r="AE2052" t="s">
        <v>57</v>
      </c>
      <c r="AF2052" t="s">
        <v>174</v>
      </c>
      <c r="AG2052">
        <v>5</v>
      </c>
      <c r="AH2052">
        <v>5</v>
      </c>
      <c r="AI2052" t="s">
        <v>57</v>
      </c>
      <c r="AS2052">
        <v>0</v>
      </c>
      <c r="AU2052">
        <v>149.98599239999999</v>
      </c>
    </row>
    <row r="2053" spans="2:47" x14ac:dyDescent="0.25">
      <c r="B2053">
        <v>5174</v>
      </c>
      <c r="C2053" t="s">
        <v>372</v>
      </c>
      <c r="D2053" t="s">
        <v>48</v>
      </c>
      <c r="E2053" t="s">
        <v>1426</v>
      </c>
      <c r="G2053" s="1">
        <v>43019</v>
      </c>
      <c r="I2053" t="s">
        <v>49</v>
      </c>
      <c r="J2053" t="s">
        <v>1206</v>
      </c>
      <c r="L2053" t="s">
        <v>1207</v>
      </c>
      <c r="M2053" t="s">
        <v>242</v>
      </c>
      <c r="N2053" t="s">
        <v>51</v>
      </c>
      <c r="O2053" t="s">
        <v>461</v>
      </c>
      <c r="P2053" s="6" t="s">
        <v>658</v>
      </c>
      <c r="R2053" s="6" t="s">
        <v>1427</v>
      </c>
      <c r="V2053" t="s">
        <v>54</v>
      </c>
      <c r="Z2053" t="s">
        <v>1428</v>
      </c>
      <c r="AC2053" t="s">
        <v>196</v>
      </c>
      <c r="AD2053">
        <v>10</v>
      </c>
      <c r="AE2053" t="s">
        <v>57</v>
      </c>
      <c r="AG2053">
        <v>10</v>
      </c>
      <c r="AI2053" t="s">
        <v>57</v>
      </c>
      <c r="AJ2053" t="s">
        <v>69</v>
      </c>
      <c r="AM2053" t="s">
        <v>87</v>
      </c>
      <c r="AS2053">
        <v>1596</v>
      </c>
      <c r="AU2053">
        <v>183.12300110000001</v>
      </c>
    </row>
    <row r="2054" spans="2:47" x14ac:dyDescent="0.25">
      <c r="B2054">
        <v>4617</v>
      </c>
      <c r="C2054" t="s">
        <v>372</v>
      </c>
      <c r="D2054" t="s">
        <v>48</v>
      </c>
      <c r="E2054" t="s">
        <v>1426</v>
      </c>
      <c r="G2054" s="1">
        <v>43024</v>
      </c>
      <c r="I2054" t="s">
        <v>49</v>
      </c>
      <c r="N2054" t="s">
        <v>51</v>
      </c>
      <c r="O2054" t="s">
        <v>343</v>
      </c>
      <c r="P2054" s="6" t="s">
        <v>926</v>
      </c>
      <c r="R2054" s="6" t="s">
        <v>1427</v>
      </c>
      <c r="V2054" t="s">
        <v>2768</v>
      </c>
      <c r="W2054" t="s">
        <v>65</v>
      </c>
      <c r="Z2054" t="s">
        <v>6210</v>
      </c>
      <c r="AB2054" s="2">
        <v>0.97</v>
      </c>
      <c r="AC2054" t="s">
        <v>196</v>
      </c>
      <c r="AD2054">
        <v>10</v>
      </c>
      <c r="AE2054" t="s">
        <v>57</v>
      </c>
      <c r="AG2054">
        <v>10</v>
      </c>
      <c r="AI2054" t="s">
        <v>57</v>
      </c>
      <c r="AL2054" t="s">
        <v>58</v>
      </c>
      <c r="AM2054" t="s">
        <v>87</v>
      </c>
      <c r="AP2054">
        <v>6.1</v>
      </c>
      <c r="AS2054">
        <v>1596</v>
      </c>
      <c r="AU2054">
        <v>183.12300110000001</v>
      </c>
    </row>
    <row r="2055" spans="2:47" x14ac:dyDescent="0.25">
      <c r="B2055">
        <v>4619</v>
      </c>
      <c r="C2055" t="s">
        <v>372</v>
      </c>
      <c r="D2055" t="s">
        <v>48</v>
      </c>
      <c r="E2055" t="s">
        <v>1426</v>
      </c>
      <c r="G2055" s="1">
        <v>43024</v>
      </c>
      <c r="I2055" t="s">
        <v>49</v>
      </c>
      <c r="N2055" t="s">
        <v>51</v>
      </c>
      <c r="O2055" t="s">
        <v>697</v>
      </c>
      <c r="P2055" s="6" t="s">
        <v>1147</v>
      </c>
      <c r="R2055" s="6" t="s">
        <v>1427</v>
      </c>
      <c r="V2055" t="s">
        <v>2768</v>
      </c>
      <c r="W2055" t="s">
        <v>65</v>
      </c>
      <c r="Z2055" t="s">
        <v>6210</v>
      </c>
      <c r="AB2055" s="2">
        <v>0.97</v>
      </c>
      <c r="AC2055" t="s">
        <v>196</v>
      </c>
      <c r="AD2055">
        <v>10</v>
      </c>
      <c r="AE2055" t="s">
        <v>57</v>
      </c>
      <c r="AG2055">
        <v>10</v>
      </c>
      <c r="AI2055" t="s">
        <v>57</v>
      </c>
      <c r="AL2055" t="s">
        <v>58</v>
      </c>
      <c r="AM2055" t="s">
        <v>87</v>
      </c>
      <c r="AP2055">
        <v>6.1</v>
      </c>
      <c r="AS2055">
        <v>1596</v>
      </c>
      <c r="AU2055">
        <v>183.12300110000001</v>
      </c>
    </row>
    <row r="2056" spans="2:47" x14ac:dyDescent="0.25">
      <c r="B2056">
        <v>6083</v>
      </c>
      <c r="C2056" t="s">
        <v>372</v>
      </c>
      <c r="D2056" t="s">
        <v>48</v>
      </c>
      <c r="E2056" t="s">
        <v>1426</v>
      </c>
      <c r="G2056" s="1">
        <v>43027</v>
      </c>
      <c r="I2056" t="s">
        <v>49</v>
      </c>
      <c r="N2056" t="s">
        <v>51</v>
      </c>
      <c r="O2056" t="s">
        <v>3079</v>
      </c>
      <c r="P2056" s="6" t="s">
        <v>3079</v>
      </c>
      <c r="R2056" s="6" t="s">
        <v>1427</v>
      </c>
      <c r="V2056" t="s">
        <v>2768</v>
      </c>
      <c r="W2056" t="s">
        <v>65</v>
      </c>
      <c r="Z2056" t="s">
        <v>6210</v>
      </c>
      <c r="AB2056" s="2">
        <v>0.97</v>
      </c>
      <c r="AC2056" t="s">
        <v>721</v>
      </c>
      <c r="AD2056">
        <v>10</v>
      </c>
      <c r="AE2056" t="s">
        <v>57</v>
      </c>
      <c r="AG2056">
        <v>10</v>
      </c>
      <c r="AI2056" t="s">
        <v>57</v>
      </c>
      <c r="AL2056" t="s">
        <v>58</v>
      </c>
      <c r="AM2056" t="s">
        <v>87</v>
      </c>
      <c r="AP2056">
        <v>6.1</v>
      </c>
      <c r="AS2056">
        <v>1596</v>
      </c>
      <c r="AU2056">
        <v>183.12300110000001</v>
      </c>
    </row>
    <row r="2057" spans="2:47" x14ac:dyDescent="0.25">
      <c r="B2057">
        <v>7435</v>
      </c>
      <c r="C2057" t="s">
        <v>372</v>
      </c>
      <c r="D2057" t="s">
        <v>48</v>
      </c>
      <c r="E2057" t="s">
        <v>11591</v>
      </c>
      <c r="G2057" s="1">
        <v>43277</v>
      </c>
      <c r="I2057" t="s">
        <v>49</v>
      </c>
      <c r="J2057" t="s">
        <v>11592</v>
      </c>
      <c r="L2057" t="s">
        <v>11593</v>
      </c>
      <c r="M2057" t="s">
        <v>102</v>
      </c>
      <c r="N2057" t="s">
        <v>51</v>
      </c>
      <c r="O2057" t="s">
        <v>74</v>
      </c>
      <c r="P2057" s="6" t="s">
        <v>589</v>
      </c>
      <c r="R2057" s="6" t="s">
        <v>11594</v>
      </c>
      <c r="V2057" t="s">
        <v>6048</v>
      </c>
      <c r="Y2057" t="s">
        <v>413</v>
      </c>
      <c r="Z2057">
        <v>121258</v>
      </c>
      <c r="AC2057" t="s">
        <v>454</v>
      </c>
      <c r="AD2057">
        <v>100</v>
      </c>
      <c r="AE2057" t="s">
        <v>57</v>
      </c>
      <c r="AG2057">
        <v>100</v>
      </c>
      <c r="AI2057" t="s">
        <v>57</v>
      </c>
      <c r="AJ2057" t="s">
        <v>97</v>
      </c>
      <c r="AL2057" t="s">
        <v>58</v>
      </c>
      <c r="AM2057" t="s">
        <v>87</v>
      </c>
      <c r="AS2057">
        <v>0</v>
      </c>
      <c r="AU2057">
        <v>212.11700440000001</v>
      </c>
    </row>
    <row r="2058" spans="2:47" x14ac:dyDescent="0.25">
      <c r="B2058">
        <v>6956</v>
      </c>
      <c r="C2058" t="s">
        <v>71</v>
      </c>
      <c r="D2058" t="s">
        <v>48</v>
      </c>
      <c r="E2058" t="s">
        <v>1847</v>
      </c>
      <c r="G2058" s="1">
        <v>43052</v>
      </c>
      <c r="I2058" t="s">
        <v>49</v>
      </c>
      <c r="J2058" t="s">
        <v>100</v>
      </c>
      <c r="L2058" t="s">
        <v>101</v>
      </c>
      <c r="M2058" t="s">
        <v>102</v>
      </c>
      <c r="N2058" t="s">
        <v>51</v>
      </c>
      <c r="O2058" t="s">
        <v>74</v>
      </c>
      <c r="P2058" s="6" t="s">
        <v>589</v>
      </c>
      <c r="Q2058" t="s">
        <v>1848</v>
      </c>
      <c r="R2058" s="6" t="s">
        <v>1849</v>
      </c>
      <c r="V2058" t="s">
        <v>54</v>
      </c>
      <c r="Z2058" t="s">
        <v>1850</v>
      </c>
      <c r="AC2058" t="s">
        <v>196</v>
      </c>
      <c r="AD2058">
        <v>10</v>
      </c>
      <c r="AE2058" t="s">
        <v>57</v>
      </c>
      <c r="AG2058">
        <v>10</v>
      </c>
      <c r="AI2058" t="s">
        <v>57</v>
      </c>
      <c r="AJ2058" t="s">
        <v>97</v>
      </c>
      <c r="AM2058" t="s">
        <v>87</v>
      </c>
      <c r="AS2058">
        <v>0</v>
      </c>
      <c r="AU2058">
        <v>228.1159973</v>
      </c>
    </row>
    <row r="2059" spans="2:47" x14ac:dyDescent="0.25">
      <c r="B2059">
        <v>3785</v>
      </c>
      <c r="C2059" t="s">
        <v>463</v>
      </c>
      <c r="D2059" t="s">
        <v>48</v>
      </c>
      <c r="E2059" t="s">
        <v>12103</v>
      </c>
      <c r="G2059" s="1">
        <v>43333</v>
      </c>
      <c r="I2059" t="s">
        <v>49</v>
      </c>
      <c r="N2059" t="s">
        <v>51</v>
      </c>
      <c r="O2059" t="s">
        <v>697</v>
      </c>
      <c r="P2059" s="6" t="s">
        <v>6126</v>
      </c>
      <c r="R2059" s="6" t="s">
        <v>12104</v>
      </c>
      <c r="V2059" t="s">
        <v>5309</v>
      </c>
      <c r="Z2059" t="s">
        <v>12105</v>
      </c>
      <c r="AC2059" t="s">
        <v>285</v>
      </c>
      <c r="AD2059">
        <v>25</v>
      </c>
      <c r="AE2059" t="s">
        <v>57</v>
      </c>
      <c r="AG2059">
        <v>25</v>
      </c>
      <c r="AI2059" t="s">
        <v>57</v>
      </c>
      <c r="AU2059">
        <v>234.33900449999999</v>
      </c>
    </row>
    <row r="2060" spans="2:47" x14ac:dyDescent="0.25">
      <c r="B2060">
        <v>8194</v>
      </c>
      <c r="C2060" t="s">
        <v>902</v>
      </c>
      <c r="D2060" t="s">
        <v>48</v>
      </c>
      <c r="E2060" t="s">
        <v>12964</v>
      </c>
      <c r="G2060" s="1">
        <v>43483</v>
      </c>
      <c r="I2060" t="s">
        <v>49</v>
      </c>
      <c r="J2060" t="s">
        <v>177</v>
      </c>
      <c r="L2060" t="s">
        <v>411</v>
      </c>
      <c r="M2060" t="s">
        <v>102</v>
      </c>
      <c r="N2060" t="s">
        <v>51</v>
      </c>
      <c r="O2060" t="s">
        <v>697</v>
      </c>
      <c r="P2060" s="6" t="s">
        <v>6126</v>
      </c>
      <c r="R2060" s="6" t="s">
        <v>12965</v>
      </c>
      <c r="V2060" t="s">
        <v>5309</v>
      </c>
      <c r="Y2060" t="s">
        <v>620</v>
      </c>
      <c r="Z2060">
        <v>49466</v>
      </c>
      <c r="AC2060" t="s">
        <v>174</v>
      </c>
      <c r="AD2060">
        <v>5</v>
      </c>
      <c r="AE2060" t="s">
        <v>57</v>
      </c>
      <c r="AG2060">
        <v>5</v>
      </c>
      <c r="AI2060" t="s">
        <v>57</v>
      </c>
      <c r="AJ2060" t="s">
        <v>97</v>
      </c>
      <c r="AL2060" t="s">
        <v>58</v>
      </c>
      <c r="AU2060">
        <v>218.3399963</v>
      </c>
    </row>
    <row r="2061" spans="2:47" x14ac:dyDescent="0.25">
      <c r="B2061">
        <v>6535</v>
      </c>
      <c r="C2061" t="s">
        <v>372</v>
      </c>
      <c r="D2061" t="s">
        <v>48</v>
      </c>
      <c r="E2061" t="s">
        <v>1713</v>
      </c>
      <c r="G2061" s="1">
        <v>43040</v>
      </c>
      <c r="I2061" t="s">
        <v>49</v>
      </c>
      <c r="J2061" t="s">
        <v>50</v>
      </c>
      <c r="N2061" t="s">
        <v>51</v>
      </c>
      <c r="O2061" t="s">
        <v>74</v>
      </c>
      <c r="P2061" s="6" t="s">
        <v>589</v>
      </c>
      <c r="Q2061" t="s">
        <v>1714</v>
      </c>
      <c r="R2061" s="6" t="s">
        <v>1715</v>
      </c>
      <c r="V2061" t="s">
        <v>54</v>
      </c>
      <c r="Z2061" t="s">
        <v>1716</v>
      </c>
      <c r="AC2061" t="s">
        <v>285</v>
      </c>
      <c r="AD2061">
        <v>25</v>
      </c>
      <c r="AE2061" t="s">
        <v>57</v>
      </c>
      <c r="AG2061">
        <v>25</v>
      </c>
      <c r="AI2061" t="s">
        <v>57</v>
      </c>
      <c r="AL2061" t="s">
        <v>58</v>
      </c>
      <c r="AM2061" t="s">
        <v>87</v>
      </c>
      <c r="AS2061">
        <v>0</v>
      </c>
      <c r="AU2061">
        <v>204.35699460000001</v>
      </c>
    </row>
    <row r="2062" spans="2:47" x14ac:dyDescent="0.25">
      <c r="B2062">
        <v>10977</v>
      </c>
      <c r="C2062" t="s">
        <v>372</v>
      </c>
      <c r="D2062" t="s">
        <v>48</v>
      </c>
      <c r="E2062" t="s">
        <v>1713</v>
      </c>
      <c r="G2062" s="1">
        <v>44488</v>
      </c>
      <c r="I2062" t="s">
        <v>49</v>
      </c>
      <c r="J2062" t="s">
        <v>50</v>
      </c>
      <c r="N2062" t="s">
        <v>51</v>
      </c>
      <c r="O2062" t="s">
        <v>281</v>
      </c>
      <c r="P2062" s="6" t="s">
        <v>282</v>
      </c>
      <c r="R2062" s="6" t="s">
        <v>1715</v>
      </c>
      <c r="V2062" t="s">
        <v>2773</v>
      </c>
      <c r="Z2062">
        <v>273015</v>
      </c>
      <c r="AC2062" t="s">
        <v>78</v>
      </c>
      <c r="AD2062">
        <v>25</v>
      </c>
      <c r="AE2062" t="s">
        <v>57</v>
      </c>
      <c r="AF2062" t="s">
        <v>78</v>
      </c>
      <c r="AG2062">
        <v>25</v>
      </c>
      <c r="AH2062">
        <v>25</v>
      </c>
      <c r="AI2062" t="s">
        <v>57</v>
      </c>
      <c r="AL2062" t="s">
        <v>58</v>
      </c>
      <c r="AS2062">
        <v>0</v>
      </c>
      <c r="AU2062">
        <v>204.35</v>
      </c>
    </row>
    <row r="2063" spans="2:47" x14ac:dyDescent="0.25">
      <c r="B2063">
        <v>7264</v>
      </c>
      <c r="C2063" t="s">
        <v>463</v>
      </c>
      <c r="D2063" t="s">
        <v>48</v>
      </c>
      <c r="E2063" t="s">
        <v>11340</v>
      </c>
      <c r="G2063" s="1">
        <v>43237</v>
      </c>
      <c r="I2063" t="s">
        <v>49</v>
      </c>
      <c r="J2063" t="s">
        <v>50</v>
      </c>
      <c r="N2063" t="s">
        <v>51</v>
      </c>
      <c r="O2063" t="s">
        <v>497</v>
      </c>
      <c r="P2063" s="6" t="s">
        <v>1240</v>
      </c>
      <c r="R2063" s="6" t="s">
        <v>11341</v>
      </c>
      <c r="V2063" t="s">
        <v>3124</v>
      </c>
      <c r="Z2063" t="s">
        <v>11342</v>
      </c>
      <c r="AB2063" s="2">
        <v>0.99</v>
      </c>
      <c r="AC2063" t="s">
        <v>151</v>
      </c>
      <c r="AD2063">
        <v>1</v>
      </c>
      <c r="AE2063" t="s">
        <v>57</v>
      </c>
      <c r="AG2063">
        <v>1</v>
      </c>
      <c r="AI2063" t="s">
        <v>57</v>
      </c>
      <c r="AM2063" t="s">
        <v>87</v>
      </c>
    </row>
    <row r="2064" spans="2:47" x14ac:dyDescent="0.25">
      <c r="B2064">
        <v>4593</v>
      </c>
      <c r="C2064" t="s">
        <v>71</v>
      </c>
      <c r="D2064" t="s">
        <v>48</v>
      </c>
      <c r="E2064" t="s">
        <v>1159</v>
      </c>
      <c r="G2064" s="1">
        <v>43024</v>
      </c>
      <c r="I2064" t="s">
        <v>49</v>
      </c>
      <c r="J2064" t="s">
        <v>50</v>
      </c>
      <c r="N2064" t="s">
        <v>51</v>
      </c>
      <c r="O2064" t="s">
        <v>74</v>
      </c>
      <c r="P2064" s="6" t="s">
        <v>589</v>
      </c>
      <c r="R2064" s="6" t="s">
        <v>1160</v>
      </c>
      <c r="V2064" t="s">
        <v>54</v>
      </c>
      <c r="Z2064" t="s">
        <v>1161</v>
      </c>
      <c r="AC2064" t="s">
        <v>168</v>
      </c>
      <c r="AD2064">
        <v>5</v>
      </c>
      <c r="AE2064" t="s">
        <v>57</v>
      </c>
      <c r="AG2064">
        <v>5</v>
      </c>
      <c r="AI2064" t="s">
        <v>57</v>
      </c>
      <c r="AM2064" t="s">
        <v>87</v>
      </c>
      <c r="AS2064">
        <v>0</v>
      </c>
      <c r="AU2064">
        <v>245.71299740000001</v>
      </c>
    </row>
    <row r="2065" spans="2:47" x14ac:dyDescent="0.25">
      <c r="B2065">
        <v>4663</v>
      </c>
      <c r="C2065" t="s">
        <v>372</v>
      </c>
      <c r="D2065" t="s">
        <v>48</v>
      </c>
      <c r="E2065" t="s">
        <v>6308</v>
      </c>
      <c r="G2065" s="1">
        <v>43024</v>
      </c>
      <c r="I2065" t="s">
        <v>49</v>
      </c>
      <c r="J2065" t="s">
        <v>6309</v>
      </c>
      <c r="L2065" t="s">
        <v>6310</v>
      </c>
      <c r="M2065" t="s">
        <v>203</v>
      </c>
      <c r="N2065" t="s">
        <v>51</v>
      </c>
      <c r="O2065" t="s">
        <v>74</v>
      </c>
      <c r="P2065" s="6" t="s">
        <v>589</v>
      </c>
      <c r="R2065" s="6" t="s">
        <v>6311</v>
      </c>
      <c r="V2065" t="s">
        <v>2768</v>
      </c>
      <c r="Z2065" t="s">
        <v>6312</v>
      </c>
      <c r="AC2065" t="s">
        <v>151</v>
      </c>
      <c r="AD2065">
        <v>1</v>
      </c>
      <c r="AE2065" t="s">
        <v>57</v>
      </c>
      <c r="AG2065">
        <v>1</v>
      </c>
      <c r="AI2065" t="s">
        <v>57</v>
      </c>
      <c r="AJ2065" t="s">
        <v>69</v>
      </c>
      <c r="AM2065" t="s">
        <v>87</v>
      </c>
      <c r="AS2065">
        <v>0</v>
      </c>
      <c r="AU2065">
        <v>353.05700680000001</v>
      </c>
    </row>
    <row r="2066" spans="2:47" x14ac:dyDescent="0.25">
      <c r="B2066">
        <v>9122</v>
      </c>
      <c r="C2066" t="s">
        <v>372</v>
      </c>
      <c r="D2066" t="s">
        <v>48</v>
      </c>
      <c r="E2066" t="s">
        <v>6308</v>
      </c>
      <c r="G2066" s="1">
        <v>43761</v>
      </c>
      <c r="I2066" t="s">
        <v>49</v>
      </c>
      <c r="J2066" t="s">
        <v>6309</v>
      </c>
      <c r="L2066" t="s">
        <v>6310</v>
      </c>
      <c r="M2066" t="s">
        <v>203</v>
      </c>
      <c r="N2066" t="s">
        <v>51</v>
      </c>
      <c r="O2066" t="s">
        <v>74</v>
      </c>
      <c r="P2066" s="6" t="s">
        <v>589</v>
      </c>
      <c r="R2066" s="6" t="s">
        <v>6311</v>
      </c>
      <c r="V2066" t="s">
        <v>11162</v>
      </c>
      <c r="Z2066" t="s">
        <v>6312</v>
      </c>
      <c r="AC2066" t="s">
        <v>217</v>
      </c>
      <c r="AD2066">
        <v>1</v>
      </c>
      <c r="AE2066" t="s">
        <v>57</v>
      </c>
      <c r="AG2066">
        <v>1</v>
      </c>
      <c r="AI2066" t="s">
        <v>57</v>
      </c>
      <c r="AJ2066" t="s">
        <v>69</v>
      </c>
      <c r="AM2066" t="s">
        <v>87</v>
      </c>
      <c r="AS2066">
        <v>0</v>
      </c>
      <c r="AU2066">
        <v>353.05700680000001</v>
      </c>
    </row>
    <row r="2067" spans="2:47" x14ac:dyDescent="0.25">
      <c r="B2067">
        <v>7848</v>
      </c>
      <c r="C2067" t="s">
        <v>175</v>
      </c>
      <c r="D2067" t="s">
        <v>48</v>
      </c>
      <c r="E2067" t="s">
        <v>843</v>
      </c>
      <c r="G2067" s="1">
        <v>43390</v>
      </c>
      <c r="I2067" t="s">
        <v>49</v>
      </c>
      <c r="J2067" t="s">
        <v>177</v>
      </c>
      <c r="L2067" t="s">
        <v>411</v>
      </c>
      <c r="M2067" t="s">
        <v>102</v>
      </c>
      <c r="N2067" t="s">
        <v>51</v>
      </c>
      <c r="O2067" t="s">
        <v>3325</v>
      </c>
      <c r="P2067" s="6" t="s">
        <v>3325</v>
      </c>
      <c r="R2067" s="6" t="s">
        <v>12533</v>
      </c>
      <c r="V2067" t="s">
        <v>3327</v>
      </c>
      <c r="Y2067" t="s">
        <v>620</v>
      </c>
      <c r="Z2067">
        <v>79479</v>
      </c>
      <c r="AB2067">
        <v>97</v>
      </c>
      <c r="AC2067" t="s">
        <v>174</v>
      </c>
      <c r="AD2067">
        <v>5</v>
      </c>
      <c r="AE2067" t="s">
        <v>57</v>
      </c>
      <c r="AG2067">
        <v>5</v>
      </c>
      <c r="AI2067" t="s">
        <v>57</v>
      </c>
      <c r="AJ2067" t="s">
        <v>97</v>
      </c>
      <c r="AL2067" t="s">
        <v>58</v>
      </c>
      <c r="AM2067" t="s">
        <v>87</v>
      </c>
      <c r="AS2067">
        <v>0</v>
      </c>
      <c r="AU2067">
        <v>325.0029907</v>
      </c>
    </row>
    <row r="2068" spans="2:47" x14ac:dyDescent="0.25">
      <c r="B2068">
        <v>3245</v>
      </c>
      <c r="C2068" t="s">
        <v>175</v>
      </c>
      <c r="D2068" t="s">
        <v>48</v>
      </c>
      <c r="E2068" t="s">
        <v>10802</v>
      </c>
      <c r="G2068" s="1">
        <v>43145</v>
      </c>
      <c r="I2068" t="s">
        <v>49</v>
      </c>
      <c r="J2068" t="s">
        <v>749</v>
      </c>
      <c r="L2068" t="s">
        <v>580</v>
      </c>
      <c r="M2068" t="s">
        <v>102</v>
      </c>
      <c r="N2068" t="s">
        <v>51</v>
      </c>
      <c r="O2068" t="s">
        <v>957</v>
      </c>
      <c r="P2068" s="6" t="s">
        <v>1180</v>
      </c>
      <c r="R2068" s="6" t="s">
        <v>10803</v>
      </c>
      <c r="V2068" t="s">
        <v>2768</v>
      </c>
      <c r="Y2068" t="s">
        <v>1341</v>
      </c>
      <c r="Z2068">
        <v>334483</v>
      </c>
      <c r="AC2068" t="s">
        <v>217</v>
      </c>
      <c r="AD2068">
        <v>1</v>
      </c>
      <c r="AE2068" t="s">
        <v>57</v>
      </c>
      <c r="AG2068">
        <v>1</v>
      </c>
      <c r="AI2068" t="s">
        <v>57</v>
      </c>
      <c r="AJ2068" t="s">
        <v>97</v>
      </c>
      <c r="AL2068" t="s">
        <v>58</v>
      </c>
      <c r="AS2068">
        <v>0</v>
      </c>
      <c r="AU2068">
        <v>265.93600459999999</v>
      </c>
    </row>
    <row r="2069" spans="2:47" x14ac:dyDescent="0.25">
      <c r="B2069">
        <v>10942</v>
      </c>
      <c r="C2069" t="s">
        <v>463</v>
      </c>
      <c r="D2069" t="s">
        <v>48</v>
      </c>
      <c r="G2069" s="1">
        <v>44488</v>
      </c>
      <c r="I2069" t="s">
        <v>49</v>
      </c>
      <c r="J2069" t="s">
        <v>50</v>
      </c>
      <c r="N2069" t="s">
        <v>51</v>
      </c>
      <c r="O2069" t="s">
        <v>296</v>
      </c>
      <c r="P2069" s="6" t="s">
        <v>612</v>
      </c>
      <c r="R2069" s="6" t="s">
        <v>616</v>
      </c>
      <c r="V2069" t="s">
        <v>54</v>
      </c>
      <c r="Z2069" t="s">
        <v>617</v>
      </c>
      <c r="AC2069" t="s">
        <v>174</v>
      </c>
      <c r="AD2069">
        <v>5</v>
      </c>
      <c r="AE2069" t="s">
        <v>57</v>
      </c>
      <c r="AF2069" t="s">
        <v>174</v>
      </c>
      <c r="AG2069">
        <v>5</v>
      </c>
      <c r="AH2069">
        <v>5</v>
      </c>
      <c r="AI2069" t="s">
        <v>57</v>
      </c>
    </row>
    <row r="2070" spans="2:47" x14ac:dyDescent="0.25">
      <c r="B2070">
        <v>10526</v>
      </c>
      <c r="C2070" t="s">
        <v>71</v>
      </c>
      <c r="D2070" t="s">
        <v>48</v>
      </c>
      <c r="E2070" t="s">
        <v>843</v>
      </c>
      <c r="G2070" s="1">
        <v>44488</v>
      </c>
      <c r="I2070" t="s">
        <v>49</v>
      </c>
      <c r="J2070" t="s">
        <v>177</v>
      </c>
      <c r="L2070" t="s">
        <v>411</v>
      </c>
      <c r="M2070" t="s">
        <v>102</v>
      </c>
      <c r="N2070" t="s">
        <v>51</v>
      </c>
      <c r="O2070" t="s">
        <v>461</v>
      </c>
      <c r="P2070" s="6" t="s">
        <v>658</v>
      </c>
      <c r="R2070" s="6" t="s">
        <v>616</v>
      </c>
      <c r="V2070" t="s">
        <v>54</v>
      </c>
      <c r="Y2070" t="s">
        <v>844</v>
      </c>
      <c r="Z2070">
        <v>259004</v>
      </c>
      <c r="AC2070" t="s">
        <v>168</v>
      </c>
      <c r="AD2070">
        <v>5</v>
      </c>
      <c r="AE2070" t="s">
        <v>57</v>
      </c>
      <c r="AF2070" t="s">
        <v>168</v>
      </c>
      <c r="AG2070">
        <v>5</v>
      </c>
      <c r="AH2070">
        <v>5</v>
      </c>
      <c r="AI2070" t="s">
        <v>57</v>
      </c>
      <c r="AJ2070" t="s">
        <v>97</v>
      </c>
      <c r="AL2070" t="s">
        <v>58</v>
      </c>
      <c r="AS2070">
        <v>0</v>
      </c>
      <c r="AU2070">
        <v>325.0029907</v>
      </c>
    </row>
    <row r="2071" spans="2:47" x14ac:dyDescent="0.25">
      <c r="B2071">
        <v>6525</v>
      </c>
      <c r="C2071" t="s">
        <v>372</v>
      </c>
      <c r="D2071" t="s">
        <v>48</v>
      </c>
      <c r="E2071" t="s">
        <v>843</v>
      </c>
      <c r="G2071" s="1">
        <v>43040</v>
      </c>
      <c r="I2071" t="s">
        <v>49</v>
      </c>
      <c r="J2071" t="s">
        <v>410</v>
      </c>
      <c r="L2071" t="s">
        <v>411</v>
      </c>
      <c r="M2071" t="s">
        <v>102</v>
      </c>
      <c r="N2071" t="s">
        <v>51</v>
      </c>
      <c r="O2071" t="s">
        <v>281</v>
      </c>
      <c r="P2071" s="6" t="s">
        <v>282</v>
      </c>
      <c r="R2071" s="6" t="s">
        <v>616</v>
      </c>
      <c r="V2071" t="s">
        <v>54</v>
      </c>
      <c r="Z2071" t="s">
        <v>1700</v>
      </c>
      <c r="AC2071" t="s">
        <v>174</v>
      </c>
      <c r="AD2071">
        <v>5</v>
      </c>
      <c r="AE2071" t="s">
        <v>57</v>
      </c>
      <c r="AF2071" t="s">
        <v>174</v>
      </c>
      <c r="AG2071">
        <v>5</v>
      </c>
      <c r="AH2071">
        <v>5</v>
      </c>
      <c r="AI2071" t="s">
        <v>57</v>
      </c>
      <c r="AJ2071" t="s">
        <v>97</v>
      </c>
      <c r="AM2071" t="s">
        <v>87</v>
      </c>
      <c r="AS2071">
        <v>0</v>
      </c>
      <c r="AU2071">
        <v>325.0029907</v>
      </c>
    </row>
    <row r="2072" spans="2:47" x14ac:dyDescent="0.25">
      <c r="B2072">
        <v>6912</v>
      </c>
      <c r="C2072" t="s">
        <v>372</v>
      </c>
      <c r="D2072" t="s">
        <v>48</v>
      </c>
      <c r="E2072" t="s">
        <v>843</v>
      </c>
      <c r="G2072" s="1">
        <v>43056</v>
      </c>
      <c r="I2072" t="s">
        <v>49</v>
      </c>
      <c r="J2072" t="s">
        <v>410</v>
      </c>
      <c r="L2072" t="s">
        <v>411</v>
      </c>
      <c r="M2072" t="s">
        <v>102</v>
      </c>
      <c r="N2072" t="s">
        <v>51</v>
      </c>
      <c r="O2072" t="s">
        <v>2469</v>
      </c>
      <c r="P2072" s="6" t="s">
        <v>2469</v>
      </c>
      <c r="R2072" s="6" t="s">
        <v>616</v>
      </c>
      <c r="V2072" t="s">
        <v>2768</v>
      </c>
      <c r="Z2072" t="s">
        <v>1700</v>
      </c>
      <c r="AC2072" t="s">
        <v>168</v>
      </c>
      <c r="AD2072">
        <v>5</v>
      </c>
      <c r="AE2072" t="s">
        <v>57</v>
      </c>
      <c r="AG2072">
        <v>5</v>
      </c>
      <c r="AI2072" t="s">
        <v>57</v>
      </c>
      <c r="AJ2072" t="s">
        <v>97</v>
      </c>
      <c r="AM2072" t="s">
        <v>87</v>
      </c>
      <c r="AS2072">
        <v>0</v>
      </c>
      <c r="AU2072">
        <v>325.0029907</v>
      </c>
    </row>
    <row r="2073" spans="2:47" x14ac:dyDescent="0.25">
      <c r="B2073">
        <v>9272</v>
      </c>
      <c r="C2073" t="s">
        <v>372</v>
      </c>
      <c r="D2073" t="s">
        <v>48</v>
      </c>
      <c r="E2073" t="s">
        <v>843</v>
      </c>
      <c r="G2073" s="1">
        <v>43790</v>
      </c>
      <c r="I2073" t="s">
        <v>49</v>
      </c>
      <c r="J2073" t="s">
        <v>410</v>
      </c>
      <c r="L2073" t="s">
        <v>411</v>
      </c>
      <c r="M2073" t="s">
        <v>102</v>
      </c>
      <c r="N2073" t="s">
        <v>51</v>
      </c>
      <c r="O2073" t="s">
        <v>74</v>
      </c>
      <c r="P2073" s="6" t="s">
        <v>589</v>
      </c>
      <c r="R2073" s="6" t="s">
        <v>616</v>
      </c>
      <c r="V2073" t="s">
        <v>2807</v>
      </c>
      <c r="Z2073">
        <v>259004</v>
      </c>
      <c r="AC2073" t="s">
        <v>168</v>
      </c>
      <c r="AD2073">
        <v>5</v>
      </c>
      <c r="AE2073" t="s">
        <v>57</v>
      </c>
      <c r="AF2073" t="s">
        <v>168</v>
      </c>
      <c r="AG2073">
        <v>5</v>
      </c>
      <c r="AH2073">
        <v>5</v>
      </c>
      <c r="AI2073" t="s">
        <v>57</v>
      </c>
      <c r="AJ2073" t="s">
        <v>97</v>
      </c>
      <c r="AM2073" t="s">
        <v>87</v>
      </c>
      <c r="AU2073">
        <v>325.0029907</v>
      </c>
    </row>
    <row r="2074" spans="2:47" x14ac:dyDescent="0.25">
      <c r="B2074">
        <v>9282</v>
      </c>
      <c r="C2074" t="s">
        <v>372</v>
      </c>
      <c r="D2074" t="s">
        <v>48</v>
      </c>
      <c r="E2074" t="s">
        <v>843</v>
      </c>
      <c r="G2074" s="1">
        <v>43790</v>
      </c>
      <c r="I2074" t="s">
        <v>49</v>
      </c>
      <c r="J2074" t="s">
        <v>410</v>
      </c>
      <c r="L2074" t="s">
        <v>411</v>
      </c>
      <c r="M2074" t="s">
        <v>102</v>
      </c>
      <c r="N2074" t="s">
        <v>51</v>
      </c>
      <c r="O2074" t="s">
        <v>3564</v>
      </c>
      <c r="P2074" s="6" t="s">
        <v>3564</v>
      </c>
      <c r="R2074" s="6" t="s">
        <v>616</v>
      </c>
      <c r="V2074" t="s">
        <v>2807</v>
      </c>
      <c r="Z2074" t="s">
        <v>1700</v>
      </c>
      <c r="AC2074" t="s">
        <v>174</v>
      </c>
      <c r="AD2074">
        <v>5</v>
      </c>
      <c r="AE2074" t="s">
        <v>57</v>
      </c>
      <c r="AG2074">
        <v>5</v>
      </c>
      <c r="AI2074" t="s">
        <v>57</v>
      </c>
      <c r="AJ2074" t="s">
        <v>97</v>
      </c>
      <c r="AM2074" t="s">
        <v>87</v>
      </c>
      <c r="AS2074">
        <v>0</v>
      </c>
      <c r="AU2074">
        <v>325.0029907</v>
      </c>
    </row>
    <row r="2075" spans="2:47" x14ac:dyDescent="0.25">
      <c r="B2075">
        <v>8281</v>
      </c>
      <c r="C2075" t="s">
        <v>175</v>
      </c>
      <c r="D2075" t="s">
        <v>48</v>
      </c>
      <c r="E2075" t="s">
        <v>13051</v>
      </c>
      <c r="G2075" s="1">
        <v>43497</v>
      </c>
      <c r="I2075" t="s">
        <v>49</v>
      </c>
      <c r="J2075" t="s">
        <v>177</v>
      </c>
      <c r="L2075" t="s">
        <v>411</v>
      </c>
      <c r="M2075" t="s">
        <v>102</v>
      </c>
      <c r="N2075" t="s">
        <v>51</v>
      </c>
      <c r="O2075" t="s">
        <v>74</v>
      </c>
      <c r="P2075" s="6" t="s">
        <v>589</v>
      </c>
      <c r="R2075" s="6" t="s">
        <v>13052</v>
      </c>
      <c r="V2075" t="s">
        <v>3236</v>
      </c>
      <c r="Y2075" t="s">
        <v>620</v>
      </c>
      <c r="Z2075">
        <v>214933</v>
      </c>
      <c r="AC2075" t="s">
        <v>217</v>
      </c>
      <c r="AD2075">
        <v>1</v>
      </c>
      <c r="AE2075" t="s">
        <v>57</v>
      </c>
      <c r="AG2075">
        <v>1</v>
      </c>
      <c r="AI2075" t="s">
        <v>57</v>
      </c>
      <c r="AJ2075" t="s">
        <v>97</v>
      </c>
      <c r="AL2075" t="s">
        <v>58</v>
      </c>
      <c r="AM2075" t="s">
        <v>87</v>
      </c>
      <c r="AU2075">
        <v>366.00799560000002</v>
      </c>
    </row>
    <row r="2076" spans="2:47" x14ac:dyDescent="0.25">
      <c r="B2076">
        <v>10147</v>
      </c>
      <c r="C2076" t="s">
        <v>175</v>
      </c>
      <c r="D2076" t="s">
        <v>48</v>
      </c>
      <c r="E2076" t="s">
        <v>4781</v>
      </c>
      <c r="G2076" s="1">
        <v>44488</v>
      </c>
      <c r="I2076" t="s">
        <v>49</v>
      </c>
      <c r="J2076" t="s">
        <v>410</v>
      </c>
      <c r="L2076" t="s">
        <v>411</v>
      </c>
      <c r="M2076" t="s">
        <v>102</v>
      </c>
      <c r="N2076" t="s">
        <v>51</v>
      </c>
      <c r="O2076" t="s">
        <v>343</v>
      </c>
      <c r="P2076" s="6" t="s">
        <v>926</v>
      </c>
      <c r="R2076" s="6" t="s">
        <v>4782</v>
      </c>
      <c r="V2076" t="s">
        <v>2764</v>
      </c>
      <c r="Y2076" t="s">
        <v>180</v>
      </c>
      <c r="Z2076">
        <v>212082</v>
      </c>
      <c r="AC2076" t="s">
        <v>151</v>
      </c>
      <c r="AD2076">
        <v>1</v>
      </c>
      <c r="AE2076" t="s">
        <v>57</v>
      </c>
      <c r="AG2076">
        <v>1</v>
      </c>
      <c r="AI2076" t="s">
        <v>57</v>
      </c>
      <c r="AJ2076" t="s">
        <v>97</v>
      </c>
      <c r="AL2076" t="s">
        <v>58</v>
      </c>
      <c r="AU2076">
        <v>252.8970032</v>
      </c>
    </row>
    <row r="2077" spans="2:47" x14ac:dyDescent="0.25">
      <c r="B2077">
        <v>9489</v>
      </c>
      <c r="C2077" t="s">
        <v>175</v>
      </c>
      <c r="D2077" t="s">
        <v>48</v>
      </c>
      <c r="E2077" t="s">
        <v>14620</v>
      </c>
      <c r="G2077" s="1">
        <v>43871</v>
      </c>
      <c r="I2077" t="s">
        <v>49</v>
      </c>
      <c r="J2077" t="s">
        <v>177</v>
      </c>
      <c r="L2077" t="s">
        <v>178</v>
      </c>
      <c r="M2077" t="s">
        <v>102</v>
      </c>
      <c r="N2077" t="s">
        <v>51</v>
      </c>
      <c r="O2077" t="s">
        <v>2469</v>
      </c>
      <c r="P2077" s="6" t="s">
        <v>2469</v>
      </c>
      <c r="R2077" s="6" t="s">
        <v>14621</v>
      </c>
      <c r="V2077" t="s">
        <v>7328</v>
      </c>
      <c r="Y2077" t="s">
        <v>620</v>
      </c>
      <c r="Z2077">
        <v>49463</v>
      </c>
      <c r="AC2077" t="s">
        <v>1617</v>
      </c>
      <c r="AD2077">
        <v>10</v>
      </c>
      <c r="AE2077" t="s">
        <v>57</v>
      </c>
      <c r="AF2077" t="s">
        <v>1617</v>
      </c>
      <c r="AG2077">
        <v>10</v>
      </c>
      <c r="AH2077">
        <v>10</v>
      </c>
      <c r="AI2077" t="s">
        <v>57</v>
      </c>
      <c r="AJ2077" t="s">
        <v>97</v>
      </c>
      <c r="AL2077" t="s">
        <v>58</v>
      </c>
      <c r="AU2077">
        <v>237.88200380000001</v>
      </c>
    </row>
    <row r="2078" spans="2:47" x14ac:dyDescent="0.25">
      <c r="B2078">
        <v>4646</v>
      </c>
      <c r="C2078" t="s">
        <v>463</v>
      </c>
      <c r="D2078" t="s">
        <v>48</v>
      </c>
      <c r="E2078" t="s">
        <v>6267</v>
      </c>
      <c r="G2078" s="1">
        <v>43024</v>
      </c>
      <c r="I2078" t="s">
        <v>49</v>
      </c>
      <c r="N2078" t="s">
        <v>51</v>
      </c>
      <c r="O2078" t="s">
        <v>497</v>
      </c>
      <c r="P2078" s="6" t="s">
        <v>3110</v>
      </c>
      <c r="Q2078" t="s">
        <v>6264</v>
      </c>
      <c r="R2078" s="6" t="s">
        <v>6268</v>
      </c>
      <c r="V2078" t="s">
        <v>2814</v>
      </c>
      <c r="Z2078" t="s">
        <v>6269</v>
      </c>
      <c r="AC2078" t="s">
        <v>151</v>
      </c>
      <c r="AD2078">
        <v>1</v>
      </c>
      <c r="AE2078" t="s">
        <v>57</v>
      </c>
      <c r="AG2078">
        <v>1</v>
      </c>
      <c r="AI2078" t="s">
        <v>57</v>
      </c>
      <c r="AS2078">
        <v>0</v>
      </c>
      <c r="AU2078">
        <v>279.42700200000002</v>
      </c>
    </row>
    <row r="2079" spans="2:47" x14ac:dyDescent="0.25">
      <c r="B2079">
        <v>8507</v>
      </c>
      <c r="C2079" t="s">
        <v>12840</v>
      </c>
      <c r="D2079" t="s">
        <v>48</v>
      </c>
      <c r="G2079" s="1">
        <v>43445</v>
      </c>
      <c r="I2079" t="s">
        <v>49</v>
      </c>
      <c r="N2079" t="s">
        <v>51</v>
      </c>
      <c r="O2079" t="s">
        <v>3876</v>
      </c>
      <c r="P2079" s="6" t="s">
        <v>3876</v>
      </c>
      <c r="R2079" s="6" t="s">
        <v>12841</v>
      </c>
      <c r="V2079" t="s">
        <v>3236</v>
      </c>
      <c r="Z2079">
        <v>19100130</v>
      </c>
      <c r="AC2079" t="s">
        <v>217</v>
      </c>
      <c r="AD2079">
        <v>1</v>
      </c>
      <c r="AE2079" t="s">
        <v>57</v>
      </c>
      <c r="AG2079">
        <v>1</v>
      </c>
      <c r="AI2079" t="s">
        <v>57</v>
      </c>
    </row>
    <row r="2080" spans="2:47" x14ac:dyDescent="0.25">
      <c r="B2080">
        <v>10483</v>
      </c>
      <c r="C2080" t="s">
        <v>5925</v>
      </c>
      <c r="D2080" t="s">
        <v>48</v>
      </c>
      <c r="G2080" s="1">
        <v>44488</v>
      </c>
      <c r="I2080" t="s">
        <v>49</v>
      </c>
      <c r="J2080" t="s">
        <v>50</v>
      </c>
      <c r="N2080" t="s">
        <v>51</v>
      </c>
      <c r="O2080" t="s">
        <v>599</v>
      </c>
      <c r="P2080" s="6" t="s">
        <v>1059</v>
      </c>
      <c r="R2080" s="6" t="s">
        <v>5926</v>
      </c>
      <c r="V2080" t="s">
        <v>2768</v>
      </c>
      <c r="Z2080" t="s">
        <v>5927</v>
      </c>
      <c r="AC2080" t="s">
        <v>217</v>
      </c>
      <c r="AD2080">
        <v>1</v>
      </c>
      <c r="AE2080" t="s">
        <v>57</v>
      </c>
      <c r="AF2080" t="s">
        <v>217</v>
      </c>
      <c r="AG2080">
        <v>1</v>
      </c>
      <c r="AH2080">
        <v>1</v>
      </c>
      <c r="AI2080" t="s">
        <v>57</v>
      </c>
    </row>
    <row r="2081" spans="2:47" x14ac:dyDescent="0.25">
      <c r="B2081">
        <v>3752</v>
      </c>
      <c r="C2081" t="s">
        <v>395</v>
      </c>
      <c r="D2081" t="s">
        <v>48</v>
      </c>
      <c r="G2081" s="1">
        <v>43231</v>
      </c>
      <c r="I2081" t="s">
        <v>49</v>
      </c>
      <c r="N2081" t="s">
        <v>51</v>
      </c>
      <c r="O2081" t="s">
        <v>10535</v>
      </c>
      <c r="P2081" s="6" t="s">
        <v>10535</v>
      </c>
      <c r="R2081" s="6" t="s">
        <v>11307</v>
      </c>
      <c r="V2081" t="s">
        <v>5309</v>
      </c>
      <c r="Z2081" t="s">
        <v>11308</v>
      </c>
      <c r="AC2081" t="s">
        <v>11309</v>
      </c>
      <c r="AD2081">
        <v>60.5</v>
      </c>
      <c r="AE2081" t="s">
        <v>57</v>
      </c>
      <c r="AG2081">
        <v>60.5</v>
      </c>
      <c r="AI2081" t="s">
        <v>57</v>
      </c>
    </row>
    <row r="2082" spans="2:47" x14ac:dyDescent="0.25">
      <c r="B2082">
        <v>8436</v>
      </c>
      <c r="C2082" t="s">
        <v>395</v>
      </c>
      <c r="D2082" t="s">
        <v>48</v>
      </c>
      <c r="G2082" s="1">
        <v>43523</v>
      </c>
      <c r="I2082" t="s">
        <v>49</v>
      </c>
      <c r="N2082" t="s">
        <v>51</v>
      </c>
      <c r="O2082" t="s">
        <v>3242</v>
      </c>
      <c r="P2082" s="6" t="s">
        <v>3242</v>
      </c>
      <c r="R2082" s="6" t="s">
        <v>11307</v>
      </c>
      <c r="V2082" t="s">
        <v>7328</v>
      </c>
      <c r="Z2082" t="s">
        <v>11308</v>
      </c>
      <c r="AC2082" t="s">
        <v>168</v>
      </c>
      <c r="AD2082">
        <v>5</v>
      </c>
      <c r="AE2082" t="s">
        <v>57</v>
      </c>
      <c r="AG2082">
        <v>5</v>
      </c>
      <c r="AI2082" t="s">
        <v>57</v>
      </c>
    </row>
    <row r="2083" spans="2:47" x14ac:dyDescent="0.25">
      <c r="B2083">
        <v>9560</v>
      </c>
      <c r="C2083" t="s">
        <v>395</v>
      </c>
      <c r="D2083" t="s">
        <v>48</v>
      </c>
      <c r="G2083" s="1">
        <v>43886</v>
      </c>
      <c r="I2083" t="s">
        <v>49</v>
      </c>
      <c r="N2083" t="s">
        <v>3456</v>
      </c>
      <c r="O2083" t="s">
        <v>3457</v>
      </c>
      <c r="P2083" s="6" t="s">
        <v>3457</v>
      </c>
      <c r="R2083" s="6" t="s">
        <v>11307</v>
      </c>
      <c r="V2083" t="s">
        <v>7328</v>
      </c>
      <c r="Z2083" t="s">
        <v>11308</v>
      </c>
      <c r="AC2083" t="s">
        <v>14745</v>
      </c>
      <c r="AD2083">
        <v>26</v>
      </c>
      <c r="AE2083" t="s">
        <v>57</v>
      </c>
      <c r="AF2083" t="s">
        <v>14745</v>
      </c>
      <c r="AG2083">
        <v>26</v>
      </c>
      <c r="AH2083">
        <v>26</v>
      </c>
      <c r="AI2083" t="s">
        <v>57</v>
      </c>
      <c r="AN2083" t="s">
        <v>14669</v>
      </c>
    </row>
    <row r="2084" spans="2:47" x14ac:dyDescent="0.25">
      <c r="B2084">
        <v>10046</v>
      </c>
      <c r="C2084" t="s">
        <v>4183</v>
      </c>
      <c r="D2084" t="s">
        <v>48</v>
      </c>
      <c r="G2084" s="1">
        <v>44488</v>
      </c>
      <c r="I2084" t="s">
        <v>49</v>
      </c>
      <c r="J2084" t="s">
        <v>50</v>
      </c>
      <c r="N2084" t="s">
        <v>51</v>
      </c>
      <c r="O2084" t="s">
        <v>3242</v>
      </c>
      <c r="P2084" s="6" t="s">
        <v>3242</v>
      </c>
      <c r="R2084" s="6" t="s">
        <v>4184</v>
      </c>
      <c r="V2084" t="s">
        <v>3236</v>
      </c>
      <c r="Z2084" t="s">
        <v>4185</v>
      </c>
      <c r="AC2084" t="s">
        <v>4186</v>
      </c>
      <c r="AD2084">
        <v>24</v>
      </c>
      <c r="AE2084" t="s">
        <v>57</v>
      </c>
      <c r="AF2084" t="s">
        <v>721</v>
      </c>
      <c r="AG2084">
        <v>24</v>
      </c>
      <c r="AH2084">
        <v>10</v>
      </c>
      <c r="AI2084" t="s">
        <v>57</v>
      </c>
    </row>
    <row r="2085" spans="2:47" x14ac:dyDescent="0.25">
      <c r="B2085">
        <v>4114</v>
      </c>
      <c r="C2085" t="s">
        <v>463</v>
      </c>
      <c r="D2085" t="s">
        <v>48</v>
      </c>
      <c r="G2085" s="1">
        <v>43025</v>
      </c>
      <c r="I2085" t="s">
        <v>49</v>
      </c>
      <c r="J2085" t="s">
        <v>50</v>
      </c>
      <c r="N2085" t="s">
        <v>51</v>
      </c>
      <c r="O2085" t="s">
        <v>3242</v>
      </c>
      <c r="P2085" s="6" t="s">
        <v>3242</v>
      </c>
      <c r="R2085" s="6" t="s">
        <v>7239</v>
      </c>
      <c r="V2085" t="s">
        <v>3236</v>
      </c>
      <c r="Z2085" t="s">
        <v>7240</v>
      </c>
      <c r="AC2085" t="s">
        <v>7241</v>
      </c>
      <c r="AD2085">
        <v>0.2</v>
      </c>
      <c r="AE2085" t="s">
        <v>57</v>
      </c>
      <c r="AG2085">
        <v>0.2</v>
      </c>
      <c r="AI2085" t="s">
        <v>57</v>
      </c>
      <c r="AM2085" t="s">
        <v>87</v>
      </c>
      <c r="AS2085">
        <v>0</v>
      </c>
    </row>
    <row r="2086" spans="2:47" x14ac:dyDescent="0.25">
      <c r="B2086">
        <v>8605</v>
      </c>
      <c r="C2086" t="s">
        <v>372</v>
      </c>
      <c r="D2086" t="s">
        <v>48</v>
      </c>
      <c r="E2086" t="s">
        <v>13456</v>
      </c>
      <c r="G2086" s="1">
        <v>43566</v>
      </c>
      <c r="I2086" t="s">
        <v>49</v>
      </c>
      <c r="N2086" t="s">
        <v>51</v>
      </c>
      <c r="O2086" t="s">
        <v>697</v>
      </c>
      <c r="P2086" s="6" t="s">
        <v>1147</v>
      </c>
      <c r="R2086" s="6" t="s">
        <v>13457</v>
      </c>
      <c r="V2086" t="s">
        <v>5309</v>
      </c>
      <c r="Z2086" t="s">
        <v>13458</v>
      </c>
      <c r="AC2086" t="s">
        <v>5311</v>
      </c>
      <c r="AD2086">
        <v>100</v>
      </c>
      <c r="AE2086" t="s">
        <v>222</v>
      </c>
      <c r="AG2086">
        <v>0.1</v>
      </c>
      <c r="AI2086" t="s">
        <v>57</v>
      </c>
      <c r="AL2086" t="s">
        <v>58</v>
      </c>
      <c r="AS2086">
        <v>0</v>
      </c>
      <c r="AU2086">
        <v>613.76</v>
      </c>
    </row>
    <row r="2087" spans="2:47" x14ac:dyDescent="0.25">
      <c r="B2087">
        <v>10591</v>
      </c>
      <c r="C2087" t="s">
        <v>463</v>
      </c>
      <c r="D2087" t="s">
        <v>48</v>
      </c>
      <c r="E2087" t="s">
        <v>5487</v>
      </c>
      <c r="G2087" s="1">
        <v>44488</v>
      </c>
      <c r="I2087" t="s">
        <v>49</v>
      </c>
      <c r="N2087" t="s">
        <v>51</v>
      </c>
      <c r="O2087" t="s">
        <v>281</v>
      </c>
      <c r="P2087" s="6" t="s">
        <v>282</v>
      </c>
      <c r="R2087" s="6" t="s">
        <v>5488</v>
      </c>
      <c r="V2087" t="s">
        <v>2773</v>
      </c>
      <c r="Z2087" t="s">
        <v>5489</v>
      </c>
      <c r="AB2087" s="2">
        <v>0.7</v>
      </c>
      <c r="AC2087" t="s">
        <v>78</v>
      </c>
      <c r="AD2087">
        <v>25</v>
      </c>
      <c r="AE2087" t="s">
        <v>57</v>
      </c>
      <c r="AF2087" t="s">
        <v>78</v>
      </c>
      <c r="AG2087">
        <v>25</v>
      </c>
      <c r="AH2087">
        <v>25</v>
      </c>
      <c r="AI2087" t="s">
        <v>57</v>
      </c>
      <c r="AU2087">
        <v>274.34500120000001</v>
      </c>
    </row>
    <row r="2088" spans="2:47" x14ac:dyDescent="0.25">
      <c r="B2088">
        <v>7293</v>
      </c>
      <c r="C2088" t="s">
        <v>463</v>
      </c>
      <c r="D2088" t="s">
        <v>48</v>
      </c>
      <c r="E2088" t="s">
        <v>5487</v>
      </c>
      <c r="G2088" s="1">
        <v>43245</v>
      </c>
      <c r="I2088" t="s">
        <v>49</v>
      </c>
      <c r="N2088" t="s">
        <v>51</v>
      </c>
      <c r="O2088" t="s">
        <v>10479</v>
      </c>
      <c r="P2088" s="6" t="s">
        <v>10479</v>
      </c>
      <c r="R2088" s="6" t="s">
        <v>5488</v>
      </c>
      <c r="V2088" t="s">
        <v>3124</v>
      </c>
      <c r="Z2088" t="s">
        <v>5489</v>
      </c>
      <c r="AB2088" s="2">
        <v>0.7</v>
      </c>
      <c r="AC2088" t="s">
        <v>285</v>
      </c>
      <c r="AD2088">
        <v>25</v>
      </c>
      <c r="AE2088" t="s">
        <v>57</v>
      </c>
      <c r="AG2088">
        <v>25</v>
      </c>
      <c r="AI2088" t="s">
        <v>57</v>
      </c>
      <c r="AU2088">
        <v>274.34500120000001</v>
      </c>
    </row>
    <row r="2089" spans="2:47" x14ac:dyDescent="0.25">
      <c r="B2089">
        <v>9049</v>
      </c>
      <c r="C2089" t="s">
        <v>902</v>
      </c>
      <c r="D2089" t="s">
        <v>48</v>
      </c>
      <c r="E2089" t="s">
        <v>14091</v>
      </c>
      <c r="G2089" s="1">
        <v>43741</v>
      </c>
      <c r="I2089" t="s">
        <v>49</v>
      </c>
      <c r="N2089" t="s">
        <v>51</v>
      </c>
      <c r="O2089" t="s">
        <v>10479</v>
      </c>
      <c r="P2089" s="6" t="s">
        <v>10479</v>
      </c>
      <c r="R2089" s="6" t="s">
        <v>14092</v>
      </c>
      <c r="V2089" t="s">
        <v>3124</v>
      </c>
      <c r="Z2089" t="s">
        <v>14093</v>
      </c>
      <c r="AC2089">
        <v>1</v>
      </c>
      <c r="AD2089">
        <v>1</v>
      </c>
      <c r="AG2089">
        <v>1</v>
      </c>
      <c r="AI2089" t="s">
        <v>1382</v>
      </c>
      <c r="AU2089">
        <v>287.94198610000001</v>
      </c>
    </row>
    <row r="2090" spans="2:47" x14ac:dyDescent="0.25">
      <c r="B2090">
        <v>3168</v>
      </c>
      <c r="C2090" t="s">
        <v>527</v>
      </c>
      <c r="D2090" t="s">
        <v>48</v>
      </c>
      <c r="E2090" t="s">
        <v>10486</v>
      </c>
      <c r="G2090" s="1">
        <v>43063</v>
      </c>
      <c r="I2090" t="s">
        <v>49</v>
      </c>
      <c r="J2090" t="s">
        <v>50</v>
      </c>
      <c r="N2090" t="s">
        <v>51</v>
      </c>
      <c r="O2090" t="s">
        <v>3242</v>
      </c>
      <c r="P2090" s="6" t="s">
        <v>3242</v>
      </c>
      <c r="R2090" s="6" t="s">
        <v>10487</v>
      </c>
      <c r="V2090" t="s">
        <v>3236</v>
      </c>
      <c r="Z2090" t="s">
        <v>10488</v>
      </c>
      <c r="AB2090" s="2">
        <v>0.95</v>
      </c>
      <c r="AC2090" t="s">
        <v>151</v>
      </c>
      <c r="AD2090">
        <v>1</v>
      </c>
      <c r="AE2090" t="s">
        <v>57</v>
      </c>
      <c r="AG2090">
        <v>1</v>
      </c>
      <c r="AI2090" t="s">
        <v>57</v>
      </c>
      <c r="AM2090" t="s">
        <v>87</v>
      </c>
      <c r="AS2090">
        <v>0</v>
      </c>
      <c r="AU2090">
        <v>564.52197269999999</v>
      </c>
    </row>
    <row r="2091" spans="2:47" x14ac:dyDescent="0.25">
      <c r="B2091">
        <v>7645</v>
      </c>
      <c r="C2091" t="s">
        <v>527</v>
      </c>
      <c r="D2091" t="s">
        <v>48</v>
      </c>
      <c r="E2091" t="s">
        <v>10486</v>
      </c>
      <c r="G2091" s="1">
        <v>43314</v>
      </c>
      <c r="I2091" t="s">
        <v>49</v>
      </c>
      <c r="J2091" t="s">
        <v>50</v>
      </c>
      <c r="N2091" t="s">
        <v>51</v>
      </c>
      <c r="O2091" t="s">
        <v>3220</v>
      </c>
      <c r="P2091" s="6" t="s">
        <v>3220</v>
      </c>
      <c r="R2091" s="6" t="s">
        <v>10487</v>
      </c>
      <c r="V2091" t="s">
        <v>3236</v>
      </c>
      <c r="Z2091" t="s">
        <v>10488</v>
      </c>
      <c r="AB2091" s="2">
        <v>0.95</v>
      </c>
      <c r="AC2091" t="s">
        <v>151</v>
      </c>
      <c r="AD2091">
        <v>1</v>
      </c>
      <c r="AE2091" t="s">
        <v>57</v>
      </c>
      <c r="AG2091">
        <v>1</v>
      </c>
      <c r="AI2091" t="s">
        <v>57</v>
      </c>
      <c r="AM2091" t="s">
        <v>87</v>
      </c>
      <c r="AS2091">
        <v>0</v>
      </c>
      <c r="AU2091">
        <v>564.52197269999999</v>
      </c>
    </row>
    <row r="2092" spans="2:47" x14ac:dyDescent="0.25">
      <c r="B2092">
        <v>10043</v>
      </c>
      <c r="C2092" t="s">
        <v>175</v>
      </c>
      <c r="D2092" t="s">
        <v>48</v>
      </c>
      <c r="E2092" t="s">
        <v>4154</v>
      </c>
      <c r="G2092" s="1">
        <v>44488</v>
      </c>
      <c r="I2092" t="s">
        <v>49</v>
      </c>
      <c r="J2092" t="s">
        <v>4155</v>
      </c>
      <c r="L2092" t="s">
        <v>4156</v>
      </c>
      <c r="M2092" t="s">
        <v>549</v>
      </c>
      <c r="N2092" t="s">
        <v>51</v>
      </c>
      <c r="O2092" t="s">
        <v>3242</v>
      </c>
      <c r="P2092" s="6" t="s">
        <v>3242</v>
      </c>
      <c r="R2092" s="6" t="s">
        <v>4157</v>
      </c>
      <c r="V2092" t="s">
        <v>3236</v>
      </c>
      <c r="W2092" t="s">
        <v>94</v>
      </c>
      <c r="Y2092" t="s">
        <v>4158</v>
      </c>
      <c r="Z2092">
        <v>318157</v>
      </c>
      <c r="AC2092" t="s">
        <v>217</v>
      </c>
      <c r="AD2092">
        <v>1</v>
      </c>
      <c r="AE2092" t="s">
        <v>57</v>
      </c>
      <c r="AF2092" t="s">
        <v>217</v>
      </c>
      <c r="AG2092">
        <v>1</v>
      </c>
      <c r="AH2092">
        <v>1</v>
      </c>
      <c r="AI2092" t="s">
        <v>57</v>
      </c>
      <c r="AJ2092" t="s">
        <v>97</v>
      </c>
      <c r="AL2092" t="s">
        <v>58</v>
      </c>
      <c r="AP2092">
        <v>9</v>
      </c>
      <c r="AS2092">
        <v>3077</v>
      </c>
      <c r="AU2092">
        <v>342.05499270000001</v>
      </c>
    </row>
    <row r="2093" spans="2:47" x14ac:dyDescent="0.25">
      <c r="B2093">
        <v>3658</v>
      </c>
      <c r="C2093" t="s">
        <v>2522</v>
      </c>
      <c r="D2093" t="s">
        <v>48</v>
      </c>
      <c r="E2093" t="s">
        <v>4154</v>
      </c>
      <c r="G2093" s="1">
        <v>43111</v>
      </c>
      <c r="I2093" t="s">
        <v>49</v>
      </c>
      <c r="N2093" t="s">
        <v>51</v>
      </c>
      <c r="O2093" t="s">
        <v>144</v>
      </c>
      <c r="P2093" s="6" t="s">
        <v>144</v>
      </c>
      <c r="R2093" s="6" t="s">
        <v>4157</v>
      </c>
      <c r="V2093" t="s">
        <v>2768</v>
      </c>
      <c r="Z2093" t="s">
        <v>10602</v>
      </c>
      <c r="AC2093" t="s">
        <v>10603</v>
      </c>
      <c r="AD2093">
        <v>5</v>
      </c>
      <c r="AE2093" t="s">
        <v>57</v>
      </c>
      <c r="AG2093">
        <v>5</v>
      </c>
      <c r="AI2093" t="s">
        <v>57</v>
      </c>
      <c r="AS2093">
        <v>0</v>
      </c>
      <c r="AU2093">
        <v>342.05499270000001</v>
      </c>
    </row>
    <row r="2094" spans="2:47" x14ac:dyDescent="0.25">
      <c r="B2094">
        <v>10033</v>
      </c>
      <c r="C2094" t="s">
        <v>170</v>
      </c>
      <c r="D2094" t="s">
        <v>48</v>
      </c>
      <c r="E2094" t="s">
        <v>3602</v>
      </c>
      <c r="G2094" s="1">
        <v>44488</v>
      </c>
      <c r="I2094" t="s">
        <v>49</v>
      </c>
      <c r="J2094" t="s">
        <v>50</v>
      </c>
      <c r="N2094" t="s">
        <v>51</v>
      </c>
      <c r="O2094" t="s">
        <v>3242</v>
      </c>
      <c r="P2094" s="6" t="s">
        <v>3242</v>
      </c>
      <c r="R2094" s="6" t="s">
        <v>3603</v>
      </c>
      <c r="V2094" t="s">
        <v>3236</v>
      </c>
      <c r="Z2094" t="s">
        <v>3604</v>
      </c>
      <c r="AC2094" t="s">
        <v>217</v>
      </c>
      <c r="AD2094">
        <v>1</v>
      </c>
      <c r="AE2094" t="s">
        <v>57</v>
      </c>
      <c r="AF2094" t="s">
        <v>217</v>
      </c>
      <c r="AG2094">
        <v>1</v>
      </c>
      <c r="AH2094">
        <v>1</v>
      </c>
      <c r="AI2094" t="s">
        <v>57</v>
      </c>
      <c r="AM2094" t="s">
        <v>87</v>
      </c>
      <c r="AU2094">
        <v>374.05300899999997</v>
      </c>
    </row>
    <row r="2095" spans="2:47" x14ac:dyDescent="0.25">
      <c r="B2095">
        <v>10038</v>
      </c>
      <c r="C2095" t="s">
        <v>170</v>
      </c>
      <c r="D2095" t="s">
        <v>48</v>
      </c>
      <c r="E2095" t="s">
        <v>3602</v>
      </c>
      <c r="G2095" s="1">
        <v>44488</v>
      </c>
      <c r="I2095" t="s">
        <v>49</v>
      </c>
      <c r="J2095" t="s">
        <v>50</v>
      </c>
      <c r="N2095" t="s">
        <v>51</v>
      </c>
      <c r="O2095" t="s">
        <v>3220</v>
      </c>
      <c r="P2095" s="6" t="s">
        <v>3220</v>
      </c>
      <c r="R2095" s="6" t="s">
        <v>3603</v>
      </c>
      <c r="V2095" t="s">
        <v>3236</v>
      </c>
      <c r="Z2095" t="s">
        <v>3604</v>
      </c>
      <c r="AC2095" t="s">
        <v>217</v>
      </c>
      <c r="AD2095">
        <v>1</v>
      </c>
      <c r="AE2095" t="s">
        <v>57</v>
      </c>
      <c r="AF2095" t="s">
        <v>217</v>
      </c>
      <c r="AG2095">
        <v>1</v>
      </c>
      <c r="AH2095">
        <v>1</v>
      </c>
      <c r="AI2095" t="s">
        <v>57</v>
      </c>
      <c r="AM2095" t="s">
        <v>87</v>
      </c>
      <c r="AU2095">
        <v>374.05300899999997</v>
      </c>
    </row>
    <row r="2096" spans="2:47" x14ac:dyDescent="0.25">
      <c r="B2096">
        <v>10158</v>
      </c>
      <c r="C2096" t="s">
        <v>463</v>
      </c>
      <c r="D2096" t="s">
        <v>48</v>
      </c>
      <c r="E2096" t="s">
        <v>3602</v>
      </c>
      <c r="G2096" s="1">
        <v>44488</v>
      </c>
      <c r="I2096" t="s">
        <v>49</v>
      </c>
      <c r="J2096" t="s">
        <v>50</v>
      </c>
      <c r="N2096" t="s">
        <v>51</v>
      </c>
      <c r="O2096" t="s">
        <v>3959</v>
      </c>
      <c r="P2096" s="6" t="s">
        <v>3959</v>
      </c>
      <c r="Q2096" t="s">
        <v>4668</v>
      </c>
      <c r="R2096" s="6" t="s">
        <v>4669</v>
      </c>
      <c r="V2096" t="s">
        <v>3403</v>
      </c>
      <c r="Z2096" t="s">
        <v>3604</v>
      </c>
      <c r="AB2096" s="2">
        <v>0.97</v>
      </c>
      <c r="AC2096" t="s">
        <v>217</v>
      </c>
      <c r="AD2096">
        <v>1</v>
      </c>
      <c r="AE2096" t="s">
        <v>57</v>
      </c>
      <c r="AF2096" t="s">
        <v>217</v>
      </c>
      <c r="AG2096">
        <v>1</v>
      </c>
      <c r="AH2096">
        <v>1</v>
      </c>
      <c r="AI2096" t="s">
        <v>57</v>
      </c>
      <c r="AU2096">
        <v>374.05300899999997</v>
      </c>
    </row>
    <row r="2097" spans="2:47" x14ac:dyDescent="0.25">
      <c r="B2097">
        <v>4052</v>
      </c>
      <c r="C2097" t="s">
        <v>2522</v>
      </c>
      <c r="D2097" t="s">
        <v>48</v>
      </c>
      <c r="G2097" s="1">
        <v>43025</v>
      </c>
      <c r="I2097" t="s">
        <v>49</v>
      </c>
      <c r="J2097" t="s">
        <v>50</v>
      </c>
      <c r="N2097" t="s">
        <v>51</v>
      </c>
      <c r="O2097" t="s">
        <v>3242</v>
      </c>
      <c r="P2097" s="6" t="s">
        <v>3242</v>
      </c>
      <c r="R2097" s="6" t="s">
        <v>7148</v>
      </c>
      <c r="V2097" t="s">
        <v>3236</v>
      </c>
      <c r="Z2097" t="s">
        <v>2524</v>
      </c>
      <c r="AC2097" t="s">
        <v>168</v>
      </c>
      <c r="AD2097">
        <v>5</v>
      </c>
      <c r="AE2097" t="s">
        <v>57</v>
      </c>
      <c r="AG2097">
        <v>5</v>
      </c>
      <c r="AI2097" t="s">
        <v>57</v>
      </c>
      <c r="AM2097" t="s">
        <v>87</v>
      </c>
      <c r="AS2097">
        <v>0</v>
      </c>
    </row>
    <row r="2098" spans="2:47" x14ac:dyDescent="0.25">
      <c r="B2098">
        <v>5567</v>
      </c>
      <c r="C2098" t="s">
        <v>372</v>
      </c>
      <c r="D2098" t="s">
        <v>48</v>
      </c>
      <c r="E2098" t="s">
        <v>13659</v>
      </c>
      <c r="G2098" s="1">
        <v>43021</v>
      </c>
      <c r="I2098" t="s">
        <v>49</v>
      </c>
      <c r="J2098" t="s">
        <v>13660</v>
      </c>
      <c r="L2098" t="s">
        <v>13661</v>
      </c>
      <c r="M2098" t="s">
        <v>549</v>
      </c>
      <c r="N2098" t="s">
        <v>51</v>
      </c>
      <c r="O2098" t="s">
        <v>497</v>
      </c>
      <c r="P2098" s="6" t="s">
        <v>1240</v>
      </c>
      <c r="Q2098" t="s">
        <v>13662</v>
      </c>
      <c r="R2098" s="6" t="s">
        <v>13663</v>
      </c>
      <c r="V2098" t="s">
        <v>6048</v>
      </c>
      <c r="Z2098" t="s">
        <v>13664</v>
      </c>
      <c r="AC2098" t="s">
        <v>682</v>
      </c>
      <c r="AD2098">
        <v>250</v>
      </c>
      <c r="AE2098" t="s">
        <v>68</v>
      </c>
      <c r="AG2098">
        <v>250</v>
      </c>
      <c r="AI2098" t="s">
        <v>68</v>
      </c>
      <c r="AJ2098" t="s">
        <v>97</v>
      </c>
      <c r="AM2098" t="s">
        <v>87</v>
      </c>
      <c r="AS2098">
        <v>0</v>
      </c>
      <c r="AU2098">
        <v>196.28999329999999</v>
      </c>
    </row>
    <row r="2099" spans="2:47" x14ac:dyDescent="0.25">
      <c r="B2099">
        <v>4047</v>
      </c>
      <c r="C2099" t="s">
        <v>1243</v>
      </c>
      <c r="D2099" t="s">
        <v>48</v>
      </c>
      <c r="E2099" t="s">
        <v>7141</v>
      </c>
      <c r="G2099" s="1">
        <v>43025</v>
      </c>
      <c r="I2099" t="s">
        <v>49</v>
      </c>
      <c r="N2099" t="s">
        <v>51</v>
      </c>
      <c r="O2099" t="s">
        <v>2469</v>
      </c>
      <c r="P2099" s="6" t="s">
        <v>2469</v>
      </c>
      <c r="R2099" s="6" t="s">
        <v>7142</v>
      </c>
      <c r="V2099" t="s">
        <v>2773</v>
      </c>
      <c r="Z2099" t="s">
        <v>7143</v>
      </c>
      <c r="AC2099" t="s">
        <v>151</v>
      </c>
      <c r="AD2099">
        <v>1</v>
      </c>
      <c r="AE2099" t="s">
        <v>57</v>
      </c>
      <c r="AG2099">
        <v>1</v>
      </c>
      <c r="AI2099" t="s">
        <v>57</v>
      </c>
      <c r="AS2099">
        <v>0</v>
      </c>
      <c r="AU2099">
        <v>338.00201420000002</v>
      </c>
    </row>
    <row r="2100" spans="2:47" x14ac:dyDescent="0.25">
      <c r="B2100">
        <v>3639</v>
      </c>
      <c r="C2100" t="s">
        <v>175</v>
      </c>
      <c r="D2100" t="s">
        <v>48</v>
      </c>
      <c r="E2100" t="s">
        <v>7141</v>
      </c>
      <c r="G2100" s="1">
        <v>43075</v>
      </c>
      <c r="I2100" t="s">
        <v>49</v>
      </c>
      <c r="J2100" t="s">
        <v>386</v>
      </c>
      <c r="L2100" t="s">
        <v>387</v>
      </c>
      <c r="M2100" t="s">
        <v>102</v>
      </c>
      <c r="N2100" t="s">
        <v>51</v>
      </c>
      <c r="O2100" t="s">
        <v>2288</v>
      </c>
      <c r="P2100" s="6" t="s">
        <v>2288</v>
      </c>
      <c r="R2100" s="6" t="s">
        <v>7142</v>
      </c>
      <c r="V2100" t="s">
        <v>2768</v>
      </c>
      <c r="Y2100" t="s">
        <v>10509</v>
      </c>
      <c r="Z2100">
        <v>77098</v>
      </c>
      <c r="AC2100" t="s">
        <v>217</v>
      </c>
      <c r="AD2100">
        <v>1</v>
      </c>
      <c r="AE2100" t="s">
        <v>57</v>
      </c>
      <c r="AG2100">
        <v>1</v>
      </c>
      <c r="AI2100" t="s">
        <v>57</v>
      </c>
      <c r="AJ2100" t="s">
        <v>97</v>
      </c>
      <c r="AM2100" t="s">
        <v>87</v>
      </c>
      <c r="AS2100">
        <v>0</v>
      </c>
      <c r="AU2100">
        <v>338.00201420000002</v>
      </c>
    </row>
    <row r="2101" spans="2:47" x14ac:dyDescent="0.25">
      <c r="B2101">
        <v>9593</v>
      </c>
      <c r="C2101" t="s">
        <v>175</v>
      </c>
      <c r="D2101" t="s">
        <v>48</v>
      </c>
      <c r="E2101" t="s">
        <v>7141</v>
      </c>
      <c r="G2101" s="1">
        <v>43893</v>
      </c>
      <c r="I2101" t="s">
        <v>49</v>
      </c>
      <c r="J2101" t="s">
        <v>386</v>
      </c>
      <c r="L2101" t="s">
        <v>387</v>
      </c>
      <c r="M2101" t="s">
        <v>102</v>
      </c>
      <c r="N2101" t="s">
        <v>51</v>
      </c>
      <c r="O2101" t="s">
        <v>74</v>
      </c>
      <c r="P2101" s="6" t="s">
        <v>589</v>
      </c>
      <c r="R2101" s="6" t="s">
        <v>7142</v>
      </c>
      <c r="V2101" t="s">
        <v>3124</v>
      </c>
      <c r="Y2101" t="s">
        <v>10509</v>
      </c>
      <c r="Z2101">
        <v>77098</v>
      </c>
      <c r="AC2101" t="s">
        <v>217</v>
      </c>
      <c r="AD2101">
        <v>1</v>
      </c>
      <c r="AE2101" t="s">
        <v>57</v>
      </c>
      <c r="AF2101" t="s">
        <v>217</v>
      </c>
      <c r="AG2101">
        <v>1</v>
      </c>
      <c r="AH2101">
        <v>1</v>
      </c>
      <c r="AI2101" t="s">
        <v>57</v>
      </c>
      <c r="AJ2101" t="s">
        <v>97</v>
      </c>
      <c r="AM2101" t="s">
        <v>87</v>
      </c>
      <c r="AS2101">
        <v>0</v>
      </c>
      <c r="AU2101">
        <v>338.00201420000002</v>
      </c>
    </row>
    <row r="2102" spans="2:47" x14ac:dyDescent="0.25">
      <c r="B2102">
        <v>4119</v>
      </c>
      <c r="C2102" t="s">
        <v>463</v>
      </c>
      <c r="D2102" t="s">
        <v>48</v>
      </c>
      <c r="E2102" t="s">
        <v>7141</v>
      </c>
      <c r="G2102" s="1">
        <v>43025</v>
      </c>
      <c r="I2102" t="s">
        <v>49</v>
      </c>
      <c r="N2102" t="s">
        <v>51</v>
      </c>
      <c r="O2102" t="s">
        <v>2469</v>
      </c>
      <c r="P2102" s="6" t="s">
        <v>2469</v>
      </c>
      <c r="R2102" s="6" t="s">
        <v>7244</v>
      </c>
      <c r="V2102" t="s">
        <v>2768</v>
      </c>
      <c r="Z2102" t="s">
        <v>7245</v>
      </c>
      <c r="AB2102" s="2">
        <v>0.95</v>
      </c>
      <c r="AC2102" t="s">
        <v>5123</v>
      </c>
      <c r="AD2102">
        <v>1</v>
      </c>
      <c r="AE2102" t="s">
        <v>57</v>
      </c>
      <c r="AG2102">
        <v>1</v>
      </c>
      <c r="AI2102" t="s">
        <v>57</v>
      </c>
      <c r="AS2102">
        <v>0</v>
      </c>
      <c r="AU2102">
        <v>338.00201420000002</v>
      </c>
    </row>
    <row r="2103" spans="2:47" x14ac:dyDescent="0.25">
      <c r="B2103">
        <v>4325</v>
      </c>
      <c r="C2103" t="s">
        <v>372</v>
      </c>
      <c r="D2103" t="s">
        <v>48</v>
      </c>
      <c r="E2103" t="s">
        <v>7633</v>
      </c>
      <c r="G2103" s="1">
        <v>43026</v>
      </c>
      <c r="I2103" t="s">
        <v>49</v>
      </c>
      <c r="N2103" t="s">
        <v>51</v>
      </c>
      <c r="O2103" t="s">
        <v>3079</v>
      </c>
      <c r="P2103" s="6" t="s">
        <v>3079</v>
      </c>
      <c r="R2103" s="6" t="s">
        <v>7634</v>
      </c>
      <c r="V2103" t="s">
        <v>2768</v>
      </c>
      <c r="Z2103" t="s">
        <v>7635</v>
      </c>
      <c r="AC2103" t="s">
        <v>174</v>
      </c>
      <c r="AD2103">
        <v>5</v>
      </c>
      <c r="AE2103" t="s">
        <v>57</v>
      </c>
      <c r="AG2103">
        <v>5</v>
      </c>
      <c r="AI2103" t="s">
        <v>57</v>
      </c>
      <c r="AS2103">
        <v>0</v>
      </c>
      <c r="AU2103">
        <v>212.24499510000001</v>
      </c>
    </row>
    <row r="2104" spans="2:47" x14ac:dyDescent="0.25">
      <c r="B2104">
        <v>10179</v>
      </c>
      <c r="C2104" t="s">
        <v>372</v>
      </c>
      <c r="D2104" t="s">
        <v>48</v>
      </c>
      <c r="E2104" t="s">
        <v>5162</v>
      </c>
      <c r="G2104" s="1">
        <v>44488</v>
      </c>
      <c r="I2104" t="s">
        <v>49</v>
      </c>
      <c r="J2104" t="s">
        <v>50</v>
      </c>
      <c r="N2104" t="s">
        <v>51</v>
      </c>
      <c r="O2104" t="s">
        <v>3968</v>
      </c>
      <c r="P2104" s="6" t="s">
        <v>3968</v>
      </c>
      <c r="R2104" s="6" t="s">
        <v>5163</v>
      </c>
      <c r="V2104" t="s">
        <v>2807</v>
      </c>
      <c r="Z2104" t="s">
        <v>5164</v>
      </c>
      <c r="AB2104" s="2">
        <v>0.97</v>
      </c>
      <c r="AC2104" t="s">
        <v>285</v>
      </c>
      <c r="AD2104">
        <v>25</v>
      </c>
      <c r="AE2104" t="s">
        <v>57</v>
      </c>
      <c r="AF2104" t="s">
        <v>285</v>
      </c>
      <c r="AG2104">
        <v>25</v>
      </c>
      <c r="AH2104">
        <v>25</v>
      </c>
      <c r="AI2104" t="s">
        <v>57</v>
      </c>
      <c r="AL2104" t="s">
        <v>58</v>
      </c>
      <c r="AS2104">
        <v>0</v>
      </c>
      <c r="AU2104">
        <v>136.1499939</v>
      </c>
    </row>
    <row r="2105" spans="2:47" x14ac:dyDescent="0.25">
      <c r="B2105">
        <v>10424</v>
      </c>
      <c r="C2105" t="s">
        <v>71</v>
      </c>
      <c r="D2105" t="s">
        <v>48</v>
      </c>
      <c r="E2105" t="s">
        <v>5890</v>
      </c>
      <c r="G2105" s="1">
        <v>44488</v>
      </c>
      <c r="I2105" t="s">
        <v>49</v>
      </c>
      <c r="J2105" t="s">
        <v>3431</v>
      </c>
      <c r="L2105" t="s">
        <v>1273</v>
      </c>
      <c r="M2105" t="s">
        <v>193</v>
      </c>
      <c r="N2105" t="s">
        <v>51</v>
      </c>
      <c r="O2105" t="s">
        <v>343</v>
      </c>
      <c r="P2105" s="6" t="s">
        <v>2812</v>
      </c>
      <c r="R2105" s="6" t="s">
        <v>5891</v>
      </c>
      <c r="V2105" t="s">
        <v>2814</v>
      </c>
      <c r="Y2105" t="s">
        <v>1985</v>
      </c>
      <c r="Z2105">
        <v>717711</v>
      </c>
      <c r="AC2105" t="s">
        <v>217</v>
      </c>
      <c r="AD2105">
        <v>1</v>
      </c>
      <c r="AE2105" t="s">
        <v>57</v>
      </c>
      <c r="AF2105" t="s">
        <v>217</v>
      </c>
      <c r="AG2105">
        <v>1</v>
      </c>
      <c r="AH2105">
        <v>1</v>
      </c>
      <c r="AI2105" t="s">
        <v>57</v>
      </c>
      <c r="AJ2105" t="s">
        <v>69</v>
      </c>
      <c r="AL2105" t="s">
        <v>58</v>
      </c>
      <c r="AS2105">
        <v>0</v>
      </c>
      <c r="AU2105">
        <v>469.79</v>
      </c>
    </row>
    <row r="2106" spans="2:47" x14ac:dyDescent="0.25">
      <c r="B2106">
        <v>5926</v>
      </c>
      <c r="C2106" t="s">
        <v>372</v>
      </c>
      <c r="D2106" t="s">
        <v>48</v>
      </c>
      <c r="E2106" t="s">
        <v>2671</v>
      </c>
      <c r="G2106" s="1">
        <v>43024</v>
      </c>
      <c r="I2106" t="s">
        <v>49</v>
      </c>
      <c r="J2106" t="s">
        <v>1307</v>
      </c>
      <c r="L2106" t="s">
        <v>375</v>
      </c>
      <c r="M2106" t="s">
        <v>1065</v>
      </c>
      <c r="N2106" t="s">
        <v>51</v>
      </c>
      <c r="O2106" t="s">
        <v>979</v>
      </c>
      <c r="P2106" s="6" t="s">
        <v>1621</v>
      </c>
      <c r="Q2106" t="s">
        <v>2672</v>
      </c>
      <c r="R2106" s="6" t="s">
        <v>2673</v>
      </c>
      <c r="S2106" t="s">
        <v>626</v>
      </c>
      <c r="V2106" t="s">
        <v>54</v>
      </c>
      <c r="Z2106" t="s">
        <v>2674</v>
      </c>
      <c r="AC2106" t="s">
        <v>196</v>
      </c>
      <c r="AD2106">
        <v>10</v>
      </c>
      <c r="AE2106" t="s">
        <v>57</v>
      </c>
      <c r="AG2106">
        <v>10</v>
      </c>
      <c r="AI2106" t="s">
        <v>57</v>
      </c>
      <c r="AJ2106" t="s">
        <v>69</v>
      </c>
      <c r="AM2106" t="s">
        <v>87</v>
      </c>
      <c r="AS2106">
        <v>2735</v>
      </c>
      <c r="AU2106">
        <v>75.111000059999995</v>
      </c>
    </row>
    <row r="2107" spans="2:47" x14ac:dyDescent="0.25">
      <c r="B2107">
        <v>5691</v>
      </c>
      <c r="C2107" t="s">
        <v>83</v>
      </c>
      <c r="D2107" t="s">
        <v>48</v>
      </c>
      <c r="E2107" t="s">
        <v>2376</v>
      </c>
      <c r="G2107" s="1">
        <v>43021</v>
      </c>
      <c r="I2107" t="s">
        <v>49</v>
      </c>
      <c r="N2107" t="s">
        <v>51</v>
      </c>
      <c r="O2107" t="s">
        <v>74</v>
      </c>
      <c r="P2107" s="6" t="s">
        <v>75</v>
      </c>
      <c r="R2107" s="6" t="s">
        <v>2377</v>
      </c>
      <c r="V2107" t="s">
        <v>54</v>
      </c>
      <c r="Z2107" t="s">
        <v>2378</v>
      </c>
      <c r="AC2107" t="s">
        <v>285</v>
      </c>
      <c r="AD2107">
        <v>25</v>
      </c>
      <c r="AE2107" t="s">
        <v>57</v>
      </c>
      <c r="AG2107">
        <v>25</v>
      </c>
      <c r="AI2107" t="s">
        <v>57</v>
      </c>
      <c r="AS2107">
        <v>0</v>
      </c>
      <c r="AU2107">
        <v>187.19799800000001</v>
      </c>
    </row>
    <row r="2108" spans="2:47" x14ac:dyDescent="0.25">
      <c r="B2108">
        <v>7734</v>
      </c>
      <c r="C2108" t="s">
        <v>175</v>
      </c>
      <c r="D2108" t="s">
        <v>48</v>
      </c>
      <c r="E2108" t="s">
        <v>2102</v>
      </c>
      <c r="G2108" s="1">
        <v>43327</v>
      </c>
      <c r="I2108" t="s">
        <v>49</v>
      </c>
      <c r="J2108" t="s">
        <v>1043</v>
      </c>
      <c r="L2108" t="s">
        <v>387</v>
      </c>
      <c r="M2108" t="s">
        <v>102</v>
      </c>
      <c r="N2108" t="s">
        <v>51</v>
      </c>
      <c r="O2108" t="s">
        <v>343</v>
      </c>
      <c r="P2108" s="6" t="s">
        <v>344</v>
      </c>
      <c r="Q2108" t="s">
        <v>2103</v>
      </c>
      <c r="R2108" s="6" t="s">
        <v>2104</v>
      </c>
      <c r="V2108" t="s">
        <v>54</v>
      </c>
      <c r="W2108" t="s">
        <v>94</v>
      </c>
      <c r="Y2108" t="s">
        <v>620</v>
      </c>
      <c r="Z2108">
        <v>78069</v>
      </c>
      <c r="AB2108">
        <v>98</v>
      </c>
      <c r="AC2108" t="s">
        <v>168</v>
      </c>
      <c r="AD2108">
        <v>5</v>
      </c>
      <c r="AE2108" t="s">
        <v>57</v>
      </c>
      <c r="AG2108">
        <v>5</v>
      </c>
      <c r="AI2108" t="s">
        <v>57</v>
      </c>
      <c r="AJ2108" t="s">
        <v>97</v>
      </c>
      <c r="AL2108" t="s">
        <v>58</v>
      </c>
      <c r="AP2108">
        <v>6.1</v>
      </c>
      <c r="AS2108">
        <v>3439</v>
      </c>
      <c r="AU2108">
        <v>136.12899780000001</v>
      </c>
    </row>
    <row r="2109" spans="2:47" x14ac:dyDescent="0.25">
      <c r="B2109">
        <v>7588</v>
      </c>
      <c r="C2109" t="s">
        <v>175</v>
      </c>
      <c r="D2109" t="s">
        <v>48</v>
      </c>
      <c r="E2109" t="s">
        <v>2051</v>
      </c>
      <c r="G2109" s="1">
        <v>43299</v>
      </c>
      <c r="I2109" t="s">
        <v>49</v>
      </c>
      <c r="J2109" t="s">
        <v>386</v>
      </c>
      <c r="L2109" t="s">
        <v>387</v>
      </c>
      <c r="M2109" t="s">
        <v>102</v>
      </c>
      <c r="N2109" t="s">
        <v>51</v>
      </c>
      <c r="O2109" t="s">
        <v>343</v>
      </c>
      <c r="P2109" s="6" t="s">
        <v>344</v>
      </c>
      <c r="R2109" s="6" t="s">
        <v>2052</v>
      </c>
      <c r="V2109" t="s">
        <v>54</v>
      </c>
      <c r="Y2109" t="s">
        <v>620</v>
      </c>
      <c r="Z2109">
        <v>77988</v>
      </c>
      <c r="AC2109" t="s">
        <v>168</v>
      </c>
      <c r="AD2109">
        <v>5</v>
      </c>
      <c r="AE2109" t="s">
        <v>57</v>
      </c>
      <c r="AG2109">
        <v>5</v>
      </c>
      <c r="AI2109" t="s">
        <v>57</v>
      </c>
      <c r="AJ2109" t="s">
        <v>97</v>
      </c>
      <c r="AL2109" t="s">
        <v>58</v>
      </c>
      <c r="AU2109">
        <v>132.1660004</v>
      </c>
    </row>
    <row r="2110" spans="2:47" x14ac:dyDescent="0.25">
      <c r="B2110">
        <v>3769</v>
      </c>
      <c r="C2110" t="s">
        <v>175</v>
      </c>
      <c r="D2110" t="s">
        <v>48</v>
      </c>
      <c r="E2110" t="s">
        <v>2120</v>
      </c>
      <c r="G2110" s="1">
        <v>43333</v>
      </c>
      <c r="I2110" t="s">
        <v>49</v>
      </c>
      <c r="J2110" t="s">
        <v>749</v>
      </c>
      <c r="L2110" t="s">
        <v>580</v>
      </c>
      <c r="M2110" t="s">
        <v>102</v>
      </c>
      <c r="N2110" t="s">
        <v>51</v>
      </c>
      <c r="O2110" t="s">
        <v>281</v>
      </c>
      <c r="P2110" s="6" t="s">
        <v>1138</v>
      </c>
      <c r="Q2110" t="s">
        <v>2121</v>
      </c>
      <c r="R2110" s="6" t="s">
        <v>2122</v>
      </c>
      <c r="V2110" t="s">
        <v>54</v>
      </c>
      <c r="Y2110" t="s">
        <v>620</v>
      </c>
      <c r="Z2110">
        <v>225318</v>
      </c>
      <c r="AC2110" t="s">
        <v>151</v>
      </c>
      <c r="AD2110">
        <v>1</v>
      </c>
      <c r="AE2110" t="s">
        <v>57</v>
      </c>
      <c r="AG2110">
        <v>1</v>
      </c>
      <c r="AI2110" t="s">
        <v>57</v>
      </c>
      <c r="AJ2110" t="s">
        <v>97</v>
      </c>
      <c r="AL2110" t="s">
        <v>58</v>
      </c>
      <c r="AU2110">
        <v>152.5839996</v>
      </c>
    </row>
    <row r="2111" spans="2:47" x14ac:dyDescent="0.25">
      <c r="B2111">
        <v>3770</v>
      </c>
      <c r="C2111" t="s">
        <v>175</v>
      </c>
      <c r="D2111" t="s">
        <v>48</v>
      </c>
      <c r="E2111" t="s">
        <v>2120</v>
      </c>
      <c r="G2111" s="1">
        <v>43333</v>
      </c>
      <c r="I2111" t="s">
        <v>49</v>
      </c>
      <c r="J2111" t="s">
        <v>749</v>
      </c>
      <c r="L2111" t="s">
        <v>580</v>
      </c>
      <c r="M2111" t="s">
        <v>102</v>
      </c>
      <c r="N2111" t="s">
        <v>51</v>
      </c>
      <c r="O2111" t="s">
        <v>281</v>
      </c>
      <c r="P2111" s="6" t="s">
        <v>1138</v>
      </c>
      <c r="Q2111" t="s">
        <v>2121</v>
      </c>
      <c r="R2111" s="6" t="s">
        <v>2122</v>
      </c>
      <c r="V2111" t="s">
        <v>54</v>
      </c>
      <c r="Y2111" t="s">
        <v>620</v>
      </c>
      <c r="Z2111">
        <v>225318</v>
      </c>
      <c r="AC2111" t="s">
        <v>151</v>
      </c>
      <c r="AD2111">
        <v>1</v>
      </c>
      <c r="AE2111" t="s">
        <v>57</v>
      </c>
      <c r="AG2111">
        <v>1</v>
      </c>
      <c r="AI2111" t="s">
        <v>57</v>
      </c>
      <c r="AJ2111" t="s">
        <v>97</v>
      </c>
      <c r="AL2111" t="s">
        <v>58</v>
      </c>
      <c r="AU2111">
        <v>152.5839996</v>
      </c>
    </row>
    <row r="2112" spans="2:47" x14ac:dyDescent="0.25">
      <c r="B2112">
        <v>10691</v>
      </c>
      <c r="C2112" t="s">
        <v>98</v>
      </c>
      <c r="D2112" t="s">
        <v>48</v>
      </c>
      <c r="E2112" t="s">
        <v>5490</v>
      </c>
      <c r="G2112" s="1">
        <v>44488</v>
      </c>
      <c r="I2112" t="s">
        <v>49</v>
      </c>
      <c r="J2112" t="s">
        <v>177</v>
      </c>
      <c r="L2112" t="s">
        <v>178</v>
      </c>
      <c r="M2112" t="s">
        <v>102</v>
      </c>
      <c r="N2112" t="s">
        <v>51</v>
      </c>
      <c r="O2112" t="s">
        <v>2882</v>
      </c>
      <c r="P2112" s="6" t="s">
        <v>2882</v>
      </c>
      <c r="Q2112" t="s">
        <v>5491</v>
      </c>
      <c r="R2112" s="6" t="s">
        <v>5492</v>
      </c>
      <c r="V2112" t="s">
        <v>2867</v>
      </c>
      <c r="Y2112" t="s">
        <v>2826</v>
      </c>
      <c r="Z2112" t="s">
        <v>5493</v>
      </c>
      <c r="AC2112" t="s">
        <v>174</v>
      </c>
      <c r="AD2112">
        <v>5</v>
      </c>
      <c r="AE2112" t="s">
        <v>57</v>
      </c>
      <c r="AF2112" t="s">
        <v>174</v>
      </c>
      <c r="AG2112">
        <v>5</v>
      </c>
      <c r="AH2112">
        <v>5</v>
      </c>
      <c r="AI2112" t="s">
        <v>57</v>
      </c>
      <c r="AJ2112" t="s">
        <v>97</v>
      </c>
      <c r="AU2112">
        <v>136.9470062</v>
      </c>
    </row>
    <row r="2113" spans="2:47" x14ac:dyDescent="0.25">
      <c r="B2113">
        <v>7587</v>
      </c>
      <c r="C2113" t="s">
        <v>175</v>
      </c>
      <c r="D2113" t="s">
        <v>48</v>
      </c>
      <c r="E2113" t="s">
        <v>2048</v>
      </c>
      <c r="G2113" s="1">
        <v>43299</v>
      </c>
      <c r="I2113" t="s">
        <v>49</v>
      </c>
      <c r="J2113" t="s">
        <v>336</v>
      </c>
      <c r="L2113" t="s">
        <v>337</v>
      </c>
      <c r="M2113" t="s">
        <v>338</v>
      </c>
      <c r="N2113" t="s">
        <v>51</v>
      </c>
      <c r="O2113" t="s">
        <v>497</v>
      </c>
      <c r="P2113" s="6" t="s">
        <v>831</v>
      </c>
      <c r="R2113" s="6" t="s">
        <v>2049</v>
      </c>
      <c r="V2113" t="s">
        <v>54</v>
      </c>
      <c r="W2113" t="s">
        <v>94</v>
      </c>
      <c r="Y2113" t="s">
        <v>2050</v>
      </c>
      <c r="Z2113">
        <v>11369</v>
      </c>
      <c r="AB2113">
        <v>99</v>
      </c>
      <c r="AC2113" t="s">
        <v>285</v>
      </c>
      <c r="AD2113">
        <v>25</v>
      </c>
      <c r="AE2113" t="s">
        <v>57</v>
      </c>
      <c r="AG2113">
        <v>25</v>
      </c>
      <c r="AI2113" t="s">
        <v>57</v>
      </c>
      <c r="AJ2113" t="s">
        <v>69</v>
      </c>
      <c r="AL2113" t="s">
        <v>58</v>
      </c>
      <c r="AM2113" t="s">
        <v>87</v>
      </c>
      <c r="AP2113">
        <v>6.1</v>
      </c>
      <c r="AS2113">
        <v>3439</v>
      </c>
      <c r="AU2113">
        <v>118.1389999</v>
      </c>
    </row>
    <row r="2114" spans="2:47" x14ac:dyDescent="0.25">
      <c r="B2114">
        <v>5019</v>
      </c>
      <c r="C2114" t="s">
        <v>372</v>
      </c>
      <c r="D2114" t="s">
        <v>48</v>
      </c>
      <c r="E2114" t="s">
        <v>1955</v>
      </c>
      <c r="G2114" s="1">
        <v>43019</v>
      </c>
      <c r="I2114" t="s">
        <v>49</v>
      </c>
      <c r="N2114" t="s">
        <v>51</v>
      </c>
      <c r="O2114" t="s">
        <v>269</v>
      </c>
      <c r="P2114" s="6" t="s">
        <v>399</v>
      </c>
      <c r="R2114" s="6" t="s">
        <v>1956</v>
      </c>
      <c r="V2114" t="s">
        <v>54</v>
      </c>
      <c r="Z2114" t="s">
        <v>1957</v>
      </c>
      <c r="AC2114" t="s">
        <v>196</v>
      </c>
      <c r="AD2114">
        <v>10</v>
      </c>
      <c r="AE2114" t="s">
        <v>57</v>
      </c>
      <c r="AG2114">
        <v>10</v>
      </c>
      <c r="AI2114" t="s">
        <v>57</v>
      </c>
      <c r="AM2114" t="s">
        <v>87</v>
      </c>
      <c r="AS2114">
        <v>0</v>
      </c>
      <c r="AU2114">
        <v>123.1549988</v>
      </c>
    </row>
    <row r="2115" spans="2:47" x14ac:dyDescent="0.25">
      <c r="B2115">
        <v>7616</v>
      </c>
      <c r="C2115" t="s">
        <v>175</v>
      </c>
      <c r="D2115" t="s">
        <v>48</v>
      </c>
      <c r="E2115" t="s">
        <v>2067</v>
      </c>
      <c r="G2115" s="1">
        <v>43305</v>
      </c>
      <c r="I2115" t="s">
        <v>49</v>
      </c>
      <c r="N2115" t="s">
        <v>51</v>
      </c>
      <c r="O2115" t="s">
        <v>497</v>
      </c>
      <c r="P2115" s="6" t="s">
        <v>831</v>
      </c>
      <c r="R2115" s="6" t="s">
        <v>2068</v>
      </c>
      <c r="V2115" t="s">
        <v>54</v>
      </c>
      <c r="Z2115">
        <v>20759</v>
      </c>
      <c r="AC2115" t="s">
        <v>168</v>
      </c>
      <c r="AD2115">
        <v>5</v>
      </c>
      <c r="AE2115" t="s">
        <v>57</v>
      </c>
      <c r="AF2115" t="s">
        <v>168</v>
      </c>
      <c r="AG2115">
        <v>5</v>
      </c>
      <c r="AH2115">
        <v>5</v>
      </c>
      <c r="AI2115" t="s">
        <v>57</v>
      </c>
      <c r="AU2115">
        <v>194.2369995</v>
      </c>
    </row>
    <row r="2116" spans="2:47" x14ac:dyDescent="0.25">
      <c r="B2116">
        <v>8882</v>
      </c>
      <c r="C2116" t="s">
        <v>79</v>
      </c>
      <c r="D2116" t="s">
        <v>48</v>
      </c>
      <c r="E2116" t="s">
        <v>13829</v>
      </c>
      <c r="G2116" s="1">
        <v>43662</v>
      </c>
      <c r="I2116" t="s">
        <v>49</v>
      </c>
      <c r="J2116" t="s">
        <v>50</v>
      </c>
      <c r="N2116" t="s">
        <v>51</v>
      </c>
      <c r="O2116" t="s">
        <v>3816</v>
      </c>
      <c r="P2116" s="6" t="s">
        <v>3816</v>
      </c>
      <c r="R2116" s="6" t="s">
        <v>13830</v>
      </c>
      <c r="V2116" t="s">
        <v>2773</v>
      </c>
      <c r="Z2116" t="s">
        <v>13831</v>
      </c>
      <c r="AC2116" t="s">
        <v>285</v>
      </c>
      <c r="AD2116">
        <v>25</v>
      </c>
      <c r="AE2116" t="s">
        <v>57</v>
      </c>
      <c r="AF2116" t="s">
        <v>285</v>
      </c>
      <c r="AG2116">
        <v>25</v>
      </c>
      <c r="AH2116">
        <v>25</v>
      </c>
      <c r="AI2116" t="s">
        <v>57</v>
      </c>
      <c r="AL2116" t="s">
        <v>58</v>
      </c>
      <c r="AU2116">
        <v>82.106002810000007</v>
      </c>
    </row>
    <row r="2117" spans="2:47" x14ac:dyDescent="0.25">
      <c r="B2117">
        <v>11583</v>
      </c>
      <c r="C2117" t="s">
        <v>175</v>
      </c>
      <c r="D2117" t="s">
        <v>48</v>
      </c>
      <c r="E2117" t="s">
        <v>3979</v>
      </c>
      <c r="G2117" s="1">
        <v>44509</v>
      </c>
      <c r="I2117" t="s">
        <v>49</v>
      </c>
      <c r="J2117" t="s">
        <v>3980</v>
      </c>
      <c r="L2117" t="s">
        <v>3981</v>
      </c>
      <c r="M2117" t="s">
        <v>91</v>
      </c>
      <c r="N2117" t="s">
        <v>51</v>
      </c>
      <c r="O2117" t="s">
        <v>3968</v>
      </c>
      <c r="P2117" s="6" t="s">
        <v>3968</v>
      </c>
      <c r="R2117" s="6" t="s">
        <v>3982</v>
      </c>
      <c r="V2117" t="s">
        <v>2773</v>
      </c>
      <c r="Y2117" t="s">
        <v>3983</v>
      </c>
      <c r="Z2117">
        <v>237172</v>
      </c>
      <c r="AC2117" t="s">
        <v>151</v>
      </c>
      <c r="AD2117">
        <v>1</v>
      </c>
      <c r="AE2117" t="s">
        <v>57</v>
      </c>
      <c r="AF2117" t="s">
        <v>151</v>
      </c>
      <c r="AG2117">
        <v>1</v>
      </c>
      <c r="AH2117">
        <v>1</v>
      </c>
      <c r="AI2117" t="s">
        <v>57</v>
      </c>
      <c r="AJ2117" t="s">
        <v>97</v>
      </c>
      <c r="AL2117" t="s">
        <v>58</v>
      </c>
      <c r="AU2117">
        <v>159.18800350000001</v>
      </c>
    </row>
    <row r="2118" spans="2:47" x14ac:dyDescent="0.25">
      <c r="B2118">
        <v>5931</v>
      </c>
      <c r="C2118" t="s">
        <v>463</v>
      </c>
      <c r="D2118" t="s">
        <v>48</v>
      </c>
      <c r="E2118" t="s">
        <v>1695</v>
      </c>
      <c r="G2118" s="1">
        <v>43024</v>
      </c>
      <c r="I2118" t="s">
        <v>49</v>
      </c>
      <c r="N2118" t="s">
        <v>51</v>
      </c>
      <c r="O2118" t="s">
        <v>979</v>
      </c>
      <c r="P2118" s="6" t="s">
        <v>1621</v>
      </c>
      <c r="R2118" s="6" t="s">
        <v>2681</v>
      </c>
      <c r="V2118" t="s">
        <v>54</v>
      </c>
      <c r="W2118" t="s">
        <v>65</v>
      </c>
      <c r="Z2118" t="s">
        <v>2682</v>
      </c>
      <c r="AB2118">
        <v>98</v>
      </c>
      <c r="AC2118" t="s">
        <v>2683</v>
      </c>
      <c r="AD2118">
        <v>24</v>
      </c>
      <c r="AE2118" t="s">
        <v>68</v>
      </c>
      <c r="AG2118">
        <v>24</v>
      </c>
      <c r="AI2118" t="s">
        <v>68</v>
      </c>
      <c r="AL2118" t="s">
        <v>58</v>
      </c>
      <c r="AM2118" t="s">
        <v>87</v>
      </c>
      <c r="AP2118">
        <v>3</v>
      </c>
      <c r="AQ2118">
        <v>8</v>
      </c>
      <c r="AS2118">
        <v>1106</v>
      </c>
      <c r="AU2118">
        <v>87.166000370000006</v>
      </c>
    </row>
    <row r="2119" spans="2:47" x14ac:dyDescent="0.25">
      <c r="B2119">
        <v>6512</v>
      </c>
      <c r="C2119" t="s">
        <v>98</v>
      </c>
      <c r="D2119" t="s">
        <v>48</v>
      </c>
      <c r="E2119" t="s">
        <v>1695</v>
      </c>
      <c r="G2119" s="1">
        <v>43039</v>
      </c>
      <c r="I2119" t="s">
        <v>49</v>
      </c>
      <c r="N2119" t="s">
        <v>51</v>
      </c>
      <c r="O2119" t="s">
        <v>74</v>
      </c>
      <c r="P2119" s="6" t="s">
        <v>75</v>
      </c>
      <c r="Q2119">
        <v>10173037</v>
      </c>
      <c r="R2119" s="6" t="s">
        <v>1696</v>
      </c>
      <c r="V2119" t="s">
        <v>54</v>
      </c>
      <c r="Z2119" t="s">
        <v>1697</v>
      </c>
      <c r="AC2119" t="s">
        <v>174</v>
      </c>
      <c r="AD2119">
        <v>5</v>
      </c>
      <c r="AE2119" t="s">
        <v>57</v>
      </c>
      <c r="AG2119">
        <v>5</v>
      </c>
      <c r="AI2119" t="s">
        <v>57</v>
      </c>
      <c r="AM2119" t="s">
        <v>87</v>
      </c>
      <c r="AS2119">
        <v>1106</v>
      </c>
      <c r="AU2119">
        <v>87.166000370000006</v>
      </c>
    </row>
    <row r="2120" spans="2:47" x14ac:dyDescent="0.25">
      <c r="B2120">
        <v>8526</v>
      </c>
      <c r="C2120" t="s">
        <v>372</v>
      </c>
      <c r="D2120" t="s">
        <v>48</v>
      </c>
      <c r="E2120" t="s">
        <v>2282</v>
      </c>
      <c r="G2120" s="1">
        <v>43542</v>
      </c>
      <c r="I2120" t="s">
        <v>49</v>
      </c>
      <c r="J2120" t="s">
        <v>424</v>
      </c>
      <c r="L2120" t="s">
        <v>411</v>
      </c>
      <c r="M2120" t="s">
        <v>102</v>
      </c>
      <c r="N2120" t="s">
        <v>51</v>
      </c>
      <c r="O2120" t="s">
        <v>497</v>
      </c>
      <c r="P2120" s="6" t="s">
        <v>831</v>
      </c>
      <c r="R2120" s="6" t="s">
        <v>2283</v>
      </c>
      <c r="V2120" t="s">
        <v>54</v>
      </c>
      <c r="Y2120" t="s">
        <v>427</v>
      </c>
      <c r="Z2120">
        <v>287512</v>
      </c>
      <c r="AB2120" s="2">
        <v>0.98</v>
      </c>
      <c r="AC2120" t="s">
        <v>196</v>
      </c>
      <c r="AD2120">
        <v>10</v>
      </c>
      <c r="AE2120" t="s">
        <v>57</v>
      </c>
      <c r="AG2120">
        <v>10</v>
      </c>
      <c r="AI2120" t="s">
        <v>57</v>
      </c>
      <c r="AJ2120" t="s">
        <v>97</v>
      </c>
      <c r="AL2120" t="s">
        <v>58</v>
      </c>
      <c r="AM2120" t="s">
        <v>169</v>
      </c>
      <c r="AS2120">
        <v>0</v>
      </c>
      <c r="AU2120">
        <v>154.9620056</v>
      </c>
    </row>
    <row r="2121" spans="2:47" x14ac:dyDescent="0.25">
      <c r="B2121">
        <v>6163</v>
      </c>
      <c r="C2121" t="s">
        <v>372</v>
      </c>
      <c r="D2121" t="s">
        <v>48</v>
      </c>
      <c r="G2121" s="1">
        <v>43028</v>
      </c>
      <c r="I2121" t="s">
        <v>49</v>
      </c>
      <c r="J2121" t="s">
        <v>410</v>
      </c>
      <c r="L2121" t="s">
        <v>411</v>
      </c>
      <c r="M2121" t="s">
        <v>102</v>
      </c>
      <c r="N2121" t="s">
        <v>51</v>
      </c>
      <c r="O2121" t="s">
        <v>497</v>
      </c>
      <c r="P2121" s="6" t="s">
        <v>831</v>
      </c>
      <c r="Q2121" t="s">
        <v>1541</v>
      </c>
      <c r="R2121" s="6" t="s">
        <v>1542</v>
      </c>
      <c r="V2121" t="s">
        <v>54</v>
      </c>
      <c r="Z2121" t="s">
        <v>1543</v>
      </c>
      <c r="AC2121" t="s">
        <v>196</v>
      </c>
      <c r="AD2121">
        <v>10</v>
      </c>
      <c r="AE2121" t="s">
        <v>57</v>
      </c>
      <c r="AG2121">
        <v>10</v>
      </c>
      <c r="AI2121" t="s">
        <v>57</v>
      </c>
      <c r="AJ2121" t="s">
        <v>97</v>
      </c>
      <c r="AS2121">
        <v>0</v>
      </c>
    </row>
    <row r="2122" spans="2:47" x14ac:dyDescent="0.25">
      <c r="B2122">
        <v>6930</v>
      </c>
      <c r="C2122" t="s">
        <v>895</v>
      </c>
      <c r="D2122" t="s">
        <v>48</v>
      </c>
      <c r="E2122" t="s">
        <v>9371</v>
      </c>
      <c r="G2122" s="1">
        <v>43055</v>
      </c>
      <c r="I2122" t="s">
        <v>49</v>
      </c>
      <c r="N2122" t="s">
        <v>51</v>
      </c>
      <c r="O2122" t="s">
        <v>2767</v>
      </c>
      <c r="P2122" s="6" t="s">
        <v>2767</v>
      </c>
      <c r="R2122" s="6" t="s">
        <v>9372</v>
      </c>
      <c r="V2122" t="s">
        <v>7328</v>
      </c>
      <c r="Z2122" t="s">
        <v>9373</v>
      </c>
      <c r="AB2122" s="2">
        <v>0.95</v>
      </c>
      <c r="AC2122" t="s">
        <v>9374</v>
      </c>
      <c r="AD2122">
        <v>20</v>
      </c>
      <c r="AE2122" t="s">
        <v>222</v>
      </c>
      <c r="AG2122">
        <v>0.02</v>
      </c>
      <c r="AI2122" t="s">
        <v>57</v>
      </c>
      <c r="AS2122">
        <v>0</v>
      </c>
      <c r="AU2122">
        <v>203.15699770000001</v>
      </c>
    </row>
    <row r="2123" spans="2:47" x14ac:dyDescent="0.25">
      <c r="B2123">
        <v>5077</v>
      </c>
      <c r="C2123" t="s">
        <v>372</v>
      </c>
      <c r="D2123" t="s">
        <v>48</v>
      </c>
      <c r="E2123" t="s">
        <v>2703</v>
      </c>
      <c r="G2123" s="1">
        <v>43019</v>
      </c>
      <c r="I2123" t="s">
        <v>49</v>
      </c>
      <c r="J2123" t="s">
        <v>1095</v>
      </c>
      <c r="L2123" t="s">
        <v>192</v>
      </c>
      <c r="M2123" t="s">
        <v>193</v>
      </c>
      <c r="N2123" t="s">
        <v>51</v>
      </c>
      <c r="O2123" t="s">
        <v>599</v>
      </c>
      <c r="P2123" s="6" t="s">
        <v>1059</v>
      </c>
      <c r="R2123" s="6" t="s">
        <v>2704</v>
      </c>
      <c r="V2123" t="s">
        <v>54</v>
      </c>
      <c r="Z2123">
        <v>226130</v>
      </c>
      <c r="AC2123" t="s">
        <v>285</v>
      </c>
      <c r="AD2123">
        <v>25</v>
      </c>
      <c r="AE2123" t="s">
        <v>57</v>
      </c>
      <c r="AG2123">
        <v>25</v>
      </c>
      <c r="AI2123" t="s">
        <v>57</v>
      </c>
      <c r="AJ2123" t="s">
        <v>69</v>
      </c>
      <c r="AM2123" t="s">
        <v>169</v>
      </c>
      <c r="AS2123">
        <v>1760</v>
      </c>
      <c r="AU2123">
        <v>154.9909973</v>
      </c>
    </row>
    <row r="2124" spans="2:47" x14ac:dyDescent="0.25">
      <c r="B2124">
        <v>11107</v>
      </c>
      <c r="C2124" t="s">
        <v>79</v>
      </c>
      <c r="D2124" t="s">
        <v>48</v>
      </c>
      <c r="E2124" t="s">
        <v>6030</v>
      </c>
      <c r="G2124" s="1">
        <v>44489</v>
      </c>
      <c r="I2124" t="s">
        <v>49</v>
      </c>
      <c r="J2124" t="s">
        <v>2012</v>
      </c>
      <c r="L2124" t="s">
        <v>2013</v>
      </c>
      <c r="M2124" t="s">
        <v>562</v>
      </c>
      <c r="N2124" t="s">
        <v>51</v>
      </c>
      <c r="O2124" t="s">
        <v>2767</v>
      </c>
      <c r="P2124" s="6" t="s">
        <v>2767</v>
      </c>
      <c r="R2124" s="6" t="s">
        <v>6031</v>
      </c>
      <c r="V2124" t="s">
        <v>2836</v>
      </c>
      <c r="Z2124" t="s">
        <v>6032</v>
      </c>
      <c r="AC2124" t="s">
        <v>78</v>
      </c>
      <c r="AD2124">
        <v>25</v>
      </c>
      <c r="AE2124" t="s">
        <v>57</v>
      </c>
      <c r="AF2124" t="s">
        <v>78</v>
      </c>
      <c r="AG2124">
        <v>25</v>
      </c>
      <c r="AH2124">
        <v>25</v>
      </c>
      <c r="AI2124" t="s">
        <v>57</v>
      </c>
      <c r="AJ2124" t="s">
        <v>97</v>
      </c>
      <c r="AL2124" t="s">
        <v>70</v>
      </c>
      <c r="AU2124">
        <v>138.99200440000001</v>
      </c>
    </row>
    <row r="2125" spans="2:47" x14ac:dyDescent="0.25">
      <c r="B2125">
        <v>7442</v>
      </c>
      <c r="C2125" t="s">
        <v>175</v>
      </c>
      <c r="D2125" t="s">
        <v>48</v>
      </c>
      <c r="E2125" t="s">
        <v>11607</v>
      </c>
      <c r="G2125" s="1">
        <v>43278</v>
      </c>
      <c r="I2125" t="s">
        <v>49</v>
      </c>
      <c r="J2125" t="s">
        <v>386</v>
      </c>
      <c r="L2125" t="s">
        <v>387</v>
      </c>
      <c r="M2125" t="s">
        <v>102</v>
      </c>
      <c r="N2125" t="s">
        <v>51</v>
      </c>
      <c r="O2125" t="s">
        <v>957</v>
      </c>
      <c r="P2125" s="6" t="s">
        <v>958</v>
      </c>
      <c r="R2125" s="6" t="s">
        <v>11608</v>
      </c>
      <c r="V2125" t="s">
        <v>5309</v>
      </c>
      <c r="Y2125" t="s">
        <v>620</v>
      </c>
      <c r="Z2125">
        <v>48685</v>
      </c>
      <c r="AC2125" t="s">
        <v>721</v>
      </c>
      <c r="AD2125">
        <v>10</v>
      </c>
      <c r="AE2125" t="s">
        <v>57</v>
      </c>
      <c r="AF2125" t="s">
        <v>721</v>
      </c>
      <c r="AG2125">
        <v>10</v>
      </c>
      <c r="AH2125">
        <v>10</v>
      </c>
      <c r="AI2125" t="s">
        <v>57</v>
      </c>
      <c r="AJ2125" t="s">
        <v>97</v>
      </c>
      <c r="AL2125" t="s">
        <v>58</v>
      </c>
      <c r="AU2125">
        <v>183.00799559999999</v>
      </c>
    </row>
    <row r="2126" spans="2:47" x14ac:dyDescent="0.25">
      <c r="B2126">
        <v>9424</v>
      </c>
      <c r="C2126" t="s">
        <v>71</v>
      </c>
      <c r="D2126" t="s">
        <v>48</v>
      </c>
      <c r="E2126" t="s">
        <v>14514</v>
      </c>
      <c r="G2126" s="1">
        <v>43850</v>
      </c>
      <c r="I2126" t="s">
        <v>49</v>
      </c>
      <c r="J2126" t="s">
        <v>14515</v>
      </c>
      <c r="L2126" t="s">
        <v>14516</v>
      </c>
      <c r="M2126" t="s">
        <v>1065</v>
      </c>
      <c r="N2126" t="s">
        <v>51</v>
      </c>
      <c r="O2126" t="s">
        <v>3325</v>
      </c>
      <c r="P2126" s="6" t="s">
        <v>3325</v>
      </c>
      <c r="R2126" s="6" t="s">
        <v>14517</v>
      </c>
      <c r="V2126" t="s">
        <v>3327</v>
      </c>
      <c r="Y2126" t="s">
        <v>1985</v>
      </c>
      <c r="Z2126">
        <v>410888</v>
      </c>
      <c r="AC2126" t="s">
        <v>151</v>
      </c>
      <c r="AD2126">
        <v>1</v>
      </c>
      <c r="AE2126" t="s">
        <v>57</v>
      </c>
      <c r="AF2126" t="s">
        <v>151</v>
      </c>
      <c r="AG2126">
        <v>1</v>
      </c>
      <c r="AH2126">
        <v>1</v>
      </c>
      <c r="AI2126" t="s">
        <v>57</v>
      </c>
      <c r="AJ2126" t="s">
        <v>69</v>
      </c>
      <c r="AL2126" t="s">
        <v>70</v>
      </c>
      <c r="AS2126">
        <v>0</v>
      </c>
      <c r="AU2126">
        <v>151.003006</v>
      </c>
    </row>
    <row r="2127" spans="2:47" x14ac:dyDescent="0.25">
      <c r="B2127">
        <v>10625</v>
      </c>
      <c r="C2127" t="s">
        <v>170</v>
      </c>
      <c r="D2127" t="s">
        <v>48</v>
      </c>
      <c r="E2127" t="s">
        <v>5922</v>
      </c>
      <c r="G2127" s="1">
        <v>44488</v>
      </c>
      <c r="I2127" t="s">
        <v>49</v>
      </c>
      <c r="J2127" t="s">
        <v>50</v>
      </c>
      <c r="N2127" t="s">
        <v>51</v>
      </c>
      <c r="O2127" t="s">
        <v>269</v>
      </c>
      <c r="P2127" s="6" t="s">
        <v>4374</v>
      </c>
      <c r="R2127" s="6" t="s">
        <v>5923</v>
      </c>
      <c r="V2127" t="s">
        <v>2807</v>
      </c>
      <c r="Z2127" t="s">
        <v>5924</v>
      </c>
      <c r="AB2127" s="2">
        <v>0.96</v>
      </c>
      <c r="AC2127" t="s">
        <v>174</v>
      </c>
      <c r="AD2127">
        <v>5</v>
      </c>
      <c r="AE2127" t="s">
        <v>57</v>
      </c>
      <c r="AF2127" t="s">
        <v>174</v>
      </c>
      <c r="AG2127">
        <v>5</v>
      </c>
      <c r="AH2127">
        <v>5</v>
      </c>
      <c r="AI2127" t="s">
        <v>57</v>
      </c>
      <c r="AU2127">
        <v>165.02999879999999</v>
      </c>
    </row>
    <row r="2128" spans="2:47" x14ac:dyDescent="0.25">
      <c r="B2128">
        <v>7556</v>
      </c>
      <c r="C2128" t="s">
        <v>175</v>
      </c>
      <c r="D2128" t="s">
        <v>48</v>
      </c>
      <c r="E2128" t="s">
        <v>11783</v>
      </c>
      <c r="G2128" s="1">
        <v>43292</v>
      </c>
      <c r="I2128" t="s">
        <v>49</v>
      </c>
      <c r="J2128" t="s">
        <v>579</v>
      </c>
      <c r="L2128" t="s">
        <v>580</v>
      </c>
      <c r="M2128" t="s">
        <v>102</v>
      </c>
      <c r="N2128" t="s">
        <v>51</v>
      </c>
      <c r="O2128" t="s">
        <v>957</v>
      </c>
      <c r="P2128" s="6" t="s">
        <v>958</v>
      </c>
      <c r="R2128" s="6" t="s">
        <v>11784</v>
      </c>
      <c r="V2128" t="s">
        <v>5309</v>
      </c>
      <c r="Y2128" t="s">
        <v>620</v>
      </c>
      <c r="Z2128">
        <v>79919</v>
      </c>
      <c r="AB2128">
        <v>95</v>
      </c>
      <c r="AC2128" t="s">
        <v>168</v>
      </c>
      <c r="AD2128">
        <v>5</v>
      </c>
      <c r="AE2128" t="s">
        <v>57</v>
      </c>
      <c r="AG2128">
        <v>5</v>
      </c>
      <c r="AI2128" t="s">
        <v>57</v>
      </c>
      <c r="AJ2128" t="s">
        <v>97</v>
      </c>
      <c r="AL2128" t="s">
        <v>58</v>
      </c>
      <c r="AS2128">
        <v>0</v>
      </c>
      <c r="AU2128">
        <v>183.00799559999999</v>
      </c>
    </row>
    <row r="2129" spans="2:47" x14ac:dyDescent="0.25">
      <c r="B2129">
        <v>7444</v>
      </c>
      <c r="C2129" t="s">
        <v>175</v>
      </c>
      <c r="D2129" t="s">
        <v>48</v>
      </c>
      <c r="E2129" t="s">
        <v>11611</v>
      </c>
      <c r="G2129" s="1">
        <v>43278</v>
      </c>
      <c r="I2129" t="s">
        <v>49</v>
      </c>
      <c r="J2129" t="s">
        <v>386</v>
      </c>
      <c r="L2129" t="s">
        <v>387</v>
      </c>
      <c r="M2129" t="s">
        <v>102</v>
      </c>
      <c r="N2129" t="s">
        <v>51</v>
      </c>
      <c r="O2129" t="s">
        <v>957</v>
      </c>
      <c r="P2129" s="6" t="s">
        <v>958</v>
      </c>
      <c r="R2129" s="6" t="s">
        <v>11612</v>
      </c>
      <c r="V2129" t="s">
        <v>5309</v>
      </c>
      <c r="Y2129" t="s">
        <v>620</v>
      </c>
      <c r="Z2129">
        <v>5886</v>
      </c>
      <c r="AC2129" t="s">
        <v>168</v>
      </c>
      <c r="AD2129">
        <v>5</v>
      </c>
      <c r="AE2129" t="s">
        <v>57</v>
      </c>
      <c r="AF2129" t="s">
        <v>168</v>
      </c>
      <c r="AG2129">
        <v>5</v>
      </c>
      <c r="AH2129">
        <v>5</v>
      </c>
      <c r="AI2129" t="s">
        <v>57</v>
      </c>
      <c r="AJ2129" t="s">
        <v>97</v>
      </c>
      <c r="AL2129" t="s">
        <v>58</v>
      </c>
      <c r="AU2129">
        <v>183.00799559999999</v>
      </c>
    </row>
    <row r="2130" spans="2:47" x14ac:dyDescent="0.25">
      <c r="B2130">
        <v>8171</v>
      </c>
      <c r="C2130" t="s">
        <v>902</v>
      </c>
      <c r="D2130" t="s">
        <v>48</v>
      </c>
      <c r="E2130" t="s">
        <v>12934</v>
      </c>
      <c r="G2130" s="1">
        <v>43481</v>
      </c>
      <c r="I2130" t="s">
        <v>49</v>
      </c>
      <c r="J2130" t="s">
        <v>177</v>
      </c>
      <c r="L2130" t="s">
        <v>411</v>
      </c>
      <c r="M2130" t="s">
        <v>102</v>
      </c>
      <c r="N2130" t="s">
        <v>51</v>
      </c>
      <c r="O2130" t="s">
        <v>697</v>
      </c>
      <c r="P2130" s="6" t="s">
        <v>6126</v>
      </c>
      <c r="R2130" s="6" t="s">
        <v>12935</v>
      </c>
      <c r="V2130" t="s">
        <v>5309</v>
      </c>
      <c r="Y2130" t="s">
        <v>620</v>
      </c>
      <c r="Z2130">
        <v>13207</v>
      </c>
      <c r="AC2130" t="s">
        <v>174</v>
      </c>
      <c r="AD2130">
        <v>5</v>
      </c>
      <c r="AE2130" t="s">
        <v>57</v>
      </c>
      <c r="AG2130">
        <v>5</v>
      </c>
      <c r="AI2130" t="s">
        <v>57</v>
      </c>
      <c r="AJ2130" t="s">
        <v>97</v>
      </c>
      <c r="AL2130" t="s">
        <v>58</v>
      </c>
      <c r="AU2130">
        <v>203.0099945</v>
      </c>
    </row>
    <row r="2131" spans="2:47" x14ac:dyDescent="0.25">
      <c r="B2131">
        <v>5984</v>
      </c>
      <c r="C2131" t="s">
        <v>372</v>
      </c>
      <c r="D2131" t="s">
        <v>48</v>
      </c>
      <c r="E2131" t="s">
        <v>15271</v>
      </c>
      <c r="G2131" s="1">
        <v>43024</v>
      </c>
      <c r="I2131" t="s">
        <v>49</v>
      </c>
      <c r="J2131" t="s">
        <v>15272</v>
      </c>
      <c r="L2131" t="s">
        <v>9767</v>
      </c>
      <c r="M2131" t="s">
        <v>102</v>
      </c>
      <c r="N2131" t="s">
        <v>51</v>
      </c>
      <c r="O2131" t="s">
        <v>697</v>
      </c>
      <c r="P2131" s="6" t="s">
        <v>3488</v>
      </c>
      <c r="R2131" s="6" t="s">
        <v>15273</v>
      </c>
      <c r="V2131" t="s">
        <v>6048</v>
      </c>
      <c r="Z2131">
        <v>180025</v>
      </c>
      <c r="AC2131" t="s">
        <v>285</v>
      </c>
      <c r="AD2131">
        <v>25</v>
      </c>
      <c r="AE2131" t="s">
        <v>57</v>
      </c>
      <c r="AG2131">
        <v>25</v>
      </c>
      <c r="AI2131" t="s">
        <v>57</v>
      </c>
      <c r="AJ2131" t="s">
        <v>97</v>
      </c>
      <c r="AM2131" t="s">
        <v>87</v>
      </c>
      <c r="AS2131">
        <v>2810</v>
      </c>
      <c r="AU2131">
        <v>172.0249939</v>
      </c>
    </row>
    <row r="2132" spans="2:47" x14ac:dyDescent="0.25">
      <c r="B2132">
        <v>6819</v>
      </c>
      <c r="C2132" t="s">
        <v>372</v>
      </c>
      <c r="D2132" t="s">
        <v>48</v>
      </c>
      <c r="E2132" t="s">
        <v>1801</v>
      </c>
      <c r="G2132" s="1">
        <v>43047</v>
      </c>
      <c r="I2132" t="s">
        <v>49</v>
      </c>
      <c r="N2132" t="s">
        <v>51</v>
      </c>
      <c r="O2132" t="s">
        <v>296</v>
      </c>
      <c r="P2132" s="6" t="s">
        <v>297</v>
      </c>
      <c r="R2132" s="6" t="s">
        <v>1802</v>
      </c>
      <c r="V2132" t="s">
        <v>54</v>
      </c>
      <c r="Z2132" t="s">
        <v>1803</v>
      </c>
      <c r="AC2132" t="s">
        <v>285</v>
      </c>
      <c r="AD2132">
        <v>25</v>
      </c>
      <c r="AE2132" t="s">
        <v>57</v>
      </c>
      <c r="AG2132">
        <v>25</v>
      </c>
      <c r="AI2132" t="s">
        <v>57</v>
      </c>
      <c r="AM2132" t="s">
        <v>87</v>
      </c>
      <c r="AS2132">
        <v>0</v>
      </c>
      <c r="AU2132">
        <v>187.03599550000001</v>
      </c>
    </row>
    <row r="2133" spans="2:47" x14ac:dyDescent="0.25">
      <c r="B2133">
        <v>6845</v>
      </c>
      <c r="C2133" t="s">
        <v>372</v>
      </c>
      <c r="D2133" t="s">
        <v>48</v>
      </c>
      <c r="E2133" t="s">
        <v>1809</v>
      </c>
      <c r="G2133" s="1">
        <v>43052</v>
      </c>
      <c r="I2133" t="s">
        <v>49</v>
      </c>
      <c r="N2133" t="s">
        <v>51</v>
      </c>
      <c r="O2133" t="s">
        <v>497</v>
      </c>
      <c r="P2133" s="6" t="s">
        <v>831</v>
      </c>
      <c r="Q2133" t="s">
        <v>1810</v>
      </c>
      <c r="R2133" s="6" t="s">
        <v>1811</v>
      </c>
      <c r="V2133" t="s">
        <v>54</v>
      </c>
      <c r="Z2133" t="s">
        <v>1812</v>
      </c>
      <c r="AB2133">
        <v>96</v>
      </c>
      <c r="AC2133" t="s">
        <v>285</v>
      </c>
      <c r="AD2133">
        <v>25</v>
      </c>
      <c r="AE2133" t="s">
        <v>57</v>
      </c>
      <c r="AG2133">
        <v>25</v>
      </c>
      <c r="AI2133" t="s">
        <v>57</v>
      </c>
      <c r="AL2133" t="s">
        <v>70</v>
      </c>
      <c r="AM2133" t="s">
        <v>87</v>
      </c>
      <c r="AS2133">
        <v>0</v>
      </c>
      <c r="AU2133">
        <v>185.02000430000001</v>
      </c>
    </row>
    <row r="2134" spans="2:47" x14ac:dyDescent="0.25">
      <c r="B2134">
        <v>7925</v>
      </c>
      <c r="C2134" t="s">
        <v>372</v>
      </c>
      <c r="D2134" t="s">
        <v>48</v>
      </c>
      <c r="E2134" t="s">
        <v>1809</v>
      </c>
      <c r="G2134" s="1">
        <v>43405</v>
      </c>
      <c r="I2134" t="s">
        <v>49</v>
      </c>
      <c r="N2134" t="s">
        <v>51</v>
      </c>
      <c r="O2134" t="s">
        <v>3442</v>
      </c>
      <c r="P2134" s="6" t="s">
        <v>3442</v>
      </c>
      <c r="R2134" s="6" t="s">
        <v>1811</v>
      </c>
      <c r="V2134" t="s">
        <v>2997</v>
      </c>
      <c r="Z2134" t="s">
        <v>1812</v>
      </c>
      <c r="AB2134">
        <v>96</v>
      </c>
      <c r="AC2134" t="s">
        <v>285</v>
      </c>
      <c r="AD2134">
        <v>25</v>
      </c>
      <c r="AE2134" t="s">
        <v>57</v>
      </c>
      <c r="AG2134">
        <v>25</v>
      </c>
      <c r="AI2134" t="s">
        <v>57</v>
      </c>
      <c r="AL2134" t="s">
        <v>70</v>
      </c>
      <c r="AM2134" t="s">
        <v>87</v>
      </c>
      <c r="AS2134">
        <v>0</v>
      </c>
      <c r="AU2134">
        <v>185.02000430000001</v>
      </c>
    </row>
    <row r="2135" spans="2:47" x14ac:dyDescent="0.25">
      <c r="B2135">
        <v>8175</v>
      </c>
      <c r="C2135" t="s">
        <v>175</v>
      </c>
      <c r="D2135" t="s">
        <v>48</v>
      </c>
      <c r="E2135" t="s">
        <v>1809</v>
      </c>
      <c r="G2135" s="1">
        <v>43481</v>
      </c>
      <c r="I2135" t="s">
        <v>49</v>
      </c>
      <c r="J2135" t="s">
        <v>667</v>
      </c>
      <c r="L2135" t="s">
        <v>668</v>
      </c>
      <c r="M2135" t="s">
        <v>102</v>
      </c>
      <c r="N2135" t="s">
        <v>51</v>
      </c>
      <c r="O2135" t="s">
        <v>697</v>
      </c>
      <c r="P2135" s="6" t="s">
        <v>6126</v>
      </c>
      <c r="R2135" s="6" t="s">
        <v>1811</v>
      </c>
      <c r="V2135" t="s">
        <v>5309</v>
      </c>
      <c r="Y2135" t="s">
        <v>1341</v>
      </c>
      <c r="Z2135">
        <v>3060</v>
      </c>
      <c r="AB2135">
        <v>96</v>
      </c>
      <c r="AC2135" t="s">
        <v>454</v>
      </c>
      <c r="AD2135">
        <v>100</v>
      </c>
      <c r="AE2135" t="s">
        <v>57</v>
      </c>
      <c r="AG2135">
        <v>100</v>
      </c>
      <c r="AI2135" t="s">
        <v>57</v>
      </c>
      <c r="AJ2135" t="s">
        <v>97</v>
      </c>
      <c r="AL2135" t="s">
        <v>70</v>
      </c>
      <c r="AM2135" t="s">
        <v>87</v>
      </c>
      <c r="AS2135">
        <v>0</v>
      </c>
      <c r="AU2135">
        <v>185.02000430000001</v>
      </c>
    </row>
    <row r="2136" spans="2:47" x14ac:dyDescent="0.25">
      <c r="B2136">
        <v>8816</v>
      </c>
      <c r="C2136" t="s">
        <v>2699</v>
      </c>
      <c r="D2136" t="s">
        <v>48</v>
      </c>
      <c r="E2136" t="s">
        <v>13759</v>
      </c>
      <c r="G2136" s="1">
        <v>43640</v>
      </c>
      <c r="I2136" t="s">
        <v>49</v>
      </c>
      <c r="N2136" t="s">
        <v>51</v>
      </c>
      <c r="O2136" t="s">
        <v>10535</v>
      </c>
      <c r="P2136" s="6" t="s">
        <v>10535</v>
      </c>
      <c r="R2136" s="6" t="s">
        <v>13760</v>
      </c>
      <c r="V2136" t="s">
        <v>5309</v>
      </c>
      <c r="Z2136" t="s">
        <v>13761</v>
      </c>
      <c r="AB2136" s="2">
        <v>0.95</v>
      </c>
      <c r="AC2136" t="s">
        <v>174</v>
      </c>
      <c r="AD2136">
        <v>5</v>
      </c>
      <c r="AE2136" t="s">
        <v>57</v>
      </c>
      <c r="AG2136">
        <v>5</v>
      </c>
      <c r="AI2136" t="s">
        <v>57</v>
      </c>
      <c r="AU2136">
        <v>224.05700680000001</v>
      </c>
    </row>
    <row r="2137" spans="2:47" x14ac:dyDescent="0.25">
      <c r="B2137">
        <v>8892</v>
      </c>
      <c r="C2137" t="s">
        <v>175</v>
      </c>
      <c r="D2137" t="s">
        <v>48</v>
      </c>
      <c r="E2137" t="s">
        <v>13759</v>
      </c>
      <c r="G2137" s="1">
        <v>43664</v>
      </c>
      <c r="I2137" t="s">
        <v>49</v>
      </c>
      <c r="N2137" t="s">
        <v>51</v>
      </c>
      <c r="O2137" t="s">
        <v>10535</v>
      </c>
      <c r="P2137" s="6" t="s">
        <v>10535</v>
      </c>
      <c r="Q2137" t="s">
        <v>13845</v>
      </c>
      <c r="R2137" s="6" t="s">
        <v>13760</v>
      </c>
      <c r="V2137" t="s">
        <v>5309</v>
      </c>
      <c r="Z2137">
        <v>22384</v>
      </c>
      <c r="AC2137" t="s">
        <v>196</v>
      </c>
      <c r="AD2137">
        <v>10</v>
      </c>
      <c r="AE2137" t="s">
        <v>57</v>
      </c>
      <c r="AG2137">
        <v>10</v>
      </c>
      <c r="AI2137" t="s">
        <v>57</v>
      </c>
      <c r="AU2137">
        <v>224.05700680000001</v>
      </c>
    </row>
    <row r="2138" spans="2:47" x14ac:dyDescent="0.25">
      <c r="B2138">
        <v>6299</v>
      </c>
      <c r="C2138" t="s">
        <v>463</v>
      </c>
      <c r="D2138" t="s">
        <v>48</v>
      </c>
      <c r="E2138" t="s">
        <v>8407</v>
      </c>
      <c r="G2138" s="1">
        <v>43034</v>
      </c>
      <c r="I2138" t="s">
        <v>49</v>
      </c>
      <c r="J2138" t="s">
        <v>50</v>
      </c>
      <c r="N2138" t="s">
        <v>51</v>
      </c>
      <c r="O2138" t="s">
        <v>3242</v>
      </c>
      <c r="P2138" s="6" t="s">
        <v>3242</v>
      </c>
      <c r="Q2138" t="s">
        <v>8408</v>
      </c>
      <c r="R2138" s="6" t="s">
        <v>8409</v>
      </c>
      <c r="V2138" t="s">
        <v>7328</v>
      </c>
      <c r="Z2138" t="s">
        <v>8410</v>
      </c>
      <c r="AB2138" s="2">
        <v>0.98</v>
      </c>
      <c r="AC2138" t="s">
        <v>151</v>
      </c>
      <c r="AD2138">
        <v>1</v>
      </c>
      <c r="AE2138" t="s">
        <v>57</v>
      </c>
      <c r="AG2138">
        <v>1</v>
      </c>
      <c r="AI2138" t="s">
        <v>57</v>
      </c>
      <c r="AS2138">
        <v>0</v>
      </c>
      <c r="AU2138">
        <v>295.15701289999998</v>
      </c>
    </row>
    <row r="2139" spans="2:47" x14ac:dyDescent="0.25">
      <c r="B2139">
        <v>6807</v>
      </c>
      <c r="C2139" t="s">
        <v>463</v>
      </c>
      <c r="D2139" t="s">
        <v>48</v>
      </c>
      <c r="E2139" t="s">
        <v>8407</v>
      </c>
      <c r="G2139" s="1">
        <v>43045</v>
      </c>
      <c r="I2139" t="s">
        <v>49</v>
      </c>
      <c r="J2139" t="s">
        <v>50</v>
      </c>
      <c r="N2139" t="s">
        <v>51</v>
      </c>
      <c r="O2139" t="s">
        <v>3242</v>
      </c>
      <c r="P2139" s="6" t="s">
        <v>3242</v>
      </c>
      <c r="R2139" s="6" t="s">
        <v>8409</v>
      </c>
      <c r="V2139" t="s">
        <v>7328</v>
      </c>
      <c r="Z2139" t="s">
        <v>8410</v>
      </c>
      <c r="AB2139" s="2">
        <v>0.98</v>
      </c>
      <c r="AC2139" t="s">
        <v>151</v>
      </c>
      <c r="AD2139">
        <v>1</v>
      </c>
      <c r="AE2139" t="s">
        <v>57</v>
      </c>
      <c r="AG2139">
        <v>1</v>
      </c>
      <c r="AI2139" t="s">
        <v>57</v>
      </c>
      <c r="AS2139">
        <v>0</v>
      </c>
      <c r="AU2139">
        <v>295.15701289999998</v>
      </c>
    </row>
    <row r="2140" spans="2:47" x14ac:dyDescent="0.25">
      <c r="B2140">
        <v>6808</v>
      </c>
      <c r="C2140" t="s">
        <v>463</v>
      </c>
      <c r="D2140" t="s">
        <v>48</v>
      </c>
      <c r="E2140" t="s">
        <v>8407</v>
      </c>
      <c r="G2140" s="1">
        <v>43045</v>
      </c>
      <c r="I2140" t="s">
        <v>49</v>
      </c>
      <c r="J2140" t="s">
        <v>50</v>
      </c>
      <c r="N2140" t="s">
        <v>51</v>
      </c>
      <c r="O2140" t="s">
        <v>3242</v>
      </c>
      <c r="P2140" s="6" t="s">
        <v>3242</v>
      </c>
      <c r="R2140" s="6" t="s">
        <v>8409</v>
      </c>
      <c r="V2140" t="s">
        <v>7328</v>
      </c>
      <c r="Z2140" t="s">
        <v>8410</v>
      </c>
      <c r="AB2140" s="2">
        <v>0.98</v>
      </c>
      <c r="AC2140" t="s">
        <v>151</v>
      </c>
      <c r="AD2140">
        <v>1</v>
      </c>
      <c r="AE2140" t="s">
        <v>57</v>
      </c>
      <c r="AG2140">
        <v>1</v>
      </c>
      <c r="AI2140" t="s">
        <v>57</v>
      </c>
      <c r="AS2140">
        <v>0</v>
      </c>
      <c r="AU2140">
        <v>295.15701289999998</v>
      </c>
    </row>
    <row r="2141" spans="2:47" x14ac:dyDescent="0.25">
      <c r="B2141">
        <v>9442</v>
      </c>
      <c r="C2141" t="s">
        <v>463</v>
      </c>
      <c r="D2141" t="s">
        <v>48</v>
      </c>
      <c r="E2141" t="s">
        <v>8407</v>
      </c>
      <c r="G2141" s="1">
        <v>43851</v>
      </c>
      <c r="I2141" t="s">
        <v>49</v>
      </c>
      <c r="J2141" t="s">
        <v>50</v>
      </c>
      <c r="N2141" t="s">
        <v>3456</v>
      </c>
      <c r="O2141" t="s">
        <v>3457</v>
      </c>
      <c r="P2141" s="6" t="s">
        <v>3457</v>
      </c>
      <c r="R2141" s="6" t="s">
        <v>8409</v>
      </c>
      <c r="V2141" t="s">
        <v>2768</v>
      </c>
      <c r="Z2141" t="s">
        <v>8410</v>
      </c>
      <c r="AB2141" s="2">
        <v>0.98</v>
      </c>
      <c r="AC2141" t="s">
        <v>217</v>
      </c>
      <c r="AD2141">
        <v>1</v>
      </c>
      <c r="AE2141" t="s">
        <v>57</v>
      </c>
      <c r="AF2141" t="s">
        <v>217</v>
      </c>
      <c r="AG2141">
        <v>1</v>
      </c>
      <c r="AH2141">
        <v>1</v>
      </c>
      <c r="AI2141" t="s">
        <v>57</v>
      </c>
      <c r="AS2141">
        <v>0</v>
      </c>
      <c r="AU2141">
        <v>295.15701289999998</v>
      </c>
    </row>
    <row r="2142" spans="2:47" x14ac:dyDescent="0.25">
      <c r="B2142">
        <v>6782</v>
      </c>
      <c r="C2142" t="s">
        <v>372</v>
      </c>
      <c r="D2142" t="s">
        <v>48</v>
      </c>
      <c r="E2142" t="s">
        <v>9223</v>
      </c>
      <c r="G2142" s="1">
        <v>43042</v>
      </c>
      <c r="I2142" t="s">
        <v>49</v>
      </c>
      <c r="J2142" t="s">
        <v>410</v>
      </c>
      <c r="L2142" t="s">
        <v>411</v>
      </c>
      <c r="M2142" t="s">
        <v>102</v>
      </c>
      <c r="N2142" t="s">
        <v>51</v>
      </c>
      <c r="O2142" t="s">
        <v>957</v>
      </c>
      <c r="P2142" s="6" t="s">
        <v>958</v>
      </c>
      <c r="R2142" s="6" t="s">
        <v>9224</v>
      </c>
      <c r="V2142" t="s">
        <v>6048</v>
      </c>
      <c r="Z2142" t="s">
        <v>9225</v>
      </c>
      <c r="AC2142" t="s">
        <v>285</v>
      </c>
      <c r="AD2142">
        <v>25</v>
      </c>
      <c r="AE2142" t="s">
        <v>57</v>
      </c>
      <c r="AG2142">
        <v>25</v>
      </c>
      <c r="AI2142" t="s">
        <v>57</v>
      </c>
      <c r="AJ2142" t="s">
        <v>97</v>
      </c>
      <c r="AM2142" t="s">
        <v>87</v>
      </c>
      <c r="AS2142">
        <v>0</v>
      </c>
      <c r="AU2142">
        <v>282.90600590000003</v>
      </c>
    </row>
    <row r="2143" spans="2:47" x14ac:dyDescent="0.25">
      <c r="B2143">
        <v>7862</v>
      </c>
      <c r="C2143" t="s">
        <v>372</v>
      </c>
      <c r="D2143" t="s">
        <v>48</v>
      </c>
      <c r="E2143" t="s">
        <v>2172</v>
      </c>
      <c r="G2143" s="1">
        <v>43392</v>
      </c>
      <c r="I2143" t="s">
        <v>49</v>
      </c>
      <c r="J2143" t="s">
        <v>2173</v>
      </c>
      <c r="L2143" t="s">
        <v>2174</v>
      </c>
      <c r="M2143" t="s">
        <v>102</v>
      </c>
      <c r="N2143" t="s">
        <v>51</v>
      </c>
      <c r="O2143" t="s">
        <v>461</v>
      </c>
      <c r="P2143" s="6" t="s">
        <v>821</v>
      </c>
      <c r="Q2143" t="s">
        <v>2175</v>
      </c>
      <c r="R2143" s="6" t="s">
        <v>2176</v>
      </c>
      <c r="V2143" t="s">
        <v>54</v>
      </c>
      <c r="Y2143" t="s">
        <v>1033</v>
      </c>
      <c r="Z2143">
        <v>647527</v>
      </c>
      <c r="AC2143" t="s">
        <v>168</v>
      </c>
      <c r="AD2143">
        <v>5</v>
      </c>
      <c r="AE2143" t="s">
        <v>57</v>
      </c>
      <c r="AG2143">
        <v>5</v>
      </c>
      <c r="AI2143" t="s">
        <v>57</v>
      </c>
      <c r="AJ2143" t="s">
        <v>97</v>
      </c>
      <c r="AL2143" t="s">
        <v>58</v>
      </c>
      <c r="AS2143">
        <v>0</v>
      </c>
      <c r="AU2143">
        <v>324.22100829999999</v>
      </c>
    </row>
    <row r="2144" spans="2:47" x14ac:dyDescent="0.25">
      <c r="B2144">
        <v>8188</v>
      </c>
      <c r="C2144" t="s">
        <v>175</v>
      </c>
      <c r="D2144" t="s">
        <v>48</v>
      </c>
      <c r="E2144" t="s">
        <v>12956</v>
      </c>
      <c r="G2144" s="1">
        <v>43483</v>
      </c>
      <c r="I2144" t="s">
        <v>49</v>
      </c>
      <c r="J2144" t="s">
        <v>10289</v>
      </c>
      <c r="L2144" t="s">
        <v>9067</v>
      </c>
      <c r="M2144" t="s">
        <v>227</v>
      </c>
      <c r="N2144" t="s">
        <v>51</v>
      </c>
      <c r="O2144" t="s">
        <v>697</v>
      </c>
      <c r="P2144" s="6" t="s">
        <v>3488</v>
      </c>
      <c r="R2144" s="6" t="s">
        <v>12957</v>
      </c>
      <c r="V2144" t="s">
        <v>3236</v>
      </c>
      <c r="W2144" t="s">
        <v>65</v>
      </c>
      <c r="Y2144" t="s">
        <v>12958</v>
      </c>
      <c r="Z2144">
        <v>8797</v>
      </c>
      <c r="AB2144">
        <v>99</v>
      </c>
      <c r="AC2144" t="s">
        <v>285</v>
      </c>
      <c r="AD2144">
        <v>25</v>
      </c>
      <c r="AE2144" t="s">
        <v>57</v>
      </c>
      <c r="AG2144">
        <v>25</v>
      </c>
      <c r="AI2144" t="s">
        <v>57</v>
      </c>
      <c r="AJ2144" t="s">
        <v>97</v>
      </c>
      <c r="AL2144" t="s">
        <v>70</v>
      </c>
      <c r="AM2144" t="s">
        <v>87</v>
      </c>
      <c r="AP2144">
        <v>6.1</v>
      </c>
      <c r="AQ2144">
        <v>3</v>
      </c>
      <c r="AS2144">
        <v>2929</v>
      </c>
      <c r="AU2144">
        <v>157.99800110000001</v>
      </c>
    </row>
    <row r="2145" spans="2:47" x14ac:dyDescent="0.25">
      <c r="B2145">
        <v>5952</v>
      </c>
      <c r="C2145" t="s">
        <v>372</v>
      </c>
      <c r="D2145" t="s">
        <v>48</v>
      </c>
      <c r="E2145" t="s">
        <v>12956</v>
      </c>
      <c r="G2145" s="1">
        <v>43024</v>
      </c>
      <c r="I2145" t="s">
        <v>49</v>
      </c>
      <c r="J2145" t="s">
        <v>9066</v>
      </c>
      <c r="L2145" t="s">
        <v>9067</v>
      </c>
      <c r="M2145" t="s">
        <v>227</v>
      </c>
      <c r="N2145" t="s">
        <v>51</v>
      </c>
      <c r="O2145" t="s">
        <v>697</v>
      </c>
      <c r="P2145" s="6" t="s">
        <v>3488</v>
      </c>
      <c r="R2145" s="6" t="s">
        <v>12957</v>
      </c>
      <c r="V2145" t="s">
        <v>6048</v>
      </c>
      <c r="Z2145" t="s">
        <v>15239</v>
      </c>
      <c r="AC2145" t="s">
        <v>168</v>
      </c>
      <c r="AD2145">
        <v>5</v>
      </c>
      <c r="AE2145" t="s">
        <v>57</v>
      </c>
      <c r="AG2145">
        <v>5</v>
      </c>
      <c r="AI2145" t="s">
        <v>57</v>
      </c>
      <c r="AJ2145" t="s">
        <v>97</v>
      </c>
      <c r="AM2145" t="s">
        <v>87</v>
      </c>
      <c r="AS2145">
        <v>1993</v>
      </c>
      <c r="AU2145">
        <v>157.99800110000001</v>
      </c>
    </row>
    <row r="2146" spans="2:47" x14ac:dyDescent="0.25">
      <c r="B2146">
        <v>5965</v>
      </c>
      <c r="C2146" t="s">
        <v>372</v>
      </c>
      <c r="D2146" t="s">
        <v>48</v>
      </c>
      <c r="E2146" t="s">
        <v>15247</v>
      </c>
      <c r="G2146" s="1">
        <v>43024</v>
      </c>
      <c r="I2146" t="s">
        <v>49</v>
      </c>
      <c r="J2146" t="s">
        <v>15248</v>
      </c>
      <c r="L2146" t="s">
        <v>15249</v>
      </c>
      <c r="M2146" t="s">
        <v>155</v>
      </c>
      <c r="N2146" t="s">
        <v>51</v>
      </c>
      <c r="O2146" t="s">
        <v>697</v>
      </c>
      <c r="P2146" s="6" t="s">
        <v>3488</v>
      </c>
      <c r="R2146" s="6" t="s">
        <v>15250</v>
      </c>
      <c r="V2146" t="s">
        <v>6048</v>
      </c>
      <c r="Z2146">
        <v>106224</v>
      </c>
      <c r="AC2146" t="s">
        <v>285</v>
      </c>
      <c r="AD2146">
        <v>25</v>
      </c>
      <c r="AE2146" t="s">
        <v>57</v>
      </c>
      <c r="AG2146">
        <v>25</v>
      </c>
      <c r="AI2146" t="s">
        <v>57</v>
      </c>
      <c r="AJ2146" t="s">
        <v>69</v>
      </c>
      <c r="AM2146" t="s">
        <v>169</v>
      </c>
      <c r="AS2146">
        <v>2929</v>
      </c>
      <c r="AU2146">
        <v>163.03900150000001</v>
      </c>
    </row>
    <row r="2147" spans="2:47" x14ac:dyDescent="0.25">
      <c r="B2147">
        <v>6672</v>
      </c>
      <c r="C2147" t="s">
        <v>372</v>
      </c>
      <c r="D2147" t="s">
        <v>48</v>
      </c>
      <c r="E2147" t="s">
        <v>9065</v>
      </c>
      <c r="G2147" s="1">
        <v>43042</v>
      </c>
      <c r="I2147" t="s">
        <v>49</v>
      </c>
      <c r="J2147" t="s">
        <v>9066</v>
      </c>
      <c r="L2147" t="s">
        <v>9067</v>
      </c>
      <c r="M2147" t="s">
        <v>227</v>
      </c>
      <c r="N2147" t="s">
        <v>51</v>
      </c>
      <c r="O2147" t="s">
        <v>3220</v>
      </c>
      <c r="P2147" s="6" t="s">
        <v>3220</v>
      </c>
      <c r="R2147" s="6" t="s">
        <v>9068</v>
      </c>
      <c r="V2147" t="s">
        <v>2768</v>
      </c>
      <c r="W2147" t="s">
        <v>340</v>
      </c>
      <c r="Z2147">
        <v>167215</v>
      </c>
      <c r="AC2147" t="s">
        <v>285</v>
      </c>
      <c r="AD2147">
        <v>25</v>
      </c>
      <c r="AE2147" t="s">
        <v>57</v>
      </c>
      <c r="AG2147">
        <v>25</v>
      </c>
      <c r="AI2147" t="s">
        <v>57</v>
      </c>
      <c r="AJ2147" t="s">
        <v>97</v>
      </c>
      <c r="AM2147" t="s">
        <v>87</v>
      </c>
      <c r="AS2147">
        <v>1993</v>
      </c>
      <c r="AU2147">
        <v>171.03700259999999</v>
      </c>
    </row>
    <row r="2148" spans="2:47" x14ac:dyDescent="0.25">
      <c r="B2148">
        <v>6497</v>
      </c>
      <c r="C2148" t="s">
        <v>372</v>
      </c>
      <c r="D2148" t="s">
        <v>48</v>
      </c>
      <c r="E2148" t="s">
        <v>1682</v>
      </c>
      <c r="G2148" s="1">
        <v>43039</v>
      </c>
      <c r="I2148" t="s">
        <v>49</v>
      </c>
      <c r="N2148" t="s">
        <v>51</v>
      </c>
      <c r="O2148" t="s">
        <v>281</v>
      </c>
      <c r="P2148" s="6" t="s">
        <v>1138</v>
      </c>
      <c r="R2148" s="6" t="s">
        <v>1683</v>
      </c>
      <c r="U2148" t="s">
        <v>1295</v>
      </c>
      <c r="V2148" t="s">
        <v>54</v>
      </c>
      <c r="Z2148" t="s">
        <v>1684</v>
      </c>
      <c r="AC2148" t="s">
        <v>174</v>
      </c>
      <c r="AD2148">
        <v>5</v>
      </c>
      <c r="AE2148" t="s">
        <v>57</v>
      </c>
      <c r="AG2148">
        <v>5</v>
      </c>
      <c r="AI2148" t="s">
        <v>57</v>
      </c>
      <c r="AM2148" t="s">
        <v>87</v>
      </c>
      <c r="AS2148">
        <v>1987</v>
      </c>
      <c r="AU2148">
        <v>72.107002260000002</v>
      </c>
    </row>
    <row r="2149" spans="2:47" x14ac:dyDescent="0.25">
      <c r="B2149">
        <v>5995</v>
      </c>
      <c r="C2149" t="s">
        <v>98</v>
      </c>
      <c r="D2149" t="s">
        <v>48</v>
      </c>
      <c r="E2149" t="s">
        <v>2755</v>
      </c>
      <c r="G2149" s="1">
        <v>43024</v>
      </c>
      <c r="I2149" t="s">
        <v>49</v>
      </c>
      <c r="N2149" t="s">
        <v>51</v>
      </c>
      <c r="O2149" t="s">
        <v>599</v>
      </c>
      <c r="P2149" s="6" t="s">
        <v>1059</v>
      </c>
      <c r="R2149" s="6" t="s">
        <v>2756</v>
      </c>
      <c r="V2149" t="s">
        <v>54</v>
      </c>
      <c r="Z2149" t="s">
        <v>2757</v>
      </c>
      <c r="AC2149" t="s">
        <v>285</v>
      </c>
      <c r="AD2149">
        <v>25</v>
      </c>
      <c r="AE2149" t="s">
        <v>57</v>
      </c>
      <c r="AG2149">
        <v>25</v>
      </c>
      <c r="AI2149" t="s">
        <v>57</v>
      </c>
      <c r="AM2149" t="s">
        <v>87</v>
      </c>
      <c r="AS2149">
        <v>0</v>
      </c>
      <c r="AU2149">
        <v>70.091003420000007</v>
      </c>
    </row>
    <row r="2150" spans="2:47" x14ac:dyDescent="0.25">
      <c r="B2150">
        <v>5100</v>
      </c>
      <c r="C2150" t="s">
        <v>372</v>
      </c>
      <c r="D2150" t="s">
        <v>48</v>
      </c>
      <c r="E2150" t="s">
        <v>6347</v>
      </c>
      <c r="G2150" s="1">
        <v>43019</v>
      </c>
      <c r="I2150" t="s">
        <v>49</v>
      </c>
      <c r="J2150" t="s">
        <v>6348</v>
      </c>
      <c r="L2150" t="s">
        <v>6349</v>
      </c>
      <c r="M2150" t="s">
        <v>109</v>
      </c>
      <c r="N2150" t="s">
        <v>51</v>
      </c>
      <c r="O2150" t="s">
        <v>281</v>
      </c>
      <c r="P2150" s="6" t="s">
        <v>1016</v>
      </c>
      <c r="Q2150" t="s">
        <v>6350</v>
      </c>
      <c r="R2150" s="6" t="s">
        <v>6351</v>
      </c>
      <c r="V2150" t="s">
        <v>6048</v>
      </c>
      <c r="W2150" t="s">
        <v>94</v>
      </c>
      <c r="Z2150" t="s">
        <v>6352</v>
      </c>
      <c r="AC2150" t="s">
        <v>159</v>
      </c>
      <c r="AD2150">
        <v>25</v>
      </c>
      <c r="AE2150" t="s">
        <v>68</v>
      </c>
      <c r="AG2150">
        <v>25</v>
      </c>
      <c r="AI2150" t="s">
        <v>68</v>
      </c>
      <c r="AJ2150" t="s">
        <v>69</v>
      </c>
      <c r="AM2150" t="s">
        <v>87</v>
      </c>
      <c r="AS2150">
        <v>2319</v>
      </c>
      <c r="AU2150">
        <v>136.23800660000001</v>
      </c>
    </row>
    <row r="2151" spans="2:47" x14ac:dyDescent="0.25">
      <c r="B2151">
        <v>8174</v>
      </c>
      <c r="C2151" t="s">
        <v>175</v>
      </c>
      <c r="D2151" t="s">
        <v>48</v>
      </c>
      <c r="E2151" t="s">
        <v>12940</v>
      </c>
      <c r="G2151" s="1">
        <v>43481</v>
      </c>
      <c r="I2151" t="s">
        <v>49</v>
      </c>
      <c r="J2151" t="s">
        <v>1043</v>
      </c>
      <c r="L2151" t="s">
        <v>10483</v>
      </c>
      <c r="M2151" t="s">
        <v>102</v>
      </c>
      <c r="N2151" t="s">
        <v>51</v>
      </c>
      <c r="O2151" t="s">
        <v>697</v>
      </c>
      <c r="P2151" s="6" t="s">
        <v>6126</v>
      </c>
      <c r="R2151" s="6" t="s">
        <v>12941</v>
      </c>
      <c r="V2151" t="s">
        <v>5309</v>
      </c>
      <c r="Y2151" t="s">
        <v>10485</v>
      </c>
      <c r="Z2151">
        <v>65171</v>
      </c>
      <c r="AB2151">
        <v>98</v>
      </c>
      <c r="AC2151" t="s">
        <v>168</v>
      </c>
      <c r="AD2151">
        <v>5</v>
      </c>
      <c r="AE2151" t="s">
        <v>57</v>
      </c>
      <c r="AG2151">
        <v>5</v>
      </c>
      <c r="AI2151" t="s">
        <v>57</v>
      </c>
      <c r="AJ2151" t="s">
        <v>97</v>
      </c>
      <c r="AL2151" t="s">
        <v>58</v>
      </c>
      <c r="AS2151">
        <v>0</v>
      </c>
      <c r="AU2151">
        <v>156.56799319999999</v>
      </c>
    </row>
    <row r="2152" spans="2:47" x14ac:dyDescent="0.25">
      <c r="B2152">
        <v>11304</v>
      </c>
      <c r="C2152" t="s">
        <v>2699</v>
      </c>
      <c r="D2152" t="s">
        <v>48</v>
      </c>
      <c r="G2152" s="1">
        <v>44489</v>
      </c>
      <c r="I2152" t="s">
        <v>49</v>
      </c>
      <c r="J2152" t="s">
        <v>50</v>
      </c>
      <c r="N2152" t="s">
        <v>51</v>
      </c>
      <c r="O2152" t="s">
        <v>3442</v>
      </c>
      <c r="P2152" s="6" t="s">
        <v>3442</v>
      </c>
      <c r="R2152" s="6" t="s">
        <v>3516</v>
      </c>
      <c r="V2152" t="s">
        <v>2997</v>
      </c>
      <c r="Z2152" t="s">
        <v>3517</v>
      </c>
      <c r="AC2152" t="s">
        <v>174</v>
      </c>
      <c r="AD2152">
        <v>5</v>
      </c>
      <c r="AE2152" t="s">
        <v>57</v>
      </c>
      <c r="AF2152" t="s">
        <v>174</v>
      </c>
      <c r="AG2152">
        <v>5</v>
      </c>
      <c r="AH2152">
        <v>5</v>
      </c>
      <c r="AI2152" t="s">
        <v>57</v>
      </c>
    </row>
    <row r="2153" spans="2:47" x14ac:dyDescent="0.25">
      <c r="B2153">
        <v>8278</v>
      </c>
      <c r="C2153" t="s">
        <v>175</v>
      </c>
      <c r="D2153" t="s">
        <v>48</v>
      </c>
      <c r="E2153" t="s">
        <v>13047</v>
      </c>
      <c r="G2153" s="1">
        <v>43496</v>
      </c>
      <c r="I2153" t="s">
        <v>49</v>
      </c>
      <c r="J2153" t="s">
        <v>177</v>
      </c>
      <c r="L2153" t="s">
        <v>411</v>
      </c>
      <c r="M2153" t="s">
        <v>102</v>
      </c>
      <c r="N2153" t="s">
        <v>51</v>
      </c>
      <c r="O2153" t="s">
        <v>697</v>
      </c>
      <c r="P2153" s="6" t="s">
        <v>6126</v>
      </c>
      <c r="R2153" s="6" t="s">
        <v>13048</v>
      </c>
      <c r="V2153" t="s">
        <v>5309</v>
      </c>
      <c r="Y2153" t="s">
        <v>620</v>
      </c>
      <c r="Z2153">
        <v>79714</v>
      </c>
      <c r="AC2153" t="s">
        <v>151</v>
      </c>
      <c r="AD2153">
        <v>1</v>
      </c>
      <c r="AE2153" t="s">
        <v>57</v>
      </c>
      <c r="AG2153">
        <v>1</v>
      </c>
      <c r="AI2153" t="s">
        <v>57</v>
      </c>
      <c r="AJ2153" t="s">
        <v>97</v>
      </c>
      <c r="AL2153" t="s">
        <v>58</v>
      </c>
      <c r="AU2153">
        <v>156.56799319999999</v>
      </c>
    </row>
    <row r="2154" spans="2:47" x14ac:dyDescent="0.25">
      <c r="B2154">
        <v>8173</v>
      </c>
      <c r="C2154" t="s">
        <v>175</v>
      </c>
      <c r="D2154" t="s">
        <v>48</v>
      </c>
      <c r="E2154" t="s">
        <v>12938</v>
      </c>
      <c r="G2154" s="1">
        <v>43481</v>
      </c>
      <c r="I2154" t="s">
        <v>49</v>
      </c>
      <c r="J2154" t="s">
        <v>177</v>
      </c>
      <c r="L2154" t="s">
        <v>411</v>
      </c>
      <c r="M2154" t="s">
        <v>102</v>
      </c>
      <c r="N2154" t="s">
        <v>51</v>
      </c>
      <c r="O2154" t="s">
        <v>697</v>
      </c>
      <c r="P2154" s="6" t="s">
        <v>6126</v>
      </c>
      <c r="R2154" s="6" t="s">
        <v>12939</v>
      </c>
      <c r="V2154" t="s">
        <v>5309</v>
      </c>
      <c r="Y2154" t="s">
        <v>620</v>
      </c>
      <c r="Z2154">
        <v>32762</v>
      </c>
      <c r="AB2154">
        <v>99</v>
      </c>
      <c r="AC2154" t="s">
        <v>285</v>
      </c>
      <c r="AD2154">
        <v>25</v>
      </c>
      <c r="AE2154" t="s">
        <v>57</v>
      </c>
      <c r="AG2154">
        <v>25</v>
      </c>
      <c r="AI2154" t="s">
        <v>57</v>
      </c>
      <c r="AJ2154" t="s">
        <v>97</v>
      </c>
      <c r="AL2154" t="s">
        <v>70</v>
      </c>
      <c r="AM2154" t="s">
        <v>87</v>
      </c>
      <c r="AS2154">
        <v>0</v>
      </c>
      <c r="AU2154">
        <v>140.5690002</v>
      </c>
    </row>
    <row r="2155" spans="2:47" x14ac:dyDescent="0.25">
      <c r="B2155">
        <v>10680</v>
      </c>
      <c r="C2155" t="s">
        <v>175</v>
      </c>
      <c r="D2155" t="s">
        <v>48</v>
      </c>
      <c r="E2155" t="s">
        <v>5610</v>
      </c>
      <c r="G2155" s="1">
        <v>44488</v>
      </c>
      <c r="I2155" t="s">
        <v>49</v>
      </c>
      <c r="J2155" t="s">
        <v>50</v>
      </c>
      <c r="N2155" t="s">
        <v>51</v>
      </c>
      <c r="O2155" t="s">
        <v>3079</v>
      </c>
      <c r="P2155" s="6" t="s">
        <v>3079</v>
      </c>
      <c r="R2155" s="6" t="s">
        <v>5611</v>
      </c>
      <c r="V2155" t="s">
        <v>2768</v>
      </c>
      <c r="Z2155">
        <v>80350</v>
      </c>
      <c r="AC2155" t="s">
        <v>285</v>
      </c>
      <c r="AD2155">
        <v>25</v>
      </c>
      <c r="AE2155" t="s">
        <v>57</v>
      </c>
      <c r="AF2155" t="s">
        <v>168</v>
      </c>
      <c r="AG2155">
        <v>25</v>
      </c>
      <c r="AH2155">
        <v>5</v>
      </c>
      <c r="AI2155" t="s">
        <v>57</v>
      </c>
      <c r="AP2155">
        <v>5.2</v>
      </c>
      <c r="AS2155">
        <v>3106</v>
      </c>
      <c r="AU2155">
        <v>172.56700129999999</v>
      </c>
    </row>
    <row r="2156" spans="2:47" x14ac:dyDescent="0.25">
      <c r="B2156">
        <v>10875</v>
      </c>
      <c r="C2156" t="s">
        <v>175</v>
      </c>
      <c r="D2156" t="s">
        <v>48</v>
      </c>
      <c r="E2156" t="s">
        <v>5610</v>
      </c>
      <c r="G2156" s="1">
        <v>44488</v>
      </c>
      <c r="I2156" t="s">
        <v>49</v>
      </c>
      <c r="J2156" t="s">
        <v>50</v>
      </c>
      <c r="N2156" t="s">
        <v>51</v>
      </c>
      <c r="O2156" t="s">
        <v>3079</v>
      </c>
      <c r="P2156" s="6" t="s">
        <v>3079</v>
      </c>
      <c r="R2156" s="6" t="s">
        <v>5611</v>
      </c>
      <c r="V2156" t="s">
        <v>2768</v>
      </c>
      <c r="Z2156">
        <v>80350</v>
      </c>
      <c r="AC2156" t="s">
        <v>285</v>
      </c>
      <c r="AD2156">
        <v>25</v>
      </c>
      <c r="AE2156" t="s">
        <v>57</v>
      </c>
      <c r="AF2156" t="s">
        <v>196</v>
      </c>
      <c r="AG2156">
        <v>25</v>
      </c>
      <c r="AH2156">
        <v>10</v>
      </c>
      <c r="AI2156" t="s">
        <v>57</v>
      </c>
      <c r="AP2156">
        <v>5.2</v>
      </c>
      <c r="AS2156">
        <v>3106</v>
      </c>
      <c r="AU2156">
        <v>172.56700129999999</v>
      </c>
    </row>
    <row r="2157" spans="2:47" x14ac:dyDescent="0.25">
      <c r="B2157">
        <v>7070</v>
      </c>
      <c r="C2157" t="s">
        <v>175</v>
      </c>
      <c r="D2157" t="s">
        <v>48</v>
      </c>
      <c r="E2157" t="s">
        <v>5610</v>
      </c>
      <c r="G2157" s="1">
        <v>43056</v>
      </c>
      <c r="I2157" t="s">
        <v>49</v>
      </c>
      <c r="J2157" t="s">
        <v>50</v>
      </c>
      <c r="N2157" t="s">
        <v>51</v>
      </c>
      <c r="O2157" t="s">
        <v>3079</v>
      </c>
      <c r="P2157" s="6" t="s">
        <v>3079</v>
      </c>
      <c r="R2157" s="6" t="s">
        <v>5611</v>
      </c>
      <c r="V2157" t="s">
        <v>2867</v>
      </c>
      <c r="Z2157">
        <v>80350</v>
      </c>
      <c r="AC2157" t="s">
        <v>629</v>
      </c>
      <c r="AD2157">
        <v>25</v>
      </c>
      <c r="AE2157" t="s">
        <v>57</v>
      </c>
      <c r="AG2157">
        <v>25</v>
      </c>
      <c r="AI2157" t="s">
        <v>57</v>
      </c>
      <c r="AP2157">
        <v>5.2</v>
      </c>
      <c r="AS2157">
        <v>3106</v>
      </c>
      <c r="AU2157">
        <v>172.56700129999999</v>
      </c>
    </row>
    <row r="2158" spans="2:47" x14ac:dyDescent="0.25">
      <c r="B2158">
        <v>4882</v>
      </c>
      <c r="C2158" t="s">
        <v>372</v>
      </c>
      <c r="D2158" t="s">
        <v>48</v>
      </c>
      <c r="E2158" t="s">
        <v>6816</v>
      </c>
      <c r="G2158" s="1">
        <v>43025</v>
      </c>
      <c r="I2158" t="s">
        <v>49</v>
      </c>
      <c r="N2158" t="s">
        <v>51</v>
      </c>
      <c r="O2158" t="s">
        <v>281</v>
      </c>
      <c r="P2158" s="6" t="s">
        <v>5525</v>
      </c>
      <c r="R2158" s="6" t="s">
        <v>6817</v>
      </c>
      <c r="S2158" t="s">
        <v>112</v>
      </c>
      <c r="V2158" t="s">
        <v>2768</v>
      </c>
      <c r="Z2158" t="s">
        <v>6818</v>
      </c>
      <c r="AC2158" t="s">
        <v>231</v>
      </c>
      <c r="AD2158">
        <v>100</v>
      </c>
      <c r="AE2158" t="s">
        <v>68</v>
      </c>
      <c r="AG2158">
        <v>100</v>
      </c>
      <c r="AI2158" t="s">
        <v>68</v>
      </c>
      <c r="AS2158">
        <v>2498</v>
      </c>
      <c r="AU2158">
        <v>110.1559982</v>
      </c>
    </row>
    <row r="2159" spans="2:47" x14ac:dyDescent="0.25">
      <c r="B2159">
        <v>8639</v>
      </c>
      <c r="C2159" t="s">
        <v>902</v>
      </c>
      <c r="D2159" t="s">
        <v>48</v>
      </c>
      <c r="E2159" t="s">
        <v>13498</v>
      </c>
      <c r="G2159" s="1">
        <v>43580</v>
      </c>
      <c r="I2159" t="s">
        <v>49</v>
      </c>
      <c r="J2159" t="s">
        <v>50</v>
      </c>
      <c r="N2159" t="s">
        <v>51</v>
      </c>
      <c r="O2159" t="s">
        <v>269</v>
      </c>
      <c r="P2159" s="6" t="s">
        <v>3288</v>
      </c>
      <c r="R2159" s="6" t="s">
        <v>13499</v>
      </c>
      <c r="V2159" t="s">
        <v>3026</v>
      </c>
      <c r="Z2159">
        <v>341901</v>
      </c>
      <c r="AC2159" t="s">
        <v>721</v>
      </c>
      <c r="AD2159">
        <v>10</v>
      </c>
      <c r="AE2159" t="s">
        <v>57</v>
      </c>
      <c r="AG2159">
        <v>10</v>
      </c>
      <c r="AI2159" t="s">
        <v>57</v>
      </c>
      <c r="AM2159" t="s">
        <v>87</v>
      </c>
      <c r="AU2159">
        <v>107.1559982</v>
      </c>
    </row>
    <row r="2160" spans="2:47" x14ac:dyDescent="0.25">
      <c r="B2160">
        <v>9155</v>
      </c>
      <c r="C2160" t="s">
        <v>372</v>
      </c>
      <c r="D2160" t="s">
        <v>48</v>
      </c>
      <c r="E2160" s="1">
        <v>1281001</v>
      </c>
      <c r="G2160" s="1">
        <v>43762</v>
      </c>
      <c r="I2160" t="s">
        <v>49</v>
      </c>
      <c r="J2160" t="s">
        <v>579</v>
      </c>
      <c r="L2160" t="s">
        <v>580</v>
      </c>
      <c r="M2160" t="s">
        <v>102</v>
      </c>
      <c r="N2160" t="s">
        <v>51</v>
      </c>
      <c r="O2160" t="s">
        <v>3242</v>
      </c>
      <c r="P2160" s="6" t="s">
        <v>3242</v>
      </c>
      <c r="R2160" s="6" t="s">
        <v>14205</v>
      </c>
      <c r="V2160" t="s">
        <v>3236</v>
      </c>
      <c r="Y2160" t="s">
        <v>413</v>
      </c>
      <c r="Z2160" t="s">
        <v>14206</v>
      </c>
      <c r="AC2160" t="s">
        <v>246</v>
      </c>
      <c r="AD2160">
        <v>100</v>
      </c>
      <c r="AE2160" t="s">
        <v>57</v>
      </c>
      <c r="AG2160">
        <v>100</v>
      </c>
      <c r="AI2160" t="s">
        <v>57</v>
      </c>
      <c r="AJ2160" t="s">
        <v>97</v>
      </c>
      <c r="AL2160" t="s">
        <v>58</v>
      </c>
      <c r="AS2160">
        <v>0</v>
      </c>
      <c r="AU2160">
        <v>158.0720062</v>
      </c>
    </row>
    <row r="2161" spans="2:47" x14ac:dyDescent="0.25">
      <c r="B2161">
        <v>5191</v>
      </c>
      <c r="C2161" t="s">
        <v>175</v>
      </c>
      <c r="D2161" t="s">
        <v>48</v>
      </c>
      <c r="E2161" t="s">
        <v>1500</v>
      </c>
      <c r="G2161" s="1">
        <v>43019</v>
      </c>
      <c r="I2161" t="s">
        <v>49</v>
      </c>
      <c r="N2161" t="s">
        <v>51</v>
      </c>
      <c r="O2161" t="s">
        <v>461</v>
      </c>
      <c r="P2161" s="6" t="s">
        <v>658</v>
      </c>
      <c r="R2161" s="6" t="s">
        <v>1501</v>
      </c>
      <c r="V2161" t="s">
        <v>54</v>
      </c>
      <c r="Z2161">
        <v>44782</v>
      </c>
      <c r="AC2161" t="s">
        <v>78</v>
      </c>
      <c r="AD2161">
        <v>25</v>
      </c>
      <c r="AE2161" t="s">
        <v>57</v>
      </c>
      <c r="AG2161">
        <v>25</v>
      </c>
      <c r="AI2161" t="s">
        <v>57</v>
      </c>
      <c r="AS2161">
        <v>3267</v>
      </c>
      <c r="AU2161">
        <v>99.13300323</v>
      </c>
    </row>
    <row r="2162" spans="2:47" x14ac:dyDescent="0.25">
      <c r="B2162">
        <v>4614</v>
      </c>
      <c r="C2162" t="s">
        <v>372</v>
      </c>
      <c r="D2162" t="s">
        <v>48</v>
      </c>
      <c r="E2162" t="s">
        <v>1500</v>
      </c>
      <c r="G2162" s="1">
        <v>43024</v>
      </c>
      <c r="I2162" t="s">
        <v>49</v>
      </c>
      <c r="J2162" t="s">
        <v>50</v>
      </c>
      <c r="N2162" t="s">
        <v>51</v>
      </c>
      <c r="O2162" t="s">
        <v>269</v>
      </c>
      <c r="P2162" s="6" t="s">
        <v>1384</v>
      </c>
      <c r="R2162" s="6" t="s">
        <v>6206</v>
      </c>
      <c r="V2162" t="s">
        <v>2768</v>
      </c>
      <c r="W2162" t="s">
        <v>340</v>
      </c>
      <c r="Z2162">
        <v>305839</v>
      </c>
      <c r="AC2162" t="s">
        <v>285</v>
      </c>
      <c r="AD2162">
        <v>25</v>
      </c>
      <c r="AE2162" t="s">
        <v>57</v>
      </c>
      <c r="AG2162">
        <v>25</v>
      </c>
      <c r="AI2162" t="s">
        <v>57</v>
      </c>
      <c r="AM2162" t="s">
        <v>169</v>
      </c>
      <c r="AS2162">
        <v>3267</v>
      </c>
      <c r="AU2162">
        <v>99.13300323</v>
      </c>
    </row>
    <row r="2163" spans="2:47" x14ac:dyDescent="0.25">
      <c r="B2163">
        <v>5199</v>
      </c>
      <c r="C2163" t="s">
        <v>372</v>
      </c>
      <c r="D2163" t="s">
        <v>48</v>
      </c>
      <c r="E2163" t="s">
        <v>8159</v>
      </c>
      <c r="G2163" s="1">
        <v>43019</v>
      </c>
      <c r="I2163" t="s">
        <v>49</v>
      </c>
      <c r="J2163" t="s">
        <v>1291</v>
      </c>
      <c r="L2163" t="s">
        <v>1292</v>
      </c>
      <c r="M2163" t="s">
        <v>678</v>
      </c>
      <c r="N2163" t="s">
        <v>51</v>
      </c>
      <c r="O2163" t="s">
        <v>5452</v>
      </c>
      <c r="P2163" s="6" t="s">
        <v>5452</v>
      </c>
      <c r="Q2163" t="s">
        <v>8160</v>
      </c>
      <c r="R2163" s="6" t="s">
        <v>8161</v>
      </c>
      <c r="V2163" t="s">
        <v>5454</v>
      </c>
      <c r="Z2163" t="s">
        <v>8162</v>
      </c>
      <c r="AC2163" t="s">
        <v>196</v>
      </c>
      <c r="AD2163">
        <v>10</v>
      </c>
      <c r="AE2163" t="s">
        <v>57</v>
      </c>
      <c r="AG2163">
        <v>10</v>
      </c>
      <c r="AI2163" t="s">
        <v>57</v>
      </c>
      <c r="AJ2163" t="s">
        <v>97</v>
      </c>
      <c r="AM2163" t="s">
        <v>87</v>
      </c>
      <c r="AS2163">
        <v>3295</v>
      </c>
      <c r="AU2163">
        <v>120.1949997</v>
      </c>
    </row>
    <row r="2164" spans="2:47" x14ac:dyDescent="0.25">
      <c r="B2164">
        <v>5201</v>
      </c>
      <c r="C2164" t="s">
        <v>372</v>
      </c>
      <c r="D2164" t="s">
        <v>48</v>
      </c>
      <c r="E2164" t="s">
        <v>8159</v>
      </c>
      <c r="G2164" s="1">
        <v>43019</v>
      </c>
      <c r="I2164" t="s">
        <v>49</v>
      </c>
      <c r="J2164" t="s">
        <v>1291</v>
      </c>
      <c r="L2164" t="s">
        <v>1292</v>
      </c>
      <c r="M2164" t="s">
        <v>678</v>
      </c>
      <c r="N2164" t="s">
        <v>51</v>
      </c>
      <c r="O2164" t="s">
        <v>5452</v>
      </c>
      <c r="P2164" s="6" t="s">
        <v>5452</v>
      </c>
      <c r="R2164" s="6" t="s">
        <v>8161</v>
      </c>
      <c r="V2164" t="s">
        <v>6048</v>
      </c>
      <c r="Z2164" t="s">
        <v>8198</v>
      </c>
      <c r="AC2164" t="s">
        <v>196</v>
      </c>
      <c r="AD2164">
        <v>10</v>
      </c>
      <c r="AE2164" t="s">
        <v>57</v>
      </c>
      <c r="AG2164">
        <v>10</v>
      </c>
      <c r="AI2164" t="s">
        <v>57</v>
      </c>
      <c r="AJ2164" t="s">
        <v>97</v>
      </c>
      <c r="AM2164" t="s">
        <v>87</v>
      </c>
      <c r="AS2164">
        <v>3295</v>
      </c>
      <c r="AU2164">
        <v>120.1949997</v>
      </c>
    </row>
    <row r="2165" spans="2:47" x14ac:dyDescent="0.25">
      <c r="B2165">
        <v>6901</v>
      </c>
      <c r="C2165" t="s">
        <v>372</v>
      </c>
      <c r="D2165" t="s">
        <v>48</v>
      </c>
      <c r="E2165" t="s">
        <v>9429</v>
      </c>
      <c r="G2165" s="1">
        <v>43056</v>
      </c>
      <c r="I2165" t="s">
        <v>49</v>
      </c>
      <c r="J2165" t="s">
        <v>1686</v>
      </c>
      <c r="L2165" t="s">
        <v>693</v>
      </c>
      <c r="M2165" t="s">
        <v>227</v>
      </c>
      <c r="N2165" t="s">
        <v>51</v>
      </c>
      <c r="O2165" t="s">
        <v>2767</v>
      </c>
      <c r="P2165" s="6" t="s">
        <v>2767</v>
      </c>
      <c r="R2165" s="6" t="s">
        <v>9430</v>
      </c>
      <c r="V2165" t="s">
        <v>6048</v>
      </c>
      <c r="W2165" t="s">
        <v>94</v>
      </c>
      <c r="Z2165" t="s">
        <v>9431</v>
      </c>
      <c r="AC2165" t="s">
        <v>174</v>
      </c>
      <c r="AD2165">
        <v>5</v>
      </c>
      <c r="AE2165" t="s">
        <v>57</v>
      </c>
      <c r="AG2165">
        <v>5</v>
      </c>
      <c r="AI2165" t="s">
        <v>57</v>
      </c>
      <c r="AJ2165" t="s">
        <v>97</v>
      </c>
      <c r="AM2165" t="s">
        <v>87</v>
      </c>
      <c r="AP2165">
        <v>3</v>
      </c>
      <c r="AS2165">
        <v>1993</v>
      </c>
      <c r="AU2165">
        <v>162.18800350000001</v>
      </c>
    </row>
    <row r="2166" spans="2:47" x14ac:dyDescent="0.25">
      <c r="B2166">
        <v>4328</v>
      </c>
      <c r="C2166" t="s">
        <v>372</v>
      </c>
      <c r="D2166" t="s">
        <v>48</v>
      </c>
      <c r="E2166" t="s">
        <v>7640</v>
      </c>
      <c r="G2166" s="1">
        <v>43026</v>
      </c>
      <c r="I2166" t="s">
        <v>49</v>
      </c>
      <c r="J2166" t="s">
        <v>7641</v>
      </c>
      <c r="L2166" t="s">
        <v>7642</v>
      </c>
      <c r="M2166" t="s">
        <v>6411</v>
      </c>
      <c r="N2166" t="s">
        <v>51</v>
      </c>
      <c r="O2166" t="s">
        <v>3079</v>
      </c>
      <c r="P2166" s="6" t="s">
        <v>3079</v>
      </c>
      <c r="R2166" s="6" t="s">
        <v>7643</v>
      </c>
      <c r="V2166" t="s">
        <v>2768</v>
      </c>
      <c r="Z2166" t="s">
        <v>7644</v>
      </c>
      <c r="AC2166" t="s">
        <v>151</v>
      </c>
      <c r="AD2166">
        <v>1</v>
      </c>
      <c r="AE2166" t="s">
        <v>57</v>
      </c>
      <c r="AG2166">
        <v>1</v>
      </c>
      <c r="AI2166" t="s">
        <v>57</v>
      </c>
      <c r="AJ2166" t="s">
        <v>69</v>
      </c>
      <c r="AM2166" t="s">
        <v>169</v>
      </c>
      <c r="AS2166">
        <v>1993</v>
      </c>
      <c r="AU2166">
        <v>108.1650009</v>
      </c>
    </row>
    <row r="2167" spans="2:47" x14ac:dyDescent="0.25">
      <c r="B2167">
        <v>5356</v>
      </c>
      <c r="C2167" t="s">
        <v>463</v>
      </c>
      <c r="D2167" t="s">
        <v>48</v>
      </c>
      <c r="E2167" t="s">
        <v>12635</v>
      </c>
      <c r="G2167" s="1">
        <v>43020</v>
      </c>
      <c r="I2167" t="s">
        <v>49</v>
      </c>
      <c r="J2167" t="s">
        <v>50</v>
      </c>
      <c r="N2167" t="s">
        <v>51</v>
      </c>
      <c r="O2167" t="s">
        <v>269</v>
      </c>
      <c r="P2167" s="6" t="s">
        <v>2783</v>
      </c>
      <c r="R2167" s="6" t="s">
        <v>12636</v>
      </c>
      <c r="V2167" t="s">
        <v>2814</v>
      </c>
      <c r="Z2167" t="s">
        <v>12637</v>
      </c>
      <c r="AC2167" t="s">
        <v>168</v>
      </c>
      <c r="AD2167">
        <v>5</v>
      </c>
      <c r="AE2167" t="s">
        <v>57</v>
      </c>
      <c r="AG2167">
        <v>5</v>
      </c>
      <c r="AI2167" t="s">
        <v>57</v>
      </c>
      <c r="AL2167" t="s">
        <v>70</v>
      </c>
      <c r="AM2167" t="s">
        <v>87</v>
      </c>
      <c r="AS2167">
        <v>0</v>
      </c>
      <c r="AU2167">
        <v>167.93200680000001</v>
      </c>
    </row>
    <row r="2168" spans="2:47" x14ac:dyDescent="0.25">
      <c r="B2168">
        <v>5572</v>
      </c>
      <c r="C2168" t="s">
        <v>463</v>
      </c>
      <c r="D2168" t="s">
        <v>48</v>
      </c>
      <c r="E2168" t="s">
        <v>12635</v>
      </c>
      <c r="G2168" s="1">
        <v>43021</v>
      </c>
      <c r="I2168" t="s">
        <v>49</v>
      </c>
      <c r="J2168" t="s">
        <v>50</v>
      </c>
      <c r="N2168" t="s">
        <v>51</v>
      </c>
      <c r="O2168" t="s">
        <v>269</v>
      </c>
      <c r="P2168" s="6" t="s">
        <v>2783</v>
      </c>
      <c r="R2168" s="6" t="s">
        <v>12636</v>
      </c>
      <c r="V2168" t="s">
        <v>2814</v>
      </c>
      <c r="Z2168" t="s">
        <v>12637</v>
      </c>
      <c r="AC2168" t="s">
        <v>174</v>
      </c>
      <c r="AD2168">
        <v>5</v>
      </c>
      <c r="AE2168" t="s">
        <v>57</v>
      </c>
      <c r="AG2168">
        <v>5</v>
      </c>
      <c r="AI2168" t="s">
        <v>57</v>
      </c>
      <c r="AL2168" t="s">
        <v>70</v>
      </c>
      <c r="AM2168" t="s">
        <v>87</v>
      </c>
      <c r="AS2168">
        <v>0</v>
      </c>
      <c r="AU2168">
        <v>167.93200680000001</v>
      </c>
    </row>
    <row r="2169" spans="2:47" x14ac:dyDescent="0.25">
      <c r="B2169">
        <v>5573</v>
      </c>
      <c r="C2169" t="s">
        <v>463</v>
      </c>
      <c r="D2169" t="s">
        <v>48</v>
      </c>
      <c r="E2169" t="s">
        <v>12635</v>
      </c>
      <c r="G2169" s="1">
        <v>43021</v>
      </c>
      <c r="I2169" t="s">
        <v>49</v>
      </c>
      <c r="J2169" t="s">
        <v>50</v>
      </c>
      <c r="N2169" t="s">
        <v>51</v>
      </c>
      <c r="O2169" t="s">
        <v>74</v>
      </c>
      <c r="P2169" s="6" t="s">
        <v>3624</v>
      </c>
      <c r="R2169" s="6" t="s">
        <v>12636</v>
      </c>
      <c r="V2169" t="s">
        <v>2814</v>
      </c>
      <c r="Z2169" t="s">
        <v>12637</v>
      </c>
      <c r="AC2169" t="s">
        <v>168</v>
      </c>
      <c r="AD2169">
        <v>5</v>
      </c>
      <c r="AE2169" t="s">
        <v>57</v>
      </c>
      <c r="AF2169" t="s">
        <v>168</v>
      </c>
      <c r="AG2169">
        <v>5</v>
      </c>
      <c r="AH2169">
        <v>5</v>
      </c>
      <c r="AI2169" t="s">
        <v>57</v>
      </c>
      <c r="AL2169" t="s">
        <v>70</v>
      </c>
      <c r="AM2169" t="s">
        <v>87</v>
      </c>
      <c r="AS2169">
        <v>0</v>
      </c>
      <c r="AU2169">
        <v>167.93200680000001</v>
      </c>
    </row>
    <row r="2170" spans="2:47" x14ac:dyDescent="0.25">
      <c r="B2170">
        <v>5575</v>
      </c>
      <c r="C2170" t="s">
        <v>463</v>
      </c>
      <c r="D2170" t="s">
        <v>48</v>
      </c>
      <c r="E2170" t="s">
        <v>12635</v>
      </c>
      <c r="G2170" s="1">
        <v>43021</v>
      </c>
      <c r="I2170" t="s">
        <v>49</v>
      </c>
      <c r="J2170" t="s">
        <v>50</v>
      </c>
      <c r="N2170" t="s">
        <v>51</v>
      </c>
      <c r="O2170" t="s">
        <v>74</v>
      </c>
      <c r="P2170" s="6" t="s">
        <v>3624</v>
      </c>
      <c r="R2170" s="6" t="s">
        <v>12636</v>
      </c>
      <c r="V2170" t="s">
        <v>2814</v>
      </c>
      <c r="Z2170" t="s">
        <v>12637</v>
      </c>
      <c r="AC2170" t="s">
        <v>174</v>
      </c>
      <c r="AD2170">
        <v>5</v>
      </c>
      <c r="AE2170" t="s">
        <v>57</v>
      </c>
      <c r="AF2170" t="s">
        <v>174</v>
      </c>
      <c r="AG2170">
        <v>5</v>
      </c>
      <c r="AH2170">
        <v>5</v>
      </c>
      <c r="AI2170" t="s">
        <v>57</v>
      </c>
      <c r="AL2170" t="s">
        <v>70</v>
      </c>
      <c r="AM2170" t="s">
        <v>87</v>
      </c>
      <c r="AS2170">
        <v>0</v>
      </c>
      <c r="AU2170">
        <v>167.93200680000001</v>
      </c>
    </row>
    <row r="2171" spans="2:47" x14ac:dyDescent="0.25">
      <c r="B2171">
        <v>10467</v>
      </c>
      <c r="C2171" t="s">
        <v>79</v>
      </c>
      <c r="D2171" t="s">
        <v>48</v>
      </c>
      <c r="E2171" t="s">
        <v>5843</v>
      </c>
      <c r="G2171" s="1">
        <v>44488</v>
      </c>
      <c r="I2171" t="s">
        <v>49</v>
      </c>
      <c r="J2171" t="s">
        <v>50</v>
      </c>
      <c r="N2171" t="s">
        <v>51</v>
      </c>
      <c r="O2171" t="s">
        <v>599</v>
      </c>
      <c r="P2171" s="6" t="s">
        <v>1059</v>
      </c>
      <c r="R2171" s="6" t="s">
        <v>5844</v>
      </c>
      <c r="V2171" t="s">
        <v>2768</v>
      </c>
      <c r="Z2171" t="s">
        <v>5845</v>
      </c>
      <c r="AB2171" s="2">
        <v>0.98</v>
      </c>
      <c r="AC2171" t="s">
        <v>217</v>
      </c>
      <c r="AD2171">
        <v>1</v>
      </c>
      <c r="AE2171" t="s">
        <v>57</v>
      </c>
      <c r="AF2171" t="s">
        <v>217</v>
      </c>
      <c r="AG2171">
        <v>1</v>
      </c>
      <c r="AH2171">
        <v>1</v>
      </c>
      <c r="AI2171" t="s">
        <v>57</v>
      </c>
      <c r="AL2171" t="s">
        <v>58</v>
      </c>
      <c r="AU2171">
        <v>140.11000000000001</v>
      </c>
    </row>
    <row r="2172" spans="2:47" x14ac:dyDescent="0.25">
      <c r="B2172">
        <v>3790</v>
      </c>
      <c r="C2172" t="s">
        <v>463</v>
      </c>
      <c r="D2172" t="s">
        <v>48</v>
      </c>
      <c r="E2172" t="s">
        <v>5843</v>
      </c>
      <c r="G2172" s="1">
        <v>43333</v>
      </c>
      <c r="I2172" t="s">
        <v>49</v>
      </c>
      <c r="N2172" t="s">
        <v>51</v>
      </c>
      <c r="O2172" t="s">
        <v>10535</v>
      </c>
      <c r="P2172" s="6" t="s">
        <v>10535</v>
      </c>
      <c r="R2172" s="6" t="s">
        <v>5844</v>
      </c>
      <c r="V2172" t="s">
        <v>5309</v>
      </c>
      <c r="Z2172" t="s">
        <v>5845</v>
      </c>
      <c r="AC2172" t="s">
        <v>151</v>
      </c>
      <c r="AD2172">
        <v>1</v>
      </c>
      <c r="AE2172" t="s">
        <v>57</v>
      </c>
      <c r="AG2172">
        <v>1</v>
      </c>
      <c r="AI2172" t="s">
        <v>57</v>
      </c>
      <c r="AU2172">
        <v>140.11300660000001</v>
      </c>
    </row>
    <row r="2173" spans="2:47" x14ac:dyDescent="0.25">
      <c r="B2173">
        <v>11305</v>
      </c>
      <c r="C2173" t="s">
        <v>2699</v>
      </c>
      <c r="D2173" t="s">
        <v>48</v>
      </c>
      <c r="G2173" s="1">
        <v>44489</v>
      </c>
      <c r="I2173" t="s">
        <v>49</v>
      </c>
      <c r="J2173" t="s">
        <v>50</v>
      </c>
      <c r="N2173" t="s">
        <v>51</v>
      </c>
      <c r="O2173" t="s">
        <v>3442</v>
      </c>
      <c r="P2173" s="6" t="s">
        <v>3442</v>
      </c>
      <c r="R2173" s="6" t="s">
        <v>3520</v>
      </c>
      <c r="V2173" t="s">
        <v>2997</v>
      </c>
      <c r="Z2173" t="s">
        <v>3521</v>
      </c>
      <c r="AC2173" t="s">
        <v>217</v>
      </c>
      <c r="AD2173">
        <v>1</v>
      </c>
      <c r="AE2173" t="s">
        <v>57</v>
      </c>
      <c r="AF2173" t="s">
        <v>217</v>
      </c>
      <c r="AG2173">
        <v>1</v>
      </c>
      <c r="AH2173">
        <v>1</v>
      </c>
      <c r="AI2173" t="s">
        <v>57</v>
      </c>
    </row>
    <row r="2174" spans="2:47" x14ac:dyDescent="0.25">
      <c r="B2174">
        <v>8225</v>
      </c>
      <c r="C2174" t="s">
        <v>902</v>
      </c>
      <c r="D2174" t="s">
        <v>48</v>
      </c>
      <c r="E2174" t="s">
        <v>12998</v>
      </c>
      <c r="G2174" s="1">
        <v>43488</v>
      </c>
      <c r="I2174" t="s">
        <v>49</v>
      </c>
      <c r="J2174" t="s">
        <v>1043</v>
      </c>
      <c r="L2174" t="s">
        <v>387</v>
      </c>
      <c r="M2174" t="s">
        <v>102</v>
      </c>
      <c r="N2174" t="s">
        <v>51</v>
      </c>
      <c r="O2174" t="s">
        <v>697</v>
      </c>
      <c r="P2174" s="6" t="s">
        <v>6126</v>
      </c>
      <c r="R2174" s="6" t="s">
        <v>12999</v>
      </c>
      <c r="V2174" t="s">
        <v>5309</v>
      </c>
      <c r="Y2174" t="s">
        <v>620</v>
      </c>
      <c r="Z2174">
        <v>76022</v>
      </c>
      <c r="AC2174" t="s">
        <v>151</v>
      </c>
      <c r="AD2174">
        <v>1</v>
      </c>
      <c r="AE2174" t="s">
        <v>57</v>
      </c>
      <c r="AG2174">
        <v>1</v>
      </c>
      <c r="AI2174" t="s">
        <v>57</v>
      </c>
      <c r="AJ2174" t="s">
        <v>97</v>
      </c>
      <c r="AL2174" t="s">
        <v>58</v>
      </c>
      <c r="AU2174">
        <v>140.11300660000001</v>
      </c>
    </row>
    <row r="2175" spans="2:47" x14ac:dyDescent="0.25">
      <c r="B2175">
        <v>8172</v>
      </c>
      <c r="C2175" t="s">
        <v>175</v>
      </c>
      <c r="D2175" t="s">
        <v>48</v>
      </c>
      <c r="E2175" t="s">
        <v>12936</v>
      </c>
      <c r="G2175" s="1">
        <v>43481</v>
      </c>
      <c r="I2175" t="s">
        <v>49</v>
      </c>
      <c r="J2175" t="s">
        <v>312</v>
      </c>
      <c r="L2175" t="s">
        <v>693</v>
      </c>
      <c r="M2175" t="s">
        <v>227</v>
      </c>
      <c r="N2175" t="s">
        <v>51</v>
      </c>
      <c r="O2175" t="s">
        <v>697</v>
      </c>
      <c r="P2175" s="6" t="s">
        <v>6126</v>
      </c>
      <c r="R2175" s="6" t="s">
        <v>12937</v>
      </c>
      <c r="V2175" t="s">
        <v>5309</v>
      </c>
      <c r="W2175" t="s">
        <v>94</v>
      </c>
      <c r="Y2175" t="s">
        <v>5201</v>
      </c>
      <c r="Z2175">
        <v>1668</v>
      </c>
      <c r="AB2175">
        <v>98</v>
      </c>
      <c r="AC2175" t="s">
        <v>454</v>
      </c>
      <c r="AD2175">
        <v>100</v>
      </c>
      <c r="AE2175" t="s">
        <v>57</v>
      </c>
      <c r="AG2175">
        <v>100</v>
      </c>
      <c r="AI2175" t="s">
        <v>57</v>
      </c>
      <c r="AJ2175" t="s">
        <v>97</v>
      </c>
      <c r="AL2175" t="s">
        <v>70</v>
      </c>
      <c r="AM2175" t="s">
        <v>87</v>
      </c>
      <c r="AP2175">
        <v>3</v>
      </c>
      <c r="AS2175">
        <v>1989</v>
      </c>
      <c r="AU2175">
        <v>124.1139984</v>
      </c>
    </row>
    <row r="2176" spans="2:47" x14ac:dyDescent="0.25">
      <c r="B2176">
        <v>4087</v>
      </c>
      <c r="C2176" t="s">
        <v>592</v>
      </c>
      <c r="D2176" t="s">
        <v>48</v>
      </c>
      <c r="E2176" t="s">
        <v>7192</v>
      </c>
      <c r="G2176" s="1">
        <v>43025</v>
      </c>
      <c r="I2176" t="s">
        <v>49</v>
      </c>
      <c r="J2176" t="s">
        <v>50</v>
      </c>
      <c r="N2176" t="s">
        <v>51</v>
      </c>
      <c r="O2176" t="s">
        <v>269</v>
      </c>
      <c r="P2176" s="6" t="s">
        <v>2783</v>
      </c>
      <c r="Q2176" t="s">
        <v>7193</v>
      </c>
      <c r="R2176" s="6" t="s">
        <v>7194</v>
      </c>
      <c r="V2176" t="s">
        <v>2814</v>
      </c>
      <c r="Z2176" t="s">
        <v>7195</v>
      </c>
      <c r="AC2176" t="s">
        <v>285</v>
      </c>
      <c r="AD2176">
        <v>25</v>
      </c>
      <c r="AE2176" t="s">
        <v>57</v>
      </c>
      <c r="AG2176">
        <v>25</v>
      </c>
      <c r="AI2176" t="s">
        <v>57</v>
      </c>
      <c r="AS2176">
        <v>0</v>
      </c>
      <c r="AU2176">
        <v>121.1139984</v>
      </c>
    </row>
    <row r="2177" spans="2:47" x14ac:dyDescent="0.25">
      <c r="B2177">
        <v>8897</v>
      </c>
      <c r="C2177" t="s">
        <v>175</v>
      </c>
      <c r="D2177" t="s">
        <v>48</v>
      </c>
      <c r="E2177" t="s">
        <v>13853</v>
      </c>
      <c r="G2177" s="1">
        <v>43664</v>
      </c>
      <c r="I2177" t="s">
        <v>49</v>
      </c>
      <c r="J2177" t="s">
        <v>177</v>
      </c>
      <c r="L2177" t="s">
        <v>178</v>
      </c>
      <c r="M2177" t="s">
        <v>102</v>
      </c>
      <c r="N2177" t="s">
        <v>51</v>
      </c>
      <c r="O2177" t="s">
        <v>10535</v>
      </c>
      <c r="P2177" s="6" t="s">
        <v>10535</v>
      </c>
      <c r="R2177" s="6" t="s">
        <v>13854</v>
      </c>
      <c r="V2177" t="s">
        <v>5309</v>
      </c>
      <c r="Y2177" t="s">
        <v>620</v>
      </c>
      <c r="Z2177">
        <v>22382</v>
      </c>
      <c r="AC2177" t="s">
        <v>168</v>
      </c>
      <c r="AD2177">
        <v>5</v>
      </c>
      <c r="AE2177" t="s">
        <v>57</v>
      </c>
      <c r="AF2177" t="s">
        <v>168</v>
      </c>
      <c r="AG2177">
        <v>5</v>
      </c>
      <c r="AH2177">
        <v>5</v>
      </c>
      <c r="AI2177" t="s">
        <v>57</v>
      </c>
      <c r="AJ2177" t="s">
        <v>97</v>
      </c>
      <c r="AL2177" t="s">
        <v>58</v>
      </c>
      <c r="AU2177">
        <v>163.15100100000001</v>
      </c>
    </row>
    <row r="2178" spans="2:47" x14ac:dyDescent="0.25">
      <c r="B2178">
        <v>9365</v>
      </c>
      <c r="C2178" t="s">
        <v>175</v>
      </c>
      <c r="D2178" t="s">
        <v>48</v>
      </c>
      <c r="E2178" t="s">
        <v>13853</v>
      </c>
      <c r="G2178" s="1">
        <v>43836</v>
      </c>
      <c r="I2178" t="s">
        <v>49</v>
      </c>
      <c r="J2178" t="s">
        <v>177</v>
      </c>
      <c r="L2178" t="s">
        <v>178</v>
      </c>
      <c r="M2178" t="s">
        <v>102</v>
      </c>
      <c r="N2178" t="s">
        <v>51</v>
      </c>
      <c r="O2178" t="s">
        <v>10535</v>
      </c>
      <c r="P2178" s="6" t="s">
        <v>10535</v>
      </c>
      <c r="R2178" s="6" t="s">
        <v>13854</v>
      </c>
      <c r="V2178" t="s">
        <v>5309</v>
      </c>
      <c r="Y2178" t="s">
        <v>620</v>
      </c>
      <c r="Z2178">
        <v>22382</v>
      </c>
      <c r="AC2178" t="s">
        <v>5123</v>
      </c>
      <c r="AD2178">
        <v>1</v>
      </c>
      <c r="AE2178" t="s">
        <v>57</v>
      </c>
      <c r="AG2178">
        <v>1</v>
      </c>
      <c r="AI2178" t="s">
        <v>57</v>
      </c>
      <c r="AJ2178" t="s">
        <v>97</v>
      </c>
      <c r="AL2178" t="s">
        <v>58</v>
      </c>
      <c r="AU2178">
        <v>163.15100100000001</v>
      </c>
    </row>
    <row r="2179" spans="2:47" x14ac:dyDescent="0.25">
      <c r="B2179">
        <v>5220</v>
      </c>
      <c r="C2179" t="s">
        <v>372</v>
      </c>
      <c r="D2179" t="s">
        <v>48</v>
      </c>
      <c r="E2179" t="s">
        <v>8520</v>
      </c>
      <c r="G2179" s="1">
        <v>43020</v>
      </c>
      <c r="I2179" t="s">
        <v>49</v>
      </c>
      <c r="J2179" t="s">
        <v>1234</v>
      </c>
      <c r="L2179" t="s">
        <v>1235</v>
      </c>
      <c r="M2179" t="s">
        <v>678</v>
      </c>
      <c r="N2179" t="s">
        <v>51</v>
      </c>
      <c r="O2179" t="s">
        <v>269</v>
      </c>
      <c r="P2179" s="6" t="s">
        <v>2783</v>
      </c>
      <c r="R2179" s="6" t="s">
        <v>8521</v>
      </c>
      <c r="V2179" t="s">
        <v>2814</v>
      </c>
      <c r="W2179" t="s">
        <v>65</v>
      </c>
      <c r="Z2179">
        <v>162329</v>
      </c>
      <c r="AC2179" t="s">
        <v>78</v>
      </c>
      <c r="AD2179">
        <v>25</v>
      </c>
      <c r="AE2179" t="s">
        <v>57</v>
      </c>
      <c r="AF2179" t="s">
        <v>78</v>
      </c>
      <c r="AG2179">
        <v>25</v>
      </c>
      <c r="AH2179">
        <v>25</v>
      </c>
      <c r="AI2179" t="s">
        <v>57</v>
      </c>
      <c r="AJ2179" t="s">
        <v>69</v>
      </c>
      <c r="AM2179" t="s">
        <v>87</v>
      </c>
      <c r="AS2179">
        <v>2388</v>
      </c>
      <c r="AU2179">
        <v>110.1309967</v>
      </c>
    </row>
    <row r="2180" spans="2:47" x14ac:dyDescent="0.25">
      <c r="B2180">
        <v>6848</v>
      </c>
      <c r="C2180" t="s">
        <v>372</v>
      </c>
      <c r="D2180" t="s">
        <v>48</v>
      </c>
      <c r="E2180" t="s">
        <v>8520</v>
      </c>
      <c r="G2180" s="1">
        <v>43052</v>
      </c>
      <c r="I2180" t="s">
        <v>49</v>
      </c>
      <c r="J2180" t="s">
        <v>1234</v>
      </c>
      <c r="L2180" t="s">
        <v>1235</v>
      </c>
      <c r="M2180" t="s">
        <v>678</v>
      </c>
      <c r="N2180" t="s">
        <v>51</v>
      </c>
      <c r="O2180" t="s">
        <v>74</v>
      </c>
      <c r="P2180" s="6" t="s">
        <v>3624</v>
      </c>
      <c r="R2180" s="6" t="s">
        <v>8521</v>
      </c>
      <c r="V2180" t="s">
        <v>2814</v>
      </c>
      <c r="W2180" t="s">
        <v>65</v>
      </c>
      <c r="Z2180">
        <v>162329</v>
      </c>
      <c r="AC2180" t="s">
        <v>285</v>
      </c>
      <c r="AD2180">
        <v>25</v>
      </c>
      <c r="AE2180" t="s">
        <v>57</v>
      </c>
      <c r="AG2180">
        <v>25</v>
      </c>
      <c r="AI2180" t="s">
        <v>57</v>
      </c>
      <c r="AJ2180" t="s">
        <v>69</v>
      </c>
      <c r="AM2180" t="s">
        <v>87</v>
      </c>
      <c r="AS2180">
        <v>2388</v>
      </c>
      <c r="AU2180">
        <v>110.1309967</v>
      </c>
    </row>
    <row r="2181" spans="2:47" x14ac:dyDescent="0.25">
      <c r="B2181">
        <v>8407</v>
      </c>
      <c r="C2181" t="s">
        <v>175</v>
      </c>
      <c r="D2181" t="s">
        <v>48</v>
      </c>
      <c r="E2181" t="s">
        <v>13199</v>
      </c>
      <c r="G2181" s="1">
        <v>43518</v>
      </c>
      <c r="I2181" t="s">
        <v>49</v>
      </c>
      <c r="L2181" t="s">
        <v>192</v>
      </c>
      <c r="N2181" t="s">
        <v>51</v>
      </c>
      <c r="O2181" t="s">
        <v>3442</v>
      </c>
      <c r="P2181" s="6" t="s">
        <v>3442</v>
      </c>
      <c r="R2181" s="6" t="s">
        <v>13200</v>
      </c>
      <c r="V2181" t="s">
        <v>2997</v>
      </c>
      <c r="W2181" t="s">
        <v>65</v>
      </c>
      <c r="Y2181" t="s">
        <v>685</v>
      </c>
      <c r="Z2181">
        <v>21614</v>
      </c>
      <c r="AC2181" t="s">
        <v>168</v>
      </c>
      <c r="AD2181">
        <v>5</v>
      </c>
      <c r="AE2181" t="s">
        <v>57</v>
      </c>
      <c r="AG2181">
        <v>5</v>
      </c>
      <c r="AI2181" t="s">
        <v>57</v>
      </c>
      <c r="AJ2181" t="s">
        <v>69</v>
      </c>
      <c r="AL2181" t="s">
        <v>58</v>
      </c>
      <c r="AM2181" t="s">
        <v>87</v>
      </c>
      <c r="AP2181">
        <v>8</v>
      </c>
      <c r="AS2181">
        <v>3261</v>
      </c>
      <c r="AU2181">
        <v>179.96800229999999</v>
      </c>
    </row>
    <row r="2182" spans="2:47" x14ac:dyDescent="0.25">
      <c r="B2182">
        <v>8904</v>
      </c>
      <c r="C2182" t="s">
        <v>463</v>
      </c>
      <c r="D2182" t="s">
        <v>48</v>
      </c>
      <c r="E2182" t="s">
        <v>5577</v>
      </c>
      <c r="G2182" s="1">
        <v>43668</v>
      </c>
      <c r="I2182" t="s">
        <v>49</v>
      </c>
      <c r="N2182" t="s">
        <v>51</v>
      </c>
      <c r="O2182" t="s">
        <v>10535</v>
      </c>
      <c r="P2182" s="6" t="s">
        <v>10535</v>
      </c>
      <c r="R2182" s="6" t="s">
        <v>13869</v>
      </c>
      <c r="V2182" t="s">
        <v>5309</v>
      </c>
      <c r="Z2182" t="s">
        <v>5580</v>
      </c>
      <c r="AC2182" t="s">
        <v>168</v>
      </c>
      <c r="AD2182">
        <v>5</v>
      </c>
      <c r="AE2182" t="s">
        <v>57</v>
      </c>
      <c r="AF2182" t="s">
        <v>168</v>
      </c>
      <c r="AG2182">
        <v>5</v>
      </c>
      <c r="AH2182">
        <v>5</v>
      </c>
      <c r="AI2182" t="s">
        <v>57</v>
      </c>
      <c r="AU2182">
        <v>271.3190002</v>
      </c>
    </row>
    <row r="2183" spans="2:47" x14ac:dyDescent="0.25">
      <c r="B2183">
        <v>9030</v>
      </c>
      <c r="C2183" t="s">
        <v>98</v>
      </c>
      <c r="D2183" t="s">
        <v>48</v>
      </c>
      <c r="E2183" t="s">
        <v>12622</v>
      </c>
      <c r="G2183" s="1">
        <v>43728</v>
      </c>
      <c r="I2183" t="s">
        <v>49</v>
      </c>
      <c r="L2183" t="s">
        <v>411</v>
      </c>
      <c r="M2183" t="s">
        <v>102</v>
      </c>
      <c r="N2183" t="s">
        <v>51</v>
      </c>
      <c r="O2183" t="s">
        <v>74</v>
      </c>
      <c r="P2183" s="6" t="s">
        <v>3624</v>
      </c>
      <c r="R2183" s="6" t="s">
        <v>14071</v>
      </c>
      <c r="V2183" t="s">
        <v>2814</v>
      </c>
      <c r="Y2183" t="s">
        <v>13965</v>
      </c>
      <c r="Z2183">
        <v>7987084</v>
      </c>
      <c r="AC2183" t="s">
        <v>174</v>
      </c>
      <c r="AD2183">
        <v>5</v>
      </c>
      <c r="AE2183" t="s">
        <v>57</v>
      </c>
      <c r="AG2183">
        <v>5</v>
      </c>
      <c r="AI2183" t="s">
        <v>57</v>
      </c>
      <c r="AJ2183" t="s">
        <v>97</v>
      </c>
      <c r="AL2183" t="s">
        <v>58</v>
      </c>
      <c r="AU2183">
        <v>149.94200129999999</v>
      </c>
    </row>
    <row r="2184" spans="2:47" x14ac:dyDescent="0.25">
      <c r="B2184">
        <v>10243</v>
      </c>
      <c r="C2184" t="s">
        <v>175</v>
      </c>
      <c r="D2184" t="s">
        <v>48</v>
      </c>
      <c r="E2184" t="s">
        <v>5539</v>
      </c>
      <c r="G2184" s="1">
        <v>44487</v>
      </c>
      <c r="I2184" t="s">
        <v>49</v>
      </c>
      <c r="J2184" t="s">
        <v>5540</v>
      </c>
      <c r="L2184" t="s">
        <v>411</v>
      </c>
      <c r="M2184" t="s">
        <v>102</v>
      </c>
      <c r="N2184" t="s">
        <v>51</v>
      </c>
      <c r="O2184" t="s">
        <v>957</v>
      </c>
      <c r="P2184" s="6" t="s">
        <v>5511</v>
      </c>
      <c r="R2184" s="6" t="s">
        <v>5541</v>
      </c>
      <c r="S2184" t="s">
        <v>112</v>
      </c>
      <c r="V2184" t="s">
        <v>5309</v>
      </c>
      <c r="Y2184" t="s">
        <v>5542</v>
      </c>
      <c r="Z2184">
        <v>78661</v>
      </c>
      <c r="AC2184" t="s">
        <v>196</v>
      </c>
      <c r="AD2184">
        <v>10</v>
      </c>
      <c r="AE2184" t="s">
        <v>57</v>
      </c>
      <c r="AG2184">
        <v>10</v>
      </c>
      <c r="AI2184" t="s">
        <v>57</v>
      </c>
      <c r="AJ2184" t="s">
        <v>97</v>
      </c>
      <c r="AL2184" t="s">
        <v>58</v>
      </c>
      <c r="AU2184">
        <v>150.13299559999999</v>
      </c>
    </row>
    <row r="2185" spans="2:47" x14ac:dyDescent="0.25">
      <c r="B2185">
        <v>8957</v>
      </c>
      <c r="C2185" t="s">
        <v>175</v>
      </c>
      <c r="D2185" t="s">
        <v>48</v>
      </c>
      <c r="E2185" t="s">
        <v>5539</v>
      </c>
      <c r="G2185" s="1">
        <v>43698</v>
      </c>
      <c r="I2185" t="s">
        <v>49</v>
      </c>
      <c r="J2185" t="s">
        <v>5540</v>
      </c>
      <c r="L2185" t="s">
        <v>411</v>
      </c>
      <c r="M2185" t="s">
        <v>102</v>
      </c>
      <c r="N2185" t="s">
        <v>51</v>
      </c>
      <c r="O2185" t="s">
        <v>10535</v>
      </c>
      <c r="P2185" s="6" t="s">
        <v>10535</v>
      </c>
      <c r="R2185" s="6" t="s">
        <v>5541</v>
      </c>
      <c r="S2185" t="s">
        <v>112</v>
      </c>
      <c r="V2185" t="s">
        <v>5309</v>
      </c>
      <c r="Y2185" t="s">
        <v>5542</v>
      </c>
      <c r="Z2185">
        <v>78661</v>
      </c>
      <c r="AC2185" t="s">
        <v>721</v>
      </c>
      <c r="AD2185">
        <v>10</v>
      </c>
      <c r="AE2185" t="s">
        <v>57</v>
      </c>
      <c r="AG2185">
        <v>10</v>
      </c>
      <c r="AI2185" t="s">
        <v>57</v>
      </c>
      <c r="AJ2185" t="s">
        <v>97</v>
      </c>
      <c r="AL2185" t="s">
        <v>58</v>
      </c>
      <c r="AU2185">
        <v>150.13299559999999</v>
      </c>
    </row>
    <row r="2186" spans="2:47" x14ac:dyDescent="0.25">
      <c r="B2186">
        <v>10963</v>
      </c>
      <c r="C2186" t="s">
        <v>463</v>
      </c>
      <c r="D2186" t="s">
        <v>48</v>
      </c>
      <c r="E2186" t="s">
        <v>1047</v>
      </c>
      <c r="G2186" s="1">
        <v>44488</v>
      </c>
      <c r="I2186" t="s">
        <v>49</v>
      </c>
      <c r="J2186" t="s">
        <v>50</v>
      </c>
      <c r="N2186" t="s">
        <v>51</v>
      </c>
      <c r="O2186" t="s">
        <v>697</v>
      </c>
      <c r="P2186" s="6" t="s">
        <v>698</v>
      </c>
      <c r="R2186" s="6" t="s">
        <v>1048</v>
      </c>
      <c r="V2186" t="s">
        <v>54</v>
      </c>
      <c r="Z2186" t="s">
        <v>1049</v>
      </c>
      <c r="AC2186" t="s">
        <v>174</v>
      </c>
      <c r="AD2186">
        <v>5</v>
      </c>
      <c r="AE2186" t="s">
        <v>57</v>
      </c>
      <c r="AF2186" t="s">
        <v>174</v>
      </c>
      <c r="AG2186">
        <v>5</v>
      </c>
      <c r="AH2186">
        <v>5</v>
      </c>
      <c r="AI2186" t="s">
        <v>57</v>
      </c>
      <c r="AU2186">
        <v>131.1340027</v>
      </c>
    </row>
    <row r="2187" spans="2:47" x14ac:dyDescent="0.25">
      <c r="B2187">
        <v>7567</v>
      </c>
      <c r="C2187" t="s">
        <v>463</v>
      </c>
      <c r="D2187" t="s">
        <v>48</v>
      </c>
      <c r="E2187" t="s">
        <v>1047</v>
      </c>
      <c r="G2187" s="1">
        <v>43298</v>
      </c>
      <c r="I2187" t="s">
        <v>49</v>
      </c>
      <c r="J2187" t="s">
        <v>50</v>
      </c>
      <c r="N2187" t="s">
        <v>51</v>
      </c>
      <c r="O2187" t="s">
        <v>10535</v>
      </c>
      <c r="P2187" s="6" t="s">
        <v>10535</v>
      </c>
      <c r="R2187" s="6" t="s">
        <v>1048</v>
      </c>
      <c r="V2187" t="s">
        <v>5309</v>
      </c>
      <c r="Z2187" t="s">
        <v>1049</v>
      </c>
      <c r="AC2187" t="s">
        <v>168</v>
      </c>
      <c r="AD2187">
        <v>5</v>
      </c>
      <c r="AE2187" t="s">
        <v>57</v>
      </c>
      <c r="AG2187">
        <v>5</v>
      </c>
      <c r="AI2187" t="s">
        <v>57</v>
      </c>
      <c r="AU2187">
        <v>131.1340027</v>
      </c>
    </row>
    <row r="2188" spans="2:47" x14ac:dyDescent="0.25">
      <c r="B2188">
        <v>7572</v>
      </c>
      <c r="C2188" t="s">
        <v>175</v>
      </c>
      <c r="D2188" t="s">
        <v>48</v>
      </c>
      <c r="E2188" t="s">
        <v>11805</v>
      </c>
      <c r="G2188" s="1">
        <v>43298</v>
      </c>
      <c r="I2188" t="s">
        <v>49</v>
      </c>
      <c r="N2188" t="s">
        <v>51</v>
      </c>
      <c r="O2188" t="s">
        <v>10535</v>
      </c>
      <c r="P2188" s="6" t="s">
        <v>10535</v>
      </c>
      <c r="R2188" s="6" t="s">
        <v>11806</v>
      </c>
      <c r="V2188" t="s">
        <v>5309</v>
      </c>
      <c r="Z2188">
        <v>20766</v>
      </c>
      <c r="AC2188" t="s">
        <v>151</v>
      </c>
      <c r="AD2188">
        <v>1</v>
      </c>
      <c r="AE2188" t="s">
        <v>57</v>
      </c>
      <c r="AG2188">
        <v>1</v>
      </c>
      <c r="AI2188" t="s">
        <v>57</v>
      </c>
      <c r="AU2188">
        <v>207.23199460000001</v>
      </c>
    </row>
    <row r="2189" spans="2:47" x14ac:dyDescent="0.25">
      <c r="B2189">
        <v>7577</v>
      </c>
      <c r="C2189" t="s">
        <v>175</v>
      </c>
      <c r="D2189" t="s">
        <v>48</v>
      </c>
      <c r="E2189" t="s">
        <v>11815</v>
      </c>
      <c r="G2189" s="1">
        <v>43298</v>
      </c>
      <c r="I2189" t="s">
        <v>49</v>
      </c>
      <c r="J2189" t="s">
        <v>410</v>
      </c>
      <c r="L2189" t="s">
        <v>411</v>
      </c>
      <c r="M2189" t="s">
        <v>102</v>
      </c>
      <c r="N2189" t="s">
        <v>51</v>
      </c>
      <c r="O2189" t="s">
        <v>697</v>
      </c>
      <c r="P2189" s="6" t="s">
        <v>6126</v>
      </c>
      <c r="R2189" s="6" t="s">
        <v>11816</v>
      </c>
      <c r="V2189" t="s">
        <v>5309</v>
      </c>
      <c r="Y2189" t="s">
        <v>620</v>
      </c>
      <c r="Z2189">
        <v>20757</v>
      </c>
      <c r="AC2189" t="s">
        <v>151</v>
      </c>
      <c r="AD2189">
        <v>1</v>
      </c>
      <c r="AE2189" t="s">
        <v>57</v>
      </c>
      <c r="AG2189">
        <v>1</v>
      </c>
      <c r="AI2189" t="s">
        <v>57</v>
      </c>
      <c r="AJ2189" t="s">
        <v>97</v>
      </c>
      <c r="AL2189" t="s">
        <v>58</v>
      </c>
      <c r="AU2189">
        <v>207.23199460000001</v>
      </c>
    </row>
    <row r="2190" spans="2:47" x14ac:dyDescent="0.25">
      <c r="B2190">
        <v>7927</v>
      </c>
      <c r="C2190" t="s">
        <v>463</v>
      </c>
      <c r="D2190" t="s">
        <v>48</v>
      </c>
      <c r="E2190" t="s">
        <v>12622</v>
      </c>
      <c r="G2190" s="1">
        <v>43405</v>
      </c>
      <c r="I2190" t="s">
        <v>49</v>
      </c>
      <c r="N2190" t="s">
        <v>51</v>
      </c>
      <c r="O2190" t="s">
        <v>3442</v>
      </c>
      <c r="P2190" s="6" t="s">
        <v>3442</v>
      </c>
      <c r="R2190" s="6" t="s">
        <v>12623</v>
      </c>
      <c r="V2190" t="s">
        <v>2997</v>
      </c>
      <c r="Z2190" t="s">
        <v>12624</v>
      </c>
      <c r="AC2190" t="s">
        <v>168</v>
      </c>
      <c r="AD2190">
        <v>5</v>
      </c>
      <c r="AE2190" t="s">
        <v>57</v>
      </c>
      <c r="AG2190">
        <v>5</v>
      </c>
      <c r="AI2190" t="s">
        <v>57</v>
      </c>
      <c r="AU2190">
        <v>149.94200129999999</v>
      </c>
    </row>
    <row r="2191" spans="2:47" x14ac:dyDescent="0.25">
      <c r="B2191">
        <v>5244</v>
      </c>
      <c r="C2191" t="s">
        <v>372</v>
      </c>
      <c r="D2191" t="s">
        <v>48</v>
      </c>
      <c r="E2191" t="s">
        <v>8995</v>
      </c>
      <c r="G2191" s="1">
        <v>43020</v>
      </c>
      <c r="I2191" t="s">
        <v>49</v>
      </c>
      <c r="J2191" t="s">
        <v>4889</v>
      </c>
      <c r="L2191" t="s">
        <v>4890</v>
      </c>
      <c r="M2191" t="s">
        <v>227</v>
      </c>
      <c r="N2191" t="s">
        <v>51</v>
      </c>
      <c r="O2191" t="s">
        <v>281</v>
      </c>
      <c r="P2191" s="6" t="s">
        <v>2809</v>
      </c>
      <c r="R2191" s="6" t="s">
        <v>8996</v>
      </c>
      <c r="U2191" t="s">
        <v>1295</v>
      </c>
      <c r="V2191" t="s">
        <v>2814</v>
      </c>
      <c r="W2191" t="s">
        <v>65</v>
      </c>
      <c r="Z2191" t="s">
        <v>8997</v>
      </c>
      <c r="AC2191" t="s">
        <v>4323</v>
      </c>
      <c r="AD2191">
        <v>10</v>
      </c>
      <c r="AE2191" t="s">
        <v>68</v>
      </c>
      <c r="AF2191" t="s">
        <v>4323</v>
      </c>
      <c r="AG2191">
        <v>10</v>
      </c>
      <c r="AH2191">
        <v>10</v>
      </c>
      <c r="AI2191" t="s">
        <v>68</v>
      </c>
      <c r="AJ2191" t="s">
        <v>97</v>
      </c>
      <c r="AM2191" t="s">
        <v>87</v>
      </c>
      <c r="AS2191">
        <v>1987</v>
      </c>
      <c r="AU2191">
        <v>116.20400239999999</v>
      </c>
    </row>
    <row r="2192" spans="2:47" x14ac:dyDescent="0.25">
      <c r="B2192">
        <v>7447</v>
      </c>
      <c r="C2192" t="s">
        <v>175</v>
      </c>
      <c r="D2192" t="s">
        <v>48</v>
      </c>
      <c r="E2192" t="s">
        <v>11623</v>
      </c>
      <c r="G2192" s="1">
        <v>43278</v>
      </c>
      <c r="I2192" t="s">
        <v>49</v>
      </c>
      <c r="N2192" t="s">
        <v>51</v>
      </c>
      <c r="O2192" t="s">
        <v>269</v>
      </c>
      <c r="P2192" s="6" t="s">
        <v>5307</v>
      </c>
      <c r="R2192" s="6" t="s">
        <v>11624</v>
      </c>
      <c r="V2192" t="s">
        <v>5309</v>
      </c>
      <c r="Z2192">
        <v>235974</v>
      </c>
      <c r="AC2192" t="s">
        <v>151</v>
      </c>
      <c r="AD2192">
        <v>1</v>
      </c>
      <c r="AE2192" t="s">
        <v>57</v>
      </c>
      <c r="AF2192" t="s">
        <v>151</v>
      </c>
      <c r="AG2192">
        <v>1</v>
      </c>
      <c r="AH2192">
        <v>1</v>
      </c>
      <c r="AI2192" t="s">
        <v>57</v>
      </c>
      <c r="AU2192">
        <v>220.2310028</v>
      </c>
    </row>
    <row r="2193" spans="2:47" x14ac:dyDescent="0.25">
      <c r="B2193">
        <v>8289</v>
      </c>
      <c r="C2193" t="s">
        <v>175</v>
      </c>
      <c r="D2193" t="s">
        <v>48</v>
      </c>
      <c r="E2193" t="s">
        <v>13058</v>
      </c>
      <c r="G2193" s="1">
        <v>43497</v>
      </c>
      <c r="I2193" t="s">
        <v>49</v>
      </c>
      <c r="J2193" t="s">
        <v>749</v>
      </c>
      <c r="L2193" t="s">
        <v>580</v>
      </c>
      <c r="M2193" t="s">
        <v>102</v>
      </c>
      <c r="N2193" t="s">
        <v>51</v>
      </c>
      <c r="O2193" t="s">
        <v>697</v>
      </c>
      <c r="P2193" s="6" t="s">
        <v>6126</v>
      </c>
      <c r="R2193" s="6" t="s">
        <v>13059</v>
      </c>
      <c r="V2193" t="s">
        <v>5309</v>
      </c>
      <c r="Y2193" t="s">
        <v>1341</v>
      </c>
      <c r="Z2193">
        <v>65163</v>
      </c>
      <c r="AB2193">
        <v>97</v>
      </c>
      <c r="AC2193" t="s">
        <v>151</v>
      </c>
      <c r="AD2193">
        <v>1</v>
      </c>
      <c r="AE2193" t="s">
        <v>57</v>
      </c>
      <c r="AG2193">
        <v>1</v>
      </c>
      <c r="AI2193" t="s">
        <v>57</v>
      </c>
      <c r="AJ2193" t="s">
        <v>97</v>
      </c>
      <c r="AL2193" t="s">
        <v>58</v>
      </c>
      <c r="AM2193" t="s">
        <v>87</v>
      </c>
      <c r="AS2193">
        <v>0</v>
      </c>
      <c r="AU2193">
        <v>248.0189972</v>
      </c>
    </row>
    <row r="2194" spans="2:47" x14ac:dyDescent="0.25">
      <c r="B2194">
        <v>3786</v>
      </c>
      <c r="C2194" t="s">
        <v>463</v>
      </c>
      <c r="D2194" t="s">
        <v>48</v>
      </c>
      <c r="E2194" t="s">
        <v>12099</v>
      </c>
      <c r="G2194" s="1">
        <v>43333</v>
      </c>
      <c r="I2194" t="s">
        <v>49</v>
      </c>
      <c r="N2194" t="s">
        <v>51</v>
      </c>
      <c r="O2194" t="s">
        <v>697</v>
      </c>
      <c r="P2194" s="6" t="s">
        <v>6126</v>
      </c>
      <c r="R2194" s="6" t="s">
        <v>12100</v>
      </c>
      <c r="V2194" t="s">
        <v>5309</v>
      </c>
      <c r="Z2194" t="s">
        <v>12101</v>
      </c>
      <c r="AC2194" t="s">
        <v>285</v>
      </c>
      <c r="AD2194">
        <v>25</v>
      </c>
      <c r="AE2194" t="s">
        <v>57</v>
      </c>
      <c r="AG2194">
        <v>25</v>
      </c>
      <c r="AI2194" t="s">
        <v>57</v>
      </c>
      <c r="AU2194">
        <v>122.1230011</v>
      </c>
    </row>
    <row r="2195" spans="2:47" x14ac:dyDescent="0.25">
      <c r="B2195">
        <v>5252</v>
      </c>
      <c r="C2195" t="s">
        <v>372</v>
      </c>
      <c r="D2195" t="s">
        <v>48</v>
      </c>
      <c r="E2195" t="s">
        <v>9107</v>
      </c>
      <c r="G2195" s="1">
        <v>43020</v>
      </c>
      <c r="I2195" t="s">
        <v>49</v>
      </c>
      <c r="N2195" t="s">
        <v>51</v>
      </c>
      <c r="O2195" t="s">
        <v>281</v>
      </c>
      <c r="P2195" s="6" t="s">
        <v>2809</v>
      </c>
      <c r="R2195" s="6" t="s">
        <v>9108</v>
      </c>
      <c r="V2195" t="s">
        <v>2814</v>
      </c>
      <c r="Z2195" t="s">
        <v>9109</v>
      </c>
      <c r="AC2195" t="s">
        <v>168</v>
      </c>
      <c r="AD2195">
        <v>5</v>
      </c>
      <c r="AE2195" t="s">
        <v>57</v>
      </c>
      <c r="AG2195">
        <v>5</v>
      </c>
      <c r="AI2195" t="s">
        <v>57</v>
      </c>
      <c r="AM2195" t="s">
        <v>87</v>
      </c>
      <c r="AS2195">
        <v>0</v>
      </c>
      <c r="AU2195">
        <v>88.106002810000007</v>
      </c>
    </row>
    <row r="2196" spans="2:47" x14ac:dyDescent="0.25">
      <c r="B2196">
        <v>6712</v>
      </c>
      <c r="C2196" t="s">
        <v>71</v>
      </c>
      <c r="D2196" t="s">
        <v>48</v>
      </c>
      <c r="G2196" s="1">
        <v>43042</v>
      </c>
      <c r="I2196" t="s">
        <v>49</v>
      </c>
      <c r="N2196" t="s">
        <v>51</v>
      </c>
      <c r="O2196" t="s">
        <v>3202</v>
      </c>
      <c r="P2196" s="6" t="s">
        <v>3202</v>
      </c>
      <c r="R2196" s="6" t="s">
        <v>9140</v>
      </c>
      <c r="V2196" t="s">
        <v>2948</v>
      </c>
      <c r="Z2196" t="s">
        <v>9141</v>
      </c>
      <c r="AC2196" t="s">
        <v>168</v>
      </c>
      <c r="AD2196">
        <v>5</v>
      </c>
      <c r="AE2196" t="s">
        <v>57</v>
      </c>
      <c r="AG2196">
        <v>5</v>
      </c>
      <c r="AI2196" t="s">
        <v>57</v>
      </c>
      <c r="AL2196" t="s">
        <v>58</v>
      </c>
      <c r="AS2196">
        <v>0</v>
      </c>
    </row>
    <row r="2197" spans="2:47" x14ac:dyDescent="0.25">
      <c r="B2197">
        <v>5591</v>
      </c>
      <c r="C2197" t="s">
        <v>372</v>
      </c>
      <c r="D2197" t="s">
        <v>48</v>
      </c>
      <c r="E2197" t="s">
        <v>14237</v>
      </c>
      <c r="G2197" s="1">
        <v>43021</v>
      </c>
      <c r="I2197" t="s">
        <v>49</v>
      </c>
      <c r="J2197" t="s">
        <v>14238</v>
      </c>
      <c r="L2197" t="s">
        <v>14239</v>
      </c>
      <c r="M2197" t="s">
        <v>102</v>
      </c>
      <c r="N2197" t="s">
        <v>51</v>
      </c>
      <c r="O2197" t="s">
        <v>343</v>
      </c>
      <c r="P2197" s="6" t="s">
        <v>946</v>
      </c>
      <c r="Q2197" t="s">
        <v>14240</v>
      </c>
      <c r="R2197" s="6" t="s">
        <v>14241</v>
      </c>
      <c r="V2197" t="s">
        <v>2814</v>
      </c>
      <c r="Z2197" t="s">
        <v>14242</v>
      </c>
      <c r="AC2197" t="s">
        <v>151</v>
      </c>
      <c r="AD2197">
        <v>1</v>
      </c>
      <c r="AE2197" t="s">
        <v>57</v>
      </c>
      <c r="AG2197">
        <v>1</v>
      </c>
      <c r="AI2197" t="s">
        <v>57</v>
      </c>
      <c r="AJ2197" t="s">
        <v>97</v>
      </c>
      <c r="AS2197">
        <v>3335</v>
      </c>
      <c r="AU2197">
        <v>243.0469971</v>
      </c>
    </row>
    <row r="2198" spans="2:47" x14ac:dyDescent="0.25">
      <c r="B2198">
        <v>4103</v>
      </c>
      <c r="C2198" t="s">
        <v>175</v>
      </c>
      <c r="D2198" t="s">
        <v>48</v>
      </c>
      <c r="E2198" t="s">
        <v>7226</v>
      </c>
      <c r="G2198" s="1">
        <v>43025</v>
      </c>
      <c r="I2198" t="s">
        <v>49</v>
      </c>
      <c r="N2198" t="s">
        <v>51</v>
      </c>
      <c r="O2198" t="s">
        <v>697</v>
      </c>
      <c r="P2198" s="6" t="s">
        <v>1045</v>
      </c>
      <c r="Q2198" t="s">
        <v>7224</v>
      </c>
      <c r="R2198" s="6" t="s">
        <v>7227</v>
      </c>
      <c r="V2198" t="s">
        <v>2814</v>
      </c>
      <c r="Z2198">
        <v>3069</v>
      </c>
      <c r="AC2198" t="s">
        <v>285</v>
      </c>
      <c r="AD2198">
        <v>25</v>
      </c>
      <c r="AE2198" t="s">
        <v>57</v>
      </c>
      <c r="AG2198">
        <v>25</v>
      </c>
      <c r="AI2198" t="s">
        <v>57</v>
      </c>
      <c r="AS2198">
        <v>3261</v>
      </c>
      <c r="AU2198">
        <v>199.9750061</v>
      </c>
    </row>
    <row r="2199" spans="2:47" x14ac:dyDescent="0.25">
      <c r="B2199">
        <v>6680</v>
      </c>
      <c r="C2199" t="s">
        <v>372</v>
      </c>
      <c r="D2199" t="s">
        <v>48</v>
      </c>
      <c r="E2199" t="s">
        <v>7226</v>
      </c>
      <c r="G2199" s="1">
        <v>43042</v>
      </c>
      <c r="I2199" t="s">
        <v>49</v>
      </c>
      <c r="N2199" t="s">
        <v>51</v>
      </c>
      <c r="O2199" t="s">
        <v>697</v>
      </c>
      <c r="P2199" s="6" t="s">
        <v>1045</v>
      </c>
      <c r="R2199" s="6" t="s">
        <v>9086</v>
      </c>
      <c r="V2199" t="s">
        <v>2814</v>
      </c>
      <c r="Z2199" t="s">
        <v>9087</v>
      </c>
      <c r="AB2199" s="2">
        <v>0.95</v>
      </c>
      <c r="AC2199" t="s">
        <v>285</v>
      </c>
      <c r="AD2199">
        <v>25</v>
      </c>
      <c r="AE2199" t="s">
        <v>57</v>
      </c>
      <c r="AG2199">
        <v>25</v>
      </c>
      <c r="AI2199" t="s">
        <v>57</v>
      </c>
      <c r="AS2199">
        <v>0</v>
      </c>
      <c r="AU2199">
        <v>199.9750061</v>
      </c>
    </row>
    <row r="2200" spans="2:47" x14ac:dyDescent="0.25">
      <c r="B2200">
        <v>8178</v>
      </c>
      <c r="C2200" t="s">
        <v>175</v>
      </c>
      <c r="D2200" t="s">
        <v>48</v>
      </c>
      <c r="E2200" t="s">
        <v>12943</v>
      </c>
      <c r="G2200" s="1">
        <v>43481</v>
      </c>
      <c r="I2200" t="s">
        <v>49</v>
      </c>
      <c r="J2200" t="s">
        <v>749</v>
      </c>
      <c r="L2200" t="s">
        <v>580</v>
      </c>
      <c r="M2200" t="s">
        <v>102</v>
      </c>
      <c r="N2200" t="s">
        <v>51</v>
      </c>
      <c r="O2200" t="s">
        <v>697</v>
      </c>
      <c r="P2200" s="6" t="s">
        <v>6126</v>
      </c>
      <c r="R2200" s="6" t="s">
        <v>12944</v>
      </c>
      <c r="V2200" t="s">
        <v>5309</v>
      </c>
      <c r="Y2200" t="s">
        <v>1341</v>
      </c>
      <c r="Z2200">
        <v>208834</v>
      </c>
      <c r="AB2200">
        <v>97</v>
      </c>
      <c r="AC2200" t="s">
        <v>285</v>
      </c>
      <c r="AD2200">
        <v>25</v>
      </c>
      <c r="AE2200" t="s">
        <v>57</v>
      </c>
      <c r="AG2200">
        <v>25</v>
      </c>
      <c r="AI2200" t="s">
        <v>57</v>
      </c>
      <c r="AJ2200" t="s">
        <v>97</v>
      </c>
      <c r="AL2200" t="s">
        <v>70</v>
      </c>
      <c r="AM2200" t="s">
        <v>87</v>
      </c>
      <c r="AS2200">
        <v>0</v>
      </c>
      <c r="AU2200">
        <v>136.1499939</v>
      </c>
    </row>
    <row r="2201" spans="2:47" x14ac:dyDescent="0.25">
      <c r="B2201">
        <v>10719</v>
      </c>
      <c r="C2201" t="s">
        <v>175</v>
      </c>
      <c r="D2201" t="s">
        <v>48</v>
      </c>
      <c r="E2201" t="s">
        <v>5135</v>
      </c>
      <c r="G2201" s="1">
        <v>44488</v>
      </c>
      <c r="I2201" t="s">
        <v>49</v>
      </c>
      <c r="J2201" t="s">
        <v>177</v>
      </c>
      <c r="L2201" t="s">
        <v>178</v>
      </c>
      <c r="M2201" t="s">
        <v>102</v>
      </c>
      <c r="N2201" t="s">
        <v>51</v>
      </c>
      <c r="O2201" t="s">
        <v>74</v>
      </c>
      <c r="P2201" s="6" t="s">
        <v>510</v>
      </c>
      <c r="R2201" s="6" t="s">
        <v>5136</v>
      </c>
      <c r="V2201" t="s">
        <v>2768</v>
      </c>
      <c r="Y2201" t="s">
        <v>180</v>
      </c>
      <c r="Z2201">
        <v>11002</v>
      </c>
      <c r="AC2201" t="s">
        <v>285</v>
      </c>
      <c r="AD2201">
        <v>25</v>
      </c>
      <c r="AE2201" t="s">
        <v>57</v>
      </c>
      <c r="AG2201">
        <v>25</v>
      </c>
      <c r="AI2201" t="s">
        <v>57</v>
      </c>
      <c r="AJ2201" t="s">
        <v>97</v>
      </c>
      <c r="AL2201" t="s">
        <v>58</v>
      </c>
      <c r="AU2201">
        <v>151.95799260000001</v>
      </c>
    </row>
    <row r="2202" spans="2:47" x14ac:dyDescent="0.25">
      <c r="B2202">
        <v>7880</v>
      </c>
      <c r="C2202" t="s">
        <v>395</v>
      </c>
      <c r="D2202" t="s">
        <v>48</v>
      </c>
      <c r="E2202" t="s">
        <v>12573</v>
      </c>
      <c r="G2202" s="1">
        <v>43398</v>
      </c>
      <c r="I2202" t="s">
        <v>49</v>
      </c>
      <c r="N2202" t="s">
        <v>51</v>
      </c>
      <c r="O2202" t="s">
        <v>9268</v>
      </c>
      <c r="P2202" s="6" t="s">
        <v>9268</v>
      </c>
      <c r="R2202" s="6" t="s">
        <v>12574</v>
      </c>
      <c r="V2202" t="s">
        <v>6048</v>
      </c>
      <c r="Z2202">
        <v>25515</v>
      </c>
      <c r="AC2202" t="s">
        <v>217</v>
      </c>
      <c r="AD2202">
        <v>1</v>
      </c>
      <c r="AE2202" t="s">
        <v>57</v>
      </c>
      <c r="AG2202">
        <v>1</v>
      </c>
      <c r="AI2202" t="s">
        <v>57</v>
      </c>
      <c r="AU2202">
        <v>88.106002810000007</v>
      </c>
    </row>
    <row r="2203" spans="2:47" x14ac:dyDescent="0.25">
      <c r="B2203">
        <v>7922</v>
      </c>
      <c r="C2203" t="s">
        <v>804</v>
      </c>
      <c r="D2203" t="s">
        <v>48</v>
      </c>
      <c r="E2203" t="s">
        <v>2918</v>
      </c>
      <c r="G2203" s="1">
        <v>43404</v>
      </c>
      <c r="I2203" t="s">
        <v>49</v>
      </c>
      <c r="N2203" t="s">
        <v>51</v>
      </c>
      <c r="O2203" t="s">
        <v>3968</v>
      </c>
      <c r="P2203" s="6" t="s">
        <v>3968</v>
      </c>
      <c r="R2203" s="6" t="s">
        <v>12615</v>
      </c>
      <c r="V2203" t="s">
        <v>2836</v>
      </c>
      <c r="Z2203" t="s">
        <v>12616</v>
      </c>
      <c r="AC2203" t="s">
        <v>1670</v>
      </c>
      <c r="AD2203">
        <v>500</v>
      </c>
      <c r="AE2203" t="s">
        <v>222</v>
      </c>
      <c r="AG2203">
        <v>0.5</v>
      </c>
      <c r="AI2203" t="s">
        <v>57</v>
      </c>
      <c r="AU2203">
        <v>122.5510025</v>
      </c>
    </row>
    <row r="2204" spans="2:47" x14ac:dyDescent="0.25">
      <c r="B2204">
        <v>8241</v>
      </c>
      <c r="C2204" t="s">
        <v>804</v>
      </c>
      <c r="D2204" t="s">
        <v>48</v>
      </c>
      <c r="E2204" t="s">
        <v>2918</v>
      </c>
      <c r="G2204" s="1">
        <v>43489</v>
      </c>
      <c r="I2204" t="s">
        <v>49</v>
      </c>
      <c r="N2204" t="s">
        <v>51</v>
      </c>
      <c r="O2204" t="s">
        <v>3968</v>
      </c>
      <c r="P2204" s="6" t="s">
        <v>3968</v>
      </c>
      <c r="R2204" s="6" t="s">
        <v>12615</v>
      </c>
      <c r="V2204" t="s">
        <v>2836</v>
      </c>
      <c r="Z2204" t="s">
        <v>12616</v>
      </c>
      <c r="AC2204" t="s">
        <v>1670</v>
      </c>
      <c r="AD2204">
        <v>500</v>
      </c>
      <c r="AE2204" t="s">
        <v>222</v>
      </c>
      <c r="AG2204">
        <v>0.5</v>
      </c>
      <c r="AI2204" t="s">
        <v>57</v>
      </c>
      <c r="AU2204">
        <v>122.5510025</v>
      </c>
    </row>
    <row r="2205" spans="2:47" x14ac:dyDescent="0.25">
      <c r="B2205">
        <v>6993</v>
      </c>
      <c r="C2205" t="s">
        <v>809</v>
      </c>
      <c r="D2205" t="s">
        <v>48</v>
      </c>
      <c r="E2205" t="s">
        <v>9633</v>
      </c>
      <c r="G2205" s="1">
        <v>43056</v>
      </c>
      <c r="I2205" t="s">
        <v>49</v>
      </c>
      <c r="N2205" t="s">
        <v>51</v>
      </c>
      <c r="O2205" t="s">
        <v>362</v>
      </c>
      <c r="P2205" s="6" t="s">
        <v>4243</v>
      </c>
      <c r="R2205" s="6" t="s">
        <v>9634</v>
      </c>
      <c r="V2205" t="s">
        <v>2814</v>
      </c>
      <c r="Z2205">
        <v>65965</v>
      </c>
      <c r="AC2205" t="s">
        <v>2602</v>
      </c>
      <c r="AD2205">
        <v>250</v>
      </c>
      <c r="AE2205" t="s">
        <v>68</v>
      </c>
      <c r="AG2205">
        <v>250</v>
      </c>
      <c r="AI2205" t="s">
        <v>68</v>
      </c>
      <c r="AS2205">
        <v>0</v>
      </c>
      <c r="AU2205">
        <v>104.1490021</v>
      </c>
    </row>
    <row r="2206" spans="2:47" x14ac:dyDescent="0.25">
      <c r="B2206">
        <v>4434</v>
      </c>
      <c r="C2206" t="s">
        <v>372</v>
      </c>
      <c r="D2206" t="s">
        <v>48</v>
      </c>
      <c r="E2206" t="s">
        <v>7868</v>
      </c>
      <c r="G2206" s="1">
        <v>43027</v>
      </c>
      <c r="I2206" t="s">
        <v>49</v>
      </c>
      <c r="N2206" t="s">
        <v>51</v>
      </c>
      <c r="O2206" t="s">
        <v>3079</v>
      </c>
      <c r="P2206" s="6" t="s">
        <v>3079</v>
      </c>
      <c r="R2206" s="6" t="s">
        <v>7869</v>
      </c>
      <c r="V2206" t="s">
        <v>2768</v>
      </c>
      <c r="Z2206" t="s">
        <v>7870</v>
      </c>
      <c r="AC2206" t="s">
        <v>168</v>
      </c>
      <c r="AD2206">
        <v>5</v>
      </c>
      <c r="AE2206" t="s">
        <v>57</v>
      </c>
      <c r="AG2206">
        <v>5</v>
      </c>
      <c r="AI2206" t="s">
        <v>57</v>
      </c>
      <c r="AS2206">
        <v>2461</v>
      </c>
    </row>
    <row r="2207" spans="2:47" x14ac:dyDescent="0.25">
      <c r="B2207">
        <v>5280</v>
      </c>
      <c r="C2207" t="s">
        <v>372</v>
      </c>
      <c r="D2207" t="s">
        <v>48</v>
      </c>
      <c r="E2207" t="s">
        <v>9494</v>
      </c>
      <c r="G2207" s="1">
        <v>43020</v>
      </c>
      <c r="I2207" t="s">
        <v>49</v>
      </c>
      <c r="J2207" t="s">
        <v>4889</v>
      </c>
      <c r="L2207" t="s">
        <v>4890</v>
      </c>
      <c r="M2207" t="s">
        <v>227</v>
      </c>
      <c r="N2207" t="s">
        <v>51</v>
      </c>
      <c r="O2207" t="s">
        <v>362</v>
      </c>
      <c r="P2207" s="6" t="s">
        <v>4243</v>
      </c>
      <c r="Q2207" t="s">
        <v>9495</v>
      </c>
      <c r="R2207" s="6" t="s">
        <v>9496</v>
      </c>
      <c r="V2207" t="s">
        <v>2814</v>
      </c>
      <c r="Z2207" t="s">
        <v>9497</v>
      </c>
      <c r="AC2207" t="s">
        <v>231</v>
      </c>
      <c r="AD2207">
        <v>100</v>
      </c>
      <c r="AE2207" t="s">
        <v>68</v>
      </c>
      <c r="AG2207">
        <v>100</v>
      </c>
      <c r="AI2207" t="s">
        <v>68</v>
      </c>
      <c r="AJ2207" t="s">
        <v>97</v>
      </c>
      <c r="AS2207">
        <v>1986</v>
      </c>
      <c r="AU2207">
        <v>98.144996640000002</v>
      </c>
    </row>
    <row r="2208" spans="2:47" x14ac:dyDescent="0.25">
      <c r="B2208">
        <v>5281</v>
      </c>
      <c r="C2208" t="s">
        <v>372</v>
      </c>
      <c r="D2208" t="s">
        <v>48</v>
      </c>
      <c r="E2208" t="s">
        <v>9520</v>
      </c>
      <c r="G2208" s="1">
        <v>43020</v>
      </c>
      <c r="I2208" t="s">
        <v>49</v>
      </c>
      <c r="J2208" t="s">
        <v>9521</v>
      </c>
      <c r="K2208" t="s">
        <v>225</v>
      </c>
      <c r="L2208" t="s">
        <v>9522</v>
      </c>
      <c r="M2208" t="s">
        <v>227</v>
      </c>
      <c r="N2208" t="s">
        <v>51</v>
      </c>
      <c r="O2208" t="s">
        <v>362</v>
      </c>
      <c r="P2208" s="6" t="s">
        <v>4243</v>
      </c>
      <c r="R2208" s="6" t="s">
        <v>9523</v>
      </c>
      <c r="V2208" t="s">
        <v>2814</v>
      </c>
      <c r="Z2208" t="s">
        <v>9524</v>
      </c>
      <c r="AC2208" t="s">
        <v>231</v>
      </c>
      <c r="AD2208">
        <v>100</v>
      </c>
      <c r="AE2208" t="s">
        <v>68</v>
      </c>
      <c r="AG2208">
        <v>100</v>
      </c>
      <c r="AI2208" t="s">
        <v>68</v>
      </c>
      <c r="AJ2208" t="s">
        <v>97</v>
      </c>
      <c r="AM2208" t="s">
        <v>87</v>
      </c>
      <c r="AS2208">
        <v>1105</v>
      </c>
      <c r="AU2208">
        <v>88.150001529999997</v>
      </c>
    </row>
    <row r="2209" spans="2:47" x14ac:dyDescent="0.25">
      <c r="B2209">
        <v>5290</v>
      </c>
      <c r="C2209" t="s">
        <v>372</v>
      </c>
      <c r="D2209" t="s">
        <v>48</v>
      </c>
      <c r="E2209" t="s">
        <v>9678</v>
      </c>
      <c r="G2209" s="1">
        <v>43020</v>
      </c>
      <c r="I2209" t="s">
        <v>49</v>
      </c>
      <c r="J2209" t="s">
        <v>1291</v>
      </c>
      <c r="L2209" t="s">
        <v>1292</v>
      </c>
      <c r="M2209" t="s">
        <v>678</v>
      </c>
      <c r="N2209" t="s">
        <v>51</v>
      </c>
      <c r="O2209" t="s">
        <v>461</v>
      </c>
      <c r="P2209" s="6" t="s">
        <v>462</v>
      </c>
      <c r="R2209" s="6" t="s">
        <v>9679</v>
      </c>
      <c r="V2209" t="s">
        <v>2768</v>
      </c>
      <c r="W2209" t="s">
        <v>94</v>
      </c>
      <c r="Z2209" t="s">
        <v>9680</v>
      </c>
      <c r="AC2209" t="s">
        <v>9681</v>
      </c>
      <c r="AD2209">
        <v>10</v>
      </c>
      <c r="AE2209" t="s">
        <v>68</v>
      </c>
      <c r="AF2209" t="s">
        <v>9681</v>
      </c>
      <c r="AG2209">
        <v>10</v>
      </c>
      <c r="AH2209">
        <v>10</v>
      </c>
      <c r="AI2209" t="s">
        <v>68</v>
      </c>
      <c r="AJ2209" t="s">
        <v>97</v>
      </c>
      <c r="AM2209" t="s">
        <v>87</v>
      </c>
      <c r="AS2209">
        <v>2297</v>
      </c>
      <c r="AU2209">
        <v>112.1719971</v>
      </c>
    </row>
    <row r="2210" spans="2:47" x14ac:dyDescent="0.25">
      <c r="B2210">
        <v>6513</v>
      </c>
      <c r="C2210" t="s">
        <v>463</v>
      </c>
      <c r="D2210" t="s">
        <v>48</v>
      </c>
      <c r="G2210" s="1">
        <v>43039</v>
      </c>
      <c r="I2210" t="s">
        <v>49</v>
      </c>
      <c r="N2210" t="s">
        <v>51</v>
      </c>
      <c r="O2210" t="s">
        <v>461</v>
      </c>
      <c r="P2210" s="6" t="s">
        <v>462</v>
      </c>
      <c r="R2210" s="6" t="s">
        <v>8782</v>
      </c>
      <c r="V2210" t="s">
        <v>2768</v>
      </c>
      <c r="Z2210" t="s">
        <v>8783</v>
      </c>
      <c r="AC2210" t="s">
        <v>650</v>
      </c>
      <c r="AD2210">
        <v>5</v>
      </c>
      <c r="AE2210" t="s">
        <v>68</v>
      </c>
      <c r="AG2210">
        <v>5</v>
      </c>
      <c r="AI2210" t="s">
        <v>68</v>
      </c>
      <c r="AS2210">
        <v>0</v>
      </c>
      <c r="AU2210">
        <v>114.2320023</v>
      </c>
    </row>
    <row r="2211" spans="2:47" x14ac:dyDescent="0.25">
      <c r="B2211">
        <v>5282</v>
      </c>
      <c r="C2211" t="s">
        <v>372</v>
      </c>
      <c r="D2211" t="s">
        <v>48</v>
      </c>
      <c r="E2211" t="s">
        <v>9537</v>
      </c>
      <c r="G2211" s="1">
        <v>43020</v>
      </c>
      <c r="I2211" t="s">
        <v>49</v>
      </c>
      <c r="N2211" t="s">
        <v>51</v>
      </c>
      <c r="O2211" t="s">
        <v>461</v>
      </c>
      <c r="P2211" s="6" t="s">
        <v>462</v>
      </c>
      <c r="R2211" s="6" t="s">
        <v>9538</v>
      </c>
      <c r="V2211" t="s">
        <v>2768</v>
      </c>
      <c r="Z2211" t="s">
        <v>9539</v>
      </c>
      <c r="AC2211" t="s">
        <v>231</v>
      </c>
      <c r="AD2211">
        <v>100</v>
      </c>
      <c r="AE2211" t="s">
        <v>68</v>
      </c>
      <c r="AG2211">
        <v>100</v>
      </c>
      <c r="AI2211" t="s">
        <v>68</v>
      </c>
      <c r="AM2211" t="s">
        <v>87</v>
      </c>
      <c r="AS2211">
        <v>1208</v>
      </c>
      <c r="AU2211">
        <v>86.178001399999999</v>
      </c>
    </row>
    <row r="2212" spans="2:47" x14ac:dyDescent="0.25">
      <c r="B2212">
        <v>8364</v>
      </c>
      <c r="C2212" t="s">
        <v>372</v>
      </c>
      <c r="D2212" t="s">
        <v>48</v>
      </c>
      <c r="E2212" t="s">
        <v>13144</v>
      </c>
      <c r="G2212" s="1">
        <v>43514</v>
      </c>
      <c r="I2212" t="s">
        <v>49</v>
      </c>
      <c r="J2212" t="s">
        <v>13145</v>
      </c>
      <c r="L2212" t="s">
        <v>4539</v>
      </c>
      <c r="M2212" t="s">
        <v>7349</v>
      </c>
      <c r="N2212" t="s">
        <v>51</v>
      </c>
      <c r="O2212" t="s">
        <v>3079</v>
      </c>
      <c r="P2212" s="6" t="s">
        <v>3079</v>
      </c>
      <c r="Q2212" t="s">
        <v>13146</v>
      </c>
      <c r="R2212" s="6" t="s">
        <v>13147</v>
      </c>
      <c r="V2212" t="s">
        <v>5454</v>
      </c>
      <c r="W2212" t="s">
        <v>94</v>
      </c>
      <c r="Y2212" t="s">
        <v>8917</v>
      </c>
      <c r="Z2212">
        <v>236276</v>
      </c>
      <c r="AB2212">
        <v>99</v>
      </c>
      <c r="AC2212" t="s">
        <v>4249</v>
      </c>
      <c r="AD2212">
        <v>50</v>
      </c>
      <c r="AE2212" t="s">
        <v>68</v>
      </c>
      <c r="AG2212">
        <v>50</v>
      </c>
      <c r="AI2212" t="s">
        <v>68</v>
      </c>
      <c r="AJ2212" t="s">
        <v>69</v>
      </c>
      <c r="AL2212" t="s">
        <v>70</v>
      </c>
      <c r="AM2212" t="s">
        <v>87</v>
      </c>
      <c r="AP2212">
        <v>3</v>
      </c>
      <c r="AQ2212">
        <v>6.1</v>
      </c>
      <c r="AS2212">
        <v>1992</v>
      </c>
      <c r="AU2212">
        <v>93.128997799999993</v>
      </c>
    </row>
    <row r="2213" spans="2:47" x14ac:dyDescent="0.25">
      <c r="B2213">
        <v>11079</v>
      </c>
      <c r="C2213" t="s">
        <v>804</v>
      </c>
      <c r="D2213" t="s">
        <v>48</v>
      </c>
      <c r="E2213" t="s">
        <v>2918</v>
      </c>
      <c r="G2213" s="1">
        <v>44489</v>
      </c>
      <c r="I2213" t="s">
        <v>49</v>
      </c>
      <c r="J2213" t="s">
        <v>50</v>
      </c>
      <c r="N2213" t="s">
        <v>51</v>
      </c>
      <c r="O2213" t="s">
        <v>2767</v>
      </c>
      <c r="P2213" s="6" t="s">
        <v>2767</v>
      </c>
      <c r="R2213" s="6" t="s">
        <v>2919</v>
      </c>
      <c r="V2213" t="s">
        <v>2768</v>
      </c>
      <c r="Z2213" t="s">
        <v>2920</v>
      </c>
      <c r="AC2213" t="s">
        <v>1670</v>
      </c>
      <c r="AD2213">
        <v>500</v>
      </c>
      <c r="AE2213" t="s">
        <v>222</v>
      </c>
      <c r="AF2213" t="s">
        <v>1670</v>
      </c>
      <c r="AG2213">
        <v>0.5</v>
      </c>
      <c r="AH2213">
        <v>0.5</v>
      </c>
      <c r="AI2213" t="s">
        <v>57</v>
      </c>
      <c r="AU2213">
        <v>122.5510025</v>
      </c>
    </row>
    <row r="2214" spans="2:47" x14ac:dyDescent="0.25">
      <c r="B2214">
        <v>11049</v>
      </c>
      <c r="C2214" t="s">
        <v>804</v>
      </c>
      <c r="D2214" t="s">
        <v>48</v>
      </c>
      <c r="E2214" t="s">
        <v>2918</v>
      </c>
      <c r="G2214" s="1">
        <v>44489</v>
      </c>
      <c r="I2214" t="s">
        <v>49</v>
      </c>
      <c r="J2214" t="s">
        <v>50</v>
      </c>
      <c r="N2214" t="s">
        <v>51</v>
      </c>
      <c r="O2214" t="s">
        <v>269</v>
      </c>
      <c r="P2214" s="6" t="s">
        <v>2802</v>
      </c>
      <c r="R2214" s="6" t="s">
        <v>2919</v>
      </c>
      <c r="V2214" t="s">
        <v>2836</v>
      </c>
      <c r="Z2214" t="s">
        <v>2920</v>
      </c>
      <c r="AC2214" t="s">
        <v>217</v>
      </c>
      <c r="AD2214">
        <v>1</v>
      </c>
      <c r="AE2214" t="s">
        <v>57</v>
      </c>
      <c r="AF2214" t="s">
        <v>217</v>
      </c>
      <c r="AG2214">
        <v>1</v>
      </c>
      <c r="AH2214">
        <v>1</v>
      </c>
      <c r="AI2214" t="s">
        <v>57</v>
      </c>
      <c r="AU2214">
        <v>122.5510025</v>
      </c>
    </row>
    <row r="2215" spans="2:47" x14ac:dyDescent="0.25">
      <c r="B2215">
        <v>7673</v>
      </c>
      <c r="C2215" t="s">
        <v>175</v>
      </c>
      <c r="D2215" t="s">
        <v>48</v>
      </c>
      <c r="E2215" t="s">
        <v>11950</v>
      </c>
      <c r="G2215" s="1">
        <v>43319</v>
      </c>
      <c r="I2215" t="s">
        <v>49</v>
      </c>
      <c r="N2215" t="s">
        <v>51</v>
      </c>
      <c r="O2215" t="s">
        <v>10535</v>
      </c>
      <c r="P2215" s="6" t="s">
        <v>10535</v>
      </c>
      <c r="R2215" s="6" t="s">
        <v>11951</v>
      </c>
      <c r="V2215" t="s">
        <v>5309</v>
      </c>
      <c r="Z2215">
        <v>20854</v>
      </c>
      <c r="AC2215" t="s">
        <v>151</v>
      </c>
      <c r="AD2215">
        <v>1</v>
      </c>
      <c r="AE2215" t="s">
        <v>57</v>
      </c>
      <c r="AG2215">
        <v>1</v>
      </c>
      <c r="AI2215" t="s">
        <v>57</v>
      </c>
      <c r="AU2215">
        <v>248.2810059</v>
      </c>
    </row>
    <row r="2216" spans="2:47" x14ac:dyDescent="0.25">
      <c r="B2216">
        <v>7084</v>
      </c>
      <c r="C2216" t="s">
        <v>372</v>
      </c>
      <c r="D2216" t="s">
        <v>48</v>
      </c>
      <c r="E2216" t="s">
        <v>9933</v>
      </c>
      <c r="G2216" s="1">
        <v>43056</v>
      </c>
      <c r="I2216" t="s">
        <v>49</v>
      </c>
      <c r="J2216" t="s">
        <v>410</v>
      </c>
      <c r="L2216" t="s">
        <v>411</v>
      </c>
      <c r="M2216" t="s">
        <v>102</v>
      </c>
      <c r="N2216" t="s">
        <v>51</v>
      </c>
      <c r="O2216" t="s">
        <v>3079</v>
      </c>
      <c r="P2216" s="6" t="s">
        <v>3079</v>
      </c>
      <c r="R2216" s="6" t="s">
        <v>9934</v>
      </c>
      <c r="V2216" t="s">
        <v>3704</v>
      </c>
      <c r="Z2216" t="s">
        <v>9935</v>
      </c>
      <c r="AC2216" t="s">
        <v>246</v>
      </c>
      <c r="AD2216">
        <v>100</v>
      </c>
      <c r="AE2216" t="s">
        <v>57</v>
      </c>
      <c r="AG2216">
        <v>100</v>
      </c>
      <c r="AI2216" t="s">
        <v>57</v>
      </c>
      <c r="AJ2216" t="s">
        <v>97</v>
      </c>
      <c r="AS2216">
        <v>0</v>
      </c>
      <c r="AU2216">
        <v>151.12100219999999</v>
      </c>
    </row>
    <row r="2217" spans="2:47" x14ac:dyDescent="0.25">
      <c r="B2217">
        <v>4943</v>
      </c>
      <c r="C2217" t="s">
        <v>372</v>
      </c>
      <c r="D2217" t="s">
        <v>48</v>
      </c>
      <c r="E2217" t="s">
        <v>6952</v>
      </c>
      <c r="G2217" s="1">
        <v>43025</v>
      </c>
      <c r="I2217" t="s">
        <v>49</v>
      </c>
      <c r="J2217" t="s">
        <v>1206</v>
      </c>
      <c r="L2217" t="s">
        <v>1207</v>
      </c>
      <c r="M2217" t="s">
        <v>242</v>
      </c>
      <c r="N2217" t="s">
        <v>51</v>
      </c>
      <c r="O2217" t="s">
        <v>599</v>
      </c>
      <c r="P2217" s="6" t="s">
        <v>3361</v>
      </c>
      <c r="R2217" s="6" t="s">
        <v>6953</v>
      </c>
      <c r="S2217" t="s">
        <v>6954</v>
      </c>
      <c r="V2217" t="s">
        <v>2814</v>
      </c>
      <c r="Z2217" t="s">
        <v>6955</v>
      </c>
      <c r="AC2217" t="s">
        <v>168</v>
      </c>
      <c r="AD2217">
        <v>5</v>
      </c>
      <c r="AE2217" t="s">
        <v>57</v>
      </c>
      <c r="AG2217">
        <v>5</v>
      </c>
      <c r="AI2217" t="s">
        <v>57</v>
      </c>
      <c r="AJ2217" t="s">
        <v>69</v>
      </c>
      <c r="AM2217" t="s">
        <v>87</v>
      </c>
      <c r="AS2217">
        <v>1664</v>
      </c>
      <c r="AU2217">
        <v>137.1380005</v>
      </c>
    </row>
    <row r="2218" spans="2:47" x14ac:dyDescent="0.25">
      <c r="B2218">
        <v>8910</v>
      </c>
      <c r="C2218" t="s">
        <v>372</v>
      </c>
      <c r="D2218" t="s">
        <v>48</v>
      </c>
      <c r="E2218" t="s">
        <v>13873</v>
      </c>
      <c r="G2218" s="1">
        <v>43668</v>
      </c>
      <c r="I2218" t="s">
        <v>49</v>
      </c>
      <c r="J2218" t="s">
        <v>2430</v>
      </c>
      <c r="L2218" t="s">
        <v>2431</v>
      </c>
      <c r="M2218" t="s">
        <v>1065</v>
      </c>
      <c r="N2218" t="s">
        <v>51</v>
      </c>
      <c r="O2218" t="s">
        <v>10535</v>
      </c>
      <c r="P2218" s="6" t="s">
        <v>10535</v>
      </c>
      <c r="Q2218" t="s">
        <v>13874</v>
      </c>
      <c r="R2218" s="6" t="s">
        <v>13875</v>
      </c>
      <c r="V2218" t="s">
        <v>5309</v>
      </c>
      <c r="Y2218" t="s">
        <v>1985</v>
      </c>
      <c r="Z2218" t="s">
        <v>13876</v>
      </c>
      <c r="AB2218" s="2">
        <v>0.97</v>
      </c>
      <c r="AC2218" t="s">
        <v>168</v>
      </c>
      <c r="AD2218">
        <v>5</v>
      </c>
      <c r="AE2218" t="s">
        <v>57</v>
      </c>
      <c r="AG2218">
        <v>5</v>
      </c>
      <c r="AI2218" t="s">
        <v>57</v>
      </c>
      <c r="AJ2218" t="s">
        <v>69</v>
      </c>
      <c r="AL2218" t="s">
        <v>58</v>
      </c>
      <c r="AS2218">
        <v>0</v>
      </c>
      <c r="AU2218">
        <v>151.1900024</v>
      </c>
    </row>
    <row r="2219" spans="2:47" x14ac:dyDescent="0.25">
      <c r="B2219">
        <v>7864</v>
      </c>
      <c r="C2219" t="s">
        <v>372</v>
      </c>
      <c r="D2219" t="s">
        <v>48</v>
      </c>
      <c r="G2219" s="1">
        <v>43395</v>
      </c>
      <c r="I2219" t="s">
        <v>49</v>
      </c>
      <c r="J2219" t="s">
        <v>100</v>
      </c>
      <c r="L2219" t="s">
        <v>101</v>
      </c>
      <c r="M2219" t="s">
        <v>102</v>
      </c>
      <c r="N2219" t="s">
        <v>51</v>
      </c>
      <c r="O2219" t="s">
        <v>10535</v>
      </c>
      <c r="P2219" s="6" t="s">
        <v>10535</v>
      </c>
      <c r="R2219" s="6" t="s">
        <v>12556</v>
      </c>
      <c r="V2219" t="s">
        <v>5309</v>
      </c>
      <c r="Z2219" t="s">
        <v>12557</v>
      </c>
      <c r="AC2219" t="s">
        <v>151</v>
      </c>
      <c r="AD2219">
        <v>1</v>
      </c>
      <c r="AE2219" t="s">
        <v>57</v>
      </c>
      <c r="AG2219">
        <v>1</v>
      </c>
      <c r="AI2219" t="s">
        <v>57</v>
      </c>
      <c r="AJ2219" t="s">
        <v>97</v>
      </c>
      <c r="AL2219" t="s">
        <v>58</v>
      </c>
      <c r="AS2219">
        <v>0</v>
      </c>
      <c r="AU2219">
        <v>159.19</v>
      </c>
    </row>
    <row r="2220" spans="2:47" x14ac:dyDescent="0.25">
      <c r="B2220">
        <v>7964</v>
      </c>
      <c r="C2220" t="s">
        <v>372</v>
      </c>
      <c r="D2220" t="s">
        <v>48</v>
      </c>
      <c r="G2220" s="1">
        <v>43418</v>
      </c>
      <c r="I2220" t="s">
        <v>49</v>
      </c>
      <c r="J2220" t="s">
        <v>100</v>
      </c>
      <c r="L2220" t="s">
        <v>101</v>
      </c>
      <c r="M2220" t="s">
        <v>102</v>
      </c>
      <c r="N2220" t="s">
        <v>51</v>
      </c>
      <c r="O2220" t="s">
        <v>10535</v>
      </c>
      <c r="P2220" s="6" t="s">
        <v>10535</v>
      </c>
      <c r="R2220" s="6" t="s">
        <v>12556</v>
      </c>
      <c r="V2220" t="s">
        <v>5309</v>
      </c>
      <c r="Z2220" t="s">
        <v>12557</v>
      </c>
      <c r="AC2220" t="s">
        <v>151</v>
      </c>
      <c r="AD2220">
        <v>1</v>
      </c>
      <c r="AE2220" t="s">
        <v>57</v>
      </c>
      <c r="AG2220">
        <v>1</v>
      </c>
      <c r="AI2220" t="s">
        <v>57</v>
      </c>
      <c r="AJ2220" t="s">
        <v>97</v>
      </c>
      <c r="AL2220" t="s">
        <v>58</v>
      </c>
      <c r="AS2220">
        <v>0</v>
      </c>
      <c r="AU2220">
        <v>159.19</v>
      </c>
    </row>
    <row r="2221" spans="2:47" x14ac:dyDescent="0.25">
      <c r="B2221">
        <v>7965</v>
      </c>
      <c r="C2221" t="s">
        <v>1502</v>
      </c>
      <c r="D2221" t="s">
        <v>48</v>
      </c>
      <c r="G2221" s="1">
        <v>43418</v>
      </c>
      <c r="I2221" t="s">
        <v>49</v>
      </c>
      <c r="J2221" t="s">
        <v>100</v>
      </c>
      <c r="L2221" t="s">
        <v>101</v>
      </c>
      <c r="M2221" t="s">
        <v>102</v>
      </c>
      <c r="N2221" t="s">
        <v>51</v>
      </c>
      <c r="O2221" t="s">
        <v>10535</v>
      </c>
      <c r="P2221" s="6" t="s">
        <v>10535</v>
      </c>
      <c r="R2221" s="6" t="s">
        <v>12556</v>
      </c>
      <c r="V2221" t="s">
        <v>5309</v>
      </c>
      <c r="Z2221" t="s">
        <v>12557</v>
      </c>
      <c r="AC2221" t="s">
        <v>151</v>
      </c>
      <c r="AD2221">
        <v>1</v>
      </c>
      <c r="AE2221" t="s">
        <v>57</v>
      </c>
      <c r="AG2221">
        <v>1</v>
      </c>
      <c r="AI2221" t="s">
        <v>57</v>
      </c>
      <c r="AJ2221" t="s">
        <v>97</v>
      </c>
      <c r="AL2221" t="s">
        <v>58</v>
      </c>
      <c r="AS2221">
        <v>0</v>
      </c>
      <c r="AU2221">
        <v>159.19</v>
      </c>
    </row>
    <row r="2222" spans="2:47" x14ac:dyDescent="0.25">
      <c r="B2222">
        <v>7966</v>
      </c>
      <c r="C2222" t="s">
        <v>1502</v>
      </c>
      <c r="D2222" t="s">
        <v>48</v>
      </c>
      <c r="G2222" s="1">
        <v>43418</v>
      </c>
      <c r="I2222" t="s">
        <v>49</v>
      </c>
      <c r="J2222" t="s">
        <v>100</v>
      </c>
      <c r="L2222" t="s">
        <v>101</v>
      </c>
      <c r="M2222" t="s">
        <v>102</v>
      </c>
      <c r="N2222" t="s">
        <v>51</v>
      </c>
      <c r="O2222" t="s">
        <v>10535</v>
      </c>
      <c r="P2222" s="6" t="s">
        <v>10535</v>
      </c>
      <c r="R2222" s="6" t="s">
        <v>12556</v>
      </c>
      <c r="V2222" t="s">
        <v>5309</v>
      </c>
      <c r="Z2222" t="s">
        <v>12557</v>
      </c>
      <c r="AC2222" t="s">
        <v>151</v>
      </c>
      <c r="AD2222">
        <v>1</v>
      </c>
      <c r="AE2222" t="s">
        <v>57</v>
      </c>
      <c r="AG2222">
        <v>1</v>
      </c>
      <c r="AI2222" t="s">
        <v>57</v>
      </c>
      <c r="AJ2222" t="s">
        <v>97</v>
      </c>
      <c r="AL2222" t="s">
        <v>58</v>
      </c>
      <c r="AS2222">
        <v>0</v>
      </c>
      <c r="AU2222">
        <v>159.19</v>
      </c>
    </row>
    <row r="2223" spans="2:47" x14ac:dyDescent="0.25">
      <c r="B2223">
        <v>7967</v>
      </c>
      <c r="C2223" t="s">
        <v>1502</v>
      </c>
      <c r="D2223" t="s">
        <v>48</v>
      </c>
      <c r="G2223" s="1">
        <v>43418</v>
      </c>
      <c r="I2223" t="s">
        <v>49</v>
      </c>
      <c r="J2223" t="s">
        <v>100</v>
      </c>
      <c r="L2223" t="s">
        <v>101</v>
      </c>
      <c r="M2223" t="s">
        <v>102</v>
      </c>
      <c r="N2223" t="s">
        <v>51</v>
      </c>
      <c r="O2223" t="s">
        <v>10535</v>
      </c>
      <c r="P2223" s="6" t="s">
        <v>10535</v>
      </c>
      <c r="R2223" s="6" t="s">
        <v>12556</v>
      </c>
      <c r="V2223" t="s">
        <v>5309</v>
      </c>
      <c r="Z2223" t="s">
        <v>12557</v>
      </c>
      <c r="AC2223" t="s">
        <v>151</v>
      </c>
      <c r="AD2223">
        <v>1</v>
      </c>
      <c r="AE2223" t="s">
        <v>57</v>
      </c>
      <c r="AG2223">
        <v>1</v>
      </c>
      <c r="AI2223" t="s">
        <v>57</v>
      </c>
      <c r="AJ2223" t="s">
        <v>97</v>
      </c>
      <c r="AL2223" t="s">
        <v>58</v>
      </c>
      <c r="AS2223">
        <v>0</v>
      </c>
      <c r="AU2223">
        <v>159.19</v>
      </c>
    </row>
    <row r="2224" spans="2:47" x14ac:dyDescent="0.25">
      <c r="B2224">
        <v>8889</v>
      </c>
      <c r="C2224" t="s">
        <v>175</v>
      </c>
      <c r="D2224" t="s">
        <v>48</v>
      </c>
      <c r="E2224" t="s">
        <v>13838</v>
      </c>
      <c r="G2224" s="1">
        <v>43663</v>
      </c>
      <c r="I2224" t="s">
        <v>49</v>
      </c>
      <c r="N2224" t="s">
        <v>51</v>
      </c>
      <c r="O2224" t="s">
        <v>351</v>
      </c>
      <c r="P2224" s="6" t="s">
        <v>351</v>
      </c>
      <c r="Q2224" t="s">
        <v>13839</v>
      </c>
      <c r="R2224" s="6" t="s">
        <v>13840</v>
      </c>
      <c r="V2224" t="s">
        <v>2773</v>
      </c>
      <c r="Z2224">
        <v>338453</v>
      </c>
      <c r="AC2224" t="s">
        <v>151</v>
      </c>
      <c r="AD2224">
        <v>1</v>
      </c>
      <c r="AE2224" t="s">
        <v>57</v>
      </c>
      <c r="AF2224" t="s">
        <v>151</v>
      </c>
      <c r="AG2224">
        <v>1</v>
      </c>
      <c r="AH2224">
        <v>1</v>
      </c>
      <c r="AI2224" t="s">
        <v>57</v>
      </c>
      <c r="AU2224">
        <v>83.089996339999999</v>
      </c>
    </row>
    <row r="2225" spans="2:47" x14ac:dyDescent="0.25">
      <c r="B2225">
        <v>6105</v>
      </c>
      <c r="C2225" t="s">
        <v>71</v>
      </c>
      <c r="D2225" t="s">
        <v>48</v>
      </c>
      <c r="E2225" t="s">
        <v>8109</v>
      </c>
      <c r="G2225" s="1">
        <v>43027</v>
      </c>
      <c r="I2225" t="s">
        <v>49</v>
      </c>
      <c r="J2225" t="s">
        <v>8110</v>
      </c>
      <c r="K2225" t="s">
        <v>225</v>
      </c>
      <c r="L2225" t="s">
        <v>8111</v>
      </c>
      <c r="M2225" t="s">
        <v>227</v>
      </c>
      <c r="N2225" t="s">
        <v>51</v>
      </c>
      <c r="O2225" t="s">
        <v>461</v>
      </c>
      <c r="P2225" s="6" t="s">
        <v>5431</v>
      </c>
      <c r="R2225" s="6" t="s">
        <v>8112</v>
      </c>
      <c r="S2225" t="s">
        <v>976</v>
      </c>
      <c r="V2225" t="s">
        <v>2814</v>
      </c>
      <c r="Z2225" t="s">
        <v>8113</v>
      </c>
      <c r="AC2225" t="s">
        <v>231</v>
      </c>
      <c r="AD2225">
        <v>100</v>
      </c>
      <c r="AE2225" t="s">
        <v>68</v>
      </c>
      <c r="AG2225">
        <v>100</v>
      </c>
      <c r="AI2225" t="s">
        <v>68</v>
      </c>
      <c r="AJ2225" t="s">
        <v>69</v>
      </c>
      <c r="AM2225" t="s">
        <v>87</v>
      </c>
      <c r="AS2225">
        <v>1156</v>
      </c>
      <c r="AU2225">
        <v>86.134002690000003</v>
      </c>
    </row>
    <row r="2226" spans="2:47" x14ac:dyDescent="0.25">
      <c r="B2226">
        <v>3521</v>
      </c>
      <c r="C2226" t="s">
        <v>71</v>
      </c>
      <c r="D2226" t="s">
        <v>48</v>
      </c>
      <c r="E2226" t="s">
        <v>1880</v>
      </c>
      <c r="G2226" s="1">
        <v>43056</v>
      </c>
      <c r="I2226" t="s">
        <v>49</v>
      </c>
      <c r="J2226" t="s">
        <v>1881</v>
      </c>
      <c r="L2226" t="s">
        <v>1882</v>
      </c>
      <c r="M2226" t="s">
        <v>549</v>
      </c>
      <c r="N2226" t="s">
        <v>51</v>
      </c>
      <c r="O2226" t="s">
        <v>281</v>
      </c>
      <c r="P2226" s="6" t="s">
        <v>1138</v>
      </c>
      <c r="R2226" s="6" t="s">
        <v>1883</v>
      </c>
      <c r="V2226" t="s">
        <v>54</v>
      </c>
      <c r="W2226" t="s">
        <v>94</v>
      </c>
      <c r="Z2226" t="s">
        <v>1884</v>
      </c>
      <c r="AC2226" t="s">
        <v>217</v>
      </c>
      <c r="AD2226">
        <v>1</v>
      </c>
      <c r="AE2226" t="s">
        <v>57</v>
      </c>
      <c r="AG2226">
        <v>1</v>
      </c>
      <c r="AI2226" t="s">
        <v>57</v>
      </c>
      <c r="AJ2226" t="s">
        <v>97</v>
      </c>
      <c r="AP2226">
        <v>9</v>
      </c>
      <c r="AS2226">
        <v>3077</v>
      </c>
      <c r="AU2226">
        <v>214.22000120000001</v>
      </c>
    </row>
    <row r="2227" spans="2:47" x14ac:dyDescent="0.25">
      <c r="B2227">
        <v>4823</v>
      </c>
      <c r="C2227" t="s">
        <v>372</v>
      </c>
      <c r="D2227" t="s">
        <v>48</v>
      </c>
      <c r="E2227" t="s">
        <v>6672</v>
      </c>
      <c r="G2227" s="1">
        <v>43025</v>
      </c>
      <c r="I2227" t="s">
        <v>49</v>
      </c>
      <c r="N2227" t="s">
        <v>51</v>
      </c>
      <c r="O2227" t="s">
        <v>979</v>
      </c>
      <c r="P2227" s="6" t="s">
        <v>980</v>
      </c>
      <c r="R2227" s="6" t="s">
        <v>6673</v>
      </c>
      <c r="V2227" t="s">
        <v>2814</v>
      </c>
      <c r="Z2227">
        <v>190284</v>
      </c>
      <c r="AC2227" t="s">
        <v>285</v>
      </c>
      <c r="AD2227">
        <v>25</v>
      </c>
      <c r="AE2227" t="s">
        <v>57</v>
      </c>
      <c r="AG2227">
        <v>25</v>
      </c>
      <c r="AI2227" t="s">
        <v>57</v>
      </c>
      <c r="AM2227" t="s">
        <v>87</v>
      </c>
      <c r="AS2227">
        <v>3082</v>
      </c>
      <c r="AU2227">
        <v>200.2369995</v>
      </c>
    </row>
    <row r="2228" spans="2:47" x14ac:dyDescent="0.25">
      <c r="B2228">
        <v>4808</v>
      </c>
      <c r="C2228" t="s">
        <v>809</v>
      </c>
      <c r="D2228" t="s">
        <v>48</v>
      </c>
      <c r="E2228" t="s">
        <v>6633</v>
      </c>
      <c r="G2228" s="1">
        <v>43024</v>
      </c>
      <c r="I2228" t="s">
        <v>49</v>
      </c>
      <c r="N2228" t="s">
        <v>51</v>
      </c>
      <c r="O2228" t="s">
        <v>979</v>
      </c>
      <c r="P2228" s="6" t="s">
        <v>980</v>
      </c>
      <c r="R2228" s="6" t="s">
        <v>6634</v>
      </c>
      <c r="V2228" t="s">
        <v>2814</v>
      </c>
      <c r="Z2228">
        <v>77780</v>
      </c>
      <c r="AC2228" t="s">
        <v>231</v>
      </c>
      <c r="AD2228">
        <v>100</v>
      </c>
      <c r="AE2228" t="s">
        <v>68</v>
      </c>
      <c r="AG2228">
        <v>100</v>
      </c>
      <c r="AI2228" t="s">
        <v>68</v>
      </c>
      <c r="AM2228" t="s">
        <v>87</v>
      </c>
      <c r="AS2228">
        <v>0</v>
      </c>
      <c r="AU2228">
        <v>184.23800660000001</v>
      </c>
    </row>
    <row r="2229" spans="2:47" x14ac:dyDescent="0.25">
      <c r="B2229">
        <v>8534</v>
      </c>
      <c r="C2229" t="s">
        <v>902</v>
      </c>
      <c r="D2229" t="s">
        <v>48</v>
      </c>
      <c r="G2229" s="1">
        <v>43545</v>
      </c>
      <c r="I2229" t="s">
        <v>49</v>
      </c>
      <c r="N2229" t="s">
        <v>51</v>
      </c>
      <c r="O2229" t="s">
        <v>2882</v>
      </c>
      <c r="P2229" s="6" t="s">
        <v>2882</v>
      </c>
      <c r="R2229" s="6" t="s">
        <v>13353</v>
      </c>
      <c r="V2229" t="s">
        <v>2997</v>
      </c>
      <c r="Z2229">
        <v>237467</v>
      </c>
      <c r="AC2229" t="s">
        <v>78</v>
      </c>
      <c r="AD2229">
        <v>25</v>
      </c>
      <c r="AE2229" t="s">
        <v>57</v>
      </c>
      <c r="AG2229">
        <v>25</v>
      </c>
      <c r="AI2229" t="s">
        <v>57</v>
      </c>
      <c r="AU2229">
        <v>134.1779938</v>
      </c>
    </row>
    <row r="2230" spans="2:47" x14ac:dyDescent="0.25">
      <c r="B2230">
        <v>4996</v>
      </c>
      <c r="C2230" t="s">
        <v>372</v>
      </c>
      <c r="D2230" t="s">
        <v>48</v>
      </c>
      <c r="E2230" t="s">
        <v>7048</v>
      </c>
      <c r="G2230" s="1">
        <v>43025</v>
      </c>
      <c r="I2230" t="s">
        <v>49</v>
      </c>
      <c r="N2230" t="s">
        <v>51</v>
      </c>
      <c r="O2230" t="s">
        <v>497</v>
      </c>
      <c r="P2230" s="6" t="s">
        <v>3110</v>
      </c>
      <c r="Q2230" t="s">
        <v>7049</v>
      </c>
      <c r="R2230" s="6" t="s">
        <v>7050</v>
      </c>
      <c r="V2230" t="s">
        <v>2814</v>
      </c>
      <c r="Z2230" t="s">
        <v>7051</v>
      </c>
      <c r="AC2230" t="s">
        <v>454</v>
      </c>
      <c r="AD2230">
        <v>100</v>
      </c>
      <c r="AE2230" t="s">
        <v>57</v>
      </c>
      <c r="AG2230">
        <v>100</v>
      </c>
      <c r="AI2230" t="s">
        <v>57</v>
      </c>
      <c r="AM2230" t="s">
        <v>87</v>
      </c>
      <c r="AS2230">
        <v>0</v>
      </c>
      <c r="AU2230">
        <v>150.17700199999999</v>
      </c>
    </row>
    <row r="2231" spans="2:47" x14ac:dyDescent="0.25">
      <c r="B2231">
        <v>4006</v>
      </c>
      <c r="C2231" t="s">
        <v>372</v>
      </c>
      <c r="D2231" t="s">
        <v>48</v>
      </c>
      <c r="E2231" t="s">
        <v>7048</v>
      </c>
      <c r="G2231" s="1">
        <v>43025</v>
      </c>
      <c r="I2231" t="s">
        <v>49</v>
      </c>
      <c r="N2231" t="s">
        <v>51</v>
      </c>
      <c r="O2231" t="s">
        <v>281</v>
      </c>
      <c r="P2231" s="6" t="s">
        <v>3946</v>
      </c>
      <c r="Q2231" t="s">
        <v>7074</v>
      </c>
      <c r="R2231" s="6" t="s">
        <v>7050</v>
      </c>
      <c r="V2231" t="s">
        <v>2814</v>
      </c>
      <c r="Z2231" t="s">
        <v>7051</v>
      </c>
      <c r="AC2231" t="s">
        <v>454</v>
      </c>
      <c r="AD2231">
        <v>100</v>
      </c>
      <c r="AE2231" t="s">
        <v>57</v>
      </c>
      <c r="AG2231">
        <v>100</v>
      </c>
      <c r="AI2231" t="s">
        <v>57</v>
      </c>
      <c r="AM2231" t="s">
        <v>87</v>
      </c>
      <c r="AS2231">
        <v>0</v>
      </c>
      <c r="AU2231">
        <v>150.17700199999999</v>
      </c>
    </row>
    <row r="2232" spans="2:47" x14ac:dyDescent="0.25">
      <c r="B2232">
        <v>6433</v>
      </c>
      <c r="C2232" t="s">
        <v>98</v>
      </c>
      <c r="D2232" t="s">
        <v>48</v>
      </c>
      <c r="E2232" t="s">
        <v>8635</v>
      </c>
      <c r="G2232" s="1">
        <v>43038</v>
      </c>
      <c r="I2232" t="s">
        <v>49</v>
      </c>
      <c r="N2232" t="s">
        <v>51</v>
      </c>
      <c r="O2232" t="s">
        <v>255</v>
      </c>
      <c r="P2232" s="6" t="s">
        <v>255</v>
      </c>
      <c r="R2232" s="6" t="s">
        <v>8636</v>
      </c>
      <c r="V2232" t="s">
        <v>6048</v>
      </c>
      <c r="Z2232" t="s">
        <v>8637</v>
      </c>
      <c r="AC2232" t="s">
        <v>174</v>
      </c>
      <c r="AD2232">
        <v>5</v>
      </c>
      <c r="AE2232" t="s">
        <v>57</v>
      </c>
      <c r="AG2232">
        <v>5</v>
      </c>
      <c r="AI2232" t="s">
        <v>57</v>
      </c>
      <c r="AS2232">
        <v>0</v>
      </c>
      <c r="AU2232">
        <v>155.1999969</v>
      </c>
    </row>
    <row r="2233" spans="2:47" x14ac:dyDescent="0.25">
      <c r="B2233">
        <v>6793</v>
      </c>
      <c r="C2233" t="s">
        <v>372</v>
      </c>
      <c r="D2233" t="s">
        <v>48</v>
      </c>
      <c r="E2233" t="s">
        <v>9243</v>
      </c>
      <c r="G2233" s="1">
        <v>43042</v>
      </c>
      <c r="I2233" t="s">
        <v>49</v>
      </c>
      <c r="J2233" t="s">
        <v>191</v>
      </c>
      <c r="L2233" t="s">
        <v>192</v>
      </c>
      <c r="M2233" t="s">
        <v>193</v>
      </c>
      <c r="N2233" t="s">
        <v>51</v>
      </c>
      <c r="O2233" t="s">
        <v>461</v>
      </c>
      <c r="P2233" s="6" t="s">
        <v>5431</v>
      </c>
      <c r="R2233" s="6" t="s">
        <v>9244</v>
      </c>
      <c r="V2233" t="s">
        <v>2814</v>
      </c>
      <c r="W2233" t="s">
        <v>65</v>
      </c>
      <c r="Y2233" t="s">
        <v>195</v>
      </c>
      <c r="Z2233" t="s">
        <v>9245</v>
      </c>
      <c r="AC2233" t="s">
        <v>168</v>
      </c>
      <c r="AD2233">
        <v>5</v>
      </c>
      <c r="AE2233" t="s">
        <v>57</v>
      </c>
      <c r="AG2233">
        <v>5</v>
      </c>
      <c r="AI2233" t="s">
        <v>57</v>
      </c>
      <c r="AJ2233" t="s">
        <v>69</v>
      </c>
      <c r="AL2233" t="s">
        <v>70</v>
      </c>
      <c r="AM2233" t="s">
        <v>87</v>
      </c>
      <c r="AP2233">
        <v>8</v>
      </c>
      <c r="AS2233">
        <v>2735</v>
      </c>
      <c r="AU2233">
        <v>108.1439972</v>
      </c>
    </row>
    <row r="2234" spans="2:47" x14ac:dyDescent="0.25">
      <c r="B2234">
        <v>7697</v>
      </c>
      <c r="C2234" t="s">
        <v>175</v>
      </c>
      <c r="D2234" t="s">
        <v>48</v>
      </c>
      <c r="E2234" t="s">
        <v>11933</v>
      </c>
      <c r="G2234" s="1">
        <v>43320</v>
      </c>
      <c r="I2234" t="s">
        <v>49</v>
      </c>
      <c r="J2234" t="s">
        <v>177</v>
      </c>
      <c r="L2234" t="s">
        <v>411</v>
      </c>
      <c r="M2234" t="s">
        <v>102</v>
      </c>
      <c r="N2234" t="s">
        <v>51</v>
      </c>
      <c r="O2234" t="s">
        <v>957</v>
      </c>
      <c r="P2234" s="6" t="s">
        <v>5511</v>
      </c>
      <c r="Q2234" t="s">
        <v>11989</v>
      </c>
      <c r="R2234" s="6" t="s">
        <v>11990</v>
      </c>
      <c r="V2234" t="s">
        <v>5309</v>
      </c>
      <c r="W2234" t="s">
        <v>94</v>
      </c>
      <c r="Y2234" t="s">
        <v>620</v>
      </c>
      <c r="Z2234">
        <v>38584</v>
      </c>
      <c r="AB2234">
        <v>97</v>
      </c>
      <c r="AC2234" t="s">
        <v>151</v>
      </c>
      <c r="AD2234">
        <v>1</v>
      </c>
      <c r="AE2234" t="s">
        <v>57</v>
      </c>
      <c r="AG2234">
        <v>1</v>
      </c>
      <c r="AI2234" t="s">
        <v>57</v>
      </c>
      <c r="AJ2234" t="s">
        <v>97</v>
      </c>
      <c r="AL2234" t="s">
        <v>58</v>
      </c>
      <c r="AM2234" t="s">
        <v>87</v>
      </c>
      <c r="AP2234">
        <v>6.1</v>
      </c>
      <c r="AS2234">
        <v>2810</v>
      </c>
      <c r="AU2234">
        <v>183.21000670000001</v>
      </c>
    </row>
    <row r="2235" spans="2:47" x14ac:dyDescent="0.25">
      <c r="B2235">
        <v>7724</v>
      </c>
      <c r="C2235" t="s">
        <v>463</v>
      </c>
      <c r="D2235" t="s">
        <v>48</v>
      </c>
      <c r="E2235" t="s">
        <v>12026</v>
      </c>
      <c r="G2235" s="1">
        <v>43325</v>
      </c>
      <c r="I2235" t="s">
        <v>49</v>
      </c>
      <c r="N2235" t="s">
        <v>51</v>
      </c>
      <c r="O2235" t="s">
        <v>957</v>
      </c>
      <c r="P2235" s="6" t="s">
        <v>5511</v>
      </c>
      <c r="R2235" s="6" t="s">
        <v>12027</v>
      </c>
      <c r="V2235" t="s">
        <v>5309</v>
      </c>
      <c r="Z2235" t="s">
        <v>12028</v>
      </c>
      <c r="AC2235" t="s">
        <v>159</v>
      </c>
      <c r="AD2235">
        <v>25</v>
      </c>
      <c r="AE2235" t="s">
        <v>68</v>
      </c>
      <c r="AG2235">
        <v>25</v>
      </c>
      <c r="AI2235" t="s">
        <v>68</v>
      </c>
      <c r="AU2235">
        <v>107.1119995</v>
      </c>
    </row>
    <row r="2236" spans="2:47" x14ac:dyDescent="0.25">
      <c r="B2236">
        <v>10660</v>
      </c>
      <c r="C2236" t="s">
        <v>71</v>
      </c>
      <c r="D2236" t="s">
        <v>48</v>
      </c>
      <c r="E2236" t="s">
        <v>578</v>
      </c>
      <c r="G2236" s="1">
        <v>44488</v>
      </c>
      <c r="I2236" t="s">
        <v>49</v>
      </c>
      <c r="J2236" t="s">
        <v>579</v>
      </c>
      <c r="L2236" t="s">
        <v>580</v>
      </c>
      <c r="M2236" t="s">
        <v>102</v>
      </c>
      <c r="N2236" t="s">
        <v>51</v>
      </c>
      <c r="O2236" t="s">
        <v>497</v>
      </c>
      <c r="P2236" s="6" t="s">
        <v>498</v>
      </c>
      <c r="R2236" s="6" t="s">
        <v>581</v>
      </c>
      <c r="V2236" t="s">
        <v>54</v>
      </c>
      <c r="Y2236" t="s">
        <v>413</v>
      </c>
      <c r="Z2236">
        <v>436844</v>
      </c>
      <c r="AC2236" t="s">
        <v>168</v>
      </c>
      <c r="AD2236">
        <v>5</v>
      </c>
      <c r="AE2236" t="s">
        <v>57</v>
      </c>
      <c r="AG2236">
        <v>5</v>
      </c>
      <c r="AI2236" t="s">
        <v>57</v>
      </c>
      <c r="AJ2236" t="s">
        <v>97</v>
      </c>
      <c r="AL2236" t="s">
        <v>58</v>
      </c>
      <c r="AM2236" t="s">
        <v>169</v>
      </c>
      <c r="AS2236">
        <v>0</v>
      </c>
      <c r="AU2236">
        <v>127.96</v>
      </c>
    </row>
    <row r="2237" spans="2:47" x14ac:dyDescent="0.25">
      <c r="B2237">
        <v>4920</v>
      </c>
      <c r="C2237" t="s">
        <v>372</v>
      </c>
      <c r="D2237" t="s">
        <v>48</v>
      </c>
      <c r="E2237" t="s">
        <v>578</v>
      </c>
      <c r="G2237" s="1">
        <v>43025</v>
      </c>
      <c r="I2237" t="s">
        <v>49</v>
      </c>
      <c r="J2237" t="s">
        <v>579</v>
      </c>
      <c r="L2237" t="s">
        <v>580</v>
      </c>
      <c r="M2237" t="s">
        <v>102</v>
      </c>
      <c r="N2237" t="s">
        <v>51</v>
      </c>
      <c r="O2237" t="s">
        <v>343</v>
      </c>
      <c r="P2237" s="6" t="s">
        <v>2812</v>
      </c>
      <c r="R2237" s="6" t="s">
        <v>581</v>
      </c>
      <c r="V2237" t="s">
        <v>2814</v>
      </c>
      <c r="Y2237" t="s">
        <v>413</v>
      </c>
      <c r="Z2237" t="s">
        <v>6900</v>
      </c>
      <c r="AC2237" t="s">
        <v>168</v>
      </c>
      <c r="AD2237">
        <v>5</v>
      </c>
      <c r="AE2237" t="s">
        <v>57</v>
      </c>
      <c r="AG2237">
        <v>5</v>
      </c>
      <c r="AI2237" t="s">
        <v>57</v>
      </c>
      <c r="AJ2237" t="s">
        <v>97</v>
      </c>
      <c r="AL2237" t="s">
        <v>58</v>
      </c>
      <c r="AM2237" t="s">
        <v>169</v>
      </c>
      <c r="AS2237">
        <v>0</v>
      </c>
      <c r="AU2237">
        <v>127.9609985</v>
      </c>
    </row>
    <row r="2238" spans="2:47" x14ac:dyDescent="0.25">
      <c r="B2238">
        <v>6961</v>
      </c>
      <c r="C2238" t="s">
        <v>79</v>
      </c>
      <c r="D2238" t="s">
        <v>48</v>
      </c>
      <c r="E2238" t="s">
        <v>578</v>
      </c>
      <c r="G2238" s="1">
        <v>43056</v>
      </c>
      <c r="I2238" t="s">
        <v>49</v>
      </c>
      <c r="N2238" t="s">
        <v>51</v>
      </c>
      <c r="O2238" t="s">
        <v>3079</v>
      </c>
      <c r="P2238" s="6" t="s">
        <v>3079</v>
      </c>
      <c r="R2238" s="6" t="s">
        <v>9427</v>
      </c>
      <c r="V2238" t="s">
        <v>2768</v>
      </c>
      <c r="Z2238" t="s">
        <v>9428</v>
      </c>
      <c r="AB2238">
        <v>97</v>
      </c>
      <c r="AC2238" t="s">
        <v>174</v>
      </c>
      <c r="AD2238">
        <v>5</v>
      </c>
      <c r="AE2238" t="s">
        <v>57</v>
      </c>
      <c r="AG2238">
        <v>5</v>
      </c>
      <c r="AI2238" t="s">
        <v>57</v>
      </c>
      <c r="AL2238" t="s">
        <v>58</v>
      </c>
      <c r="AM2238" t="s">
        <v>169</v>
      </c>
      <c r="AS2238">
        <v>0</v>
      </c>
      <c r="AU2238">
        <v>127.9609985</v>
      </c>
    </row>
    <row r="2239" spans="2:47" x14ac:dyDescent="0.25">
      <c r="B2239">
        <v>8168</v>
      </c>
      <c r="C2239" t="s">
        <v>175</v>
      </c>
      <c r="D2239" t="s">
        <v>48</v>
      </c>
      <c r="E2239" t="s">
        <v>12930</v>
      </c>
      <c r="G2239" s="1">
        <v>43481</v>
      </c>
      <c r="I2239" t="s">
        <v>49</v>
      </c>
      <c r="J2239" t="s">
        <v>177</v>
      </c>
      <c r="L2239" t="s">
        <v>411</v>
      </c>
      <c r="M2239" t="s">
        <v>102</v>
      </c>
      <c r="N2239" t="s">
        <v>51</v>
      </c>
      <c r="O2239" t="s">
        <v>697</v>
      </c>
      <c r="P2239" s="6" t="s">
        <v>6126</v>
      </c>
      <c r="R2239" s="6" t="s">
        <v>12931</v>
      </c>
      <c r="V2239" t="s">
        <v>5309</v>
      </c>
      <c r="Y2239" t="s">
        <v>620</v>
      </c>
      <c r="Z2239">
        <v>1390</v>
      </c>
      <c r="AB2239">
        <v>98</v>
      </c>
      <c r="AC2239" t="s">
        <v>285</v>
      </c>
      <c r="AD2239">
        <v>25</v>
      </c>
      <c r="AE2239" t="s">
        <v>57</v>
      </c>
      <c r="AG2239">
        <v>25</v>
      </c>
      <c r="AI2239" t="s">
        <v>57</v>
      </c>
      <c r="AJ2239" t="s">
        <v>97</v>
      </c>
      <c r="AL2239" t="s">
        <v>58</v>
      </c>
      <c r="AM2239" t="s">
        <v>87</v>
      </c>
      <c r="AS2239">
        <v>0</v>
      </c>
      <c r="AU2239">
        <v>120.15100099999999</v>
      </c>
    </row>
    <row r="2240" spans="2:47" x14ac:dyDescent="0.25">
      <c r="B2240">
        <v>9017</v>
      </c>
      <c r="C2240" t="s">
        <v>175</v>
      </c>
      <c r="D2240" t="s">
        <v>48</v>
      </c>
      <c r="E2240" t="s">
        <v>14049</v>
      </c>
      <c r="G2240" s="1">
        <v>43726</v>
      </c>
      <c r="I2240" t="s">
        <v>49</v>
      </c>
      <c r="N2240" t="s">
        <v>51</v>
      </c>
      <c r="O2240" t="s">
        <v>10535</v>
      </c>
      <c r="P2240" s="6" t="s">
        <v>10535</v>
      </c>
      <c r="R2240" s="6" t="s">
        <v>14050</v>
      </c>
      <c r="V2240" t="s">
        <v>5309</v>
      </c>
      <c r="Y2240" t="s">
        <v>14051</v>
      </c>
      <c r="Z2240">
        <v>206982</v>
      </c>
      <c r="AC2240" t="s">
        <v>151</v>
      </c>
      <c r="AD2240">
        <v>1</v>
      </c>
      <c r="AE2240" t="s">
        <v>57</v>
      </c>
      <c r="AG2240">
        <v>1</v>
      </c>
      <c r="AI2240" t="s">
        <v>57</v>
      </c>
      <c r="AU2240">
        <v>213.15800479999999</v>
      </c>
    </row>
    <row r="2241" spans="2:47" x14ac:dyDescent="0.25">
      <c r="B2241">
        <v>9098</v>
      </c>
      <c r="C2241" t="s">
        <v>175</v>
      </c>
      <c r="D2241" t="s">
        <v>48</v>
      </c>
      <c r="E2241" t="s">
        <v>14049</v>
      </c>
      <c r="G2241" s="1">
        <v>43749</v>
      </c>
      <c r="I2241" t="s">
        <v>49</v>
      </c>
      <c r="N2241" t="s">
        <v>51</v>
      </c>
      <c r="O2241" t="s">
        <v>10535</v>
      </c>
      <c r="P2241" s="6" t="s">
        <v>10535</v>
      </c>
      <c r="R2241" s="6" t="s">
        <v>14050</v>
      </c>
      <c r="V2241" t="s">
        <v>5309</v>
      </c>
      <c r="Y2241" t="s">
        <v>14051</v>
      </c>
      <c r="Z2241">
        <v>206982</v>
      </c>
      <c r="AC2241" t="s">
        <v>151</v>
      </c>
      <c r="AD2241">
        <v>1</v>
      </c>
      <c r="AE2241" t="s">
        <v>57</v>
      </c>
      <c r="AF2241" t="s">
        <v>151</v>
      </c>
      <c r="AG2241">
        <v>1</v>
      </c>
      <c r="AH2241">
        <v>1</v>
      </c>
      <c r="AI2241" t="s">
        <v>57</v>
      </c>
      <c r="AU2241">
        <v>213.15800479999999</v>
      </c>
    </row>
    <row r="2242" spans="2:47" x14ac:dyDescent="0.25">
      <c r="B2242">
        <v>9101</v>
      </c>
      <c r="C2242" t="s">
        <v>175</v>
      </c>
      <c r="D2242" t="s">
        <v>48</v>
      </c>
      <c r="E2242" t="s">
        <v>14049</v>
      </c>
      <c r="G2242" s="1">
        <v>43749</v>
      </c>
      <c r="I2242" t="s">
        <v>49</v>
      </c>
      <c r="N2242" t="s">
        <v>51</v>
      </c>
      <c r="O2242" t="s">
        <v>10535</v>
      </c>
      <c r="P2242" s="6" t="s">
        <v>10535</v>
      </c>
      <c r="R2242" s="6" t="s">
        <v>14050</v>
      </c>
      <c r="V2242" t="s">
        <v>5309</v>
      </c>
      <c r="Y2242" t="s">
        <v>14051</v>
      </c>
      <c r="Z2242">
        <v>206982</v>
      </c>
      <c r="AC2242" t="s">
        <v>151</v>
      </c>
      <c r="AD2242">
        <v>1</v>
      </c>
      <c r="AE2242" t="s">
        <v>57</v>
      </c>
      <c r="AF2242" t="s">
        <v>151</v>
      </c>
      <c r="AG2242">
        <v>1</v>
      </c>
      <c r="AH2242">
        <v>1</v>
      </c>
      <c r="AI2242" t="s">
        <v>57</v>
      </c>
      <c r="AU2242">
        <v>213.15800479999999</v>
      </c>
    </row>
    <row r="2243" spans="2:47" x14ac:dyDescent="0.25">
      <c r="B2243">
        <v>7146</v>
      </c>
      <c r="C2243" t="s">
        <v>372</v>
      </c>
      <c r="D2243" t="s">
        <v>48</v>
      </c>
      <c r="E2243" t="s">
        <v>10200</v>
      </c>
      <c r="G2243" s="1">
        <v>43056</v>
      </c>
      <c r="I2243" t="s">
        <v>49</v>
      </c>
      <c r="J2243" t="s">
        <v>50</v>
      </c>
      <c r="N2243" t="s">
        <v>51</v>
      </c>
      <c r="O2243" t="s">
        <v>3079</v>
      </c>
      <c r="P2243" s="6" t="s">
        <v>3079</v>
      </c>
      <c r="R2243" s="6" t="s">
        <v>10201</v>
      </c>
      <c r="V2243" t="s">
        <v>5454</v>
      </c>
      <c r="Z2243">
        <v>523062</v>
      </c>
      <c r="AC2243" t="s">
        <v>174</v>
      </c>
      <c r="AD2243">
        <v>5</v>
      </c>
      <c r="AE2243" t="s">
        <v>57</v>
      </c>
      <c r="AG2243">
        <v>5</v>
      </c>
      <c r="AI2243" t="s">
        <v>57</v>
      </c>
      <c r="AM2243" t="s">
        <v>87</v>
      </c>
      <c r="AS2243">
        <v>0</v>
      </c>
      <c r="AU2243">
        <v>132.16200259999999</v>
      </c>
    </row>
    <row r="2244" spans="2:47" x14ac:dyDescent="0.25">
      <c r="B2244">
        <v>8428</v>
      </c>
      <c r="C2244" t="s">
        <v>463</v>
      </c>
      <c r="D2244" t="s">
        <v>48</v>
      </c>
      <c r="G2244" s="1">
        <v>43444</v>
      </c>
      <c r="I2244" t="s">
        <v>49</v>
      </c>
      <c r="N2244" t="s">
        <v>51</v>
      </c>
      <c r="O2244" t="s">
        <v>599</v>
      </c>
      <c r="P2244" s="6" t="s">
        <v>600</v>
      </c>
      <c r="R2244" s="6" t="s">
        <v>2207</v>
      </c>
      <c r="V2244" t="s">
        <v>54</v>
      </c>
      <c r="Z2244" t="s">
        <v>2208</v>
      </c>
      <c r="AC2244" t="s">
        <v>159</v>
      </c>
      <c r="AD2244">
        <v>25</v>
      </c>
      <c r="AE2244" t="s">
        <v>68</v>
      </c>
      <c r="AG2244">
        <v>25</v>
      </c>
      <c r="AI2244" t="s">
        <v>68</v>
      </c>
    </row>
    <row r="2245" spans="2:47" x14ac:dyDescent="0.25">
      <c r="B2245">
        <v>9283</v>
      </c>
      <c r="C2245" t="s">
        <v>372</v>
      </c>
      <c r="D2245" t="s">
        <v>48</v>
      </c>
      <c r="G2245" s="1">
        <v>43790</v>
      </c>
      <c r="I2245" t="s">
        <v>49</v>
      </c>
      <c r="N2245" t="s">
        <v>51</v>
      </c>
      <c r="O2245" t="s">
        <v>14341</v>
      </c>
      <c r="P2245" s="6" t="s">
        <v>14341</v>
      </c>
      <c r="R2245" s="6" t="s">
        <v>14342</v>
      </c>
      <c r="V2245" t="s">
        <v>2807</v>
      </c>
      <c r="Z2245" t="s">
        <v>14343</v>
      </c>
      <c r="AC2245" t="s">
        <v>217</v>
      </c>
      <c r="AD2245">
        <v>1</v>
      </c>
      <c r="AE2245" t="s">
        <v>57</v>
      </c>
      <c r="AG2245">
        <v>1</v>
      </c>
      <c r="AI2245" t="s">
        <v>57</v>
      </c>
    </row>
    <row r="2246" spans="2:47" x14ac:dyDescent="0.25">
      <c r="B2246">
        <v>10487</v>
      </c>
      <c r="C2246" t="s">
        <v>902</v>
      </c>
      <c r="D2246" t="s">
        <v>48</v>
      </c>
      <c r="E2246" t="s">
        <v>4851</v>
      </c>
      <c r="G2246" s="1">
        <v>44488</v>
      </c>
      <c r="I2246" t="s">
        <v>49</v>
      </c>
      <c r="J2246" t="s">
        <v>410</v>
      </c>
      <c r="L2246" t="s">
        <v>411</v>
      </c>
      <c r="M2246" t="s">
        <v>102</v>
      </c>
      <c r="N2246" t="s">
        <v>51</v>
      </c>
      <c r="O2246" t="s">
        <v>3325</v>
      </c>
      <c r="P2246" s="6" t="s">
        <v>3325</v>
      </c>
      <c r="R2246" s="6" t="s">
        <v>4852</v>
      </c>
      <c r="V2246" t="s">
        <v>3327</v>
      </c>
      <c r="Y2246" t="s">
        <v>180</v>
      </c>
      <c r="Z2246">
        <v>223710</v>
      </c>
      <c r="AC2246" t="s">
        <v>4853</v>
      </c>
      <c r="AD2246">
        <v>0.25</v>
      </c>
      <c r="AE2246" t="s">
        <v>57</v>
      </c>
      <c r="AF2246" t="s">
        <v>4853</v>
      </c>
      <c r="AG2246">
        <v>0.25</v>
      </c>
      <c r="AH2246">
        <v>0.25</v>
      </c>
      <c r="AI2246" t="s">
        <v>57</v>
      </c>
      <c r="AJ2246" t="s">
        <v>97</v>
      </c>
      <c r="AL2246" t="s">
        <v>58</v>
      </c>
      <c r="AU2246">
        <v>115.08799740000001</v>
      </c>
    </row>
    <row r="2247" spans="2:47" x14ac:dyDescent="0.25">
      <c r="B2247">
        <v>11358</v>
      </c>
      <c r="C2247" t="s">
        <v>79</v>
      </c>
      <c r="D2247" t="s">
        <v>48</v>
      </c>
      <c r="E2247" t="s">
        <v>3785</v>
      </c>
      <c r="G2247" s="1">
        <v>44490</v>
      </c>
      <c r="I2247" t="s">
        <v>49</v>
      </c>
      <c r="J2247" t="s">
        <v>50</v>
      </c>
      <c r="N2247" t="s">
        <v>51</v>
      </c>
      <c r="O2247" t="s">
        <v>3774</v>
      </c>
      <c r="P2247" s="6" t="s">
        <v>3774</v>
      </c>
      <c r="R2247" s="6" t="s">
        <v>3786</v>
      </c>
      <c r="V2247" t="s">
        <v>2773</v>
      </c>
      <c r="Z2247" t="s">
        <v>3787</v>
      </c>
      <c r="AC2247" t="s">
        <v>901</v>
      </c>
      <c r="AD2247">
        <v>200</v>
      </c>
      <c r="AE2247" t="s">
        <v>222</v>
      </c>
      <c r="AF2247" t="s">
        <v>901</v>
      </c>
      <c r="AG2247">
        <v>0.2</v>
      </c>
      <c r="AH2247">
        <v>0.2</v>
      </c>
      <c r="AI2247" t="s">
        <v>57</v>
      </c>
      <c r="AL2247" t="s">
        <v>58</v>
      </c>
      <c r="AU2247">
        <v>353.38</v>
      </c>
    </row>
    <row r="2248" spans="2:47" x14ac:dyDescent="0.25">
      <c r="B2248">
        <v>7650</v>
      </c>
      <c r="C2248" t="s">
        <v>463</v>
      </c>
      <c r="D2248" t="s">
        <v>48</v>
      </c>
      <c r="E2248" t="s">
        <v>11894</v>
      </c>
      <c r="G2248" s="1">
        <v>43315</v>
      </c>
      <c r="I2248" t="s">
        <v>49</v>
      </c>
      <c r="J2248" t="s">
        <v>3314</v>
      </c>
      <c r="L2248" t="s">
        <v>3315</v>
      </c>
      <c r="M2248" t="s">
        <v>62</v>
      </c>
      <c r="N2248" t="s">
        <v>51</v>
      </c>
      <c r="O2248" t="s">
        <v>957</v>
      </c>
      <c r="P2248" s="6" t="s">
        <v>5511</v>
      </c>
      <c r="R2248" s="6" t="s">
        <v>11895</v>
      </c>
      <c r="V2248" t="s">
        <v>5309</v>
      </c>
      <c r="W2248" t="s">
        <v>65</v>
      </c>
      <c r="Y2248" t="s">
        <v>11075</v>
      </c>
      <c r="Z2248" t="s">
        <v>11896</v>
      </c>
      <c r="AC2248" t="s">
        <v>151</v>
      </c>
      <c r="AD2248">
        <v>1</v>
      </c>
      <c r="AE2248" t="s">
        <v>57</v>
      </c>
      <c r="AG2248">
        <v>1</v>
      </c>
      <c r="AI2248" t="s">
        <v>57</v>
      </c>
      <c r="AJ2248" t="s">
        <v>69</v>
      </c>
      <c r="AL2248" t="s">
        <v>70</v>
      </c>
      <c r="AP2248">
        <v>3</v>
      </c>
      <c r="AQ2248">
        <v>6.1</v>
      </c>
      <c r="AS2248">
        <v>1230</v>
      </c>
      <c r="AU2248">
        <v>239.2960052</v>
      </c>
    </row>
    <row r="2249" spans="2:47" x14ac:dyDescent="0.25">
      <c r="B2249">
        <v>7663</v>
      </c>
      <c r="C2249" t="s">
        <v>463</v>
      </c>
      <c r="D2249" t="s">
        <v>48</v>
      </c>
      <c r="E2249" t="s">
        <v>11930</v>
      </c>
      <c r="G2249" s="1">
        <v>43315</v>
      </c>
      <c r="I2249" t="s">
        <v>49</v>
      </c>
      <c r="J2249" t="s">
        <v>1483</v>
      </c>
      <c r="L2249" t="s">
        <v>1484</v>
      </c>
      <c r="M2249" t="s">
        <v>102</v>
      </c>
      <c r="N2249" t="s">
        <v>51</v>
      </c>
      <c r="O2249" t="s">
        <v>957</v>
      </c>
      <c r="P2249" s="6" t="s">
        <v>5511</v>
      </c>
      <c r="R2249" s="6" t="s">
        <v>11931</v>
      </c>
      <c r="V2249" t="s">
        <v>5309</v>
      </c>
      <c r="Z2249" t="s">
        <v>11932</v>
      </c>
      <c r="AB2249">
        <v>97</v>
      </c>
      <c r="AC2249" t="s">
        <v>151</v>
      </c>
      <c r="AD2249">
        <v>1</v>
      </c>
      <c r="AE2249" t="s">
        <v>57</v>
      </c>
      <c r="AG2249">
        <v>1</v>
      </c>
      <c r="AI2249" t="s">
        <v>57</v>
      </c>
      <c r="AJ2249" t="s">
        <v>97</v>
      </c>
      <c r="AL2249" t="s">
        <v>58</v>
      </c>
      <c r="AM2249" t="s">
        <v>87</v>
      </c>
      <c r="AS2249">
        <v>0</v>
      </c>
      <c r="AU2249">
        <v>172.18699649999999</v>
      </c>
    </row>
    <row r="2250" spans="2:47" x14ac:dyDescent="0.25">
      <c r="B2250">
        <v>7737</v>
      </c>
      <c r="C2250" t="s">
        <v>175</v>
      </c>
      <c r="D2250" t="s">
        <v>48</v>
      </c>
      <c r="E2250" t="s">
        <v>12037</v>
      </c>
      <c r="G2250" s="1">
        <v>43327</v>
      </c>
      <c r="I2250" t="s">
        <v>49</v>
      </c>
      <c r="J2250" t="s">
        <v>403</v>
      </c>
      <c r="L2250" t="s">
        <v>2160</v>
      </c>
      <c r="M2250" t="s">
        <v>102</v>
      </c>
      <c r="N2250" t="s">
        <v>51</v>
      </c>
      <c r="O2250" t="s">
        <v>2469</v>
      </c>
      <c r="P2250" s="6" t="s">
        <v>2469</v>
      </c>
      <c r="Q2250" t="s">
        <v>12038</v>
      </c>
      <c r="R2250" s="6" t="s">
        <v>12039</v>
      </c>
      <c r="V2250" t="s">
        <v>5309</v>
      </c>
      <c r="W2250" t="s">
        <v>65</v>
      </c>
      <c r="Y2250" t="s">
        <v>2162</v>
      </c>
      <c r="Z2250">
        <v>18079</v>
      </c>
      <c r="AB2250">
        <v>97</v>
      </c>
      <c r="AC2250" t="s">
        <v>285</v>
      </c>
      <c r="AD2250">
        <v>25</v>
      </c>
      <c r="AE2250" t="s">
        <v>57</v>
      </c>
      <c r="AG2250">
        <v>25</v>
      </c>
      <c r="AI2250" t="s">
        <v>57</v>
      </c>
      <c r="AJ2250" t="s">
        <v>97</v>
      </c>
      <c r="AL2250" t="s">
        <v>58</v>
      </c>
      <c r="AM2250" t="s">
        <v>87</v>
      </c>
      <c r="AP2250">
        <v>6.1</v>
      </c>
      <c r="AQ2250">
        <v>8</v>
      </c>
      <c r="AS2250">
        <v>2928</v>
      </c>
      <c r="AU2250">
        <v>224.05700680000001</v>
      </c>
    </row>
    <row r="2251" spans="2:47" x14ac:dyDescent="0.25">
      <c r="B2251">
        <v>9167</v>
      </c>
      <c r="C2251" t="s">
        <v>902</v>
      </c>
      <c r="D2251" t="s">
        <v>48</v>
      </c>
      <c r="E2251" t="s">
        <v>14216</v>
      </c>
      <c r="G2251" s="1">
        <v>43766</v>
      </c>
      <c r="I2251" t="s">
        <v>49</v>
      </c>
      <c r="J2251" t="s">
        <v>667</v>
      </c>
      <c r="L2251" t="s">
        <v>12821</v>
      </c>
      <c r="M2251" t="s">
        <v>102</v>
      </c>
      <c r="N2251" t="s">
        <v>51</v>
      </c>
      <c r="O2251" t="s">
        <v>10535</v>
      </c>
      <c r="P2251" s="6" t="s">
        <v>10535</v>
      </c>
      <c r="R2251" s="6" t="s">
        <v>14217</v>
      </c>
      <c r="V2251" t="s">
        <v>5309</v>
      </c>
      <c r="Y2251" t="s">
        <v>1341</v>
      </c>
      <c r="Z2251">
        <v>17023</v>
      </c>
      <c r="AC2251" t="s">
        <v>151</v>
      </c>
      <c r="AD2251">
        <v>1</v>
      </c>
      <c r="AE2251" t="s">
        <v>57</v>
      </c>
      <c r="AF2251" t="s">
        <v>151</v>
      </c>
      <c r="AG2251">
        <v>1</v>
      </c>
      <c r="AH2251">
        <v>1</v>
      </c>
      <c r="AI2251" t="s">
        <v>57</v>
      </c>
      <c r="AJ2251" t="s">
        <v>97</v>
      </c>
      <c r="AL2251" t="s">
        <v>58</v>
      </c>
      <c r="AU2251">
        <v>206.2440033</v>
      </c>
    </row>
    <row r="2252" spans="2:47" x14ac:dyDescent="0.25">
      <c r="B2252">
        <v>7661</v>
      </c>
      <c r="C2252" t="s">
        <v>463</v>
      </c>
      <c r="D2252" t="s">
        <v>48</v>
      </c>
      <c r="E2252" t="s">
        <v>11924</v>
      </c>
      <c r="G2252" s="1">
        <v>43315</v>
      </c>
      <c r="I2252" t="s">
        <v>49</v>
      </c>
      <c r="N2252" t="s">
        <v>51</v>
      </c>
      <c r="O2252" t="s">
        <v>957</v>
      </c>
      <c r="P2252" s="6" t="s">
        <v>5511</v>
      </c>
      <c r="R2252" s="6" t="s">
        <v>11925</v>
      </c>
      <c r="V2252" t="s">
        <v>5309</v>
      </c>
      <c r="Z2252" t="s">
        <v>11926</v>
      </c>
      <c r="AB2252">
        <v>97</v>
      </c>
      <c r="AC2252" t="s">
        <v>168</v>
      </c>
      <c r="AD2252">
        <v>5</v>
      </c>
      <c r="AE2252" t="s">
        <v>57</v>
      </c>
      <c r="AG2252">
        <v>5</v>
      </c>
      <c r="AI2252" t="s">
        <v>57</v>
      </c>
      <c r="AL2252" t="s">
        <v>58</v>
      </c>
      <c r="AM2252" t="s">
        <v>87</v>
      </c>
      <c r="AS2252">
        <v>0</v>
      </c>
      <c r="AU2252">
        <v>183.21000670000001</v>
      </c>
    </row>
    <row r="2253" spans="2:47" x14ac:dyDescent="0.25">
      <c r="B2253">
        <v>7669</v>
      </c>
      <c r="C2253" t="s">
        <v>175</v>
      </c>
      <c r="D2253" t="s">
        <v>48</v>
      </c>
      <c r="E2253" t="s">
        <v>11924</v>
      </c>
      <c r="G2253" s="1">
        <v>43319</v>
      </c>
      <c r="I2253" t="s">
        <v>49</v>
      </c>
      <c r="J2253" t="s">
        <v>177</v>
      </c>
      <c r="L2253" t="s">
        <v>411</v>
      </c>
      <c r="M2253" t="s">
        <v>102</v>
      </c>
      <c r="N2253" t="s">
        <v>51</v>
      </c>
      <c r="O2253" t="s">
        <v>957</v>
      </c>
      <c r="P2253" s="6" t="s">
        <v>5511</v>
      </c>
      <c r="R2253" s="6" t="s">
        <v>11925</v>
      </c>
      <c r="V2253" t="s">
        <v>5309</v>
      </c>
      <c r="Y2253" t="s">
        <v>620</v>
      </c>
      <c r="Z2253">
        <v>37200</v>
      </c>
      <c r="AB2253">
        <v>97</v>
      </c>
      <c r="AC2253" t="s">
        <v>168</v>
      </c>
      <c r="AD2253">
        <v>5</v>
      </c>
      <c r="AE2253" t="s">
        <v>57</v>
      </c>
      <c r="AG2253">
        <v>5</v>
      </c>
      <c r="AI2253" t="s">
        <v>57</v>
      </c>
      <c r="AJ2253" t="s">
        <v>97</v>
      </c>
      <c r="AL2253" t="s">
        <v>58</v>
      </c>
      <c r="AM2253" t="s">
        <v>87</v>
      </c>
      <c r="AS2253">
        <v>0</v>
      </c>
      <c r="AU2253">
        <v>183.21000670000001</v>
      </c>
    </row>
    <row r="2254" spans="2:47" x14ac:dyDescent="0.25">
      <c r="B2254">
        <v>7647</v>
      </c>
      <c r="C2254" t="s">
        <v>463</v>
      </c>
      <c r="D2254" t="s">
        <v>48</v>
      </c>
      <c r="E2254" t="s">
        <v>11891</v>
      </c>
      <c r="G2254" s="1">
        <v>43315</v>
      </c>
      <c r="I2254" t="s">
        <v>49</v>
      </c>
      <c r="N2254" t="s">
        <v>51</v>
      </c>
      <c r="O2254" t="s">
        <v>957</v>
      </c>
      <c r="P2254" s="6" t="s">
        <v>5511</v>
      </c>
      <c r="R2254" s="6" t="s">
        <v>11892</v>
      </c>
      <c r="V2254" t="s">
        <v>5309</v>
      </c>
      <c r="Z2254" t="s">
        <v>11893</v>
      </c>
      <c r="AB2254">
        <v>95</v>
      </c>
      <c r="AC2254" t="s">
        <v>151</v>
      </c>
      <c r="AD2254">
        <v>1</v>
      </c>
      <c r="AE2254" t="s">
        <v>57</v>
      </c>
      <c r="AG2254">
        <v>1</v>
      </c>
      <c r="AI2254" t="s">
        <v>57</v>
      </c>
      <c r="AL2254" t="s">
        <v>58</v>
      </c>
      <c r="AM2254" t="s">
        <v>87</v>
      </c>
      <c r="AS2254">
        <v>0</v>
      </c>
      <c r="AU2254">
        <v>183.21000670000001</v>
      </c>
    </row>
    <row r="2255" spans="2:47" x14ac:dyDescent="0.25">
      <c r="B2255">
        <v>10329</v>
      </c>
      <c r="C2255" t="s">
        <v>175</v>
      </c>
      <c r="D2255" t="s">
        <v>48</v>
      </c>
      <c r="E2255" t="s">
        <v>4363</v>
      </c>
      <c r="G2255" s="1">
        <v>44488</v>
      </c>
      <c r="I2255" t="s">
        <v>49</v>
      </c>
      <c r="J2255" t="s">
        <v>177</v>
      </c>
      <c r="L2255" t="s">
        <v>411</v>
      </c>
      <c r="M2255" t="s">
        <v>102</v>
      </c>
      <c r="N2255" t="s">
        <v>51</v>
      </c>
      <c r="O2255" t="s">
        <v>269</v>
      </c>
      <c r="P2255" s="6" t="s">
        <v>457</v>
      </c>
      <c r="R2255" s="6" t="s">
        <v>4364</v>
      </c>
      <c r="V2255" t="s">
        <v>2807</v>
      </c>
      <c r="Y2255" t="s">
        <v>4365</v>
      </c>
      <c r="Z2255">
        <v>10845</v>
      </c>
      <c r="AC2255" t="s">
        <v>168</v>
      </c>
      <c r="AD2255">
        <v>5</v>
      </c>
      <c r="AE2255" t="s">
        <v>57</v>
      </c>
      <c r="AF2255" t="s">
        <v>168</v>
      </c>
      <c r="AG2255">
        <v>5</v>
      </c>
      <c r="AH2255">
        <v>5</v>
      </c>
      <c r="AI2255" t="s">
        <v>57</v>
      </c>
      <c r="AJ2255" t="s">
        <v>97</v>
      </c>
      <c r="AL2255" t="s">
        <v>58</v>
      </c>
      <c r="AU2255">
        <v>194.04299929999999</v>
      </c>
    </row>
    <row r="2256" spans="2:47" x14ac:dyDescent="0.25">
      <c r="B2256">
        <v>9488</v>
      </c>
      <c r="C2256" t="s">
        <v>175</v>
      </c>
      <c r="D2256" t="s">
        <v>48</v>
      </c>
      <c r="E2256" t="s">
        <v>181</v>
      </c>
      <c r="G2256" s="1">
        <v>43871</v>
      </c>
      <c r="I2256" t="s">
        <v>49</v>
      </c>
      <c r="J2256" t="s">
        <v>177</v>
      </c>
      <c r="L2256" t="s">
        <v>178</v>
      </c>
      <c r="M2256" t="s">
        <v>102</v>
      </c>
      <c r="N2256" t="s">
        <v>3456</v>
      </c>
      <c r="O2256" t="s">
        <v>3457</v>
      </c>
      <c r="P2256" s="6" t="s">
        <v>3457</v>
      </c>
      <c r="R2256" s="6" t="s">
        <v>14619</v>
      </c>
      <c r="V2256" t="s">
        <v>7328</v>
      </c>
      <c r="Y2256" t="s">
        <v>620</v>
      </c>
      <c r="Z2256">
        <v>10826</v>
      </c>
      <c r="AC2256" t="s">
        <v>8424</v>
      </c>
      <c r="AD2256">
        <v>25</v>
      </c>
      <c r="AE2256" t="s">
        <v>57</v>
      </c>
      <c r="AF2256" t="s">
        <v>8424</v>
      </c>
      <c r="AG2256">
        <v>25</v>
      </c>
      <c r="AH2256">
        <v>25</v>
      </c>
      <c r="AI2256" t="s">
        <v>57</v>
      </c>
      <c r="AJ2256" t="s">
        <v>97</v>
      </c>
      <c r="AL2256" t="s">
        <v>58</v>
      </c>
      <c r="AN2256" t="s">
        <v>14618</v>
      </c>
      <c r="AU2256">
        <v>219.09300229999999</v>
      </c>
    </row>
    <row r="2257" spans="2:47" x14ac:dyDescent="0.25">
      <c r="B2257">
        <v>4255</v>
      </c>
      <c r="C2257" t="s">
        <v>175</v>
      </c>
      <c r="D2257" t="s">
        <v>48</v>
      </c>
      <c r="E2257" t="s">
        <v>7469</v>
      </c>
      <c r="G2257" s="1">
        <v>43026</v>
      </c>
      <c r="I2257" t="s">
        <v>49</v>
      </c>
      <c r="J2257" t="s">
        <v>410</v>
      </c>
      <c r="L2257" t="s">
        <v>411</v>
      </c>
      <c r="M2257" t="s">
        <v>102</v>
      </c>
      <c r="N2257" t="s">
        <v>51</v>
      </c>
      <c r="O2257" t="s">
        <v>3079</v>
      </c>
      <c r="P2257" s="6" t="s">
        <v>3079</v>
      </c>
      <c r="R2257" s="6" t="s">
        <v>7470</v>
      </c>
      <c r="V2257" t="s">
        <v>2768</v>
      </c>
      <c r="Y2257" t="s">
        <v>620</v>
      </c>
      <c r="Z2257">
        <v>10345</v>
      </c>
      <c r="AC2257" t="s">
        <v>174</v>
      </c>
      <c r="AD2257">
        <v>5</v>
      </c>
      <c r="AE2257" t="s">
        <v>57</v>
      </c>
      <c r="AF2257" t="s">
        <v>174</v>
      </c>
      <c r="AG2257">
        <v>5</v>
      </c>
      <c r="AH2257">
        <v>5</v>
      </c>
      <c r="AI2257" t="s">
        <v>57</v>
      </c>
      <c r="AJ2257" t="s">
        <v>97</v>
      </c>
      <c r="AM2257" t="s">
        <v>87</v>
      </c>
      <c r="AS2257">
        <v>0</v>
      </c>
      <c r="AU2257">
        <v>249.1439972</v>
      </c>
    </row>
    <row r="2258" spans="2:47" x14ac:dyDescent="0.25">
      <c r="B2258">
        <v>11212</v>
      </c>
      <c r="C2258" t="s">
        <v>79</v>
      </c>
      <c r="D2258" t="s">
        <v>48</v>
      </c>
      <c r="E2258" t="s">
        <v>181</v>
      </c>
      <c r="G2258" s="1">
        <v>44489</v>
      </c>
      <c r="I2258" t="s">
        <v>49</v>
      </c>
      <c r="J2258" t="s">
        <v>50</v>
      </c>
      <c r="N2258" t="s">
        <v>51</v>
      </c>
      <c r="O2258" t="s">
        <v>144</v>
      </c>
      <c r="P2258" s="6" t="s">
        <v>144</v>
      </c>
      <c r="R2258" s="6" t="s">
        <v>182</v>
      </c>
      <c r="V2258" t="s">
        <v>54</v>
      </c>
      <c r="Z2258" t="s">
        <v>183</v>
      </c>
      <c r="AC2258" t="s">
        <v>174</v>
      </c>
      <c r="AD2258">
        <v>5</v>
      </c>
      <c r="AE2258" t="s">
        <v>57</v>
      </c>
      <c r="AF2258" t="s">
        <v>174</v>
      </c>
      <c r="AG2258">
        <v>5</v>
      </c>
      <c r="AH2258">
        <v>5</v>
      </c>
      <c r="AI2258" t="s">
        <v>57</v>
      </c>
      <c r="AL2258" t="s">
        <v>58</v>
      </c>
      <c r="AU2258">
        <v>219.09</v>
      </c>
    </row>
    <row r="2259" spans="2:47" x14ac:dyDescent="0.25">
      <c r="B2259">
        <v>5475</v>
      </c>
      <c r="C2259" t="s">
        <v>463</v>
      </c>
      <c r="D2259" t="s">
        <v>48</v>
      </c>
      <c r="E2259" t="s">
        <v>181</v>
      </c>
      <c r="G2259" s="1">
        <v>43020</v>
      </c>
      <c r="I2259" t="s">
        <v>49</v>
      </c>
      <c r="N2259" t="s">
        <v>3456</v>
      </c>
      <c r="O2259" t="s">
        <v>3457</v>
      </c>
      <c r="P2259" s="6" t="s">
        <v>3457</v>
      </c>
      <c r="R2259" s="6" t="s">
        <v>182</v>
      </c>
      <c r="V2259" t="s">
        <v>2768</v>
      </c>
      <c r="Z2259" t="s">
        <v>183</v>
      </c>
      <c r="AC2259" t="s">
        <v>174</v>
      </c>
      <c r="AD2259">
        <v>5</v>
      </c>
      <c r="AE2259" t="s">
        <v>57</v>
      </c>
      <c r="AG2259">
        <v>5</v>
      </c>
      <c r="AI2259" t="s">
        <v>57</v>
      </c>
      <c r="AS2259">
        <v>0</v>
      </c>
      <c r="AU2259">
        <v>219.09300229999999</v>
      </c>
    </row>
    <row r="2260" spans="2:47" x14ac:dyDescent="0.25">
      <c r="B2260">
        <v>8657</v>
      </c>
      <c r="C2260" t="s">
        <v>463</v>
      </c>
      <c r="D2260" t="s">
        <v>48</v>
      </c>
      <c r="E2260" t="s">
        <v>181</v>
      </c>
      <c r="G2260" s="1">
        <v>43586</v>
      </c>
      <c r="I2260" t="s">
        <v>49</v>
      </c>
      <c r="N2260" t="s">
        <v>51</v>
      </c>
      <c r="O2260" t="s">
        <v>144</v>
      </c>
      <c r="P2260" s="6" t="s">
        <v>144</v>
      </c>
      <c r="R2260" s="6" t="s">
        <v>182</v>
      </c>
      <c r="V2260" t="s">
        <v>3124</v>
      </c>
      <c r="Z2260" t="s">
        <v>183</v>
      </c>
      <c r="AC2260" t="s">
        <v>174</v>
      </c>
      <c r="AD2260">
        <v>5</v>
      </c>
      <c r="AE2260" t="s">
        <v>57</v>
      </c>
      <c r="AG2260">
        <v>5</v>
      </c>
      <c r="AI2260" t="s">
        <v>57</v>
      </c>
      <c r="AS2260">
        <v>0</v>
      </c>
      <c r="AU2260">
        <v>219.09300229999999</v>
      </c>
    </row>
    <row r="2261" spans="2:47" x14ac:dyDescent="0.25">
      <c r="B2261">
        <v>9212</v>
      </c>
      <c r="C2261" t="s">
        <v>463</v>
      </c>
      <c r="D2261" t="s">
        <v>48</v>
      </c>
      <c r="E2261" t="s">
        <v>181</v>
      </c>
      <c r="G2261" s="1">
        <v>43775</v>
      </c>
      <c r="I2261" t="s">
        <v>49</v>
      </c>
      <c r="N2261" t="s">
        <v>51</v>
      </c>
      <c r="O2261" t="s">
        <v>3876</v>
      </c>
      <c r="P2261" s="6" t="s">
        <v>3876</v>
      </c>
      <c r="R2261" s="6" t="s">
        <v>182</v>
      </c>
      <c r="V2261" t="s">
        <v>3878</v>
      </c>
      <c r="Z2261" t="s">
        <v>183</v>
      </c>
      <c r="AC2261" t="s">
        <v>168</v>
      </c>
      <c r="AD2261">
        <v>5</v>
      </c>
      <c r="AE2261" t="s">
        <v>57</v>
      </c>
      <c r="AF2261" t="s">
        <v>168</v>
      </c>
      <c r="AG2261">
        <v>5</v>
      </c>
      <c r="AH2261">
        <v>5</v>
      </c>
      <c r="AI2261" t="s">
        <v>57</v>
      </c>
      <c r="AS2261">
        <v>0</v>
      </c>
      <c r="AU2261">
        <v>219.09300229999999</v>
      </c>
    </row>
    <row r="2262" spans="2:47" x14ac:dyDescent="0.25">
      <c r="B2262">
        <v>9223</v>
      </c>
      <c r="C2262" t="s">
        <v>463</v>
      </c>
      <c r="D2262" t="s">
        <v>48</v>
      </c>
      <c r="E2262" t="s">
        <v>181</v>
      </c>
      <c r="G2262" s="1">
        <v>43775</v>
      </c>
      <c r="I2262" t="s">
        <v>49</v>
      </c>
      <c r="N2262" t="s">
        <v>51</v>
      </c>
      <c r="O2262" t="s">
        <v>144</v>
      </c>
      <c r="P2262" s="6" t="s">
        <v>144</v>
      </c>
      <c r="R2262" s="6" t="s">
        <v>182</v>
      </c>
      <c r="V2262" t="s">
        <v>3124</v>
      </c>
      <c r="Z2262" t="s">
        <v>183</v>
      </c>
      <c r="AC2262" t="s">
        <v>168</v>
      </c>
      <c r="AD2262">
        <v>5</v>
      </c>
      <c r="AE2262" t="s">
        <v>57</v>
      </c>
      <c r="AF2262" t="s">
        <v>168</v>
      </c>
      <c r="AG2262">
        <v>5</v>
      </c>
      <c r="AH2262">
        <v>5</v>
      </c>
      <c r="AI2262" t="s">
        <v>57</v>
      </c>
      <c r="AS2262">
        <v>0</v>
      </c>
      <c r="AU2262">
        <v>219.09300229999999</v>
      </c>
    </row>
    <row r="2263" spans="2:47" x14ac:dyDescent="0.25">
      <c r="B2263">
        <v>9520</v>
      </c>
      <c r="C2263" t="s">
        <v>463</v>
      </c>
      <c r="D2263" t="s">
        <v>48</v>
      </c>
      <c r="E2263" t="s">
        <v>181</v>
      </c>
      <c r="G2263" s="1">
        <v>43879</v>
      </c>
      <c r="I2263" t="s">
        <v>49</v>
      </c>
      <c r="N2263" t="s">
        <v>3456</v>
      </c>
      <c r="O2263" t="s">
        <v>3457</v>
      </c>
      <c r="P2263" s="6" t="s">
        <v>3457</v>
      </c>
      <c r="R2263" s="6" t="s">
        <v>182</v>
      </c>
      <c r="V2263" t="s">
        <v>11162</v>
      </c>
      <c r="Z2263" t="s">
        <v>183</v>
      </c>
      <c r="AC2263" t="s">
        <v>174</v>
      </c>
      <c r="AD2263">
        <v>5</v>
      </c>
      <c r="AE2263" t="s">
        <v>57</v>
      </c>
      <c r="AF2263" t="s">
        <v>174</v>
      </c>
      <c r="AG2263">
        <v>5</v>
      </c>
      <c r="AH2263">
        <v>5</v>
      </c>
      <c r="AI2263" t="s">
        <v>57</v>
      </c>
      <c r="AN2263" t="s">
        <v>14603</v>
      </c>
      <c r="AS2263">
        <v>0</v>
      </c>
      <c r="AU2263">
        <v>219.09300229999999</v>
      </c>
    </row>
    <row r="2264" spans="2:47" x14ac:dyDescent="0.25">
      <c r="B2264">
        <v>10859</v>
      </c>
      <c r="C2264" t="s">
        <v>71</v>
      </c>
      <c r="D2264" t="s">
        <v>48</v>
      </c>
      <c r="E2264" t="s">
        <v>4905</v>
      </c>
      <c r="G2264" s="1">
        <v>44488</v>
      </c>
      <c r="I2264" t="s">
        <v>49</v>
      </c>
      <c r="J2264" t="s">
        <v>100</v>
      </c>
      <c r="L2264" t="s">
        <v>101</v>
      </c>
      <c r="M2264" t="s">
        <v>102</v>
      </c>
      <c r="N2264" t="s">
        <v>51</v>
      </c>
      <c r="O2264" t="s">
        <v>3325</v>
      </c>
      <c r="P2264" s="6" t="s">
        <v>3325</v>
      </c>
      <c r="R2264" s="6" t="s">
        <v>4906</v>
      </c>
      <c r="V2264" t="s">
        <v>3327</v>
      </c>
      <c r="Y2264" t="s">
        <v>778</v>
      </c>
      <c r="Z2264" t="s">
        <v>4907</v>
      </c>
      <c r="AC2264" t="s">
        <v>168</v>
      </c>
      <c r="AD2264">
        <v>5</v>
      </c>
      <c r="AE2264" t="s">
        <v>57</v>
      </c>
      <c r="AF2264" t="s">
        <v>168</v>
      </c>
      <c r="AG2264">
        <v>5</v>
      </c>
      <c r="AH2264">
        <v>5</v>
      </c>
      <c r="AI2264" t="s">
        <v>57</v>
      </c>
      <c r="AJ2264" t="s">
        <v>97</v>
      </c>
      <c r="AL2264" t="s">
        <v>58</v>
      </c>
      <c r="AS2264">
        <v>0</v>
      </c>
      <c r="AU2264">
        <v>211.69200129999999</v>
      </c>
    </row>
    <row r="2265" spans="2:47" x14ac:dyDescent="0.25">
      <c r="B2265">
        <v>3829</v>
      </c>
      <c r="C2265" t="s">
        <v>175</v>
      </c>
      <c r="D2265" t="s">
        <v>48</v>
      </c>
      <c r="E2265" t="s">
        <v>12152</v>
      </c>
      <c r="G2265" s="1">
        <v>43336</v>
      </c>
      <c r="I2265" t="s">
        <v>49</v>
      </c>
      <c r="J2265" t="s">
        <v>177</v>
      </c>
      <c r="L2265" t="s">
        <v>411</v>
      </c>
      <c r="M2265" t="s">
        <v>102</v>
      </c>
      <c r="N2265" t="s">
        <v>51</v>
      </c>
      <c r="O2265" t="s">
        <v>10535</v>
      </c>
      <c r="P2265" s="6" t="s">
        <v>10535</v>
      </c>
      <c r="R2265" s="6" t="s">
        <v>12153</v>
      </c>
      <c r="V2265" t="s">
        <v>5309</v>
      </c>
      <c r="Y2265" t="s">
        <v>620</v>
      </c>
      <c r="Z2265">
        <v>14278</v>
      </c>
      <c r="AB2265">
        <v>96</v>
      </c>
      <c r="AC2265" t="s">
        <v>2585</v>
      </c>
      <c r="AD2265">
        <v>2.5</v>
      </c>
      <c r="AE2265" t="s">
        <v>57</v>
      </c>
      <c r="AG2265">
        <v>2.5</v>
      </c>
      <c r="AI2265" t="s">
        <v>57</v>
      </c>
      <c r="AJ2265" t="s">
        <v>97</v>
      </c>
      <c r="AL2265" t="s">
        <v>58</v>
      </c>
      <c r="AS2265">
        <v>0</v>
      </c>
      <c r="AU2265">
        <v>200.2120056</v>
      </c>
    </row>
    <row r="2266" spans="2:47" x14ac:dyDescent="0.25">
      <c r="B2266">
        <v>3582</v>
      </c>
      <c r="C2266" t="s">
        <v>372</v>
      </c>
      <c r="D2266" t="s">
        <v>48</v>
      </c>
      <c r="E2266" t="s">
        <v>5510</v>
      </c>
      <c r="G2266" s="1">
        <v>43056</v>
      </c>
      <c r="I2266" t="s">
        <v>49</v>
      </c>
      <c r="N2266" t="s">
        <v>51</v>
      </c>
      <c r="O2266" t="s">
        <v>3079</v>
      </c>
      <c r="P2266" s="6" t="s">
        <v>3079</v>
      </c>
      <c r="R2266" s="6" t="s">
        <v>10129</v>
      </c>
      <c r="V2266" t="s">
        <v>2768</v>
      </c>
      <c r="Z2266" t="s">
        <v>10130</v>
      </c>
      <c r="AC2266" t="s">
        <v>151</v>
      </c>
      <c r="AD2266">
        <v>1</v>
      </c>
      <c r="AE2266" t="s">
        <v>57</v>
      </c>
      <c r="AG2266">
        <v>1</v>
      </c>
      <c r="AI2266" t="s">
        <v>57</v>
      </c>
      <c r="AS2266">
        <v>0</v>
      </c>
      <c r="AU2266">
        <v>226.2310028</v>
      </c>
    </row>
    <row r="2267" spans="2:47" x14ac:dyDescent="0.25">
      <c r="B2267">
        <v>7651</v>
      </c>
      <c r="C2267" t="s">
        <v>463</v>
      </c>
      <c r="D2267" t="s">
        <v>48</v>
      </c>
      <c r="E2267" t="s">
        <v>11897</v>
      </c>
      <c r="G2267" s="1">
        <v>43315</v>
      </c>
      <c r="I2267" t="s">
        <v>49</v>
      </c>
      <c r="N2267" t="s">
        <v>51</v>
      </c>
      <c r="O2267" t="s">
        <v>697</v>
      </c>
      <c r="P2267" s="6" t="s">
        <v>6126</v>
      </c>
      <c r="R2267" s="6" t="s">
        <v>11898</v>
      </c>
      <c r="V2267" t="s">
        <v>5309</v>
      </c>
      <c r="Z2267" t="s">
        <v>11899</v>
      </c>
      <c r="AC2267" t="s">
        <v>168</v>
      </c>
      <c r="AD2267">
        <v>5</v>
      </c>
      <c r="AE2267" t="s">
        <v>57</v>
      </c>
      <c r="AG2267">
        <v>5</v>
      </c>
      <c r="AI2267" t="s">
        <v>57</v>
      </c>
      <c r="AU2267">
        <v>191.22999569999999</v>
      </c>
    </row>
    <row r="2268" spans="2:47" x14ac:dyDescent="0.25">
      <c r="B2268">
        <v>7742</v>
      </c>
      <c r="C2268" t="s">
        <v>372</v>
      </c>
      <c r="D2268" t="s">
        <v>48</v>
      </c>
      <c r="E2268" t="s">
        <v>12042</v>
      </c>
      <c r="G2268" s="1">
        <v>43329</v>
      </c>
      <c r="I2268" t="s">
        <v>49</v>
      </c>
      <c r="J2268" t="s">
        <v>2517</v>
      </c>
      <c r="L2268" t="s">
        <v>186</v>
      </c>
      <c r="M2268" t="s">
        <v>102</v>
      </c>
      <c r="N2268" t="s">
        <v>51</v>
      </c>
      <c r="O2268" t="s">
        <v>10535</v>
      </c>
      <c r="P2268" s="6" t="s">
        <v>10535</v>
      </c>
      <c r="R2268" s="6" t="s">
        <v>12043</v>
      </c>
      <c r="V2268" t="s">
        <v>5309</v>
      </c>
      <c r="W2268" t="s">
        <v>94</v>
      </c>
      <c r="Y2268" t="s">
        <v>2844</v>
      </c>
      <c r="Z2268">
        <v>664782</v>
      </c>
      <c r="AB2268" s="2">
        <v>0.97</v>
      </c>
      <c r="AC2268" t="s">
        <v>151</v>
      </c>
      <c r="AD2268">
        <v>1</v>
      </c>
      <c r="AE2268" t="s">
        <v>57</v>
      </c>
      <c r="AG2268">
        <v>1</v>
      </c>
      <c r="AI2268" t="s">
        <v>57</v>
      </c>
      <c r="AJ2268" t="s">
        <v>97</v>
      </c>
      <c r="AL2268" t="s">
        <v>58</v>
      </c>
      <c r="AP2268">
        <v>9</v>
      </c>
      <c r="AS2268">
        <v>3077</v>
      </c>
      <c r="AU2268">
        <v>196.24899289999999</v>
      </c>
    </row>
    <row r="2269" spans="2:47" x14ac:dyDescent="0.25">
      <c r="B2269">
        <v>7657</v>
      </c>
      <c r="C2269" t="s">
        <v>463</v>
      </c>
      <c r="D2269" t="s">
        <v>48</v>
      </c>
      <c r="E2269" t="s">
        <v>11913</v>
      </c>
      <c r="G2269" s="1">
        <v>43315</v>
      </c>
      <c r="I2269" t="s">
        <v>49</v>
      </c>
      <c r="N2269" t="s">
        <v>51</v>
      </c>
      <c r="O2269" t="s">
        <v>957</v>
      </c>
      <c r="P2269" s="6" t="s">
        <v>5511</v>
      </c>
      <c r="R2269" s="6" t="s">
        <v>11914</v>
      </c>
      <c r="V2269" t="s">
        <v>5309</v>
      </c>
      <c r="Z2269" t="s">
        <v>11915</v>
      </c>
      <c r="AC2269" t="s">
        <v>168</v>
      </c>
      <c r="AD2269">
        <v>5</v>
      </c>
      <c r="AE2269" t="s">
        <v>57</v>
      </c>
      <c r="AG2269">
        <v>5</v>
      </c>
      <c r="AI2269" t="s">
        <v>57</v>
      </c>
      <c r="AU2269">
        <v>204.27299500000001</v>
      </c>
    </row>
    <row r="2270" spans="2:47" x14ac:dyDescent="0.25">
      <c r="B2270">
        <v>7708</v>
      </c>
      <c r="C2270" t="s">
        <v>175</v>
      </c>
      <c r="D2270" t="s">
        <v>48</v>
      </c>
      <c r="E2270" t="s">
        <v>11999</v>
      </c>
      <c r="G2270" s="1">
        <v>43321</v>
      </c>
      <c r="I2270" t="s">
        <v>49</v>
      </c>
      <c r="J2270" t="s">
        <v>1043</v>
      </c>
      <c r="L2270" t="s">
        <v>387</v>
      </c>
      <c r="M2270" t="s">
        <v>102</v>
      </c>
      <c r="N2270" t="s">
        <v>51</v>
      </c>
      <c r="O2270" t="s">
        <v>957</v>
      </c>
      <c r="P2270" s="6" t="s">
        <v>5511</v>
      </c>
      <c r="Q2270" t="s">
        <v>12000</v>
      </c>
      <c r="R2270" s="6" t="s">
        <v>12001</v>
      </c>
      <c r="V2270" t="s">
        <v>5309</v>
      </c>
      <c r="Y2270" t="s">
        <v>620</v>
      </c>
      <c r="Z2270">
        <v>50238</v>
      </c>
      <c r="AB2270">
        <v>97</v>
      </c>
      <c r="AC2270" t="s">
        <v>168</v>
      </c>
      <c r="AD2270">
        <v>5</v>
      </c>
      <c r="AE2270" t="s">
        <v>57</v>
      </c>
      <c r="AG2270">
        <v>5</v>
      </c>
      <c r="AI2270" t="s">
        <v>57</v>
      </c>
      <c r="AJ2270" t="s">
        <v>97</v>
      </c>
      <c r="AL2270" t="s">
        <v>58</v>
      </c>
      <c r="AM2270" t="s">
        <v>87</v>
      </c>
      <c r="AS2270">
        <v>0</v>
      </c>
      <c r="AU2270">
        <v>183.21000670000001</v>
      </c>
    </row>
    <row r="2271" spans="2:47" x14ac:dyDescent="0.25">
      <c r="B2271">
        <v>3828</v>
      </c>
      <c r="C2271" t="s">
        <v>175</v>
      </c>
      <c r="D2271" t="s">
        <v>48</v>
      </c>
      <c r="E2271" t="s">
        <v>12150</v>
      </c>
      <c r="G2271" s="1">
        <v>43336</v>
      </c>
      <c r="I2271" t="s">
        <v>49</v>
      </c>
      <c r="J2271" t="s">
        <v>749</v>
      </c>
      <c r="L2271" t="s">
        <v>580</v>
      </c>
      <c r="M2271" t="s">
        <v>102</v>
      </c>
      <c r="N2271" t="s">
        <v>51</v>
      </c>
      <c r="O2271" t="s">
        <v>957</v>
      </c>
      <c r="P2271" s="6" t="s">
        <v>5511</v>
      </c>
      <c r="R2271" s="6" t="s">
        <v>12151</v>
      </c>
      <c r="V2271" t="s">
        <v>5309</v>
      </c>
      <c r="Y2271" t="s">
        <v>1341</v>
      </c>
      <c r="Z2271">
        <v>39420</v>
      </c>
      <c r="AB2271">
        <v>95</v>
      </c>
      <c r="AC2271" t="s">
        <v>2585</v>
      </c>
      <c r="AD2271">
        <v>2.5</v>
      </c>
      <c r="AE2271" t="s">
        <v>57</v>
      </c>
      <c r="AG2271">
        <v>2.5</v>
      </c>
      <c r="AI2271" t="s">
        <v>57</v>
      </c>
      <c r="AJ2271" t="s">
        <v>97</v>
      </c>
      <c r="AL2271" t="s">
        <v>58</v>
      </c>
      <c r="AM2271" t="s">
        <v>87</v>
      </c>
      <c r="AS2271">
        <v>0</v>
      </c>
      <c r="AU2271">
        <v>184.19799800000001</v>
      </c>
    </row>
    <row r="2272" spans="2:47" x14ac:dyDescent="0.25">
      <c r="B2272">
        <v>7696</v>
      </c>
      <c r="C2272" t="s">
        <v>175</v>
      </c>
      <c r="D2272" t="s">
        <v>48</v>
      </c>
      <c r="E2272" t="s">
        <v>2092</v>
      </c>
      <c r="G2272" s="1">
        <v>43320</v>
      </c>
      <c r="I2272" t="s">
        <v>49</v>
      </c>
      <c r="J2272" t="s">
        <v>386</v>
      </c>
      <c r="L2272" t="s">
        <v>387</v>
      </c>
      <c r="M2272" t="s">
        <v>102</v>
      </c>
      <c r="N2272" t="s">
        <v>51</v>
      </c>
      <c r="O2272" t="s">
        <v>281</v>
      </c>
      <c r="P2272" s="6" t="s">
        <v>1138</v>
      </c>
      <c r="Q2272" t="s">
        <v>2093</v>
      </c>
      <c r="R2272" s="6" t="s">
        <v>2094</v>
      </c>
      <c r="V2272" t="s">
        <v>54</v>
      </c>
      <c r="Y2272" t="s">
        <v>620</v>
      </c>
      <c r="Z2272">
        <v>39618</v>
      </c>
      <c r="AC2272" t="s">
        <v>151</v>
      </c>
      <c r="AD2272">
        <v>1</v>
      </c>
      <c r="AE2272" t="s">
        <v>57</v>
      </c>
      <c r="AG2272">
        <v>1</v>
      </c>
      <c r="AI2272" t="s">
        <v>57</v>
      </c>
      <c r="AJ2272" t="s">
        <v>97</v>
      </c>
      <c r="AL2272" t="s">
        <v>58</v>
      </c>
      <c r="AU2272">
        <v>195.2250061</v>
      </c>
    </row>
    <row r="2273" spans="2:47" x14ac:dyDescent="0.25">
      <c r="B2273">
        <v>7586</v>
      </c>
      <c r="C2273" t="s">
        <v>175</v>
      </c>
      <c r="D2273" t="s">
        <v>48</v>
      </c>
      <c r="E2273" t="s">
        <v>2092</v>
      </c>
      <c r="G2273" s="1">
        <v>43299</v>
      </c>
      <c r="I2273" t="s">
        <v>49</v>
      </c>
      <c r="J2273" t="s">
        <v>386</v>
      </c>
      <c r="L2273" t="s">
        <v>387</v>
      </c>
      <c r="M2273" t="s">
        <v>102</v>
      </c>
      <c r="N2273" t="s">
        <v>51</v>
      </c>
      <c r="O2273" t="s">
        <v>10535</v>
      </c>
      <c r="P2273" s="6" t="s">
        <v>10535</v>
      </c>
      <c r="R2273" s="6" t="s">
        <v>2094</v>
      </c>
      <c r="V2273" t="s">
        <v>5309</v>
      </c>
      <c r="Y2273" t="s">
        <v>620</v>
      </c>
      <c r="Z2273">
        <v>39618</v>
      </c>
      <c r="AC2273" t="s">
        <v>151</v>
      </c>
      <c r="AD2273">
        <v>1</v>
      </c>
      <c r="AE2273" t="s">
        <v>57</v>
      </c>
      <c r="AG2273">
        <v>1</v>
      </c>
      <c r="AI2273" t="s">
        <v>57</v>
      </c>
      <c r="AJ2273" t="s">
        <v>97</v>
      </c>
      <c r="AL2273" t="s">
        <v>58</v>
      </c>
      <c r="AU2273">
        <v>195.2250061</v>
      </c>
    </row>
    <row r="2274" spans="2:47" x14ac:dyDescent="0.25">
      <c r="B2274">
        <v>7680</v>
      </c>
      <c r="C2274" t="s">
        <v>463</v>
      </c>
      <c r="D2274" t="s">
        <v>48</v>
      </c>
      <c r="E2274" t="s">
        <v>10478</v>
      </c>
      <c r="G2274" s="1">
        <v>43319</v>
      </c>
      <c r="I2274" t="s">
        <v>49</v>
      </c>
      <c r="N2274" t="s">
        <v>51</v>
      </c>
      <c r="O2274" t="s">
        <v>10535</v>
      </c>
      <c r="P2274" s="6" t="s">
        <v>10535</v>
      </c>
      <c r="R2274" s="6" t="s">
        <v>11965</v>
      </c>
      <c r="V2274" t="s">
        <v>5309</v>
      </c>
      <c r="Z2274" t="s">
        <v>11966</v>
      </c>
      <c r="AC2274" t="s">
        <v>151</v>
      </c>
      <c r="AD2274">
        <v>1</v>
      </c>
      <c r="AE2274" t="s">
        <v>57</v>
      </c>
      <c r="AG2274">
        <v>1</v>
      </c>
      <c r="AI2274" t="s">
        <v>57</v>
      </c>
      <c r="AU2274">
        <v>271.3190002</v>
      </c>
    </row>
    <row r="2275" spans="2:47" x14ac:dyDescent="0.25">
      <c r="B2275">
        <v>10542</v>
      </c>
      <c r="C2275" t="s">
        <v>175</v>
      </c>
      <c r="D2275" t="s">
        <v>48</v>
      </c>
      <c r="E2275" t="s">
        <v>385</v>
      </c>
      <c r="G2275" s="1">
        <v>44488</v>
      </c>
      <c r="I2275" t="s">
        <v>49</v>
      </c>
      <c r="J2275" t="s">
        <v>386</v>
      </c>
      <c r="L2275" t="s">
        <v>387</v>
      </c>
      <c r="M2275" t="s">
        <v>102</v>
      </c>
      <c r="N2275" t="s">
        <v>51</v>
      </c>
      <c r="O2275" t="s">
        <v>362</v>
      </c>
      <c r="P2275" s="6" t="s">
        <v>363</v>
      </c>
      <c r="Q2275" t="s">
        <v>388</v>
      </c>
      <c r="R2275" s="6" t="s">
        <v>389</v>
      </c>
      <c r="V2275" t="s">
        <v>54</v>
      </c>
      <c r="Y2275" t="s">
        <v>180</v>
      </c>
      <c r="Z2275">
        <v>34957</v>
      </c>
      <c r="AC2275" t="s">
        <v>151</v>
      </c>
      <c r="AD2275">
        <v>1</v>
      </c>
      <c r="AE2275" t="s">
        <v>57</v>
      </c>
      <c r="AG2275">
        <v>1</v>
      </c>
      <c r="AI2275" t="s">
        <v>57</v>
      </c>
      <c r="AJ2275" t="s">
        <v>97</v>
      </c>
      <c r="AL2275" t="s">
        <v>58</v>
      </c>
      <c r="AU2275">
        <v>246.28700259999999</v>
      </c>
    </row>
    <row r="2276" spans="2:47" x14ac:dyDescent="0.25">
      <c r="B2276">
        <v>3976</v>
      </c>
      <c r="C2276" t="s">
        <v>463</v>
      </c>
      <c r="D2276" t="s">
        <v>48</v>
      </c>
      <c r="E2276" t="s">
        <v>4194</v>
      </c>
      <c r="G2276" s="1">
        <v>43384</v>
      </c>
      <c r="I2276" t="s">
        <v>49</v>
      </c>
      <c r="J2276" t="s">
        <v>50</v>
      </c>
      <c r="N2276" t="s">
        <v>51</v>
      </c>
      <c r="O2276" t="s">
        <v>3741</v>
      </c>
      <c r="P2276" s="6" t="s">
        <v>3741</v>
      </c>
      <c r="R2276" s="6" t="s">
        <v>12458</v>
      </c>
      <c r="V2276" t="s">
        <v>2773</v>
      </c>
      <c r="Z2276" t="s">
        <v>12459</v>
      </c>
      <c r="AC2276" t="s">
        <v>217</v>
      </c>
      <c r="AD2276">
        <v>1</v>
      </c>
      <c r="AE2276" t="s">
        <v>57</v>
      </c>
      <c r="AG2276">
        <v>1</v>
      </c>
      <c r="AI2276" t="s">
        <v>57</v>
      </c>
      <c r="AS2276">
        <v>0</v>
      </c>
      <c r="AU2276">
        <v>517.8400269</v>
      </c>
    </row>
    <row r="2277" spans="2:47" x14ac:dyDescent="0.25">
      <c r="B2277">
        <v>7570</v>
      </c>
      <c r="C2277" t="s">
        <v>175</v>
      </c>
      <c r="D2277" t="s">
        <v>48</v>
      </c>
      <c r="E2277" t="s">
        <v>11278</v>
      </c>
      <c r="G2277" s="1">
        <v>43298</v>
      </c>
      <c r="I2277" t="s">
        <v>49</v>
      </c>
      <c r="N2277" t="s">
        <v>51</v>
      </c>
      <c r="O2277" t="s">
        <v>351</v>
      </c>
      <c r="P2277" s="6" t="s">
        <v>351</v>
      </c>
      <c r="R2277" s="6" t="s">
        <v>11802</v>
      </c>
      <c r="V2277" t="s">
        <v>5309</v>
      </c>
      <c r="Z2277">
        <v>516386</v>
      </c>
      <c r="AC2277" t="s">
        <v>285</v>
      </c>
      <c r="AD2277">
        <v>25</v>
      </c>
      <c r="AE2277" t="s">
        <v>57</v>
      </c>
      <c r="AG2277">
        <v>25</v>
      </c>
      <c r="AI2277" t="s">
        <v>57</v>
      </c>
      <c r="AU2277">
        <v>142.16099550000001</v>
      </c>
    </row>
    <row r="2278" spans="2:47" x14ac:dyDescent="0.25">
      <c r="B2278">
        <v>4343</v>
      </c>
      <c r="C2278" t="s">
        <v>372</v>
      </c>
      <c r="D2278" t="s">
        <v>48</v>
      </c>
      <c r="E2278" t="s">
        <v>7677</v>
      </c>
      <c r="G2278" s="1">
        <v>43027</v>
      </c>
      <c r="I2278" t="s">
        <v>49</v>
      </c>
      <c r="N2278" t="s">
        <v>51</v>
      </c>
      <c r="O2278" t="s">
        <v>3079</v>
      </c>
      <c r="P2278" s="6" t="s">
        <v>3079</v>
      </c>
      <c r="R2278" s="6" t="s">
        <v>7678</v>
      </c>
      <c r="U2278" t="s">
        <v>7679</v>
      </c>
      <c r="V2278" t="s">
        <v>2768</v>
      </c>
      <c r="Z2278" t="s">
        <v>7680</v>
      </c>
      <c r="AC2278" t="s">
        <v>1019</v>
      </c>
      <c r="AD2278">
        <v>250</v>
      </c>
      <c r="AE2278" t="s">
        <v>222</v>
      </c>
      <c r="AG2278">
        <v>0.25</v>
      </c>
      <c r="AI2278" t="s">
        <v>57</v>
      </c>
      <c r="AS2278">
        <v>3175</v>
      </c>
      <c r="AU2278">
        <v>303.36499020000002</v>
      </c>
    </row>
    <row r="2279" spans="2:47" x14ac:dyDescent="0.25">
      <c r="B2279">
        <v>4348</v>
      </c>
      <c r="C2279" t="s">
        <v>59</v>
      </c>
      <c r="D2279" t="s">
        <v>48</v>
      </c>
      <c r="E2279" t="s">
        <v>7677</v>
      </c>
      <c r="G2279" s="1">
        <v>43027</v>
      </c>
      <c r="I2279" t="s">
        <v>49</v>
      </c>
      <c r="J2279" t="s">
        <v>7687</v>
      </c>
      <c r="L2279" t="s">
        <v>7688</v>
      </c>
      <c r="M2279" t="s">
        <v>227</v>
      </c>
      <c r="N2279" t="s">
        <v>51</v>
      </c>
      <c r="O2279" t="s">
        <v>3079</v>
      </c>
      <c r="P2279" s="6" t="s">
        <v>3079</v>
      </c>
      <c r="Q2279" t="s">
        <v>7689</v>
      </c>
      <c r="R2279" s="6" t="s">
        <v>7690</v>
      </c>
      <c r="V2279" t="s">
        <v>2768</v>
      </c>
      <c r="Z2279">
        <v>407072500</v>
      </c>
      <c r="AC2279" t="s">
        <v>319</v>
      </c>
      <c r="AD2279">
        <v>250</v>
      </c>
      <c r="AE2279" t="s">
        <v>222</v>
      </c>
      <c r="AG2279">
        <v>0.25</v>
      </c>
      <c r="AI2279" t="s">
        <v>57</v>
      </c>
      <c r="AJ2279" t="s">
        <v>69</v>
      </c>
      <c r="AM2279" t="s">
        <v>87</v>
      </c>
      <c r="AS2279">
        <v>1325</v>
      </c>
      <c r="AU2279">
        <v>303.36499020000002</v>
      </c>
    </row>
    <row r="2280" spans="2:47" x14ac:dyDescent="0.25">
      <c r="B2280">
        <v>5348</v>
      </c>
      <c r="C2280" t="s">
        <v>372</v>
      </c>
      <c r="D2280" t="s">
        <v>48</v>
      </c>
      <c r="E2280" t="s">
        <v>10662</v>
      </c>
      <c r="G2280" s="1">
        <v>43020</v>
      </c>
      <c r="I2280" t="s">
        <v>49</v>
      </c>
      <c r="N2280" t="s">
        <v>51</v>
      </c>
      <c r="O2280" t="s">
        <v>697</v>
      </c>
      <c r="P2280" s="6" t="s">
        <v>6126</v>
      </c>
      <c r="R2280" s="6" t="s">
        <v>10663</v>
      </c>
      <c r="V2280" t="s">
        <v>5309</v>
      </c>
      <c r="Z2280" t="s">
        <v>10664</v>
      </c>
      <c r="AC2280" t="s">
        <v>285</v>
      </c>
      <c r="AD2280">
        <v>25</v>
      </c>
      <c r="AE2280" t="s">
        <v>57</v>
      </c>
      <c r="AG2280">
        <v>25</v>
      </c>
      <c r="AI2280" t="s">
        <v>57</v>
      </c>
      <c r="AM2280" t="s">
        <v>87</v>
      </c>
      <c r="AS2280">
        <v>0</v>
      </c>
      <c r="AU2280">
        <v>208.25700380000001</v>
      </c>
    </row>
    <row r="2281" spans="2:47" x14ac:dyDescent="0.25">
      <c r="B2281">
        <v>6178</v>
      </c>
      <c r="C2281" t="s">
        <v>175</v>
      </c>
      <c r="D2281" t="s">
        <v>48</v>
      </c>
      <c r="E2281" t="s">
        <v>1557</v>
      </c>
      <c r="G2281" s="1">
        <v>43028</v>
      </c>
      <c r="I2281" t="s">
        <v>49</v>
      </c>
      <c r="J2281" t="s">
        <v>50</v>
      </c>
      <c r="N2281" t="s">
        <v>51</v>
      </c>
      <c r="O2281" t="s">
        <v>74</v>
      </c>
      <c r="P2281" s="6" t="s">
        <v>589</v>
      </c>
      <c r="R2281" s="6" t="s">
        <v>1558</v>
      </c>
      <c r="V2281" t="s">
        <v>54</v>
      </c>
      <c r="Z2281">
        <v>93419</v>
      </c>
      <c r="AC2281" t="s">
        <v>285</v>
      </c>
      <c r="AD2281">
        <v>25</v>
      </c>
      <c r="AE2281" t="s">
        <v>57</v>
      </c>
      <c r="AG2281">
        <v>25</v>
      </c>
      <c r="AI2281" t="s">
        <v>57</v>
      </c>
      <c r="AM2281" t="s">
        <v>87</v>
      </c>
      <c r="AS2281">
        <v>0</v>
      </c>
      <c r="AU2281">
        <v>149.19299319999999</v>
      </c>
    </row>
    <row r="2282" spans="2:47" x14ac:dyDescent="0.25">
      <c r="B2282">
        <v>9192</v>
      </c>
      <c r="C2282" t="s">
        <v>71</v>
      </c>
      <c r="D2282" t="s">
        <v>48</v>
      </c>
      <c r="E2282" t="s">
        <v>1557</v>
      </c>
      <c r="G2282" s="1">
        <v>43769</v>
      </c>
      <c r="I2282" t="s">
        <v>49</v>
      </c>
      <c r="J2282" t="s">
        <v>50</v>
      </c>
      <c r="N2282" t="s">
        <v>51</v>
      </c>
      <c r="O2282" t="s">
        <v>497</v>
      </c>
      <c r="P2282" s="6" t="s">
        <v>850</v>
      </c>
      <c r="R2282" s="6" t="s">
        <v>1558</v>
      </c>
      <c r="V2282" t="s">
        <v>54</v>
      </c>
      <c r="Z2282" t="s">
        <v>2434</v>
      </c>
      <c r="AC2282" t="s">
        <v>78</v>
      </c>
      <c r="AD2282">
        <v>25</v>
      </c>
      <c r="AE2282" t="s">
        <v>57</v>
      </c>
      <c r="AG2282">
        <v>25</v>
      </c>
      <c r="AI2282" t="s">
        <v>57</v>
      </c>
      <c r="AL2282" t="s">
        <v>58</v>
      </c>
      <c r="AU2282">
        <v>149.19299319999999</v>
      </c>
    </row>
    <row r="2283" spans="2:47" x14ac:dyDescent="0.25">
      <c r="B2283">
        <v>4605</v>
      </c>
      <c r="C2283" t="s">
        <v>372</v>
      </c>
      <c r="D2283" t="s">
        <v>48</v>
      </c>
      <c r="E2283" t="s">
        <v>1170</v>
      </c>
      <c r="G2283" s="1">
        <v>43024</v>
      </c>
      <c r="I2283" t="s">
        <v>49</v>
      </c>
      <c r="J2283" t="s">
        <v>1171</v>
      </c>
      <c r="L2283" t="s">
        <v>1172</v>
      </c>
      <c r="M2283" t="s">
        <v>338</v>
      </c>
      <c r="N2283" t="s">
        <v>51</v>
      </c>
      <c r="O2283" t="s">
        <v>697</v>
      </c>
      <c r="P2283" s="6" t="s">
        <v>1147</v>
      </c>
      <c r="R2283" s="6" t="s">
        <v>1173</v>
      </c>
      <c r="V2283" t="s">
        <v>54</v>
      </c>
      <c r="Z2283">
        <v>107700</v>
      </c>
      <c r="AC2283" t="s">
        <v>285</v>
      </c>
      <c r="AD2283">
        <v>25</v>
      </c>
      <c r="AE2283" t="s">
        <v>57</v>
      </c>
      <c r="AG2283">
        <v>25</v>
      </c>
      <c r="AI2283" t="s">
        <v>57</v>
      </c>
      <c r="AJ2283" t="s">
        <v>69</v>
      </c>
      <c r="AM2283" t="s">
        <v>87</v>
      </c>
      <c r="AS2283">
        <v>2811</v>
      </c>
      <c r="AU2283">
        <v>122.17099760000001</v>
      </c>
    </row>
    <row r="2284" spans="2:47" x14ac:dyDescent="0.25">
      <c r="B2284">
        <v>5554</v>
      </c>
      <c r="C2284" t="s">
        <v>372</v>
      </c>
      <c r="D2284" t="s">
        <v>48</v>
      </c>
      <c r="E2284" t="s">
        <v>1170</v>
      </c>
      <c r="G2284" s="1">
        <v>43021</v>
      </c>
      <c r="I2284" t="s">
        <v>49</v>
      </c>
      <c r="J2284" t="s">
        <v>50</v>
      </c>
      <c r="N2284" t="s">
        <v>51</v>
      </c>
      <c r="O2284" t="s">
        <v>957</v>
      </c>
      <c r="P2284" s="6" t="s">
        <v>1175</v>
      </c>
      <c r="Q2284" t="s">
        <v>2311</v>
      </c>
      <c r="R2284" s="6" t="s">
        <v>1173</v>
      </c>
      <c r="V2284" t="s">
        <v>54</v>
      </c>
      <c r="W2284" t="s">
        <v>340</v>
      </c>
      <c r="Z2284" t="s">
        <v>2312</v>
      </c>
      <c r="AB2284" s="2">
        <v>0.99</v>
      </c>
      <c r="AC2284" t="s">
        <v>285</v>
      </c>
      <c r="AD2284">
        <v>25</v>
      </c>
      <c r="AE2284" t="s">
        <v>57</v>
      </c>
      <c r="AG2284">
        <v>25</v>
      </c>
      <c r="AI2284" t="s">
        <v>57</v>
      </c>
      <c r="AL2284" t="s">
        <v>58</v>
      </c>
      <c r="AM2284" t="s">
        <v>87</v>
      </c>
      <c r="AP2284">
        <v>6.1</v>
      </c>
      <c r="AQ2284">
        <v>8</v>
      </c>
      <c r="AS2284">
        <v>2928</v>
      </c>
      <c r="AU2284">
        <v>122.17099760000001</v>
      </c>
    </row>
    <row r="2285" spans="2:47" x14ac:dyDescent="0.25">
      <c r="B2285">
        <v>6036</v>
      </c>
      <c r="C2285" t="s">
        <v>372</v>
      </c>
      <c r="D2285" t="s">
        <v>48</v>
      </c>
      <c r="E2285" t="s">
        <v>1170</v>
      </c>
      <c r="G2285" s="1">
        <v>43027</v>
      </c>
      <c r="I2285" t="s">
        <v>49</v>
      </c>
      <c r="J2285" t="s">
        <v>50</v>
      </c>
      <c r="N2285" t="s">
        <v>51</v>
      </c>
      <c r="O2285" t="s">
        <v>979</v>
      </c>
      <c r="P2285" s="6" t="s">
        <v>1142</v>
      </c>
      <c r="R2285" s="6" t="s">
        <v>1173</v>
      </c>
      <c r="V2285" t="s">
        <v>6048</v>
      </c>
      <c r="W2285" t="s">
        <v>340</v>
      </c>
      <c r="Z2285" t="s">
        <v>2312</v>
      </c>
      <c r="AB2285" s="2">
        <v>0.99</v>
      </c>
      <c r="AC2285" t="s">
        <v>285</v>
      </c>
      <c r="AD2285">
        <v>25</v>
      </c>
      <c r="AE2285" t="s">
        <v>57</v>
      </c>
      <c r="AG2285">
        <v>25</v>
      </c>
      <c r="AI2285" t="s">
        <v>57</v>
      </c>
      <c r="AL2285" t="s">
        <v>58</v>
      </c>
      <c r="AM2285" t="s">
        <v>87</v>
      </c>
      <c r="AP2285">
        <v>6.1</v>
      </c>
      <c r="AQ2285">
        <v>8</v>
      </c>
      <c r="AS2285">
        <v>2928</v>
      </c>
      <c r="AU2285">
        <v>122.17099760000001</v>
      </c>
    </row>
    <row r="2286" spans="2:47" x14ac:dyDescent="0.25">
      <c r="B2286">
        <v>6045</v>
      </c>
      <c r="C2286" t="s">
        <v>372</v>
      </c>
      <c r="D2286" t="s">
        <v>48</v>
      </c>
      <c r="E2286" t="s">
        <v>1170</v>
      </c>
      <c r="G2286" s="1">
        <v>43027</v>
      </c>
      <c r="I2286" t="s">
        <v>49</v>
      </c>
      <c r="J2286" t="s">
        <v>1171</v>
      </c>
      <c r="L2286" t="s">
        <v>1172</v>
      </c>
      <c r="M2286" t="s">
        <v>338</v>
      </c>
      <c r="N2286" t="s">
        <v>51</v>
      </c>
      <c r="O2286" t="s">
        <v>269</v>
      </c>
      <c r="P2286" s="6" t="s">
        <v>1384</v>
      </c>
      <c r="R2286" s="6" t="s">
        <v>1173</v>
      </c>
      <c r="V2286" t="s">
        <v>6048</v>
      </c>
      <c r="W2286" t="s">
        <v>340</v>
      </c>
      <c r="Z2286" t="s">
        <v>8007</v>
      </c>
      <c r="AC2286" t="s">
        <v>168</v>
      </c>
      <c r="AD2286">
        <v>5</v>
      </c>
      <c r="AE2286" t="s">
        <v>57</v>
      </c>
      <c r="AG2286">
        <v>5</v>
      </c>
      <c r="AI2286" t="s">
        <v>57</v>
      </c>
      <c r="AJ2286" t="s">
        <v>69</v>
      </c>
      <c r="AM2286" t="s">
        <v>87</v>
      </c>
      <c r="AS2286">
        <v>2811</v>
      </c>
      <c r="AU2286">
        <v>122.17099760000001</v>
      </c>
    </row>
    <row r="2287" spans="2:47" x14ac:dyDescent="0.25">
      <c r="B2287">
        <v>6421</v>
      </c>
      <c r="C2287" t="s">
        <v>372</v>
      </c>
      <c r="D2287" t="s">
        <v>48</v>
      </c>
      <c r="E2287" t="s">
        <v>1170</v>
      </c>
      <c r="G2287" s="1">
        <v>43038</v>
      </c>
      <c r="I2287" t="s">
        <v>49</v>
      </c>
      <c r="J2287" t="s">
        <v>1171</v>
      </c>
      <c r="L2287" t="s">
        <v>1172</v>
      </c>
      <c r="M2287" t="s">
        <v>338</v>
      </c>
      <c r="N2287" t="s">
        <v>51</v>
      </c>
      <c r="O2287" t="s">
        <v>255</v>
      </c>
      <c r="P2287" s="6" t="s">
        <v>255</v>
      </c>
      <c r="R2287" s="6" t="s">
        <v>1173</v>
      </c>
      <c r="V2287" t="s">
        <v>6048</v>
      </c>
      <c r="Z2287">
        <v>107700</v>
      </c>
      <c r="AC2287" t="s">
        <v>78</v>
      </c>
      <c r="AD2287">
        <v>25</v>
      </c>
      <c r="AE2287" t="s">
        <v>57</v>
      </c>
      <c r="AG2287">
        <v>25</v>
      </c>
      <c r="AI2287" t="s">
        <v>57</v>
      </c>
      <c r="AJ2287" t="s">
        <v>69</v>
      </c>
      <c r="AM2287" t="s">
        <v>87</v>
      </c>
      <c r="AS2287">
        <v>2811</v>
      </c>
      <c r="AU2287">
        <v>122.17099760000001</v>
      </c>
    </row>
    <row r="2288" spans="2:47" x14ac:dyDescent="0.25">
      <c r="B2288">
        <v>7698</v>
      </c>
      <c r="C2288" t="s">
        <v>175</v>
      </c>
      <c r="D2288" t="s">
        <v>48</v>
      </c>
      <c r="E2288" t="s">
        <v>11991</v>
      </c>
      <c r="G2288" s="1">
        <v>43320</v>
      </c>
      <c r="I2288" t="s">
        <v>49</v>
      </c>
      <c r="J2288" t="s">
        <v>50</v>
      </c>
      <c r="N2288" t="s">
        <v>51</v>
      </c>
      <c r="O2288" t="s">
        <v>10535</v>
      </c>
      <c r="P2288" s="6" t="s">
        <v>10535</v>
      </c>
      <c r="Q2288" t="s">
        <v>11992</v>
      </c>
      <c r="R2288" s="6" t="s">
        <v>11993</v>
      </c>
      <c r="V2288" t="s">
        <v>5309</v>
      </c>
      <c r="Z2288">
        <v>41188</v>
      </c>
      <c r="AC2288" t="s">
        <v>151</v>
      </c>
      <c r="AD2288">
        <v>1</v>
      </c>
      <c r="AE2288" t="s">
        <v>57</v>
      </c>
      <c r="AG2288">
        <v>1</v>
      </c>
      <c r="AI2288" t="s">
        <v>57</v>
      </c>
      <c r="AM2288" t="s">
        <v>87</v>
      </c>
      <c r="AU2288">
        <v>301.38900760000001</v>
      </c>
    </row>
    <row r="2289" spans="2:47" x14ac:dyDescent="0.25">
      <c r="B2289">
        <v>3817</v>
      </c>
      <c r="C2289" t="s">
        <v>175</v>
      </c>
      <c r="D2289" t="s">
        <v>48</v>
      </c>
      <c r="E2289" t="s">
        <v>11991</v>
      </c>
      <c r="G2289" s="1">
        <v>43335</v>
      </c>
      <c r="I2289" t="s">
        <v>49</v>
      </c>
      <c r="J2289" t="s">
        <v>50</v>
      </c>
      <c r="N2289" t="s">
        <v>51</v>
      </c>
      <c r="O2289" t="s">
        <v>74</v>
      </c>
      <c r="P2289" s="6" t="s">
        <v>589</v>
      </c>
      <c r="R2289" s="6" t="s">
        <v>11993</v>
      </c>
      <c r="V2289" t="s">
        <v>5309</v>
      </c>
      <c r="Z2289">
        <v>41188</v>
      </c>
      <c r="AC2289" t="s">
        <v>151</v>
      </c>
      <c r="AD2289">
        <v>1</v>
      </c>
      <c r="AE2289" t="s">
        <v>57</v>
      </c>
      <c r="AG2289">
        <v>1</v>
      </c>
      <c r="AI2289" t="s">
        <v>57</v>
      </c>
      <c r="AM2289" t="s">
        <v>87</v>
      </c>
      <c r="AU2289">
        <v>301.38900760000001</v>
      </c>
    </row>
    <row r="2290" spans="2:47" x14ac:dyDescent="0.25">
      <c r="B2290">
        <v>9079</v>
      </c>
      <c r="C2290" t="s">
        <v>175</v>
      </c>
      <c r="D2290" t="s">
        <v>48</v>
      </c>
      <c r="E2290" t="s">
        <v>11991</v>
      </c>
      <c r="G2290" s="1">
        <v>43749</v>
      </c>
      <c r="I2290" t="s">
        <v>49</v>
      </c>
      <c r="J2290" t="s">
        <v>50</v>
      </c>
      <c r="N2290" t="s">
        <v>51</v>
      </c>
      <c r="O2290" t="s">
        <v>10535</v>
      </c>
      <c r="P2290" s="6" t="s">
        <v>10535</v>
      </c>
      <c r="R2290" s="6" t="s">
        <v>11993</v>
      </c>
      <c r="V2290" t="s">
        <v>5309</v>
      </c>
      <c r="Z2290">
        <v>41188</v>
      </c>
      <c r="AC2290" t="s">
        <v>151</v>
      </c>
      <c r="AD2290">
        <v>1</v>
      </c>
      <c r="AE2290" t="s">
        <v>57</v>
      </c>
      <c r="AF2290" t="s">
        <v>151</v>
      </c>
      <c r="AG2290">
        <v>1</v>
      </c>
      <c r="AH2290">
        <v>1</v>
      </c>
      <c r="AI2290" t="s">
        <v>57</v>
      </c>
      <c r="AM2290" t="s">
        <v>87</v>
      </c>
      <c r="AU2290">
        <v>301.38900760000001</v>
      </c>
    </row>
    <row r="2291" spans="2:47" x14ac:dyDescent="0.25">
      <c r="B2291">
        <v>10133</v>
      </c>
      <c r="C2291" t="s">
        <v>175</v>
      </c>
      <c r="D2291" t="s">
        <v>48</v>
      </c>
      <c r="E2291" t="s">
        <v>4723</v>
      </c>
      <c r="G2291" s="1">
        <v>44488</v>
      </c>
      <c r="I2291" t="s">
        <v>49</v>
      </c>
      <c r="J2291" t="s">
        <v>410</v>
      </c>
      <c r="L2291" t="s">
        <v>411</v>
      </c>
      <c r="M2291" t="s">
        <v>102</v>
      </c>
      <c r="N2291" t="s">
        <v>51</v>
      </c>
      <c r="O2291" t="s">
        <v>296</v>
      </c>
      <c r="P2291" s="6" t="s">
        <v>1645</v>
      </c>
      <c r="R2291" s="6" t="s">
        <v>4724</v>
      </c>
      <c r="V2291" t="s">
        <v>2764</v>
      </c>
      <c r="Y2291" t="s">
        <v>180</v>
      </c>
      <c r="Z2291">
        <v>49900</v>
      </c>
      <c r="AC2291" t="s">
        <v>151</v>
      </c>
      <c r="AD2291">
        <v>1</v>
      </c>
      <c r="AE2291" t="s">
        <v>57</v>
      </c>
      <c r="AG2291">
        <v>1</v>
      </c>
      <c r="AI2291" t="s">
        <v>57</v>
      </c>
      <c r="AJ2291" t="s">
        <v>97</v>
      </c>
      <c r="AL2291" t="s">
        <v>58</v>
      </c>
      <c r="AM2291" t="s">
        <v>87</v>
      </c>
      <c r="AU2291">
        <v>289.14300539999999</v>
      </c>
    </row>
    <row r="2292" spans="2:47" x14ac:dyDescent="0.25">
      <c r="B2292">
        <v>7653</v>
      </c>
      <c r="C2292" t="s">
        <v>463</v>
      </c>
      <c r="D2292" t="s">
        <v>48</v>
      </c>
      <c r="E2292" t="s">
        <v>11903</v>
      </c>
      <c r="G2292" s="1">
        <v>43315</v>
      </c>
      <c r="I2292" t="s">
        <v>49</v>
      </c>
      <c r="N2292" t="s">
        <v>51</v>
      </c>
      <c r="O2292" t="s">
        <v>10535</v>
      </c>
      <c r="P2292" s="6" t="s">
        <v>10535</v>
      </c>
      <c r="R2292" s="6" t="s">
        <v>11904</v>
      </c>
      <c r="V2292" t="s">
        <v>5309</v>
      </c>
      <c r="Z2292" t="s">
        <v>11905</v>
      </c>
      <c r="AB2292" s="2">
        <v>0.98</v>
      </c>
      <c r="AC2292" t="s">
        <v>151</v>
      </c>
      <c r="AD2292">
        <v>1</v>
      </c>
      <c r="AE2292" t="s">
        <v>57</v>
      </c>
      <c r="AG2292">
        <v>1</v>
      </c>
      <c r="AI2292" t="s">
        <v>57</v>
      </c>
      <c r="AU2292">
        <v>301.38900760000001</v>
      </c>
    </row>
    <row r="2293" spans="2:47" x14ac:dyDescent="0.25">
      <c r="B2293">
        <v>9354</v>
      </c>
      <c r="C2293" t="s">
        <v>79</v>
      </c>
      <c r="D2293" t="s">
        <v>48</v>
      </c>
      <c r="E2293" t="s">
        <v>11903</v>
      </c>
      <c r="G2293" s="1">
        <v>43815</v>
      </c>
      <c r="I2293" t="s">
        <v>49</v>
      </c>
      <c r="N2293" t="s">
        <v>51</v>
      </c>
      <c r="O2293" t="s">
        <v>10535</v>
      </c>
      <c r="P2293" s="6" t="s">
        <v>10535</v>
      </c>
      <c r="R2293" s="6" t="s">
        <v>11904</v>
      </c>
      <c r="V2293" t="s">
        <v>5309</v>
      </c>
      <c r="Z2293" t="s">
        <v>11905</v>
      </c>
      <c r="AC2293" t="s">
        <v>11905</v>
      </c>
      <c r="AD2293">
        <v>737</v>
      </c>
      <c r="AE2293" t="s">
        <v>14421</v>
      </c>
      <c r="AU2293">
        <v>301.38900760000001</v>
      </c>
    </row>
    <row r="2294" spans="2:47" x14ac:dyDescent="0.25">
      <c r="B2294">
        <v>3859</v>
      </c>
      <c r="C2294" t="s">
        <v>175</v>
      </c>
      <c r="D2294" t="s">
        <v>48</v>
      </c>
      <c r="E2294" t="s">
        <v>11903</v>
      </c>
      <c r="G2294" s="1">
        <v>43343</v>
      </c>
      <c r="I2294" t="s">
        <v>49</v>
      </c>
      <c r="J2294" t="s">
        <v>177</v>
      </c>
      <c r="L2294" t="s">
        <v>411</v>
      </c>
      <c r="M2294" t="s">
        <v>102</v>
      </c>
      <c r="N2294" t="s">
        <v>51</v>
      </c>
      <c r="O2294" t="s">
        <v>10535</v>
      </c>
      <c r="P2294" s="6" t="s">
        <v>10535</v>
      </c>
      <c r="R2294" s="6" t="s">
        <v>12197</v>
      </c>
      <c r="V2294" t="s">
        <v>5309</v>
      </c>
      <c r="Y2294" t="s">
        <v>620</v>
      </c>
      <c r="Z2294">
        <v>49913</v>
      </c>
      <c r="AB2294" s="2">
        <v>0.98</v>
      </c>
      <c r="AC2294" t="s">
        <v>151</v>
      </c>
      <c r="AD2294">
        <v>1</v>
      </c>
      <c r="AE2294" t="s">
        <v>57</v>
      </c>
      <c r="AG2294">
        <v>1</v>
      </c>
      <c r="AI2294" t="s">
        <v>57</v>
      </c>
      <c r="AJ2294" t="s">
        <v>97</v>
      </c>
      <c r="AL2294" t="s">
        <v>58</v>
      </c>
      <c r="AU2294">
        <v>301.38900760000001</v>
      </c>
    </row>
    <row r="2295" spans="2:47" x14ac:dyDescent="0.25">
      <c r="B2295">
        <v>10172</v>
      </c>
      <c r="C2295" t="s">
        <v>592</v>
      </c>
      <c r="D2295" t="s">
        <v>48</v>
      </c>
      <c r="E2295" t="s">
        <v>4481</v>
      </c>
      <c r="G2295" s="1">
        <v>44488</v>
      </c>
      <c r="I2295" t="s">
        <v>49</v>
      </c>
      <c r="J2295" t="s">
        <v>1051</v>
      </c>
      <c r="L2295" t="s">
        <v>2142</v>
      </c>
      <c r="M2295" t="s">
        <v>102</v>
      </c>
      <c r="N2295" t="s">
        <v>51</v>
      </c>
      <c r="O2295" t="s">
        <v>3079</v>
      </c>
      <c r="P2295" s="6" t="s">
        <v>3079</v>
      </c>
      <c r="R2295" s="6" t="s">
        <v>4482</v>
      </c>
      <c r="V2295" t="s">
        <v>2764</v>
      </c>
      <c r="Z2295" t="s">
        <v>4483</v>
      </c>
      <c r="AC2295" t="s">
        <v>285</v>
      </c>
      <c r="AD2295">
        <v>25</v>
      </c>
      <c r="AE2295" t="s">
        <v>57</v>
      </c>
      <c r="AF2295" t="s">
        <v>285</v>
      </c>
      <c r="AG2295">
        <v>25</v>
      </c>
      <c r="AH2295">
        <v>25</v>
      </c>
      <c r="AI2295" t="s">
        <v>57</v>
      </c>
      <c r="AJ2295" t="s">
        <v>97</v>
      </c>
      <c r="AS2295">
        <v>0</v>
      </c>
      <c r="AU2295">
        <v>166.17599490000001</v>
      </c>
    </row>
    <row r="2296" spans="2:47" x14ac:dyDescent="0.25">
      <c r="B2296">
        <v>4732</v>
      </c>
      <c r="C2296" t="s">
        <v>592</v>
      </c>
      <c r="D2296" t="s">
        <v>48</v>
      </c>
      <c r="E2296" t="s">
        <v>4481</v>
      </c>
      <c r="G2296" s="1">
        <v>43024</v>
      </c>
      <c r="I2296" t="s">
        <v>49</v>
      </c>
      <c r="J2296" t="s">
        <v>1051</v>
      </c>
      <c r="L2296" t="s">
        <v>2142</v>
      </c>
      <c r="M2296" t="s">
        <v>102</v>
      </c>
      <c r="N2296" t="s">
        <v>51</v>
      </c>
      <c r="O2296" t="s">
        <v>281</v>
      </c>
      <c r="P2296" s="6" t="s">
        <v>2809</v>
      </c>
      <c r="R2296" s="6" t="s">
        <v>4482</v>
      </c>
      <c r="V2296" t="s">
        <v>2814</v>
      </c>
      <c r="Z2296" t="s">
        <v>4483</v>
      </c>
      <c r="AC2296" t="s">
        <v>285</v>
      </c>
      <c r="AD2296">
        <v>25</v>
      </c>
      <c r="AE2296" t="s">
        <v>57</v>
      </c>
      <c r="AG2296">
        <v>25</v>
      </c>
      <c r="AI2296" t="s">
        <v>57</v>
      </c>
      <c r="AJ2296" t="s">
        <v>97</v>
      </c>
      <c r="AS2296">
        <v>0</v>
      </c>
      <c r="AU2296">
        <v>166.17599490000001</v>
      </c>
    </row>
    <row r="2297" spans="2:47" x14ac:dyDescent="0.25">
      <c r="B2297">
        <v>3772</v>
      </c>
      <c r="C2297" t="s">
        <v>175</v>
      </c>
      <c r="D2297" t="s">
        <v>48</v>
      </c>
      <c r="E2297" t="s">
        <v>12080</v>
      </c>
      <c r="G2297" s="1">
        <v>43333</v>
      </c>
      <c r="I2297" t="s">
        <v>49</v>
      </c>
      <c r="J2297" t="s">
        <v>749</v>
      </c>
      <c r="L2297" t="s">
        <v>580</v>
      </c>
      <c r="M2297" t="s">
        <v>102</v>
      </c>
      <c r="N2297" t="s">
        <v>51</v>
      </c>
      <c r="O2297" t="s">
        <v>461</v>
      </c>
      <c r="P2297" s="6" t="s">
        <v>462</v>
      </c>
      <c r="R2297" s="6" t="s">
        <v>12081</v>
      </c>
      <c r="V2297" t="s">
        <v>5309</v>
      </c>
      <c r="Y2297" t="s">
        <v>620</v>
      </c>
      <c r="Z2297">
        <v>224548</v>
      </c>
      <c r="AC2297" t="s">
        <v>168</v>
      </c>
      <c r="AD2297">
        <v>5</v>
      </c>
      <c r="AE2297" t="s">
        <v>57</v>
      </c>
      <c r="AG2297">
        <v>5</v>
      </c>
      <c r="AI2297" t="s">
        <v>57</v>
      </c>
      <c r="AJ2297" t="s">
        <v>97</v>
      </c>
      <c r="AL2297" t="s">
        <v>58</v>
      </c>
      <c r="AU2297">
        <v>132.1660004</v>
      </c>
    </row>
    <row r="2298" spans="2:47" x14ac:dyDescent="0.25">
      <c r="B2298">
        <v>7660</v>
      </c>
      <c r="C2298" t="s">
        <v>463</v>
      </c>
      <c r="D2298" t="s">
        <v>48</v>
      </c>
      <c r="E2298" s="1">
        <v>833249</v>
      </c>
      <c r="G2298" s="1">
        <v>43315</v>
      </c>
      <c r="I2298" t="s">
        <v>49</v>
      </c>
      <c r="N2298" t="s">
        <v>51</v>
      </c>
      <c r="O2298" t="s">
        <v>10535</v>
      </c>
      <c r="P2298" s="6" t="s">
        <v>10535</v>
      </c>
      <c r="R2298" s="6" t="s">
        <v>11922</v>
      </c>
      <c r="V2298" t="s">
        <v>5309</v>
      </c>
      <c r="Z2298" t="s">
        <v>11923</v>
      </c>
      <c r="AB2298">
        <v>98</v>
      </c>
      <c r="AC2298" t="s">
        <v>168</v>
      </c>
      <c r="AD2298">
        <v>5</v>
      </c>
      <c r="AE2298" t="s">
        <v>57</v>
      </c>
      <c r="AG2298">
        <v>5</v>
      </c>
      <c r="AI2298" t="s">
        <v>57</v>
      </c>
      <c r="AL2298" t="s">
        <v>58</v>
      </c>
      <c r="AM2298" t="s">
        <v>87</v>
      </c>
      <c r="AS2298">
        <v>0</v>
      </c>
      <c r="AU2298">
        <v>273.3349915</v>
      </c>
    </row>
    <row r="2299" spans="2:47" x14ac:dyDescent="0.25">
      <c r="B2299">
        <v>9193</v>
      </c>
      <c r="C2299" t="s">
        <v>463</v>
      </c>
      <c r="D2299" t="s">
        <v>48</v>
      </c>
      <c r="E2299" s="1">
        <v>833249</v>
      </c>
      <c r="G2299" s="1">
        <v>43769</v>
      </c>
      <c r="I2299" t="s">
        <v>49</v>
      </c>
      <c r="N2299" t="s">
        <v>51</v>
      </c>
      <c r="O2299" t="s">
        <v>10535</v>
      </c>
      <c r="P2299" s="6" t="s">
        <v>10535</v>
      </c>
      <c r="R2299" s="6" t="s">
        <v>11922</v>
      </c>
      <c r="V2299" t="s">
        <v>5309</v>
      </c>
      <c r="Z2299" t="s">
        <v>11923</v>
      </c>
      <c r="AB2299">
        <v>98</v>
      </c>
      <c r="AC2299" t="s">
        <v>168</v>
      </c>
      <c r="AD2299">
        <v>5</v>
      </c>
      <c r="AE2299" t="s">
        <v>57</v>
      </c>
      <c r="AF2299" t="s">
        <v>168</v>
      </c>
      <c r="AG2299">
        <v>5</v>
      </c>
      <c r="AH2299">
        <v>5</v>
      </c>
      <c r="AI2299" t="s">
        <v>57</v>
      </c>
      <c r="AL2299" t="s">
        <v>58</v>
      </c>
      <c r="AM2299" t="s">
        <v>87</v>
      </c>
      <c r="AS2299">
        <v>0</v>
      </c>
      <c r="AU2299">
        <v>273.3349915</v>
      </c>
    </row>
    <row r="2300" spans="2:47" x14ac:dyDescent="0.25">
      <c r="B2300">
        <v>3843</v>
      </c>
      <c r="C2300" t="s">
        <v>527</v>
      </c>
      <c r="D2300" t="s">
        <v>48</v>
      </c>
      <c r="E2300" t="s">
        <v>12176</v>
      </c>
      <c r="G2300" s="1">
        <v>43341</v>
      </c>
      <c r="I2300" t="s">
        <v>49</v>
      </c>
      <c r="N2300" t="s">
        <v>51</v>
      </c>
      <c r="O2300" t="s">
        <v>10535</v>
      </c>
      <c r="P2300" s="6" t="s">
        <v>10535</v>
      </c>
      <c r="R2300" s="6" t="s">
        <v>12177</v>
      </c>
      <c r="V2300" t="s">
        <v>5309</v>
      </c>
      <c r="Z2300" t="s">
        <v>12178</v>
      </c>
      <c r="AC2300" t="s">
        <v>151</v>
      </c>
      <c r="AD2300">
        <v>1</v>
      </c>
      <c r="AE2300" t="s">
        <v>57</v>
      </c>
      <c r="AG2300">
        <v>1</v>
      </c>
      <c r="AI2300" t="s">
        <v>57</v>
      </c>
      <c r="AU2300">
        <v>194.2369995</v>
      </c>
    </row>
    <row r="2301" spans="2:47" x14ac:dyDescent="0.25">
      <c r="B2301">
        <v>3971</v>
      </c>
      <c r="C2301" t="s">
        <v>527</v>
      </c>
      <c r="D2301" t="s">
        <v>48</v>
      </c>
      <c r="E2301" t="s">
        <v>12176</v>
      </c>
      <c r="G2301" s="1">
        <v>43383</v>
      </c>
      <c r="I2301" t="s">
        <v>49</v>
      </c>
      <c r="N2301" t="s">
        <v>51</v>
      </c>
      <c r="O2301" t="s">
        <v>979</v>
      </c>
      <c r="P2301" s="6" t="s">
        <v>980</v>
      </c>
      <c r="R2301" s="6" t="s">
        <v>12177</v>
      </c>
      <c r="V2301" t="s">
        <v>2814</v>
      </c>
      <c r="Z2301" t="s">
        <v>12178</v>
      </c>
      <c r="AC2301" t="s">
        <v>217</v>
      </c>
      <c r="AD2301">
        <v>1</v>
      </c>
      <c r="AE2301" t="s">
        <v>57</v>
      </c>
      <c r="AG2301">
        <v>1</v>
      </c>
      <c r="AI2301" t="s">
        <v>57</v>
      </c>
      <c r="AU2301">
        <v>194.2369995</v>
      </c>
    </row>
    <row r="2302" spans="2:47" x14ac:dyDescent="0.25">
      <c r="B2302">
        <v>3972</v>
      </c>
      <c r="C2302" t="s">
        <v>527</v>
      </c>
      <c r="D2302" t="s">
        <v>48</v>
      </c>
      <c r="E2302" t="s">
        <v>12176</v>
      </c>
      <c r="G2302" s="1">
        <v>43383</v>
      </c>
      <c r="I2302" t="s">
        <v>49</v>
      </c>
      <c r="N2302" t="s">
        <v>51</v>
      </c>
      <c r="O2302" t="s">
        <v>697</v>
      </c>
      <c r="P2302" s="6" t="s">
        <v>6658</v>
      </c>
      <c r="R2302" s="6" t="s">
        <v>12177</v>
      </c>
      <c r="V2302" t="s">
        <v>2814</v>
      </c>
      <c r="Z2302" t="s">
        <v>12178</v>
      </c>
      <c r="AC2302" t="s">
        <v>217</v>
      </c>
      <c r="AD2302">
        <v>1</v>
      </c>
      <c r="AE2302" t="s">
        <v>57</v>
      </c>
      <c r="AG2302">
        <v>1</v>
      </c>
      <c r="AI2302" t="s">
        <v>57</v>
      </c>
      <c r="AU2302">
        <v>194.2369995</v>
      </c>
    </row>
    <row r="2303" spans="2:47" x14ac:dyDescent="0.25">
      <c r="B2303">
        <v>4820</v>
      </c>
      <c r="C2303" t="s">
        <v>463</v>
      </c>
      <c r="D2303" t="s">
        <v>48</v>
      </c>
      <c r="E2303" t="s">
        <v>6663</v>
      </c>
      <c r="G2303" s="1">
        <v>43025</v>
      </c>
      <c r="I2303" t="s">
        <v>49</v>
      </c>
      <c r="J2303" t="s">
        <v>1483</v>
      </c>
      <c r="L2303" t="s">
        <v>1484</v>
      </c>
      <c r="M2303" t="s">
        <v>102</v>
      </c>
      <c r="N2303" t="s">
        <v>51</v>
      </c>
      <c r="O2303" t="s">
        <v>697</v>
      </c>
      <c r="P2303" s="6" t="s">
        <v>6658</v>
      </c>
      <c r="R2303" s="6" t="s">
        <v>6664</v>
      </c>
      <c r="V2303" t="s">
        <v>2814</v>
      </c>
      <c r="Z2303" t="s">
        <v>6665</v>
      </c>
      <c r="AC2303" t="s">
        <v>168</v>
      </c>
      <c r="AD2303">
        <v>5</v>
      </c>
      <c r="AE2303" t="s">
        <v>57</v>
      </c>
      <c r="AG2303">
        <v>5</v>
      </c>
      <c r="AI2303" t="s">
        <v>57</v>
      </c>
      <c r="AJ2303" t="s">
        <v>97</v>
      </c>
      <c r="AL2303" t="s">
        <v>58</v>
      </c>
      <c r="AS2303">
        <v>0</v>
      </c>
      <c r="AU2303">
        <v>226.23500060000001</v>
      </c>
    </row>
    <row r="2304" spans="2:47" x14ac:dyDescent="0.25">
      <c r="B2304">
        <v>7878</v>
      </c>
      <c r="C2304" t="s">
        <v>372</v>
      </c>
      <c r="D2304" t="s">
        <v>48</v>
      </c>
      <c r="E2304" t="s">
        <v>6663</v>
      </c>
      <c r="G2304" s="1">
        <v>43398</v>
      </c>
      <c r="I2304" t="s">
        <v>49</v>
      </c>
      <c r="J2304" t="s">
        <v>410</v>
      </c>
      <c r="L2304" t="s">
        <v>411</v>
      </c>
      <c r="M2304" t="s">
        <v>102</v>
      </c>
      <c r="N2304" t="s">
        <v>51</v>
      </c>
      <c r="O2304" t="s">
        <v>343</v>
      </c>
      <c r="P2304" s="6" t="s">
        <v>3024</v>
      </c>
      <c r="R2304" s="6" t="s">
        <v>6664</v>
      </c>
      <c r="V2304" t="s">
        <v>2836</v>
      </c>
      <c r="Y2304" t="s">
        <v>413</v>
      </c>
      <c r="Z2304">
        <v>479624</v>
      </c>
      <c r="AC2304" t="s">
        <v>151</v>
      </c>
      <c r="AD2304">
        <v>1</v>
      </c>
      <c r="AE2304" t="s">
        <v>57</v>
      </c>
      <c r="AG2304">
        <v>1</v>
      </c>
      <c r="AI2304" t="s">
        <v>57</v>
      </c>
      <c r="AJ2304" t="s">
        <v>97</v>
      </c>
      <c r="AL2304" t="s">
        <v>58</v>
      </c>
      <c r="AS2304">
        <v>0</v>
      </c>
      <c r="AU2304">
        <v>226.23500060000001</v>
      </c>
    </row>
    <row r="2305" spans="2:47" x14ac:dyDescent="0.25">
      <c r="B2305">
        <v>6184</v>
      </c>
      <c r="C2305" t="s">
        <v>175</v>
      </c>
      <c r="D2305" t="s">
        <v>48</v>
      </c>
      <c r="E2305" t="s">
        <v>1559</v>
      </c>
      <c r="G2305" s="1">
        <v>43028</v>
      </c>
      <c r="I2305" t="s">
        <v>49</v>
      </c>
      <c r="N2305" t="s">
        <v>51</v>
      </c>
      <c r="O2305" t="s">
        <v>461</v>
      </c>
      <c r="P2305" s="6" t="s">
        <v>821</v>
      </c>
      <c r="R2305" s="6" t="s">
        <v>1560</v>
      </c>
      <c r="V2305" t="s">
        <v>54</v>
      </c>
      <c r="Z2305" t="s">
        <v>1561</v>
      </c>
      <c r="AC2305" t="s">
        <v>168</v>
      </c>
      <c r="AD2305">
        <v>5</v>
      </c>
      <c r="AE2305" t="s">
        <v>57</v>
      </c>
      <c r="AG2305">
        <v>5</v>
      </c>
      <c r="AI2305" t="s">
        <v>57</v>
      </c>
      <c r="AS2305">
        <v>0</v>
      </c>
      <c r="AU2305">
        <v>164.24800110000001</v>
      </c>
    </row>
    <row r="2306" spans="2:47" x14ac:dyDescent="0.25">
      <c r="B2306">
        <v>10328</v>
      </c>
      <c r="C2306" t="s">
        <v>2699</v>
      </c>
      <c r="D2306" t="s">
        <v>48</v>
      </c>
      <c r="G2306" s="1">
        <v>44488</v>
      </c>
      <c r="I2306" t="s">
        <v>49</v>
      </c>
      <c r="J2306" t="s">
        <v>50</v>
      </c>
      <c r="N2306" t="s">
        <v>51</v>
      </c>
      <c r="O2306" t="s">
        <v>269</v>
      </c>
      <c r="P2306" s="6" t="s">
        <v>457</v>
      </c>
      <c r="Q2306">
        <v>79449</v>
      </c>
      <c r="R2306" s="6" t="s">
        <v>4310</v>
      </c>
      <c r="V2306" t="s">
        <v>3567</v>
      </c>
      <c r="Z2306" t="s">
        <v>4311</v>
      </c>
      <c r="AC2306" t="s">
        <v>1670</v>
      </c>
      <c r="AD2306">
        <v>500</v>
      </c>
      <c r="AE2306" t="s">
        <v>222</v>
      </c>
      <c r="AF2306" t="s">
        <v>1670</v>
      </c>
      <c r="AG2306">
        <v>0.5</v>
      </c>
      <c r="AH2306">
        <v>0.5</v>
      </c>
      <c r="AI2306" t="s">
        <v>57</v>
      </c>
    </row>
    <row r="2307" spans="2:47" x14ac:dyDescent="0.25">
      <c r="B2307">
        <v>7225</v>
      </c>
      <c r="C2307" t="s">
        <v>372</v>
      </c>
      <c r="D2307" t="s">
        <v>48</v>
      </c>
      <c r="E2307" t="s">
        <v>10278</v>
      </c>
      <c r="G2307" s="1">
        <v>43056</v>
      </c>
      <c r="I2307" t="s">
        <v>49</v>
      </c>
      <c r="J2307" t="s">
        <v>7271</v>
      </c>
      <c r="L2307" t="s">
        <v>10279</v>
      </c>
      <c r="M2307" t="s">
        <v>2156</v>
      </c>
      <c r="N2307" t="s">
        <v>51</v>
      </c>
      <c r="O2307" t="s">
        <v>3079</v>
      </c>
      <c r="P2307" s="6" t="s">
        <v>3079</v>
      </c>
      <c r="R2307" s="6" t="s">
        <v>10280</v>
      </c>
      <c r="V2307" t="s">
        <v>2768</v>
      </c>
      <c r="W2307" t="s">
        <v>340</v>
      </c>
      <c r="Z2307" t="s">
        <v>10281</v>
      </c>
      <c r="AC2307" t="s">
        <v>217</v>
      </c>
      <c r="AD2307">
        <v>1</v>
      </c>
      <c r="AE2307" t="s">
        <v>57</v>
      </c>
      <c r="AF2307" t="s">
        <v>217</v>
      </c>
      <c r="AG2307">
        <v>1</v>
      </c>
      <c r="AH2307">
        <v>1</v>
      </c>
      <c r="AI2307" t="s">
        <v>57</v>
      </c>
      <c r="AJ2307" t="s">
        <v>69</v>
      </c>
      <c r="AM2307" t="s">
        <v>87</v>
      </c>
      <c r="AP2307">
        <v>6.1</v>
      </c>
      <c r="AS2307">
        <v>2810</v>
      </c>
      <c r="AU2307">
        <v>161.12600710000001</v>
      </c>
    </row>
    <row r="2308" spans="2:47" x14ac:dyDescent="0.25">
      <c r="B2308">
        <v>7745</v>
      </c>
      <c r="C2308" t="s">
        <v>372</v>
      </c>
      <c r="D2308" t="s">
        <v>48</v>
      </c>
      <c r="E2308" t="s">
        <v>12046</v>
      </c>
      <c r="G2308" s="1">
        <v>43329</v>
      </c>
      <c r="I2308" t="s">
        <v>49</v>
      </c>
      <c r="J2308" t="s">
        <v>410</v>
      </c>
      <c r="L2308" t="s">
        <v>411</v>
      </c>
      <c r="M2308" t="s">
        <v>102</v>
      </c>
      <c r="N2308" t="s">
        <v>51</v>
      </c>
      <c r="O2308" t="s">
        <v>957</v>
      </c>
      <c r="P2308" s="6" t="s">
        <v>5511</v>
      </c>
      <c r="R2308" s="6" t="s">
        <v>12047</v>
      </c>
      <c r="V2308" t="s">
        <v>5309</v>
      </c>
      <c r="Y2308" t="s">
        <v>413</v>
      </c>
      <c r="Z2308">
        <v>224944</v>
      </c>
      <c r="AB2308" s="2">
        <v>0.98</v>
      </c>
      <c r="AC2308" t="s">
        <v>196</v>
      </c>
      <c r="AD2308">
        <v>10</v>
      </c>
      <c r="AE2308" t="s">
        <v>57</v>
      </c>
      <c r="AG2308">
        <v>10</v>
      </c>
      <c r="AI2308" t="s">
        <v>57</v>
      </c>
      <c r="AJ2308" t="s">
        <v>97</v>
      </c>
      <c r="AL2308" t="s">
        <v>70</v>
      </c>
      <c r="AS2308">
        <v>0</v>
      </c>
      <c r="AU2308">
        <v>174.12100219999999</v>
      </c>
    </row>
    <row r="2309" spans="2:47" x14ac:dyDescent="0.25">
      <c r="B2309">
        <v>4021</v>
      </c>
      <c r="C2309" t="s">
        <v>372</v>
      </c>
      <c r="D2309" t="s">
        <v>48</v>
      </c>
      <c r="E2309" t="s">
        <v>7099</v>
      </c>
      <c r="G2309" s="1">
        <v>43025</v>
      </c>
      <c r="I2309" t="s">
        <v>49</v>
      </c>
      <c r="N2309" t="s">
        <v>51</v>
      </c>
      <c r="O2309" t="s">
        <v>343</v>
      </c>
      <c r="P2309" s="6" t="s">
        <v>2812</v>
      </c>
      <c r="R2309" s="6" t="s">
        <v>7100</v>
      </c>
      <c r="V2309" t="s">
        <v>2814</v>
      </c>
      <c r="Z2309" t="s">
        <v>7101</v>
      </c>
      <c r="AC2309" t="s">
        <v>168</v>
      </c>
      <c r="AD2309">
        <v>5</v>
      </c>
      <c r="AE2309" t="s">
        <v>57</v>
      </c>
      <c r="AG2309">
        <v>5</v>
      </c>
      <c r="AI2309" t="s">
        <v>57</v>
      </c>
      <c r="AS2309">
        <v>1325</v>
      </c>
      <c r="AU2309">
        <v>171.12100219999999</v>
      </c>
    </row>
    <row r="2310" spans="2:47" x14ac:dyDescent="0.25">
      <c r="B2310">
        <v>4973</v>
      </c>
      <c r="C2310" t="s">
        <v>372</v>
      </c>
      <c r="D2310" t="s">
        <v>48</v>
      </c>
      <c r="E2310" t="s">
        <v>7007</v>
      </c>
      <c r="G2310" s="1">
        <v>43025</v>
      </c>
      <c r="I2310" t="s">
        <v>49</v>
      </c>
      <c r="J2310" t="s">
        <v>4997</v>
      </c>
      <c r="L2310" t="s">
        <v>4998</v>
      </c>
      <c r="M2310" t="s">
        <v>203</v>
      </c>
      <c r="N2310" t="s">
        <v>51</v>
      </c>
      <c r="O2310" t="s">
        <v>5828</v>
      </c>
      <c r="P2310" s="6" t="s">
        <v>5829</v>
      </c>
      <c r="R2310" s="6" t="s">
        <v>7008</v>
      </c>
      <c r="V2310" t="s">
        <v>2814</v>
      </c>
      <c r="Z2310" t="s">
        <v>7009</v>
      </c>
      <c r="AC2310" t="s">
        <v>168</v>
      </c>
      <c r="AD2310">
        <v>5</v>
      </c>
      <c r="AE2310" t="s">
        <v>57</v>
      </c>
      <c r="AG2310">
        <v>5</v>
      </c>
      <c r="AI2310" t="s">
        <v>57</v>
      </c>
      <c r="AJ2310" t="s">
        <v>69</v>
      </c>
      <c r="AS2310">
        <v>3265</v>
      </c>
      <c r="AU2310">
        <v>194.58299260000001</v>
      </c>
    </row>
    <row r="2311" spans="2:47" x14ac:dyDescent="0.25">
      <c r="B2311">
        <v>10430</v>
      </c>
      <c r="C2311" t="s">
        <v>71</v>
      </c>
      <c r="D2311" t="s">
        <v>48</v>
      </c>
      <c r="E2311" t="s">
        <v>2985</v>
      </c>
      <c r="G2311" s="1">
        <v>44488</v>
      </c>
      <c r="I2311" t="s">
        <v>49</v>
      </c>
      <c r="J2311" t="s">
        <v>100</v>
      </c>
      <c r="L2311" t="s">
        <v>101</v>
      </c>
      <c r="M2311" t="s">
        <v>102</v>
      </c>
      <c r="N2311" t="s">
        <v>51</v>
      </c>
      <c r="O2311" t="s">
        <v>343</v>
      </c>
      <c r="P2311" s="6" t="s">
        <v>2812</v>
      </c>
      <c r="R2311" s="6" t="s">
        <v>2986</v>
      </c>
      <c r="V2311" t="s">
        <v>2814</v>
      </c>
      <c r="Z2311">
        <v>439320</v>
      </c>
      <c r="AC2311" t="s">
        <v>174</v>
      </c>
      <c r="AD2311">
        <v>5</v>
      </c>
      <c r="AE2311" t="s">
        <v>57</v>
      </c>
      <c r="AF2311" t="s">
        <v>174</v>
      </c>
      <c r="AG2311">
        <v>5</v>
      </c>
      <c r="AH2311">
        <v>5</v>
      </c>
      <c r="AI2311" t="s">
        <v>57</v>
      </c>
      <c r="AJ2311" t="s">
        <v>97</v>
      </c>
      <c r="AL2311" t="s">
        <v>58</v>
      </c>
      <c r="AS2311">
        <v>0</v>
      </c>
      <c r="AU2311">
        <v>189.93</v>
      </c>
    </row>
    <row r="2312" spans="2:47" x14ac:dyDescent="0.25">
      <c r="B2312">
        <v>10852</v>
      </c>
      <c r="C2312" t="s">
        <v>71</v>
      </c>
      <c r="D2312" t="s">
        <v>48</v>
      </c>
      <c r="E2312" t="s">
        <v>546</v>
      </c>
      <c r="G2312" s="1">
        <v>44488</v>
      </c>
      <c r="I2312" t="s">
        <v>49</v>
      </c>
      <c r="J2312" t="s">
        <v>547</v>
      </c>
      <c r="L2312" t="s">
        <v>548</v>
      </c>
      <c r="M2312" t="s">
        <v>549</v>
      </c>
      <c r="N2312" t="s">
        <v>51</v>
      </c>
      <c r="O2312" t="s">
        <v>362</v>
      </c>
      <c r="P2312" s="6" t="s">
        <v>363</v>
      </c>
      <c r="R2312" s="6" t="s">
        <v>550</v>
      </c>
      <c r="V2312" t="s">
        <v>54</v>
      </c>
      <c r="Y2312" t="s">
        <v>551</v>
      </c>
      <c r="Z2312">
        <v>725919</v>
      </c>
      <c r="AC2312" t="s">
        <v>217</v>
      </c>
      <c r="AD2312">
        <v>1</v>
      </c>
      <c r="AE2312" t="s">
        <v>57</v>
      </c>
      <c r="AF2312" t="s">
        <v>217</v>
      </c>
      <c r="AG2312">
        <v>1</v>
      </c>
      <c r="AH2312">
        <v>1</v>
      </c>
      <c r="AI2312" t="s">
        <v>57</v>
      </c>
      <c r="AJ2312" t="s">
        <v>97</v>
      </c>
      <c r="AL2312" t="s">
        <v>58</v>
      </c>
      <c r="AU2312">
        <v>340.05801389999999</v>
      </c>
    </row>
    <row r="2313" spans="2:47" x14ac:dyDescent="0.25">
      <c r="B2313">
        <v>8128</v>
      </c>
      <c r="C2313" t="s">
        <v>175</v>
      </c>
      <c r="D2313" t="s">
        <v>48</v>
      </c>
      <c r="E2313" t="s">
        <v>12830</v>
      </c>
      <c r="G2313" s="1">
        <v>43439</v>
      </c>
      <c r="I2313" t="s">
        <v>49</v>
      </c>
      <c r="J2313" t="s">
        <v>50</v>
      </c>
      <c r="N2313" t="s">
        <v>51</v>
      </c>
      <c r="O2313" t="s">
        <v>281</v>
      </c>
      <c r="P2313" s="6" t="s">
        <v>282</v>
      </c>
      <c r="Q2313" t="s">
        <v>12831</v>
      </c>
      <c r="R2313" s="6" t="s">
        <v>12832</v>
      </c>
      <c r="V2313" t="s">
        <v>3026</v>
      </c>
      <c r="Z2313">
        <v>387579</v>
      </c>
      <c r="AC2313" t="s">
        <v>1019</v>
      </c>
      <c r="AD2313">
        <v>250</v>
      </c>
      <c r="AE2313" t="s">
        <v>222</v>
      </c>
      <c r="AG2313">
        <v>0.25</v>
      </c>
      <c r="AI2313" t="s">
        <v>57</v>
      </c>
      <c r="AM2313" t="s">
        <v>87</v>
      </c>
      <c r="AU2313">
        <v>220.2220001</v>
      </c>
    </row>
    <row r="2314" spans="2:47" x14ac:dyDescent="0.25">
      <c r="B2314">
        <v>10535</v>
      </c>
      <c r="C2314" t="s">
        <v>71</v>
      </c>
      <c r="D2314" t="s">
        <v>48</v>
      </c>
      <c r="G2314" s="1">
        <v>44488</v>
      </c>
      <c r="I2314" t="s">
        <v>49</v>
      </c>
      <c r="J2314" t="s">
        <v>50</v>
      </c>
      <c r="N2314" t="s">
        <v>51</v>
      </c>
      <c r="O2314" t="s">
        <v>461</v>
      </c>
      <c r="P2314" s="6" t="s">
        <v>658</v>
      </c>
      <c r="R2314" s="6" t="s">
        <v>782</v>
      </c>
      <c r="V2314" t="s">
        <v>54</v>
      </c>
      <c r="Z2314" t="s">
        <v>783</v>
      </c>
      <c r="AC2314" t="s">
        <v>168</v>
      </c>
      <c r="AD2314">
        <v>5</v>
      </c>
      <c r="AE2314" t="s">
        <v>57</v>
      </c>
      <c r="AF2314" t="s">
        <v>168</v>
      </c>
      <c r="AG2314">
        <v>5</v>
      </c>
      <c r="AH2314">
        <v>5</v>
      </c>
      <c r="AI2314" t="s">
        <v>57</v>
      </c>
    </row>
    <row r="2315" spans="2:47" x14ac:dyDescent="0.25">
      <c r="B2315">
        <v>9670</v>
      </c>
      <c r="C2315" t="s">
        <v>463</v>
      </c>
      <c r="D2315" t="s">
        <v>48</v>
      </c>
      <c r="E2315" t="s">
        <v>5378</v>
      </c>
      <c r="G2315" s="1">
        <v>44231</v>
      </c>
      <c r="I2315" t="s">
        <v>49</v>
      </c>
      <c r="J2315" t="s">
        <v>50</v>
      </c>
      <c r="N2315" t="s">
        <v>51</v>
      </c>
      <c r="O2315" t="s">
        <v>269</v>
      </c>
      <c r="P2315" s="6" t="s">
        <v>1384</v>
      </c>
      <c r="R2315" s="6" t="s">
        <v>5379</v>
      </c>
      <c r="V2315" t="s">
        <v>3026</v>
      </c>
      <c r="Z2315" t="s">
        <v>5380</v>
      </c>
      <c r="AB2315" s="2">
        <v>0.98</v>
      </c>
      <c r="AC2315" t="s">
        <v>168</v>
      </c>
      <c r="AD2315">
        <v>5</v>
      </c>
      <c r="AE2315" t="s">
        <v>57</v>
      </c>
      <c r="AF2315" t="s">
        <v>168</v>
      </c>
      <c r="AG2315">
        <v>5</v>
      </c>
      <c r="AH2315">
        <v>5</v>
      </c>
      <c r="AI2315" t="s">
        <v>57</v>
      </c>
      <c r="AM2315" t="s">
        <v>87</v>
      </c>
      <c r="AS2315">
        <v>0</v>
      </c>
      <c r="AU2315">
        <v>260.3399963</v>
      </c>
    </row>
    <row r="2316" spans="2:47" x14ac:dyDescent="0.25">
      <c r="B2316">
        <v>10968</v>
      </c>
      <c r="C2316" t="s">
        <v>463</v>
      </c>
      <c r="D2316" t="s">
        <v>48</v>
      </c>
      <c r="E2316" t="s">
        <v>5378</v>
      </c>
      <c r="G2316" s="1">
        <v>44488</v>
      </c>
      <c r="I2316" t="s">
        <v>49</v>
      </c>
      <c r="J2316" t="s">
        <v>50</v>
      </c>
      <c r="N2316" t="s">
        <v>51</v>
      </c>
      <c r="O2316" t="s">
        <v>281</v>
      </c>
      <c r="P2316" s="6" t="s">
        <v>282</v>
      </c>
      <c r="R2316" s="6" t="s">
        <v>5379</v>
      </c>
      <c r="V2316" t="s">
        <v>2773</v>
      </c>
      <c r="Z2316" t="s">
        <v>5380</v>
      </c>
      <c r="AB2316" s="2">
        <v>0.98</v>
      </c>
      <c r="AC2316" t="s">
        <v>174</v>
      </c>
      <c r="AD2316">
        <v>5</v>
      </c>
      <c r="AE2316" t="s">
        <v>57</v>
      </c>
      <c r="AF2316" t="s">
        <v>174</v>
      </c>
      <c r="AG2316">
        <v>5</v>
      </c>
      <c r="AH2316">
        <v>5</v>
      </c>
      <c r="AI2316" t="s">
        <v>57</v>
      </c>
      <c r="AM2316" t="s">
        <v>87</v>
      </c>
      <c r="AS2316">
        <v>0</v>
      </c>
      <c r="AU2316">
        <v>260.3399963</v>
      </c>
    </row>
    <row r="2317" spans="2:47" x14ac:dyDescent="0.25">
      <c r="B2317">
        <v>6211</v>
      </c>
      <c r="C2317" t="s">
        <v>463</v>
      </c>
      <c r="D2317" t="s">
        <v>48</v>
      </c>
      <c r="E2317" t="s">
        <v>5378</v>
      </c>
      <c r="G2317" s="1">
        <v>44488</v>
      </c>
      <c r="I2317" t="s">
        <v>49</v>
      </c>
      <c r="J2317" t="s">
        <v>50</v>
      </c>
      <c r="N2317" t="s">
        <v>51</v>
      </c>
      <c r="O2317" t="s">
        <v>281</v>
      </c>
      <c r="P2317" s="6" t="s">
        <v>282</v>
      </c>
      <c r="R2317" s="6" t="s">
        <v>5379</v>
      </c>
      <c r="V2317" t="s">
        <v>2773</v>
      </c>
      <c r="Z2317" t="s">
        <v>5380</v>
      </c>
      <c r="AB2317" s="2">
        <v>0.98</v>
      </c>
      <c r="AC2317" t="s">
        <v>217</v>
      </c>
      <c r="AD2317">
        <v>1</v>
      </c>
      <c r="AE2317" t="s">
        <v>57</v>
      </c>
      <c r="AF2317" t="s">
        <v>217</v>
      </c>
      <c r="AG2317">
        <v>1</v>
      </c>
      <c r="AH2317">
        <v>1</v>
      </c>
      <c r="AI2317" t="s">
        <v>57</v>
      </c>
      <c r="AM2317" t="s">
        <v>87</v>
      </c>
      <c r="AS2317">
        <v>0</v>
      </c>
      <c r="AU2317">
        <v>260.3399963</v>
      </c>
    </row>
    <row r="2318" spans="2:47" x14ac:dyDescent="0.25">
      <c r="B2318">
        <v>8623</v>
      </c>
      <c r="C2318" t="s">
        <v>463</v>
      </c>
      <c r="D2318" t="s">
        <v>48</v>
      </c>
      <c r="E2318" t="s">
        <v>5378</v>
      </c>
      <c r="G2318" s="1">
        <v>43573</v>
      </c>
      <c r="I2318" t="s">
        <v>49</v>
      </c>
      <c r="J2318" t="s">
        <v>50</v>
      </c>
      <c r="N2318" t="s">
        <v>51</v>
      </c>
      <c r="O2318" t="s">
        <v>3548</v>
      </c>
      <c r="P2318" s="6" t="s">
        <v>3548</v>
      </c>
      <c r="R2318" s="6" t="s">
        <v>5379</v>
      </c>
      <c r="V2318" t="s">
        <v>6048</v>
      </c>
      <c r="Z2318" t="s">
        <v>5380</v>
      </c>
      <c r="AB2318" s="2">
        <v>0.98</v>
      </c>
      <c r="AC2318" t="s">
        <v>217</v>
      </c>
      <c r="AD2318">
        <v>1</v>
      </c>
      <c r="AE2318" t="s">
        <v>57</v>
      </c>
      <c r="AG2318">
        <v>1</v>
      </c>
      <c r="AI2318" t="s">
        <v>57</v>
      </c>
      <c r="AM2318" t="s">
        <v>87</v>
      </c>
      <c r="AS2318">
        <v>0</v>
      </c>
      <c r="AU2318">
        <v>260.3399963</v>
      </c>
    </row>
    <row r="2319" spans="2:47" x14ac:dyDescent="0.25">
      <c r="B2319">
        <v>4149</v>
      </c>
      <c r="C2319" t="s">
        <v>98</v>
      </c>
      <c r="D2319" t="s">
        <v>48</v>
      </c>
      <c r="E2319" s="1">
        <v>505080</v>
      </c>
      <c r="G2319" s="1">
        <v>43025</v>
      </c>
      <c r="I2319" t="s">
        <v>49</v>
      </c>
      <c r="N2319" t="s">
        <v>51</v>
      </c>
      <c r="O2319" t="s">
        <v>957</v>
      </c>
      <c r="P2319" s="6" t="s">
        <v>1180</v>
      </c>
      <c r="R2319" s="6" t="s">
        <v>7279</v>
      </c>
      <c r="V2319" t="s">
        <v>6048</v>
      </c>
      <c r="Z2319" t="s">
        <v>7280</v>
      </c>
      <c r="AC2319" t="s">
        <v>168</v>
      </c>
      <c r="AD2319">
        <v>5</v>
      </c>
      <c r="AE2319" t="s">
        <v>57</v>
      </c>
      <c r="AG2319">
        <v>5</v>
      </c>
      <c r="AI2319" t="s">
        <v>57</v>
      </c>
      <c r="AS2319">
        <v>0</v>
      </c>
      <c r="AU2319">
        <v>320.30398559999998</v>
      </c>
    </row>
    <row r="2320" spans="2:47" x14ac:dyDescent="0.25">
      <c r="B2320">
        <v>7589</v>
      </c>
      <c r="C2320" t="s">
        <v>175</v>
      </c>
      <c r="D2320" t="s">
        <v>48</v>
      </c>
      <c r="E2320" t="s">
        <v>11836</v>
      </c>
      <c r="G2320" s="1">
        <v>43299</v>
      </c>
      <c r="I2320" t="s">
        <v>49</v>
      </c>
      <c r="J2320" t="s">
        <v>1043</v>
      </c>
      <c r="L2320" t="s">
        <v>387</v>
      </c>
      <c r="M2320" t="s">
        <v>102</v>
      </c>
      <c r="N2320" t="s">
        <v>51</v>
      </c>
      <c r="O2320" t="s">
        <v>269</v>
      </c>
      <c r="P2320" s="6" t="s">
        <v>5307</v>
      </c>
      <c r="R2320" s="6" t="s">
        <v>11837</v>
      </c>
      <c r="V2320" t="s">
        <v>5309</v>
      </c>
      <c r="Y2320" t="s">
        <v>620</v>
      </c>
      <c r="Z2320">
        <v>213478</v>
      </c>
      <c r="AC2320" t="s">
        <v>721</v>
      </c>
      <c r="AD2320">
        <v>10</v>
      </c>
      <c r="AE2320" t="s">
        <v>57</v>
      </c>
      <c r="AG2320">
        <v>10</v>
      </c>
      <c r="AI2320" t="s">
        <v>57</v>
      </c>
      <c r="AJ2320" t="s">
        <v>97</v>
      </c>
      <c r="AL2320" t="s">
        <v>58</v>
      </c>
      <c r="AU2320">
        <v>332.40600590000003</v>
      </c>
    </row>
    <row r="2321" spans="2:47" x14ac:dyDescent="0.25">
      <c r="B2321">
        <v>10244</v>
      </c>
      <c r="C2321" t="s">
        <v>5478</v>
      </c>
      <c r="D2321" t="s">
        <v>48</v>
      </c>
      <c r="E2321" t="s">
        <v>5479</v>
      </c>
      <c r="G2321" s="1">
        <v>44487</v>
      </c>
      <c r="I2321" t="s">
        <v>49</v>
      </c>
      <c r="J2321" t="s">
        <v>50</v>
      </c>
      <c r="N2321" t="s">
        <v>51</v>
      </c>
      <c r="O2321" t="s">
        <v>269</v>
      </c>
      <c r="P2321" s="6" t="s">
        <v>5307</v>
      </c>
      <c r="R2321" s="6" t="s">
        <v>5480</v>
      </c>
      <c r="V2321" t="s">
        <v>5309</v>
      </c>
      <c r="Z2321" t="s">
        <v>5481</v>
      </c>
      <c r="AC2321" t="s">
        <v>217</v>
      </c>
      <c r="AD2321">
        <v>1</v>
      </c>
      <c r="AE2321" t="s">
        <v>57</v>
      </c>
      <c r="AF2321" t="s">
        <v>217</v>
      </c>
      <c r="AG2321">
        <v>1</v>
      </c>
      <c r="AH2321">
        <v>1</v>
      </c>
      <c r="AI2321" t="s">
        <v>57</v>
      </c>
      <c r="AU2321">
        <v>218.2590027</v>
      </c>
    </row>
    <row r="2322" spans="2:47" x14ac:dyDescent="0.25">
      <c r="B2322">
        <v>7345</v>
      </c>
      <c r="C2322" t="s">
        <v>175</v>
      </c>
      <c r="D2322" t="s">
        <v>48</v>
      </c>
      <c r="E2322" t="s">
        <v>11478</v>
      </c>
      <c r="G2322" s="1">
        <v>43251</v>
      </c>
      <c r="I2322" t="s">
        <v>49</v>
      </c>
      <c r="N2322" t="s">
        <v>51</v>
      </c>
      <c r="O2322" t="s">
        <v>9268</v>
      </c>
      <c r="P2322" s="6" t="s">
        <v>9268</v>
      </c>
      <c r="R2322" s="6" t="s">
        <v>11479</v>
      </c>
      <c r="V2322" t="s">
        <v>6048</v>
      </c>
      <c r="Z2322">
        <v>241843</v>
      </c>
      <c r="AC2322" t="s">
        <v>151</v>
      </c>
      <c r="AD2322">
        <v>1</v>
      </c>
      <c r="AE2322" t="s">
        <v>57</v>
      </c>
      <c r="AF2322" t="s">
        <v>151</v>
      </c>
      <c r="AG2322">
        <v>1</v>
      </c>
      <c r="AH2322">
        <v>1</v>
      </c>
      <c r="AI2322" t="s">
        <v>57</v>
      </c>
      <c r="AU2322">
        <v>226.32299800000001</v>
      </c>
    </row>
    <row r="2323" spans="2:47" x14ac:dyDescent="0.25">
      <c r="B2323">
        <v>10020</v>
      </c>
      <c r="C2323" t="s">
        <v>175</v>
      </c>
      <c r="D2323" t="s">
        <v>48</v>
      </c>
      <c r="E2323" t="s">
        <v>5625</v>
      </c>
      <c r="G2323" s="1">
        <v>44488</v>
      </c>
      <c r="I2323" t="s">
        <v>49</v>
      </c>
      <c r="J2323" t="s">
        <v>50</v>
      </c>
      <c r="L2323" t="s">
        <v>5626</v>
      </c>
      <c r="N2323" t="s">
        <v>51</v>
      </c>
      <c r="O2323" t="s">
        <v>697</v>
      </c>
      <c r="P2323" s="6" t="s">
        <v>5241</v>
      </c>
      <c r="R2323" s="6" t="s">
        <v>5627</v>
      </c>
      <c r="V2323" t="s">
        <v>2814</v>
      </c>
      <c r="W2323" t="s">
        <v>94</v>
      </c>
      <c r="Y2323" t="s">
        <v>5579</v>
      </c>
      <c r="Z2323">
        <v>226109</v>
      </c>
      <c r="AC2323" t="s">
        <v>3129</v>
      </c>
      <c r="AD2323">
        <v>0.5</v>
      </c>
      <c r="AE2323" t="s">
        <v>57</v>
      </c>
      <c r="AF2323" t="s">
        <v>3129</v>
      </c>
      <c r="AG2323">
        <v>0.5</v>
      </c>
      <c r="AH2323">
        <v>0.5</v>
      </c>
      <c r="AI2323" t="s">
        <v>57</v>
      </c>
      <c r="AJ2323" t="s">
        <v>69</v>
      </c>
      <c r="AL2323" t="s">
        <v>58</v>
      </c>
      <c r="AP2323">
        <v>6.1</v>
      </c>
      <c r="AS2323">
        <v>2811</v>
      </c>
      <c r="AU2323">
        <v>354.41699219999998</v>
      </c>
    </row>
    <row r="2324" spans="2:47" x14ac:dyDescent="0.25">
      <c r="B2324">
        <v>8835</v>
      </c>
      <c r="C2324" t="s">
        <v>79</v>
      </c>
      <c r="D2324" t="s">
        <v>48</v>
      </c>
      <c r="E2324" t="s">
        <v>5625</v>
      </c>
      <c r="G2324" s="1">
        <v>43643</v>
      </c>
      <c r="I2324" t="s">
        <v>49</v>
      </c>
      <c r="J2324" t="s">
        <v>12413</v>
      </c>
      <c r="L2324" t="s">
        <v>12414</v>
      </c>
      <c r="M2324" t="s">
        <v>1496</v>
      </c>
      <c r="N2324" t="s">
        <v>51</v>
      </c>
      <c r="O2324" t="s">
        <v>3293</v>
      </c>
      <c r="P2324" s="6" t="s">
        <v>3293</v>
      </c>
      <c r="R2324" s="6" t="s">
        <v>5627</v>
      </c>
      <c r="V2324" t="s">
        <v>2773</v>
      </c>
      <c r="W2324" t="s">
        <v>94</v>
      </c>
      <c r="Y2324" t="s">
        <v>12182</v>
      </c>
      <c r="Z2324" t="s">
        <v>13770</v>
      </c>
      <c r="AC2324" t="s">
        <v>174</v>
      </c>
      <c r="AD2324">
        <v>5</v>
      </c>
      <c r="AE2324" t="s">
        <v>57</v>
      </c>
      <c r="AG2324">
        <v>5</v>
      </c>
      <c r="AI2324" t="s">
        <v>57</v>
      </c>
      <c r="AJ2324" t="s">
        <v>69</v>
      </c>
      <c r="AL2324" t="s">
        <v>58</v>
      </c>
      <c r="AP2324">
        <v>6.1</v>
      </c>
      <c r="AS2324">
        <v>2811</v>
      </c>
      <c r="AU2324">
        <v>354.41699219999998</v>
      </c>
    </row>
    <row r="2325" spans="2:47" x14ac:dyDescent="0.25">
      <c r="B2325">
        <v>9032</v>
      </c>
      <c r="C2325" t="s">
        <v>175</v>
      </c>
      <c r="D2325" t="s">
        <v>48</v>
      </c>
      <c r="E2325" t="s">
        <v>5625</v>
      </c>
      <c r="G2325" s="1">
        <v>43728</v>
      </c>
      <c r="I2325" t="s">
        <v>49</v>
      </c>
      <c r="J2325" t="s">
        <v>50</v>
      </c>
      <c r="L2325" t="s">
        <v>5626</v>
      </c>
      <c r="N2325" t="s">
        <v>51</v>
      </c>
      <c r="O2325" t="s">
        <v>10479</v>
      </c>
      <c r="P2325" s="6" t="s">
        <v>10479</v>
      </c>
      <c r="R2325" s="6" t="s">
        <v>5627</v>
      </c>
      <c r="V2325" t="s">
        <v>3124</v>
      </c>
      <c r="W2325" t="s">
        <v>94</v>
      </c>
      <c r="Y2325" t="s">
        <v>5579</v>
      </c>
      <c r="Z2325">
        <v>226109</v>
      </c>
      <c r="AC2325" t="s">
        <v>168</v>
      </c>
      <c r="AD2325">
        <v>5</v>
      </c>
      <c r="AE2325" t="s">
        <v>57</v>
      </c>
      <c r="AG2325">
        <v>5</v>
      </c>
      <c r="AI2325" t="s">
        <v>57</v>
      </c>
      <c r="AJ2325" t="s">
        <v>69</v>
      </c>
      <c r="AL2325" t="s">
        <v>58</v>
      </c>
      <c r="AP2325">
        <v>6.1</v>
      </c>
      <c r="AS2325">
        <v>2811</v>
      </c>
      <c r="AU2325">
        <v>354.41699219999998</v>
      </c>
    </row>
    <row r="2326" spans="2:47" x14ac:dyDescent="0.25">
      <c r="B2326">
        <v>7712</v>
      </c>
      <c r="C2326" t="s">
        <v>2522</v>
      </c>
      <c r="D2326" t="s">
        <v>48</v>
      </c>
      <c r="G2326" s="1">
        <v>43322</v>
      </c>
      <c r="I2326" t="s">
        <v>49</v>
      </c>
      <c r="N2326" t="s">
        <v>8273</v>
      </c>
      <c r="O2326" t="s">
        <v>3457</v>
      </c>
      <c r="P2326" s="6" t="s">
        <v>3457</v>
      </c>
      <c r="R2326" s="6" t="s">
        <v>12007</v>
      </c>
      <c r="V2326" t="s">
        <v>2768</v>
      </c>
      <c r="Z2326" t="s">
        <v>12008</v>
      </c>
      <c r="AC2326" t="s">
        <v>168</v>
      </c>
      <c r="AD2326">
        <v>5</v>
      </c>
      <c r="AE2326" t="s">
        <v>57</v>
      </c>
      <c r="AG2326">
        <v>5</v>
      </c>
      <c r="AI2326" t="s">
        <v>57</v>
      </c>
    </row>
    <row r="2327" spans="2:47" x14ac:dyDescent="0.25">
      <c r="B2327">
        <v>11441</v>
      </c>
      <c r="C2327" t="s">
        <v>3418</v>
      </c>
      <c r="D2327" t="s">
        <v>48</v>
      </c>
      <c r="E2327" t="s">
        <v>3572</v>
      </c>
      <c r="G2327" s="1">
        <v>44489</v>
      </c>
      <c r="I2327" t="s">
        <v>49</v>
      </c>
      <c r="J2327" t="s">
        <v>50</v>
      </c>
      <c r="N2327" t="s">
        <v>51</v>
      </c>
      <c r="O2327" t="s">
        <v>957</v>
      </c>
      <c r="P2327" s="6" t="s">
        <v>3573</v>
      </c>
      <c r="R2327" s="6" t="s">
        <v>3574</v>
      </c>
      <c r="V2327" t="s">
        <v>3403</v>
      </c>
      <c r="Z2327" t="s">
        <v>3575</v>
      </c>
      <c r="AC2327" t="s">
        <v>3576</v>
      </c>
      <c r="AD2327">
        <v>1.5</v>
      </c>
      <c r="AE2327" t="s">
        <v>57</v>
      </c>
      <c r="AF2327" t="s">
        <v>3576</v>
      </c>
      <c r="AG2327">
        <v>1.5</v>
      </c>
      <c r="AH2327">
        <v>1.5</v>
      </c>
      <c r="AI2327" t="s">
        <v>57</v>
      </c>
      <c r="AU2327">
        <v>726.79199219999998</v>
      </c>
    </row>
    <row r="2328" spans="2:47" x14ac:dyDescent="0.25">
      <c r="B2328">
        <v>3265</v>
      </c>
      <c r="C2328" t="s">
        <v>463</v>
      </c>
      <c r="D2328" t="s">
        <v>48</v>
      </c>
      <c r="E2328" t="s">
        <v>10885</v>
      </c>
      <c r="G2328" s="1">
        <v>43158</v>
      </c>
      <c r="I2328" t="s">
        <v>49</v>
      </c>
      <c r="N2328" t="s">
        <v>51</v>
      </c>
      <c r="O2328" t="s">
        <v>343</v>
      </c>
      <c r="P2328" s="6" t="s">
        <v>2812</v>
      </c>
      <c r="R2328" s="6" t="s">
        <v>10886</v>
      </c>
      <c r="V2328" t="s">
        <v>2814</v>
      </c>
      <c r="Z2328" t="s">
        <v>10887</v>
      </c>
      <c r="AB2328" s="2">
        <v>0.98</v>
      </c>
      <c r="AC2328" t="s">
        <v>217</v>
      </c>
      <c r="AD2328">
        <v>1</v>
      </c>
      <c r="AE2328" t="s">
        <v>57</v>
      </c>
      <c r="AG2328">
        <v>1</v>
      </c>
      <c r="AI2328" t="s">
        <v>57</v>
      </c>
      <c r="AS2328">
        <v>0</v>
      </c>
      <c r="AU2328">
        <v>740.9099731</v>
      </c>
    </row>
    <row r="2329" spans="2:47" x14ac:dyDescent="0.25">
      <c r="B2329">
        <v>8532</v>
      </c>
      <c r="C2329" t="s">
        <v>463</v>
      </c>
      <c r="D2329" t="s">
        <v>48</v>
      </c>
      <c r="E2329" s="1">
        <v>1490808</v>
      </c>
      <c r="G2329" s="1">
        <v>43544</v>
      </c>
      <c r="I2329" t="s">
        <v>49</v>
      </c>
      <c r="N2329" t="s">
        <v>51</v>
      </c>
      <c r="O2329" t="s">
        <v>697</v>
      </c>
      <c r="P2329" s="6" t="s">
        <v>5241</v>
      </c>
      <c r="R2329" s="6" t="s">
        <v>13351</v>
      </c>
      <c r="V2329" t="s">
        <v>2814</v>
      </c>
      <c r="Z2329" t="s">
        <v>11196</v>
      </c>
      <c r="AC2329" t="s">
        <v>151</v>
      </c>
      <c r="AD2329">
        <v>1</v>
      </c>
      <c r="AE2329" t="s">
        <v>57</v>
      </c>
      <c r="AG2329">
        <v>1</v>
      </c>
      <c r="AI2329" t="s">
        <v>57</v>
      </c>
      <c r="AS2329">
        <v>0</v>
      </c>
      <c r="AU2329">
        <v>290.36999509999998</v>
      </c>
    </row>
    <row r="2330" spans="2:47" x14ac:dyDescent="0.25">
      <c r="B2330">
        <v>8148</v>
      </c>
      <c r="C2330" t="s">
        <v>175</v>
      </c>
      <c r="D2330" t="s">
        <v>48</v>
      </c>
      <c r="E2330" t="s">
        <v>12907</v>
      </c>
      <c r="G2330" s="1">
        <v>43476</v>
      </c>
      <c r="I2330" t="s">
        <v>49</v>
      </c>
      <c r="J2330" t="s">
        <v>1234</v>
      </c>
      <c r="K2330" t="s">
        <v>12908</v>
      </c>
      <c r="L2330" t="s">
        <v>12909</v>
      </c>
      <c r="M2330" t="s">
        <v>678</v>
      </c>
      <c r="N2330" t="s">
        <v>51</v>
      </c>
      <c r="O2330" t="s">
        <v>3079</v>
      </c>
      <c r="P2330" s="6" t="s">
        <v>3079</v>
      </c>
      <c r="R2330" s="6" t="s">
        <v>12910</v>
      </c>
      <c r="V2330" t="s">
        <v>3327</v>
      </c>
      <c r="W2330" t="s">
        <v>65</v>
      </c>
      <c r="Y2330" t="s">
        <v>12911</v>
      </c>
      <c r="Z2330">
        <v>10818</v>
      </c>
      <c r="AB2330">
        <v>97</v>
      </c>
      <c r="AC2330" t="s">
        <v>174</v>
      </c>
      <c r="AD2330">
        <v>5</v>
      </c>
      <c r="AE2330" t="s">
        <v>57</v>
      </c>
      <c r="AG2330">
        <v>5</v>
      </c>
      <c r="AI2330" t="s">
        <v>57</v>
      </c>
      <c r="AJ2330" t="s">
        <v>69</v>
      </c>
      <c r="AL2330" t="s">
        <v>70</v>
      </c>
      <c r="AM2330" t="s">
        <v>169</v>
      </c>
      <c r="AP2330">
        <v>4.3</v>
      </c>
      <c r="AQ2330">
        <v>3</v>
      </c>
      <c r="AS2330">
        <v>3399</v>
      </c>
      <c r="AU2330">
        <v>126.9720001</v>
      </c>
    </row>
    <row r="2331" spans="2:47" x14ac:dyDescent="0.25">
      <c r="B2331">
        <v>10628</v>
      </c>
      <c r="C2331" t="s">
        <v>175</v>
      </c>
      <c r="D2331" t="s">
        <v>48</v>
      </c>
      <c r="E2331" t="s">
        <v>5863</v>
      </c>
      <c r="G2331" s="1">
        <v>44488</v>
      </c>
      <c r="I2331" t="s">
        <v>49</v>
      </c>
      <c r="J2331" t="s">
        <v>50</v>
      </c>
      <c r="N2331" t="s">
        <v>51</v>
      </c>
      <c r="O2331" t="s">
        <v>269</v>
      </c>
      <c r="P2331" s="6" t="s">
        <v>4374</v>
      </c>
      <c r="R2331" s="6" t="s">
        <v>5864</v>
      </c>
      <c r="V2331" t="s">
        <v>3124</v>
      </c>
      <c r="Z2331">
        <v>388005</v>
      </c>
      <c r="AC2331" t="s">
        <v>168</v>
      </c>
      <c r="AD2331">
        <v>5</v>
      </c>
      <c r="AE2331" t="s">
        <v>57</v>
      </c>
      <c r="AG2331">
        <v>5</v>
      </c>
      <c r="AI2331" t="s">
        <v>57</v>
      </c>
      <c r="AU2331">
        <v>154.01800539999999</v>
      </c>
    </row>
    <row r="2332" spans="2:47" x14ac:dyDescent="0.25">
      <c r="B2332">
        <v>7140</v>
      </c>
      <c r="C2332" t="s">
        <v>463</v>
      </c>
      <c r="D2332" t="s">
        <v>48</v>
      </c>
      <c r="E2332" t="s">
        <v>5863</v>
      </c>
      <c r="G2332" s="1">
        <v>43056</v>
      </c>
      <c r="I2332" t="s">
        <v>49</v>
      </c>
      <c r="N2332" t="s">
        <v>51</v>
      </c>
      <c r="O2332" t="s">
        <v>3079</v>
      </c>
      <c r="P2332" s="6" t="s">
        <v>3079</v>
      </c>
      <c r="R2332" s="6" t="s">
        <v>5864</v>
      </c>
      <c r="V2332" t="s">
        <v>2867</v>
      </c>
      <c r="Z2332" t="s">
        <v>10151</v>
      </c>
      <c r="AC2332" t="s">
        <v>217</v>
      </c>
      <c r="AD2332">
        <v>1</v>
      </c>
      <c r="AE2332" t="s">
        <v>57</v>
      </c>
      <c r="AG2332">
        <v>1</v>
      </c>
      <c r="AI2332" t="s">
        <v>57</v>
      </c>
      <c r="AS2332">
        <v>0</v>
      </c>
      <c r="AU2332">
        <v>154.01800539999999</v>
      </c>
    </row>
    <row r="2333" spans="2:47" x14ac:dyDescent="0.25">
      <c r="B2333">
        <v>9216</v>
      </c>
      <c r="C2333" t="s">
        <v>902</v>
      </c>
      <c r="D2333" t="s">
        <v>48</v>
      </c>
      <c r="E2333" t="s">
        <v>5863</v>
      </c>
      <c r="G2333" s="1">
        <v>43775</v>
      </c>
      <c r="I2333" t="s">
        <v>49</v>
      </c>
      <c r="N2333" t="s">
        <v>51</v>
      </c>
      <c r="O2333" t="s">
        <v>269</v>
      </c>
      <c r="P2333" s="6" t="s">
        <v>4374</v>
      </c>
      <c r="R2333" s="6" t="s">
        <v>5864</v>
      </c>
      <c r="V2333" t="s">
        <v>3124</v>
      </c>
      <c r="Z2333">
        <v>388005</v>
      </c>
      <c r="AC2333" t="s">
        <v>151</v>
      </c>
      <c r="AD2333">
        <v>1</v>
      </c>
      <c r="AE2333" t="s">
        <v>57</v>
      </c>
      <c r="AF2333" t="s">
        <v>151</v>
      </c>
      <c r="AG2333">
        <v>1</v>
      </c>
      <c r="AH2333">
        <v>1</v>
      </c>
      <c r="AI2333" t="s">
        <v>57</v>
      </c>
      <c r="AU2333">
        <v>154.01800539999999</v>
      </c>
    </row>
    <row r="2334" spans="2:47" x14ac:dyDescent="0.25">
      <c r="B2334">
        <v>9433</v>
      </c>
      <c r="C2334" t="s">
        <v>175</v>
      </c>
      <c r="D2334" t="s">
        <v>48</v>
      </c>
      <c r="E2334" t="s">
        <v>5863</v>
      </c>
      <c r="G2334" s="1">
        <v>43853</v>
      </c>
      <c r="I2334" t="s">
        <v>49</v>
      </c>
      <c r="J2334" t="s">
        <v>50</v>
      </c>
      <c r="N2334" t="s">
        <v>51</v>
      </c>
      <c r="O2334" t="s">
        <v>269</v>
      </c>
      <c r="P2334" s="6" t="s">
        <v>4374</v>
      </c>
      <c r="R2334" s="6" t="s">
        <v>5864</v>
      </c>
      <c r="V2334" t="s">
        <v>3124</v>
      </c>
      <c r="Z2334">
        <v>388005</v>
      </c>
      <c r="AC2334" t="s">
        <v>168</v>
      </c>
      <c r="AD2334">
        <v>5</v>
      </c>
      <c r="AE2334" t="s">
        <v>57</v>
      </c>
      <c r="AF2334" t="s">
        <v>168</v>
      </c>
      <c r="AG2334">
        <v>5</v>
      </c>
      <c r="AH2334">
        <v>5</v>
      </c>
      <c r="AI2334" t="s">
        <v>57</v>
      </c>
      <c r="AU2334">
        <v>154.01800539999999</v>
      </c>
    </row>
    <row r="2335" spans="2:47" x14ac:dyDescent="0.25">
      <c r="B2335">
        <v>4230</v>
      </c>
      <c r="C2335" t="s">
        <v>463</v>
      </c>
      <c r="D2335" t="s">
        <v>48</v>
      </c>
      <c r="E2335" t="s">
        <v>7431</v>
      </c>
      <c r="G2335" s="1">
        <v>43026</v>
      </c>
      <c r="I2335" t="s">
        <v>49</v>
      </c>
      <c r="J2335" t="s">
        <v>1483</v>
      </c>
      <c r="L2335" t="s">
        <v>1484</v>
      </c>
      <c r="M2335" t="s">
        <v>102</v>
      </c>
      <c r="N2335" t="s">
        <v>51</v>
      </c>
      <c r="O2335" t="s">
        <v>269</v>
      </c>
      <c r="P2335" s="6" t="s">
        <v>457</v>
      </c>
      <c r="R2335" s="6" t="s">
        <v>7432</v>
      </c>
      <c r="V2335" t="s">
        <v>2768</v>
      </c>
      <c r="Z2335" t="s">
        <v>7433</v>
      </c>
      <c r="AB2335" t="s">
        <v>7434</v>
      </c>
      <c r="AC2335" t="s">
        <v>168</v>
      </c>
      <c r="AD2335">
        <v>5</v>
      </c>
      <c r="AE2335" t="s">
        <v>57</v>
      </c>
      <c r="AG2335">
        <v>5</v>
      </c>
      <c r="AI2335" t="s">
        <v>57</v>
      </c>
      <c r="AJ2335" t="s">
        <v>97</v>
      </c>
      <c r="AL2335" t="s">
        <v>58</v>
      </c>
      <c r="AM2335" t="s">
        <v>87</v>
      </c>
      <c r="AS2335">
        <v>0</v>
      </c>
      <c r="AU2335">
        <v>312.33599850000002</v>
      </c>
    </row>
    <row r="2336" spans="2:47" x14ac:dyDescent="0.25">
      <c r="B2336">
        <v>4233</v>
      </c>
      <c r="C2336" t="s">
        <v>463</v>
      </c>
      <c r="D2336" t="s">
        <v>48</v>
      </c>
      <c r="E2336" t="s">
        <v>7431</v>
      </c>
      <c r="G2336" s="1">
        <v>43026</v>
      </c>
      <c r="I2336" t="s">
        <v>49</v>
      </c>
      <c r="J2336" t="s">
        <v>1483</v>
      </c>
      <c r="L2336" t="s">
        <v>1484</v>
      </c>
      <c r="M2336" t="s">
        <v>102</v>
      </c>
      <c r="N2336" t="s">
        <v>51</v>
      </c>
      <c r="O2336" t="s">
        <v>74</v>
      </c>
      <c r="P2336" s="6" t="s">
        <v>4163</v>
      </c>
      <c r="R2336" s="6" t="s">
        <v>7432</v>
      </c>
      <c r="V2336" t="s">
        <v>2768</v>
      </c>
      <c r="Z2336" t="s">
        <v>7433</v>
      </c>
      <c r="AB2336" t="s">
        <v>7434</v>
      </c>
      <c r="AC2336" t="s">
        <v>217</v>
      </c>
      <c r="AD2336">
        <v>1</v>
      </c>
      <c r="AE2336" t="s">
        <v>57</v>
      </c>
      <c r="AF2336" t="s">
        <v>217</v>
      </c>
      <c r="AG2336">
        <v>1</v>
      </c>
      <c r="AH2336">
        <v>1</v>
      </c>
      <c r="AI2336" t="s">
        <v>57</v>
      </c>
      <c r="AJ2336" t="s">
        <v>97</v>
      </c>
      <c r="AL2336" t="s">
        <v>58</v>
      </c>
      <c r="AM2336" t="s">
        <v>87</v>
      </c>
      <c r="AS2336">
        <v>0</v>
      </c>
      <c r="AU2336">
        <v>312.33599850000002</v>
      </c>
    </row>
    <row r="2337" spans="2:47" x14ac:dyDescent="0.25">
      <c r="B2337">
        <v>8344</v>
      </c>
      <c r="C2337" t="s">
        <v>372</v>
      </c>
      <c r="D2337" t="s">
        <v>48</v>
      </c>
      <c r="E2337" t="s">
        <v>13134</v>
      </c>
      <c r="G2337" s="1">
        <v>43511</v>
      </c>
      <c r="I2337" t="s">
        <v>49</v>
      </c>
      <c r="J2337" t="s">
        <v>5959</v>
      </c>
      <c r="L2337" t="s">
        <v>192</v>
      </c>
      <c r="M2337" t="s">
        <v>193</v>
      </c>
      <c r="N2337" t="s">
        <v>51</v>
      </c>
      <c r="O2337" t="s">
        <v>5452</v>
      </c>
      <c r="P2337" s="6" t="s">
        <v>5452</v>
      </c>
      <c r="R2337" s="6" t="s">
        <v>13135</v>
      </c>
      <c r="V2337" t="s">
        <v>5454</v>
      </c>
      <c r="W2337" t="s">
        <v>65</v>
      </c>
      <c r="Y2337" t="s">
        <v>195</v>
      </c>
      <c r="Z2337">
        <v>386448</v>
      </c>
      <c r="AC2337" t="s">
        <v>174</v>
      </c>
      <c r="AD2337">
        <v>5</v>
      </c>
      <c r="AE2337" t="s">
        <v>57</v>
      </c>
      <c r="AG2337">
        <v>5</v>
      </c>
      <c r="AI2337" t="s">
        <v>57</v>
      </c>
      <c r="AJ2337" t="s">
        <v>69</v>
      </c>
      <c r="AL2337" t="s">
        <v>58</v>
      </c>
      <c r="AP2337">
        <v>8</v>
      </c>
      <c r="AS2337">
        <v>3261</v>
      </c>
      <c r="AU2337">
        <v>444.23901369999999</v>
      </c>
    </row>
    <row r="2338" spans="2:47" x14ac:dyDescent="0.25">
      <c r="B2338">
        <v>6127</v>
      </c>
      <c r="C2338" t="s">
        <v>372</v>
      </c>
      <c r="D2338" t="s">
        <v>48</v>
      </c>
      <c r="E2338" t="s">
        <v>4283</v>
      </c>
      <c r="G2338" s="1">
        <v>44488</v>
      </c>
      <c r="I2338" t="s">
        <v>49</v>
      </c>
      <c r="J2338" t="s">
        <v>50</v>
      </c>
      <c r="N2338" t="s">
        <v>51</v>
      </c>
      <c r="O2338" t="s">
        <v>343</v>
      </c>
      <c r="P2338" s="6" t="s">
        <v>926</v>
      </c>
      <c r="R2338" s="6" t="s">
        <v>5091</v>
      </c>
      <c r="V2338" t="s">
        <v>2773</v>
      </c>
      <c r="Z2338" t="s">
        <v>5092</v>
      </c>
      <c r="AC2338" t="s">
        <v>168</v>
      </c>
      <c r="AD2338">
        <v>5</v>
      </c>
      <c r="AE2338" t="s">
        <v>57</v>
      </c>
      <c r="AF2338" t="s">
        <v>168</v>
      </c>
      <c r="AG2338">
        <v>5</v>
      </c>
      <c r="AH2338">
        <v>5</v>
      </c>
      <c r="AI2338" t="s">
        <v>57</v>
      </c>
      <c r="AS2338">
        <v>3152</v>
      </c>
      <c r="AU2338">
        <v>388.10198969999999</v>
      </c>
    </row>
    <row r="2339" spans="2:47" x14ac:dyDescent="0.25">
      <c r="B2339">
        <v>4120</v>
      </c>
      <c r="C2339" t="s">
        <v>372</v>
      </c>
      <c r="D2339" t="s">
        <v>48</v>
      </c>
      <c r="E2339" t="s">
        <v>4283</v>
      </c>
      <c r="G2339" s="1">
        <v>43025</v>
      </c>
      <c r="I2339" t="s">
        <v>49</v>
      </c>
      <c r="J2339" t="s">
        <v>50</v>
      </c>
      <c r="N2339" t="s">
        <v>51</v>
      </c>
      <c r="O2339" t="s">
        <v>957</v>
      </c>
      <c r="P2339" s="6" t="s">
        <v>1180</v>
      </c>
      <c r="R2339" s="6" t="s">
        <v>5091</v>
      </c>
      <c r="V2339" t="s">
        <v>2768</v>
      </c>
      <c r="W2339" t="s">
        <v>65</v>
      </c>
      <c r="Z2339" t="s">
        <v>7246</v>
      </c>
      <c r="AC2339" t="s">
        <v>151</v>
      </c>
      <c r="AD2339">
        <v>1</v>
      </c>
      <c r="AE2339" t="s">
        <v>57</v>
      </c>
      <c r="AG2339">
        <v>1</v>
      </c>
      <c r="AI2339" t="s">
        <v>57</v>
      </c>
      <c r="AM2339" t="s">
        <v>87</v>
      </c>
      <c r="AS2339">
        <v>3152</v>
      </c>
      <c r="AU2339">
        <v>388.10198969999999</v>
      </c>
    </row>
    <row r="2340" spans="2:47" x14ac:dyDescent="0.25">
      <c r="B2340">
        <v>4174</v>
      </c>
      <c r="C2340" t="s">
        <v>372</v>
      </c>
      <c r="D2340" t="s">
        <v>48</v>
      </c>
      <c r="E2340" t="s">
        <v>4283</v>
      </c>
      <c r="G2340" s="1">
        <v>43025</v>
      </c>
      <c r="I2340" t="s">
        <v>49</v>
      </c>
      <c r="J2340" t="s">
        <v>50</v>
      </c>
      <c r="N2340" t="s">
        <v>51</v>
      </c>
      <c r="O2340" t="s">
        <v>3242</v>
      </c>
      <c r="P2340" s="6" t="s">
        <v>3242</v>
      </c>
      <c r="R2340" s="6" t="s">
        <v>5091</v>
      </c>
      <c r="V2340" t="s">
        <v>7328</v>
      </c>
      <c r="Z2340" t="s">
        <v>5092</v>
      </c>
      <c r="AC2340" t="s">
        <v>168</v>
      </c>
      <c r="AD2340">
        <v>5</v>
      </c>
      <c r="AE2340" t="s">
        <v>57</v>
      </c>
      <c r="AG2340">
        <v>5</v>
      </c>
      <c r="AI2340" t="s">
        <v>57</v>
      </c>
      <c r="AS2340">
        <v>3152</v>
      </c>
      <c r="AU2340">
        <v>388.10198969999999</v>
      </c>
    </row>
    <row r="2341" spans="2:47" x14ac:dyDescent="0.25">
      <c r="B2341">
        <v>5159</v>
      </c>
      <c r="C2341" t="s">
        <v>372</v>
      </c>
      <c r="D2341" t="s">
        <v>48</v>
      </c>
      <c r="E2341" t="s">
        <v>1411</v>
      </c>
      <c r="G2341" s="1">
        <v>43019</v>
      </c>
      <c r="I2341" t="s">
        <v>49</v>
      </c>
      <c r="N2341" t="s">
        <v>51</v>
      </c>
      <c r="O2341" t="s">
        <v>697</v>
      </c>
      <c r="P2341" s="6" t="s">
        <v>1147</v>
      </c>
      <c r="Q2341" t="s">
        <v>1412</v>
      </c>
      <c r="R2341" s="6" t="s">
        <v>1413</v>
      </c>
      <c r="V2341" t="s">
        <v>54</v>
      </c>
      <c r="Z2341" t="s">
        <v>1414</v>
      </c>
      <c r="AC2341" t="s">
        <v>285</v>
      </c>
      <c r="AD2341">
        <v>25</v>
      </c>
      <c r="AE2341" t="s">
        <v>57</v>
      </c>
      <c r="AG2341">
        <v>25</v>
      </c>
      <c r="AI2341" t="s">
        <v>57</v>
      </c>
      <c r="AM2341" t="s">
        <v>87</v>
      </c>
      <c r="AS2341">
        <v>2811</v>
      </c>
      <c r="AU2341">
        <v>156.18800350000001</v>
      </c>
    </row>
    <row r="2342" spans="2:47" x14ac:dyDescent="0.25">
      <c r="B2342">
        <v>6265</v>
      </c>
      <c r="C2342" t="s">
        <v>372</v>
      </c>
      <c r="D2342" t="s">
        <v>48</v>
      </c>
      <c r="E2342" t="s">
        <v>1411</v>
      </c>
      <c r="G2342" s="1">
        <v>43032</v>
      </c>
      <c r="I2342" t="s">
        <v>49</v>
      </c>
      <c r="N2342" t="s">
        <v>51</v>
      </c>
      <c r="O2342" t="s">
        <v>957</v>
      </c>
      <c r="P2342" s="6" t="s">
        <v>1175</v>
      </c>
      <c r="Q2342" t="s">
        <v>1592</v>
      </c>
      <c r="R2342" s="6" t="s">
        <v>1413</v>
      </c>
      <c r="V2342" t="s">
        <v>54</v>
      </c>
      <c r="Z2342" t="s">
        <v>1414</v>
      </c>
      <c r="AC2342" t="s">
        <v>285</v>
      </c>
      <c r="AD2342">
        <v>25</v>
      </c>
      <c r="AE2342" t="s">
        <v>57</v>
      </c>
      <c r="AG2342">
        <v>25</v>
      </c>
      <c r="AI2342" t="s">
        <v>57</v>
      </c>
      <c r="AM2342" t="s">
        <v>87</v>
      </c>
      <c r="AS2342">
        <v>2811</v>
      </c>
      <c r="AU2342">
        <v>156.18800350000001</v>
      </c>
    </row>
    <row r="2343" spans="2:47" x14ac:dyDescent="0.25">
      <c r="B2343">
        <v>7164</v>
      </c>
      <c r="C2343" t="s">
        <v>372</v>
      </c>
      <c r="D2343" t="s">
        <v>48</v>
      </c>
      <c r="E2343" t="s">
        <v>1411</v>
      </c>
      <c r="G2343" s="1">
        <v>43088</v>
      </c>
      <c r="I2343" t="s">
        <v>49</v>
      </c>
      <c r="N2343" t="s">
        <v>51</v>
      </c>
      <c r="O2343" t="s">
        <v>343</v>
      </c>
      <c r="P2343" s="6" t="s">
        <v>344</v>
      </c>
      <c r="R2343" s="6" t="s">
        <v>1413</v>
      </c>
      <c r="V2343" t="s">
        <v>54</v>
      </c>
      <c r="W2343" t="s">
        <v>94</v>
      </c>
      <c r="Z2343">
        <v>289426</v>
      </c>
      <c r="AB2343" s="2">
        <v>0.98</v>
      </c>
      <c r="AC2343" t="s">
        <v>285</v>
      </c>
      <c r="AD2343">
        <v>25</v>
      </c>
      <c r="AE2343" t="s">
        <v>57</v>
      </c>
      <c r="AG2343">
        <v>25</v>
      </c>
      <c r="AI2343" t="s">
        <v>57</v>
      </c>
      <c r="AL2343" t="s">
        <v>58</v>
      </c>
      <c r="AM2343" t="s">
        <v>87</v>
      </c>
      <c r="AP2343">
        <v>6.1</v>
      </c>
      <c r="AS2343">
        <v>2811</v>
      </c>
      <c r="AU2343">
        <v>156.18800350000001</v>
      </c>
    </row>
    <row r="2344" spans="2:47" x14ac:dyDescent="0.25">
      <c r="B2344">
        <v>10670</v>
      </c>
      <c r="C2344" t="s">
        <v>372</v>
      </c>
      <c r="D2344" t="s">
        <v>48</v>
      </c>
      <c r="E2344" t="s">
        <v>1411</v>
      </c>
      <c r="G2344" s="1">
        <v>44488</v>
      </c>
      <c r="I2344" t="s">
        <v>49</v>
      </c>
      <c r="N2344" t="s">
        <v>51</v>
      </c>
      <c r="O2344" t="s">
        <v>281</v>
      </c>
      <c r="P2344" s="6" t="s">
        <v>282</v>
      </c>
      <c r="R2344" s="6" t="s">
        <v>1413</v>
      </c>
      <c r="V2344" t="s">
        <v>2773</v>
      </c>
      <c r="W2344" t="s">
        <v>94</v>
      </c>
      <c r="Z2344">
        <v>289426</v>
      </c>
      <c r="AB2344" s="2">
        <v>0.98</v>
      </c>
      <c r="AC2344" t="s">
        <v>174</v>
      </c>
      <c r="AD2344">
        <v>5</v>
      </c>
      <c r="AE2344" t="s">
        <v>57</v>
      </c>
      <c r="AF2344" t="s">
        <v>174</v>
      </c>
      <c r="AG2344">
        <v>5</v>
      </c>
      <c r="AH2344">
        <v>5</v>
      </c>
      <c r="AI2344" t="s">
        <v>57</v>
      </c>
      <c r="AL2344" t="s">
        <v>58</v>
      </c>
      <c r="AM2344" t="s">
        <v>87</v>
      </c>
      <c r="AP2344">
        <v>6.1</v>
      </c>
      <c r="AS2344">
        <v>2811</v>
      </c>
      <c r="AU2344">
        <v>156.18800350000001</v>
      </c>
    </row>
    <row r="2345" spans="2:47" x14ac:dyDescent="0.25">
      <c r="B2345">
        <v>5342</v>
      </c>
      <c r="C2345" t="s">
        <v>372</v>
      </c>
      <c r="D2345" t="s">
        <v>48</v>
      </c>
      <c r="E2345" t="s">
        <v>1411</v>
      </c>
      <c r="G2345" s="1">
        <v>43020</v>
      </c>
      <c r="I2345" t="s">
        <v>49</v>
      </c>
      <c r="N2345" t="s">
        <v>51</v>
      </c>
      <c r="O2345" t="s">
        <v>3615</v>
      </c>
      <c r="P2345" s="6" t="s">
        <v>3615</v>
      </c>
      <c r="R2345" s="6" t="s">
        <v>1413</v>
      </c>
      <c r="V2345" t="s">
        <v>6048</v>
      </c>
      <c r="W2345" t="s">
        <v>94</v>
      </c>
      <c r="Z2345" t="s">
        <v>10641</v>
      </c>
      <c r="AB2345" s="2">
        <v>0.98</v>
      </c>
      <c r="AC2345" t="s">
        <v>168</v>
      </c>
      <c r="AD2345">
        <v>5</v>
      </c>
      <c r="AE2345" t="s">
        <v>57</v>
      </c>
      <c r="AG2345">
        <v>5</v>
      </c>
      <c r="AI2345" t="s">
        <v>57</v>
      </c>
      <c r="AL2345" t="s">
        <v>58</v>
      </c>
      <c r="AM2345" t="s">
        <v>87</v>
      </c>
      <c r="AP2345">
        <v>6.1</v>
      </c>
      <c r="AS2345">
        <v>2811</v>
      </c>
      <c r="AU2345">
        <v>156.18800350000001</v>
      </c>
    </row>
    <row r="2346" spans="2:47" x14ac:dyDescent="0.25">
      <c r="B2346">
        <v>3005</v>
      </c>
      <c r="C2346" t="s">
        <v>372</v>
      </c>
      <c r="D2346" t="s">
        <v>48</v>
      </c>
      <c r="E2346" t="s">
        <v>9528</v>
      </c>
      <c r="G2346" s="1">
        <v>43056</v>
      </c>
      <c r="I2346" t="s">
        <v>49</v>
      </c>
      <c r="J2346" t="s">
        <v>9529</v>
      </c>
      <c r="L2346" t="s">
        <v>9530</v>
      </c>
      <c r="M2346" t="s">
        <v>678</v>
      </c>
      <c r="N2346" t="s">
        <v>51</v>
      </c>
      <c r="O2346" t="s">
        <v>2767</v>
      </c>
      <c r="P2346" s="6" t="s">
        <v>2767</v>
      </c>
      <c r="R2346" s="6" t="s">
        <v>9531</v>
      </c>
      <c r="V2346" t="s">
        <v>2768</v>
      </c>
      <c r="Z2346">
        <v>118168</v>
      </c>
      <c r="AC2346" t="s">
        <v>454</v>
      </c>
      <c r="AD2346">
        <v>100</v>
      </c>
      <c r="AE2346" t="s">
        <v>57</v>
      </c>
      <c r="AG2346">
        <v>100</v>
      </c>
      <c r="AI2346" t="s">
        <v>57</v>
      </c>
      <c r="AJ2346" t="s">
        <v>69</v>
      </c>
      <c r="AP2346">
        <v>4.0999999999999996</v>
      </c>
      <c r="AS2346">
        <v>3226</v>
      </c>
      <c r="AU2346">
        <v>280.28399660000002</v>
      </c>
    </row>
    <row r="2347" spans="2:47" x14ac:dyDescent="0.25">
      <c r="B2347">
        <v>4337</v>
      </c>
      <c r="C2347" t="s">
        <v>372</v>
      </c>
      <c r="D2347" t="s">
        <v>48</v>
      </c>
      <c r="E2347" t="s">
        <v>1476</v>
      </c>
      <c r="G2347" s="1">
        <v>43027</v>
      </c>
      <c r="I2347" t="s">
        <v>49</v>
      </c>
      <c r="N2347" t="s">
        <v>51</v>
      </c>
      <c r="O2347" t="s">
        <v>2767</v>
      </c>
      <c r="P2347" s="6" t="s">
        <v>2767</v>
      </c>
      <c r="R2347" s="6" t="s">
        <v>7668</v>
      </c>
      <c r="V2347" t="s">
        <v>2768</v>
      </c>
      <c r="Z2347" t="s">
        <v>7669</v>
      </c>
      <c r="AC2347" t="s">
        <v>151</v>
      </c>
      <c r="AD2347">
        <v>1</v>
      </c>
      <c r="AE2347" t="s">
        <v>57</v>
      </c>
      <c r="AG2347">
        <v>1</v>
      </c>
      <c r="AI2347" t="s">
        <v>57</v>
      </c>
      <c r="AS2347">
        <v>0</v>
      </c>
      <c r="AU2347">
        <v>406.14001459999997</v>
      </c>
    </row>
    <row r="2348" spans="2:47" x14ac:dyDescent="0.25">
      <c r="B2348">
        <v>11503</v>
      </c>
      <c r="C2348" t="s">
        <v>71</v>
      </c>
      <c r="D2348" t="s">
        <v>48</v>
      </c>
      <c r="E2348" t="s">
        <v>2146</v>
      </c>
      <c r="G2348" s="1">
        <v>44490</v>
      </c>
      <c r="I2348" t="s">
        <v>49</v>
      </c>
      <c r="J2348" t="s">
        <v>100</v>
      </c>
      <c r="L2348" t="s">
        <v>101</v>
      </c>
      <c r="M2348" t="s">
        <v>102</v>
      </c>
      <c r="N2348" t="s">
        <v>51</v>
      </c>
      <c r="O2348" t="s">
        <v>3876</v>
      </c>
      <c r="P2348" s="6" t="s">
        <v>3876</v>
      </c>
      <c r="R2348" s="6" t="s">
        <v>3889</v>
      </c>
      <c r="V2348" t="s">
        <v>3878</v>
      </c>
      <c r="Y2348" t="s">
        <v>3890</v>
      </c>
      <c r="Z2348">
        <v>544450</v>
      </c>
      <c r="AC2348" t="s">
        <v>168</v>
      </c>
      <c r="AD2348">
        <v>5</v>
      </c>
      <c r="AE2348" t="s">
        <v>57</v>
      </c>
      <c r="AG2348">
        <v>5</v>
      </c>
      <c r="AI2348" t="s">
        <v>57</v>
      </c>
      <c r="AJ2348" t="s">
        <v>97</v>
      </c>
      <c r="AL2348" t="s">
        <v>58</v>
      </c>
      <c r="AU2348">
        <v>204.23199460000001</v>
      </c>
    </row>
    <row r="2349" spans="2:47" x14ac:dyDescent="0.25">
      <c r="B2349">
        <v>3740</v>
      </c>
      <c r="C2349" t="s">
        <v>372</v>
      </c>
      <c r="D2349" t="s">
        <v>48</v>
      </c>
      <c r="E2349" t="s">
        <v>2146</v>
      </c>
      <c r="G2349" s="1">
        <v>43230</v>
      </c>
      <c r="I2349" t="s">
        <v>49</v>
      </c>
      <c r="J2349" t="s">
        <v>403</v>
      </c>
      <c r="L2349" t="s">
        <v>404</v>
      </c>
      <c r="M2349" t="s">
        <v>102</v>
      </c>
      <c r="N2349" t="s">
        <v>51</v>
      </c>
      <c r="O2349" t="s">
        <v>11286</v>
      </c>
      <c r="P2349" s="6" t="s">
        <v>11286</v>
      </c>
      <c r="R2349" s="6" t="s">
        <v>3889</v>
      </c>
      <c r="V2349" t="s">
        <v>5309</v>
      </c>
      <c r="Z2349" t="s">
        <v>11287</v>
      </c>
      <c r="AC2349" t="s">
        <v>168</v>
      </c>
      <c r="AD2349">
        <v>5</v>
      </c>
      <c r="AE2349" t="s">
        <v>57</v>
      </c>
      <c r="AG2349">
        <v>5</v>
      </c>
      <c r="AI2349" t="s">
        <v>57</v>
      </c>
      <c r="AJ2349" t="s">
        <v>97</v>
      </c>
      <c r="AS2349">
        <v>0</v>
      </c>
      <c r="AU2349">
        <v>204.23199460000001</v>
      </c>
    </row>
    <row r="2350" spans="2:47" x14ac:dyDescent="0.25">
      <c r="B2350">
        <v>7277</v>
      </c>
      <c r="C2350" t="s">
        <v>372</v>
      </c>
      <c r="D2350" t="s">
        <v>48</v>
      </c>
      <c r="E2350" t="s">
        <v>2146</v>
      </c>
      <c r="G2350" s="1">
        <v>43243</v>
      </c>
      <c r="I2350" t="s">
        <v>49</v>
      </c>
      <c r="J2350" t="s">
        <v>403</v>
      </c>
      <c r="L2350" t="s">
        <v>404</v>
      </c>
      <c r="M2350" t="s">
        <v>102</v>
      </c>
      <c r="N2350" t="s">
        <v>51</v>
      </c>
      <c r="O2350" t="s">
        <v>10535</v>
      </c>
      <c r="P2350" s="6" t="s">
        <v>10535</v>
      </c>
      <c r="Q2350" t="s">
        <v>11365</v>
      </c>
      <c r="R2350" s="6" t="s">
        <v>3889</v>
      </c>
      <c r="V2350" t="s">
        <v>5309</v>
      </c>
      <c r="Z2350" t="s">
        <v>11287</v>
      </c>
      <c r="AC2350" t="s">
        <v>168</v>
      </c>
      <c r="AD2350">
        <v>5</v>
      </c>
      <c r="AE2350" t="s">
        <v>57</v>
      </c>
      <c r="AG2350">
        <v>5</v>
      </c>
      <c r="AI2350" t="s">
        <v>57</v>
      </c>
      <c r="AJ2350" t="s">
        <v>97</v>
      </c>
      <c r="AS2350">
        <v>0</v>
      </c>
      <c r="AU2350">
        <v>204.23199460000001</v>
      </c>
    </row>
    <row r="2351" spans="2:47" x14ac:dyDescent="0.25">
      <c r="B2351">
        <v>8437</v>
      </c>
      <c r="C2351" t="s">
        <v>372</v>
      </c>
      <c r="D2351" t="s">
        <v>48</v>
      </c>
      <c r="G2351" s="1">
        <v>43523</v>
      </c>
      <c r="I2351" t="s">
        <v>49</v>
      </c>
      <c r="N2351" t="s">
        <v>51</v>
      </c>
      <c r="O2351" t="s">
        <v>3242</v>
      </c>
      <c r="P2351" s="6" t="s">
        <v>3242</v>
      </c>
      <c r="R2351" s="6" t="s">
        <v>3889</v>
      </c>
      <c r="V2351" t="s">
        <v>7328</v>
      </c>
      <c r="Z2351">
        <v>544450</v>
      </c>
      <c r="AC2351" t="s">
        <v>168</v>
      </c>
      <c r="AD2351">
        <v>5</v>
      </c>
      <c r="AE2351" t="s">
        <v>57</v>
      </c>
      <c r="AG2351">
        <v>5</v>
      </c>
      <c r="AI2351" t="s">
        <v>57</v>
      </c>
    </row>
    <row r="2352" spans="2:47" x14ac:dyDescent="0.25">
      <c r="B2352">
        <v>8784</v>
      </c>
      <c r="C2352" t="s">
        <v>372</v>
      </c>
      <c r="D2352" t="s">
        <v>48</v>
      </c>
      <c r="E2352" t="s">
        <v>2146</v>
      </c>
      <c r="G2352" s="1">
        <v>43628</v>
      </c>
      <c r="I2352" t="s">
        <v>49</v>
      </c>
      <c r="J2352" t="s">
        <v>403</v>
      </c>
      <c r="L2352" t="s">
        <v>404</v>
      </c>
      <c r="M2352" t="s">
        <v>102</v>
      </c>
      <c r="N2352" t="s">
        <v>51</v>
      </c>
      <c r="O2352" t="s">
        <v>461</v>
      </c>
      <c r="P2352" s="6" t="s">
        <v>821</v>
      </c>
      <c r="R2352" s="6" t="s">
        <v>3889</v>
      </c>
      <c r="V2352" t="s">
        <v>2764</v>
      </c>
      <c r="Z2352" t="s">
        <v>13717</v>
      </c>
      <c r="AB2352" s="2">
        <v>0.97</v>
      </c>
      <c r="AC2352" t="s">
        <v>151</v>
      </c>
      <c r="AD2352">
        <v>1</v>
      </c>
      <c r="AE2352" t="s">
        <v>57</v>
      </c>
      <c r="AG2352">
        <v>1</v>
      </c>
      <c r="AI2352" t="s">
        <v>57</v>
      </c>
      <c r="AJ2352" t="s">
        <v>97</v>
      </c>
      <c r="AM2352" t="s">
        <v>87</v>
      </c>
      <c r="AS2352">
        <v>0</v>
      </c>
      <c r="AU2352">
        <v>204.23199460000001</v>
      </c>
    </row>
    <row r="2353" spans="2:47" x14ac:dyDescent="0.25">
      <c r="B2353">
        <v>5997</v>
      </c>
      <c r="C2353" t="s">
        <v>372</v>
      </c>
      <c r="D2353" t="s">
        <v>48</v>
      </c>
      <c r="E2353" t="s">
        <v>1055</v>
      </c>
      <c r="G2353" s="1">
        <v>43024</v>
      </c>
      <c r="I2353" t="s">
        <v>49</v>
      </c>
      <c r="N2353" t="s">
        <v>51</v>
      </c>
      <c r="O2353" t="s">
        <v>296</v>
      </c>
      <c r="P2353" s="6" t="s">
        <v>297</v>
      </c>
      <c r="R2353" s="6" t="s">
        <v>1056</v>
      </c>
      <c r="V2353" t="s">
        <v>54</v>
      </c>
      <c r="W2353" t="s">
        <v>65</v>
      </c>
      <c r="Z2353" t="s">
        <v>1057</v>
      </c>
      <c r="AB2353" s="2">
        <v>0.95</v>
      </c>
      <c r="AC2353" t="s">
        <v>880</v>
      </c>
      <c r="AD2353">
        <v>250</v>
      </c>
      <c r="AE2353" t="s">
        <v>57</v>
      </c>
      <c r="AG2353">
        <v>250</v>
      </c>
      <c r="AI2353" t="s">
        <v>57</v>
      </c>
      <c r="AJ2353" t="s">
        <v>69</v>
      </c>
      <c r="AL2353" t="s">
        <v>58</v>
      </c>
      <c r="AM2353" t="s">
        <v>87</v>
      </c>
      <c r="AP2353">
        <v>8</v>
      </c>
      <c r="AS2353">
        <v>3261</v>
      </c>
      <c r="AU2353">
        <v>251.1560059</v>
      </c>
    </row>
    <row r="2354" spans="2:47" x14ac:dyDescent="0.25">
      <c r="B2354">
        <v>6332</v>
      </c>
      <c r="C2354" t="s">
        <v>372</v>
      </c>
      <c r="D2354" t="s">
        <v>48</v>
      </c>
      <c r="E2354" t="s">
        <v>1055</v>
      </c>
      <c r="G2354" s="1">
        <v>43035</v>
      </c>
      <c r="I2354" t="s">
        <v>49</v>
      </c>
      <c r="N2354" t="s">
        <v>51</v>
      </c>
      <c r="O2354" t="s">
        <v>461</v>
      </c>
      <c r="P2354" s="6" t="s">
        <v>821</v>
      </c>
      <c r="R2354" s="6" t="s">
        <v>1056</v>
      </c>
      <c r="V2354" t="s">
        <v>54</v>
      </c>
      <c r="W2354" t="s">
        <v>65</v>
      </c>
      <c r="Z2354" t="s">
        <v>1057</v>
      </c>
      <c r="AB2354" s="2">
        <v>0.95</v>
      </c>
      <c r="AC2354" t="s">
        <v>146</v>
      </c>
      <c r="AD2354">
        <v>250</v>
      </c>
      <c r="AE2354" t="s">
        <v>57</v>
      </c>
      <c r="AG2354">
        <v>250</v>
      </c>
      <c r="AI2354" t="s">
        <v>57</v>
      </c>
      <c r="AJ2354" t="s">
        <v>69</v>
      </c>
      <c r="AL2354" t="s">
        <v>58</v>
      </c>
      <c r="AM2354" t="s">
        <v>87</v>
      </c>
      <c r="AP2354">
        <v>8</v>
      </c>
      <c r="AS2354">
        <v>3261</v>
      </c>
      <c r="AU2354">
        <v>251.1560059</v>
      </c>
    </row>
    <row r="2355" spans="2:47" x14ac:dyDescent="0.25">
      <c r="B2355">
        <v>4602</v>
      </c>
      <c r="C2355" t="s">
        <v>372</v>
      </c>
      <c r="D2355" t="s">
        <v>48</v>
      </c>
      <c r="E2355" t="s">
        <v>1167</v>
      </c>
      <c r="G2355" s="1">
        <v>43024</v>
      </c>
      <c r="I2355" t="s">
        <v>49</v>
      </c>
      <c r="J2355" t="s">
        <v>321</v>
      </c>
      <c r="L2355" t="s">
        <v>322</v>
      </c>
      <c r="M2355" t="s">
        <v>277</v>
      </c>
      <c r="N2355" t="s">
        <v>51</v>
      </c>
      <c r="O2355" t="s">
        <v>74</v>
      </c>
      <c r="P2355" s="6" t="s">
        <v>589</v>
      </c>
      <c r="R2355" s="6" t="s">
        <v>1168</v>
      </c>
      <c r="V2355" t="s">
        <v>54</v>
      </c>
      <c r="W2355" t="s">
        <v>94</v>
      </c>
      <c r="Z2355" t="s">
        <v>1169</v>
      </c>
      <c r="AC2355" t="s">
        <v>151</v>
      </c>
      <c r="AD2355">
        <v>1</v>
      </c>
      <c r="AE2355" t="s">
        <v>57</v>
      </c>
      <c r="AG2355">
        <v>1</v>
      </c>
      <c r="AI2355" t="s">
        <v>57</v>
      </c>
      <c r="AJ2355" t="s">
        <v>97</v>
      </c>
      <c r="AM2355" t="s">
        <v>87</v>
      </c>
      <c r="AS2355">
        <v>3077</v>
      </c>
      <c r="AU2355">
        <v>238.28599550000001</v>
      </c>
    </row>
    <row r="2356" spans="2:47" x14ac:dyDescent="0.25">
      <c r="B2356">
        <v>11256</v>
      </c>
      <c r="C2356" t="s">
        <v>71</v>
      </c>
      <c r="D2356" t="s">
        <v>48</v>
      </c>
      <c r="E2356" t="s">
        <v>3170</v>
      </c>
      <c r="G2356" s="1">
        <v>44489</v>
      </c>
      <c r="I2356" t="s">
        <v>49</v>
      </c>
      <c r="J2356" t="s">
        <v>1483</v>
      </c>
      <c r="L2356" t="s">
        <v>1484</v>
      </c>
      <c r="M2356" t="s">
        <v>102</v>
      </c>
      <c r="N2356" t="s">
        <v>51</v>
      </c>
      <c r="O2356" t="s">
        <v>3108</v>
      </c>
      <c r="P2356" s="6" t="s">
        <v>3108</v>
      </c>
      <c r="Q2356" t="s">
        <v>3171</v>
      </c>
      <c r="R2356" s="6" t="s">
        <v>3172</v>
      </c>
      <c r="V2356" t="s">
        <v>2814</v>
      </c>
      <c r="Y2356" t="s">
        <v>2844</v>
      </c>
      <c r="Z2356">
        <v>378259</v>
      </c>
      <c r="AC2356" t="s">
        <v>168</v>
      </c>
      <c r="AD2356">
        <v>5</v>
      </c>
      <c r="AE2356" t="s">
        <v>57</v>
      </c>
      <c r="AG2356">
        <v>5</v>
      </c>
      <c r="AI2356" t="s">
        <v>57</v>
      </c>
      <c r="AJ2356" t="s">
        <v>97</v>
      </c>
      <c r="AL2356" t="s">
        <v>58</v>
      </c>
      <c r="AU2356">
        <v>212.25199889999999</v>
      </c>
    </row>
    <row r="2357" spans="2:47" x14ac:dyDescent="0.25">
      <c r="B2357">
        <v>7360</v>
      </c>
      <c r="C2357" t="s">
        <v>372</v>
      </c>
      <c r="D2357" t="s">
        <v>48</v>
      </c>
      <c r="E2357" t="s">
        <v>2017</v>
      </c>
      <c r="G2357" s="1">
        <v>43258</v>
      </c>
      <c r="I2357" t="s">
        <v>49</v>
      </c>
      <c r="J2357" t="s">
        <v>2018</v>
      </c>
      <c r="L2357" t="s">
        <v>2019</v>
      </c>
      <c r="M2357" t="s">
        <v>857</v>
      </c>
      <c r="N2357" t="s">
        <v>51</v>
      </c>
      <c r="O2357" t="s">
        <v>957</v>
      </c>
      <c r="P2357" s="6" t="s">
        <v>1175</v>
      </c>
      <c r="R2357" s="6" t="s">
        <v>2020</v>
      </c>
      <c r="S2357" t="s">
        <v>556</v>
      </c>
      <c r="V2357" t="s">
        <v>54</v>
      </c>
      <c r="W2357" t="s">
        <v>94</v>
      </c>
      <c r="Y2357" t="s">
        <v>2021</v>
      </c>
      <c r="Z2357">
        <v>32950</v>
      </c>
      <c r="AC2357" t="s">
        <v>207</v>
      </c>
      <c r="AD2357">
        <v>50</v>
      </c>
      <c r="AE2357" t="s">
        <v>57</v>
      </c>
      <c r="AF2357" t="s">
        <v>207</v>
      </c>
      <c r="AG2357">
        <v>50</v>
      </c>
      <c r="AH2357">
        <v>50</v>
      </c>
      <c r="AI2357" t="s">
        <v>57</v>
      </c>
      <c r="AJ2357" t="s">
        <v>69</v>
      </c>
      <c r="AL2357" t="s">
        <v>58</v>
      </c>
      <c r="AP2357">
        <v>6.1</v>
      </c>
      <c r="AS2357">
        <v>2651</v>
      </c>
      <c r="AU2357">
        <v>198.2689972</v>
      </c>
    </row>
    <row r="2358" spans="2:47" x14ac:dyDescent="0.25">
      <c r="B2358">
        <v>4700</v>
      </c>
      <c r="C2358" t="s">
        <v>372</v>
      </c>
      <c r="D2358" t="s">
        <v>48</v>
      </c>
      <c r="E2358" s="1">
        <v>762689</v>
      </c>
      <c r="G2358" s="1">
        <v>43024</v>
      </c>
      <c r="I2358" t="s">
        <v>49</v>
      </c>
      <c r="N2358" t="s">
        <v>51</v>
      </c>
      <c r="O2358" t="s">
        <v>957</v>
      </c>
      <c r="P2358" s="6" t="s">
        <v>1180</v>
      </c>
      <c r="R2358" s="6" t="s">
        <v>6371</v>
      </c>
      <c r="V2358" t="s">
        <v>2768</v>
      </c>
      <c r="Z2358">
        <v>166634</v>
      </c>
      <c r="AC2358" t="s">
        <v>151</v>
      </c>
      <c r="AD2358">
        <v>1</v>
      </c>
      <c r="AE2358" t="s">
        <v>57</v>
      </c>
      <c r="AG2358">
        <v>1</v>
      </c>
      <c r="AI2358" t="s">
        <v>57</v>
      </c>
      <c r="AS2358">
        <v>0</v>
      </c>
      <c r="AU2358">
        <v>340.01400760000001</v>
      </c>
    </row>
    <row r="2359" spans="2:47" x14ac:dyDescent="0.25">
      <c r="B2359">
        <v>10538</v>
      </c>
      <c r="C2359" t="s">
        <v>71</v>
      </c>
      <c r="D2359" t="s">
        <v>48</v>
      </c>
      <c r="E2359" t="s">
        <v>854</v>
      </c>
      <c r="G2359" s="1">
        <v>44488</v>
      </c>
      <c r="I2359" t="s">
        <v>49</v>
      </c>
      <c r="J2359" t="s">
        <v>855</v>
      </c>
      <c r="L2359" t="s">
        <v>856</v>
      </c>
      <c r="M2359" t="s">
        <v>857</v>
      </c>
      <c r="N2359" t="s">
        <v>51</v>
      </c>
      <c r="O2359" t="s">
        <v>461</v>
      </c>
      <c r="P2359" s="6" t="s">
        <v>658</v>
      </c>
      <c r="R2359" s="6" t="s">
        <v>858</v>
      </c>
      <c r="V2359" t="s">
        <v>54</v>
      </c>
      <c r="W2359" t="s">
        <v>65</v>
      </c>
      <c r="Y2359" t="s">
        <v>859</v>
      </c>
      <c r="Z2359">
        <v>229237</v>
      </c>
      <c r="AC2359" t="s">
        <v>285</v>
      </c>
      <c r="AD2359">
        <v>25</v>
      </c>
      <c r="AE2359" t="s">
        <v>57</v>
      </c>
      <c r="AF2359" t="s">
        <v>285</v>
      </c>
      <c r="AG2359">
        <v>25</v>
      </c>
      <c r="AH2359">
        <v>25</v>
      </c>
      <c r="AI2359" t="s">
        <v>57</v>
      </c>
      <c r="AJ2359" t="s">
        <v>97</v>
      </c>
      <c r="AL2359" t="s">
        <v>58</v>
      </c>
      <c r="AM2359" t="s">
        <v>87</v>
      </c>
      <c r="AP2359">
        <v>9</v>
      </c>
      <c r="AS2359">
        <v>3152</v>
      </c>
      <c r="AU2359">
        <v>312.00399779999998</v>
      </c>
    </row>
    <row r="2360" spans="2:47" x14ac:dyDescent="0.25">
      <c r="B2360">
        <v>7182</v>
      </c>
      <c r="C2360" t="s">
        <v>372</v>
      </c>
      <c r="D2360" t="s">
        <v>48</v>
      </c>
      <c r="E2360" t="s">
        <v>854</v>
      </c>
      <c r="G2360" s="1">
        <v>43088</v>
      </c>
      <c r="I2360" t="s">
        <v>49</v>
      </c>
      <c r="J2360" t="s">
        <v>50</v>
      </c>
      <c r="N2360" t="s">
        <v>51</v>
      </c>
      <c r="O2360" t="s">
        <v>461</v>
      </c>
      <c r="P2360" s="6" t="s">
        <v>821</v>
      </c>
      <c r="R2360" s="6" t="s">
        <v>858</v>
      </c>
      <c r="V2360" t="s">
        <v>54</v>
      </c>
      <c r="W2360" t="s">
        <v>65</v>
      </c>
      <c r="Z2360">
        <v>229237</v>
      </c>
      <c r="AB2360">
        <v>99</v>
      </c>
      <c r="AC2360" t="s">
        <v>285</v>
      </c>
      <c r="AD2360">
        <v>25</v>
      </c>
      <c r="AE2360" t="s">
        <v>57</v>
      </c>
      <c r="AG2360">
        <v>25</v>
      </c>
      <c r="AI2360" t="s">
        <v>57</v>
      </c>
      <c r="AL2360" t="s">
        <v>58</v>
      </c>
      <c r="AM2360" t="s">
        <v>87</v>
      </c>
      <c r="AP2360">
        <v>9</v>
      </c>
      <c r="AS2360">
        <v>3152</v>
      </c>
      <c r="AU2360">
        <v>312.00399779999998</v>
      </c>
    </row>
    <row r="2361" spans="2:47" x14ac:dyDescent="0.25">
      <c r="B2361">
        <v>6841</v>
      </c>
      <c r="C2361" t="s">
        <v>372</v>
      </c>
      <c r="D2361" t="s">
        <v>48</v>
      </c>
      <c r="E2361" t="s">
        <v>854</v>
      </c>
      <c r="G2361" s="1">
        <v>43052</v>
      </c>
      <c r="I2361" t="s">
        <v>49</v>
      </c>
      <c r="J2361" t="s">
        <v>9292</v>
      </c>
      <c r="L2361" t="s">
        <v>856</v>
      </c>
      <c r="M2361" t="s">
        <v>6462</v>
      </c>
      <c r="N2361" t="s">
        <v>51</v>
      </c>
      <c r="O2361" t="s">
        <v>979</v>
      </c>
      <c r="P2361" s="6" t="s">
        <v>1142</v>
      </c>
      <c r="Q2361" t="s">
        <v>9293</v>
      </c>
      <c r="R2361" s="6" t="s">
        <v>858</v>
      </c>
      <c r="V2361" t="s">
        <v>6048</v>
      </c>
      <c r="W2361" t="s">
        <v>65</v>
      </c>
      <c r="Z2361" t="s">
        <v>9294</v>
      </c>
      <c r="AC2361" t="s">
        <v>454</v>
      </c>
      <c r="AD2361">
        <v>100</v>
      </c>
      <c r="AE2361" t="s">
        <v>57</v>
      </c>
      <c r="AG2361">
        <v>100</v>
      </c>
      <c r="AI2361" t="s">
        <v>57</v>
      </c>
      <c r="AJ2361" t="s">
        <v>69</v>
      </c>
      <c r="AM2361" t="s">
        <v>87</v>
      </c>
      <c r="AP2361">
        <v>9</v>
      </c>
      <c r="AS2361">
        <v>3152</v>
      </c>
      <c r="AU2361">
        <v>312.00399779999998</v>
      </c>
    </row>
    <row r="2362" spans="2:47" x14ac:dyDescent="0.25">
      <c r="B2362">
        <v>7187</v>
      </c>
      <c r="C2362" t="s">
        <v>372</v>
      </c>
      <c r="D2362" t="s">
        <v>48</v>
      </c>
      <c r="E2362" t="s">
        <v>854</v>
      </c>
      <c r="G2362" s="1">
        <v>43088</v>
      </c>
      <c r="I2362" t="s">
        <v>49</v>
      </c>
      <c r="J2362" t="s">
        <v>50</v>
      </c>
      <c r="N2362" t="s">
        <v>51</v>
      </c>
      <c r="O2362" t="s">
        <v>74</v>
      </c>
      <c r="P2362" s="6" t="s">
        <v>589</v>
      </c>
      <c r="R2362" s="6" t="s">
        <v>858</v>
      </c>
      <c r="V2362" t="s">
        <v>2768</v>
      </c>
      <c r="W2362" t="s">
        <v>65</v>
      </c>
      <c r="Z2362">
        <v>229237</v>
      </c>
      <c r="AB2362">
        <v>99</v>
      </c>
      <c r="AC2362" t="s">
        <v>285</v>
      </c>
      <c r="AD2362">
        <v>25</v>
      </c>
      <c r="AE2362" t="s">
        <v>57</v>
      </c>
      <c r="AG2362">
        <v>25</v>
      </c>
      <c r="AI2362" t="s">
        <v>57</v>
      </c>
      <c r="AL2362" t="s">
        <v>58</v>
      </c>
      <c r="AM2362" t="s">
        <v>87</v>
      </c>
      <c r="AP2362">
        <v>9</v>
      </c>
      <c r="AS2362">
        <v>3152</v>
      </c>
      <c r="AU2362">
        <v>312.00399779999998</v>
      </c>
    </row>
    <row r="2363" spans="2:47" x14ac:dyDescent="0.25">
      <c r="B2363">
        <v>3898</v>
      </c>
      <c r="C2363" t="s">
        <v>372</v>
      </c>
      <c r="D2363" t="s">
        <v>48</v>
      </c>
      <c r="E2363" t="s">
        <v>854</v>
      </c>
      <c r="G2363" s="1">
        <v>43357</v>
      </c>
      <c r="I2363" t="s">
        <v>49</v>
      </c>
      <c r="J2363" t="s">
        <v>50</v>
      </c>
      <c r="N2363" t="s">
        <v>51</v>
      </c>
      <c r="O2363" t="s">
        <v>979</v>
      </c>
      <c r="P2363" s="6" t="s">
        <v>1142</v>
      </c>
      <c r="R2363" s="6" t="s">
        <v>858</v>
      </c>
      <c r="V2363" t="s">
        <v>6048</v>
      </c>
      <c r="W2363" t="s">
        <v>65</v>
      </c>
      <c r="Z2363">
        <v>229237</v>
      </c>
      <c r="AB2363">
        <v>99</v>
      </c>
      <c r="AC2363" t="s">
        <v>285</v>
      </c>
      <c r="AD2363">
        <v>25</v>
      </c>
      <c r="AE2363" t="s">
        <v>57</v>
      </c>
      <c r="AG2363">
        <v>25</v>
      </c>
      <c r="AI2363" t="s">
        <v>57</v>
      </c>
      <c r="AL2363" t="s">
        <v>58</v>
      </c>
      <c r="AM2363" t="s">
        <v>87</v>
      </c>
      <c r="AP2363">
        <v>9</v>
      </c>
      <c r="AS2363">
        <v>3152</v>
      </c>
      <c r="AU2363">
        <v>312.00399779999998</v>
      </c>
    </row>
    <row r="2364" spans="2:47" x14ac:dyDescent="0.25">
      <c r="B2364">
        <v>4689</v>
      </c>
      <c r="C2364" t="s">
        <v>372</v>
      </c>
      <c r="D2364" t="s">
        <v>48</v>
      </c>
      <c r="E2364" t="s">
        <v>6361</v>
      </c>
      <c r="G2364" s="1">
        <v>43024</v>
      </c>
      <c r="I2364" t="s">
        <v>49</v>
      </c>
      <c r="N2364" t="s">
        <v>51</v>
      </c>
      <c r="O2364" t="s">
        <v>3959</v>
      </c>
      <c r="P2364" s="6" t="s">
        <v>3959</v>
      </c>
      <c r="R2364" s="6" t="s">
        <v>6362</v>
      </c>
      <c r="V2364" t="s">
        <v>3403</v>
      </c>
      <c r="W2364" t="s">
        <v>65</v>
      </c>
      <c r="Z2364">
        <v>101990</v>
      </c>
      <c r="AB2364" s="2">
        <v>0.99</v>
      </c>
      <c r="AC2364" t="s">
        <v>151</v>
      </c>
      <c r="AD2364">
        <v>1</v>
      </c>
      <c r="AE2364" t="s">
        <v>57</v>
      </c>
      <c r="AG2364">
        <v>1</v>
      </c>
      <c r="AI2364" t="s">
        <v>57</v>
      </c>
      <c r="AL2364" t="s">
        <v>58</v>
      </c>
      <c r="AP2364">
        <v>9</v>
      </c>
      <c r="AS2364">
        <v>3152</v>
      </c>
      <c r="AU2364">
        <v>455.9240112</v>
      </c>
    </row>
    <row r="2365" spans="2:47" x14ac:dyDescent="0.25">
      <c r="B2365">
        <v>4216</v>
      </c>
      <c r="C2365" t="s">
        <v>372</v>
      </c>
      <c r="D2365" t="s">
        <v>48</v>
      </c>
      <c r="E2365" t="s">
        <v>7393</v>
      </c>
      <c r="G2365" s="1">
        <v>43025</v>
      </c>
      <c r="I2365" t="s">
        <v>49</v>
      </c>
      <c r="N2365" t="s">
        <v>51</v>
      </c>
      <c r="O2365" t="s">
        <v>3242</v>
      </c>
      <c r="P2365" s="6" t="s">
        <v>3242</v>
      </c>
      <c r="R2365" s="6" t="s">
        <v>7394</v>
      </c>
      <c r="V2365" t="s">
        <v>7328</v>
      </c>
      <c r="Z2365" t="s">
        <v>7395</v>
      </c>
      <c r="AC2365" t="s">
        <v>168</v>
      </c>
      <c r="AD2365">
        <v>5</v>
      </c>
      <c r="AE2365" t="s">
        <v>57</v>
      </c>
      <c r="AG2365">
        <v>5</v>
      </c>
      <c r="AI2365" t="s">
        <v>57</v>
      </c>
      <c r="AS2365">
        <v>0</v>
      </c>
      <c r="AU2365">
        <v>403.11700439999998</v>
      </c>
    </row>
    <row r="2366" spans="2:47" x14ac:dyDescent="0.25">
      <c r="B2366">
        <v>4221</v>
      </c>
      <c r="C2366" t="s">
        <v>372</v>
      </c>
      <c r="D2366" t="s">
        <v>48</v>
      </c>
      <c r="E2366" t="s">
        <v>7393</v>
      </c>
      <c r="G2366" s="1">
        <v>43025</v>
      </c>
      <c r="I2366" t="s">
        <v>49</v>
      </c>
      <c r="N2366" t="s">
        <v>51</v>
      </c>
      <c r="O2366" t="s">
        <v>957</v>
      </c>
      <c r="P2366" s="6" t="s">
        <v>1180</v>
      </c>
      <c r="R2366" s="6" t="s">
        <v>7394</v>
      </c>
      <c r="V2366" t="s">
        <v>7328</v>
      </c>
      <c r="Z2366" t="s">
        <v>7395</v>
      </c>
      <c r="AC2366" t="s">
        <v>168</v>
      </c>
      <c r="AD2366">
        <v>5</v>
      </c>
      <c r="AE2366" t="s">
        <v>57</v>
      </c>
      <c r="AG2366">
        <v>5</v>
      </c>
      <c r="AI2366" t="s">
        <v>57</v>
      </c>
      <c r="AS2366">
        <v>0</v>
      </c>
      <c r="AU2366">
        <v>403.11700439999998</v>
      </c>
    </row>
    <row r="2367" spans="2:47" x14ac:dyDescent="0.25">
      <c r="B2367">
        <v>10436</v>
      </c>
      <c r="C2367" t="s">
        <v>71</v>
      </c>
      <c r="D2367" t="s">
        <v>48</v>
      </c>
      <c r="E2367" t="s">
        <v>361</v>
      </c>
      <c r="G2367" s="1">
        <v>44489</v>
      </c>
      <c r="I2367" t="s">
        <v>49</v>
      </c>
      <c r="J2367" t="s">
        <v>1402</v>
      </c>
      <c r="L2367" t="s">
        <v>1403</v>
      </c>
      <c r="N2367" t="s">
        <v>51</v>
      </c>
      <c r="O2367" t="s">
        <v>497</v>
      </c>
      <c r="P2367" s="6" t="s">
        <v>1240</v>
      </c>
      <c r="R2367" s="6" t="s">
        <v>6029</v>
      </c>
      <c r="V2367" t="s">
        <v>2768</v>
      </c>
      <c r="Y2367" t="s">
        <v>2301</v>
      </c>
      <c r="Z2367">
        <v>680400</v>
      </c>
      <c r="AC2367" t="s">
        <v>217</v>
      </c>
      <c r="AD2367">
        <v>1</v>
      </c>
      <c r="AE2367" t="s">
        <v>57</v>
      </c>
      <c r="AF2367" t="s">
        <v>217</v>
      </c>
      <c r="AG2367">
        <v>1</v>
      </c>
      <c r="AH2367">
        <v>1</v>
      </c>
      <c r="AI2367" t="s">
        <v>57</v>
      </c>
      <c r="AL2367" t="s">
        <v>58</v>
      </c>
      <c r="AU2367">
        <v>301.35000000000002</v>
      </c>
    </row>
    <row r="2368" spans="2:47" x14ac:dyDescent="0.25">
      <c r="B2368">
        <v>9450</v>
      </c>
      <c r="C2368" t="s">
        <v>372</v>
      </c>
      <c r="D2368" t="s">
        <v>48</v>
      </c>
      <c r="E2368" t="s">
        <v>361</v>
      </c>
      <c r="G2368" s="1">
        <v>43860</v>
      </c>
      <c r="I2368" t="s">
        <v>49</v>
      </c>
      <c r="N2368" t="s">
        <v>3456</v>
      </c>
      <c r="O2368" t="s">
        <v>3457</v>
      </c>
      <c r="P2368" s="6" t="s">
        <v>3457</v>
      </c>
      <c r="R2368" s="6" t="s">
        <v>6029</v>
      </c>
      <c r="V2368" t="s">
        <v>2997</v>
      </c>
      <c r="Z2368" t="s">
        <v>2508</v>
      </c>
      <c r="AC2368" t="s">
        <v>217</v>
      </c>
      <c r="AD2368">
        <v>1</v>
      </c>
      <c r="AE2368" t="s">
        <v>57</v>
      </c>
      <c r="AG2368">
        <v>1</v>
      </c>
      <c r="AI2368" t="s">
        <v>57</v>
      </c>
      <c r="AU2368">
        <v>301.34500120000001</v>
      </c>
    </row>
    <row r="2369" spans="2:47" x14ac:dyDescent="0.25">
      <c r="B2369">
        <v>6201</v>
      </c>
      <c r="C2369" t="s">
        <v>372</v>
      </c>
      <c r="D2369" t="s">
        <v>48</v>
      </c>
      <c r="E2369" t="s">
        <v>1230</v>
      </c>
      <c r="G2369" s="1">
        <v>43028</v>
      </c>
      <c r="I2369" t="s">
        <v>49</v>
      </c>
      <c r="J2369" t="s">
        <v>1574</v>
      </c>
      <c r="L2369" t="s">
        <v>1575</v>
      </c>
      <c r="M2369" t="s">
        <v>102</v>
      </c>
      <c r="N2369" t="s">
        <v>51</v>
      </c>
      <c r="O2369" t="s">
        <v>957</v>
      </c>
      <c r="P2369" s="6" t="s">
        <v>1175</v>
      </c>
      <c r="R2369" s="6" t="s">
        <v>1576</v>
      </c>
      <c r="V2369" t="s">
        <v>54</v>
      </c>
      <c r="Z2369">
        <v>168734</v>
      </c>
      <c r="AC2369" t="s">
        <v>285</v>
      </c>
      <c r="AD2369">
        <v>25</v>
      </c>
      <c r="AE2369" t="s">
        <v>57</v>
      </c>
      <c r="AG2369">
        <v>25</v>
      </c>
      <c r="AI2369" t="s">
        <v>57</v>
      </c>
      <c r="AJ2369" t="s">
        <v>97</v>
      </c>
      <c r="AM2369" t="s">
        <v>87</v>
      </c>
      <c r="AS2369">
        <v>0</v>
      </c>
      <c r="AU2369">
        <v>186.21000670000001</v>
      </c>
    </row>
    <row r="2370" spans="2:47" x14ac:dyDescent="0.25">
      <c r="B2370">
        <v>5941</v>
      </c>
      <c r="C2370" t="s">
        <v>372</v>
      </c>
      <c r="D2370" t="s">
        <v>48</v>
      </c>
      <c r="E2370" t="s">
        <v>1230</v>
      </c>
      <c r="G2370" s="1">
        <v>43024</v>
      </c>
      <c r="I2370" t="s">
        <v>49</v>
      </c>
      <c r="J2370" t="s">
        <v>1574</v>
      </c>
      <c r="L2370" t="s">
        <v>1575</v>
      </c>
      <c r="M2370" t="s">
        <v>102</v>
      </c>
      <c r="N2370" t="s">
        <v>51</v>
      </c>
      <c r="O2370" t="s">
        <v>461</v>
      </c>
      <c r="P2370" s="6" t="s">
        <v>658</v>
      </c>
      <c r="Q2370" t="s">
        <v>2688</v>
      </c>
      <c r="R2370" s="6" t="s">
        <v>1576</v>
      </c>
      <c r="V2370" t="s">
        <v>54</v>
      </c>
      <c r="Z2370">
        <v>168734</v>
      </c>
      <c r="AC2370" t="s">
        <v>285</v>
      </c>
      <c r="AD2370">
        <v>25</v>
      </c>
      <c r="AE2370" t="s">
        <v>57</v>
      </c>
      <c r="AG2370">
        <v>25</v>
      </c>
      <c r="AI2370" t="s">
        <v>57</v>
      </c>
      <c r="AJ2370" t="s">
        <v>97</v>
      </c>
      <c r="AM2370" t="s">
        <v>87</v>
      </c>
      <c r="AS2370">
        <v>0</v>
      </c>
      <c r="AU2370">
        <v>186.21000670000001</v>
      </c>
    </row>
    <row r="2371" spans="2:47" x14ac:dyDescent="0.25">
      <c r="B2371">
        <v>4709</v>
      </c>
      <c r="C2371" t="s">
        <v>372</v>
      </c>
      <c r="D2371" t="s">
        <v>48</v>
      </c>
      <c r="E2371" t="s">
        <v>1252</v>
      </c>
      <c r="G2371" s="1">
        <v>43024</v>
      </c>
      <c r="I2371" t="s">
        <v>49</v>
      </c>
      <c r="J2371" t="s">
        <v>403</v>
      </c>
      <c r="L2371" t="s">
        <v>404</v>
      </c>
      <c r="M2371" t="s">
        <v>102</v>
      </c>
      <c r="N2371" t="s">
        <v>51</v>
      </c>
      <c r="O2371" t="s">
        <v>74</v>
      </c>
      <c r="P2371" s="6" t="s">
        <v>589</v>
      </c>
      <c r="R2371" s="6" t="s">
        <v>1253</v>
      </c>
      <c r="V2371" t="s">
        <v>54</v>
      </c>
      <c r="W2371" t="s">
        <v>65</v>
      </c>
      <c r="Z2371" t="s">
        <v>1254</v>
      </c>
      <c r="AC2371" t="s">
        <v>285</v>
      </c>
      <c r="AD2371">
        <v>25</v>
      </c>
      <c r="AE2371" t="s">
        <v>57</v>
      </c>
      <c r="AG2371">
        <v>25</v>
      </c>
      <c r="AI2371" t="s">
        <v>57</v>
      </c>
      <c r="AJ2371" t="s">
        <v>97</v>
      </c>
      <c r="AM2371" t="s">
        <v>87</v>
      </c>
      <c r="AS2371">
        <v>3152</v>
      </c>
      <c r="AU2371">
        <v>406.00399779999998</v>
      </c>
    </row>
    <row r="2372" spans="2:47" x14ac:dyDescent="0.25">
      <c r="B2372">
        <v>8865</v>
      </c>
      <c r="C2372" t="s">
        <v>372</v>
      </c>
      <c r="D2372" t="s">
        <v>48</v>
      </c>
      <c r="E2372" t="s">
        <v>13800</v>
      </c>
      <c r="G2372" s="1">
        <v>43658</v>
      </c>
      <c r="I2372" t="s">
        <v>49</v>
      </c>
      <c r="J2372" t="s">
        <v>410</v>
      </c>
      <c r="L2372" t="s">
        <v>411</v>
      </c>
      <c r="M2372" t="s">
        <v>102</v>
      </c>
      <c r="N2372" t="s">
        <v>51</v>
      </c>
      <c r="O2372" t="s">
        <v>269</v>
      </c>
      <c r="P2372" s="6" t="s">
        <v>1384</v>
      </c>
      <c r="R2372" s="6" t="s">
        <v>13801</v>
      </c>
      <c r="V2372" t="s">
        <v>2768</v>
      </c>
      <c r="Y2372" t="s">
        <v>413</v>
      </c>
      <c r="Z2372" t="s">
        <v>13802</v>
      </c>
      <c r="AB2372" s="3">
        <v>0.995</v>
      </c>
      <c r="AC2372" t="s">
        <v>151</v>
      </c>
      <c r="AD2372">
        <v>1</v>
      </c>
      <c r="AE2372" t="s">
        <v>57</v>
      </c>
      <c r="AG2372">
        <v>1</v>
      </c>
      <c r="AI2372" t="s">
        <v>57</v>
      </c>
      <c r="AJ2372" t="s">
        <v>97</v>
      </c>
      <c r="AL2372" t="s">
        <v>58</v>
      </c>
      <c r="AM2372" t="s">
        <v>87</v>
      </c>
      <c r="AS2372">
        <v>0</v>
      </c>
      <c r="AU2372">
        <v>184.24200440000001</v>
      </c>
    </row>
    <row r="2373" spans="2:47" x14ac:dyDescent="0.25">
      <c r="B2373">
        <v>4611</v>
      </c>
      <c r="C2373" t="s">
        <v>372</v>
      </c>
      <c r="D2373" t="s">
        <v>48</v>
      </c>
      <c r="E2373" t="s">
        <v>1179</v>
      </c>
      <c r="G2373" s="1">
        <v>43024</v>
      </c>
      <c r="I2373" t="s">
        <v>49</v>
      </c>
      <c r="N2373" t="s">
        <v>51</v>
      </c>
      <c r="O2373" t="s">
        <v>957</v>
      </c>
      <c r="P2373" s="6" t="s">
        <v>1180</v>
      </c>
      <c r="R2373" s="6" t="s">
        <v>1181</v>
      </c>
      <c r="V2373" t="s">
        <v>54</v>
      </c>
      <c r="Z2373" t="s">
        <v>1182</v>
      </c>
      <c r="AC2373" t="s">
        <v>151</v>
      </c>
      <c r="AD2373">
        <v>1</v>
      </c>
      <c r="AE2373" t="s">
        <v>57</v>
      </c>
      <c r="AG2373">
        <v>1</v>
      </c>
      <c r="AI2373" t="s">
        <v>57</v>
      </c>
      <c r="AM2373" t="s">
        <v>87</v>
      </c>
      <c r="AS2373">
        <v>0</v>
      </c>
      <c r="AU2373">
        <v>182.2660065</v>
      </c>
    </row>
    <row r="2374" spans="2:47" x14ac:dyDescent="0.25">
      <c r="B2374">
        <v>8505</v>
      </c>
      <c r="C2374" t="s">
        <v>372</v>
      </c>
      <c r="D2374" t="s">
        <v>48</v>
      </c>
      <c r="E2374" t="s">
        <v>13309</v>
      </c>
      <c r="G2374" s="1">
        <v>43538</v>
      </c>
      <c r="I2374" t="s">
        <v>49</v>
      </c>
      <c r="J2374" t="s">
        <v>410</v>
      </c>
      <c r="L2374" t="s">
        <v>411</v>
      </c>
      <c r="M2374" t="s">
        <v>102</v>
      </c>
      <c r="N2374" t="s">
        <v>51</v>
      </c>
      <c r="O2374" t="s">
        <v>3325</v>
      </c>
      <c r="P2374" s="6" t="s">
        <v>3325</v>
      </c>
      <c r="R2374" s="6" t="s">
        <v>13310</v>
      </c>
      <c r="V2374" t="s">
        <v>3327</v>
      </c>
      <c r="Y2374" t="s">
        <v>413</v>
      </c>
      <c r="Z2374">
        <v>515477</v>
      </c>
      <c r="AC2374" t="s">
        <v>174</v>
      </c>
      <c r="AD2374">
        <v>5</v>
      </c>
      <c r="AE2374" t="s">
        <v>57</v>
      </c>
      <c r="AG2374">
        <v>5</v>
      </c>
      <c r="AI2374" t="s">
        <v>57</v>
      </c>
      <c r="AJ2374" t="s">
        <v>97</v>
      </c>
      <c r="AL2374" t="s">
        <v>58</v>
      </c>
      <c r="AS2374">
        <v>0</v>
      </c>
      <c r="AU2374">
        <v>268.40399170000001</v>
      </c>
    </row>
    <row r="2375" spans="2:47" x14ac:dyDescent="0.25">
      <c r="B2375">
        <v>9412</v>
      </c>
      <c r="C2375" t="s">
        <v>71</v>
      </c>
      <c r="D2375" t="s">
        <v>48</v>
      </c>
      <c r="E2375" t="s">
        <v>13309</v>
      </c>
      <c r="G2375" s="1">
        <v>43850</v>
      </c>
      <c r="I2375" t="s">
        <v>49</v>
      </c>
      <c r="J2375" t="s">
        <v>597</v>
      </c>
      <c r="L2375" t="s">
        <v>598</v>
      </c>
      <c r="M2375" t="s">
        <v>338</v>
      </c>
      <c r="N2375" t="s">
        <v>51</v>
      </c>
      <c r="O2375" t="s">
        <v>8328</v>
      </c>
      <c r="P2375" s="6" t="s">
        <v>8328</v>
      </c>
      <c r="R2375" s="6" t="s">
        <v>13310</v>
      </c>
      <c r="V2375" t="s">
        <v>3723</v>
      </c>
      <c r="W2375" t="s">
        <v>94</v>
      </c>
      <c r="Y2375" t="s">
        <v>14476</v>
      </c>
      <c r="Z2375">
        <v>515477</v>
      </c>
      <c r="AC2375" t="s">
        <v>168</v>
      </c>
      <c r="AD2375">
        <v>5</v>
      </c>
      <c r="AE2375" t="s">
        <v>57</v>
      </c>
      <c r="AF2375" t="s">
        <v>168</v>
      </c>
      <c r="AG2375">
        <v>5</v>
      </c>
      <c r="AH2375">
        <v>5</v>
      </c>
      <c r="AI2375" t="s">
        <v>57</v>
      </c>
      <c r="AJ2375" t="s">
        <v>69</v>
      </c>
      <c r="AL2375" t="s">
        <v>58</v>
      </c>
      <c r="AP2375">
        <v>6.1</v>
      </c>
      <c r="AS2375">
        <v>2811</v>
      </c>
      <c r="AU2375">
        <v>268.40399170000001</v>
      </c>
    </row>
    <row r="2376" spans="2:47" x14ac:dyDescent="0.25">
      <c r="B2376">
        <v>4794</v>
      </c>
      <c r="C2376" t="s">
        <v>372</v>
      </c>
      <c r="D2376" t="s">
        <v>48</v>
      </c>
      <c r="E2376" t="s">
        <v>6589</v>
      </c>
      <c r="G2376" s="1">
        <v>43024</v>
      </c>
      <c r="I2376" t="s">
        <v>49</v>
      </c>
      <c r="N2376" t="s">
        <v>51</v>
      </c>
      <c r="O2376" t="s">
        <v>269</v>
      </c>
      <c r="P2376" s="6" t="s">
        <v>1036</v>
      </c>
      <c r="R2376" s="6" t="s">
        <v>6590</v>
      </c>
      <c r="V2376" t="s">
        <v>2814</v>
      </c>
      <c r="Z2376" t="s">
        <v>6591</v>
      </c>
      <c r="AC2376" t="s">
        <v>454</v>
      </c>
      <c r="AD2376">
        <v>100</v>
      </c>
      <c r="AE2376" t="s">
        <v>57</v>
      </c>
      <c r="AG2376">
        <v>100</v>
      </c>
      <c r="AI2376" t="s">
        <v>57</v>
      </c>
      <c r="AS2376">
        <v>0</v>
      </c>
      <c r="AU2376">
        <v>258.22900390000001</v>
      </c>
    </row>
    <row r="2377" spans="2:47" x14ac:dyDescent="0.25">
      <c r="B2377">
        <v>5479</v>
      </c>
      <c r="C2377" t="s">
        <v>372</v>
      </c>
      <c r="D2377" t="s">
        <v>48</v>
      </c>
      <c r="E2377" t="s">
        <v>12430</v>
      </c>
      <c r="G2377" s="1">
        <v>43020</v>
      </c>
      <c r="I2377" t="s">
        <v>49</v>
      </c>
      <c r="N2377" t="s">
        <v>51</v>
      </c>
      <c r="O2377" t="s">
        <v>281</v>
      </c>
      <c r="P2377" s="6" t="s">
        <v>5525</v>
      </c>
      <c r="R2377" s="6" t="s">
        <v>12431</v>
      </c>
      <c r="V2377" t="s">
        <v>2768</v>
      </c>
      <c r="Z2377" t="s">
        <v>12432</v>
      </c>
      <c r="AC2377" t="s">
        <v>285</v>
      </c>
      <c r="AD2377">
        <v>25</v>
      </c>
      <c r="AE2377" t="s">
        <v>57</v>
      </c>
      <c r="AG2377">
        <v>25</v>
      </c>
      <c r="AI2377" t="s">
        <v>57</v>
      </c>
      <c r="AS2377">
        <v>0</v>
      </c>
      <c r="AU2377">
        <v>198.2689972</v>
      </c>
    </row>
    <row r="2378" spans="2:47" x14ac:dyDescent="0.25">
      <c r="B2378">
        <v>5647</v>
      </c>
      <c r="C2378" t="s">
        <v>71</v>
      </c>
      <c r="D2378" t="s">
        <v>48</v>
      </c>
      <c r="E2378" t="s">
        <v>361</v>
      </c>
      <c r="G2378" s="1">
        <v>43021</v>
      </c>
      <c r="I2378" t="s">
        <v>49</v>
      </c>
      <c r="J2378" t="s">
        <v>50</v>
      </c>
      <c r="N2378" t="s">
        <v>51</v>
      </c>
      <c r="O2378" t="s">
        <v>74</v>
      </c>
      <c r="P2378" s="6" t="s">
        <v>589</v>
      </c>
      <c r="Q2378" t="s">
        <v>2506</v>
      </c>
      <c r="R2378" s="6" t="s">
        <v>2507</v>
      </c>
      <c r="V2378" t="s">
        <v>54</v>
      </c>
      <c r="Z2378" t="s">
        <v>2508</v>
      </c>
      <c r="AC2378" t="s">
        <v>151</v>
      </c>
      <c r="AD2378">
        <v>1</v>
      </c>
      <c r="AE2378" t="s">
        <v>57</v>
      </c>
      <c r="AG2378">
        <v>1</v>
      </c>
      <c r="AI2378" t="s">
        <v>57</v>
      </c>
      <c r="AM2378" t="s">
        <v>87</v>
      </c>
      <c r="AS2378">
        <v>0</v>
      </c>
      <c r="AU2378">
        <v>301.34500120000001</v>
      </c>
    </row>
    <row r="2379" spans="2:47" x14ac:dyDescent="0.25">
      <c r="B2379">
        <v>6128</v>
      </c>
      <c r="C2379" t="s">
        <v>175</v>
      </c>
      <c r="D2379" t="s">
        <v>48</v>
      </c>
      <c r="G2379" s="1">
        <v>43027</v>
      </c>
      <c r="I2379" t="s">
        <v>49</v>
      </c>
      <c r="N2379" t="s">
        <v>51</v>
      </c>
      <c r="O2379" t="s">
        <v>2882</v>
      </c>
      <c r="P2379" s="6" t="s">
        <v>2882</v>
      </c>
      <c r="R2379" s="6" t="s">
        <v>8144</v>
      </c>
      <c r="V2379" t="s">
        <v>3026</v>
      </c>
      <c r="Z2379" t="s">
        <v>8145</v>
      </c>
      <c r="AC2379" t="s">
        <v>174</v>
      </c>
      <c r="AD2379">
        <v>5</v>
      </c>
      <c r="AE2379" t="s">
        <v>57</v>
      </c>
      <c r="AG2379">
        <v>5</v>
      </c>
      <c r="AI2379" t="s">
        <v>57</v>
      </c>
      <c r="AS2379">
        <v>0</v>
      </c>
    </row>
    <row r="2380" spans="2:47" x14ac:dyDescent="0.25">
      <c r="B2380">
        <v>10820</v>
      </c>
      <c r="C2380" t="s">
        <v>372</v>
      </c>
      <c r="D2380" t="s">
        <v>48</v>
      </c>
      <c r="G2380" s="1">
        <v>44489</v>
      </c>
      <c r="I2380" t="s">
        <v>49</v>
      </c>
      <c r="J2380" t="s">
        <v>50</v>
      </c>
      <c r="N2380" t="s">
        <v>51</v>
      </c>
      <c r="O2380" t="s">
        <v>2767</v>
      </c>
      <c r="P2380" s="6" t="s">
        <v>2767</v>
      </c>
      <c r="R2380" s="6" t="s">
        <v>2965</v>
      </c>
      <c r="V2380" t="s">
        <v>2768</v>
      </c>
      <c r="Z2380">
        <v>11590</v>
      </c>
      <c r="AC2380" t="s">
        <v>78</v>
      </c>
      <c r="AD2380">
        <v>25</v>
      </c>
      <c r="AE2380" t="s">
        <v>57</v>
      </c>
      <c r="AF2380" t="s">
        <v>78</v>
      </c>
      <c r="AG2380">
        <v>25</v>
      </c>
      <c r="AH2380">
        <v>25</v>
      </c>
      <c r="AI2380" t="s">
        <v>57</v>
      </c>
    </row>
    <row r="2381" spans="2:47" x14ac:dyDescent="0.25">
      <c r="B2381">
        <v>10823</v>
      </c>
      <c r="C2381" t="s">
        <v>372</v>
      </c>
      <c r="D2381" t="s">
        <v>48</v>
      </c>
      <c r="G2381" s="1">
        <v>44489</v>
      </c>
      <c r="I2381" t="s">
        <v>49</v>
      </c>
      <c r="J2381" t="s">
        <v>50</v>
      </c>
      <c r="N2381" t="s">
        <v>51</v>
      </c>
      <c r="O2381" t="s">
        <v>269</v>
      </c>
      <c r="P2381" s="6" t="s">
        <v>2802</v>
      </c>
      <c r="R2381" s="6" t="s">
        <v>2965</v>
      </c>
      <c r="V2381" t="s">
        <v>2768</v>
      </c>
      <c r="Z2381">
        <v>11590</v>
      </c>
      <c r="AC2381" t="s">
        <v>78</v>
      </c>
      <c r="AD2381">
        <v>25</v>
      </c>
      <c r="AE2381" t="s">
        <v>57</v>
      </c>
      <c r="AF2381" t="s">
        <v>78</v>
      </c>
      <c r="AG2381">
        <v>25</v>
      </c>
      <c r="AH2381">
        <v>25</v>
      </c>
      <c r="AI2381" t="s">
        <v>57</v>
      </c>
    </row>
    <row r="2382" spans="2:47" x14ac:dyDescent="0.25">
      <c r="B2382">
        <v>5976</v>
      </c>
      <c r="C2382" t="s">
        <v>463</v>
      </c>
      <c r="D2382" t="s">
        <v>48</v>
      </c>
      <c r="E2382" t="s">
        <v>2731</v>
      </c>
      <c r="G2382" s="1">
        <v>43024</v>
      </c>
      <c r="I2382" t="s">
        <v>49</v>
      </c>
      <c r="J2382" t="s">
        <v>50</v>
      </c>
      <c r="N2382" t="s">
        <v>51</v>
      </c>
      <c r="O2382" t="s">
        <v>343</v>
      </c>
      <c r="P2382" s="6" t="s">
        <v>344</v>
      </c>
      <c r="R2382" s="6" t="s">
        <v>2732</v>
      </c>
      <c r="V2382" t="s">
        <v>54</v>
      </c>
      <c r="Z2382" t="s">
        <v>2733</v>
      </c>
      <c r="AB2382" s="2">
        <v>0.95</v>
      </c>
      <c r="AC2382" t="s">
        <v>168</v>
      </c>
      <c r="AD2382">
        <v>5</v>
      </c>
      <c r="AE2382" t="s">
        <v>57</v>
      </c>
      <c r="AG2382">
        <v>5</v>
      </c>
      <c r="AI2382" t="s">
        <v>57</v>
      </c>
      <c r="AS2382">
        <v>0</v>
      </c>
      <c r="AU2382">
        <v>241.84800720000001</v>
      </c>
    </row>
    <row r="2383" spans="2:47" x14ac:dyDescent="0.25">
      <c r="B2383">
        <v>11348</v>
      </c>
      <c r="C2383" t="s">
        <v>463</v>
      </c>
      <c r="D2383" t="s">
        <v>48</v>
      </c>
      <c r="E2383" t="s">
        <v>2731</v>
      </c>
      <c r="G2383" s="1">
        <v>44490</v>
      </c>
      <c r="I2383" t="s">
        <v>49</v>
      </c>
      <c r="J2383" t="s">
        <v>50</v>
      </c>
      <c r="N2383" t="s">
        <v>51</v>
      </c>
      <c r="O2383" t="s">
        <v>3615</v>
      </c>
      <c r="P2383" s="6" t="s">
        <v>3615</v>
      </c>
      <c r="Q2383" t="s">
        <v>3632</v>
      </c>
      <c r="R2383" s="6" t="s">
        <v>2732</v>
      </c>
      <c r="V2383" t="s">
        <v>2773</v>
      </c>
      <c r="Z2383" t="s">
        <v>2733</v>
      </c>
      <c r="AB2383" s="2">
        <v>0.95</v>
      </c>
      <c r="AC2383" t="s">
        <v>217</v>
      </c>
      <c r="AD2383">
        <v>1</v>
      </c>
      <c r="AE2383" t="s">
        <v>57</v>
      </c>
      <c r="AF2383" t="s">
        <v>217</v>
      </c>
      <c r="AG2383">
        <v>1</v>
      </c>
      <c r="AH2383">
        <v>1</v>
      </c>
      <c r="AI2383" t="s">
        <v>57</v>
      </c>
      <c r="AS2383">
        <v>0</v>
      </c>
      <c r="AU2383">
        <v>241.84800720000001</v>
      </c>
    </row>
    <row r="2384" spans="2:47" x14ac:dyDescent="0.25">
      <c r="B2384">
        <v>4175</v>
      </c>
      <c r="C2384" t="s">
        <v>463</v>
      </c>
      <c r="D2384" t="s">
        <v>48</v>
      </c>
      <c r="E2384" t="s">
        <v>2731</v>
      </c>
      <c r="G2384" s="1">
        <v>43025</v>
      </c>
      <c r="I2384" t="s">
        <v>49</v>
      </c>
      <c r="J2384" t="s">
        <v>50</v>
      </c>
      <c r="N2384" t="s">
        <v>51</v>
      </c>
      <c r="O2384" t="s">
        <v>3242</v>
      </c>
      <c r="P2384" s="6" t="s">
        <v>3242</v>
      </c>
      <c r="R2384" s="6" t="s">
        <v>2732</v>
      </c>
      <c r="V2384" t="s">
        <v>7328</v>
      </c>
      <c r="Z2384" t="s">
        <v>2733</v>
      </c>
      <c r="AB2384" s="2">
        <v>0.95</v>
      </c>
      <c r="AC2384" t="s">
        <v>151</v>
      </c>
      <c r="AD2384">
        <v>1</v>
      </c>
      <c r="AE2384" t="s">
        <v>57</v>
      </c>
      <c r="AG2384">
        <v>1</v>
      </c>
      <c r="AI2384" t="s">
        <v>57</v>
      </c>
      <c r="AS2384">
        <v>0</v>
      </c>
      <c r="AU2384">
        <v>241.84800720000001</v>
      </c>
    </row>
    <row r="2385" spans="2:47" x14ac:dyDescent="0.25">
      <c r="B2385">
        <v>10658</v>
      </c>
      <c r="C2385" t="s">
        <v>71</v>
      </c>
      <c r="D2385" t="s">
        <v>48</v>
      </c>
      <c r="E2385" t="s">
        <v>1476</v>
      </c>
      <c r="G2385" s="1">
        <v>44488</v>
      </c>
      <c r="I2385" t="s">
        <v>49</v>
      </c>
      <c r="J2385" t="s">
        <v>73</v>
      </c>
      <c r="N2385" t="s">
        <v>51</v>
      </c>
      <c r="O2385" t="s">
        <v>269</v>
      </c>
      <c r="P2385" s="6" t="s">
        <v>270</v>
      </c>
      <c r="R2385" s="6" t="s">
        <v>5134</v>
      </c>
      <c r="V2385" t="s">
        <v>3124</v>
      </c>
      <c r="Z2385">
        <v>704199</v>
      </c>
      <c r="AC2385" t="s">
        <v>151</v>
      </c>
      <c r="AD2385">
        <v>1</v>
      </c>
      <c r="AE2385" t="s">
        <v>57</v>
      </c>
      <c r="AG2385">
        <v>1</v>
      </c>
      <c r="AI2385" t="s">
        <v>57</v>
      </c>
      <c r="AL2385" t="s">
        <v>58</v>
      </c>
      <c r="AS2385">
        <v>0</v>
      </c>
      <c r="AU2385">
        <v>406.13</v>
      </c>
    </row>
    <row r="2386" spans="2:47" x14ac:dyDescent="0.25">
      <c r="B2386">
        <v>4117</v>
      </c>
      <c r="C2386" t="s">
        <v>98</v>
      </c>
      <c r="D2386" t="s">
        <v>48</v>
      </c>
      <c r="E2386" t="s">
        <v>2146</v>
      </c>
      <c r="G2386" s="1">
        <v>43025</v>
      </c>
      <c r="I2386" t="s">
        <v>49</v>
      </c>
      <c r="J2386" t="s">
        <v>403</v>
      </c>
      <c r="L2386" t="s">
        <v>404</v>
      </c>
      <c r="M2386" t="s">
        <v>102</v>
      </c>
      <c r="N2386" t="s">
        <v>51</v>
      </c>
      <c r="O2386" t="s">
        <v>2882</v>
      </c>
      <c r="P2386" s="6" t="s">
        <v>2882</v>
      </c>
      <c r="Q2386">
        <v>10194879</v>
      </c>
      <c r="R2386" s="6" t="s">
        <v>7242</v>
      </c>
      <c r="V2386" t="s">
        <v>3026</v>
      </c>
      <c r="Z2386" t="s">
        <v>2148</v>
      </c>
      <c r="AB2386" s="2">
        <v>0.98</v>
      </c>
      <c r="AC2386" t="s">
        <v>168</v>
      </c>
      <c r="AD2386">
        <v>5</v>
      </c>
      <c r="AE2386" t="s">
        <v>57</v>
      </c>
      <c r="AF2386" t="s">
        <v>168</v>
      </c>
      <c r="AG2386">
        <v>5</v>
      </c>
      <c r="AH2386">
        <v>5</v>
      </c>
      <c r="AI2386" t="s">
        <v>57</v>
      </c>
      <c r="AJ2386" t="s">
        <v>97</v>
      </c>
      <c r="AS2386">
        <v>0</v>
      </c>
      <c r="AU2386">
        <v>204.23199460000001</v>
      </c>
    </row>
    <row r="2387" spans="2:47" x14ac:dyDescent="0.25">
      <c r="B2387">
        <v>10499</v>
      </c>
      <c r="C2387" t="s">
        <v>79</v>
      </c>
      <c r="D2387" t="s">
        <v>48</v>
      </c>
      <c r="E2387" t="s">
        <v>308</v>
      </c>
      <c r="G2387" s="1">
        <v>44488</v>
      </c>
      <c r="I2387" t="s">
        <v>49</v>
      </c>
      <c r="J2387" t="s">
        <v>73</v>
      </c>
      <c r="N2387" t="s">
        <v>51</v>
      </c>
      <c r="O2387" t="s">
        <v>296</v>
      </c>
      <c r="P2387" s="6" t="s">
        <v>297</v>
      </c>
      <c r="R2387" s="6" t="s">
        <v>309</v>
      </c>
      <c r="V2387" t="s">
        <v>54</v>
      </c>
      <c r="Z2387" t="s">
        <v>310</v>
      </c>
      <c r="AC2387" t="s">
        <v>174</v>
      </c>
      <c r="AD2387">
        <v>5</v>
      </c>
      <c r="AE2387" t="s">
        <v>57</v>
      </c>
      <c r="AF2387" t="s">
        <v>174</v>
      </c>
      <c r="AG2387">
        <v>5</v>
      </c>
      <c r="AH2387">
        <v>5</v>
      </c>
      <c r="AI2387" t="s">
        <v>57</v>
      </c>
      <c r="AL2387" t="s">
        <v>58</v>
      </c>
      <c r="AM2387" t="s">
        <v>87</v>
      </c>
      <c r="AU2387">
        <v>210.23</v>
      </c>
    </row>
    <row r="2388" spans="2:47" x14ac:dyDescent="0.25">
      <c r="B2388">
        <v>5076</v>
      </c>
      <c r="C2388" t="s">
        <v>463</v>
      </c>
      <c r="D2388" t="s">
        <v>48</v>
      </c>
      <c r="E2388" t="s">
        <v>308</v>
      </c>
      <c r="G2388" s="1">
        <v>43019</v>
      </c>
      <c r="I2388" t="s">
        <v>49</v>
      </c>
      <c r="N2388" t="s">
        <v>51</v>
      </c>
      <c r="O2388" t="s">
        <v>497</v>
      </c>
      <c r="P2388" s="6" t="s">
        <v>831</v>
      </c>
      <c r="R2388" s="6" t="s">
        <v>2689</v>
      </c>
      <c r="V2388" t="s">
        <v>54</v>
      </c>
      <c r="Z2388" t="s">
        <v>310</v>
      </c>
      <c r="AC2388" t="s">
        <v>217</v>
      </c>
      <c r="AD2388">
        <v>1</v>
      </c>
      <c r="AE2388" t="s">
        <v>57</v>
      </c>
      <c r="AG2388">
        <v>1</v>
      </c>
      <c r="AI2388" t="s">
        <v>57</v>
      </c>
      <c r="AS2388">
        <v>0</v>
      </c>
      <c r="AU2388">
        <v>210.23199460000001</v>
      </c>
    </row>
    <row r="2389" spans="2:47" x14ac:dyDescent="0.25">
      <c r="B2389">
        <v>7726</v>
      </c>
      <c r="C2389" t="s">
        <v>463</v>
      </c>
      <c r="D2389" t="s">
        <v>48</v>
      </c>
      <c r="E2389" t="s">
        <v>308</v>
      </c>
      <c r="G2389" s="1">
        <v>43325</v>
      </c>
      <c r="I2389" t="s">
        <v>49</v>
      </c>
      <c r="N2389" t="s">
        <v>51</v>
      </c>
      <c r="O2389" t="s">
        <v>10535</v>
      </c>
      <c r="P2389" s="6" t="s">
        <v>10535</v>
      </c>
      <c r="R2389" s="6" t="s">
        <v>2689</v>
      </c>
      <c r="V2389" t="s">
        <v>5309</v>
      </c>
      <c r="Z2389" t="s">
        <v>310</v>
      </c>
      <c r="AC2389" t="s">
        <v>168</v>
      </c>
      <c r="AD2389">
        <v>5</v>
      </c>
      <c r="AE2389" t="s">
        <v>57</v>
      </c>
      <c r="AG2389">
        <v>5</v>
      </c>
      <c r="AI2389" t="s">
        <v>57</v>
      </c>
      <c r="AS2389">
        <v>0</v>
      </c>
      <c r="AU2389">
        <v>210.23199460000001</v>
      </c>
    </row>
    <row r="2390" spans="2:47" x14ac:dyDescent="0.25">
      <c r="B2390">
        <v>8499</v>
      </c>
      <c r="C2390" t="s">
        <v>463</v>
      </c>
      <c r="D2390" t="s">
        <v>48</v>
      </c>
      <c r="E2390" t="s">
        <v>308</v>
      </c>
      <c r="G2390" s="1">
        <v>43537</v>
      </c>
      <c r="I2390" t="s">
        <v>49</v>
      </c>
      <c r="N2390" t="s">
        <v>51</v>
      </c>
      <c r="O2390" t="s">
        <v>2767</v>
      </c>
      <c r="P2390" s="6" t="s">
        <v>2767</v>
      </c>
      <c r="R2390" s="6" t="s">
        <v>2689</v>
      </c>
      <c r="V2390" t="s">
        <v>4818</v>
      </c>
      <c r="Z2390" t="s">
        <v>310</v>
      </c>
      <c r="AC2390" t="s">
        <v>217</v>
      </c>
      <c r="AD2390">
        <v>1</v>
      </c>
      <c r="AE2390" t="s">
        <v>57</v>
      </c>
      <c r="AG2390">
        <v>1</v>
      </c>
      <c r="AI2390" t="s">
        <v>57</v>
      </c>
      <c r="AS2390">
        <v>0</v>
      </c>
      <c r="AU2390">
        <v>210.23199460000001</v>
      </c>
    </row>
    <row r="2391" spans="2:47" x14ac:dyDescent="0.25">
      <c r="B2391">
        <v>10708</v>
      </c>
      <c r="C2391" t="s">
        <v>79</v>
      </c>
      <c r="D2391" t="s">
        <v>48</v>
      </c>
      <c r="E2391" t="s">
        <v>308</v>
      </c>
      <c r="G2391" s="1">
        <v>44488</v>
      </c>
      <c r="I2391" t="s">
        <v>49</v>
      </c>
      <c r="J2391" t="s">
        <v>73</v>
      </c>
      <c r="N2391" t="s">
        <v>51</v>
      </c>
      <c r="O2391" t="s">
        <v>269</v>
      </c>
      <c r="P2391" s="6" t="s">
        <v>270</v>
      </c>
      <c r="R2391" s="6" t="s">
        <v>687</v>
      </c>
      <c r="V2391" t="s">
        <v>54</v>
      </c>
      <c r="Z2391" t="s">
        <v>688</v>
      </c>
      <c r="AB2391" s="2">
        <v>0.98</v>
      </c>
      <c r="AC2391" t="s">
        <v>217</v>
      </c>
      <c r="AD2391">
        <v>1</v>
      </c>
      <c r="AE2391" t="s">
        <v>57</v>
      </c>
      <c r="AF2391" t="s">
        <v>151</v>
      </c>
      <c r="AG2391">
        <v>1</v>
      </c>
      <c r="AH2391">
        <v>1</v>
      </c>
      <c r="AI2391" t="s">
        <v>57</v>
      </c>
      <c r="AL2391" t="s">
        <v>58</v>
      </c>
      <c r="AU2391">
        <v>210.23</v>
      </c>
    </row>
    <row r="2392" spans="2:47" x14ac:dyDescent="0.25">
      <c r="B2392">
        <v>6740</v>
      </c>
      <c r="C2392" t="s">
        <v>372</v>
      </c>
      <c r="D2392" t="s">
        <v>48</v>
      </c>
      <c r="E2392" t="s">
        <v>393</v>
      </c>
      <c r="G2392" s="1">
        <v>43042</v>
      </c>
      <c r="I2392" t="s">
        <v>49</v>
      </c>
      <c r="N2392" t="s">
        <v>51</v>
      </c>
      <c r="O2392" t="s">
        <v>343</v>
      </c>
      <c r="P2392" s="6" t="s">
        <v>344</v>
      </c>
      <c r="R2392" s="6" t="s">
        <v>1774</v>
      </c>
      <c r="V2392" t="s">
        <v>54</v>
      </c>
      <c r="Z2392" t="s">
        <v>1660</v>
      </c>
      <c r="AB2392">
        <v>98</v>
      </c>
      <c r="AC2392" t="s">
        <v>168</v>
      </c>
      <c r="AD2392">
        <v>5</v>
      </c>
      <c r="AE2392" t="s">
        <v>57</v>
      </c>
      <c r="AG2392">
        <v>5</v>
      </c>
      <c r="AI2392" t="s">
        <v>57</v>
      </c>
      <c r="AL2392" t="s">
        <v>58</v>
      </c>
      <c r="AM2392" t="s">
        <v>87</v>
      </c>
      <c r="AS2392">
        <v>0</v>
      </c>
      <c r="AU2392">
        <v>242.22999569999999</v>
      </c>
    </row>
    <row r="2393" spans="2:47" x14ac:dyDescent="0.25">
      <c r="B2393">
        <v>3854</v>
      </c>
      <c r="C2393" t="s">
        <v>463</v>
      </c>
      <c r="D2393" t="s">
        <v>48</v>
      </c>
      <c r="E2393" t="s">
        <v>12187</v>
      </c>
      <c r="G2393" s="1">
        <v>43342</v>
      </c>
      <c r="I2393" t="s">
        <v>49</v>
      </c>
      <c r="N2393" t="s">
        <v>51</v>
      </c>
      <c r="O2393" t="s">
        <v>2882</v>
      </c>
      <c r="P2393" s="6" t="s">
        <v>2882</v>
      </c>
      <c r="R2393" s="6" t="s">
        <v>12188</v>
      </c>
      <c r="V2393" t="s">
        <v>3026</v>
      </c>
      <c r="Z2393" t="s">
        <v>12189</v>
      </c>
      <c r="AC2393" t="s">
        <v>168</v>
      </c>
      <c r="AD2393">
        <v>5</v>
      </c>
      <c r="AE2393" t="s">
        <v>57</v>
      </c>
      <c r="AG2393">
        <v>5</v>
      </c>
      <c r="AI2393" t="s">
        <v>57</v>
      </c>
      <c r="AU2393">
        <v>214.26400760000001</v>
      </c>
    </row>
    <row r="2394" spans="2:47" x14ac:dyDescent="0.25">
      <c r="B2394">
        <v>3662</v>
      </c>
      <c r="C2394" t="s">
        <v>463</v>
      </c>
      <c r="D2394" t="s">
        <v>48</v>
      </c>
      <c r="E2394" t="s">
        <v>8243</v>
      </c>
      <c r="G2394" s="1">
        <v>43112</v>
      </c>
      <c r="I2394" t="s">
        <v>49</v>
      </c>
      <c r="N2394" t="s">
        <v>51</v>
      </c>
      <c r="O2394" t="s">
        <v>697</v>
      </c>
      <c r="P2394" s="6" t="s">
        <v>3488</v>
      </c>
      <c r="R2394" s="6" t="s">
        <v>10610</v>
      </c>
      <c r="V2394" t="s">
        <v>6048</v>
      </c>
      <c r="Z2394" t="s">
        <v>8245</v>
      </c>
      <c r="AB2394" s="2">
        <v>0.98</v>
      </c>
      <c r="AC2394" t="s">
        <v>2828</v>
      </c>
      <c r="AD2394">
        <v>5</v>
      </c>
      <c r="AE2394" t="s">
        <v>57</v>
      </c>
      <c r="AG2394">
        <v>5</v>
      </c>
      <c r="AI2394" t="s">
        <v>57</v>
      </c>
      <c r="AS2394">
        <v>0</v>
      </c>
      <c r="AU2394">
        <v>314.3399963</v>
      </c>
    </row>
    <row r="2395" spans="2:47" x14ac:dyDescent="0.25">
      <c r="B2395">
        <v>6204</v>
      </c>
      <c r="C2395" t="s">
        <v>463</v>
      </c>
      <c r="D2395" t="s">
        <v>48</v>
      </c>
      <c r="E2395" t="s">
        <v>8243</v>
      </c>
      <c r="G2395" s="1">
        <v>43028</v>
      </c>
      <c r="I2395" t="s">
        <v>49</v>
      </c>
      <c r="N2395" t="s">
        <v>51</v>
      </c>
      <c r="O2395" t="s">
        <v>3202</v>
      </c>
      <c r="P2395" s="6" t="s">
        <v>3202</v>
      </c>
      <c r="R2395" s="6" t="s">
        <v>8244</v>
      </c>
      <c r="V2395" t="s">
        <v>2948</v>
      </c>
      <c r="Z2395" t="s">
        <v>8245</v>
      </c>
      <c r="AB2395" s="2">
        <v>0.98</v>
      </c>
      <c r="AC2395" t="s">
        <v>168</v>
      </c>
      <c r="AD2395">
        <v>5</v>
      </c>
      <c r="AE2395" t="s">
        <v>57</v>
      </c>
      <c r="AG2395">
        <v>5</v>
      </c>
      <c r="AI2395" t="s">
        <v>57</v>
      </c>
      <c r="AS2395">
        <v>0</v>
      </c>
      <c r="AU2395">
        <v>314.3399963</v>
      </c>
    </row>
    <row r="2396" spans="2:47" x14ac:dyDescent="0.25">
      <c r="B2396">
        <v>4517</v>
      </c>
      <c r="C2396" t="s">
        <v>98</v>
      </c>
      <c r="D2396" t="s">
        <v>48</v>
      </c>
      <c r="E2396" t="s">
        <v>1411</v>
      </c>
      <c r="G2396" s="1">
        <v>43024</v>
      </c>
      <c r="I2396" t="s">
        <v>49</v>
      </c>
      <c r="N2396" t="s">
        <v>51</v>
      </c>
      <c r="O2396" t="s">
        <v>957</v>
      </c>
      <c r="P2396" s="6" t="s">
        <v>958</v>
      </c>
      <c r="Q2396">
        <v>10193831</v>
      </c>
      <c r="R2396" s="6" t="s">
        <v>6050</v>
      </c>
      <c r="V2396" t="s">
        <v>6048</v>
      </c>
      <c r="Z2396" t="s">
        <v>6051</v>
      </c>
      <c r="AC2396" t="s">
        <v>454</v>
      </c>
      <c r="AD2396">
        <v>100</v>
      </c>
      <c r="AE2396" t="s">
        <v>57</v>
      </c>
      <c r="AG2396">
        <v>100</v>
      </c>
      <c r="AI2396" t="s">
        <v>57</v>
      </c>
      <c r="AS2396">
        <v>0</v>
      </c>
      <c r="AU2396">
        <v>156.18800350000001</v>
      </c>
    </row>
    <row r="2397" spans="2:47" x14ac:dyDescent="0.25">
      <c r="B2397">
        <v>4479</v>
      </c>
      <c r="C2397" t="s">
        <v>463</v>
      </c>
      <c r="D2397" t="s">
        <v>48</v>
      </c>
      <c r="E2397" t="s">
        <v>1476</v>
      </c>
      <c r="G2397" s="1">
        <v>43027</v>
      </c>
      <c r="I2397" t="s">
        <v>49</v>
      </c>
      <c r="J2397" t="s">
        <v>50</v>
      </c>
      <c r="N2397" t="s">
        <v>51</v>
      </c>
      <c r="O2397" t="s">
        <v>461</v>
      </c>
      <c r="P2397" s="6" t="s">
        <v>821</v>
      </c>
      <c r="R2397" s="6" t="s">
        <v>1477</v>
      </c>
      <c r="V2397" t="s">
        <v>54</v>
      </c>
      <c r="Z2397" t="s">
        <v>1478</v>
      </c>
      <c r="AC2397" t="s">
        <v>168</v>
      </c>
      <c r="AD2397">
        <v>5</v>
      </c>
      <c r="AE2397" t="s">
        <v>57</v>
      </c>
      <c r="AG2397">
        <v>5</v>
      </c>
      <c r="AI2397" t="s">
        <v>57</v>
      </c>
      <c r="AS2397">
        <v>0</v>
      </c>
      <c r="AU2397">
        <v>406.14001459999997</v>
      </c>
    </row>
    <row r="2398" spans="2:47" x14ac:dyDescent="0.25">
      <c r="B2398">
        <v>3454</v>
      </c>
      <c r="C2398" t="s">
        <v>463</v>
      </c>
      <c r="D2398" t="s">
        <v>48</v>
      </c>
      <c r="E2398" t="s">
        <v>1476</v>
      </c>
      <c r="G2398" s="1">
        <v>43209</v>
      </c>
      <c r="I2398" t="s">
        <v>49</v>
      </c>
      <c r="J2398" t="s">
        <v>50</v>
      </c>
      <c r="N2398" t="s">
        <v>51</v>
      </c>
      <c r="O2398" t="s">
        <v>2767</v>
      </c>
      <c r="P2398" s="6" t="s">
        <v>2767</v>
      </c>
      <c r="R2398" s="6" t="s">
        <v>1477</v>
      </c>
      <c r="V2398" t="s">
        <v>2768</v>
      </c>
      <c r="Z2398" t="s">
        <v>1478</v>
      </c>
      <c r="AC2398" t="s">
        <v>168</v>
      </c>
      <c r="AD2398">
        <v>5</v>
      </c>
      <c r="AE2398" t="s">
        <v>57</v>
      </c>
      <c r="AG2398">
        <v>5</v>
      </c>
      <c r="AI2398" t="s">
        <v>57</v>
      </c>
      <c r="AS2398">
        <v>0</v>
      </c>
      <c r="AU2398">
        <v>406.14001459999997</v>
      </c>
    </row>
    <row r="2399" spans="2:47" x14ac:dyDescent="0.25">
      <c r="B2399">
        <v>4093</v>
      </c>
      <c r="C2399" t="s">
        <v>463</v>
      </c>
      <c r="D2399" t="s">
        <v>48</v>
      </c>
      <c r="E2399" t="s">
        <v>1359</v>
      </c>
      <c r="G2399" s="1">
        <v>43025</v>
      </c>
      <c r="I2399" t="s">
        <v>49</v>
      </c>
      <c r="N2399" t="s">
        <v>51</v>
      </c>
      <c r="O2399" t="s">
        <v>343</v>
      </c>
      <c r="P2399" s="6" t="s">
        <v>344</v>
      </c>
      <c r="R2399" s="6" t="s">
        <v>1360</v>
      </c>
      <c r="V2399" t="s">
        <v>54</v>
      </c>
      <c r="Z2399" t="s">
        <v>1361</v>
      </c>
      <c r="AB2399" s="2">
        <v>0.95</v>
      </c>
      <c r="AC2399" t="s">
        <v>1362</v>
      </c>
      <c r="AD2399">
        <v>200</v>
      </c>
      <c r="AE2399" t="s">
        <v>222</v>
      </c>
      <c r="AG2399">
        <v>0.2</v>
      </c>
      <c r="AI2399" t="s">
        <v>57</v>
      </c>
      <c r="AL2399" t="s">
        <v>58</v>
      </c>
      <c r="AS2399">
        <v>0</v>
      </c>
      <c r="AU2399">
        <v>616.72802730000001</v>
      </c>
    </row>
    <row r="2400" spans="2:47" x14ac:dyDescent="0.25">
      <c r="B2400">
        <v>6320</v>
      </c>
      <c r="C2400" t="s">
        <v>463</v>
      </c>
      <c r="D2400" t="s">
        <v>48</v>
      </c>
      <c r="E2400" t="s">
        <v>1055</v>
      </c>
      <c r="G2400" s="1">
        <v>43035</v>
      </c>
      <c r="I2400" t="s">
        <v>49</v>
      </c>
      <c r="N2400" t="s">
        <v>51</v>
      </c>
      <c r="O2400" t="s">
        <v>343</v>
      </c>
      <c r="P2400" s="6" t="s">
        <v>344</v>
      </c>
      <c r="R2400" s="6" t="s">
        <v>1608</v>
      </c>
      <c r="V2400" t="s">
        <v>54</v>
      </c>
      <c r="W2400" t="s">
        <v>65</v>
      </c>
      <c r="Z2400" t="s">
        <v>1609</v>
      </c>
      <c r="AB2400" s="2">
        <v>0.95</v>
      </c>
      <c r="AC2400" t="s">
        <v>285</v>
      </c>
      <c r="AD2400">
        <v>25</v>
      </c>
      <c r="AE2400" t="s">
        <v>57</v>
      </c>
      <c r="AG2400">
        <v>25</v>
      </c>
      <c r="AI2400" t="s">
        <v>57</v>
      </c>
      <c r="AJ2400" t="s">
        <v>69</v>
      </c>
      <c r="AL2400" t="s">
        <v>58</v>
      </c>
      <c r="AM2400" t="s">
        <v>87</v>
      </c>
      <c r="AP2400">
        <v>8</v>
      </c>
      <c r="AS2400">
        <v>3261</v>
      </c>
      <c r="AU2400">
        <v>251.1560059</v>
      </c>
    </row>
    <row r="2401" spans="2:47" x14ac:dyDescent="0.25">
      <c r="B2401">
        <v>5982</v>
      </c>
      <c r="C2401" t="s">
        <v>463</v>
      </c>
      <c r="D2401" t="s">
        <v>48</v>
      </c>
      <c r="E2401" t="s">
        <v>15266</v>
      </c>
      <c r="G2401" s="1">
        <v>43024</v>
      </c>
      <c r="I2401" t="s">
        <v>49</v>
      </c>
      <c r="N2401" t="s">
        <v>51</v>
      </c>
      <c r="O2401" t="s">
        <v>697</v>
      </c>
      <c r="P2401" s="6" t="s">
        <v>3488</v>
      </c>
      <c r="R2401" s="6" t="s">
        <v>15267</v>
      </c>
      <c r="V2401" t="s">
        <v>6048</v>
      </c>
      <c r="Z2401" t="s">
        <v>15268</v>
      </c>
      <c r="AB2401" s="2">
        <v>0.96</v>
      </c>
      <c r="AC2401" t="s">
        <v>285</v>
      </c>
      <c r="AD2401">
        <v>25</v>
      </c>
      <c r="AE2401" t="s">
        <v>57</v>
      </c>
      <c r="AG2401">
        <v>25</v>
      </c>
      <c r="AI2401" t="s">
        <v>57</v>
      </c>
      <c r="AS2401">
        <v>0</v>
      </c>
      <c r="AU2401">
        <v>242.31799319999999</v>
      </c>
    </row>
    <row r="2402" spans="2:47" x14ac:dyDescent="0.25">
      <c r="B2402">
        <v>5192</v>
      </c>
      <c r="C2402" t="s">
        <v>175</v>
      </c>
      <c r="D2402" t="s">
        <v>48</v>
      </c>
      <c r="E2402" t="s">
        <v>8061</v>
      </c>
      <c r="G2402" s="1">
        <v>43019</v>
      </c>
      <c r="I2402" t="s">
        <v>49</v>
      </c>
      <c r="J2402" t="s">
        <v>410</v>
      </c>
      <c r="L2402" t="s">
        <v>411</v>
      </c>
      <c r="M2402" t="s">
        <v>102</v>
      </c>
      <c r="N2402" t="s">
        <v>51</v>
      </c>
      <c r="O2402" t="s">
        <v>74</v>
      </c>
      <c r="P2402" s="6" t="s">
        <v>589</v>
      </c>
      <c r="R2402" s="6" t="s">
        <v>8062</v>
      </c>
      <c r="V2402" t="s">
        <v>6048</v>
      </c>
      <c r="Y2402" t="s">
        <v>4640</v>
      </c>
      <c r="Z2402">
        <v>18490</v>
      </c>
      <c r="AC2402" t="s">
        <v>721</v>
      </c>
      <c r="AD2402">
        <v>10</v>
      </c>
      <c r="AE2402" t="s">
        <v>57</v>
      </c>
      <c r="AG2402">
        <v>10</v>
      </c>
      <c r="AI2402" t="s">
        <v>57</v>
      </c>
      <c r="AJ2402" t="s">
        <v>97</v>
      </c>
      <c r="AM2402" t="s">
        <v>87</v>
      </c>
      <c r="AS2402">
        <v>0</v>
      </c>
      <c r="AU2402">
        <v>266.3399963</v>
      </c>
    </row>
    <row r="2403" spans="2:47" x14ac:dyDescent="0.25">
      <c r="B2403">
        <v>8640</v>
      </c>
      <c r="C2403" t="s">
        <v>527</v>
      </c>
      <c r="D2403" t="s">
        <v>48</v>
      </c>
      <c r="E2403" t="s">
        <v>12830</v>
      </c>
      <c r="G2403" s="1">
        <v>43580</v>
      </c>
      <c r="I2403" t="s">
        <v>49</v>
      </c>
      <c r="N2403" t="s">
        <v>51</v>
      </c>
      <c r="O2403" t="s">
        <v>2882</v>
      </c>
      <c r="P2403" s="6" t="s">
        <v>2882</v>
      </c>
      <c r="R2403" s="6" t="s">
        <v>13496</v>
      </c>
      <c r="V2403" t="s">
        <v>3026</v>
      </c>
      <c r="Z2403" t="s">
        <v>13497</v>
      </c>
      <c r="AC2403" t="s">
        <v>217</v>
      </c>
      <c r="AD2403">
        <v>1</v>
      </c>
      <c r="AE2403" t="s">
        <v>57</v>
      </c>
      <c r="AG2403">
        <v>1</v>
      </c>
      <c r="AI2403" t="s">
        <v>57</v>
      </c>
      <c r="AU2403">
        <v>220.2220001</v>
      </c>
    </row>
    <row r="2404" spans="2:47" x14ac:dyDescent="0.25">
      <c r="B2404">
        <v>8525</v>
      </c>
      <c r="C2404" t="s">
        <v>527</v>
      </c>
      <c r="D2404" t="s">
        <v>48</v>
      </c>
      <c r="E2404" t="s">
        <v>13338</v>
      </c>
      <c r="G2404" s="1">
        <v>43542</v>
      </c>
      <c r="I2404" t="s">
        <v>49</v>
      </c>
      <c r="N2404" t="s">
        <v>51</v>
      </c>
      <c r="O2404" t="s">
        <v>2882</v>
      </c>
      <c r="P2404" s="6" t="s">
        <v>2882</v>
      </c>
      <c r="R2404" s="6" t="s">
        <v>13339</v>
      </c>
      <c r="V2404" t="s">
        <v>3026</v>
      </c>
      <c r="Z2404" t="s">
        <v>13340</v>
      </c>
      <c r="AC2404" t="s">
        <v>1019</v>
      </c>
      <c r="AD2404">
        <v>250</v>
      </c>
      <c r="AE2404" t="s">
        <v>222</v>
      </c>
      <c r="AG2404">
        <v>0.25</v>
      </c>
      <c r="AI2404" t="s">
        <v>57</v>
      </c>
      <c r="AU2404">
        <v>220.2220001</v>
      </c>
    </row>
    <row r="2405" spans="2:47" x14ac:dyDescent="0.25">
      <c r="B2405">
        <v>8512</v>
      </c>
      <c r="C2405" t="s">
        <v>98</v>
      </c>
      <c r="D2405" t="s">
        <v>48</v>
      </c>
      <c r="E2405" t="s">
        <v>13322</v>
      </c>
      <c r="G2405" s="1">
        <v>43539</v>
      </c>
      <c r="I2405" t="s">
        <v>49</v>
      </c>
      <c r="J2405" t="s">
        <v>597</v>
      </c>
      <c r="L2405" t="s">
        <v>598</v>
      </c>
      <c r="M2405" t="s">
        <v>338</v>
      </c>
      <c r="N2405" t="s">
        <v>51</v>
      </c>
      <c r="O2405" t="s">
        <v>2469</v>
      </c>
      <c r="P2405" s="6" t="s">
        <v>2469</v>
      </c>
      <c r="Q2405">
        <v>10210313</v>
      </c>
      <c r="R2405" s="6" t="s">
        <v>13323</v>
      </c>
      <c r="V2405" t="s">
        <v>11162</v>
      </c>
      <c r="W2405" t="s">
        <v>94</v>
      </c>
      <c r="Y2405" t="s">
        <v>13324</v>
      </c>
      <c r="Z2405" t="s">
        <v>13325</v>
      </c>
      <c r="AB2405" s="2">
        <v>0.95</v>
      </c>
      <c r="AC2405" t="s">
        <v>168</v>
      </c>
      <c r="AD2405">
        <v>5</v>
      </c>
      <c r="AE2405" t="s">
        <v>57</v>
      </c>
      <c r="AG2405">
        <v>5</v>
      </c>
      <c r="AI2405" t="s">
        <v>57</v>
      </c>
      <c r="AJ2405" t="s">
        <v>69</v>
      </c>
      <c r="AL2405" t="s">
        <v>58</v>
      </c>
      <c r="AM2405" t="s">
        <v>87</v>
      </c>
      <c r="AP2405">
        <v>6.1</v>
      </c>
      <c r="AS2405">
        <v>2811</v>
      </c>
      <c r="AU2405">
        <v>212.2559967</v>
      </c>
    </row>
    <row r="2406" spans="2:47" x14ac:dyDescent="0.25">
      <c r="B2406">
        <v>7936</v>
      </c>
      <c r="C2406" t="s">
        <v>98</v>
      </c>
      <c r="D2406" t="s">
        <v>48</v>
      </c>
      <c r="E2406" t="s">
        <v>2183</v>
      </c>
      <c r="G2406" s="1">
        <v>43409</v>
      </c>
      <c r="I2406" t="s">
        <v>49</v>
      </c>
      <c r="J2406" t="s">
        <v>177</v>
      </c>
      <c r="L2406" t="s">
        <v>411</v>
      </c>
      <c r="M2406" t="s">
        <v>102</v>
      </c>
      <c r="N2406" t="s">
        <v>51</v>
      </c>
      <c r="O2406" t="s">
        <v>957</v>
      </c>
      <c r="P2406" s="6" t="s">
        <v>1175</v>
      </c>
      <c r="Q2406" t="s">
        <v>2184</v>
      </c>
      <c r="R2406" s="6" t="s">
        <v>2185</v>
      </c>
      <c r="V2406" t="s">
        <v>54</v>
      </c>
      <c r="Y2406" t="s">
        <v>1970</v>
      </c>
      <c r="Z2406">
        <v>18028137</v>
      </c>
      <c r="AB2406">
        <v>30</v>
      </c>
      <c r="AC2406" t="s">
        <v>285</v>
      </c>
      <c r="AD2406">
        <v>25</v>
      </c>
      <c r="AE2406" t="s">
        <v>57</v>
      </c>
      <c r="AG2406">
        <v>25</v>
      </c>
      <c r="AI2406" t="s">
        <v>57</v>
      </c>
      <c r="AJ2406" t="s">
        <v>97</v>
      </c>
      <c r="AL2406" t="s">
        <v>58</v>
      </c>
      <c r="AS2406">
        <v>0</v>
      </c>
      <c r="AU2406">
        <v>344.36999509999998</v>
      </c>
    </row>
    <row r="2407" spans="2:47" x14ac:dyDescent="0.25">
      <c r="B2407">
        <v>7012</v>
      </c>
      <c r="C2407" t="s">
        <v>98</v>
      </c>
      <c r="D2407" t="s">
        <v>48</v>
      </c>
      <c r="E2407" t="s">
        <v>9605</v>
      </c>
      <c r="G2407" s="1">
        <v>43056</v>
      </c>
      <c r="I2407" t="s">
        <v>49</v>
      </c>
      <c r="J2407" t="s">
        <v>5992</v>
      </c>
      <c r="L2407" t="s">
        <v>9606</v>
      </c>
      <c r="M2407" t="s">
        <v>102</v>
      </c>
      <c r="N2407" t="s">
        <v>51</v>
      </c>
      <c r="O2407" t="s">
        <v>3079</v>
      </c>
      <c r="P2407" s="6" t="s">
        <v>3079</v>
      </c>
      <c r="R2407" s="6" t="s">
        <v>9607</v>
      </c>
      <c r="V2407" t="s">
        <v>3236</v>
      </c>
      <c r="W2407" t="s">
        <v>340</v>
      </c>
      <c r="Y2407" t="s">
        <v>9608</v>
      </c>
      <c r="Z2407" t="s">
        <v>9609</v>
      </c>
      <c r="AC2407" t="s">
        <v>78</v>
      </c>
      <c r="AD2407">
        <v>25</v>
      </c>
      <c r="AE2407" t="s">
        <v>57</v>
      </c>
      <c r="AG2407">
        <v>25</v>
      </c>
      <c r="AI2407" t="s">
        <v>57</v>
      </c>
      <c r="AJ2407" t="s">
        <v>97</v>
      </c>
      <c r="AL2407" t="s">
        <v>58</v>
      </c>
      <c r="AP2407">
        <v>6.1</v>
      </c>
      <c r="AQ2407">
        <v>8</v>
      </c>
      <c r="AS2407">
        <v>2928</v>
      </c>
      <c r="AU2407">
        <v>210.3650055</v>
      </c>
    </row>
    <row r="2408" spans="2:47" x14ac:dyDescent="0.25">
      <c r="B2408">
        <v>7017</v>
      </c>
      <c r="C2408" t="s">
        <v>463</v>
      </c>
      <c r="D2408" t="s">
        <v>48</v>
      </c>
      <c r="G2408" s="1">
        <v>43056</v>
      </c>
      <c r="I2408" t="s">
        <v>49</v>
      </c>
      <c r="N2408" t="s">
        <v>51</v>
      </c>
      <c r="O2408" t="s">
        <v>3079</v>
      </c>
      <c r="P2408" s="6" t="s">
        <v>3079</v>
      </c>
      <c r="R2408" s="6" t="s">
        <v>9623</v>
      </c>
      <c r="V2408" t="s">
        <v>3236</v>
      </c>
      <c r="Z2408" t="s">
        <v>9624</v>
      </c>
      <c r="AC2408" t="s">
        <v>78</v>
      </c>
      <c r="AD2408">
        <v>25</v>
      </c>
      <c r="AE2408" t="s">
        <v>57</v>
      </c>
      <c r="AG2408">
        <v>25</v>
      </c>
      <c r="AI2408" t="s">
        <v>57</v>
      </c>
      <c r="AS2408">
        <v>0</v>
      </c>
      <c r="AU2408">
        <v>200.2409973</v>
      </c>
    </row>
    <row r="2409" spans="2:47" x14ac:dyDescent="0.25">
      <c r="B2409">
        <v>10068</v>
      </c>
      <c r="C2409" t="s">
        <v>79</v>
      </c>
      <c r="D2409" t="s">
        <v>48</v>
      </c>
      <c r="E2409" t="s">
        <v>5001</v>
      </c>
      <c r="G2409" s="1">
        <v>44488</v>
      </c>
      <c r="I2409" t="s">
        <v>49</v>
      </c>
      <c r="J2409" t="s">
        <v>50</v>
      </c>
      <c r="N2409" t="s">
        <v>51</v>
      </c>
      <c r="O2409" t="s">
        <v>957</v>
      </c>
      <c r="P2409" s="6" t="s">
        <v>1180</v>
      </c>
      <c r="R2409" s="6" t="s">
        <v>5002</v>
      </c>
      <c r="V2409" t="s">
        <v>2773</v>
      </c>
      <c r="Z2409" t="s">
        <v>5003</v>
      </c>
      <c r="AC2409" t="s">
        <v>1519</v>
      </c>
      <c r="AD2409">
        <v>1</v>
      </c>
      <c r="AE2409" t="s">
        <v>57</v>
      </c>
      <c r="AF2409" t="s">
        <v>1519</v>
      </c>
      <c r="AG2409">
        <v>1</v>
      </c>
      <c r="AH2409">
        <v>1</v>
      </c>
      <c r="AI2409" t="s">
        <v>57</v>
      </c>
      <c r="AL2409" t="s">
        <v>58</v>
      </c>
      <c r="AU2409">
        <v>328.17</v>
      </c>
    </row>
    <row r="2410" spans="2:47" x14ac:dyDescent="0.25">
      <c r="B2410">
        <v>3747</v>
      </c>
      <c r="C2410" t="s">
        <v>175</v>
      </c>
      <c r="D2410" t="s">
        <v>48</v>
      </c>
      <c r="E2410" t="s">
        <v>11301</v>
      </c>
      <c r="G2410" s="1">
        <v>43231</v>
      </c>
      <c r="I2410" t="s">
        <v>49</v>
      </c>
      <c r="J2410" t="s">
        <v>50</v>
      </c>
      <c r="N2410" t="s">
        <v>51</v>
      </c>
      <c r="O2410" t="s">
        <v>269</v>
      </c>
      <c r="P2410" s="6" t="s">
        <v>1384</v>
      </c>
      <c r="R2410" s="6" t="s">
        <v>11302</v>
      </c>
      <c r="V2410" t="s">
        <v>3236</v>
      </c>
      <c r="Z2410">
        <v>340350</v>
      </c>
      <c r="AC2410" t="s">
        <v>168</v>
      </c>
      <c r="AD2410">
        <v>5</v>
      </c>
      <c r="AE2410" t="s">
        <v>57</v>
      </c>
      <c r="AG2410">
        <v>5</v>
      </c>
      <c r="AI2410" t="s">
        <v>57</v>
      </c>
      <c r="AM2410" t="s">
        <v>87</v>
      </c>
      <c r="AU2410">
        <v>342.03399660000002</v>
      </c>
    </row>
    <row r="2411" spans="2:47" x14ac:dyDescent="0.25">
      <c r="B2411">
        <v>7703</v>
      </c>
      <c r="C2411" t="s">
        <v>175</v>
      </c>
      <c r="D2411" t="s">
        <v>48</v>
      </c>
      <c r="E2411" t="s">
        <v>11301</v>
      </c>
      <c r="G2411" s="1">
        <v>43321</v>
      </c>
      <c r="I2411" t="s">
        <v>49</v>
      </c>
      <c r="J2411" t="s">
        <v>50</v>
      </c>
      <c r="N2411" t="s">
        <v>51</v>
      </c>
      <c r="O2411" t="s">
        <v>2288</v>
      </c>
      <c r="P2411" s="6" t="s">
        <v>2288</v>
      </c>
      <c r="R2411" s="6" t="s">
        <v>11302</v>
      </c>
      <c r="V2411" t="s">
        <v>3236</v>
      </c>
      <c r="Z2411">
        <v>340350</v>
      </c>
      <c r="AC2411" t="s">
        <v>168</v>
      </c>
      <c r="AD2411">
        <v>5</v>
      </c>
      <c r="AE2411" t="s">
        <v>57</v>
      </c>
      <c r="AG2411">
        <v>5</v>
      </c>
      <c r="AI2411" t="s">
        <v>57</v>
      </c>
      <c r="AM2411" t="s">
        <v>87</v>
      </c>
      <c r="AU2411">
        <v>342.03399660000002</v>
      </c>
    </row>
    <row r="2412" spans="2:47" x14ac:dyDescent="0.25">
      <c r="B2412">
        <v>7704</v>
      </c>
      <c r="C2412" t="s">
        <v>175</v>
      </c>
      <c r="D2412" t="s">
        <v>48</v>
      </c>
      <c r="E2412" t="s">
        <v>11301</v>
      </c>
      <c r="G2412" s="1">
        <v>43321</v>
      </c>
      <c r="I2412" t="s">
        <v>49</v>
      </c>
      <c r="J2412" t="s">
        <v>50</v>
      </c>
      <c r="N2412" t="s">
        <v>51</v>
      </c>
      <c r="O2412" t="s">
        <v>74</v>
      </c>
      <c r="P2412" s="6" t="s">
        <v>589</v>
      </c>
      <c r="R2412" s="6" t="s">
        <v>11302</v>
      </c>
      <c r="V2412" t="s">
        <v>3236</v>
      </c>
      <c r="Z2412">
        <v>340350</v>
      </c>
      <c r="AC2412" t="s">
        <v>168</v>
      </c>
      <c r="AD2412">
        <v>5</v>
      </c>
      <c r="AE2412" t="s">
        <v>57</v>
      </c>
      <c r="AG2412">
        <v>5</v>
      </c>
      <c r="AI2412" t="s">
        <v>57</v>
      </c>
      <c r="AM2412" t="s">
        <v>87</v>
      </c>
      <c r="AU2412">
        <v>342.03399660000002</v>
      </c>
    </row>
    <row r="2413" spans="2:47" x14ac:dyDescent="0.25">
      <c r="B2413">
        <v>3936</v>
      </c>
      <c r="C2413" t="s">
        <v>175</v>
      </c>
      <c r="D2413" t="s">
        <v>48</v>
      </c>
      <c r="E2413" t="s">
        <v>11301</v>
      </c>
      <c r="G2413" s="1">
        <v>43368</v>
      </c>
      <c r="I2413" t="s">
        <v>49</v>
      </c>
      <c r="J2413" t="s">
        <v>50</v>
      </c>
      <c r="N2413" t="s">
        <v>51</v>
      </c>
      <c r="O2413" t="s">
        <v>2288</v>
      </c>
      <c r="P2413" s="6" t="s">
        <v>2288</v>
      </c>
      <c r="R2413" s="6" t="s">
        <v>11302</v>
      </c>
      <c r="V2413" t="s">
        <v>3236</v>
      </c>
      <c r="Z2413">
        <v>340350</v>
      </c>
      <c r="AC2413" t="s">
        <v>168</v>
      </c>
      <c r="AD2413">
        <v>5</v>
      </c>
      <c r="AE2413" t="s">
        <v>57</v>
      </c>
      <c r="AG2413">
        <v>5</v>
      </c>
      <c r="AI2413" t="s">
        <v>57</v>
      </c>
      <c r="AM2413" t="s">
        <v>87</v>
      </c>
      <c r="AU2413">
        <v>342.03399660000002</v>
      </c>
    </row>
    <row r="2414" spans="2:47" x14ac:dyDescent="0.25">
      <c r="B2414">
        <v>8012</v>
      </c>
      <c r="C2414" t="s">
        <v>175</v>
      </c>
      <c r="D2414" t="s">
        <v>48</v>
      </c>
      <c r="E2414" t="s">
        <v>11301</v>
      </c>
      <c r="G2414" s="1">
        <v>43425</v>
      </c>
      <c r="I2414" t="s">
        <v>49</v>
      </c>
      <c r="J2414" t="s">
        <v>50</v>
      </c>
      <c r="N2414" t="s">
        <v>51</v>
      </c>
      <c r="O2414" t="s">
        <v>269</v>
      </c>
      <c r="P2414" s="6" t="s">
        <v>1384</v>
      </c>
      <c r="R2414" s="6" t="s">
        <v>11302</v>
      </c>
      <c r="V2414" t="s">
        <v>3236</v>
      </c>
      <c r="Z2414">
        <v>340350</v>
      </c>
      <c r="AC2414" t="s">
        <v>174</v>
      </c>
      <c r="AD2414">
        <v>5</v>
      </c>
      <c r="AE2414" t="s">
        <v>57</v>
      </c>
      <c r="AG2414">
        <v>5</v>
      </c>
      <c r="AI2414" t="s">
        <v>57</v>
      </c>
      <c r="AM2414" t="s">
        <v>87</v>
      </c>
      <c r="AU2414">
        <v>342.03399660000002</v>
      </c>
    </row>
    <row r="2415" spans="2:47" x14ac:dyDescent="0.25">
      <c r="B2415">
        <v>8013</v>
      </c>
      <c r="C2415" t="s">
        <v>175</v>
      </c>
      <c r="D2415" t="s">
        <v>48</v>
      </c>
      <c r="E2415" t="s">
        <v>11301</v>
      </c>
      <c r="G2415" s="1">
        <v>43425</v>
      </c>
      <c r="I2415" t="s">
        <v>49</v>
      </c>
      <c r="J2415" t="s">
        <v>50</v>
      </c>
      <c r="N2415" t="s">
        <v>51</v>
      </c>
      <c r="O2415" t="s">
        <v>2288</v>
      </c>
      <c r="P2415" s="6" t="s">
        <v>2288</v>
      </c>
      <c r="Q2415" t="s">
        <v>12700</v>
      </c>
      <c r="R2415" s="6" t="s">
        <v>11302</v>
      </c>
      <c r="V2415" t="s">
        <v>3236</v>
      </c>
      <c r="Z2415">
        <v>340350</v>
      </c>
      <c r="AC2415" t="s">
        <v>168</v>
      </c>
      <c r="AD2415">
        <v>5</v>
      </c>
      <c r="AE2415" t="s">
        <v>57</v>
      </c>
      <c r="AG2415">
        <v>5</v>
      </c>
      <c r="AI2415" t="s">
        <v>57</v>
      </c>
      <c r="AM2415" t="s">
        <v>87</v>
      </c>
      <c r="AU2415">
        <v>342.03399660000002</v>
      </c>
    </row>
    <row r="2416" spans="2:47" x14ac:dyDescent="0.25">
      <c r="B2416">
        <v>8589</v>
      </c>
      <c r="C2416" t="s">
        <v>902</v>
      </c>
      <c r="D2416" t="s">
        <v>48</v>
      </c>
      <c r="E2416" t="s">
        <v>11301</v>
      </c>
      <c r="G2416" s="1">
        <v>43564</v>
      </c>
      <c r="I2416" t="s">
        <v>49</v>
      </c>
      <c r="N2416" t="s">
        <v>51</v>
      </c>
      <c r="O2416" t="s">
        <v>957</v>
      </c>
      <c r="P2416" s="6" t="s">
        <v>1180</v>
      </c>
      <c r="R2416" s="6" t="s">
        <v>11302</v>
      </c>
      <c r="V2416" t="s">
        <v>2997</v>
      </c>
      <c r="Z2416">
        <v>340350</v>
      </c>
      <c r="AC2416" t="s">
        <v>168</v>
      </c>
      <c r="AD2416">
        <v>5</v>
      </c>
      <c r="AE2416" t="s">
        <v>57</v>
      </c>
      <c r="AG2416">
        <v>5</v>
      </c>
      <c r="AI2416" t="s">
        <v>57</v>
      </c>
      <c r="AU2416">
        <v>342.03399660000002</v>
      </c>
    </row>
    <row r="2417" spans="2:47" x14ac:dyDescent="0.25">
      <c r="B2417">
        <v>8229</v>
      </c>
      <c r="C2417" t="s">
        <v>175</v>
      </c>
      <c r="D2417" t="s">
        <v>48</v>
      </c>
      <c r="E2417" t="s">
        <v>7236</v>
      </c>
      <c r="G2417" s="1">
        <v>43488</v>
      </c>
      <c r="I2417" t="s">
        <v>49</v>
      </c>
      <c r="J2417" t="s">
        <v>177</v>
      </c>
      <c r="L2417" t="s">
        <v>411</v>
      </c>
      <c r="M2417" t="s">
        <v>102</v>
      </c>
      <c r="N2417" t="s">
        <v>51</v>
      </c>
      <c r="O2417" t="s">
        <v>74</v>
      </c>
      <c r="P2417" s="6" t="s">
        <v>589</v>
      </c>
      <c r="R2417" s="6" t="s">
        <v>13003</v>
      </c>
      <c r="V2417" t="s">
        <v>3236</v>
      </c>
      <c r="Y2417" t="s">
        <v>620</v>
      </c>
      <c r="Z2417">
        <v>214717</v>
      </c>
      <c r="AC2417" t="s">
        <v>151</v>
      </c>
      <c r="AD2417">
        <v>1</v>
      </c>
      <c r="AE2417" t="s">
        <v>57</v>
      </c>
      <c r="AG2417">
        <v>1</v>
      </c>
      <c r="AI2417" t="s">
        <v>57</v>
      </c>
      <c r="AJ2417" t="s">
        <v>97</v>
      </c>
      <c r="AL2417" t="s">
        <v>58</v>
      </c>
      <c r="AM2417" t="s">
        <v>87</v>
      </c>
      <c r="AS2417">
        <v>0</v>
      </c>
      <c r="AU2417">
        <v>313.98001099999999</v>
      </c>
    </row>
    <row r="2418" spans="2:47" x14ac:dyDescent="0.25">
      <c r="B2418">
        <v>4111</v>
      </c>
      <c r="C2418" t="s">
        <v>463</v>
      </c>
      <c r="D2418" t="s">
        <v>48</v>
      </c>
      <c r="E2418" t="s">
        <v>7236</v>
      </c>
      <c r="G2418" s="1">
        <v>43025</v>
      </c>
      <c r="I2418" t="s">
        <v>49</v>
      </c>
      <c r="J2418" t="s">
        <v>50</v>
      </c>
      <c r="N2418" t="s">
        <v>51</v>
      </c>
      <c r="O2418" t="s">
        <v>74</v>
      </c>
      <c r="P2418" s="6" t="s">
        <v>589</v>
      </c>
      <c r="R2418" s="6" t="s">
        <v>7237</v>
      </c>
      <c r="V2418" t="s">
        <v>2768</v>
      </c>
      <c r="Z2418" t="s">
        <v>7238</v>
      </c>
      <c r="AC2418" t="s">
        <v>217</v>
      </c>
      <c r="AD2418">
        <v>1</v>
      </c>
      <c r="AE2418" t="s">
        <v>57</v>
      </c>
      <c r="AF2418" t="s">
        <v>217</v>
      </c>
      <c r="AG2418">
        <v>1</v>
      </c>
      <c r="AH2418">
        <v>1</v>
      </c>
      <c r="AI2418" t="s">
        <v>57</v>
      </c>
      <c r="AM2418" t="s">
        <v>87</v>
      </c>
      <c r="AS2418">
        <v>0</v>
      </c>
      <c r="AU2418">
        <v>313.98001099999999</v>
      </c>
    </row>
    <row r="2419" spans="2:47" x14ac:dyDescent="0.25">
      <c r="B2419">
        <v>4382</v>
      </c>
      <c r="C2419" t="s">
        <v>7758</v>
      </c>
      <c r="D2419" t="s">
        <v>48</v>
      </c>
      <c r="G2419" s="1">
        <v>43027</v>
      </c>
      <c r="I2419" t="s">
        <v>49</v>
      </c>
      <c r="N2419" t="s">
        <v>51</v>
      </c>
      <c r="O2419" t="s">
        <v>3079</v>
      </c>
      <c r="P2419" s="6" t="s">
        <v>3079</v>
      </c>
      <c r="R2419" s="6" t="s">
        <v>7759</v>
      </c>
      <c r="V2419" t="s">
        <v>2768</v>
      </c>
      <c r="Z2419" t="s">
        <v>7760</v>
      </c>
      <c r="AC2419" t="s">
        <v>4853</v>
      </c>
      <c r="AD2419">
        <v>0.25</v>
      </c>
      <c r="AE2419" t="s">
        <v>57</v>
      </c>
      <c r="AG2419">
        <v>0.25</v>
      </c>
      <c r="AI2419" t="s">
        <v>57</v>
      </c>
      <c r="AS2419">
        <v>0</v>
      </c>
    </row>
    <row r="2420" spans="2:47" x14ac:dyDescent="0.25">
      <c r="B2420">
        <v>3437</v>
      </c>
      <c r="C2420" t="s">
        <v>175</v>
      </c>
      <c r="D2420" t="s">
        <v>48</v>
      </c>
      <c r="E2420" t="s">
        <v>6361</v>
      </c>
      <c r="G2420" s="1">
        <v>43201</v>
      </c>
      <c r="I2420" t="s">
        <v>49</v>
      </c>
      <c r="J2420" t="s">
        <v>410</v>
      </c>
      <c r="L2420" t="s">
        <v>411</v>
      </c>
      <c r="M2420" t="s">
        <v>102</v>
      </c>
      <c r="N2420" t="s">
        <v>51</v>
      </c>
      <c r="O2420" t="s">
        <v>3959</v>
      </c>
      <c r="P2420" s="6" t="s">
        <v>3959</v>
      </c>
      <c r="R2420" s="6" t="s">
        <v>11133</v>
      </c>
      <c r="V2420" t="s">
        <v>3403</v>
      </c>
      <c r="Y2420" t="s">
        <v>620</v>
      </c>
      <c r="Z2420">
        <v>9423</v>
      </c>
      <c r="AC2420" t="s">
        <v>174</v>
      </c>
      <c r="AD2420">
        <v>5</v>
      </c>
      <c r="AE2420" t="s">
        <v>57</v>
      </c>
      <c r="AG2420">
        <v>5</v>
      </c>
      <c r="AI2420" t="s">
        <v>57</v>
      </c>
      <c r="AJ2420" t="s">
        <v>97</v>
      </c>
      <c r="AL2420" t="s">
        <v>58</v>
      </c>
      <c r="AM2420" t="s">
        <v>87</v>
      </c>
      <c r="AS2420">
        <v>0</v>
      </c>
      <c r="AU2420">
        <v>455.9240112</v>
      </c>
    </row>
    <row r="2421" spans="2:47" x14ac:dyDescent="0.25">
      <c r="B2421">
        <v>8384</v>
      </c>
      <c r="C2421" t="s">
        <v>175</v>
      </c>
      <c r="D2421" t="s">
        <v>48</v>
      </c>
      <c r="E2421" t="s">
        <v>6361</v>
      </c>
      <c r="G2421" s="1">
        <v>43515</v>
      </c>
      <c r="I2421" t="s">
        <v>49</v>
      </c>
      <c r="J2421" t="s">
        <v>410</v>
      </c>
      <c r="L2421" t="s">
        <v>411</v>
      </c>
      <c r="M2421" t="s">
        <v>102</v>
      </c>
      <c r="N2421" t="s">
        <v>51</v>
      </c>
      <c r="O2421" t="s">
        <v>296</v>
      </c>
      <c r="P2421" s="6" t="s">
        <v>1645</v>
      </c>
      <c r="Q2421" t="s">
        <v>13180</v>
      </c>
      <c r="R2421" s="6" t="s">
        <v>11133</v>
      </c>
      <c r="V2421" t="s">
        <v>5309</v>
      </c>
      <c r="Y2421" t="s">
        <v>620</v>
      </c>
      <c r="Z2421">
        <v>9423</v>
      </c>
      <c r="AC2421" t="s">
        <v>1019</v>
      </c>
      <c r="AD2421">
        <v>250</v>
      </c>
      <c r="AE2421" t="s">
        <v>222</v>
      </c>
      <c r="AG2421">
        <v>0.25</v>
      </c>
      <c r="AI2421" t="s">
        <v>57</v>
      </c>
      <c r="AJ2421" t="s">
        <v>97</v>
      </c>
      <c r="AL2421" t="s">
        <v>58</v>
      </c>
      <c r="AM2421" t="s">
        <v>87</v>
      </c>
      <c r="AS2421">
        <v>0</v>
      </c>
      <c r="AU2421">
        <v>455.9240112</v>
      </c>
    </row>
    <row r="2422" spans="2:47" x14ac:dyDescent="0.25">
      <c r="B2422">
        <v>6765</v>
      </c>
      <c r="C2422" t="s">
        <v>463</v>
      </c>
      <c r="D2422" t="s">
        <v>48</v>
      </c>
      <c r="G2422" s="1">
        <v>43042</v>
      </c>
      <c r="I2422" t="s">
        <v>49</v>
      </c>
      <c r="J2422" t="s">
        <v>50</v>
      </c>
      <c r="N2422" t="s">
        <v>51</v>
      </c>
      <c r="O2422" t="s">
        <v>497</v>
      </c>
      <c r="P2422" s="6" t="s">
        <v>1240</v>
      </c>
      <c r="R2422" s="6" t="s">
        <v>9191</v>
      </c>
      <c r="V2422" t="s">
        <v>2768</v>
      </c>
      <c r="Z2422" t="s">
        <v>9192</v>
      </c>
      <c r="AC2422" t="s">
        <v>217</v>
      </c>
      <c r="AD2422">
        <v>1</v>
      </c>
      <c r="AE2422" t="s">
        <v>57</v>
      </c>
      <c r="AG2422">
        <v>1</v>
      </c>
      <c r="AI2422" t="s">
        <v>57</v>
      </c>
      <c r="AM2422" t="s">
        <v>87</v>
      </c>
      <c r="AS2422">
        <v>0</v>
      </c>
      <c r="AU2422">
        <v>457.94000240000003</v>
      </c>
    </row>
    <row r="2423" spans="2:47" x14ac:dyDescent="0.25">
      <c r="B2423">
        <v>10218</v>
      </c>
      <c r="C2423" t="s">
        <v>79</v>
      </c>
      <c r="D2423" t="s">
        <v>48</v>
      </c>
      <c r="E2423" t="s">
        <v>4283</v>
      </c>
      <c r="G2423" s="1">
        <v>44488</v>
      </c>
      <c r="I2423" t="s">
        <v>49</v>
      </c>
      <c r="J2423" t="s">
        <v>100</v>
      </c>
      <c r="L2423" t="s">
        <v>101</v>
      </c>
      <c r="M2423" t="s">
        <v>102</v>
      </c>
      <c r="N2423" t="s">
        <v>51</v>
      </c>
      <c r="O2423" t="s">
        <v>3346</v>
      </c>
      <c r="P2423" s="6" t="s">
        <v>3346</v>
      </c>
      <c r="R2423" s="6" t="s">
        <v>4284</v>
      </c>
      <c r="S2423" t="s">
        <v>112</v>
      </c>
      <c r="V2423" t="s">
        <v>3347</v>
      </c>
      <c r="W2423" t="s">
        <v>65</v>
      </c>
      <c r="Z2423" t="s">
        <v>4285</v>
      </c>
      <c r="AB2423" s="2">
        <v>0.95</v>
      </c>
      <c r="AC2423" t="s">
        <v>168</v>
      </c>
      <c r="AD2423">
        <v>5</v>
      </c>
      <c r="AE2423" t="s">
        <v>57</v>
      </c>
      <c r="AF2423" t="s">
        <v>168</v>
      </c>
      <c r="AG2423">
        <v>5</v>
      </c>
      <c r="AH2423">
        <v>5</v>
      </c>
      <c r="AI2423" t="s">
        <v>57</v>
      </c>
      <c r="AJ2423" t="s">
        <v>97</v>
      </c>
      <c r="AL2423" t="s">
        <v>58</v>
      </c>
      <c r="AP2423">
        <v>9</v>
      </c>
      <c r="AS2423">
        <v>3152</v>
      </c>
      <c r="AU2423">
        <v>388.10198969999999</v>
      </c>
    </row>
    <row r="2424" spans="2:47" x14ac:dyDescent="0.25">
      <c r="B2424">
        <v>4690</v>
      </c>
      <c r="C2424" t="s">
        <v>463</v>
      </c>
      <c r="D2424" t="s">
        <v>48</v>
      </c>
      <c r="E2424" t="s">
        <v>4283</v>
      </c>
      <c r="G2424" s="1">
        <v>43024</v>
      </c>
      <c r="I2424" t="s">
        <v>49</v>
      </c>
      <c r="J2424" t="s">
        <v>50</v>
      </c>
      <c r="N2424" t="s">
        <v>51</v>
      </c>
      <c r="O2424" t="s">
        <v>957</v>
      </c>
      <c r="P2424" s="6" t="s">
        <v>1180</v>
      </c>
      <c r="R2424" s="6" t="s">
        <v>4284</v>
      </c>
      <c r="V2424" t="s">
        <v>2768</v>
      </c>
      <c r="Z2424" t="s">
        <v>4285</v>
      </c>
      <c r="AC2424" t="s">
        <v>168</v>
      </c>
      <c r="AD2424">
        <v>5</v>
      </c>
      <c r="AE2424" t="s">
        <v>57</v>
      </c>
      <c r="AG2424">
        <v>5</v>
      </c>
      <c r="AI2424" t="s">
        <v>57</v>
      </c>
      <c r="AM2424" t="s">
        <v>87</v>
      </c>
      <c r="AS2424">
        <v>0</v>
      </c>
      <c r="AU2424">
        <v>388.10198969999999</v>
      </c>
    </row>
    <row r="2425" spans="2:47" x14ac:dyDescent="0.25">
      <c r="B2425">
        <v>6135</v>
      </c>
      <c r="C2425" t="s">
        <v>463</v>
      </c>
      <c r="D2425" t="s">
        <v>48</v>
      </c>
      <c r="E2425" t="s">
        <v>4283</v>
      </c>
      <c r="G2425" s="1">
        <v>43027</v>
      </c>
      <c r="I2425" t="s">
        <v>49</v>
      </c>
      <c r="J2425" t="s">
        <v>50</v>
      </c>
      <c r="N2425" t="s">
        <v>51</v>
      </c>
      <c r="O2425" t="s">
        <v>269</v>
      </c>
      <c r="P2425" s="6" t="s">
        <v>1384</v>
      </c>
      <c r="R2425" s="6" t="s">
        <v>4284</v>
      </c>
      <c r="V2425" t="s">
        <v>6048</v>
      </c>
      <c r="Z2425" t="s">
        <v>4285</v>
      </c>
      <c r="AC2425" t="s">
        <v>174</v>
      </c>
      <c r="AD2425">
        <v>5</v>
      </c>
      <c r="AE2425" t="s">
        <v>57</v>
      </c>
      <c r="AF2425" t="s">
        <v>174</v>
      </c>
      <c r="AG2425">
        <v>5</v>
      </c>
      <c r="AH2425">
        <v>5</v>
      </c>
      <c r="AI2425" t="s">
        <v>57</v>
      </c>
      <c r="AM2425" t="s">
        <v>87</v>
      </c>
      <c r="AS2425">
        <v>0</v>
      </c>
      <c r="AU2425">
        <v>388.10198969999999</v>
      </c>
    </row>
    <row r="2426" spans="2:47" x14ac:dyDescent="0.25">
      <c r="B2426">
        <v>10590</v>
      </c>
      <c r="C2426" t="s">
        <v>463</v>
      </c>
      <c r="D2426" t="s">
        <v>48</v>
      </c>
      <c r="E2426" t="s">
        <v>5484</v>
      </c>
      <c r="G2426" s="1">
        <v>44488</v>
      </c>
      <c r="I2426" t="s">
        <v>49</v>
      </c>
      <c r="J2426" t="s">
        <v>50</v>
      </c>
      <c r="N2426" t="s">
        <v>51</v>
      </c>
      <c r="O2426" t="s">
        <v>281</v>
      </c>
      <c r="P2426" s="6" t="s">
        <v>282</v>
      </c>
      <c r="R2426" s="6" t="s">
        <v>5485</v>
      </c>
      <c r="V2426" t="s">
        <v>2773</v>
      </c>
      <c r="Z2426" t="s">
        <v>5486</v>
      </c>
      <c r="AC2426" t="s">
        <v>174</v>
      </c>
      <c r="AD2426">
        <v>5</v>
      </c>
      <c r="AE2426" t="s">
        <v>57</v>
      </c>
      <c r="AF2426" t="s">
        <v>174</v>
      </c>
      <c r="AG2426">
        <v>5</v>
      </c>
      <c r="AH2426">
        <v>5</v>
      </c>
      <c r="AI2426" t="s">
        <v>57</v>
      </c>
      <c r="AM2426" t="s">
        <v>87</v>
      </c>
      <c r="AU2426">
        <v>338.04199219999998</v>
      </c>
    </row>
    <row r="2427" spans="2:47" x14ac:dyDescent="0.25">
      <c r="B2427">
        <v>8961</v>
      </c>
      <c r="C2427" t="s">
        <v>79</v>
      </c>
      <c r="D2427" t="s">
        <v>48</v>
      </c>
      <c r="E2427" t="s">
        <v>5484</v>
      </c>
      <c r="G2427" s="1">
        <v>43698</v>
      </c>
      <c r="I2427" t="s">
        <v>49</v>
      </c>
      <c r="N2427" t="s">
        <v>51</v>
      </c>
      <c r="O2427" t="s">
        <v>10479</v>
      </c>
      <c r="P2427" s="6" t="s">
        <v>10479</v>
      </c>
      <c r="R2427" s="6" t="s">
        <v>5485</v>
      </c>
      <c r="S2427" t="s">
        <v>626</v>
      </c>
      <c r="V2427" t="s">
        <v>3124</v>
      </c>
      <c r="W2427" t="s">
        <v>94</v>
      </c>
      <c r="Y2427" t="s">
        <v>13957</v>
      </c>
      <c r="Z2427" t="s">
        <v>5486</v>
      </c>
      <c r="AC2427" t="s">
        <v>217</v>
      </c>
      <c r="AD2427">
        <v>1</v>
      </c>
      <c r="AE2427" t="s">
        <v>57</v>
      </c>
      <c r="AG2427">
        <v>1</v>
      </c>
      <c r="AI2427" t="s">
        <v>57</v>
      </c>
      <c r="AL2427" t="s">
        <v>58</v>
      </c>
      <c r="AP2427">
        <v>9</v>
      </c>
      <c r="AS2427">
        <v>3077</v>
      </c>
      <c r="AU2427">
        <v>338.04199219999998</v>
      </c>
    </row>
    <row r="2428" spans="2:47" x14ac:dyDescent="0.25">
      <c r="B2428">
        <v>9253</v>
      </c>
      <c r="C2428" t="s">
        <v>463</v>
      </c>
      <c r="D2428" t="s">
        <v>48</v>
      </c>
      <c r="E2428" t="s">
        <v>5484</v>
      </c>
      <c r="G2428" s="1">
        <v>43780</v>
      </c>
      <c r="I2428" t="s">
        <v>49</v>
      </c>
      <c r="J2428" t="s">
        <v>50</v>
      </c>
      <c r="N2428" t="s">
        <v>51</v>
      </c>
      <c r="O2428" t="s">
        <v>497</v>
      </c>
      <c r="P2428" s="6" t="s">
        <v>1240</v>
      </c>
      <c r="R2428" s="6" t="s">
        <v>5485</v>
      </c>
      <c r="V2428" t="s">
        <v>3124</v>
      </c>
      <c r="Z2428" t="s">
        <v>5486</v>
      </c>
      <c r="AC2428" t="s">
        <v>151</v>
      </c>
      <c r="AD2428">
        <v>1</v>
      </c>
      <c r="AE2428" t="s">
        <v>57</v>
      </c>
      <c r="AF2428" t="s">
        <v>151</v>
      </c>
      <c r="AG2428">
        <v>1</v>
      </c>
      <c r="AH2428">
        <v>1</v>
      </c>
      <c r="AI2428" t="s">
        <v>57</v>
      </c>
      <c r="AM2428" t="s">
        <v>87</v>
      </c>
      <c r="AU2428">
        <v>338.04199219999998</v>
      </c>
    </row>
    <row r="2429" spans="2:47" x14ac:dyDescent="0.25">
      <c r="B2429">
        <v>7486</v>
      </c>
      <c r="C2429" t="s">
        <v>175</v>
      </c>
      <c r="D2429" t="s">
        <v>48</v>
      </c>
      <c r="E2429" t="s">
        <v>11683</v>
      </c>
      <c r="G2429" s="1">
        <v>43283</v>
      </c>
      <c r="I2429" t="s">
        <v>49</v>
      </c>
      <c r="J2429" t="s">
        <v>177</v>
      </c>
      <c r="L2429" t="s">
        <v>178</v>
      </c>
      <c r="M2429" t="s">
        <v>102</v>
      </c>
      <c r="N2429" t="s">
        <v>51</v>
      </c>
      <c r="O2429" t="s">
        <v>269</v>
      </c>
      <c r="P2429" s="6" t="s">
        <v>5307</v>
      </c>
      <c r="R2429" s="6" t="s">
        <v>11684</v>
      </c>
      <c r="V2429" t="s">
        <v>5309</v>
      </c>
      <c r="Y2429" t="s">
        <v>620</v>
      </c>
      <c r="Z2429">
        <v>92683</v>
      </c>
      <c r="AC2429" t="s">
        <v>168</v>
      </c>
      <c r="AD2429">
        <v>5</v>
      </c>
      <c r="AE2429" t="s">
        <v>57</v>
      </c>
      <c r="AF2429" t="s">
        <v>168</v>
      </c>
      <c r="AG2429">
        <v>5</v>
      </c>
      <c r="AH2429">
        <v>5</v>
      </c>
      <c r="AI2429" t="s">
        <v>57</v>
      </c>
      <c r="AJ2429" t="s">
        <v>97</v>
      </c>
      <c r="AL2429" t="s">
        <v>58</v>
      </c>
      <c r="AU2429">
        <v>234.25799559999999</v>
      </c>
    </row>
    <row r="2430" spans="2:47" x14ac:dyDescent="0.25">
      <c r="B2430">
        <v>7484</v>
      </c>
      <c r="C2430" t="s">
        <v>175</v>
      </c>
      <c r="D2430" t="s">
        <v>48</v>
      </c>
      <c r="E2430" t="s">
        <v>11675</v>
      </c>
      <c r="G2430" s="1">
        <v>43283</v>
      </c>
      <c r="I2430" t="s">
        <v>49</v>
      </c>
      <c r="N2430" t="s">
        <v>51</v>
      </c>
      <c r="O2430" t="s">
        <v>269</v>
      </c>
      <c r="P2430" s="6" t="s">
        <v>5307</v>
      </c>
      <c r="R2430" s="6" t="s">
        <v>11676</v>
      </c>
      <c r="V2430" t="s">
        <v>5309</v>
      </c>
      <c r="Z2430">
        <v>218982</v>
      </c>
      <c r="AC2430" t="s">
        <v>151</v>
      </c>
      <c r="AD2430">
        <v>1</v>
      </c>
      <c r="AE2430" t="s">
        <v>57</v>
      </c>
      <c r="AG2430">
        <v>1</v>
      </c>
      <c r="AI2430" t="s">
        <v>57</v>
      </c>
      <c r="AU2430">
        <v>232.24200440000001</v>
      </c>
    </row>
    <row r="2431" spans="2:47" x14ac:dyDescent="0.25">
      <c r="B2431">
        <v>5183</v>
      </c>
      <c r="C2431" t="s">
        <v>59</v>
      </c>
      <c r="D2431" t="s">
        <v>48</v>
      </c>
      <c r="E2431" s="1">
        <v>906205</v>
      </c>
      <c r="G2431" s="1">
        <v>43019</v>
      </c>
      <c r="I2431" t="s">
        <v>49</v>
      </c>
      <c r="N2431" t="s">
        <v>51</v>
      </c>
      <c r="O2431" t="s">
        <v>461</v>
      </c>
      <c r="P2431" s="6" t="s">
        <v>658</v>
      </c>
      <c r="Q2431" t="s">
        <v>1456</v>
      </c>
      <c r="R2431" s="6" t="s">
        <v>1457</v>
      </c>
      <c r="V2431" t="s">
        <v>54</v>
      </c>
      <c r="Z2431">
        <v>294490010</v>
      </c>
      <c r="AC2431" t="s">
        <v>1458</v>
      </c>
      <c r="AD2431">
        <v>1</v>
      </c>
      <c r="AE2431" t="s">
        <v>1459</v>
      </c>
      <c r="AG2431">
        <v>1</v>
      </c>
      <c r="AI2431" t="s">
        <v>57</v>
      </c>
      <c r="AS2431">
        <v>3439</v>
      </c>
      <c r="AU2431">
        <v>232.28599550000001</v>
      </c>
    </row>
    <row r="2432" spans="2:47" x14ac:dyDescent="0.25">
      <c r="B2432">
        <v>5936</v>
      </c>
      <c r="C2432" t="s">
        <v>4704</v>
      </c>
      <c r="D2432" t="s">
        <v>48</v>
      </c>
      <c r="E2432" s="1">
        <v>906205</v>
      </c>
      <c r="G2432" s="1">
        <v>43024</v>
      </c>
      <c r="I2432" t="s">
        <v>49</v>
      </c>
      <c r="N2432" t="s">
        <v>51</v>
      </c>
      <c r="O2432" t="s">
        <v>269</v>
      </c>
      <c r="P2432" s="6" t="s">
        <v>5307</v>
      </c>
      <c r="R2432" s="6" t="s">
        <v>15224</v>
      </c>
      <c r="V2432" t="s">
        <v>5309</v>
      </c>
      <c r="W2432" t="s">
        <v>340</v>
      </c>
      <c r="Z2432">
        <v>294490010</v>
      </c>
      <c r="AC2432" t="s">
        <v>151</v>
      </c>
      <c r="AD2432">
        <v>1</v>
      </c>
      <c r="AE2432" t="s">
        <v>57</v>
      </c>
      <c r="AG2432">
        <v>1</v>
      </c>
      <c r="AI2432" t="s">
        <v>57</v>
      </c>
      <c r="AP2432">
        <v>6.1</v>
      </c>
      <c r="AS2432">
        <v>3439</v>
      </c>
      <c r="AU2432">
        <v>232.28599550000001</v>
      </c>
    </row>
    <row r="2433" spans="2:47" x14ac:dyDescent="0.25">
      <c r="B2433">
        <v>7379</v>
      </c>
      <c r="C2433" t="s">
        <v>79</v>
      </c>
      <c r="D2433" t="s">
        <v>48</v>
      </c>
      <c r="E2433" t="s">
        <v>11518</v>
      </c>
      <c r="G2433" s="1">
        <v>43263</v>
      </c>
      <c r="I2433" t="s">
        <v>49</v>
      </c>
      <c r="J2433" t="s">
        <v>50</v>
      </c>
      <c r="N2433" t="s">
        <v>51</v>
      </c>
      <c r="O2433" t="s">
        <v>3079</v>
      </c>
      <c r="P2433" s="6" t="s">
        <v>3079</v>
      </c>
      <c r="R2433" s="6" t="s">
        <v>11519</v>
      </c>
      <c r="V2433" t="s">
        <v>6048</v>
      </c>
      <c r="Z2433" t="s">
        <v>11520</v>
      </c>
      <c r="AC2433" t="s">
        <v>151</v>
      </c>
      <c r="AD2433">
        <v>1</v>
      </c>
      <c r="AE2433" t="s">
        <v>57</v>
      </c>
      <c r="AG2433">
        <v>1</v>
      </c>
      <c r="AI2433" t="s">
        <v>57</v>
      </c>
      <c r="AL2433" t="s">
        <v>58</v>
      </c>
      <c r="AU2433">
        <v>202.2559967</v>
      </c>
    </row>
    <row r="2434" spans="2:47" x14ac:dyDescent="0.25">
      <c r="B2434">
        <v>7633</v>
      </c>
      <c r="C2434" t="s">
        <v>463</v>
      </c>
      <c r="D2434" t="s">
        <v>48</v>
      </c>
      <c r="E2434" t="s">
        <v>2085</v>
      </c>
      <c r="G2434" s="1">
        <v>43311</v>
      </c>
      <c r="I2434" t="s">
        <v>49</v>
      </c>
      <c r="N2434" t="s">
        <v>51</v>
      </c>
      <c r="O2434" t="s">
        <v>281</v>
      </c>
      <c r="P2434" s="6" t="s">
        <v>282</v>
      </c>
      <c r="R2434" s="6" t="s">
        <v>2086</v>
      </c>
      <c r="V2434" t="s">
        <v>54</v>
      </c>
      <c r="Z2434" t="s">
        <v>2087</v>
      </c>
      <c r="AB2434" s="2">
        <v>0.98</v>
      </c>
      <c r="AC2434" t="s">
        <v>1362</v>
      </c>
      <c r="AD2434">
        <v>200</v>
      </c>
      <c r="AE2434" t="s">
        <v>222</v>
      </c>
      <c r="AG2434">
        <v>0.2</v>
      </c>
      <c r="AI2434" t="s">
        <v>57</v>
      </c>
      <c r="AS2434">
        <v>0</v>
      </c>
      <c r="AU2434">
        <v>220.0310059</v>
      </c>
    </row>
    <row r="2435" spans="2:47" x14ac:dyDescent="0.25">
      <c r="B2435">
        <v>10957</v>
      </c>
      <c r="C2435" t="s">
        <v>463</v>
      </c>
      <c r="D2435" t="s">
        <v>48</v>
      </c>
      <c r="E2435" t="s">
        <v>2085</v>
      </c>
      <c r="G2435" s="1">
        <v>44488</v>
      </c>
      <c r="I2435" t="s">
        <v>49</v>
      </c>
      <c r="N2435" t="s">
        <v>51</v>
      </c>
      <c r="O2435" t="s">
        <v>281</v>
      </c>
      <c r="P2435" s="6" t="s">
        <v>282</v>
      </c>
      <c r="R2435" s="6" t="s">
        <v>2086</v>
      </c>
      <c r="V2435" t="s">
        <v>2773</v>
      </c>
      <c r="Z2435" t="s">
        <v>2087</v>
      </c>
      <c r="AB2435" s="2">
        <v>0.98</v>
      </c>
      <c r="AC2435" t="s">
        <v>901</v>
      </c>
      <c r="AD2435">
        <v>200</v>
      </c>
      <c r="AE2435" t="s">
        <v>222</v>
      </c>
      <c r="AF2435" t="s">
        <v>901</v>
      </c>
      <c r="AG2435">
        <v>0.2</v>
      </c>
      <c r="AH2435">
        <v>0.2</v>
      </c>
      <c r="AI2435" t="s">
        <v>57</v>
      </c>
      <c r="AS2435">
        <v>0</v>
      </c>
      <c r="AU2435">
        <v>220.0310059</v>
      </c>
    </row>
    <row r="2436" spans="2:47" x14ac:dyDescent="0.25">
      <c r="B2436">
        <v>3657</v>
      </c>
      <c r="C2436" t="s">
        <v>463</v>
      </c>
      <c r="D2436" t="s">
        <v>48</v>
      </c>
      <c r="E2436" t="s">
        <v>2085</v>
      </c>
      <c r="G2436" s="1">
        <v>43111</v>
      </c>
      <c r="I2436" t="s">
        <v>49</v>
      </c>
      <c r="N2436" t="s">
        <v>51</v>
      </c>
      <c r="O2436" t="s">
        <v>3968</v>
      </c>
      <c r="P2436" s="6" t="s">
        <v>3968</v>
      </c>
      <c r="R2436" s="6" t="s">
        <v>2086</v>
      </c>
      <c r="V2436" t="s">
        <v>2768</v>
      </c>
      <c r="Z2436" t="s">
        <v>2087</v>
      </c>
      <c r="AB2436" s="2">
        <v>0.98</v>
      </c>
      <c r="AC2436" t="s">
        <v>5642</v>
      </c>
      <c r="AD2436">
        <v>200</v>
      </c>
      <c r="AE2436" t="s">
        <v>222</v>
      </c>
      <c r="AG2436">
        <v>0.2</v>
      </c>
      <c r="AI2436" t="s">
        <v>57</v>
      </c>
      <c r="AS2436">
        <v>0</v>
      </c>
      <c r="AU2436">
        <v>220.0310059</v>
      </c>
    </row>
    <row r="2437" spans="2:47" x14ac:dyDescent="0.25">
      <c r="B2437">
        <v>4642</v>
      </c>
      <c r="C2437" t="s">
        <v>527</v>
      </c>
      <c r="D2437" t="s">
        <v>48</v>
      </c>
      <c r="E2437" t="s">
        <v>1230</v>
      </c>
      <c r="G2437" s="1">
        <v>43024</v>
      </c>
      <c r="I2437" t="s">
        <v>49</v>
      </c>
      <c r="N2437" t="s">
        <v>51</v>
      </c>
      <c r="O2437" t="s">
        <v>697</v>
      </c>
      <c r="P2437" s="6" t="s">
        <v>1147</v>
      </c>
      <c r="R2437" s="6" t="s">
        <v>1231</v>
      </c>
      <c r="V2437" t="s">
        <v>54</v>
      </c>
      <c r="Z2437" t="s">
        <v>1232</v>
      </c>
      <c r="AB2437">
        <v>97</v>
      </c>
      <c r="AC2437" t="s">
        <v>285</v>
      </c>
      <c r="AD2437">
        <v>25</v>
      </c>
      <c r="AE2437" t="s">
        <v>57</v>
      </c>
      <c r="AG2437">
        <v>25</v>
      </c>
      <c r="AI2437" t="s">
        <v>57</v>
      </c>
      <c r="AL2437" t="s">
        <v>58</v>
      </c>
      <c r="AM2437" t="s">
        <v>87</v>
      </c>
      <c r="AS2437">
        <v>0</v>
      </c>
      <c r="AU2437">
        <v>186.21000670000001</v>
      </c>
    </row>
    <row r="2438" spans="2:47" x14ac:dyDescent="0.25">
      <c r="B2438">
        <v>10743</v>
      </c>
      <c r="C2438" t="s">
        <v>175</v>
      </c>
      <c r="D2438" t="s">
        <v>48</v>
      </c>
      <c r="E2438" t="s">
        <v>5434</v>
      </c>
      <c r="G2438" s="1">
        <v>44488</v>
      </c>
      <c r="I2438" t="s">
        <v>49</v>
      </c>
      <c r="J2438" t="s">
        <v>177</v>
      </c>
      <c r="L2438" t="s">
        <v>411</v>
      </c>
      <c r="M2438" t="s">
        <v>102</v>
      </c>
      <c r="N2438" t="s">
        <v>51</v>
      </c>
      <c r="O2438" t="s">
        <v>3968</v>
      </c>
      <c r="P2438" s="6" t="s">
        <v>3968</v>
      </c>
      <c r="R2438" s="6" t="s">
        <v>5435</v>
      </c>
      <c r="V2438" t="s">
        <v>2807</v>
      </c>
      <c r="Y2438" t="s">
        <v>180</v>
      </c>
      <c r="Z2438">
        <v>46288</v>
      </c>
      <c r="AC2438" t="s">
        <v>285</v>
      </c>
      <c r="AD2438">
        <v>25</v>
      </c>
      <c r="AE2438" t="s">
        <v>57</v>
      </c>
      <c r="AF2438" t="s">
        <v>285</v>
      </c>
      <c r="AG2438">
        <v>25</v>
      </c>
      <c r="AH2438">
        <v>25</v>
      </c>
      <c r="AI2438" t="s">
        <v>57</v>
      </c>
      <c r="AJ2438" t="s">
        <v>97</v>
      </c>
      <c r="AL2438" t="s">
        <v>58</v>
      </c>
      <c r="AU2438">
        <v>214.22000120000001</v>
      </c>
    </row>
    <row r="2439" spans="2:47" x14ac:dyDescent="0.25">
      <c r="B2439">
        <v>9358</v>
      </c>
      <c r="C2439" t="s">
        <v>463</v>
      </c>
      <c r="D2439" t="s">
        <v>48</v>
      </c>
      <c r="E2439" t="s">
        <v>14430</v>
      </c>
      <c r="G2439" s="1">
        <v>43817</v>
      </c>
      <c r="I2439" t="s">
        <v>49</v>
      </c>
      <c r="N2439" t="s">
        <v>51</v>
      </c>
      <c r="O2439" t="s">
        <v>497</v>
      </c>
      <c r="P2439" s="6" t="s">
        <v>850</v>
      </c>
      <c r="R2439" s="6" t="s">
        <v>14431</v>
      </c>
      <c r="V2439" t="s">
        <v>5454</v>
      </c>
      <c r="Z2439" t="s">
        <v>14432</v>
      </c>
      <c r="AC2439" t="s">
        <v>285</v>
      </c>
      <c r="AD2439">
        <v>25</v>
      </c>
      <c r="AE2439" t="s">
        <v>57</v>
      </c>
      <c r="AG2439">
        <v>25</v>
      </c>
      <c r="AI2439" t="s">
        <v>57</v>
      </c>
      <c r="AU2439">
        <v>264.28399660000002</v>
      </c>
    </row>
    <row r="2440" spans="2:47" x14ac:dyDescent="0.25">
      <c r="B2440">
        <v>6811</v>
      </c>
      <c r="C2440" t="s">
        <v>175</v>
      </c>
      <c r="D2440" t="s">
        <v>48</v>
      </c>
      <c r="E2440" t="s">
        <v>1179</v>
      </c>
      <c r="G2440" s="1">
        <v>43047</v>
      </c>
      <c r="I2440" t="s">
        <v>49</v>
      </c>
      <c r="J2440" t="s">
        <v>50</v>
      </c>
      <c r="N2440" t="s">
        <v>51</v>
      </c>
      <c r="O2440" t="s">
        <v>296</v>
      </c>
      <c r="P2440" s="6" t="s">
        <v>612</v>
      </c>
      <c r="R2440" s="6" t="s">
        <v>1804</v>
      </c>
      <c r="V2440" t="s">
        <v>54</v>
      </c>
      <c r="Z2440">
        <v>46939</v>
      </c>
      <c r="AC2440" t="s">
        <v>285</v>
      </c>
      <c r="AD2440">
        <v>25</v>
      </c>
      <c r="AE2440" t="s">
        <v>57</v>
      </c>
      <c r="AG2440">
        <v>25</v>
      </c>
      <c r="AI2440" t="s">
        <v>57</v>
      </c>
      <c r="AM2440" t="s">
        <v>87</v>
      </c>
      <c r="AS2440">
        <v>0</v>
      </c>
      <c r="AU2440">
        <v>182.2660065</v>
      </c>
    </row>
    <row r="2441" spans="2:47" x14ac:dyDescent="0.25">
      <c r="B2441">
        <v>10953</v>
      </c>
      <c r="C2441" t="s">
        <v>175</v>
      </c>
      <c r="D2441" t="s">
        <v>48</v>
      </c>
      <c r="E2441" t="s">
        <v>5329</v>
      </c>
      <c r="G2441" s="1">
        <v>44488</v>
      </c>
      <c r="I2441" t="s">
        <v>49</v>
      </c>
      <c r="J2441" t="s">
        <v>177</v>
      </c>
      <c r="L2441" t="s">
        <v>411</v>
      </c>
      <c r="M2441" t="s">
        <v>102</v>
      </c>
      <c r="N2441" t="s">
        <v>51</v>
      </c>
      <c r="O2441" t="s">
        <v>281</v>
      </c>
      <c r="P2441" s="6" t="s">
        <v>282</v>
      </c>
      <c r="R2441" s="6" t="s">
        <v>5330</v>
      </c>
      <c r="V2441" t="s">
        <v>2773</v>
      </c>
      <c r="Y2441" t="s">
        <v>180</v>
      </c>
      <c r="Z2441">
        <v>33146</v>
      </c>
      <c r="AC2441" t="s">
        <v>217</v>
      </c>
      <c r="AD2441">
        <v>1</v>
      </c>
      <c r="AE2441" t="s">
        <v>57</v>
      </c>
      <c r="AF2441" t="s">
        <v>217</v>
      </c>
      <c r="AG2441">
        <v>1</v>
      </c>
      <c r="AH2441">
        <v>1</v>
      </c>
      <c r="AI2441" t="s">
        <v>57</v>
      </c>
      <c r="AJ2441" t="s">
        <v>97</v>
      </c>
      <c r="AL2441" t="s">
        <v>58</v>
      </c>
      <c r="AU2441">
        <v>149.66499329999999</v>
      </c>
    </row>
    <row r="2442" spans="2:47" x14ac:dyDescent="0.25">
      <c r="B2442">
        <v>10860</v>
      </c>
      <c r="C2442" t="s">
        <v>79</v>
      </c>
      <c r="D2442" t="s">
        <v>48</v>
      </c>
      <c r="E2442" t="s">
        <v>606</v>
      </c>
      <c r="G2442" s="1">
        <v>44488</v>
      </c>
      <c r="I2442" t="s">
        <v>49</v>
      </c>
      <c r="J2442" t="s">
        <v>50</v>
      </c>
      <c r="N2442" t="s">
        <v>51</v>
      </c>
      <c r="O2442" t="s">
        <v>599</v>
      </c>
      <c r="P2442" s="6" t="s">
        <v>600</v>
      </c>
      <c r="R2442" s="6" t="s">
        <v>607</v>
      </c>
      <c r="V2442" t="s">
        <v>54</v>
      </c>
      <c r="Z2442" t="s">
        <v>608</v>
      </c>
      <c r="AC2442" t="s">
        <v>174</v>
      </c>
      <c r="AD2442">
        <v>5</v>
      </c>
      <c r="AE2442" t="s">
        <v>57</v>
      </c>
      <c r="AF2442" t="s">
        <v>174</v>
      </c>
      <c r="AG2442">
        <v>5</v>
      </c>
      <c r="AH2442">
        <v>5</v>
      </c>
      <c r="AI2442" t="s">
        <v>57</v>
      </c>
      <c r="AU2442">
        <v>212.2960052</v>
      </c>
    </row>
    <row r="2443" spans="2:47" x14ac:dyDescent="0.25">
      <c r="B2443">
        <v>9313</v>
      </c>
      <c r="C2443" t="s">
        <v>463</v>
      </c>
      <c r="D2443" t="s">
        <v>48</v>
      </c>
      <c r="E2443" t="s">
        <v>606</v>
      </c>
      <c r="G2443" s="1">
        <v>43790</v>
      </c>
      <c r="I2443" t="s">
        <v>49</v>
      </c>
      <c r="N2443" t="s">
        <v>51</v>
      </c>
      <c r="O2443" t="s">
        <v>362</v>
      </c>
      <c r="P2443" s="6" t="s">
        <v>1265</v>
      </c>
      <c r="R2443" s="6" t="s">
        <v>607</v>
      </c>
      <c r="V2443" t="s">
        <v>54</v>
      </c>
      <c r="Z2443" t="s">
        <v>608</v>
      </c>
      <c r="AC2443" t="s">
        <v>168</v>
      </c>
      <c r="AD2443">
        <v>5</v>
      </c>
      <c r="AE2443" t="s">
        <v>57</v>
      </c>
      <c r="AF2443" t="s">
        <v>168</v>
      </c>
      <c r="AG2443">
        <v>5</v>
      </c>
      <c r="AH2443">
        <v>5</v>
      </c>
      <c r="AI2443" t="s">
        <v>57</v>
      </c>
      <c r="AU2443">
        <v>212.2960052</v>
      </c>
    </row>
    <row r="2444" spans="2:47" x14ac:dyDescent="0.25">
      <c r="B2444">
        <v>3594</v>
      </c>
      <c r="C2444" t="s">
        <v>372</v>
      </c>
      <c r="D2444" t="s">
        <v>48</v>
      </c>
      <c r="E2444" t="s">
        <v>606</v>
      </c>
      <c r="G2444" s="1">
        <v>43056</v>
      </c>
      <c r="I2444" t="s">
        <v>49</v>
      </c>
      <c r="J2444" t="s">
        <v>410</v>
      </c>
      <c r="L2444" t="s">
        <v>411</v>
      </c>
      <c r="M2444" t="s">
        <v>102</v>
      </c>
      <c r="N2444" t="s">
        <v>51</v>
      </c>
      <c r="O2444" t="s">
        <v>3079</v>
      </c>
      <c r="P2444" s="6" t="s">
        <v>3079</v>
      </c>
      <c r="R2444" s="6" t="s">
        <v>607</v>
      </c>
      <c r="V2444" t="s">
        <v>2768</v>
      </c>
      <c r="Z2444" t="s">
        <v>10272</v>
      </c>
      <c r="AC2444" t="s">
        <v>196</v>
      </c>
      <c r="AD2444">
        <v>10</v>
      </c>
      <c r="AE2444" t="s">
        <v>57</v>
      </c>
      <c r="AG2444">
        <v>10</v>
      </c>
      <c r="AI2444" t="s">
        <v>57</v>
      </c>
      <c r="AJ2444" t="s">
        <v>97</v>
      </c>
      <c r="AS2444">
        <v>0</v>
      </c>
      <c r="AU2444">
        <v>212.2960052</v>
      </c>
    </row>
    <row r="2445" spans="2:47" x14ac:dyDescent="0.25">
      <c r="B2445">
        <v>8109</v>
      </c>
      <c r="C2445" t="s">
        <v>395</v>
      </c>
      <c r="D2445" t="s">
        <v>48</v>
      </c>
      <c r="G2445" s="1">
        <v>43452</v>
      </c>
      <c r="I2445" t="s">
        <v>49</v>
      </c>
      <c r="N2445" t="s">
        <v>51</v>
      </c>
      <c r="O2445" t="s">
        <v>3615</v>
      </c>
      <c r="P2445" s="6" t="s">
        <v>3615</v>
      </c>
      <c r="R2445" s="6" t="s">
        <v>12879</v>
      </c>
      <c r="V2445" t="s">
        <v>2773</v>
      </c>
      <c r="Z2445" t="s">
        <v>12880</v>
      </c>
      <c r="AC2445" t="s">
        <v>174</v>
      </c>
      <c r="AD2445">
        <v>5</v>
      </c>
      <c r="AE2445" t="s">
        <v>57</v>
      </c>
      <c r="AG2445">
        <v>5</v>
      </c>
      <c r="AI2445" t="s">
        <v>57</v>
      </c>
    </row>
    <row r="2446" spans="2:47" x14ac:dyDescent="0.25">
      <c r="B2446">
        <v>10803</v>
      </c>
      <c r="C2446" t="s">
        <v>175</v>
      </c>
      <c r="D2446" t="s">
        <v>48</v>
      </c>
      <c r="E2446" t="s">
        <v>5338</v>
      </c>
      <c r="G2446" s="1">
        <v>44488</v>
      </c>
      <c r="I2446" t="s">
        <v>49</v>
      </c>
      <c r="N2446" t="s">
        <v>51</v>
      </c>
      <c r="O2446" t="s">
        <v>3564</v>
      </c>
      <c r="P2446" s="6" t="s">
        <v>3564</v>
      </c>
      <c r="R2446" s="6" t="s">
        <v>5339</v>
      </c>
      <c r="V2446" t="s">
        <v>3567</v>
      </c>
      <c r="Z2446">
        <v>91863</v>
      </c>
      <c r="AC2446" t="s">
        <v>151</v>
      </c>
      <c r="AD2446">
        <v>1</v>
      </c>
      <c r="AE2446" t="s">
        <v>57</v>
      </c>
      <c r="AF2446" t="s">
        <v>151</v>
      </c>
      <c r="AG2446">
        <v>1</v>
      </c>
      <c r="AH2446">
        <v>1</v>
      </c>
      <c r="AI2446" t="s">
        <v>57</v>
      </c>
      <c r="AS2446">
        <v>3439</v>
      </c>
      <c r="AU2446">
        <v>158.16400150000001</v>
      </c>
    </row>
    <row r="2447" spans="2:47" x14ac:dyDescent="0.25">
      <c r="B2447">
        <v>6212</v>
      </c>
      <c r="C2447" t="s">
        <v>175</v>
      </c>
      <c r="D2447" t="s">
        <v>48</v>
      </c>
      <c r="E2447" t="s">
        <v>5338</v>
      </c>
      <c r="G2447" s="1">
        <v>43028</v>
      </c>
      <c r="I2447" t="s">
        <v>49</v>
      </c>
      <c r="N2447" t="s">
        <v>51</v>
      </c>
      <c r="O2447" t="s">
        <v>3564</v>
      </c>
      <c r="P2447" s="6" t="s">
        <v>3564</v>
      </c>
      <c r="Q2447" t="s">
        <v>8257</v>
      </c>
      <c r="R2447" s="6" t="s">
        <v>5339</v>
      </c>
      <c r="V2447" t="s">
        <v>6048</v>
      </c>
      <c r="Z2447">
        <v>91863</v>
      </c>
      <c r="AC2447" t="s">
        <v>151</v>
      </c>
      <c r="AD2447">
        <v>1</v>
      </c>
      <c r="AE2447" t="s">
        <v>57</v>
      </c>
      <c r="AG2447">
        <v>1</v>
      </c>
      <c r="AI2447" t="s">
        <v>57</v>
      </c>
      <c r="AS2447">
        <v>3439</v>
      </c>
      <c r="AU2447">
        <v>158.16400150000001</v>
      </c>
    </row>
    <row r="2448" spans="2:47" x14ac:dyDescent="0.25">
      <c r="B2448">
        <v>6206</v>
      </c>
      <c r="C2448" t="s">
        <v>175</v>
      </c>
      <c r="D2448" t="s">
        <v>48</v>
      </c>
      <c r="E2448" t="s">
        <v>8246</v>
      </c>
      <c r="G2448" s="1">
        <v>43028</v>
      </c>
      <c r="I2448" t="s">
        <v>49</v>
      </c>
      <c r="N2448" t="s">
        <v>51</v>
      </c>
      <c r="O2448" t="s">
        <v>3564</v>
      </c>
      <c r="P2448" s="6" t="s">
        <v>3564</v>
      </c>
      <c r="R2448" s="6" t="s">
        <v>8247</v>
      </c>
      <c r="V2448" t="s">
        <v>2768</v>
      </c>
      <c r="Z2448" t="s">
        <v>8248</v>
      </c>
      <c r="AC2448" t="s">
        <v>151</v>
      </c>
      <c r="AD2448">
        <v>1</v>
      </c>
      <c r="AE2448" t="s">
        <v>57</v>
      </c>
      <c r="AG2448">
        <v>1</v>
      </c>
      <c r="AI2448" t="s">
        <v>57</v>
      </c>
      <c r="AS2448">
        <v>0</v>
      </c>
      <c r="AU2448">
        <v>265.93600459999999</v>
      </c>
    </row>
    <row r="2449" spans="2:47" x14ac:dyDescent="0.25">
      <c r="B2449">
        <v>8325</v>
      </c>
      <c r="C2449" t="s">
        <v>175</v>
      </c>
      <c r="D2449" t="s">
        <v>48</v>
      </c>
      <c r="E2449" t="s">
        <v>8246</v>
      </c>
      <c r="G2449" s="1">
        <v>43507</v>
      </c>
      <c r="I2449" t="s">
        <v>49</v>
      </c>
      <c r="J2449" t="s">
        <v>1043</v>
      </c>
      <c r="L2449" t="s">
        <v>387</v>
      </c>
      <c r="M2449" t="s">
        <v>102</v>
      </c>
      <c r="N2449" t="s">
        <v>51</v>
      </c>
      <c r="O2449" t="s">
        <v>957</v>
      </c>
      <c r="P2449" s="6" t="s">
        <v>1180</v>
      </c>
      <c r="R2449" s="6" t="s">
        <v>8247</v>
      </c>
      <c r="V2449" t="s">
        <v>3236</v>
      </c>
      <c r="Y2449" t="s">
        <v>620</v>
      </c>
      <c r="Z2449">
        <v>91569</v>
      </c>
      <c r="AC2449" t="s">
        <v>168</v>
      </c>
      <c r="AD2449">
        <v>5</v>
      </c>
      <c r="AE2449" t="s">
        <v>57</v>
      </c>
      <c r="AG2449">
        <v>5</v>
      </c>
      <c r="AI2449" t="s">
        <v>57</v>
      </c>
      <c r="AJ2449" t="s">
        <v>97</v>
      </c>
      <c r="AL2449" t="s">
        <v>58</v>
      </c>
      <c r="AU2449">
        <v>265.93600459999999</v>
      </c>
    </row>
    <row r="2450" spans="2:47" x14ac:dyDescent="0.25">
      <c r="B2450">
        <v>5701</v>
      </c>
      <c r="C2450" t="s">
        <v>2290</v>
      </c>
      <c r="D2450" t="s">
        <v>48</v>
      </c>
      <c r="E2450" t="s">
        <v>8246</v>
      </c>
      <c r="G2450" s="1">
        <v>43021</v>
      </c>
      <c r="I2450" t="s">
        <v>49</v>
      </c>
      <c r="J2450" t="s">
        <v>50</v>
      </c>
      <c r="N2450" t="s">
        <v>51</v>
      </c>
      <c r="O2450" t="s">
        <v>269</v>
      </c>
      <c r="P2450" s="6" t="s">
        <v>1384</v>
      </c>
      <c r="R2450" s="6" t="s">
        <v>8247</v>
      </c>
      <c r="V2450" t="s">
        <v>6048</v>
      </c>
      <c r="Z2450" t="s">
        <v>14284</v>
      </c>
      <c r="AC2450" t="s">
        <v>168</v>
      </c>
      <c r="AD2450">
        <v>5</v>
      </c>
      <c r="AE2450" t="s">
        <v>57</v>
      </c>
      <c r="AG2450">
        <v>5</v>
      </c>
      <c r="AI2450" t="s">
        <v>57</v>
      </c>
      <c r="AM2450" t="s">
        <v>87</v>
      </c>
      <c r="AS2450">
        <v>0</v>
      </c>
      <c r="AU2450">
        <v>265.93600459999999</v>
      </c>
    </row>
    <row r="2451" spans="2:47" x14ac:dyDescent="0.25">
      <c r="B2451">
        <v>10973</v>
      </c>
      <c r="C2451" t="s">
        <v>98</v>
      </c>
      <c r="D2451" t="s">
        <v>48</v>
      </c>
      <c r="E2451" t="s">
        <v>930</v>
      </c>
      <c r="G2451" s="1">
        <v>44488</v>
      </c>
      <c r="I2451" t="s">
        <v>49</v>
      </c>
      <c r="J2451" t="s">
        <v>410</v>
      </c>
      <c r="L2451" t="s">
        <v>411</v>
      </c>
      <c r="M2451" t="s">
        <v>102</v>
      </c>
      <c r="N2451" t="s">
        <v>51</v>
      </c>
      <c r="O2451" t="s">
        <v>343</v>
      </c>
      <c r="P2451" s="6" t="s">
        <v>926</v>
      </c>
      <c r="R2451" s="6" t="s">
        <v>931</v>
      </c>
      <c r="V2451" t="s">
        <v>54</v>
      </c>
      <c r="Y2451" t="s">
        <v>932</v>
      </c>
      <c r="Z2451" t="s">
        <v>933</v>
      </c>
      <c r="AC2451" t="s">
        <v>740</v>
      </c>
      <c r="AD2451">
        <v>50</v>
      </c>
      <c r="AE2451" t="s">
        <v>57</v>
      </c>
      <c r="AF2451" t="s">
        <v>740</v>
      </c>
      <c r="AG2451">
        <v>50</v>
      </c>
      <c r="AH2451">
        <v>50</v>
      </c>
      <c r="AI2451" t="s">
        <v>57</v>
      </c>
      <c r="AJ2451" t="s">
        <v>97</v>
      </c>
      <c r="AL2451" t="s">
        <v>58</v>
      </c>
      <c r="AU2451">
        <v>490.10299680000003</v>
      </c>
    </row>
    <row r="2452" spans="2:47" x14ac:dyDescent="0.25">
      <c r="B2452">
        <v>5703</v>
      </c>
      <c r="C2452" t="s">
        <v>175</v>
      </c>
      <c r="D2452" t="s">
        <v>48</v>
      </c>
      <c r="E2452" t="s">
        <v>14321</v>
      </c>
      <c r="G2452" s="1">
        <v>43021</v>
      </c>
      <c r="I2452" t="s">
        <v>49</v>
      </c>
      <c r="J2452" t="s">
        <v>50</v>
      </c>
      <c r="N2452" t="s">
        <v>51</v>
      </c>
      <c r="O2452" t="s">
        <v>296</v>
      </c>
      <c r="P2452" s="6" t="s">
        <v>1645</v>
      </c>
      <c r="Q2452" t="s">
        <v>14322</v>
      </c>
      <c r="R2452" s="6" t="s">
        <v>14323</v>
      </c>
      <c r="V2452" t="s">
        <v>6048</v>
      </c>
      <c r="Z2452">
        <v>306946</v>
      </c>
      <c r="AC2452" t="s">
        <v>151</v>
      </c>
      <c r="AD2452">
        <v>1</v>
      </c>
      <c r="AE2452" t="s">
        <v>57</v>
      </c>
      <c r="AG2452">
        <v>1</v>
      </c>
      <c r="AI2452" t="s">
        <v>57</v>
      </c>
      <c r="AM2452" t="s">
        <v>87</v>
      </c>
      <c r="AS2452">
        <v>0</v>
      </c>
      <c r="AU2452">
        <v>236.99800110000001</v>
      </c>
    </row>
    <row r="2453" spans="2:47" x14ac:dyDescent="0.25">
      <c r="B2453">
        <v>5706</v>
      </c>
      <c r="C2453" t="s">
        <v>175</v>
      </c>
      <c r="D2453" t="s">
        <v>48</v>
      </c>
      <c r="E2453" t="s">
        <v>14321</v>
      </c>
      <c r="G2453" s="1">
        <v>43021</v>
      </c>
      <c r="I2453" t="s">
        <v>49</v>
      </c>
      <c r="J2453" t="s">
        <v>50</v>
      </c>
      <c r="N2453" t="s">
        <v>51</v>
      </c>
      <c r="O2453" t="s">
        <v>979</v>
      </c>
      <c r="P2453" s="6" t="s">
        <v>1142</v>
      </c>
      <c r="Q2453" t="s">
        <v>14322</v>
      </c>
      <c r="R2453" s="6" t="s">
        <v>14323</v>
      </c>
      <c r="V2453" t="s">
        <v>6048</v>
      </c>
      <c r="Z2453">
        <v>306946</v>
      </c>
      <c r="AC2453" t="s">
        <v>151</v>
      </c>
      <c r="AD2453">
        <v>1</v>
      </c>
      <c r="AE2453" t="s">
        <v>57</v>
      </c>
      <c r="AG2453">
        <v>1</v>
      </c>
      <c r="AI2453" t="s">
        <v>57</v>
      </c>
      <c r="AM2453" t="s">
        <v>87</v>
      </c>
      <c r="AS2453">
        <v>0</v>
      </c>
      <c r="AU2453">
        <v>236.99800110000001</v>
      </c>
    </row>
    <row r="2454" spans="2:47" x14ac:dyDescent="0.25">
      <c r="B2454">
        <v>5707</v>
      </c>
      <c r="C2454" t="s">
        <v>175</v>
      </c>
      <c r="D2454" t="s">
        <v>48</v>
      </c>
      <c r="E2454" t="s">
        <v>14321</v>
      </c>
      <c r="G2454" s="1">
        <v>43021</v>
      </c>
      <c r="I2454" t="s">
        <v>49</v>
      </c>
      <c r="J2454" t="s">
        <v>50</v>
      </c>
      <c r="N2454" t="s">
        <v>51</v>
      </c>
      <c r="O2454" t="s">
        <v>296</v>
      </c>
      <c r="P2454" s="6" t="s">
        <v>1645</v>
      </c>
      <c r="Q2454" t="s">
        <v>14322</v>
      </c>
      <c r="R2454" s="6" t="s">
        <v>14323</v>
      </c>
      <c r="V2454" t="s">
        <v>6048</v>
      </c>
      <c r="Z2454">
        <v>306946</v>
      </c>
      <c r="AC2454" t="s">
        <v>151</v>
      </c>
      <c r="AD2454">
        <v>1</v>
      </c>
      <c r="AE2454" t="s">
        <v>57</v>
      </c>
      <c r="AG2454">
        <v>1</v>
      </c>
      <c r="AI2454" t="s">
        <v>57</v>
      </c>
      <c r="AM2454" t="s">
        <v>87</v>
      </c>
      <c r="AS2454">
        <v>0</v>
      </c>
      <c r="AU2454">
        <v>236.99800110000001</v>
      </c>
    </row>
    <row r="2455" spans="2:47" x14ac:dyDescent="0.25">
      <c r="B2455">
        <v>3762</v>
      </c>
      <c r="C2455" t="s">
        <v>372</v>
      </c>
      <c r="D2455" t="s">
        <v>48</v>
      </c>
      <c r="E2455" t="s">
        <v>11323</v>
      </c>
      <c r="G2455" s="1">
        <v>43235</v>
      </c>
      <c r="I2455" t="s">
        <v>49</v>
      </c>
      <c r="J2455" t="s">
        <v>1063</v>
      </c>
      <c r="L2455" t="s">
        <v>1064</v>
      </c>
      <c r="M2455" t="s">
        <v>1065</v>
      </c>
      <c r="N2455" t="s">
        <v>51</v>
      </c>
      <c r="O2455" t="s">
        <v>269</v>
      </c>
      <c r="P2455" s="6" t="s">
        <v>5307</v>
      </c>
      <c r="R2455" s="6" t="s">
        <v>11324</v>
      </c>
      <c r="V2455" t="s">
        <v>5309</v>
      </c>
      <c r="Y2455" t="s">
        <v>1033</v>
      </c>
      <c r="Z2455" t="s">
        <v>11325</v>
      </c>
      <c r="AC2455" t="s">
        <v>168</v>
      </c>
      <c r="AD2455">
        <v>5</v>
      </c>
      <c r="AE2455" t="s">
        <v>57</v>
      </c>
      <c r="AG2455">
        <v>5</v>
      </c>
      <c r="AI2455" t="s">
        <v>57</v>
      </c>
      <c r="AJ2455" t="s">
        <v>69</v>
      </c>
      <c r="AL2455" t="s">
        <v>58</v>
      </c>
      <c r="AM2455" t="s">
        <v>87</v>
      </c>
      <c r="AS2455">
        <v>0</v>
      </c>
      <c r="AU2455">
        <v>118.09899900000001</v>
      </c>
    </row>
    <row r="2456" spans="2:47" x14ac:dyDescent="0.25">
      <c r="B2456">
        <v>10347</v>
      </c>
      <c r="C2456" t="s">
        <v>79</v>
      </c>
      <c r="D2456" t="s">
        <v>48</v>
      </c>
      <c r="E2456" t="s">
        <v>5267</v>
      </c>
      <c r="G2456" s="1">
        <v>44488</v>
      </c>
      <c r="I2456" t="s">
        <v>49</v>
      </c>
      <c r="J2456" t="s">
        <v>5268</v>
      </c>
      <c r="L2456" t="s">
        <v>5269</v>
      </c>
      <c r="M2456" t="s">
        <v>338</v>
      </c>
      <c r="N2456" t="s">
        <v>51</v>
      </c>
      <c r="O2456" t="s">
        <v>3564</v>
      </c>
      <c r="P2456" s="6" t="s">
        <v>3564</v>
      </c>
      <c r="R2456" s="6" t="s">
        <v>5270</v>
      </c>
      <c r="S2456" t="s">
        <v>112</v>
      </c>
      <c r="V2456" t="s">
        <v>3567</v>
      </c>
      <c r="W2456" t="s">
        <v>94</v>
      </c>
      <c r="Z2456" t="s">
        <v>5271</v>
      </c>
      <c r="AB2456" s="2">
        <v>0.95</v>
      </c>
      <c r="AC2456" t="s">
        <v>217</v>
      </c>
      <c r="AD2456">
        <v>1</v>
      </c>
      <c r="AE2456" t="s">
        <v>57</v>
      </c>
      <c r="AF2456" t="s">
        <v>217</v>
      </c>
      <c r="AG2456">
        <v>1</v>
      </c>
      <c r="AH2456">
        <v>1</v>
      </c>
      <c r="AI2456" t="s">
        <v>57</v>
      </c>
      <c r="AJ2456" t="s">
        <v>69</v>
      </c>
      <c r="AL2456" t="s">
        <v>58</v>
      </c>
      <c r="AP2456">
        <v>6.1</v>
      </c>
      <c r="AS2456">
        <v>3439</v>
      </c>
      <c r="AU2456">
        <v>164.11399840000001</v>
      </c>
    </row>
    <row r="2457" spans="2:47" x14ac:dyDescent="0.25">
      <c r="B2457">
        <v>10616</v>
      </c>
      <c r="C2457" t="s">
        <v>395</v>
      </c>
      <c r="D2457" t="s">
        <v>48</v>
      </c>
      <c r="E2457" t="s">
        <v>3633</v>
      </c>
      <c r="G2457" s="1">
        <v>44490</v>
      </c>
      <c r="I2457" t="s">
        <v>49</v>
      </c>
      <c r="J2457" t="s">
        <v>50</v>
      </c>
      <c r="N2457" t="s">
        <v>51</v>
      </c>
      <c r="O2457" t="s">
        <v>3615</v>
      </c>
      <c r="P2457" s="6" t="s">
        <v>3615</v>
      </c>
      <c r="R2457" s="6" t="s">
        <v>3634</v>
      </c>
      <c r="V2457" t="s">
        <v>2773</v>
      </c>
      <c r="Z2457" t="s">
        <v>3635</v>
      </c>
      <c r="AC2457" t="s">
        <v>721</v>
      </c>
      <c r="AD2457">
        <v>10</v>
      </c>
      <c r="AE2457" t="s">
        <v>57</v>
      </c>
      <c r="AF2457" t="s">
        <v>721</v>
      </c>
      <c r="AG2457">
        <v>10</v>
      </c>
      <c r="AH2457">
        <v>10</v>
      </c>
      <c r="AI2457" t="s">
        <v>57</v>
      </c>
      <c r="AU2457">
        <v>188.18600459999999</v>
      </c>
    </row>
    <row r="2458" spans="2:47" x14ac:dyDescent="0.25">
      <c r="B2458">
        <v>8854</v>
      </c>
      <c r="C2458" t="s">
        <v>395</v>
      </c>
      <c r="D2458" t="s">
        <v>48</v>
      </c>
      <c r="E2458" t="s">
        <v>3633</v>
      </c>
      <c r="G2458" s="1">
        <v>43654</v>
      </c>
      <c r="I2458" t="s">
        <v>49</v>
      </c>
      <c r="J2458" t="s">
        <v>50</v>
      </c>
      <c r="N2458" t="s">
        <v>51</v>
      </c>
      <c r="O2458" t="s">
        <v>3615</v>
      </c>
      <c r="P2458" s="6" t="s">
        <v>3615</v>
      </c>
      <c r="R2458" s="6" t="s">
        <v>3634</v>
      </c>
      <c r="V2458" t="s">
        <v>2773</v>
      </c>
      <c r="Z2458" t="s">
        <v>3635</v>
      </c>
      <c r="AC2458" t="s">
        <v>168</v>
      </c>
      <c r="AD2458">
        <v>5</v>
      </c>
      <c r="AE2458" t="s">
        <v>57</v>
      </c>
      <c r="AF2458" t="s">
        <v>168</v>
      </c>
      <c r="AG2458">
        <v>5</v>
      </c>
      <c r="AH2458">
        <v>5</v>
      </c>
      <c r="AI2458" t="s">
        <v>57</v>
      </c>
      <c r="AU2458">
        <v>188.18600459999999</v>
      </c>
    </row>
    <row r="2459" spans="2:47" x14ac:dyDescent="0.25">
      <c r="B2459">
        <v>5705</v>
      </c>
      <c r="C2459" t="s">
        <v>83</v>
      </c>
      <c r="D2459" t="s">
        <v>48</v>
      </c>
      <c r="E2459" t="s">
        <v>2455</v>
      </c>
      <c r="G2459" s="1">
        <v>43021</v>
      </c>
      <c r="I2459" t="s">
        <v>49</v>
      </c>
      <c r="N2459" t="s">
        <v>51</v>
      </c>
      <c r="O2459" t="s">
        <v>957</v>
      </c>
      <c r="P2459" s="6" t="s">
        <v>1175</v>
      </c>
      <c r="Q2459" t="s">
        <v>2456</v>
      </c>
      <c r="R2459" s="6" t="s">
        <v>2457</v>
      </c>
      <c r="V2459" t="s">
        <v>54</v>
      </c>
      <c r="W2459" t="s">
        <v>94</v>
      </c>
      <c r="Z2459">
        <v>7522921</v>
      </c>
      <c r="AB2459" s="2">
        <v>0.98</v>
      </c>
      <c r="AC2459" t="s">
        <v>629</v>
      </c>
      <c r="AD2459">
        <v>25</v>
      </c>
      <c r="AE2459" t="s">
        <v>57</v>
      </c>
      <c r="AG2459">
        <v>25</v>
      </c>
      <c r="AI2459" t="s">
        <v>57</v>
      </c>
      <c r="AL2459" t="s">
        <v>58</v>
      </c>
      <c r="AM2459" t="s">
        <v>87</v>
      </c>
      <c r="AP2459">
        <v>6.1</v>
      </c>
      <c r="AS2459">
        <v>2811</v>
      </c>
      <c r="AU2459">
        <v>136.19799800000001</v>
      </c>
    </row>
    <row r="2460" spans="2:47" x14ac:dyDescent="0.25">
      <c r="B2460">
        <v>10369</v>
      </c>
      <c r="C2460" t="s">
        <v>98</v>
      </c>
      <c r="D2460" t="s">
        <v>48</v>
      </c>
      <c r="E2460" t="s">
        <v>4443</v>
      </c>
      <c r="G2460" s="1">
        <v>44488</v>
      </c>
      <c r="I2460" t="s">
        <v>49</v>
      </c>
      <c r="J2460" t="s">
        <v>177</v>
      </c>
      <c r="L2460" t="s">
        <v>178</v>
      </c>
      <c r="M2460" t="s">
        <v>102</v>
      </c>
      <c r="N2460" t="s">
        <v>51</v>
      </c>
      <c r="O2460" t="s">
        <v>697</v>
      </c>
      <c r="P2460" s="6" t="s">
        <v>1045</v>
      </c>
      <c r="Q2460">
        <v>10183919</v>
      </c>
      <c r="R2460" s="6" t="s">
        <v>4444</v>
      </c>
      <c r="V2460" t="s">
        <v>2798</v>
      </c>
      <c r="Y2460" t="s">
        <v>1531</v>
      </c>
      <c r="Z2460" t="s">
        <v>4445</v>
      </c>
      <c r="AC2460" t="s">
        <v>2828</v>
      </c>
      <c r="AD2460">
        <v>5</v>
      </c>
      <c r="AE2460" t="s">
        <v>57</v>
      </c>
      <c r="AF2460" t="s">
        <v>2828</v>
      </c>
      <c r="AG2460">
        <v>5</v>
      </c>
      <c r="AH2460">
        <v>5</v>
      </c>
      <c r="AI2460" t="s">
        <v>57</v>
      </c>
      <c r="AJ2460" t="s">
        <v>97</v>
      </c>
      <c r="AU2460">
        <v>156.0970001</v>
      </c>
    </row>
    <row r="2461" spans="2:47" x14ac:dyDescent="0.25">
      <c r="B2461">
        <v>3275</v>
      </c>
      <c r="C2461" t="s">
        <v>83</v>
      </c>
      <c r="D2461" t="s">
        <v>48</v>
      </c>
      <c r="G2461" s="1">
        <v>44488</v>
      </c>
      <c r="I2461" t="s">
        <v>49</v>
      </c>
      <c r="J2461" t="s">
        <v>50</v>
      </c>
      <c r="N2461" t="s">
        <v>51</v>
      </c>
      <c r="O2461" t="s">
        <v>957</v>
      </c>
      <c r="P2461" s="6" t="s">
        <v>1180</v>
      </c>
      <c r="R2461" s="6" t="s">
        <v>5012</v>
      </c>
      <c r="V2461" t="s">
        <v>2773</v>
      </c>
      <c r="Z2461" t="s">
        <v>5013</v>
      </c>
      <c r="AC2461" t="s">
        <v>217</v>
      </c>
      <c r="AD2461">
        <v>1</v>
      </c>
      <c r="AE2461" t="s">
        <v>57</v>
      </c>
      <c r="AF2461" t="s">
        <v>217</v>
      </c>
      <c r="AG2461">
        <v>1</v>
      </c>
      <c r="AH2461">
        <v>1</v>
      </c>
      <c r="AI2461" t="s">
        <v>57</v>
      </c>
    </row>
    <row r="2462" spans="2:47" x14ac:dyDescent="0.25">
      <c r="B2462">
        <v>3266</v>
      </c>
      <c r="C2462" t="s">
        <v>2524</v>
      </c>
      <c r="D2462" t="s">
        <v>48</v>
      </c>
      <c r="E2462" t="s">
        <v>10880</v>
      </c>
      <c r="G2462" s="1">
        <v>43158</v>
      </c>
      <c r="I2462" t="s">
        <v>49</v>
      </c>
      <c r="N2462" t="s">
        <v>51</v>
      </c>
      <c r="O2462" t="s">
        <v>957</v>
      </c>
      <c r="P2462" s="6" t="s">
        <v>1180</v>
      </c>
      <c r="R2462" s="6" t="s">
        <v>10881</v>
      </c>
      <c r="V2462" t="s">
        <v>3236</v>
      </c>
      <c r="Z2462">
        <v>232556</v>
      </c>
      <c r="AC2462" t="s">
        <v>319</v>
      </c>
      <c r="AD2462">
        <v>250</v>
      </c>
      <c r="AE2462" t="s">
        <v>222</v>
      </c>
      <c r="AG2462">
        <v>0.25</v>
      </c>
      <c r="AI2462" t="s">
        <v>57</v>
      </c>
      <c r="AS2462">
        <v>0</v>
      </c>
      <c r="AU2462">
        <v>252.8970032</v>
      </c>
    </row>
    <row r="2463" spans="2:47" x14ac:dyDescent="0.25">
      <c r="B2463">
        <v>11245</v>
      </c>
      <c r="C2463" t="s">
        <v>71</v>
      </c>
      <c r="D2463" t="s">
        <v>48</v>
      </c>
      <c r="E2463" t="s">
        <v>197</v>
      </c>
      <c r="G2463" s="1">
        <v>44489</v>
      </c>
      <c r="I2463" t="s">
        <v>49</v>
      </c>
      <c r="J2463" t="s">
        <v>191</v>
      </c>
      <c r="L2463" t="s">
        <v>192</v>
      </c>
      <c r="M2463" t="s">
        <v>193</v>
      </c>
      <c r="N2463" t="s">
        <v>51</v>
      </c>
      <c r="O2463" t="s">
        <v>144</v>
      </c>
      <c r="P2463" s="6" t="s">
        <v>144</v>
      </c>
      <c r="Q2463" t="s">
        <v>198</v>
      </c>
      <c r="R2463" s="6" t="s">
        <v>199</v>
      </c>
      <c r="V2463" t="s">
        <v>54</v>
      </c>
      <c r="W2463" t="s">
        <v>65</v>
      </c>
      <c r="Y2463" t="s">
        <v>195</v>
      </c>
      <c r="Z2463">
        <v>145378</v>
      </c>
      <c r="AC2463" t="s">
        <v>196</v>
      </c>
      <c r="AD2463">
        <v>10</v>
      </c>
      <c r="AE2463" t="s">
        <v>57</v>
      </c>
      <c r="AG2463">
        <v>10</v>
      </c>
      <c r="AI2463" t="s">
        <v>57</v>
      </c>
      <c r="AJ2463" t="s">
        <v>69</v>
      </c>
      <c r="AL2463" t="s">
        <v>58</v>
      </c>
      <c r="AM2463" t="s">
        <v>87</v>
      </c>
      <c r="AP2463">
        <v>8</v>
      </c>
      <c r="AS2463">
        <v>3263</v>
      </c>
      <c r="AU2463">
        <v>148.97999999999999</v>
      </c>
    </row>
    <row r="2464" spans="2:47" x14ac:dyDescent="0.25">
      <c r="B2464">
        <v>4590</v>
      </c>
      <c r="C2464" t="s">
        <v>372</v>
      </c>
      <c r="D2464" t="s">
        <v>48</v>
      </c>
      <c r="E2464" t="s">
        <v>197</v>
      </c>
      <c r="G2464" s="1">
        <v>43024</v>
      </c>
      <c r="I2464" t="s">
        <v>49</v>
      </c>
      <c r="J2464" t="s">
        <v>1095</v>
      </c>
      <c r="L2464" t="s">
        <v>192</v>
      </c>
      <c r="M2464" t="s">
        <v>193</v>
      </c>
      <c r="N2464" t="s">
        <v>51</v>
      </c>
      <c r="O2464" t="s">
        <v>2469</v>
      </c>
      <c r="P2464" s="6" t="s">
        <v>2469</v>
      </c>
      <c r="R2464" s="6" t="s">
        <v>199</v>
      </c>
      <c r="V2464" t="s">
        <v>2768</v>
      </c>
      <c r="Z2464" t="s">
        <v>6187</v>
      </c>
      <c r="AC2464" t="s">
        <v>196</v>
      </c>
      <c r="AD2464">
        <v>10</v>
      </c>
      <c r="AE2464" t="s">
        <v>57</v>
      </c>
      <c r="AG2464">
        <v>10</v>
      </c>
      <c r="AI2464" t="s">
        <v>57</v>
      </c>
      <c r="AJ2464" t="s">
        <v>69</v>
      </c>
      <c r="AM2464" t="s">
        <v>87</v>
      </c>
      <c r="AS2464">
        <v>3263</v>
      </c>
      <c r="AU2464">
        <v>148.97999569999999</v>
      </c>
    </row>
    <row r="2465" spans="2:47" x14ac:dyDescent="0.25">
      <c r="B2465">
        <v>5156</v>
      </c>
      <c r="C2465" t="s">
        <v>372</v>
      </c>
      <c r="D2465" t="s">
        <v>48</v>
      </c>
      <c r="E2465" t="s">
        <v>1407</v>
      </c>
      <c r="G2465" s="1">
        <v>43019</v>
      </c>
      <c r="I2465" t="s">
        <v>49</v>
      </c>
      <c r="N2465" t="s">
        <v>51</v>
      </c>
      <c r="O2465" t="s">
        <v>957</v>
      </c>
      <c r="P2465" s="6" t="s">
        <v>1175</v>
      </c>
      <c r="R2465" s="6" t="s">
        <v>1408</v>
      </c>
      <c r="V2465" t="s">
        <v>54</v>
      </c>
      <c r="Z2465" t="s">
        <v>1409</v>
      </c>
      <c r="AC2465" t="s">
        <v>285</v>
      </c>
      <c r="AD2465">
        <v>25</v>
      </c>
      <c r="AE2465" t="s">
        <v>57</v>
      </c>
      <c r="AG2465">
        <v>25</v>
      </c>
      <c r="AI2465" t="s">
        <v>57</v>
      </c>
      <c r="AS2465">
        <v>0</v>
      </c>
      <c r="AU2465">
        <v>179.00199889999999</v>
      </c>
    </row>
    <row r="2466" spans="2:47" x14ac:dyDescent="0.25">
      <c r="B2466">
        <v>10572</v>
      </c>
      <c r="C2466" t="s">
        <v>175</v>
      </c>
      <c r="D2466" t="s">
        <v>48</v>
      </c>
      <c r="E2466" t="s">
        <v>421</v>
      </c>
      <c r="G2466" s="1">
        <v>44488</v>
      </c>
      <c r="I2466" t="s">
        <v>49</v>
      </c>
      <c r="J2466" t="s">
        <v>410</v>
      </c>
      <c r="L2466" t="s">
        <v>411</v>
      </c>
      <c r="M2466" t="s">
        <v>102</v>
      </c>
      <c r="N2466" t="s">
        <v>51</v>
      </c>
      <c r="O2466" t="s">
        <v>269</v>
      </c>
      <c r="P2466" s="6" t="s">
        <v>270</v>
      </c>
      <c r="R2466" s="6" t="s">
        <v>422</v>
      </c>
      <c r="V2466" t="s">
        <v>54</v>
      </c>
      <c r="Y2466" t="s">
        <v>180</v>
      </c>
      <c r="Z2466">
        <v>217831</v>
      </c>
      <c r="AC2466" t="s">
        <v>168</v>
      </c>
      <c r="AD2466">
        <v>5</v>
      </c>
      <c r="AE2466" t="s">
        <v>57</v>
      </c>
      <c r="AG2466">
        <v>5</v>
      </c>
      <c r="AI2466" t="s">
        <v>57</v>
      </c>
      <c r="AJ2466" t="s">
        <v>97</v>
      </c>
      <c r="AL2466" t="s">
        <v>58</v>
      </c>
      <c r="AU2466">
        <v>116.0699997</v>
      </c>
    </row>
    <row r="2467" spans="2:47" x14ac:dyDescent="0.25">
      <c r="B2467">
        <v>10515</v>
      </c>
      <c r="C2467" t="s">
        <v>906</v>
      </c>
      <c r="D2467" t="s">
        <v>48</v>
      </c>
      <c r="G2467" s="1">
        <v>44488</v>
      </c>
      <c r="I2467" t="s">
        <v>49</v>
      </c>
      <c r="J2467" t="s">
        <v>50</v>
      </c>
      <c r="N2467" t="s">
        <v>51</v>
      </c>
      <c r="O2467" t="s">
        <v>461</v>
      </c>
      <c r="P2467" s="6" t="s">
        <v>658</v>
      </c>
      <c r="R2467" s="6" t="s">
        <v>907</v>
      </c>
      <c r="V2467" t="s">
        <v>54</v>
      </c>
      <c r="Z2467" t="s">
        <v>908</v>
      </c>
      <c r="AC2467" t="s">
        <v>151</v>
      </c>
      <c r="AD2467">
        <v>1</v>
      </c>
      <c r="AE2467" t="s">
        <v>57</v>
      </c>
      <c r="AF2467" t="s">
        <v>151</v>
      </c>
      <c r="AG2467">
        <v>1</v>
      </c>
      <c r="AH2467">
        <v>1</v>
      </c>
      <c r="AI2467" t="s">
        <v>57</v>
      </c>
    </row>
    <row r="2468" spans="2:47" x14ac:dyDescent="0.25">
      <c r="B2468">
        <v>10543</v>
      </c>
      <c r="C2468" t="s">
        <v>71</v>
      </c>
      <c r="D2468" t="s">
        <v>48</v>
      </c>
      <c r="E2468" t="s">
        <v>379</v>
      </c>
      <c r="G2468" s="1">
        <v>44488</v>
      </c>
      <c r="I2468" t="s">
        <v>49</v>
      </c>
      <c r="J2468" t="s">
        <v>380</v>
      </c>
      <c r="L2468" t="s">
        <v>381</v>
      </c>
      <c r="M2468" t="s">
        <v>382</v>
      </c>
      <c r="N2468" t="s">
        <v>51</v>
      </c>
      <c r="O2468" t="s">
        <v>362</v>
      </c>
      <c r="P2468" s="6" t="s">
        <v>363</v>
      </c>
      <c r="R2468" s="6" t="s">
        <v>383</v>
      </c>
      <c r="V2468" t="s">
        <v>54</v>
      </c>
      <c r="W2468" t="s">
        <v>94</v>
      </c>
      <c r="Y2468" t="s">
        <v>384</v>
      </c>
      <c r="Z2468">
        <v>732435</v>
      </c>
      <c r="AC2468" t="s">
        <v>151</v>
      </c>
      <c r="AD2468">
        <v>1</v>
      </c>
      <c r="AE2468" t="s">
        <v>57</v>
      </c>
      <c r="AG2468">
        <v>1</v>
      </c>
      <c r="AI2468" t="s">
        <v>57</v>
      </c>
      <c r="AJ2468" t="s">
        <v>69</v>
      </c>
      <c r="AL2468" t="s">
        <v>58</v>
      </c>
      <c r="AP2468">
        <v>6.1</v>
      </c>
      <c r="AS2468">
        <v>2811</v>
      </c>
      <c r="AU2468">
        <v>458.21</v>
      </c>
    </row>
    <row r="2469" spans="2:47" x14ac:dyDescent="0.25">
      <c r="B2469">
        <v>4077</v>
      </c>
      <c r="C2469" t="s">
        <v>372</v>
      </c>
      <c r="D2469" t="s">
        <v>48</v>
      </c>
      <c r="E2469" t="s">
        <v>379</v>
      </c>
      <c r="G2469" s="1">
        <v>43025</v>
      </c>
      <c r="I2469" t="s">
        <v>49</v>
      </c>
      <c r="J2469" t="s">
        <v>7179</v>
      </c>
      <c r="L2469" t="s">
        <v>7180</v>
      </c>
      <c r="M2469" t="s">
        <v>1217</v>
      </c>
      <c r="N2469" t="s">
        <v>51</v>
      </c>
      <c r="O2469" t="s">
        <v>697</v>
      </c>
      <c r="P2469" s="6" t="s">
        <v>6126</v>
      </c>
      <c r="R2469" s="6" t="s">
        <v>383</v>
      </c>
      <c r="V2469" t="s">
        <v>5309</v>
      </c>
      <c r="Z2469" t="s">
        <v>7181</v>
      </c>
      <c r="AC2469" t="s">
        <v>151</v>
      </c>
      <c r="AD2469">
        <v>1</v>
      </c>
      <c r="AE2469" t="s">
        <v>57</v>
      </c>
      <c r="AG2469">
        <v>1</v>
      </c>
      <c r="AI2469" t="s">
        <v>57</v>
      </c>
      <c r="AJ2469" t="s">
        <v>69</v>
      </c>
      <c r="AS2469">
        <v>2811</v>
      </c>
      <c r="AU2469">
        <v>458.22500609999997</v>
      </c>
    </row>
    <row r="2470" spans="2:47" x14ac:dyDescent="0.25">
      <c r="B2470">
        <v>9590</v>
      </c>
      <c r="C2470" t="s">
        <v>906</v>
      </c>
      <c r="D2470" t="s">
        <v>48</v>
      </c>
      <c r="E2470" t="s">
        <v>379</v>
      </c>
      <c r="G2470" s="1">
        <v>43889</v>
      </c>
      <c r="I2470" t="s">
        <v>49</v>
      </c>
      <c r="N2470" t="s">
        <v>3456</v>
      </c>
      <c r="O2470" t="s">
        <v>3457</v>
      </c>
      <c r="P2470" s="6" t="s">
        <v>3457</v>
      </c>
      <c r="R2470" s="6" t="s">
        <v>383</v>
      </c>
      <c r="V2470" t="s">
        <v>3878</v>
      </c>
      <c r="Z2470" t="s">
        <v>14801</v>
      </c>
      <c r="AC2470" t="s">
        <v>217</v>
      </c>
      <c r="AD2470">
        <v>1</v>
      </c>
      <c r="AE2470" t="s">
        <v>57</v>
      </c>
      <c r="AG2470">
        <v>1</v>
      </c>
      <c r="AI2470" t="s">
        <v>57</v>
      </c>
      <c r="AN2470" t="s">
        <v>14694</v>
      </c>
      <c r="AU2470">
        <v>458.22500609999997</v>
      </c>
    </row>
    <row r="2471" spans="2:47" x14ac:dyDescent="0.25">
      <c r="B2471">
        <v>4478</v>
      </c>
      <c r="C2471" t="s">
        <v>372</v>
      </c>
      <c r="D2471" t="s">
        <v>48</v>
      </c>
      <c r="E2471" t="s">
        <v>379</v>
      </c>
      <c r="G2471" s="1">
        <v>43027</v>
      </c>
      <c r="I2471" t="s">
        <v>49</v>
      </c>
      <c r="J2471" t="s">
        <v>7179</v>
      </c>
      <c r="L2471" t="s">
        <v>7180</v>
      </c>
      <c r="M2471" t="s">
        <v>1217</v>
      </c>
      <c r="N2471" t="s">
        <v>51</v>
      </c>
      <c r="O2471" t="s">
        <v>2767</v>
      </c>
      <c r="P2471" s="6" t="s">
        <v>2767</v>
      </c>
      <c r="R2471" s="6" t="s">
        <v>7914</v>
      </c>
      <c r="V2471" t="s">
        <v>2768</v>
      </c>
      <c r="Z2471" t="s">
        <v>7181</v>
      </c>
      <c r="AC2471" t="s">
        <v>151</v>
      </c>
      <c r="AD2471">
        <v>1</v>
      </c>
      <c r="AE2471" t="s">
        <v>57</v>
      </c>
      <c r="AG2471">
        <v>1</v>
      </c>
      <c r="AI2471" t="s">
        <v>57</v>
      </c>
      <c r="AJ2471" t="s">
        <v>69</v>
      </c>
      <c r="AS2471">
        <v>2811</v>
      </c>
      <c r="AU2471">
        <v>458.22500609999997</v>
      </c>
    </row>
    <row r="2472" spans="2:47" x14ac:dyDescent="0.25">
      <c r="B2472">
        <v>4477</v>
      </c>
      <c r="C2472" t="s">
        <v>372</v>
      </c>
      <c r="D2472" t="s">
        <v>48</v>
      </c>
      <c r="E2472" t="s">
        <v>379</v>
      </c>
      <c r="G2472" s="1">
        <v>43027</v>
      </c>
      <c r="I2472" t="s">
        <v>49</v>
      </c>
      <c r="J2472" t="s">
        <v>7179</v>
      </c>
      <c r="L2472" t="s">
        <v>7180</v>
      </c>
      <c r="M2472" t="s">
        <v>1217</v>
      </c>
      <c r="N2472" t="s">
        <v>51</v>
      </c>
      <c r="O2472" t="s">
        <v>269</v>
      </c>
      <c r="P2472" s="6" t="s">
        <v>270</v>
      </c>
      <c r="R2472" s="6" t="s">
        <v>7914</v>
      </c>
      <c r="V2472" t="s">
        <v>3124</v>
      </c>
      <c r="Z2472" t="s">
        <v>7181</v>
      </c>
      <c r="AC2472" t="s">
        <v>151</v>
      </c>
      <c r="AD2472">
        <v>1</v>
      </c>
      <c r="AE2472" t="s">
        <v>57</v>
      </c>
      <c r="AG2472">
        <v>1</v>
      </c>
      <c r="AI2472" t="s">
        <v>57</v>
      </c>
      <c r="AJ2472" t="s">
        <v>69</v>
      </c>
      <c r="AS2472">
        <v>2811</v>
      </c>
      <c r="AU2472">
        <v>458.22500609999997</v>
      </c>
    </row>
    <row r="2473" spans="2:47" x14ac:dyDescent="0.25">
      <c r="B2473">
        <v>4267</v>
      </c>
      <c r="C2473" t="s">
        <v>175</v>
      </c>
      <c r="D2473" t="s">
        <v>48</v>
      </c>
      <c r="E2473" t="s">
        <v>6061</v>
      </c>
      <c r="G2473" s="1">
        <v>43026</v>
      </c>
      <c r="I2473" t="s">
        <v>49</v>
      </c>
      <c r="J2473" t="s">
        <v>50</v>
      </c>
      <c r="N2473" t="s">
        <v>51</v>
      </c>
      <c r="O2473" t="s">
        <v>697</v>
      </c>
      <c r="P2473" s="6" t="s">
        <v>3488</v>
      </c>
      <c r="R2473" s="6" t="s">
        <v>7504</v>
      </c>
      <c r="V2473" t="s">
        <v>2768</v>
      </c>
      <c r="Z2473">
        <v>213775</v>
      </c>
      <c r="AC2473" t="s">
        <v>174</v>
      </c>
      <c r="AD2473">
        <v>5</v>
      </c>
      <c r="AE2473" t="s">
        <v>57</v>
      </c>
      <c r="AF2473" t="s">
        <v>174</v>
      </c>
      <c r="AG2473">
        <v>5</v>
      </c>
      <c r="AH2473">
        <v>5</v>
      </c>
      <c r="AI2473" t="s">
        <v>57</v>
      </c>
      <c r="AM2473" t="s">
        <v>87</v>
      </c>
      <c r="AS2473">
        <v>0</v>
      </c>
      <c r="AU2473">
        <v>388.10699460000001</v>
      </c>
    </row>
    <row r="2474" spans="2:47" x14ac:dyDescent="0.25">
      <c r="B2474">
        <v>8624</v>
      </c>
      <c r="C2474" t="s">
        <v>175</v>
      </c>
      <c r="D2474" t="s">
        <v>48</v>
      </c>
      <c r="E2474" t="s">
        <v>6061</v>
      </c>
      <c r="G2474" s="1">
        <v>43573</v>
      </c>
      <c r="I2474" t="s">
        <v>49</v>
      </c>
      <c r="J2474" t="s">
        <v>50</v>
      </c>
      <c r="N2474" t="s">
        <v>51</v>
      </c>
      <c r="O2474" t="s">
        <v>3442</v>
      </c>
      <c r="P2474" s="6" t="s">
        <v>3442</v>
      </c>
      <c r="Q2474" t="s">
        <v>13486</v>
      </c>
      <c r="R2474" s="6" t="s">
        <v>13487</v>
      </c>
      <c r="V2474" t="s">
        <v>2997</v>
      </c>
      <c r="Z2474">
        <v>213775</v>
      </c>
      <c r="AC2474" t="s">
        <v>151</v>
      </c>
      <c r="AD2474">
        <v>1</v>
      </c>
      <c r="AE2474" t="s">
        <v>57</v>
      </c>
      <c r="AG2474">
        <v>1</v>
      </c>
      <c r="AI2474" t="s">
        <v>57</v>
      </c>
      <c r="AM2474" t="s">
        <v>87</v>
      </c>
      <c r="AS2474">
        <v>0</v>
      </c>
      <c r="AU2474">
        <v>388.10699460000001</v>
      </c>
    </row>
    <row r="2475" spans="2:47" x14ac:dyDescent="0.25">
      <c r="B2475">
        <v>10052</v>
      </c>
      <c r="C2475" t="s">
        <v>170</v>
      </c>
      <c r="D2475" t="s">
        <v>48</v>
      </c>
      <c r="E2475" t="s">
        <v>379</v>
      </c>
      <c r="G2475" s="1">
        <v>44488</v>
      </c>
      <c r="I2475" t="s">
        <v>49</v>
      </c>
      <c r="J2475" t="s">
        <v>50</v>
      </c>
      <c r="N2475" t="s">
        <v>51</v>
      </c>
      <c r="O2475" t="s">
        <v>697</v>
      </c>
      <c r="P2475" s="6" t="s">
        <v>3488</v>
      </c>
      <c r="R2475" s="6" t="s">
        <v>4854</v>
      </c>
      <c r="V2475" t="s">
        <v>2764</v>
      </c>
      <c r="Z2475" t="s">
        <v>4855</v>
      </c>
      <c r="AC2475" t="s">
        <v>217</v>
      </c>
      <c r="AD2475">
        <v>1</v>
      </c>
      <c r="AE2475" t="s">
        <v>57</v>
      </c>
      <c r="AF2475" t="s">
        <v>217</v>
      </c>
      <c r="AG2475">
        <v>1</v>
      </c>
      <c r="AH2475">
        <v>1</v>
      </c>
      <c r="AI2475" t="s">
        <v>57</v>
      </c>
      <c r="AL2475" t="s">
        <v>58</v>
      </c>
      <c r="AU2475">
        <v>458.21</v>
      </c>
    </row>
    <row r="2476" spans="2:47" x14ac:dyDescent="0.25">
      <c r="B2476">
        <v>3398</v>
      </c>
      <c r="C2476" t="s">
        <v>906</v>
      </c>
      <c r="D2476" t="s">
        <v>48</v>
      </c>
      <c r="E2476" t="s">
        <v>379</v>
      </c>
      <c r="G2476" s="1">
        <v>43187</v>
      </c>
      <c r="I2476" t="s">
        <v>49</v>
      </c>
      <c r="N2476" t="s">
        <v>51</v>
      </c>
      <c r="O2476" t="s">
        <v>269</v>
      </c>
      <c r="P2476" s="6" t="s">
        <v>270</v>
      </c>
      <c r="R2476" s="6" t="s">
        <v>11080</v>
      </c>
      <c r="V2476" t="s">
        <v>3124</v>
      </c>
      <c r="Z2476" t="s">
        <v>11081</v>
      </c>
      <c r="AC2476" t="s">
        <v>217</v>
      </c>
      <c r="AD2476">
        <v>1</v>
      </c>
      <c r="AE2476" t="s">
        <v>57</v>
      </c>
      <c r="AG2476">
        <v>1</v>
      </c>
      <c r="AI2476" t="s">
        <v>57</v>
      </c>
      <c r="AS2476">
        <v>0</v>
      </c>
      <c r="AU2476">
        <v>458.22500609999997</v>
      </c>
    </row>
    <row r="2477" spans="2:47" x14ac:dyDescent="0.25">
      <c r="B2477">
        <v>10972</v>
      </c>
      <c r="C2477" t="s">
        <v>170</v>
      </c>
      <c r="D2477" t="s">
        <v>48</v>
      </c>
      <c r="E2477" t="s">
        <v>898</v>
      </c>
      <c r="G2477" s="1">
        <v>44488</v>
      </c>
      <c r="I2477" t="s">
        <v>49</v>
      </c>
      <c r="J2477" t="s">
        <v>50</v>
      </c>
      <c r="N2477" t="s">
        <v>51</v>
      </c>
      <c r="O2477" t="s">
        <v>461</v>
      </c>
      <c r="P2477" s="6" t="s">
        <v>658</v>
      </c>
      <c r="R2477" s="6" t="s">
        <v>899</v>
      </c>
      <c r="V2477" t="s">
        <v>54</v>
      </c>
      <c r="Z2477" t="s">
        <v>900</v>
      </c>
      <c r="AC2477" t="s">
        <v>901</v>
      </c>
      <c r="AD2477">
        <v>200</v>
      </c>
      <c r="AE2477" t="s">
        <v>222</v>
      </c>
      <c r="AF2477" t="s">
        <v>901</v>
      </c>
      <c r="AG2477">
        <v>0.2</v>
      </c>
      <c r="AH2477">
        <v>0.2</v>
      </c>
      <c r="AI2477" t="s">
        <v>57</v>
      </c>
      <c r="AL2477" t="s">
        <v>58</v>
      </c>
      <c r="AS2477">
        <v>0</v>
      </c>
      <c r="AU2477">
        <v>300.43301389999999</v>
      </c>
    </row>
    <row r="2478" spans="2:47" x14ac:dyDescent="0.25">
      <c r="B2478">
        <v>3264</v>
      </c>
      <c r="C2478" t="s">
        <v>463</v>
      </c>
      <c r="D2478" t="s">
        <v>48</v>
      </c>
      <c r="E2478" t="s">
        <v>898</v>
      </c>
      <c r="G2478" s="1">
        <v>43158</v>
      </c>
      <c r="I2478" t="s">
        <v>49</v>
      </c>
      <c r="N2478" t="s">
        <v>51</v>
      </c>
      <c r="O2478" t="s">
        <v>10479</v>
      </c>
      <c r="P2478" s="6" t="s">
        <v>10479</v>
      </c>
      <c r="R2478" s="6" t="s">
        <v>899</v>
      </c>
      <c r="V2478" t="s">
        <v>3236</v>
      </c>
      <c r="Z2478" t="s">
        <v>900</v>
      </c>
      <c r="AB2478" s="2">
        <v>0.98</v>
      </c>
      <c r="AC2478" t="s">
        <v>901</v>
      </c>
      <c r="AD2478">
        <v>200</v>
      </c>
      <c r="AE2478" t="s">
        <v>222</v>
      </c>
      <c r="AG2478">
        <v>0.2</v>
      </c>
      <c r="AI2478" t="s">
        <v>57</v>
      </c>
      <c r="AL2478" t="s">
        <v>58</v>
      </c>
      <c r="AS2478">
        <v>0</v>
      </c>
      <c r="AU2478">
        <v>300.43301389999999</v>
      </c>
    </row>
    <row r="2479" spans="2:47" x14ac:dyDescent="0.25">
      <c r="B2479">
        <v>3640</v>
      </c>
      <c r="C2479" t="s">
        <v>372</v>
      </c>
      <c r="D2479" t="s">
        <v>48</v>
      </c>
      <c r="E2479" t="s">
        <v>10510</v>
      </c>
      <c r="G2479" s="1">
        <v>43075</v>
      </c>
      <c r="I2479" t="s">
        <v>49</v>
      </c>
      <c r="J2479" t="s">
        <v>2044</v>
      </c>
      <c r="L2479" t="s">
        <v>2045</v>
      </c>
      <c r="M2479" t="s">
        <v>338</v>
      </c>
      <c r="N2479" t="s">
        <v>51</v>
      </c>
      <c r="O2479" t="s">
        <v>957</v>
      </c>
      <c r="P2479" s="6" t="s">
        <v>1180</v>
      </c>
      <c r="Q2479" t="s">
        <v>10511</v>
      </c>
      <c r="R2479" s="6" t="s">
        <v>10512</v>
      </c>
      <c r="V2479" t="s">
        <v>2768</v>
      </c>
      <c r="W2479" t="s">
        <v>94</v>
      </c>
      <c r="Y2479" t="s">
        <v>10513</v>
      </c>
      <c r="Z2479" t="s">
        <v>10514</v>
      </c>
      <c r="AB2479" s="2">
        <v>0.97</v>
      </c>
      <c r="AC2479" t="s">
        <v>151</v>
      </c>
      <c r="AD2479">
        <v>1</v>
      </c>
      <c r="AE2479" t="s">
        <v>57</v>
      </c>
      <c r="AG2479">
        <v>1</v>
      </c>
      <c r="AI2479" t="s">
        <v>57</v>
      </c>
      <c r="AJ2479" t="s">
        <v>69</v>
      </c>
      <c r="AL2479" t="s">
        <v>58</v>
      </c>
      <c r="AP2479">
        <v>6.1</v>
      </c>
      <c r="AS2479">
        <v>2811</v>
      </c>
      <c r="AU2479">
        <v>294.9590149</v>
      </c>
    </row>
    <row r="2480" spans="2:47" x14ac:dyDescent="0.25">
      <c r="B2480">
        <v>3246</v>
      </c>
      <c r="C2480" t="s">
        <v>175</v>
      </c>
      <c r="D2480" t="s">
        <v>48</v>
      </c>
      <c r="E2480" t="s">
        <v>10510</v>
      </c>
      <c r="G2480" s="1">
        <v>43145</v>
      </c>
      <c r="I2480" t="s">
        <v>49</v>
      </c>
      <c r="J2480" t="s">
        <v>177</v>
      </c>
      <c r="L2480" t="s">
        <v>411</v>
      </c>
      <c r="M2480" t="s">
        <v>102</v>
      </c>
      <c r="N2480" t="s">
        <v>51</v>
      </c>
      <c r="O2480" t="s">
        <v>957</v>
      </c>
      <c r="P2480" s="6" t="s">
        <v>1180</v>
      </c>
      <c r="R2480" s="6" t="s">
        <v>10512</v>
      </c>
      <c r="V2480" t="s">
        <v>2768</v>
      </c>
      <c r="Y2480" t="s">
        <v>620</v>
      </c>
      <c r="Z2480">
        <v>327530</v>
      </c>
      <c r="AC2480" t="s">
        <v>319</v>
      </c>
      <c r="AD2480">
        <v>250</v>
      </c>
      <c r="AE2480" t="s">
        <v>222</v>
      </c>
      <c r="AG2480">
        <v>0.25</v>
      </c>
      <c r="AI2480" t="s">
        <v>57</v>
      </c>
      <c r="AJ2480" t="s">
        <v>97</v>
      </c>
      <c r="AL2480" t="s">
        <v>58</v>
      </c>
      <c r="AS2480">
        <v>0</v>
      </c>
      <c r="AU2480">
        <v>294.9590149</v>
      </c>
    </row>
    <row r="2481" spans="2:47" x14ac:dyDescent="0.25">
      <c r="B2481">
        <v>4454</v>
      </c>
      <c r="C2481" t="s">
        <v>463</v>
      </c>
      <c r="D2481" t="s">
        <v>48</v>
      </c>
      <c r="E2481" t="s">
        <v>7880</v>
      </c>
      <c r="G2481" s="1">
        <v>43027</v>
      </c>
      <c r="I2481" t="s">
        <v>49</v>
      </c>
      <c r="N2481" t="s">
        <v>51</v>
      </c>
      <c r="O2481" t="s">
        <v>3079</v>
      </c>
      <c r="P2481" s="6" t="s">
        <v>3079</v>
      </c>
      <c r="R2481" s="6" t="s">
        <v>7881</v>
      </c>
      <c r="V2481" t="s">
        <v>2768</v>
      </c>
      <c r="Z2481" t="s">
        <v>7882</v>
      </c>
      <c r="AC2481" t="s">
        <v>151</v>
      </c>
      <c r="AD2481">
        <v>1</v>
      </c>
      <c r="AE2481" t="s">
        <v>57</v>
      </c>
      <c r="AG2481">
        <v>1</v>
      </c>
      <c r="AI2481" t="s">
        <v>57</v>
      </c>
      <c r="AL2481" t="s">
        <v>70</v>
      </c>
      <c r="AS2481">
        <v>0</v>
      </c>
      <c r="AU2481">
        <v>340.86401369999999</v>
      </c>
    </row>
    <row r="2482" spans="2:47" x14ac:dyDescent="0.25">
      <c r="B2482">
        <v>4081</v>
      </c>
      <c r="C2482" t="s">
        <v>175</v>
      </c>
      <c r="D2482" t="s">
        <v>48</v>
      </c>
      <c r="E2482" t="s">
        <v>1383</v>
      </c>
      <c r="G2482" s="1">
        <v>43025</v>
      </c>
      <c r="I2482" t="s">
        <v>49</v>
      </c>
      <c r="J2482" t="s">
        <v>50</v>
      </c>
      <c r="N2482" t="s">
        <v>51</v>
      </c>
      <c r="O2482" t="s">
        <v>957</v>
      </c>
      <c r="P2482" s="6" t="s">
        <v>1180</v>
      </c>
      <c r="Q2482" t="s">
        <v>7185</v>
      </c>
      <c r="R2482" s="6" t="s">
        <v>7186</v>
      </c>
      <c r="V2482" t="s">
        <v>2768</v>
      </c>
      <c r="Z2482">
        <v>77215</v>
      </c>
      <c r="AC2482" t="s">
        <v>168</v>
      </c>
      <c r="AD2482">
        <v>5</v>
      </c>
      <c r="AE2482" t="s">
        <v>57</v>
      </c>
      <c r="AG2482">
        <v>5</v>
      </c>
      <c r="AI2482" t="s">
        <v>57</v>
      </c>
      <c r="AM2482" t="s">
        <v>87</v>
      </c>
      <c r="AS2482">
        <v>0</v>
      </c>
      <c r="AU2482">
        <v>293.97100829999999</v>
      </c>
    </row>
    <row r="2483" spans="2:47" x14ac:dyDescent="0.25">
      <c r="B2483">
        <v>3894</v>
      </c>
      <c r="C2483" t="s">
        <v>79</v>
      </c>
      <c r="D2483" t="s">
        <v>48</v>
      </c>
      <c r="E2483" t="s">
        <v>1383</v>
      </c>
      <c r="G2483" s="1">
        <v>43357</v>
      </c>
      <c r="I2483" t="s">
        <v>49</v>
      </c>
      <c r="J2483" t="s">
        <v>50</v>
      </c>
      <c r="N2483" t="s">
        <v>51</v>
      </c>
      <c r="O2483" t="s">
        <v>74</v>
      </c>
      <c r="P2483" s="6" t="s">
        <v>589</v>
      </c>
      <c r="R2483" s="6" t="s">
        <v>12338</v>
      </c>
      <c r="V2483" t="s">
        <v>6048</v>
      </c>
      <c r="Z2483" t="s">
        <v>12339</v>
      </c>
      <c r="AB2483" s="2">
        <v>0.98</v>
      </c>
      <c r="AC2483" t="s">
        <v>168</v>
      </c>
      <c r="AD2483">
        <v>5</v>
      </c>
      <c r="AE2483" t="s">
        <v>57</v>
      </c>
      <c r="AG2483">
        <v>5</v>
      </c>
      <c r="AI2483" t="s">
        <v>57</v>
      </c>
      <c r="AL2483" t="s">
        <v>58</v>
      </c>
      <c r="AM2483" t="s">
        <v>87</v>
      </c>
      <c r="AU2483">
        <v>293.97100829999999</v>
      </c>
    </row>
    <row r="2484" spans="2:47" x14ac:dyDescent="0.25">
      <c r="B2484">
        <v>8374</v>
      </c>
      <c r="C2484" t="s">
        <v>175</v>
      </c>
      <c r="D2484" t="s">
        <v>48</v>
      </c>
      <c r="E2484" t="s">
        <v>1383</v>
      </c>
      <c r="G2484" s="1">
        <v>43515</v>
      </c>
      <c r="I2484" t="s">
        <v>49</v>
      </c>
      <c r="J2484" t="s">
        <v>50</v>
      </c>
      <c r="N2484" t="s">
        <v>51</v>
      </c>
      <c r="O2484" t="s">
        <v>74</v>
      </c>
      <c r="P2484" s="6" t="s">
        <v>589</v>
      </c>
      <c r="R2484" s="6" t="s">
        <v>7186</v>
      </c>
      <c r="V2484" t="s">
        <v>2997</v>
      </c>
      <c r="Z2484">
        <v>77215</v>
      </c>
      <c r="AC2484" t="s">
        <v>196</v>
      </c>
      <c r="AD2484">
        <v>10</v>
      </c>
      <c r="AE2484" t="s">
        <v>57</v>
      </c>
      <c r="AG2484">
        <v>10</v>
      </c>
      <c r="AI2484" t="s">
        <v>57</v>
      </c>
      <c r="AM2484" t="s">
        <v>87</v>
      </c>
      <c r="AS2484">
        <v>0</v>
      </c>
      <c r="AU2484">
        <v>293.97100829999999</v>
      </c>
    </row>
    <row r="2485" spans="2:47" x14ac:dyDescent="0.25">
      <c r="B2485">
        <v>11235</v>
      </c>
      <c r="C2485" t="s">
        <v>175</v>
      </c>
      <c r="D2485" t="s">
        <v>48</v>
      </c>
      <c r="E2485" t="s">
        <v>3600</v>
      </c>
      <c r="G2485" s="1">
        <v>44489</v>
      </c>
      <c r="I2485" t="s">
        <v>49</v>
      </c>
      <c r="J2485" t="s">
        <v>50</v>
      </c>
      <c r="N2485" t="s">
        <v>51</v>
      </c>
      <c r="O2485" t="s">
        <v>281</v>
      </c>
      <c r="P2485" s="6" t="s">
        <v>282</v>
      </c>
      <c r="R2485" s="6" t="s">
        <v>3601</v>
      </c>
      <c r="V2485" t="s">
        <v>2768</v>
      </c>
      <c r="Z2485">
        <v>464566</v>
      </c>
      <c r="AC2485" t="s">
        <v>151</v>
      </c>
      <c r="AD2485">
        <v>1</v>
      </c>
      <c r="AE2485" t="s">
        <v>57</v>
      </c>
      <c r="AG2485">
        <v>1</v>
      </c>
      <c r="AI2485" t="s">
        <v>57</v>
      </c>
      <c r="AS2485">
        <v>0</v>
      </c>
      <c r="AU2485">
        <v>329.9509888</v>
      </c>
    </row>
    <row r="2486" spans="2:47" x14ac:dyDescent="0.25">
      <c r="B2486">
        <v>4083</v>
      </c>
      <c r="C2486" t="s">
        <v>175</v>
      </c>
      <c r="D2486" t="s">
        <v>48</v>
      </c>
      <c r="E2486" t="s">
        <v>3600</v>
      </c>
      <c r="G2486" s="1">
        <v>43025</v>
      </c>
      <c r="I2486" t="s">
        <v>49</v>
      </c>
      <c r="J2486" t="s">
        <v>50</v>
      </c>
      <c r="N2486" t="s">
        <v>51</v>
      </c>
      <c r="O2486" t="s">
        <v>281</v>
      </c>
      <c r="P2486" s="6" t="s">
        <v>282</v>
      </c>
      <c r="Q2486" t="s">
        <v>7188</v>
      </c>
      <c r="R2486" s="6" t="s">
        <v>3601</v>
      </c>
      <c r="V2486" t="s">
        <v>2768</v>
      </c>
      <c r="Z2486">
        <v>464566</v>
      </c>
      <c r="AC2486" t="s">
        <v>151</v>
      </c>
      <c r="AD2486">
        <v>1</v>
      </c>
      <c r="AE2486" t="s">
        <v>57</v>
      </c>
      <c r="AG2486">
        <v>1</v>
      </c>
      <c r="AI2486" t="s">
        <v>57</v>
      </c>
      <c r="AS2486">
        <v>0</v>
      </c>
      <c r="AU2486">
        <v>329.9509888</v>
      </c>
    </row>
    <row r="2487" spans="2:47" x14ac:dyDescent="0.25">
      <c r="B2487">
        <v>10537</v>
      </c>
      <c r="C2487" t="s">
        <v>175</v>
      </c>
      <c r="D2487" t="s">
        <v>48</v>
      </c>
      <c r="E2487" t="s">
        <v>5560</v>
      </c>
      <c r="G2487" s="1">
        <v>44488</v>
      </c>
      <c r="I2487" t="s">
        <v>49</v>
      </c>
      <c r="J2487" t="s">
        <v>1043</v>
      </c>
      <c r="L2487" t="s">
        <v>387</v>
      </c>
      <c r="M2487" t="s">
        <v>102</v>
      </c>
      <c r="N2487" t="s">
        <v>51</v>
      </c>
      <c r="O2487" t="s">
        <v>281</v>
      </c>
      <c r="P2487" s="6" t="s">
        <v>282</v>
      </c>
      <c r="R2487" s="6" t="s">
        <v>5561</v>
      </c>
      <c r="V2487" t="s">
        <v>2773</v>
      </c>
      <c r="Y2487" t="s">
        <v>180</v>
      </c>
      <c r="Z2487">
        <v>53793</v>
      </c>
      <c r="AC2487" t="s">
        <v>217</v>
      </c>
      <c r="AD2487">
        <v>1</v>
      </c>
      <c r="AE2487" t="s">
        <v>57</v>
      </c>
      <c r="AF2487" t="s">
        <v>217</v>
      </c>
      <c r="AG2487">
        <v>1</v>
      </c>
      <c r="AH2487">
        <v>1</v>
      </c>
      <c r="AI2487" t="s">
        <v>57</v>
      </c>
      <c r="AJ2487" t="s">
        <v>97</v>
      </c>
      <c r="AL2487" t="s">
        <v>58</v>
      </c>
      <c r="AU2487">
        <v>311.96099850000002</v>
      </c>
    </row>
    <row r="2488" spans="2:47" x14ac:dyDescent="0.25">
      <c r="B2488">
        <v>4062</v>
      </c>
      <c r="C2488" t="s">
        <v>463</v>
      </c>
      <c r="D2488" t="s">
        <v>48</v>
      </c>
      <c r="E2488" t="s">
        <v>5560</v>
      </c>
      <c r="G2488" s="1">
        <v>43025</v>
      </c>
      <c r="I2488" t="s">
        <v>49</v>
      </c>
      <c r="N2488" t="s">
        <v>51</v>
      </c>
      <c r="O2488" t="s">
        <v>957</v>
      </c>
      <c r="P2488" s="6" t="s">
        <v>1180</v>
      </c>
      <c r="R2488" s="6" t="s">
        <v>7160</v>
      </c>
      <c r="V2488" t="s">
        <v>2768</v>
      </c>
      <c r="Z2488" t="s">
        <v>7161</v>
      </c>
      <c r="AB2488" s="2">
        <v>0.95</v>
      </c>
      <c r="AC2488" t="s">
        <v>151</v>
      </c>
      <c r="AD2488">
        <v>1</v>
      </c>
      <c r="AE2488" t="s">
        <v>57</v>
      </c>
      <c r="AG2488">
        <v>1</v>
      </c>
      <c r="AI2488" t="s">
        <v>57</v>
      </c>
      <c r="AL2488" t="s">
        <v>58</v>
      </c>
      <c r="AS2488">
        <v>0</v>
      </c>
      <c r="AU2488">
        <v>311.96099850000002</v>
      </c>
    </row>
    <row r="2489" spans="2:47" x14ac:dyDescent="0.25">
      <c r="B2489">
        <v>8369</v>
      </c>
      <c r="C2489" t="s">
        <v>79</v>
      </c>
      <c r="D2489" t="s">
        <v>48</v>
      </c>
      <c r="E2489" t="s">
        <v>13164</v>
      </c>
      <c r="G2489" s="1">
        <v>43514</v>
      </c>
      <c r="I2489" t="s">
        <v>49</v>
      </c>
      <c r="J2489" t="s">
        <v>50</v>
      </c>
      <c r="N2489" t="s">
        <v>51</v>
      </c>
      <c r="O2489" t="s">
        <v>269</v>
      </c>
      <c r="P2489" s="6" t="s">
        <v>1384</v>
      </c>
      <c r="R2489" s="6" t="s">
        <v>7160</v>
      </c>
      <c r="V2489" t="s">
        <v>5309</v>
      </c>
      <c r="Z2489" t="s">
        <v>7161</v>
      </c>
      <c r="AB2489" s="2">
        <v>0.98</v>
      </c>
      <c r="AC2489" t="s">
        <v>901</v>
      </c>
      <c r="AD2489">
        <v>200</v>
      </c>
      <c r="AE2489" t="s">
        <v>222</v>
      </c>
      <c r="AG2489">
        <v>0.2</v>
      </c>
      <c r="AI2489" t="s">
        <v>57</v>
      </c>
      <c r="AM2489" t="s">
        <v>87</v>
      </c>
      <c r="AU2489">
        <v>311.96099850000002</v>
      </c>
    </row>
    <row r="2490" spans="2:47" x14ac:dyDescent="0.25">
      <c r="B2490">
        <v>4074</v>
      </c>
      <c r="C2490" t="s">
        <v>175</v>
      </c>
      <c r="D2490" t="s">
        <v>48</v>
      </c>
      <c r="E2490" t="s">
        <v>7176</v>
      </c>
      <c r="G2490" s="1">
        <v>43025</v>
      </c>
      <c r="I2490" t="s">
        <v>49</v>
      </c>
      <c r="J2490" t="s">
        <v>50</v>
      </c>
      <c r="N2490" t="s">
        <v>51</v>
      </c>
      <c r="O2490" t="s">
        <v>74</v>
      </c>
      <c r="P2490" s="6" t="s">
        <v>589</v>
      </c>
      <c r="Q2490" t="s">
        <v>7177</v>
      </c>
      <c r="R2490" s="6" t="s">
        <v>7178</v>
      </c>
      <c r="V2490" t="s">
        <v>2768</v>
      </c>
      <c r="Z2490">
        <v>222316</v>
      </c>
      <c r="AC2490" t="s">
        <v>151</v>
      </c>
      <c r="AD2490">
        <v>1</v>
      </c>
      <c r="AE2490" t="s">
        <v>57</v>
      </c>
      <c r="AG2490">
        <v>1</v>
      </c>
      <c r="AI2490" t="s">
        <v>57</v>
      </c>
      <c r="AM2490" t="s">
        <v>87</v>
      </c>
      <c r="AS2490">
        <v>0</v>
      </c>
      <c r="AU2490">
        <v>277.9030151</v>
      </c>
    </row>
    <row r="2491" spans="2:47" x14ac:dyDescent="0.25">
      <c r="B2491">
        <v>3247</v>
      </c>
      <c r="C2491" t="s">
        <v>175</v>
      </c>
      <c r="D2491" t="s">
        <v>48</v>
      </c>
      <c r="E2491" t="s">
        <v>7176</v>
      </c>
      <c r="G2491" s="1">
        <v>43145</v>
      </c>
      <c r="I2491" t="s">
        <v>49</v>
      </c>
      <c r="J2491" t="s">
        <v>50</v>
      </c>
      <c r="N2491" t="s">
        <v>51</v>
      </c>
      <c r="O2491" t="s">
        <v>957</v>
      </c>
      <c r="P2491" s="6" t="s">
        <v>1180</v>
      </c>
      <c r="R2491" s="6" t="s">
        <v>7178</v>
      </c>
      <c r="V2491" t="s">
        <v>2768</v>
      </c>
      <c r="Z2491">
        <v>222316</v>
      </c>
      <c r="AC2491" t="s">
        <v>4870</v>
      </c>
      <c r="AD2491">
        <v>0.25</v>
      </c>
      <c r="AE2491" t="s">
        <v>57</v>
      </c>
      <c r="AG2491">
        <v>0.25</v>
      </c>
      <c r="AI2491" t="s">
        <v>57</v>
      </c>
      <c r="AM2491" t="s">
        <v>87</v>
      </c>
      <c r="AS2491">
        <v>0</v>
      </c>
      <c r="AU2491">
        <v>277.9030151</v>
      </c>
    </row>
    <row r="2492" spans="2:47" x14ac:dyDescent="0.25">
      <c r="B2492">
        <v>4142</v>
      </c>
      <c r="C2492" t="s">
        <v>71</v>
      </c>
      <c r="D2492" t="s">
        <v>48</v>
      </c>
      <c r="E2492" t="s">
        <v>1383</v>
      </c>
      <c r="G2492" s="1">
        <v>43025</v>
      </c>
      <c r="I2492" t="s">
        <v>49</v>
      </c>
      <c r="J2492" t="s">
        <v>597</v>
      </c>
      <c r="L2492" t="s">
        <v>598</v>
      </c>
      <c r="M2492" t="s">
        <v>338</v>
      </c>
      <c r="N2492" t="s">
        <v>51</v>
      </c>
      <c r="O2492" t="s">
        <v>269</v>
      </c>
      <c r="P2492" s="6" t="s">
        <v>1384</v>
      </c>
      <c r="R2492" s="6" t="s">
        <v>1385</v>
      </c>
      <c r="V2492" t="s">
        <v>54</v>
      </c>
      <c r="W2492" t="s">
        <v>340</v>
      </c>
      <c r="Z2492" t="s">
        <v>1386</v>
      </c>
      <c r="AC2492" t="s">
        <v>174</v>
      </c>
      <c r="AD2492">
        <v>5</v>
      </c>
      <c r="AE2492" t="s">
        <v>57</v>
      </c>
      <c r="AF2492" t="s">
        <v>174</v>
      </c>
      <c r="AG2492">
        <v>5</v>
      </c>
      <c r="AH2492">
        <v>5</v>
      </c>
      <c r="AI2492" t="s">
        <v>57</v>
      </c>
      <c r="AJ2492" t="s">
        <v>69</v>
      </c>
      <c r="AM2492" t="s">
        <v>87</v>
      </c>
      <c r="AS2492">
        <v>2811</v>
      </c>
      <c r="AU2492">
        <v>293.97100829999999</v>
      </c>
    </row>
    <row r="2493" spans="2:47" x14ac:dyDescent="0.25">
      <c r="B2493">
        <v>4665</v>
      </c>
      <c r="C2493" t="s">
        <v>372</v>
      </c>
      <c r="D2493" t="s">
        <v>48</v>
      </c>
      <c r="E2493" t="s">
        <v>1383</v>
      </c>
      <c r="G2493" s="1">
        <v>43024</v>
      </c>
      <c r="I2493" t="s">
        <v>49</v>
      </c>
      <c r="J2493" t="s">
        <v>597</v>
      </c>
      <c r="L2493" t="s">
        <v>598</v>
      </c>
      <c r="M2493" t="s">
        <v>338</v>
      </c>
      <c r="N2493" t="s">
        <v>51</v>
      </c>
      <c r="O2493" t="s">
        <v>957</v>
      </c>
      <c r="P2493" s="6" t="s">
        <v>1180</v>
      </c>
      <c r="R2493" s="6" t="s">
        <v>6316</v>
      </c>
      <c r="V2493" t="s">
        <v>2768</v>
      </c>
      <c r="W2493" t="s">
        <v>340</v>
      </c>
      <c r="Z2493" t="s">
        <v>1386</v>
      </c>
      <c r="AC2493" t="s">
        <v>168</v>
      </c>
      <c r="AD2493">
        <v>5</v>
      </c>
      <c r="AE2493" t="s">
        <v>57</v>
      </c>
      <c r="AG2493">
        <v>5</v>
      </c>
      <c r="AI2493" t="s">
        <v>57</v>
      </c>
      <c r="AJ2493" t="s">
        <v>69</v>
      </c>
      <c r="AM2493" t="s">
        <v>87</v>
      </c>
      <c r="AS2493">
        <v>2811</v>
      </c>
      <c r="AU2493">
        <v>293.97100829999999</v>
      </c>
    </row>
    <row r="2494" spans="2:47" x14ac:dyDescent="0.25">
      <c r="B2494">
        <v>4675</v>
      </c>
      <c r="C2494" t="s">
        <v>372</v>
      </c>
      <c r="D2494" t="s">
        <v>48</v>
      </c>
      <c r="E2494" t="s">
        <v>1383</v>
      </c>
      <c r="G2494" s="1">
        <v>43024</v>
      </c>
      <c r="I2494" t="s">
        <v>49</v>
      </c>
      <c r="J2494" t="s">
        <v>597</v>
      </c>
      <c r="L2494" t="s">
        <v>598</v>
      </c>
      <c r="M2494" t="s">
        <v>338</v>
      </c>
      <c r="N2494" t="s">
        <v>51</v>
      </c>
      <c r="O2494" t="s">
        <v>74</v>
      </c>
      <c r="P2494" s="6" t="s">
        <v>589</v>
      </c>
      <c r="R2494" s="6" t="s">
        <v>6316</v>
      </c>
      <c r="V2494" t="s">
        <v>2768</v>
      </c>
      <c r="W2494" t="s">
        <v>340</v>
      </c>
      <c r="Z2494" t="s">
        <v>1386</v>
      </c>
      <c r="AC2494" t="s">
        <v>168</v>
      </c>
      <c r="AD2494">
        <v>5</v>
      </c>
      <c r="AE2494" t="s">
        <v>57</v>
      </c>
      <c r="AG2494">
        <v>5</v>
      </c>
      <c r="AI2494" t="s">
        <v>57</v>
      </c>
      <c r="AJ2494" t="s">
        <v>69</v>
      </c>
      <c r="AM2494" t="s">
        <v>87</v>
      </c>
      <c r="AS2494">
        <v>2811</v>
      </c>
      <c r="AU2494">
        <v>293.97100829999999</v>
      </c>
    </row>
    <row r="2495" spans="2:47" x14ac:dyDescent="0.25">
      <c r="B2495">
        <v>4214</v>
      </c>
      <c r="C2495" t="s">
        <v>372</v>
      </c>
      <c r="D2495" t="s">
        <v>48</v>
      </c>
      <c r="E2495" t="s">
        <v>1383</v>
      </c>
      <c r="G2495" s="1">
        <v>43025</v>
      </c>
      <c r="I2495" t="s">
        <v>49</v>
      </c>
      <c r="J2495" t="s">
        <v>597</v>
      </c>
      <c r="L2495" t="s">
        <v>598</v>
      </c>
      <c r="M2495" t="s">
        <v>338</v>
      </c>
      <c r="N2495" t="s">
        <v>51</v>
      </c>
      <c r="O2495" t="s">
        <v>3242</v>
      </c>
      <c r="P2495" s="6" t="s">
        <v>3242</v>
      </c>
      <c r="R2495" s="6" t="s">
        <v>6316</v>
      </c>
      <c r="V2495" t="s">
        <v>7328</v>
      </c>
      <c r="W2495" t="s">
        <v>340</v>
      </c>
      <c r="Z2495" t="s">
        <v>7392</v>
      </c>
      <c r="AB2495" s="2">
        <v>0.95</v>
      </c>
      <c r="AC2495" t="s">
        <v>151</v>
      </c>
      <c r="AD2495">
        <v>1</v>
      </c>
      <c r="AE2495" t="s">
        <v>57</v>
      </c>
      <c r="AG2495">
        <v>1</v>
      </c>
      <c r="AI2495" t="s">
        <v>57</v>
      </c>
      <c r="AJ2495" t="s">
        <v>69</v>
      </c>
      <c r="AP2495">
        <v>6.1</v>
      </c>
      <c r="AS2495">
        <v>2811</v>
      </c>
      <c r="AU2495">
        <v>293.97100829999999</v>
      </c>
    </row>
    <row r="2496" spans="2:47" x14ac:dyDescent="0.25">
      <c r="B2496">
        <v>8258</v>
      </c>
      <c r="C2496" t="s">
        <v>463</v>
      </c>
      <c r="D2496" t="s">
        <v>48</v>
      </c>
      <c r="E2496" t="s">
        <v>13023</v>
      </c>
      <c r="G2496" s="1">
        <v>43493</v>
      </c>
      <c r="I2496" t="s">
        <v>49</v>
      </c>
      <c r="N2496" t="s">
        <v>51</v>
      </c>
      <c r="O2496" t="s">
        <v>697</v>
      </c>
      <c r="P2496" s="6" t="s">
        <v>3488</v>
      </c>
      <c r="R2496" s="6" t="s">
        <v>13024</v>
      </c>
      <c r="V2496" t="s">
        <v>7328</v>
      </c>
      <c r="Z2496" t="s">
        <v>13025</v>
      </c>
      <c r="AC2496" t="s">
        <v>217</v>
      </c>
      <c r="AD2496">
        <v>1</v>
      </c>
      <c r="AE2496" t="s">
        <v>57</v>
      </c>
      <c r="AG2496">
        <v>1</v>
      </c>
      <c r="AI2496" t="s">
        <v>57</v>
      </c>
      <c r="AU2496">
        <v>446.7219849</v>
      </c>
    </row>
    <row r="2497" spans="2:47" x14ac:dyDescent="0.25">
      <c r="B2497">
        <v>3254</v>
      </c>
      <c r="C2497" t="s">
        <v>175</v>
      </c>
      <c r="D2497" t="s">
        <v>48</v>
      </c>
      <c r="E2497" t="s">
        <v>10819</v>
      </c>
      <c r="G2497" s="1">
        <v>43145</v>
      </c>
      <c r="I2497" t="s">
        <v>49</v>
      </c>
      <c r="J2497" t="s">
        <v>10820</v>
      </c>
      <c r="L2497" t="s">
        <v>10821</v>
      </c>
      <c r="M2497" t="s">
        <v>102</v>
      </c>
      <c r="N2497" t="s">
        <v>51</v>
      </c>
      <c r="O2497" t="s">
        <v>2288</v>
      </c>
      <c r="P2497" s="6" t="s">
        <v>2288</v>
      </c>
      <c r="Q2497" t="s">
        <v>10822</v>
      </c>
      <c r="R2497" s="6" t="s">
        <v>10823</v>
      </c>
      <c r="V2497" t="s">
        <v>2768</v>
      </c>
      <c r="Y2497" t="s">
        <v>10824</v>
      </c>
      <c r="Z2497">
        <v>458615</v>
      </c>
      <c r="AC2497" t="s">
        <v>1019</v>
      </c>
      <c r="AD2497">
        <v>250</v>
      </c>
      <c r="AE2497" t="s">
        <v>222</v>
      </c>
      <c r="AG2497">
        <v>0.25</v>
      </c>
      <c r="AI2497" t="s">
        <v>57</v>
      </c>
      <c r="AJ2497" t="s">
        <v>97</v>
      </c>
      <c r="AL2497" t="s">
        <v>58</v>
      </c>
      <c r="AS2497">
        <v>0</v>
      </c>
      <c r="AU2497">
        <v>352.03601070000002</v>
      </c>
    </row>
    <row r="2498" spans="2:47" x14ac:dyDescent="0.25">
      <c r="B2498">
        <v>3818</v>
      </c>
      <c r="C2498" t="s">
        <v>175</v>
      </c>
      <c r="D2498" t="s">
        <v>48</v>
      </c>
      <c r="E2498" t="s">
        <v>10819</v>
      </c>
      <c r="G2498" s="1">
        <v>43335</v>
      </c>
      <c r="I2498" t="s">
        <v>49</v>
      </c>
      <c r="J2498" t="s">
        <v>10820</v>
      </c>
      <c r="L2498" t="s">
        <v>10821</v>
      </c>
      <c r="M2498" t="s">
        <v>102</v>
      </c>
      <c r="N2498" t="s">
        <v>51</v>
      </c>
      <c r="O2498" t="s">
        <v>2288</v>
      </c>
      <c r="P2498" s="6" t="s">
        <v>2288</v>
      </c>
      <c r="R2498" s="6" t="s">
        <v>10823</v>
      </c>
      <c r="V2498" t="s">
        <v>3236</v>
      </c>
      <c r="Y2498" t="s">
        <v>10824</v>
      </c>
      <c r="Z2498">
        <v>458615</v>
      </c>
      <c r="AC2498" t="s">
        <v>1019</v>
      </c>
      <c r="AD2498">
        <v>250</v>
      </c>
      <c r="AE2498" t="s">
        <v>222</v>
      </c>
      <c r="AG2498">
        <v>0.25</v>
      </c>
      <c r="AI2498" t="s">
        <v>57</v>
      </c>
      <c r="AJ2498" t="s">
        <v>97</v>
      </c>
      <c r="AL2498" t="s">
        <v>58</v>
      </c>
      <c r="AS2498">
        <v>0</v>
      </c>
      <c r="AU2498">
        <v>352.03601070000002</v>
      </c>
    </row>
    <row r="2499" spans="2:47" x14ac:dyDescent="0.25">
      <c r="B2499">
        <v>3963</v>
      </c>
      <c r="C2499" t="s">
        <v>175</v>
      </c>
      <c r="D2499" t="s">
        <v>48</v>
      </c>
      <c r="E2499" t="s">
        <v>10819</v>
      </c>
      <c r="G2499" s="1">
        <v>43376</v>
      </c>
      <c r="I2499" t="s">
        <v>49</v>
      </c>
      <c r="J2499" t="s">
        <v>10820</v>
      </c>
      <c r="L2499" t="s">
        <v>10821</v>
      </c>
      <c r="M2499" t="s">
        <v>102</v>
      </c>
      <c r="N2499" t="s">
        <v>51</v>
      </c>
      <c r="O2499" t="s">
        <v>957</v>
      </c>
      <c r="P2499" s="6" t="s">
        <v>1180</v>
      </c>
      <c r="R2499" s="6" t="s">
        <v>10823</v>
      </c>
      <c r="V2499" t="s">
        <v>3236</v>
      </c>
      <c r="Y2499" t="s">
        <v>10824</v>
      </c>
      <c r="Z2499">
        <v>458615</v>
      </c>
      <c r="AC2499" t="s">
        <v>319</v>
      </c>
      <c r="AD2499">
        <v>250</v>
      </c>
      <c r="AE2499" t="s">
        <v>222</v>
      </c>
      <c r="AG2499">
        <v>0.25</v>
      </c>
      <c r="AI2499" t="s">
        <v>57</v>
      </c>
      <c r="AJ2499" t="s">
        <v>97</v>
      </c>
      <c r="AL2499" t="s">
        <v>58</v>
      </c>
      <c r="AS2499">
        <v>0</v>
      </c>
      <c r="AU2499">
        <v>352.03601070000002</v>
      </c>
    </row>
    <row r="2500" spans="2:47" x14ac:dyDescent="0.25">
      <c r="B2500">
        <v>8844</v>
      </c>
      <c r="C2500" t="s">
        <v>372</v>
      </c>
      <c r="D2500" t="s">
        <v>48</v>
      </c>
      <c r="E2500" t="s">
        <v>13774</v>
      </c>
      <c r="G2500" s="1">
        <v>43649</v>
      </c>
      <c r="I2500" t="s">
        <v>49</v>
      </c>
      <c r="J2500" t="s">
        <v>177</v>
      </c>
      <c r="L2500" t="s">
        <v>178</v>
      </c>
      <c r="M2500" t="s">
        <v>102</v>
      </c>
      <c r="N2500" t="s">
        <v>51</v>
      </c>
      <c r="O2500" t="s">
        <v>10535</v>
      </c>
      <c r="P2500" s="6" t="s">
        <v>10535</v>
      </c>
      <c r="R2500" s="6" t="s">
        <v>13775</v>
      </c>
      <c r="V2500" t="s">
        <v>5309</v>
      </c>
      <c r="Y2500" t="s">
        <v>413</v>
      </c>
      <c r="Z2500">
        <v>496375</v>
      </c>
      <c r="AC2500" t="s">
        <v>5199</v>
      </c>
      <c r="AD2500">
        <v>5</v>
      </c>
      <c r="AE2500" t="s">
        <v>57</v>
      </c>
      <c r="AF2500" t="s">
        <v>5199</v>
      </c>
      <c r="AG2500">
        <v>5</v>
      </c>
      <c r="AH2500">
        <v>5</v>
      </c>
      <c r="AI2500" t="s">
        <v>57</v>
      </c>
      <c r="AJ2500" t="s">
        <v>97</v>
      </c>
      <c r="AL2500" t="s">
        <v>58</v>
      </c>
      <c r="AS2500">
        <v>0</v>
      </c>
      <c r="AU2500">
        <v>323.39898679999999</v>
      </c>
    </row>
    <row r="2501" spans="2:47" x14ac:dyDescent="0.25">
      <c r="B2501">
        <v>9277</v>
      </c>
      <c r="C2501" t="s">
        <v>372</v>
      </c>
      <c r="D2501" t="s">
        <v>48</v>
      </c>
      <c r="E2501" t="s">
        <v>14335</v>
      </c>
      <c r="G2501" s="1">
        <v>43790</v>
      </c>
      <c r="I2501" t="s">
        <v>49</v>
      </c>
      <c r="J2501" t="s">
        <v>14336</v>
      </c>
      <c r="L2501" t="s">
        <v>14337</v>
      </c>
      <c r="M2501" t="s">
        <v>562</v>
      </c>
      <c r="N2501" t="s">
        <v>51</v>
      </c>
      <c r="O2501" t="s">
        <v>3325</v>
      </c>
      <c r="P2501" s="6" t="s">
        <v>3325</v>
      </c>
      <c r="R2501" s="6" t="s">
        <v>14338</v>
      </c>
      <c r="V2501" t="s">
        <v>3327</v>
      </c>
      <c r="Y2501" t="s">
        <v>14339</v>
      </c>
      <c r="Z2501" t="s">
        <v>14340</v>
      </c>
      <c r="AC2501" t="s">
        <v>78</v>
      </c>
      <c r="AD2501">
        <v>25</v>
      </c>
      <c r="AE2501" t="s">
        <v>57</v>
      </c>
      <c r="AG2501">
        <v>25</v>
      </c>
      <c r="AI2501" t="s">
        <v>57</v>
      </c>
      <c r="AJ2501" t="s">
        <v>69</v>
      </c>
      <c r="AL2501" t="s">
        <v>58</v>
      </c>
      <c r="AU2501">
        <v>199.0469971</v>
      </c>
    </row>
    <row r="2502" spans="2:47" x14ac:dyDescent="0.25">
      <c r="B2502">
        <v>6843</v>
      </c>
      <c r="C2502" t="s">
        <v>372</v>
      </c>
      <c r="D2502" t="s">
        <v>48</v>
      </c>
      <c r="E2502" t="s">
        <v>9295</v>
      </c>
      <c r="G2502" s="1">
        <v>43052</v>
      </c>
      <c r="I2502" t="s">
        <v>49</v>
      </c>
      <c r="J2502" t="s">
        <v>9296</v>
      </c>
      <c r="L2502" t="s">
        <v>9297</v>
      </c>
      <c r="M2502" t="s">
        <v>382</v>
      </c>
      <c r="N2502" t="s">
        <v>51</v>
      </c>
      <c r="O2502" t="s">
        <v>497</v>
      </c>
      <c r="P2502" s="6" t="s">
        <v>4226</v>
      </c>
      <c r="R2502" s="6" t="s">
        <v>9298</v>
      </c>
      <c r="V2502" t="s">
        <v>6048</v>
      </c>
      <c r="W2502" t="s">
        <v>65</v>
      </c>
      <c r="Z2502" t="s">
        <v>9299</v>
      </c>
      <c r="AC2502" t="s">
        <v>454</v>
      </c>
      <c r="AD2502">
        <v>100</v>
      </c>
      <c r="AE2502" t="s">
        <v>57</v>
      </c>
      <c r="AG2502">
        <v>100</v>
      </c>
      <c r="AI2502" t="s">
        <v>57</v>
      </c>
      <c r="AJ2502" t="s">
        <v>69</v>
      </c>
      <c r="AM2502" t="s">
        <v>87</v>
      </c>
      <c r="AP2502">
        <v>6.1</v>
      </c>
      <c r="AS2502">
        <v>3416</v>
      </c>
      <c r="AU2502">
        <v>154.59599299999999</v>
      </c>
    </row>
    <row r="2503" spans="2:47" x14ac:dyDescent="0.25">
      <c r="B2503">
        <v>5312</v>
      </c>
      <c r="C2503" t="s">
        <v>372</v>
      </c>
      <c r="D2503" t="s">
        <v>48</v>
      </c>
      <c r="E2503" t="s">
        <v>10086</v>
      </c>
      <c r="G2503" s="1">
        <v>43020</v>
      </c>
      <c r="I2503" t="s">
        <v>49</v>
      </c>
      <c r="N2503" t="s">
        <v>51</v>
      </c>
      <c r="O2503" t="s">
        <v>599</v>
      </c>
      <c r="P2503" s="6" t="s">
        <v>3361</v>
      </c>
      <c r="R2503" s="6" t="s">
        <v>10087</v>
      </c>
      <c r="V2503" t="s">
        <v>2814</v>
      </c>
      <c r="Z2503" t="s">
        <v>10088</v>
      </c>
      <c r="AB2503">
        <v>97</v>
      </c>
      <c r="AC2503" t="s">
        <v>168</v>
      </c>
      <c r="AD2503">
        <v>5</v>
      </c>
      <c r="AE2503" t="s">
        <v>57</v>
      </c>
      <c r="AG2503">
        <v>5</v>
      </c>
      <c r="AI2503" t="s">
        <v>57</v>
      </c>
      <c r="AL2503" t="s">
        <v>58</v>
      </c>
      <c r="AM2503" t="s">
        <v>87</v>
      </c>
      <c r="AS2503">
        <v>0</v>
      </c>
      <c r="AU2503">
        <v>165.14799500000001</v>
      </c>
    </row>
    <row r="2504" spans="2:47" x14ac:dyDescent="0.25">
      <c r="B2504">
        <v>4008</v>
      </c>
      <c r="C2504" t="s">
        <v>372</v>
      </c>
      <c r="D2504" t="s">
        <v>48</v>
      </c>
      <c r="E2504" t="s">
        <v>7076</v>
      </c>
      <c r="G2504" s="1">
        <v>43025</v>
      </c>
      <c r="I2504" t="s">
        <v>49</v>
      </c>
      <c r="J2504" t="s">
        <v>826</v>
      </c>
      <c r="L2504" t="s">
        <v>668</v>
      </c>
      <c r="M2504" t="s">
        <v>102</v>
      </c>
      <c r="N2504" t="s">
        <v>51</v>
      </c>
      <c r="O2504" t="s">
        <v>74</v>
      </c>
      <c r="P2504" s="6" t="s">
        <v>3955</v>
      </c>
      <c r="R2504" s="6" t="s">
        <v>7077</v>
      </c>
      <c r="V2504" t="s">
        <v>2814</v>
      </c>
      <c r="Z2504" t="s">
        <v>7078</v>
      </c>
      <c r="AC2504" t="s">
        <v>151</v>
      </c>
      <c r="AD2504">
        <v>1</v>
      </c>
      <c r="AE2504" t="s">
        <v>57</v>
      </c>
      <c r="AG2504">
        <v>1</v>
      </c>
      <c r="AI2504" t="s">
        <v>57</v>
      </c>
      <c r="AJ2504" t="s">
        <v>97</v>
      </c>
      <c r="AM2504" t="s">
        <v>87</v>
      </c>
      <c r="AS2504">
        <v>0</v>
      </c>
      <c r="AU2504">
        <v>249.35699460000001</v>
      </c>
    </row>
    <row r="2505" spans="2:47" x14ac:dyDescent="0.25">
      <c r="B2505">
        <v>7659</v>
      </c>
      <c r="C2505" t="s">
        <v>463</v>
      </c>
      <c r="D2505" t="s">
        <v>48</v>
      </c>
      <c r="E2505" t="s">
        <v>11919</v>
      </c>
      <c r="G2505" s="1">
        <v>43315</v>
      </c>
      <c r="I2505" t="s">
        <v>49</v>
      </c>
      <c r="N2505" t="s">
        <v>51</v>
      </c>
      <c r="O2505" t="s">
        <v>10535</v>
      </c>
      <c r="P2505" s="6" t="s">
        <v>10535</v>
      </c>
      <c r="R2505" s="6" t="s">
        <v>11920</v>
      </c>
      <c r="V2505" t="s">
        <v>5309</v>
      </c>
      <c r="Z2505" t="s">
        <v>11921</v>
      </c>
      <c r="AC2505" t="s">
        <v>151</v>
      </c>
      <c r="AD2505">
        <v>1</v>
      </c>
      <c r="AE2505" t="s">
        <v>57</v>
      </c>
      <c r="AG2505">
        <v>1</v>
      </c>
      <c r="AI2505" t="s">
        <v>57</v>
      </c>
      <c r="AU2505">
        <v>333.38699339999999</v>
      </c>
    </row>
    <row r="2506" spans="2:47" x14ac:dyDescent="0.25">
      <c r="B2506">
        <v>9334</v>
      </c>
      <c r="C2506" t="s">
        <v>463</v>
      </c>
      <c r="D2506" t="s">
        <v>48</v>
      </c>
      <c r="E2506" t="s">
        <v>11919</v>
      </c>
      <c r="G2506" s="1">
        <v>43797</v>
      </c>
      <c r="I2506" t="s">
        <v>49</v>
      </c>
      <c r="N2506" t="s">
        <v>51</v>
      </c>
      <c r="O2506" t="s">
        <v>10535</v>
      </c>
      <c r="P2506" s="6" t="s">
        <v>10535</v>
      </c>
      <c r="R2506" s="6" t="s">
        <v>11920</v>
      </c>
      <c r="V2506" t="s">
        <v>5309</v>
      </c>
      <c r="Z2506" t="s">
        <v>11921</v>
      </c>
      <c r="AC2506" t="s">
        <v>151</v>
      </c>
      <c r="AD2506">
        <v>1</v>
      </c>
      <c r="AE2506" t="s">
        <v>57</v>
      </c>
      <c r="AF2506" t="s">
        <v>151</v>
      </c>
      <c r="AG2506">
        <v>1</v>
      </c>
      <c r="AH2506">
        <v>1</v>
      </c>
      <c r="AI2506" t="s">
        <v>57</v>
      </c>
      <c r="AU2506">
        <v>333.38699339999999</v>
      </c>
    </row>
    <row r="2507" spans="2:47" x14ac:dyDescent="0.25">
      <c r="B2507">
        <v>9396</v>
      </c>
      <c r="C2507" t="s">
        <v>463</v>
      </c>
      <c r="D2507" t="s">
        <v>48</v>
      </c>
      <c r="E2507" t="s">
        <v>11919</v>
      </c>
      <c r="G2507" s="1">
        <v>43844</v>
      </c>
      <c r="I2507" t="s">
        <v>49</v>
      </c>
      <c r="N2507" t="s">
        <v>51</v>
      </c>
      <c r="O2507" t="s">
        <v>10535</v>
      </c>
      <c r="P2507" s="6" t="s">
        <v>10535</v>
      </c>
      <c r="R2507" s="6" t="s">
        <v>11920</v>
      </c>
      <c r="V2507" t="s">
        <v>5309</v>
      </c>
      <c r="Z2507" t="s">
        <v>11921</v>
      </c>
      <c r="AC2507" t="s">
        <v>151</v>
      </c>
      <c r="AD2507">
        <v>1</v>
      </c>
      <c r="AE2507" t="s">
        <v>57</v>
      </c>
      <c r="AF2507" t="s">
        <v>151</v>
      </c>
      <c r="AG2507">
        <v>1</v>
      </c>
      <c r="AH2507">
        <v>1</v>
      </c>
      <c r="AI2507" t="s">
        <v>57</v>
      </c>
      <c r="AU2507">
        <v>333.38699339999999</v>
      </c>
    </row>
    <row r="2508" spans="2:47" x14ac:dyDescent="0.25">
      <c r="B2508">
        <v>7536</v>
      </c>
      <c r="C2508" t="s">
        <v>395</v>
      </c>
      <c r="D2508" t="s">
        <v>48</v>
      </c>
      <c r="G2508" s="1">
        <v>43285</v>
      </c>
      <c r="I2508" t="s">
        <v>49</v>
      </c>
      <c r="J2508" t="s">
        <v>50</v>
      </c>
      <c r="N2508" t="s">
        <v>51</v>
      </c>
      <c r="O2508" t="s">
        <v>281</v>
      </c>
      <c r="P2508" s="6" t="s">
        <v>1016</v>
      </c>
      <c r="R2508" s="6" t="s">
        <v>11759</v>
      </c>
      <c r="V2508" t="s">
        <v>6048</v>
      </c>
      <c r="Z2508" t="s">
        <v>11760</v>
      </c>
      <c r="AC2508" t="s">
        <v>454</v>
      </c>
      <c r="AD2508">
        <v>100</v>
      </c>
      <c r="AE2508" t="s">
        <v>57</v>
      </c>
      <c r="AF2508" t="s">
        <v>454</v>
      </c>
      <c r="AG2508">
        <v>100</v>
      </c>
      <c r="AH2508">
        <v>100</v>
      </c>
      <c r="AI2508" t="s">
        <v>57</v>
      </c>
      <c r="AM2508" t="s">
        <v>87</v>
      </c>
    </row>
    <row r="2509" spans="2:47" x14ac:dyDescent="0.25">
      <c r="B2509">
        <v>7752</v>
      </c>
      <c r="C2509" t="s">
        <v>175</v>
      </c>
      <c r="D2509" t="s">
        <v>48</v>
      </c>
      <c r="E2509" t="s">
        <v>12058</v>
      </c>
      <c r="G2509" s="1">
        <v>43329</v>
      </c>
      <c r="I2509" t="s">
        <v>49</v>
      </c>
      <c r="N2509" t="s">
        <v>51</v>
      </c>
      <c r="O2509" t="s">
        <v>10535</v>
      </c>
      <c r="P2509" s="6" t="s">
        <v>10535</v>
      </c>
      <c r="R2509" s="6" t="s">
        <v>12059</v>
      </c>
      <c r="V2509" t="s">
        <v>5309</v>
      </c>
      <c r="Z2509">
        <v>375191</v>
      </c>
      <c r="AC2509" t="s">
        <v>151</v>
      </c>
      <c r="AD2509">
        <v>1</v>
      </c>
      <c r="AE2509" t="s">
        <v>57</v>
      </c>
      <c r="AG2509">
        <v>1</v>
      </c>
      <c r="AI2509" t="s">
        <v>57</v>
      </c>
      <c r="AU2509">
        <v>211.26400760000001</v>
      </c>
    </row>
    <row r="2510" spans="2:47" x14ac:dyDescent="0.25">
      <c r="B2510">
        <v>9367</v>
      </c>
      <c r="C2510" t="s">
        <v>175</v>
      </c>
      <c r="D2510" t="s">
        <v>48</v>
      </c>
      <c r="E2510" t="s">
        <v>12058</v>
      </c>
      <c r="G2510" s="1">
        <v>43836</v>
      </c>
      <c r="I2510" t="s">
        <v>49</v>
      </c>
      <c r="N2510" t="s">
        <v>51</v>
      </c>
      <c r="O2510" t="s">
        <v>10535</v>
      </c>
      <c r="P2510" s="6" t="s">
        <v>10535</v>
      </c>
      <c r="R2510" s="6" t="s">
        <v>12059</v>
      </c>
      <c r="V2510" t="s">
        <v>5309</v>
      </c>
      <c r="Z2510">
        <v>375191</v>
      </c>
      <c r="AC2510" t="s">
        <v>5123</v>
      </c>
      <c r="AD2510">
        <v>1</v>
      </c>
      <c r="AE2510" t="s">
        <v>57</v>
      </c>
      <c r="AF2510" t="s">
        <v>5123</v>
      </c>
      <c r="AG2510">
        <v>1</v>
      </c>
      <c r="AH2510">
        <v>1</v>
      </c>
      <c r="AI2510" t="s">
        <v>57</v>
      </c>
      <c r="AU2510">
        <v>211.26400760000001</v>
      </c>
    </row>
    <row r="2511" spans="2:47" x14ac:dyDescent="0.25">
      <c r="B2511">
        <v>9577</v>
      </c>
      <c r="C2511" t="s">
        <v>175</v>
      </c>
      <c r="D2511" t="s">
        <v>48</v>
      </c>
      <c r="E2511" t="s">
        <v>12058</v>
      </c>
      <c r="G2511" s="1">
        <v>43885</v>
      </c>
      <c r="I2511" t="s">
        <v>49</v>
      </c>
      <c r="N2511" t="s">
        <v>3456</v>
      </c>
      <c r="O2511" t="s">
        <v>3457</v>
      </c>
      <c r="P2511" s="6" t="s">
        <v>3457</v>
      </c>
      <c r="R2511" s="6" t="s">
        <v>12059</v>
      </c>
      <c r="V2511" t="s">
        <v>5309</v>
      </c>
      <c r="Z2511">
        <v>375191</v>
      </c>
      <c r="AC2511" t="s">
        <v>1519</v>
      </c>
      <c r="AD2511">
        <v>1</v>
      </c>
      <c r="AE2511" t="s">
        <v>57</v>
      </c>
      <c r="AF2511" t="s">
        <v>1519</v>
      </c>
      <c r="AG2511">
        <v>1</v>
      </c>
      <c r="AH2511">
        <v>1</v>
      </c>
      <c r="AI2511" t="s">
        <v>57</v>
      </c>
      <c r="AN2511" t="s">
        <v>14645</v>
      </c>
      <c r="AU2511">
        <v>211.26400760000001</v>
      </c>
    </row>
    <row r="2512" spans="2:47" x14ac:dyDescent="0.25">
      <c r="B2512">
        <v>5586</v>
      </c>
      <c r="C2512" t="s">
        <v>4475</v>
      </c>
      <c r="D2512" t="s">
        <v>48</v>
      </c>
      <c r="G2512" s="1">
        <v>43021</v>
      </c>
      <c r="I2512" t="s">
        <v>49</v>
      </c>
      <c r="N2512" t="s">
        <v>51</v>
      </c>
      <c r="O2512" t="s">
        <v>343</v>
      </c>
      <c r="P2512" s="6" t="s">
        <v>946</v>
      </c>
      <c r="Q2512" t="s">
        <v>14120</v>
      </c>
      <c r="R2512" s="6" t="s">
        <v>14121</v>
      </c>
      <c r="V2512" t="s">
        <v>2814</v>
      </c>
      <c r="Z2512" t="s">
        <v>14122</v>
      </c>
      <c r="AC2512" t="s">
        <v>285</v>
      </c>
      <c r="AD2512">
        <v>25</v>
      </c>
      <c r="AE2512" t="s">
        <v>57</v>
      </c>
      <c r="AG2512">
        <v>25</v>
      </c>
      <c r="AI2512" t="s">
        <v>57</v>
      </c>
      <c r="AS2512">
        <v>0</v>
      </c>
    </row>
    <row r="2513" spans="2:47" x14ac:dyDescent="0.25">
      <c r="B2513">
        <v>9584</v>
      </c>
      <c r="C2513" t="s">
        <v>71</v>
      </c>
      <c r="D2513" t="s">
        <v>48</v>
      </c>
      <c r="E2513" t="s">
        <v>14096</v>
      </c>
      <c r="G2513" s="1">
        <v>43885</v>
      </c>
      <c r="I2513" t="s">
        <v>49</v>
      </c>
      <c r="J2513" t="s">
        <v>410</v>
      </c>
      <c r="L2513" t="s">
        <v>411</v>
      </c>
      <c r="M2513" t="s">
        <v>102</v>
      </c>
      <c r="N2513" t="s">
        <v>3456</v>
      </c>
      <c r="O2513" t="s">
        <v>3457</v>
      </c>
      <c r="P2513" s="6" t="s">
        <v>3457</v>
      </c>
      <c r="R2513" s="6" t="s">
        <v>14776</v>
      </c>
      <c r="V2513" t="s">
        <v>3327</v>
      </c>
      <c r="Y2513" t="s">
        <v>4196</v>
      </c>
      <c r="Z2513" t="s">
        <v>14098</v>
      </c>
      <c r="AC2513" t="s">
        <v>174</v>
      </c>
      <c r="AD2513">
        <v>5</v>
      </c>
      <c r="AE2513" t="s">
        <v>57</v>
      </c>
      <c r="AG2513">
        <v>5</v>
      </c>
      <c r="AI2513" t="s">
        <v>57</v>
      </c>
      <c r="AJ2513" t="s">
        <v>97</v>
      </c>
      <c r="AL2513" t="s">
        <v>58</v>
      </c>
      <c r="AN2513" t="s">
        <v>14586</v>
      </c>
      <c r="AS2513">
        <v>0</v>
      </c>
      <c r="AU2513">
        <v>216.2400055</v>
      </c>
    </row>
    <row r="2514" spans="2:47" x14ac:dyDescent="0.25">
      <c r="B2514">
        <v>8454</v>
      </c>
      <c r="C2514" t="s">
        <v>175</v>
      </c>
      <c r="D2514" t="s">
        <v>48</v>
      </c>
      <c r="G2514" s="1">
        <v>43525</v>
      </c>
      <c r="I2514" t="s">
        <v>49</v>
      </c>
      <c r="N2514" t="s">
        <v>51</v>
      </c>
      <c r="O2514" t="s">
        <v>461</v>
      </c>
      <c r="P2514" s="6" t="s">
        <v>462</v>
      </c>
      <c r="Q2514" t="s">
        <v>13244</v>
      </c>
      <c r="R2514" s="6" t="s">
        <v>13245</v>
      </c>
      <c r="V2514" t="s">
        <v>2814</v>
      </c>
      <c r="Z2514">
        <v>447988</v>
      </c>
      <c r="AC2514" t="s">
        <v>151</v>
      </c>
      <c r="AD2514">
        <v>1</v>
      </c>
      <c r="AE2514" t="s">
        <v>57</v>
      </c>
      <c r="AG2514">
        <v>1</v>
      </c>
      <c r="AI2514" t="s">
        <v>57</v>
      </c>
    </row>
    <row r="2515" spans="2:47" x14ac:dyDescent="0.25">
      <c r="B2515">
        <v>5335</v>
      </c>
      <c r="C2515" t="s">
        <v>463</v>
      </c>
      <c r="D2515" t="s">
        <v>48</v>
      </c>
      <c r="E2515" t="s">
        <v>1904</v>
      </c>
      <c r="G2515" s="1">
        <v>43020</v>
      </c>
      <c r="I2515" t="s">
        <v>49</v>
      </c>
      <c r="N2515" t="s">
        <v>51</v>
      </c>
      <c r="O2515" t="s">
        <v>497</v>
      </c>
      <c r="P2515" s="6" t="s">
        <v>831</v>
      </c>
      <c r="R2515" s="6" t="s">
        <v>1905</v>
      </c>
      <c r="V2515" t="s">
        <v>54</v>
      </c>
      <c r="Z2515" t="s">
        <v>1906</v>
      </c>
      <c r="AB2515">
        <v>98</v>
      </c>
      <c r="AC2515" t="s">
        <v>78</v>
      </c>
      <c r="AD2515">
        <v>25</v>
      </c>
      <c r="AE2515" t="s">
        <v>57</v>
      </c>
      <c r="AG2515">
        <v>25</v>
      </c>
      <c r="AI2515" t="s">
        <v>57</v>
      </c>
      <c r="AL2515" t="s">
        <v>58</v>
      </c>
      <c r="AM2515" t="s">
        <v>87</v>
      </c>
      <c r="AS2515">
        <v>0</v>
      </c>
      <c r="AU2515">
        <v>163.17599490000001</v>
      </c>
    </row>
    <row r="2516" spans="2:47" x14ac:dyDescent="0.25">
      <c r="B2516">
        <v>7596</v>
      </c>
      <c r="C2516" t="s">
        <v>372</v>
      </c>
      <c r="D2516" t="s">
        <v>48</v>
      </c>
      <c r="E2516" t="s">
        <v>2053</v>
      </c>
      <c r="G2516" s="1">
        <v>43299</v>
      </c>
      <c r="I2516" t="s">
        <v>49</v>
      </c>
      <c r="J2516" t="s">
        <v>2054</v>
      </c>
      <c r="L2516" t="s">
        <v>2055</v>
      </c>
      <c r="M2516" t="s">
        <v>857</v>
      </c>
      <c r="N2516" t="s">
        <v>51</v>
      </c>
      <c r="O2516" t="s">
        <v>497</v>
      </c>
      <c r="P2516" s="6" t="s">
        <v>850</v>
      </c>
      <c r="R2516" s="6" t="s">
        <v>2056</v>
      </c>
      <c r="S2516" t="s">
        <v>1657</v>
      </c>
      <c r="V2516" t="s">
        <v>54</v>
      </c>
      <c r="Y2516" t="s">
        <v>2057</v>
      </c>
      <c r="Z2516">
        <v>284424</v>
      </c>
      <c r="AB2516">
        <v>98</v>
      </c>
      <c r="AC2516" t="s">
        <v>168</v>
      </c>
      <c r="AD2516">
        <v>5</v>
      </c>
      <c r="AE2516" t="s">
        <v>57</v>
      </c>
      <c r="AG2516">
        <v>5</v>
      </c>
      <c r="AI2516" t="s">
        <v>57</v>
      </c>
      <c r="AJ2516" t="s">
        <v>97</v>
      </c>
      <c r="AL2516" t="s">
        <v>70</v>
      </c>
      <c r="AM2516" t="s">
        <v>87</v>
      </c>
      <c r="AS2516">
        <v>0</v>
      </c>
      <c r="AU2516">
        <v>178.2310028</v>
      </c>
    </row>
    <row r="2517" spans="2:47" x14ac:dyDescent="0.25">
      <c r="B2517">
        <v>7561</v>
      </c>
      <c r="C2517" t="s">
        <v>372</v>
      </c>
      <c r="D2517" t="s">
        <v>48</v>
      </c>
      <c r="E2517" t="s">
        <v>2053</v>
      </c>
      <c r="G2517" s="1">
        <v>43294</v>
      </c>
      <c r="I2517" t="s">
        <v>49</v>
      </c>
      <c r="J2517" t="s">
        <v>2054</v>
      </c>
      <c r="L2517" t="s">
        <v>2055</v>
      </c>
      <c r="M2517" t="s">
        <v>857</v>
      </c>
      <c r="N2517" t="s">
        <v>51</v>
      </c>
      <c r="O2517" t="s">
        <v>3959</v>
      </c>
      <c r="P2517" s="6" t="s">
        <v>3959</v>
      </c>
      <c r="R2517" s="6" t="s">
        <v>2056</v>
      </c>
      <c r="S2517" t="s">
        <v>1657</v>
      </c>
      <c r="V2517" t="s">
        <v>6048</v>
      </c>
      <c r="Y2517" t="s">
        <v>2057</v>
      </c>
      <c r="Z2517">
        <v>284424</v>
      </c>
      <c r="AB2517">
        <v>98</v>
      </c>
      <c r="AC2517" t="s">
        <v>168</v>
      </c>
      <c r="AD2517">
        <v>5</v>
      </c>
      <c r="AE2517" t="s">
        <v>57</v>
      </c>
      <c r="AG2517">
        <v>5</v>
      </c>
      <c r="AI2517" t="s">
        <v>57</v>
      </c>
      <c r="AJ2517" t="s">
        <v>97</v>
      </c>
      <c r="AL2517" t="s">
        <v>70</v>
      </c>
      <c r="AM2517" t="s">
        <v>87</v>
      </c>
      <c r="AS2517">
        <v>0</v>
      </c>
      <c r="AU2517">
        <v>178.2310028</v>
      </c>
    </row>
    <row r="2518" spans="2:47" x14ac:dyDescent="0.25">
      <c r="B2518">
        <v>10464</v>
      </c>
      <c r="C2518" t="s">
        <v>175</v>
      </c>
      <c r="D2518" t="s">
        <v>48</v>
      </c>
      <c r="E2518" t="s">
        <v>4913</v>
      </c>
      <c r="G2518" s="1">
        <v>44488</v>
      </c>
      <c r="I2518" t="s">
        <v>49</v>
      </c>
      <c r="J2518" t="s">
        <v>4914</v>
      </c>
      <c r="L2518" t="s">
        <v>4915</v>
      </c>
      <c r="M2518" t="s">
        <v>91</v>
      </c>
      <c r="N2518" t="s">
        <v>51</v>
      </c>
      <c r="O2518" t="s">
        <v>3325</v>
      </c>
      <c r="P2518" s="6" t="s">
        <v>3325</v>
      </c>
      <c r="R2518" s="6" t="s">
        <v>4916</v>
      </c>
      <c r="V2518" t="s">
        <v>3327</v>
      </c>
      <c r="Y2518" t="s">
        <v>4917</v>
      </c>
      <c r="Z2518">
        <v>227713</v>
      </c>
      <c r="AC2518" t="s">
        <v>168</v>
      </c>
      <c r="AD2518">
        <v>5</v>
      </c>
      <c r="AE2518" t="s">
        <v>57</v>
      </c>
      <c r="AF2518" t="s">
        <v>168</v>
      </c>
      <c r="AG2518">
        <v>5</v>
      </c>
      <c r="AH2518">
        <v>5</v>
      </c>
      <c r="AI2518" t="s">
        <v>57</v>
      </c>
      <c r="AJ2518" t="s">
        <v>97</v>
      </c>
      <c r="AL2518" t="s">
        <v>58</v>
      </c>
      <c r="AU2518">
        <v>229.26100159999999</v>
      </c>
    </row>
    <row r="2519" spans="2:47" x14ac:dyDescent="0.25">
      <c r="B2519">
        <v>10606</v>
      </c>
      <c r="C2519" t="s">
        <v>527</v>
      </c>
      <c r="D2519" t="s">
        <v>48</v>
      </c>
      <c r="E2519" t="s">
        <v>5885</v>
      </c>
      <c r="G2519" s="1">
        <v>44488</v>
      </c>
      <c r="I2519" t="s">
        <v>49</v>
      </c>
      <c r="J2519" t="s">
        <v>50</v>
      </c>
      <c r="N2519" t="s">
        <v>51</v>
      </c>
      <c r="O2519" t="s">
        <v>269</v>
      </c>
      <c r="P2519" s="6" t="s">
        <v>4374</v>
      </c>
      <c r="Q2519">
        <v>1405041</v>
      </c>
      <c r="R2519" s="6" t="s">
        <v>5886</v>
      </c>
      <c r="V2519" t="s">
        <v>3124</v>
      </c>
      <c r="Z2519" t="s">
        <v>5887</v>
      </c>
      <c r="AB2519" s="2">
        <v>0.96</v>
      </c>
      <c r="AC2519" t="s">
        <v>151</v>
      </c>
      <c r="AD2519">
        <v>1</v>
      </c>
      <c r="AE2519" t="s">
        <v>57</v>
      </c>
      <c r="AG2519">
        <v>1</v>
      </c>
      <c r="AI2519" t="s">
        <v>57</v>
      </c>
      <c r="AU2519">
        <v>237.08299260000001</v>
      </c>
    </row>
    <row r="2520" spans="2:47" x14ac:dyDescent="0.25">
      <c r="B2520">
        <v>8538</v>
      </c>
      <c r="C2520" t="s">
        <v>98</v>
      </c>
      <c r="D2520" t="s">
        <v>48</v>
      </c>
      <c r="E2520" t="s">
        <v>2285</v>
      </c>
      <c r="G2520" s="1">
        <v>43546</v>
      </c>
      <c r="I2520" t="s">
        <v>49</v>
      </c>
      <c r="J2520" t="s">
        <v>177</v>
      </c>
      <c r="L2520" t="s">
        <v>411</v>
      </c>
      <c r="M2520" t="s">
        <v>102</v>
      </c>
      <c r="N2520" t="s">
        <v>51</v>
      </c>
      <c r="O2520" t="s">
        <v>281</v>
      </c>
      <c r="P2520" s="6" t="s">
        <v>1138</v>
      </c>
      <c r="Q2520">
        <v>1019801</v>
      </c>
      <c r="R2520" s="6" t="s">
        <v>2286</v>
      </c>
      <c r="V2520" t="s">
        <v>54</v>
      </c>
      <c r="Y2520" t="s">
        <v>1970</v>
      </c>
      <c r="Z2520" t="s">
        <v>2287</v>
      </c>
      <c r="AB2520">
        <v>97</v>
      </c>
      <c r="AC2520" t="s">
        <v>168</v>
      </c>
      <c r="AD2520">
        <v>5</v>
      </c>
      <c r="AE2520" t="s">
        <v>57</v>
      </c>
      <c r="AG2520">
        <v>5</v>
      </c>
      <c r="AI2520" t="s">
        <v>57</v>
      </c>
      <c r="AJ2520" t="s">
        <v>97</v>
      </c>
      <c r="AL2520" t="s">
        <v>58</v>
      </c>
      <c r="AS2520">
        <v>0</v>
      </c>
      <c r="AU2520">
        <v>167.16400150000001</v>
      </c>
    </row>
    <row r="2521" spans="2:47" x14ac:dyDescent="0.25">
      <c r="B2521">
        <v>7617</v>
      </c>
      <c r="C2521" t="s">
        <v>175</v>
      </c>
      <c r="D2521" t="s">
        <v>48</v>
      </c>
      <c r="G2521" s="1">
        <v>43305</v>
      </c>
      <c r="I2521" t="s">
        <v>49</v>
      </c>
      <c r="N2521" t="s">
        <v>51</v>
      </c>
      <c r="O2521" t="s">
        <v>497</v>
      </c>
      <c r="P2521" s="6" t="s">
        <v>831</v>
      </c>
      <c r="R2521" s="6" t="s">
        <v>2069</v>
      </c>
      <c r="V2521" t="s">
        <v>54</v>
      </c>
      <c r="Z2521">
        <v>232626</v>
      </c>
      <c r="AC2521" t="s">
        <v>168</v>
      </c>
      <c r="AD2521">
        <v>5</v>
      </c>
      <c r="AE2521" t="s">
        <v>57</v>
      </c>
      <c r="AF2521" t="s">
        <v>168</v>
      </c>
      <c r="AG2521">
        <v>5</v>
      </c>
      <c r="AH2521">
        <v>5</v>
      </c>
      <c r="AI2521" t="s">
        <v>57</v>
      </c>
    </row>
    <row r="2522" spans="2:47" x14ac:dyDescent="0.25">
      <c r="B2522">
        <v>7735</v>
      </c>
      <c r="C2522" t="s">
        <v>175</v>
      </c>
      <c r="D2522" t="s">
        <v>48</v>
      </c>
      <c r="E2522" t="s">
        <v>2105</v>
      </c>
      <c r="G2522" s="1">
        <v>43327</v>
      </c>
      <c r="I2522" t="s">
        <v>49</v>
      </c>
      <c r="J2522" t="s">
        <v>177</v>
      </c>
      <c r="L2522" t="s">
        <v>411</v>
      </c>
      <c r="M2522" t="s">
        <v>102</v>
      </c>
      <c r="N2522" t="s">
        <v>51</v>
      </c>
      <c r="O2522" t="s">
        <v>281</v>
      </c>
      <c r="P2522" s="6" t="s">
        <v>1138</v>
      </c>
      <c r="Q2522" t="s">
        <v>2106</v>
      </c>
      <c r="R2522" s="6" t="s">
        <v>2107</v>
      </c>
      <c r="V2522" t="s">
        <v>54</v>
      </c>
      <c r="Y2522" t="s">
        <v>620</v>
      </c>
      <c r="Z2522">
        <v>24449</v>
      </c>
      <c r="AC2522" t="s">
        <v>168</v>
      </c>
      <c r="AD2522">
        <v>5</v>
      </c>
      <c r="AE2522" t="s">
        <v>57</v>
      </c>
      <c r="AG2522">
        <v>5</v>
      </c>
      <c r="AI2522" t="s">
        <v>57</v>
      </c>
      <c r="AJ2522" t="s">
        <v>97</v>
      </c>
      <c r="AL2522" t="s">
        <v>58</v>
      </c>
      <c r="AU2522">
        <v>275.9309998</v>
      </c>
    </row>
    <row r="2523" spans="2:47" x14ac:dyDescent="0.25">
      <c r="B2523">
        <v>11311</v>
      </c>
      <c r="C2523" t="s">
        <v>175</v>
      </c>
      <c r="D2523" t="s">
        <v>48</v>
      </c>
      <c r="E2523" t="s">
        <v>3536</v>
      </c>
      <c r="G2523" s="1">
        <v>44489</v>
      </c>
      <c r="I2523" t="s">
        <v>49</v>
      </c>
      <c r="J2523" t="s">
        <v>3537</v>
      </c>
      <c r="L2523" t="s">
        <v>2345</v>
      </c>
      <c r="M2523" t="s">
        <v>102</v>
      </c>
      <c r="N2523" t="s">
        <v>51</v>
      </c>
      <c r="O2523" t="s">
        <v>3442</v>
      </c>
      <c r="P2523" s="6" t="s">
        <v>3442</v>
      </c>
      <c r="R2523" s="6" t="s">
        <v>3538</v>
      </c>
      <c r="V2523" t="s">
        <v>2997</v>
      </c>
      <c r="W2523" t="s">
        <v>94</v>
      </c>
      <c r="Y2523" t="s">
        <v>180</v>
      </c>
      <c r="Z2523">
        <v>35185</v>
      </c>
      <c r="AC2523" t="s">
        <v>721</v>
      </c>
      <c r="AD2523">
        <v>10</v>
      </c>
      <c r="AE2523" t="s">
        <v>57</v>
      </c>
      <c r="AF2523" t="s">
        <v>721</v>
      </c>
      <c r="AG2523">
        <v>10</v>
      </c>
      <c r="AH2523">
        <v>10</v>
      </c>
      <c r="AI2523" t="s">
        <v>57</v>
      </c>
      <c r="AJ2523" t="s">
        <v>97</v>
      </c>
      <c r="AL2523" t="s">
        <v>58</v>
      </c>
      <c r="AP2523">
        <v>6.1</v>
      </c>
      <c r="AS2523">
        <v>3439</v>
      </c>
      <c r="AU2523">
        <v>152.5839996</v>
      </c>
    </row>
    <row r="2524" spans="2:47" x14ac:dyDescent="0.25">
      <c r="B2524">
        <v>11296</v>
      </c>
      <c r="C2524" t="s">
        <v>175</v>
      </c>
      <c r="D2524" t="s">
        <v>48</v>
      </c>
      <c r="E2524" t="s">
        <v>3464</v>
      </c>
      <c r="G2524" s="1">
        <v>44489</v>
      </c>
      <c r="I2524" t="s">
        <v>49</v>
      </c>
      <c r="J2524" t="s">
        <v>667</v>
      </c>
      <c r="L2524" t="s">
        <v>668</v>
      </c>
      <c r="M2524" t="s">
        <v>102</v>
      </c>
      <c r="N2524" t="s">
        <v>51</v>
      </c>
      <c r="O2524" t="s">
        <v>3442</v>
      </c>
      <c r="P2524" s="6" t="s">
        <v>3442</v>
      </c>
      <c r="R2524" s="6" t="s">
        <v>3465</v>
      </c>
      <c r="V2524" t="s">
        <v>2997</v>
      </c>
      <c r="Y2524" t="s">
        <v>828</v>
      </c>
      <c r="Z2524">
        <v>13035</v>
      </c>
      <c r="AC2524" t="s">
        <v>78</v>
      </c>
      <c r="AD2524">
        <v>25</v>
      </c>
      <c r="AE2524" t="s">
        <v>57</v>
      </c>
      <c r="AF2524" t="s">
        <v>78</v>
      </c>
      <c r="AG2524">
        <v>25</v>
      </c>
      <c r="AH2524">
        <v>25</v>
      </c>
      <c r="AI2524" t="s">
        <v>57</v>
      </c>
      <c r="AJ2524" t="s">
        <v>97</v>
      </c>
      <c r="AL2524" t="s">
        <v>58</v>
      </c>
      <c r="AU2524">
        <v>136.12899780000001</v>
      </c>
    </row>
    <row r="2525" spans="2:47" x14ac:dyDescent="0.25">
      <c r="B2525">
        <v>8544</v>
      </c>
      <c r="C2525" t="s">
        <v>175</v>
      </c>
      <c r="D2525" t="s">
        <v>48</v>
      </c>
      <c r="E2525" t="s">
        <v>13369</v>
      </c>
      <c r="G2525" s="1">
        <v>43546</v>
      </c>
      <c r="I2525" t="s">
        <v>49</v>
      </c>
      <c r="J2525" t="s">
        <v>749</v>
      </c>
      <c r="L2525" t="s">
        <v>580</v>
      </c>
      <c r="M2525" t="s">
        <v>102</v>
      </c>
      <c r="N2525" t="s">
        <v>51</v>
      </c>
      <c r="O2525" t="s">
        <v>2882</v>
      </c>
      <c r="P2525" s="6" t="s">
        <v>2882</v>
      </c>
      <c r="Q2525" t="s">
        <v>13370</v>
      </c>
      <c r="R2525" s="6" t="s">
        <v>13371</v>
      </c>
      <c r="V2525" t="s">
        <v>3026</v>
      </c>
      <c r="Y2525" t="s">
        <v>620</v>
      </c>
      <c r="Z2525">
        <v>79792</v>
      </c>
      <c r="AB2525">
        <v>97</v>
      </c>
      <c r="AC2525" t="s">
        <v>151</v>
      </c>
      <c r="AD2525">
        <v>1</v>
      </c>
      <c r="AE2525" t="s">
        <v>57</v>
      </c>
      <c r="AG2525">
        <v>1</v>
      </c>
      <c r="AI2525" t="s">
        <v>57</v>
      </c>
      <c r="AJ2525" t="s">
        <v>97</v>
      </c>
      <c r="AL2525" t="s">
        <v>58</v>
      </c>
      <c r="AM2525" t="s">
        <v>169</v>
      </c>
      <c r="AS2525">
        <v>0</v>
      </c>
      <c r="AU2525">
        <v>237.08299260000001</v>
      </c>
    </row>
    <row r="2526" spans="2:47" x14ac:dyDescent="0.25">
      <c r="B2526">
        <v>7585</v>
      </c>
      <c r="C2526" t="s">
        <v>175</v>
      </c>
      <c r="D2526" t="s">
        <v>48</v>
      </c>
      <c r="E2526" t="s">
        <v>2043</v>
      </c>
      <c r="G2526" s="1">
        <v>43299</v>
      </c>
      <c r="I2526" t="s">
        <v>49</v>
      </c>
      <c r="J2526" t="s">
        <v>2044</v>
      </c>
      <c r="L2526" t="s">
        <v>2045</v>
      </c>
      <c r="M2526" t="s">
        <v>338</v>
      </c>
      <c r="N2526" t="s">
        <v>51</v>
      </c>
      <c r="O2526" t="s">
        <v>269</v>
      </c>
      <c r="P2526" s="6" t="s">
        <v>399</v>
      </c>
      <c r="R2526" s="6" t="s">
        <v>2046</v>
      </c>
      <c r="V2526" t="s">
        <v>54</v>
      </c>
      <c r="W2526" t="s">
        <v>94</v>
      </c>
      <c r="Y2526" t="s">
        <v>2047</v>
      </c>
      <c r="Z2526">
        <v>33037</v>
      </c>
      <c r="AC2526" t="s">
        <v>168</v>
      </c>
      <c r="AD2526">
        <v>5</v>
      </c>
      <c r="AE2526" t="s">
        <v>57</v>
      </c>
      <c r="AG2526">
        <v>5</v>
      </c>
      <c r="AI2526" t="s">
        <v>57</v>
      </c>
      <c r="AJ2526" t="s">
        <v>69</v>
      </c>
      <c r="AL2526" t="s">
        <v>58</v>
      </c>
      <c r="AP2526">
        <v>6.1</v>
      </c>
      <c r="AS2526">
        <v>3439</v>
      </c>
      <c r="AU2526">
        <v>132.1660004</v>
      </c>
    </row>
    <row r="2527" spans="2:47" x14ac:dyDescent="0.25">
      <c r="B2527">
        <v>10583</v>
      </c>
      <c r="C2527" t="s">
        <v>71</v>
      </c>
      <c r="D2527" t="s">
        <v>48</v>
      </c>
      <c r="E2527" t="s">
        <v>409</v>
      </c>
      <c r="G2527" s="1">
        <v>44488</v>
      </c>
      <c r="I2527" t="s">
        <v>49</v>
      </c>
      <c r="J2527" t="s">
        <v>410</v>
      </c>
      <c r="L2527" t="s">
        <v>411</v>
      </c>
      <c r="M2527" t="s">
        <v>102</v>
      </c>
      <c r="N2527" t="s">
        <v>51</v>
      </c>
      <c r="O2527" t="s">
        <v>269</v>
      </c>
      <c r="P2527" s="6" t="s">
        <v>399</v>
      </c>
      <c r="R2527" s="6" t="s">
        <v>412</v>
      </c>
      <c r="V2527" t="s">
        <v>54</v>
      </c>
      <c r="Y2527" t="s">
        <v>413</v>
      </c>
      <c r="Z2527">
        <v>651613</v>
      </c>
      <c r="AB2527" s="2">
        <v>0.97</v>
      </c>
      <c r="AC2527" t="s">
        <v>151</v>
      </c>
      <c r="AD2527">
        <v>1</v>
      </c>
      <c r="AE2527" t="s">
        <v>57</v>
      </c>
      <c r="AG2527">
        <v>1</v>
      </c>
      <c r="AI2527" t="s">
        <v>57</v>
      </c>
      <c r="AJ2527" t="s">
        <v>97</v>
      </c>
      <c r="AL2527" t="s">
        <v>58</v>
      </c>
      <c r="AS2527">
        <v>0</v>
      </c>
      <c r="AU2527">
        <v>264.08999999999997</v>
      </c>
    </row>
    <row r="2528" spans="2:47" x14ac:dyDescent="0.25">
      <c r="B2528">
        <v>10596</v>
      </c>
      <c r="C2528" t="s">
        <v>71</v>
      </c>
      <c r="D2528" t="s">
        <v>48</v>
      </c>
      <c r="E2528" t="s">
        <v>409</v>
      </c>
      <c r="G2528" s="1">
        <v>44488</v>
      </c>
      <c r="I2528" t="s">
        <v>49</v>
      </c>
      <c r="J2528" t="s">
        <v>410</v>
      </c>
      <c r="L2528" t="s">
        <v>411</v>
      </c>
      <c r="M2528" t="s">
        <v>102</v>
      </c>
      <c r="N2528" t="s">
        <v>51</v>
      </c>
      <c r="O2528" t="s">
        <v>269</v>
      </c>
      <c r="P2528" s="6" t="s">
        <v>399</v>
      </c>
      <c r="R2528" s="6" t="s">
        <v>412</v>
      </c>
      <c r="V2528" t="s">
        <v>54</v>
      </c>
      <c r="Y2528" t="s">
        <v>413</v>
      </c>
      <c r="Z2528">
        <v>651613</v>
      </c>
      <c r="AB2528" s="2">
        <v>0.97</v>
      </c>
      <c r="AC2528" t="s">
        <v>151</v>
      </c>
      <c r="AD2528">
        <v>1</v>
      </c>
      <c r="AE2528" t="s">
        <v>57</v>
      </c>
      <c r="AF2528" t="s">
        <v>151</v>
      </c>
      <c r="AG2528">
        <v>1</v>
      </c>
      <c r="AH2528">
        <v>1</v>
      </c>
      <c r="AI2528" t="s">
        <v>57</v>
      </c>
      <c r="AJ2528" t="s">
        <v>97</v>
      </c>
      <c r="AL2528" t="s">
        <v>58</v>
      </c>
      <c r="AS2528">
        <v>0</v>
      </c>
      <c r="AU2528">
        <v>264.08999999999997</v>
      </c>
    </row>
    <row r="2529" spans="2:47" x14ac:dyDescent="0.25">
      <c r="B2529">
        <v>5687</v>
      </c>
      <c r="C2529" t="s">
        <v>395</v>
      </c>
      <c r="D2529" t="s">
        <v>48</v>
      </c>
      <c r="E2529" t="s">
        <v>181</v>
      </c>
      <c r="G2529" s="1">
        <v>43021</v>
      </c>
      <c r="I2529" t="s">
        <v>49</v>
      </c>
      <c r="N2529" t="s">
        <v>51</v>
      </c>
      <c r="O2529" t="s">
        <v>2469</v>
      </c>
      <c r="P2529" s="6" t="s">
        <v>2469</v>
      </c>
      <c r="R2529" s="6" t="s">
        <v>13862</v>
      </c>
      <c r="V2529" t="s">
        <v>2773</v>
      </c>
      <c r="Z2529" t="s">
        <v>13863</v>
      </c>
      <c r="AB2529" s="2">
        <v>0.97</v>
      </c>
      <c r="AC2529" t="s">
        <v>174</v>
      </c>
      <c r="AD2529">
        <v>5</v>
      </c>
      <c r="AE2529" t="s">
        <v>57</v>
      </c>
      <c r="AG2529">
        <v>5</v>
      </c>
      <c r="AI2529" t="s">
        <v>57</v>
      </c>
      <c r="AL2529" t="s">
        <v>58</v>
      </c>
      <c r="AM2529" t="s">
        <v>169</v>
      </c>
      <c r="AS2529">
        <v>0</v>
      </c>
      <c r="AU2529">
        <v>219.09300229999999</v>
      </c>
    </row>
    <row r="2530" spans="2:47" x14ac:dyDescent="0.25">
      <c r="B2530">
        <v>6307</v>
      </c>
      <c r="C2530" t="s">
        <v>463</v>
      </c>
      <c r="D2530" t="s">
        <v>48</v>
      </c>
      <c r="E2530" t="s">
        <v>8421</v>
      </c>
      <c r="G2530" s="1">
        <v>43035</v>
      </c>
      <c r="I2530" t="s">
        <v>49</v>
      </c>
      <c r="N2530" t="s">
        <v>51</v>
      </c>
      <c r="O2530" t="s">
        <v>8328</v>
      </c>
      <c r="P2530" s="6" t="s">
        <v>8328</v>
      </c>
      <c r="R2530" s="6" t="s">
        <v>8422</v>
      </c>
      <c r="V2530" t="s">
        <v>6048</v>
      </c>
      <c r="Z2530" t="s">
        <v>8423</v>
      </c>
      <c r="AB2530" s="2">
        <v>0.99</v>
      </c>
      <c r="AC2530" t="s">
        <v>8424</v>
      </c>
      <c r="AD2530">
        <v>25</v>
      </c>
      <c r="AE2530" t="s">
        <v>57</v>
      </c>
      <c r="AG2530">
        <v>25</v>
      </c>
      <c r="AI2530" t="s">
        <v>57</v>
      </c>
      <c r="AL2530" t="s">
        <v>58</v>
      </c>
      <c r="AM2530" t="s">
        <v>87</v>
      </c>
      <c r="AS2530">
        <v>0</v>
      </c>
      <c r="AU2530">
        <v>137.1380005</v>
      </c>
    </row>
    <row r="2531" spans="2:47" x14ac:dyDescent="0.25">
      <c r="B2531">
        <v>6850</v>
      </c>
      <c r="C2531" t="s">
        <v>372</v>
      </c>
      <c r="D2531" t="s">
        <v>48</v>
      </c>
      <c r="E2531" t="s">
        <v>1821</v>
      </c>
      <c r="G2531" s="1">
        <v>43053</v>
      </c>
      <c r="I2531" t="s">
        <v>49</v>
      </c>
      <c r="N2531" t="s">
        <v>51</v>
      </c>
      <c r="O2531" t="s">
        <v>74</v>
      </c>
      <c r="P2531" s="6" t="s">
        <v>75</v>
      </c>
      <c r="R2531" s="6" t="s">
        <v>1822</v>
      </c>
      <c r="V2531" t="s">
        <v>54</v>
      </c>
      <c r="W2531" t="s">
        <v>94</v>
      </c>
      <c r="Z2531" t="s">
        <v>1823</v>
      </c>
      <c r="AB2531">
        <v>98</v>
      </c>
      <c r="AC2531" t="s">
        <v>196</v>
      </c>
      <c r="AD2531">
        <v>10</v>
      </c>
      <c r="AE2531" t="s">
        <v>57</v>
      </c>
      <c r="AG2531">
        <v>10</v>
      </c>
      <c r="AI2531" t="s">
        <v>57</v>
      </c>
      <c r="AL2531" t="s">
        <v>58</v>
      </c>
      <c r="AM2531" t="s">
        <v>87</v>
      </c>
      <c r="AP2531">
        <v>6.1</v>
      </c>
      <c r="AS2531">
        <v>3439</v>
      </c>
      <c r="AU2531">
        <v>118.1389999</v>
      </c>
    </row>
    <row r="2532" spans="2:47" x14ac:dyDescent="0.25">
      <c r="B2532">
        <v>7534</v>
      </c>
      <c r="C2532" t="s">
        <v>79</v>
      </c>
      <c r="D2532" t="s">
        <v>48</v>
      </c>
      <c r="E2532" t="s">
        <v>1821</v>
      </c>
      <c r="G2532" s="1">
        <v>43285</v>
      </c>
      <c r="I2532" t="s">
        <v>49</v>
      </c>
      <c r="N2532" t="s">
        <v>51</v>
      </c>
      <c r="O2532" t="s">
        <v>74</v>
      </c>
      <c r="P2532" s="6" t="s">
        <v>75</v>
      </c>
      <c r="R2532" s="6" t="s">
        <v>2038</v>
      </c>
      <c r="V2532" t="s">
        <v>54</v>
      </c>
      <c r="Z2532" t="s">
        <v>2039</v>
      </c>
      <c r="AC2532" t="s">
        <v>880</v>
      </c>
      <c r="AD2532">
        <v>250</v>
      </c>
      <c r="AE2532" t="s">
        <v>57</v>
      </c>
      <c r="AF2532" t="s">
        <v>880</v>
      </c>
      <c r="AG2532">
        <v>250</v>
      </c>
      <c r="AH2532">
        <v>250</v>
      </c>
      <c r="AI2532" t="s">
        <v>57</v>
      </c>
      <c r="AU2532">
        <v>118.1389999</v>
      </c>
    </row>
    <row r="2533" spans="2:47" x14ac:dyDescent="0.25">
      <c r="B2533">
        <v>5002</v>
      </c>
      <c r="C2533" t="s">
        <v>372</v>
      </c>
      <c r="D2533" t="s">
        <v>48</v>
      </c>
      <c r="E2533" t="s">
        <v>1821</v>
      </c>
      <c r="G2533" s="1">
        <v>43357</v>
      </c>
      <c r="I2533" t="s">
        <v>49</v>
      </c>
      <c r="J2533" t="s">
        <v>2150</v>
      </c>
      <c r="L2533" t="s">
        <v>2151</v>
      </c>
      <c r="M2533" t="s">
        <v>338</v>
      </c>
      <c r="N2533" t="s">
        <v>51</v>
      </c>
      <c r="O2533" t="s">
        <v>269</v>
      </c>
      <c r="P2533" s="6" t="s">
        <v>399</v>
      </c>
      <c r="R2533" s="6" t="s">
        <v>1822</v>
      </c>
      <c r="V2533" t="s">
        <v>54</v>
      </c>
      <c r="W2533" t="s">
        <v>94</v>
      </c>
      <c r="Y2533" t="s">
        <v>2152</v>
      </c>
      <c r="Z2533">
        <v>147753</v>
      </c>
      <c r="AC2533" t="s">
        <v>207</v>
      </c>
      <c r="AD2533">
        <v>50</v>
      </c>
      <c r="AE2533" t="s">
        <v>57</v>
      </c>
      <c r="AG2533">
        <v>50</v>
      </c>
      <c r="AI2533" t="s">
        <v>57</v>
      </c>
      <c r="AJ2533" t="s">
        <v>69</v>
      </c>
      <c r="AL2533" t="s">
        <v>58</v>
      </c>
      <c r="AP2533">
        <v>6.1</v>
      </c>
      <c r="AS2533">
        <v>2811</v>
      </c>
      <c r="AU2533">
        <v>118.1389999</v>
      </c>
    </row>
    <row r="2534" spans="2:47" x14ac:dyDescent="0.25">
      <c r="B2534">
        <v>5654</v>
      </c>
      <c r="C2534" t="s">
        <v>372</v>
      </c>
      <c r="D2534" t="s">
        <v>48</v>
      </c>
      <c r="E2534" t="s">
        <v>1821</v>
      </c>
      <c r="G2534" s="1">
        <v>43021</v>
      </c>
      <c r="I2534" t="s">
        <v>49</v>
      </c>
      <c r="N2534" t="s">
        <v>51</v>
      </c>
      <c r="O2534" t="s">
        <v>979</v>
      </c>
      <c r="P2534" s="6" t="s">
        <v>1621</v>
      </c>
      <c r="R2534" s="6" t="s">
        <v>1822</v>
      </c>
      <c r="V2534" t="s">
        <v>54</v>
      </c>
      <c r="W2534" t="s">
        <v>94</v>
      </c>
      <c r="Z2534" t="s">
        <v>1823</v>
      </c>
      <c r="AB2534">
        <v>98</v>
      </c>
      <c r="AC2534" t="s">
        <v>196</v>
      </c>
      <c r="AD2534">
        <v>10</v>
      </c>
      <c r="AE2534" t="s">
        <v>57</v>
      </c>
      <c r="AG2534">
        <v>10</v>
      </c>
      <c r="AI2534" t="s">
        <v>57</v>
      </c>
      <c r="AL2534" t="s">
        <v>58</v>
      </c>
      <c r="AM2534" t="s">
        <v>87</v>
      </c>
      <c r="AP2534">
        <v>6.1</v>
      </c>
      <c r="AS2534">
        <v>3439</v>
      </c>
      <c r="AU2534">
        <v>118.1389999</v>
      </c>
    </row>
    <row r="2535" spans="2:47" x14ac:dyDescent="0.25">
      <c r="B2535">
        <v>5916</v>
      </c>
      <c r="C2535" t="s">
        <v>372</v>
      </c>
      <c r="D2535" t="s">
        <v>48</v>
      </c>
      <c r="E2535" t="s">
        <v>1821</v>
      </c>
      <c r="G2535" s="1">
        <v>43024</v>
      </c>
      <c r="I2535" t="s">
        <v>49</v>
      </c>
      <c r="N2535" t="s">
        <v>51</v>
      </c>
      <c r="O2535" t="s">
        <v>269</v>
      </c>
      <c r="P2535" s="6" t="s">
        <v>399</v>
      </c>
      <c r="R2535" s="6" t="s">
        <v>1822</v>
      </c>
      <c r="V2535" t="s">
        <v>54</v>
      </c>
      <c r="W2535" t="s">
        <v>94</v>
      </c>
      <c r="Z2535" t="s">
        <v>1823</v>
      </c>
      <c r="AB2535">
        <v>98</v>
      </c>
      <c r="AC2535" t="s">
        <v>196</v>
      </c>
      <c r="AD2535">
        <v>10</v>
      </c>
      <c r="AE2535" t="s">
        <v>57</v>
      </c>
      <c r="AG2535">
        <v>10</v>
      </c>
      <c r="AI2535" t="s">
        <v>57</v>
      </c>
      <c r="AL2535" t="s">
        <v>58</v>
      </c>
      <c r="AM2535" t="s">
        <v>87</v>
      </c>
      <c r="AP2535">
        <v>6.1</v>
      </c>
      <c r="AS2535">
        <v>3439</v>
      </c>
      <c r="AU2535">
        <v>118.1389999</v>
      </c>
    </row>
    <row r="2536" spans="2:47" x14ac:dyDescent="0.25">
      <c r="B2536">
        <v>10125</v>
      </c>
      <c r="C2536" t="s">
        <v>372</v>
      </c>
      <c r="D2536" t="s">
        <v>48</v>
      </c>
      <c r="E2536" t="s">
        <v>4711</v>
      </c>
      <c r="G2536" s="1">
        <v>44488</v>
      </c>
      <c r="I2536" t="s">
        <v>49</v>
      </c>
      <c r="J2536" t="s">
        <v>424</v>
      </c>
      <c r="L2536" t="s">
        <v>411</v>
      </c>
      <c r="M2536" t="s">
        <v>102</v>
      </c>
      <c r="N2536" t="s">
        <v>51</v>
      </c>
      <c r="O2536" t="s">
        <v>269</v>
      </c>
      <c r="P2536" s="6" t="s">
        <v>399</v>
      </c>
      <c r="R2536" s="6" t="s">
        <v>4712</v>
      </c>
      <c r="V2536" t="s">
        <v>2764</v>
      </c>
      <c r="Y2536" t="s">
        <v>427</v>
      </c>
      <c r="Z2536">
        <v>191558</v>
      </c>
      <c r="AC2536" t="s">
        <v>174</v>
      </c>
      <c r="AD2536">
        <v>5</v>
      </c>
      <c r="AE2536" t="s">
        <v>57</v>
      </c>
      <c r="AF2536" t="s">
        <v>174</v>
      </c>
      <c r="AG2536">
        <v>5</v>
      </c>
      <c r="AH2536">
        <v>5</v>
      </c>
      <c r="AI2536" t="s">
        <v>57</v>
      </c>
      <c r="AJ2536" t="s">
        <v>97</v>
      </c>
      <c r="AL2536" t="s">
        <v>58</v>
      </c>
      <c r="AM2536" t="s">
        <v>169</v>
      </c>
      <c r="AS2536">
        <v>0</v>
      </c>
      <c r="AU2536">
        <v>123.15</v>
      </c>
    </row>
    <row r="2537" spans="2:47" x14ac:dyDescent="0.25">
      <c r="B2537">
        <v>10024</v>
      </c>
      <c r="C2537" t="s">
        <v>175</v>
      </c>
      <c r="D2537" t="s">
        <v>48</v>
      </c>
      <c r="E2537" t="s">
        <v>4711</v>
      </c>
      <c r="G2537" s="1">
        <v>44488</v>
      </c>
      <c r="I2537" t="s">
        <v>49</v>
      </c>
      <c r="J2537" t="s">
        <v>1043</v>
      </c>
      <c r="L2537" t="s">
        <v>387</v>
      </c>
      <c r="M2537" t="s">
        <v>102</v>
      </c>
      <c r="N2537" t="s">
        <v>51</v>
      </c>
      <c r="O2537" t="s">
        <v>4815</v>
      </c>
      <c r="P2537" s="6" t="s">
        <v>4815</v>
      </c>
      <c r="R2537" s="6" t="s">
        <v>4712</v>
      </c>
      <c r="V2537" t="s">
        <v>4818</v>
      </c>
      <c r="Y2537" t="s">
        <v>620</v>
      </c>
      <c r="Z2537">
        <v>92096</v>
      </c>
      <c r="AB2537">
        <v>98</v>
      </c>
      <c r="AC2537" t="s">
        <v>174</v>
      </c>
      <c r="AD2537">
        <v>5</v>
      </c>
      <c r="AE2537" t="s">
        <v>57</v>
      </c>
      <c r="AF2537" t="s">
        <v>174</v>
      </c>
      <c r="AG2537">
        <v>5</v>
      </c>
      <c r="AH2537">
        <v>5</v>
      </c>
      <c r="AI2537" t="s">
        <v>57</v>
      </c>
      <c r="AJ2537" t="s">
        <v>97</v>
      </c>
      <c r="AL2537" t="s">
        <v>58</v>
      </c>
      <c r="AM2537" t="s">
        <v>169</v>
      </c>
      <c r="AS2537">
        <v>0</v>
      </c>
      <c r="AU2537">
        <v>123.1549988</v>
      </c>
    </row>
    <row r="2538" spans="2:47" x14ac:dyDescent="0.25">
      <c r="B2538">
        <v>10582</v>
      </c>
      <c r="C2538" t="s">
        <v>71</v>
      </c>
      <c r="D2538" t="s">
        <v>48</v>
      </c>
      <c r="E2538" t="s">
        <v>402</v>
      </c>
      <c r="G2538" s="1">
        <v>44488</v>
      </c>
      <c r="I2538" t="s">
        <v>49</v>
      </c>
      <c r="J2538" t="s">
        <v>403</v>
      </c>
      <c r="L2538" t="s">
        <v>404</v>
      </c>
      <c r="M2538" t="s">
        <v>102</v>
      </c>
      <c r="N2538" t="s">
        <v>51</v>
      </c>
      <c r="O2538" t="s">
        <v>269</v>
      </c>
      <c r="P2538" s="6" t="s">
        <v>399</v>
      </c>
      <c r="Q2538" t="s">
        <v>405</v>
      </c>
      <c r="R2538" s="6" t="s">
        <v>406</v>
      </c>
      <c r="V2538" t="s">
        <v>54</v>
      </c>
      <c r="Y2538" t="s">
        <v>407</v>
      </c>
      <c r="Z2538" t="s">
        <v>408</v>
      </c>
      <c r="AB2538" s="2">
        <v>0.99</v>
      </c>
      <c r="AC2538" t="s">
        <v>196</v>
      </c>
      <c r="AD2538">
        <v>10</v>
      </c>
      <c r="AE2538" t="s">
        <v>57</v>
      </c>
      <c r="AG2538">
        <v>10</v>
      </c>
      <c r="AI2538" t="s">
        <v>57</v>
      </c>
      <c r="AJ2538" t="s">
        <v>97</v>
      </c>
      <c r="AL2538" t="s">
        <v>58</v>
      </c>
      <c r="AS2538">
        <v>0</v>
      </c>
      <c r="AU2538">
        <v>132.16</v>
      </c>
    </row>
    <row r="2539" spans="2:47" x14ac:dyDescent="0.25">
      <c r="B2539">
        <v>10211</v>
      </c>
      <c r="C2539" t="s">
        <v>527</v>
      </c>
      <c r="D2539" t="s">
        <v>48</v>
      </c>
      <c r="G2539" s="1">
        <v>44488</v>
      </c>
      <c r="I2539" t="s">
        <v>49</v>
      </c>
      <c r="J2539" t="s">
        <v>50</v>
      </c>
      <c r="N2539" t="s">
        <v>51</v>
      </c>
      <c r="O2539" t="s">
        <v>3346</v>
      </c>
      <c r="P2539" s="6" t="s">
        <v>3346</v>
      </c>
      <c r="R2539" s="6" t="s">
        <v>4190</v>
      </c>
      <c r="V2539" t="s">
        <v>3347</v>
      </c>
      <c r="Z2539" t="s">
        <v>4191</v>
      </c>
      <c r="AC2539" t="s">
        <v>285</v>
      </c>
      <c r="AD2539">
        <v>25</v>
      </c>
      <c r="AE2539" t="s">
        <v>57</v>
      </c>
      <c r="AF2539" t="s">
        <v>285</v>
      </c>
      <c r="AG2539">
        <v>25</v>
      </c>
      <c r="AH2539">
        <v>25</v>
      </c>
      <c r="AI2539" t="s">
        <v>57</v>
      </c>
    </row>
    <row r="2540" spans="2:47" x14ac:dyDescent="0.25">
      <c r="B2540">
        <v>7618</v>
      </c>
      <c r="C2540" t="s">
        <v>175</v>
      </c>
      <c r="D2540" t="s">
        <v>48</v>
      </c>
      <c r="E2540" t="s">
        <v>2070</v>
      </c>
      <c r="G2540" s="1">
        <v>43305</v>
      </c>
      <c r="I2540" t="s">
        <v>49</v>
      </c>
      <c r="N2540" t="s">
        <v>51</v>
      </c>
      <c r="O2540" t="s">
        <v>281</v>
      </c>
      <c r="P2540" s="6" t="s">
        <v>1138</v>
      </c>
      <c r="R2540" s="6" t="s">
        <v>2071</v>
      </c>
      <c r="V2540" t="s">
        <v>54</v>
      </c>
      <c r="Z2540">
        <v>20768</v>
      </c>
      <c r="AC2540" t="s">
        <v>168</v>
      </c>
      <c r="AD2540">
        <v>5</v>
      </c>
      <c r="AE2540" t="s">
        <v>57</v>
      </c>
      <c r="AF2540" t="s">
        <v>168</v>
      </c>
      <c r="AG2540">
        <v>5</v>
      </c>
      <c r="AH2540">
        <v>5</v>
      </c>
      <c r="AI2540" t="s">
        <v>57</v>
      </c>
      <c r="AU2540">
        <v>194.2369995</v>
      </c>
    </row>
    <row r="2541" spans="2:47" x14ac:dyDescent="0.25">
      <c r="B2541">
        <v>7733</v>
      </c>
      <c r="C2541" t="s">
        <v>175</v>
      </c>
      <c r="D2541" t="s">
        <v>48</v>
      </c>
      <c r="E2541" t="s">
        <v>2070</v>
      </c>
      <c r="G2541" s="1">
        <v>43327</v>
      </c>
      <c r="I2541" t="s">
        <v>49</v>
      </c>
      <c r="N2541" t="s">
        <v>51</v>
      </c>
      <c r="O2541" t="s">
        <v>269</v>
      </c>
      <c r="P2541" s="6" t="s">
        <v>399</v>
      </c>
      <c r="R2541" s="6" t="s">
        <v>2071</v>
      </c>
      <c r="V2541" t="s">
        <v>54</v>
      </c>
      <c r="Z2541">
        <v>20768</v>
      </c>
      <c r="AC2541" t="s">
        <v>151</v>
      </c>
      <c r="AD2541">
        <v>1</v>
      </c>
      <c r="AE2541" t="s">
        <v>57</v>
      </c>
      <c r="AG2541">
        <v>1</v>
      </c>
      <c r="AI2541" t="s">
        <v>57</v>
      </c>
      <c r="AU2541">
        <v>194.2369995</v>
      </c>
    </row>
    <row r="2542" spans="2:47" x14ac:dyDescent="0.25">
      <c r="B2542">
        <v>7615</v>
      </c>
      <c r="C2542" t="s">
        <v>175</v>
      </c>
      <c r="D2542" t="s">
        <v>48</v>
      </c>
      <c r="E2542" t="s">
        <v>2065</v>
      </c>
      <c r="G2542" s="1">
        <v>43305</v>
      </c>
      <c r="I2542" t="s">
        <v>49</v>
      </c>
      <c r="J2542" t="s">
        <v>749</v>
      </c>
      <c r="L2542" t="s">
        <v>750</v>
      </c>
      <c r="M2542" t="s">
        <v>102</v>
      </c>
      <c r="N2542" t="s">
        <v>51</v>
      </c>
      <c r="O2542" t="s">
        <v>281</v>
      </c>
      <c r="P2542" s="6" t="s">
        <v>1138</v>
      </c>
      <c r="R2542" s="6" t="s">
        <v>2066</v>
      </c>
      <c r="V2542" t="s">
        <v>54</v>
      </c>
      <c r="Y2542" t="s">
        <v>1341</v>
      </c>
      <c r="Z2542">
        <v>20758</v>
      </c>
      <c r="AC2542" t="s">
        <v>168</v>
      </c>
      <c r="AD2542">
        <v>5</v>
      </c>
      <c r="AE2542" t="s">
        <v>57</v>
      </c>
      <c r="AF2542" t="s">
        <v>168</v>
      </c>
      <c r="AG2542">
        <v>5</v>
      </c>
      <c r="AH2542">
        <v>5</v>
      </c>
      <c r="AI2542" t="s">
        <v>57</v>
      </c>
      <c r="AJ2542" t="s">
        <v>97</v>
      </c>
      <c r="AL2542" t="s">
        <v>58</v>
      </c>
      <c r="AU2542">
        <v>194.2369995</v>
      </c>
    </row>
    <row r="2543" spans="2:47" x14ac:dyDescent="0.25">
      <c r="B2543">
        <v>10449</v>
      </c>
      <c r="C2543" t="s">
        <v>83</v>
      </c>
      <c r="D2543" t="s">
        <v>48</v>
      </c>
      <c r="E2543" t="s">
        <v>84</v>
      </c>
      <c r="G2543" s="1">
        <v>44488</v>
      </c>
      <c r="I2543" t="s">
        <v>49</v>
      </c>
      <c r="J2543" t="s">
        <v>50</v>
      </c>
      <c r="N2543" t="s">
        <v>51</v>
      </c>
      <c r="O2543" t="s">
        <v>74</v>
      </c>
      <c r="P2543" s="6" t="s">
        <v>75</v>
      </c>
      <c r="R2543" s="6" t="s">
        <v>85</v>
      </c>
      <c r="V2543" t="s">
        <v>54</v>
      </c>
      <c r="Z2543" t="s">
        <v>86</v>
      </c>
      <c r="AC2543" t="s">
        <v>78</v>
      </c>
      <c r="AD2543">
        <v>25</v>
      </c>
      <c r="AE2543" t="s">
        <v>57</v>
      </c>
      <c r="AF2543" t="s">
        <v>78</v>
      </c>
      <c r="AG2543">
        <v>25</v>
      </c>
      <c r="AH2543">
        <v>25</v>
      </c>
      <c r="AI2543" t="s">
        <v>57</v>
      </c>
      <c r="AL2543" t="s">
        <v>58</v>
      </c>
      <c r="AM2543" t="s">
        <v>87</v>
      </c>
      <c r="AU2543">
        <v>164.95700070000001</v>
      </c>
    </row>
    <row r="2544" spans="2:47" x14ac:dyDescent="0.25">
      <c r="B2544">
        <v>7755</v>
      </c>
      <c r="C2544" t="s">
        <v>175</v>
      </c>
      <c r="D2544" t="s">
        <v>48</v>
      </c>
      <c r="E2544" t="s">
        <v>84</v>
      </c>
      <c r="G2544" s="1">
        <v>43329</v>
      </c>
      <c r="I2544" t="s">
        <v>49</v>
      </c>
      <c r="J2544" t="s">
        <v>177</v>
      </c>
      <c r="L2544" t="s">
        <v>411</v>
      </c>
      <c r="M2544" t="s">
        <v>102</v>
      </c>
      <c r="N2544" t="s">
        <v>51</v>
      </c>
      <c r="O2544" t="s">
        <v>497</v>
      </c>
      <c r="P2544" s="6" t="s">
        <v>831</v>
      </c>
      <c r="R2544" s="6" t="s">
        <v>85</v>
      </c>
      <c r="V2544" t="s">
        <v>54</v>
      </c>
      <c r="Y2544" t="s">
        <v>620</v>
      </c>
      <c r="Z2544">
        <v>16098</v>
      </c>
      <c r="AB2544">
        <v>97</v>
      </c>
      <c r="AC2544" t="s">
        <v>2113</v>
      </c>
      <c r="AD2544">
        <v>25</v>
      </c>
      <c r="AE2544" t="s">
        <v>1459</v>
      </c>
      <c r="AG2544">
        <v>25</v>
      </c>
      <c r="AI2544" t="s">
        <v>57</v>
      </c>
      <c r="AJ2544" t="s">
        <v>97</v>
      </c>
      <c r="AL2544" t="s">
        <v>58</v>
      </c>
      <c r="AM2544" t="s">
        <v>87</v>
      </c>
      <c r="AS2544">
        <v>0</v>
      </c>
      <c r="AU2544">
        <v>164.95700070000001</v>
      </c>
    </row>
    <row r="2545" spans="2:47" x14ac:dyDescent="0.25">
      <c r="B2545">
        <v>8866</v>
      </c>
      <c r="C2545" t="s">
        <v>175</v>
      </c>
      <c r="D2545" t="s">
        <v>48</v>
      </c>
      <c r="E2545" t="s">
        <v>84</v>
      </c>
      <c r="G2545" s="1">
        <v>43658</v>
      </c>
      <c r="I2545" t="s">
        <v>49</v>
      </c>
      <c r="J2545" t="s">
        <v>177</v>
      </c>
      <c r="L2545" t="s">
        <v>411</v>
      </c>
      <c r="M2545" t="s">
        <v>102</v>
      </c>
      <c r="N2545" t="s">
        <v>51</v>
      </c>
      <c r="O2545" t="s">
        <v>269</v>
      </c>
      <c r="P2545" s="6" t="s">
        <v>399</v>
      </c>
      <c r="R2545" s="6" t="s">
        <v>85</v>
      </c>
      <c r="V2545" t="s">
        <v>2768</v>
      </c>
      <c r="Y2545" t="s">
        <v>620</v>
      </c>
      <c r="Z2545">
        <v>16098</v>
      </c>
      <c r="AB2545">
        <v>97</v>
      </c>
      <c r="AC2545" t="s">
        <v>168</v>
      </c>
      <c r="AD2545">
        <v>5</v>
      </c>
      <c r="AE2545" t="s">
        <v>57</v>
      </c>
      <c r="AF2545" t="s">
        <v>168</v>
      </c>
      <c r="AG2545">
        <v>5</v>
      </c>
      <c r="AH2545">
        <v>5</v>
      </c>
      <c r="AI2545" t="s">
        <v>57</v>
      </c>
      <c r="AJ2545" t="s">
        <v>97</v>
      </c>
      <c r="AL2545" t="s">
        <v>58</v>
      </c>
      <c r="AM2545" t="s">
        <v>87</v>
      </c>
      <c r="AS2545">
        <v>0</v>
      </c>
      <c r="AU2545">
        <v>164.95700070000001</v>
      </c>
    </row>
    <row r="2546" spans="2:47" x14ac:dyDescent="0.25">
      <c r="B2546">
        <v>3374</v>
      </c>
      <c r="C2546" t="s">
        <v>372</v>
      </c>
      <c r="D2546" t="s">
        <v>48</v>
      </c>
      <c r="E2546" t="s">
        <v>1961</v>
      </c>
      <c r="G2546" s="1">
        <v>43182</v>
      </c>
      <c r="I2546" t="s">
        <v>49</v>
      </c>
      <c r="J2546" t="s">
        <v>410</v>
      </c>
      <c r="L2546" t="s">
        <v>411</v>
      </c>
      <c r="M2546" t="s">
        <v>102</v>
      </c>
      <c r="N2546" t="s">
        <v>51</v>
      </c>
      <c r="O2546" t="s">
        <v>269</v>
      </c>
      <c r="P2546" s="6" t="s">
        <v>399</v>
      </c>
      <c r="R2546" s="6" t="s">
        <v>1962</v>
      </c>
      <c r="V2546" t="s">
        <v>54</v>
      </c>
      <c r="Y2546" t="s">
        <v>413</v>
      </c>
      <c r="Z2546" t="s">
        <v>1963</v>
      </c>
      <c r="AC2546" t="s">
        <v>168</v>
      </c>
      <c r="AD2546">
        <v>5</v>
      </c>
      <c r="AE2546" t="s">
        <v>57</v>
      </c>
      <c r="AG2546">
        <v>5</v>
      </c>
      <c r="AI2546" t="s">
        <v>57</v>
      </c>
      <c r="AJ2546" t="s">
        <v>97</v>
      </c>
      <c r="AL2546" t="s">
        <v>58</v>
      </c>
      <c r="AS2546">
        <v>0</v>
      </c>
      <c r="AU2546">
        <v>248.37600710000001</v>
      </c>
    </row>
    <row r="2547" spans="2:47" x14ac:dyDescent="0.25">
      <c r="B2547">
        <v>3001</v>
      </c>
      <c r="C2547" t="s">
        <v>372</v>
      </c>
      <c r="D2547" t="s">
        <v>48</v>
      </c>
      <c r="E2547" t="s">
        <v>9511</v>
      </c>
      <c r="G2547" s="1">
        <v>43056</v>
      </c>
      <c r="I2547" t="s">
        <v>49</v>
      </c>
      <c r="J2547" t="s">
        <v>100</v>
      </c>
      <c r="L2547" t="s">
        <v>101</v>
      </c>
      <c r="M2547" t="s">
        <v>102</v>
      </c>
      <c r="N2547" t="s">
        <v>51</v>
      </c>
      <c r="O2547" t="s">
        <v>2767</v>
      </c>
      <c r="P2547" s="6" t="s">
        <v>2767</v>
      </c>
      <c r="R2547" s="6" t="s">
        <v>9512</v>
      </c>
      <c r="V2547" t="s">
        <v>2768</v>
      </c>
      <c r="Z2547" t="s">
        <v>9513</v>
      </c>
      <c r="AC2547" t="s">
        <v>454</v>
      </c>
      <c r="AD2547">
        <v>100</v>
      </c>
      <c r="AE2547" t="s">
        <v>57</v>
      </c>
      <c r="AG2547">
        <v>100</v>
      </c>
      <c r="AI2547" t="s">
        <v>57</v>
      </c>
      <c r="AJ2547" t="s">
        <v>97</v>
      </c>
      <c r="AM2547" t="s">
        <v>87</v>
      </c>
      <c r="AS2547">
        <v>0</v>
      </c>
      <c r="AU2547">
        <v>248.30700680000001</v>
      </c>
    </row>
    <row r="2548" spans="2:47" x14ac:dyDescent="0.25">
      <c r="B2548">
        <v>7389</v>
      </c>
      <c r="C2548" t="s">
        <v>1502</v>
      </c>
      <c r="D2548" t="s">
        <v>48</v>
      </c>
      <c r="E2548" t="s">
        <v>2024</v>
      </c>
      <c r="G2548" s="1">
        <v>43265</v>
      </c>
      <c r="I2548" t="s">
        <v>49</v>
      </c>
      <c r="J2548" t="s">
        <v>100</v>
      </c>
      <c r="L2548" t="s">
        <v>101</v>
      </c>
      <c r="M2548" t="s">
        <v>102</v>
      </c>
      <c r="N2548" t="s">
        <v>51</v>
      </c>
      <c r="O2548" t="s">
        <v>497</v>
      </c>
      <c r="P2548" s="6" t="s">
        <v>850</v>
      </c>
      <c r="R2548" s="6" t="s">
        <v>2025</v>
      </c>
      <c r="V2548" t="s">
        <v>54</v>
      </c>
      <c r="Z2548">
        <v>708887</v>
      </c>
      <c r="AC2548" t="s">
        <v>151</v>
      </c>
      <c r="AD2548">
        <v>1</v>
      </c>
      <c r="AE2548" t="s">
        <v>57</v>
      </c>
      <c r="AG2548">
        <v>1</v>
      </c>
      <c r="AI2548" t="s">
        <v>57</v>
      </c>
      <c r="AJ2548" t="s">
        <v>97</v>
      </c>
      <c r="AL2548" t="s">
        <v>58</v>
      </c>
      <c r="AS2548">
        <v>0</v>
      </c>
      <c r="AU2548">
        <v>173.40800479999999</v>
      </c>
    </row>
    <row r="2549" spans="2:47" x14ac:dyDescent="0.25">
      <c r="B2549">
        <v>7756</v>
      </c>
      <c r="C2549" t="s">
        <v>175</v>
      </c>
      <c r="D2549" t="s">
        <v>48</v>
      </c>
      <c r="E2549" t="s">
        <v>2024</v>
      </c>
      <c r="G2549" s="1">
        <v>43329</v>
      </c>
      <c r="I2549" t="s">
        <v>49</v>
      </c>
      <c r="J2549" t="s">
        <v>403</v>
      </c>
      <c r="L2549" t="s">
        <v>404</v>
      </c>
      <c r="M2549" t="s">
        <v>102</v>
      </c>
      <c r="N2549" t="s">
        <v>51</v>
      </c>
      <c r="O2549" t="s">
        <v>497</v>
      </c>
      <c r="P2549" s="6" t="s">
        <v>831</v>
      </c>
      <c r="R2549" s="6" t="s">
        <v>2025</v>
      </c>
      <c r="V2549" t="s">
        <v>54</v>
      </c>
      <c r="Y2549" t="s">
        <v>2114</v>
      </c>
      <c r="Z2549">
        <v>46297</v>
      </c>
      <c r="AB2549">
        <v>97</v>
      </c>
      <c r="AC2549" t="s">
        <v>168</v>
      </c>
      <c r="AD2549">
        <v>5</v>
      </c>
      <c r="AE2549" t="s">
        <v>57</v>
      </c>
      <c r="AG2549">
        <v>5</v>
      </c>
      <c r="AI2549" t="s">
        <v>57</v>
      </c>
      <c r="AJ2549" t="s">
        <v>97</v>
      </c>
      <c r="AL2549" t="s">
        <v>58</v>
      </c>
      <c r="AS2549">
        <v>0</v>
      </c>
      <c r="AU2549">
        <v>173.40800479999999</v>
      </c>
    </row>
    <row r="2550" spans="2:47" x14ac:dyDescent="0.25">
      <c r="B2550">
        <v>10219</v>
      </c>
      <c r="C2550" t="s">
        <v>71</v>
      </c>
      <c r="D2550" t="s">
        <v>48</v>
      </c>
      <c r="E2550" t="s">
        <v>181</v>
      </c>
      <c r="G2550" s="1">
        <v>44488</v>
      </c>
      <c r="I2550" t="s">
        <v>49</v>
      </c>
      <c r="J2550" t="s">
        <v>410</v>
      </c>
      <c r="L2550" t="s">
        <v>411</v>
      </c>
      <c r="M2550" t="s">
        <v>102</v>
      </c>
      <c r="N2550" t="s">
        <v>51</v>
      </c>
      <c r="O2550" t="s">
        <v>3346</v>
      </c>
      <c r="P2550" s="6" t="s">
        <v>3346</v>
      </c>
      <c r="Q2550" t="s">
        <v>4347</v>
      </c>
      <c r="R2550" s="6" t="s">
        <v>4348</v>
      </c>
      <c r="V2550" t="s">
        <v>3347</v>
      </c>
      <c r="Y2550" t="s">
        <v>427</v>
      </c>
      <c r="Z2550">
        <v>518751</v>
      </c>
      <c r="AB2550" s="2">
        <v>0.97</v>
      </c>
      <c r="AC2550" t="s">
        <v>168</v>
      </c>
      <c r="AD2550">
        <v>5</v>
      </c>
      <c r="AE2550" t="s">
        <v>57</v>
      </c>
      <c r="AF2550" t="s">
        <v>168</v>
      </c>
      <c r="AG2550">
        <v>5</v>
      </c>
      <c r="AH2550">
        <v>5</v>
      </c>
      <c r="AI2550" t="s">
        <v>57</v>
      </c>
      <c r="AJ2550" t="s">
        <v>97</v>
      </c>
      <c r="AL2550" t="s">
        <v>58</v>
      </c>
      <c r="AS2550">
        <v>0</v>
      </c>
      <c r="AU2550">
        <v>219.09300229999999</v>
      </c>
    </row>
    <row r="2551" spans="2:47" x14ac:dyDescent="0.25">
      <c r="B2551">
        <v>8527</v>
      </c>
      <c r="C2551" t="s">
        <v>372</v>
      </c>
      <c r="D2551" t="s">
        <v>48</v>
      </c>
      <c r="E2551" t="s">
        <v>181</v>
      </c>
      <c r="G2551" s="1">
        <v>43542</v>
      </c>
      <c r="I2551" t="s">
        <v>49</v>
      </c>
      <c r="J2551" t="s">
        <v>177</v>
      </c>
      <c r="L2551" t="s">
        <v>411</v>
      </c>
      <c r="M2551" t="s">
        <v>102</v>
      </c>
      <c r="N2551" t="s">
        <v>51</v>
      </c>
      <c r="O2551" t="s">
        <v>497</v>
      </c>
      <c r="P2551" s="6" t="s">
        <v>831</v>
      </c>
      <c r="R2551" s="6" t="s">
        <v>2284</v>
      </c>
      <c r="V2551" t="s">
        <v>54</v>
      </c>
      <c r="Y2551" t="s">
        <v>413</v>
      </c>
      <c r="Z2551">
        <v>518751</v>
      </c>
      <c r="AB2551">
        <v>97</v>
      </c>
      <c r="AC2551" t="s">
        <v>151</v>
      </c>
      <c r="AD2551">
        <v>1</v>
      </c>
      <c r="AE2551" t="s">
        <v>57</v>
      </c>
      <c r="AG2551">
        <v>1</v>
      </c>
      <c r="AI2551" t="s">
        <v>57</v>
      </c>
      <c r="AJ2551" t="s">
        <v>97</v>
      </c>
      <c r="AL2551" t="s">
        <v>58</v>
      </c>
      <c r="AM2551" t="s">
        <v>169</v>
      </c>
      <c r="AS2551">
        <v>0</v>
      </c>
      <c r="AU2551">
        <v>219.09300229999999</v>
      </c>
    </row>
    <row r="2552" spans="2:47" x14ac:dyDescent="0.25">
      <c r="B2552">
        <v>8288</v>
      </c>
      <c r="C2552" t="s">
        <v>372</v>
      </c>
      <c r="D2552" t="s">
        <v>48</v>
      </c>
      <c r="E2552" t="s">
        <v>181</v>
      </c>
      <c r="G2552" s="1">
        <v>43497</v>
      </c>
      <c r="I2552" t="s">
        <v>49</v>
      </c>
      <c r="J2552" t="s">
        <v>177</v>
      </c>
      <c r="L2552" t="s">
        <v>411</v>
      </c>
      <c r="M2552" t="s">
        <v>102</v>
      </c>
      <c r="N2552" t="s">
        <v>51</v>
      </c>
      <c r="O2552" t="s">
        <v>3876</v>
      </c>
      <c r="P2552" s="6" t="s">
        <v>3876</v>
      </c>
      <c r="R2552" s="6" t="s">
        <v>2284</v>
      </c>
      <c r="V2552" t="s">
        <v>3878</v>
      </c>
      <c r="Y2552" t="s">
        <v>413</v>
      </c>
      <c r="Z2552">
        <v>518751</v>
      </c>
      <c r="AB2552">
        <v>97</v>
      </c>
      <c r="AC2552" t="s">
        <v>168</v>
      </c>
      <c r="AD2552">
        <v>5</v>
      </c>
      <c r="AE2552" t="s">
        <v>57</v>
      </c>
      <c r="AG2552">
        <v>5</v>
      </c>
      <c r="AI2552" t="s">
        <v>57</v>
      </c>
      <c r="AJ2552" t="s">
        <v>97</v>
      </c>
      <c r="AL2552" t="s">
        <v>58</v>
      </c>
      <c r="AM2552" t="s">
        <v>169</v>
      </c>
      <c r="AS2552">
        <v>0</v>
      </c>
      <c r="AU2552">
        <v>219.09300229999999</v>
      </c>
    </row>
    <row r="2553" spans="2:47" x14ac:dyDescent="0.25">
      <c r="B2553">
        <v>10346</v>
      </c>
      <c r="C2553" t="s">
        <v>175</v>
      </c>
      <c r="D2553" t="s">
        <v>48</v>
      </c>
      <c r="E2553" t="s">
        <v>5254</v>
      </c>
      <c r="G2553" s="1">
        <v>44488</v>
      </c>
      <c r="I2553" t="s">
        <v>49</v>
      </c>
      <c r="J2553" t="s">
        <v>177</v>
      </c>
      <c r="L2553" t="s">
        <v>5255</v>
      </c>
      <c r="M2553" t="s">
        <v>102</v>
      </c>
      <c r="N2553" t="s">
        <v>51</v>
      </c>
      <c r="O2553" t="s">
        <v>3564</v>
      </c>
      <c r="P2553" s="6" t="s">
        <v>3564</v>
      </c>
      <c r="R2553" s="6" t="s">
        <v>5256</v>
      </c>
      <c r="V2553" t="s">
        <v>3567</v>
      </c>
      <c r="W2553" t="s">
        <v>65</v>
      </c>
      <c r="Y2553" t="s">
        <v>5257</v>
      </c>
      <c r="Z2553">
        <v>47207</v>
      </c>
      <c r="AC2553" t="s">
        <v>285</v>
      </c>
      <c r="AD2553">
        <v>25</v>
      </c>
      <c r="AE2553" t="s">
        <v>57</v>
      </c>
      <c r="AF2553" t="s">
        <v>285</v>
      </c>
      <c r="AG2553">
        <v>25</v>
      </c>
      <c r="AH2553">
        <v>25</v>
      </c>
      <c r="AI2553" t="s">
        <v>57</v>
      </c>
      <c r="AJ2553" t="s">
        <v>97</v>
      </c>
      <c r="AL2553" t="s">
        <v>58</v>
      </c>
      <c r="AM2553" t="s">
        <v>87</v>
      </c>
      <c r="AP2553">
        <v>6.1</v>
      </c>
      <c r="AS2553">
        <v>2671</v>
      </c>
      <c r="AU2553">
        <v>94.11699677</v>
      </c>
    </row>
    <row r="2554" spans="2:47" x14ac:dyDescent="0.25">
      <c r="B2554">
        <v>5334</v>
      </c>
      <c r="C2554" t="s">
        <v>463</v>
      </c>
      <c r="D2554" t="s">
        <v>48</v>
      </c>
      <c r="E2554" t="s">
        <v>5254</v>
      </c>
      <c r="G2554" s="1">
        <v>43020</v>
      </c>
      <c r="I2554" t="s">
        <v>49</v>
      </c>
      <c r="N2554" t="s">
        <v>51</v>
      </c>
      <c r="O2554" t="s">
        <v>3564</v>
      </c>
      <c r="P2554" s="6" t="s">
        <v>3564</v>
      </c>
      <c r="R2554" s="6" t="s">
        <v>10531</v>
      </c>
      <c r="V2554" t="s">
        <v>6048</v>
      </c>
      <c r="W2554" t="s">
        <v>65</v>
      </c>
      <c r="Z2554" t="s">
        <v>10532</v>
      </c>
      <c r="AB2554">
        <v>98</v>
      </c>
      <c r="AC2554" t="s">
        <v>285</v>
      </c>
      <c r="AD2554">
        <v>25</v>
      </c>
      <c r="AE2554" t="s">
        <v>57</v>
      </c>
      <c r="AG2554">
        <v>25</v>
      </c>
      <c r="AI2554" t="s">
        <v>57</v>
      </c>
      <c r="AL2554" t="s">
        <v>58</v>
      </c>
      <c r="AM2554" t="s">
        <v>87</v>
      </c>
      <c r="AP2554">
        <v>6.1</v>
      </c>
      <c r="AS2554">
        <v>2671</v>
      </c>
      <c r="AU2554">
        <v>94.11699677</v>
      </c>
    </row>
    <row r="2555" spans="2:47" x14ac:dyDescent="0.25">
      <c r="B2555">
        <v>5851</v>
      </c>
      <c r="C2555" t="s">
        <v>372</v>
      </c>
      <c r="D2555" t="s">
        <v>48</v>
      </c>
      <c r="E2555" t="s">
        <v>5254</v>
      </c>
      <c r="G2555" s="1">
        <v>43021</v>
      </c>
      <c r="I2555" t="s">
        <v>49</v>
      </c>
      <c r="J2555" t="s">
        <v>1221</v>
      </c>
      <c r="L2555" t="s">
        <v>1222</v>
      </c>
      <c r="M2555" t="s">
        <v>338</v>
      </c>
      <c r="N2555" t="s">
        <v>51</v>
      </c>
      <c r="O2555" t="s">
        <v>255</v>
      </c>
      <c r="P2555" s="6" t="s">
        <v>255</v>
      </c>
      <c r="Q2555" t="s">
        <v>15133</v>
      </c>
      <c r="R2555" s="6" t="s">
        <v>5256</v>
      </c>
      <c r="V2555" t="s">
        <v>2768</v>
      </c>
      <c r="W2555" t="s">
        <v>65</v>
      </c>
      <c r="Z2555" t="s">
        <v>15134</v>
      </c>
      <c r="AC2555" t="s">
        <v>285</v>
      </c>
      <c r="AD2555">
        <v>25</v>
      </c>
      <c r="AE2555" t="s">
        <v>57</v>
      </c>
      <c r="AG2555">
        <v>25</v>
      </c>
      <c r="AI2555" t="s">
        <v>57</v>
      </c>
      <c r="AJ2555" t="s">
        <v>69</v>
      </c>
      <c r="AM2555" t="s">
        <v>87</v>
      </c>
      <c r="AS2555">
        <v>2671</v>
      </c>
      <c r="AU2555">
        <v>94.11699677</v>
      </c>
    </row>
    <row r="2556" spans="2:47" x14ac:dyDescent="0.25">
      <c r="B2556">
        <v>7619</v>
      </c>
      <c r="C2556" t="s">
        <v>175</v>
      </c>
      <c r="D2556" t="s">
        <v>48</v>
      </c>
      <c r="E2556" t="s">
        <v>2072</v>
      </c>
      <c r="G2556" s="1">
        <v>43305</v>
      </c>
      <c r="I2556" t="s">
        <v>49</v>
      </c>
      <c r="J2556" t="s">
        <v>386</v>
      </c>
      <c r="L2556" t="s">
        <v>387</v>
      </c>
      <c r="M2556" t="s">
        <v>102</v>
      </c>
      <c r="N2556" t="s">
        <v>51</v>
      </c>
      <c r="O2556" t="s">
        <v>281</v>
      </c>
      <c r="P2556" s="6" t="s">
        <v>1138</v>
      </c>
      <c r="R2556" s="6" t="s">
        <v>2073</v>
      </c>
      <c r="V2556" t="s">
        <v>54</v>
      </c>
      <c r="Y2556" t="s">
        <v>620</v>
      </c>
      <c r="Z2556">
        <v>68545</v>
      </c>
      <c r="AC2556" t="s">
        <v>151</v>
      </c>
      <c r="AD2556">
        <v>1</v>
      </c>
      <c r="AE2556" t="s">
        <v>57</v>
      </c>
      <c r="AG2556">
        <v>1</v>
      </c>
      <c r="AI2556" t="s">
        <v>57</v>
      </c>
      <c r="AJ2556" t="s">
        <v>97</v>
      </c>
      <c r="AL2556" t="s">
        <v>58</v>
      </c>
      <c r="AU2556">
        <v>119.1269989</v>
      </c>
    </row>
    <row r="2557" spans="2:47" x14ac:dyDescent="0.25">
      <c r="B2557">
        <v>10448</v>
      </c>
      <c r="C2557" t="s">
        <v>79</v>
      </c>
      <c r="D2557" t="s">
        <v>48</v>
      </c>
      <c r="E2557" t="s">
        <v>80</v>
      </c>
      <c r="G2557" s="1">
        <v>44488</v>
      </c>
      <c r="I2557" t="s">
        <v>49</v>
      </c>
      <c r="J2557" t="s">
        <v>50</v>
      </c>
      <c r="N2557" t="s">
        <v>51</v>
      </c>
      <c r="O2557" t="s">
        <v>74</v>
      </c>
      <c r="P2557" s="6" t="s">
        <v>75</v>
      </c>
      <c r="R2557" s="6" t="s">
        <v>81</v>
      </c>
      <c r="V2557" t="s">
        <v>54</v>
      </c>
      <c r="Z2557" t="s">
        <v>82</v>
      </c>
      <c r="AC2557" t="s">
        <v>78</v>
      </c>
      <c r="AD2557">
        <v>25</v>
      </c>
      <c r="AE2557" t="s">
        <v>57</v>
      </c>
      <c r="AF2557" t="s">
        <v>78</v>
      </c>
      <c r="AG2557">
        <v>25</v>
      </c>
      <c r="AH2557">
        <v>25</v>
      </c>
      <c r="AI2557" t="s">
        <v>57</v>
      </c>
      <c r="AL2557" t="s">
        <v>58</v>
      </c>
      <c r="AU2557">
        <v>153.13999999999999</v>
      </c>
    </row>
    <row r="2558" spans="2:47" x14ac:dyDescent="0.25">
      <c r="B2558">
        <v>9062</v>
      </c>
      <c r="C2558" t="s">
        <v>463</v>
      </c>
      <c r="D2558" t="s">
        <v>48</v>
      </c>
      <c r="E2558" s="1">
        <v>164368</v>
      </c>
      <c r="G2558" s="1">
        <v>43745</v>
      </c>
      <c r="I2558" t="s">
        <v>49</v>
      </c>
      <c r="N2558" t="s">
        <v>51</v>
      </c>
      <c r="O2558" t="s">
        <v>9268</v>
      </c>
      <c r="P2558" s="6" t="s">
        <v>9268</v>
      </c>
      <c r="R2558" s="6" t="s">
        <v>14102</v>
      </c>
      <c r="V2558" t="s">
        <v>4818</v>
      </c>
      <c r="Z2558" t="s">
        <v>14103</v>
      </c>
      <c r="AC2558" t="s">
        <v>1362</v>
      </c>
      <c r="AD2558">
        <v>200</v>
      </c>
      <c r="AE2558" t="s">
        <v>222</v>
      </c>
      <c r="AF2558" t="s">
        <v>1362</v>
      </c>
      <c r="AG2558">
        <v>0.2</v>
      </c>
      <c r="AH2558">
        <v>0.2</v>
      </c>
      <c r="AI2558" t="s">
        <v>57</v>
      </c>
      <c r="AO2558" t="s">
        <v>14104</v>
      </c>
      <c r="AU2558">
        <v>260.3399963</v>
      </c>
    </row>
    <row r="2559" spans="2:47" x14ac:dyDescent="0.25">
      <c r="B2559">
        <v>5035</v>
      </c>
      <c r="C2559" t="s">
        <v>463</v>
      </c>
      <c r="D2559" t="s">
        <v>48</v>
      </c>
      <c r="E2559" t="s">
        <v>2255</v>
      </c>
      <c r="G2559" s="1">
        <v>43019</v>
      </c>
      <c r="I2559" t="s">
        <v>49</v>
      </c>
      <c r="N2559" t="s">
        <v>51</v>
      </c>
      <c r="O2559" t="s">
        <v>343</v>
      </c>
      <c r="P2559" s="6" t="s">
        <v>344</v>
      </c>
      <c r="R2559" s="6" t="s">
        <v>2256</v>
      </c>
      <c r="V2559" t="s">
        <v>54</v>
      </c>
      <c r="Z2559" t="s">
        <v>2257</v>
      </c>
      <c r="AC2559" t="s">
        <v>78</v>
      </c>
      <c r="AD2559">
        <v>25</v>
      </c>
      <c r="AE2559" t="s">
        <v>57</v>
      </c>
      <c r="AG2559">
        <v>25</v>
      </c>
      <c r="AI2559" t="s">
        <v>57</v>
      </c>
      <c r="AL2559" t="s">
        <v>70</v>
      </c>
      <c r="AS2559">
        <v>0</v>
      </c>
      <c r="AU2559">
        <v>183.21000670000001</v>
      </c>
    </row>
    <row r="2560" spans="2:47" x14ac:dyDescent="0.25">
      <c r="B2560">
        <v>6194</v>
      </c>
      <c r="C2560" t="s">
        <v>98</v>
      </c>
      <c r="D2560" t="s">
        <v>48</v>
      </c>
      <c r="E2560" t="s">
        <v>8221</v>
      </c>
      <c r="G2560" s="1">
        <v>43028</v>
      </c>
      <c r="I2560" t="s">
        <v>49</v>
      </c>
      <c r="N2560" t="s">
        <v>51</v>
      </c>
      <c r="O2560" t="s">
        <v>957</v>
      </c>
      <c r="P2560" s="6" t="s">
        <v>958</v>
      </c>
      <c r="R2560" s="6" t="s">
        <v>8222</v>
      </c>
      <c r="V2560" t="s">
        <v>6048</v>
      </c>
      <c r="Z2560" t="s">
        <v>8223</v>
      </c>
      <c r="AC2560" t="s">
        <v>168</v>
      </c>
      <c r="AD2560">
        <v>5</v>
      </c>
      <c r="AE2560" t="s">
        <v>57</v>
      </c>
      <c r="AG2560">
        <v>5</v>
      </c>
      <c r="AI2560" t="s">
        <v>57</v>
      </c>
      <c r="AS2560">
        <v>0</v>
      </c>
      <c r="AU2560">
        <v>212.24800110000001</v>
      </c>
    </row>
    <row r="2561" spans="2:47" x14ac:dyDescent="0.25">
      <c r="B2561">
        <v>9229</v>
      </c>
      <c r="C2561" t="s">
        <v>175</v>
      </c>
      <c r="D2561" t="s">
        <v>48</v>
      </c>
      <c r="E2561" t="s">
        <v>14278</v>
      </c>
      <c r="G2561" s="1">
        <v>43780</v>
      </c>
      <c r="I2561" t="s">
        <v>49</v>
      </c>
      <c r="J2561" t="s">
        <v>1003</v>
      </c>
      <c r="L2561" t="s">
        <v>1004</v>
      </c>
      <c r="M2561" t="s">
        <v>338</v>
      </c>
      <c r="N2561" t="s">
        <v>51</v>
      </c>
      <c r="O2561" t="s">
        <v>3325</v>
      </c>
      <c r="P2561" s="6" t="s">
        <v>3325</v>
      </c>
      <c r="R2561" s="6" t="s">
        <v>14279</v>
      </c>
      <c r="V2561" t="s">
        <v>3327</v>
      </c>
      <c r="W2561" t="s">
        <v>94</v>
      </c>
      <c r="Y2561" t="s">
        <v>14280</v>
      </c>
      <c r="Z2561">
        <v>18235</v>
      </c>
      <c r="AC2561" t="s">
        <v>168</v>
      </c>
      <c r="AD2561">
        <v>5</v>
      </c>
      <c r="AE2561" t="s">
        <v>57</v>
      </c>
      <c r="AF2561" t="s">
        <v>168</v>
      </c>
      <c r="AG2561">
        <v>5</v>
      </c>
      <c r="AH2561">
        <v>5</v>
      </c>
      <c r="AI2561" t="s">
        <v>57</v>
      </c>
      <c r="AJ2561" t="s">
        <v>69</v>
      </c>
      <c r="AL2561" t="s">
        <v>58</v>
      </c>
      <c r="AP2561">
        <v>6.1</v>
      </c>
      <c r="AS2561">
        <v>2811</v>
      </c>
      <c r="AU2561">
        <v>212.24800110000001</v>
      </c>
    </row>
    <row r="2562" spans="2:47" x14ac:dyDescent="0.25">
      <c r="B2562">
        <v>3192</v>
      </c>
      <c r="C2562" t="s">
        <v>175</v>
      </c>
      <c r="D2562" t="s">
        <v>48</v>
      </c>
      <c r="E2562" t="s">
        <v>10679</v>
      </c>
      <c r="G2562" s="1">
        <v>43125</v>
      </c>
      <c r="I2562" t="s">
        <v>49</v>
      </c>
      <c r="J2562" t="s">
        <v>386</v>
      </c>
      <c r="L2562" t="s">
        <v>387</v>
      </c>
      <c r="M2562" t="s">
        <v>102</v>
      </c>
      <c r="N2562" t="s">
        <v>51</v>
      </c>
      <c r="O2562" t="s">
        <v>2767</v>
      </c>
      <c r="P2562" s="6" t="s">
        <v>2767</v>
      </c>
      <c r="Q2562" t="s">
        <v>10680</v>
      </c>
      <c r="R2562" s="6" t="s">
        <v>10681</v>
      </c>
      <c r="V2562" t="s">
        <v>2768</v>
      </c>
      <c r="Y2562" t="s">
        <v>620</v>
      </c>
      <c r="Z2562">
        <v>211928</v>
      </c>
      <c r="AC2562" t="s">
        <v>1617</v>
      </c>
      <c r="AD2562">
        <v>10</v>
      </c>
      <c r="AE2562" t="s">
        <v>57</v>
      </c>
      <c r="AG2562">
        <v>10</v>
      </c>
      <c r="AI2562" t="s">
        <v>57</v>
      </c>
      <c r="AJ2562" t="s">
        <v>97</v>
      </c>
      <c r="AL2562" t="s">
        <v>58</v>
      </c>
      <c r="AS2562">
        <v>0</v>
      </c>
      <c r="AU2562">
        <v>247.1349945</v>
      </c>
    </row>
    <row r="2563" spans="2:47" x14ac:dyDescent="0.25">
      <c r="B2563">
        <v>6214</v>
      </c>
      <c r="C2563" t="s">
        <v>372</v>
      </c>
      <c r="D2563" t="s">
        <v>48</v>
      </c>
      <c r="E2563" t="s">
        <v>1580</v>
      </c>
      <c r="G2563" s="1">
        <v>43028</v>
      </c>
      <c r="I2563" t="s">
        <v>49</v>
      </c>
      <c r="N2563" t="s">
        <v>51</v>
      </c>
      <c r="O2563" t="s">
        <v>461</v>
      </c>
      <c r="P2563" s="6" t="s">
        <v>821</v>
      </c>
      <c r="R2563" s="6" t="s">
        <v>1581</v>
      </c>
      <c r="V2563" t="s">
        <v>54</v>
      </c>
      <c r="Z2563" t="s">
        <v>1582</v>
      </c>
      <c r="AC2563" t="s">
        <v>151</v>
      </c>
      <c r="AD2563">
        <v>1</v>
      </c>
      <c r="AE2563" t="s">
        <v>57</v>
      </c>
      <c r="AG2563">
        <v>1</v>
      </c>
      <c r="AI2563" t="s">
        <v>57</v>
      </c>
      <c r="AS2563">
        <v>0</v>
      </c>
      <c r="AU2563">
        <v>234.27600100000001</v>
      </c>
    </row>
    <row r="2564" spans="2:47" x14ac:dyDescent="0.25">
      <c r="B2564">
        <v>7364</v>
      </c>
      <c r="C2564" t="s">
        <v>71</v>
      </c>
      <c r="D2564" t="s">
        <v>48</v>
      </c>
      <c r="E2564" t="s">
        <v>1580</v>
      </c>
      <c r="G2564" s="1">
        <v>43258</v>
      </c>
      <c r="I2564" t="s">
        <v>49</v>
      </c>
      <c r="N2564" t="s">
        <v>51</v>
      </c>
      <c r="O2564" t="s">
        <v>461</v>
      </c>
      <c r="P2564" s="6" t="s">
        <v>821</v>
      </c>
      <c r="R2564" s="6" t="s">
        <v>2022</v>
      </c>
      <c r="V2564" t="s">
        <v>54</v>
      </c>
      <c r="Z2564" t="s">
        <v>2023</v>
      </c>
      <c r="AC2564" t="s">
        <v>151</v>
      </c>
      <c r="AD2564">
        <v>1</v>
      </c>
      <c r="AE2564" t="s">
        <v>57</v>
      </c>
      <c r="AF2564" t="s">
        <v>151</v>
      </c>
      <c r="AG2564">
        <v>1</v>
      </c>
      <c r="AH2564">
        <v>1</v>
      </c>
      <c r="AI2564" t="s">
        <v>57</v>
      </c>
      <c r="AU2564">
        <v>234.27600100000001</v>
      </c>
    </row>
    <row r="2565" spans="2:47" x14ac:dyDescent="0.25">
      <c r="B2565">
        <v>3994</v>
      </c>
      <c r="C2565" t="s">
        <v>83</v>
      </c>
      <c r="D2565" t="s">
        <v>48</v>
      </c>
      <c r="E2565" t="s">
        <v>12485</v>
      </c>
      <c r="G2565" s="1">
        <v>43385</v>
      </c>
      <c r="I2565" t="s">
        <v>49</v>
      </c>
      <c r="N2565" t="s">
        <v>51</v>
      </c>
      <c r="O2565" t="s">
        <v>296</v>
      </c>
      <c r="P2565" s="6" t="s">
        <v>297</v>
      </c>
      <c r="R2565" s="6" t="s">
        <v>12486</v>
      </c>
      <c r="V2565" t="s">
        <v>6048</v>
      </c>
      <c r="Z2565" t="s">
        <v>12487</v>
      </c>
      <c r="AC2565" t="s">
        <v>174</v>
      </c>
      <c r="AD2565">
        <v>5</v>
      </c>
      <c r="AE2565" t="s">
        <v>57</v>
      </c>
      <c r="AG2565">
        <v>5</v>
      </c>
      <c r="AI2565" t="s">
        <v>57</v>
      </c>
      <c r="AU2565">
        <v>256.06600950000001</v>
      </c>
    </row>
    <row r="2566" spans="2:47" x14ac:dyDescent="0.25">
      <c r="B2566">
        <v>5668</v>
      </c>
      <c r="C2566" t="s">
        <v>175</v>
      </c>
      <c r="D2566" t="s">
        <v>48</v>
      </c>
      <c r="E2566" t="s">
        <v>15065</v>
      </c>
      <c r="G2566" s="1">
        <v>43021</v>
      </c>
      <c r="I2566" t="s">
        <v>49</v>
      </c>
      <c r="N2566" t="s">
        <v>51</v>
      </c>
      <c r="O2566" t="s">
        <v>957</v>
      </c>
      <c r="P2566" s="6" t="s">
        <v>958</v>
      </c>
      <c r="R2566" s="6" t="s">
        <v>15066</v>
      </c>
      <c r="V2566" t="s">
        <v>6048</v>
      </c>
      <c r="Z2566">
        <v>440324</v>
      </c>
      <c r="AC2566" t="s">
        <v>151</v>
      </c>
      <c r="AD2566">
        <v>1</v>
      </c>
      <c r="AE2566" t="s">
        <v>57</v>
      </c>
      <c r="AG2566">
        <v>1</v>
      </c>
      <c r="AI2566" t="s">
        <v>57</v>
      </c>
      <c r="AS2566">
        <v>0</v>
      </c>
      <c r="AU2566">
        <v>201.99600219999999</v>
      </c>
    </row>
    <row r="2567" spans="2:47" x14ac:dyDescent="0.25">
      <c r="B2567">
        <v>6024</v>
      </c>
      <c r="C2567" t="s">
        <v>395</v>
      </c>
      <c r="D2567" t="s">
        <v>48</v>
      </c>
      <c r="E2567" t="s">
        <v>1468</v>
      </c>
      <c r="G2567" s="1">
        <v>43027</v>
      </c>
      <c r="I2567" t="s">
        <v>49</v>
      </c>
      <c r="N2567" t="s">
        <v>51</v>
      </c>
      <c r="O2567" t="s">
        <v>362</v>
      </c>
      <c r="P2567" s="6" t="s">
        <v>363</v>
      </c>
      <c r="R2567" s="6" t="s">
        <v>1469</v>
      </c>
      <c r="V2567" t="s">
        <v>54</v>
      </c>
      <c r="Z2567" t="s">
        <v>1470</v>
      </c>
      <c r="AC2567" t="s">
        <v>285</v>
      </c>
      <c r="AD2567">
        <v>25</v>
      </c>
      <c r="AE2567" t="s">
        <v>57</v>
      </c>
      <c r="AG2567">
        <v>25</v>
      </c>
      <c r="AI2567" t="s">
        <v>57</v>
      </c>
      <c r="AS2567">
        <v>0</v>
      </c>
      <c r="AU2567">
        <v>187.03999329999999</v>
      </c>
    </row>
    <row r="2568" spans="2:47" x14ac:dyDescent="0.25">
      <c r="B2568">
        <v>6027</v>
      </c>
      <c r="C2568" t="s">
        <v>372</v>
      </c>
      <c r="D2568" t="s">
        <v>48</v>
      </c>
      <c r="E2568" t="s">
        <v>1468</v>
      </c>
      <c r="G2568" s="1">
        <v>43027</v>
      </c>
      <c r="I2568" t="s">
        <v>49</v>
      </c>
      <c r="J2568" t="s">
        <v>1471</v>
      </c>
      <c r="L2568" t="s">
        <v>1472</v>
      </c>
      <c r="M2568" t="s">
        <v>338</v>
      </c>
      <c r="N2568" t="s">
        <v>51</v>
      </c>
      <c r="O2568" t="s">
        <v>461</v>
      </c>
      <c r="P2568" s="6" t="s">
        <v>821</v>
      </c>
      <c r="R2568" s="6" t="s">
        <v>1473</v>
      </c>
      <c r="V2568" t="s">
        <v>54</v>
      </c>
      <c r="W2568" t="s">
        <v>94</v>
      </c>
      <c r="Y2568" t="s">
        <v>1474</v>
      </c>
      <c r="Z2568" t="s">
        <v>1475</v>
      </c>
      <c r="AC2568" t="s">
        <v>168</v>
      </c>
      <c r="AD2568">
        <v>5</v>
      </c>
      <c r="AE2568" t="s">
        <v>57</v>
      </c>
      <c r="AG2568">
        <v>5</v>
      </c>
      <c r="AI2568" t="s">
        <v>57</v>
      </c>
      <c r="AJ2568" t="s">
        <v>69</v>
      </c>
      <c r="AL2568" t="s">
        <v>58</v>
      </c>
      <c r="AP2568">
        <v>6.1</v>
      </c>
      <c r="AS2568">
        <v>2811</v>
      </c>
      <c r="AU2568">
        <v>187.03999329999999</v>
      </c>
    </row>
    <row r="2569" spans="2:47" x14ac:dyDescent="0.25">
      <c r="B2569">
        <v>5950</v>
      </c>
      <c r="C2569" t="s">
        <v>372</v>
      </c>
      <c r="D2569" t="s">
        <v>48</v>
      </c>
      <c r="E2569" t="s">
        <v>15233</v>
      </c>
      <c r="G2569" s="1">
        <v>43024</v>
      </c>
      <c r="I2569" t="s">
        <v>49</v>
      </c>
      <c r="N2569" t="s">
        <v>51</v>
      </c>
      <c r="O2569" t="s">
        <v>697</v>
      </c>
      <c r="P2569" s="6" t="s">
        <v>3488</v>
      </c>
      <c r="Q2569" t="s">
        <v>15234</v>
      </c>
      <c r="R2569" s="6" t="s">
        <v>15235</v>
      </c>
      <c r="V2569" t="s">
        <v>6048</v>
      </c>
      <c r="Z2569" t="s">
        <v>15236</v>
      </c>
      <c r="AB2569" s="2">
        <v>0.95</v>
      </c>
      <c r="AC2569" t="s">
        <v>168</v>
      </c>
      <c r="AD2569">
        <v>5</v>
      </c>
      <c r="AE2569" t="s">
        <v>57</v>
      </c>
      <c r="AG2569">
        <v>5</v>
      </c>
      <c r="AI2569" t="s">
        <v>57</v>
      </c>
      <c r="AS2569">
        <v>0</v>
      </c>
      <c r="AU2569">
        <v>277.07299799999998</v>
      </c>
    </row>
    <row r="2570" spans="2:47" x14ac:dyDescent="0.25">
      <c r="B2570">
        <v>3321</v>
      </c>
      <c r="C2570" t="s">
        <v>372</v>
      </c>
      <c r="D2570" t="s">
        <v>48</v>
      </c>
      <c r="E2570" t="s">
        <v>1958</v>
      </c>
      <c r="G2570" s="1">
        <v>43172</v>
      </c>
      <c r="I2570" t="s">
        <v>49</v>
      </c>
      <c r="J2570" t="s">
        <v>410</v>
      </c>
      <c r="L2570" t="s">
        <v>411</v>
      </c>
      <c r="M2570" t="s">
        <v>102</v>
      </c>
      <c r="N2570" t="s">
        <v>51</v>
      </c>
      <c r="O2570" t="s">
        <v>281</v>
      </c>
      <c r="P2570" s="6" t="s">
        <v>1138</v>
      </c>
      <c r="R2570" s="6" t="s">
        <v>1959</v>
      </c>
      <c r="V2570" t="s">
        <v>54</v>
      </c>
      <c r="Y2570" t="s">
        <v>413</v>
      </c>
      <c r="Z2570" t="s">
        <v>1960</v>
      </c>
      <c r="AC2570" t="s">
        <v>168</v>
      </c>
      <c r="AD2570">
        <v>5</v>
      </c>
      <c r="AE2570" t="s">
        <v>57</v>
      </c>
      <c r="AG2570">
        <v>5</v>
      </c>
      <c r="AI2570" t="s">
        <v>57</v>
      </c>
      <c r="AJ2570" t="s">
        <v>97</v>
      </c>
      <c r="AL2570" t="s">
        <v>58</v>
      </c>
      <c r="AM2570" t="s">
        <v>87</v>
      </c>
      <c r="AS2570">
        <v>0</v>
      </c>
      <c r="AU2570">
        <v>272.97900390000001</v>
      </c>
    </row>
    <row r="2571" spans="2:47" x14ac:dyDescent="0.25">
      <c r="B2571">
        <v>9152</v>
      </c>
      <c r="C2571" t="s">
        <v>372</v>
      </c>
      <c r="D2571" t="s">
        <v>48</v>
      </c>
      <c r="E2571" t="s">
        <v>14198</v>
      </c>
      <c r="G2571" s="1">
        <v>43762</v>
      </c>
      <c r="I2571" t="s">
        <v>49</v>
      </c>
      <c r="J2571" t="s">
        <v>14199</v>
      </c>
      <c r="L2571" t="s">
        <v>14200</v>
      </c>
      <c r="M2571" t="s">
        <v>562</v>
      </c>
      <c r="N2571" t="s">
        <v>51</v>
      </c>
      <c r="O2571" t="s">
        <v>3615</v>
      </c>
      <c r="P2571" s="6" t="s">
        <v>3615</v>
      </c>
      <c r="R2571" s="6" t="s">
        <v>14201</v>
      </c>
      <c r="V2571" t="s">
        <v>2773</v>
      </c>
      <c r="Y2571" t="s">
        <v>14202</v>
      </c>
      <c r="Z2571" t="s">
        <v>14203</v>
      </c>
      <c r="AC2571" t="s">
        <v>78</v>
      </c>
      <c r="AD2571">
        <v>25</v>
      </c>
      <c r="AE2571" t="s">
        <v>57</v>
      </c>
      <c r="AG2571">
        <v>25</v>
      </c>
      <c r="AI2571" t="s">
        <v>57</v>
      </c>
      <c r="AJ2571" t="s">
        <v>69</v>
      </c>
      <c r="AL2571" t="s">
        <v>58</v>
      </c>
      <c r="AS2571">
        <v>0</v>
      </c>
      <c r="AU2571">
        <v>200.0789948</v>
      </c>
    </row>
    <row r="2572" spans="2:47" x14ac:dyDescent="0.25">
      <c r="B2572">
        <v>4066</v>
      </c>
      <c r="C2572" t="s">
        <v>175</v>
      </c>
      <c r="D2572" t="s">
        <v>48</v>
      </c>
      <c r="E2572" t="s">
        <v>1338</v>
      </c>
      <c r="G2572" s="1">
        <v>43025</v>
      </c>
      <c r="I2572" t="s">
        <v>49</v>
      </c>
      <c r="J2572" t="s">
        <v>826</v>
      </c>
      <c r="L2572" t="s">
        <v>668</v>
      </c>
      <c r="M2572" t="s">
        <v>102</v>
      </c>
      <c r="N2572" t="s">
        <v>51</v>
      </c>
      <c r="O2572" t="s">
        <v>343</v>
      </c>
      <c r="P2572" s="6" t="s">
        <v>344</v>
      </c>
      <c r="Q2572" t="s">
        <v>1339</v>
      </c>
      <c r="R2572" s="6" t="s">
        <v>1340</v>
      </c>
      <c r="V2572" t="s">
        <v>54</v>
      </c>
      <c r="Y2572" t="s">
        <v>1341</v>
      </c>
      <c r="Z2572">
        <v>9059</v>
      </c>
      <c r="AC2572" t="s">
        <v>285</v>
      </c>
      <c r="AD2572">
        <v>25</v>
      </c>
      <c r="AE2572" t="s">
        <v>57</v>
      </c>
      <c r="AG2572">
        <v>25</v>
      </c>
      <c r="AI2572" t="s">
        <v>57</v>
      </c>
      <c r="AJ2572" t="s">
        <v>97</v>
      </c>
      <c r="AS2572">
        <v>0</v>
      </c>
      <c r="AU2572">
        <v>216.4649963</v>
      </c>
    </row>
    <row r="2573" spans="2:47" x14ac:dyDescent="0.25">
      <c r="B2573">
        <v>7563</v>
      </c>
      <c r="C2573" t="s">
        <v>175</v>
      </c>
      <c r="D2573" t="s">
        <v>48</v>
      </c>
      <c r="E2573" t="s">
        <v>11794</v>
      </c>
      <c r="G2573" s="1">
        <v>43297</v>
      </c>
      <c r="I2573" t="s">
        <v>49</v>
      </c>
      <c r="J2573" t="s">
        <v>826</v>
      </c>
      <c r="L2573" t="s">
        <v>668</v>
      </c>
      <c r="M2573" t="s">
        <v>102</v>
      </c>
      <c r="N2573" t="s">
        <v>51</v>
      </c>
      <c r="O2573" t="s">
        <v>957</v>
      </c>
      <c r="P2573" s="6" t="s">
        <v>958</v>
      </c>
      <c r="R2573" s="6" t="s">
        <v>11795</v>
      </c>
      <c r="V2573" t="s">
        <v>5309</v>
      </c>
      <c r="Y2573" t="s">
        <v>1341</v>
      </c>
      <c r="Z2573">
        <v>43667</v>
      </c>
      <c r="AC2573" t="s">
        <v>168</v>
      </c>
      <c r="AD2573">
        <v>5</v>
      </c>
      <c r="AE2573" t="s">
        <v>57</v>
      </c>
      <c r="AG2573">
        <v>5</v>
      </c>
      <c r="AI2573" t="s">
        <v>57</v>
      </c>
      <c r="AJ2573" t="s">
        <v>97</v>
      </c>
      <c r="AL2573" t="s">
        <v>58</v>
      </c>
      <c r="AU2573">
        <v>188.04899599999999</v>
      </c>
    </row>
    <row r="2574" spans="2:47" x14ac:dyDescent="0.25">
      <c r="B2574">
        <v>5339</v>
      </c>
      <c r="C2574" t="s">
        <v>395</v>
      </c>
      <c r="D2574" t="s">
        <v>48</v>
      </c>
      <c r="E2574" t="s">
        <v>1928</v>
      </c>
      <c r="G2574" s="1">
        <v>43020</v>
      </c>
      <c r="I2574" t="s">
        <v>49</v>
      </c>
      <c r="J2574" t="s">
        <v>50</v>
      </c>
      <c r="N2574" t="s">
        <v>51</v>
      </c>
      <c r="O2574" t="s">
        <v>497</v>
      </c>
      <c r="P2574" s="6" t="s">
        <v>831</v>
      </c>
      <c r="R2574" s="6" t="s">
        <v>1929</v>
      </c>
      <c r="V2574" t="s">
        <v>54</v>
      </c>
      <c r="Z2574" t="s">
        <v>1930</v>
      </c>
      <c r="AC2574" t="s">
        <v>168</v>
      </c>
      <c r="AD2574">
        <v>5</v>
      </c>
      <c r="AE2574" t="s">
        <v>57</v>
      </c>
      <c r="AG2574">
        <v>5</v>
      </c>
      <c r="AI2574" t="s">
        <v>57</v>
      </c>
      <c r="AS2574">
        <v>0</v>
      </c>
      <c r="AU2574">
        <v>201.0189972</v>
      </c>
    </row>
    <row r="2575" spans="2:47" x14ac:dyDescent="0.25">
      <c r="B2575">
        <v>10378</v>
      </c>
      <c r="C2575" t="s">
        <v>395</v>
      </c>
      <c r="D2575" t="s">
        <v>48</v>
      </c>
      <c r="E2575" t="s">
        <v>1928</v>
      </c>
      <c r="G2575" s="1">
        <v>44488</v>
      </c>
      <c r="I2575" t="s">
        <v>49</v>
      </c>
      <c r="J2575" t="s">
        <v>50</v>
      </c>
      <c r="N2575" t="s">
        <v>51</v>
      </c>
      <c r="O2575" t="s">
        <v>2858</v>
      </c>
      <c r="P2575" s="6" t="s">
        <v>2858</v>
      </c>
      <c r="R2575" s="6" t="s">
        <v>1929</v>
      </c>
      <c r="V2575" t="s">
        <v>2798</v>
      </c>
      <c r="Z2575" t="s">
        <v>1930</v>
      </c>
      <c r="AC2575" t="s">
        <v>629</v>
      </c>
      <c r="AD2575">
        <v>25</v>
      </c>
      <c r="AE2575" t="s">
        <v>57</v>
      </c>
      <c r="AF2575" t="s">
        <v>629</v>
      </c>
      <c r="AG2575">
        <v>25</v>
      </c>
      <c r="AH2575">
        <v>25</v>
      </c>
      <c r="AI2575" t="s">
        <v>57</v>
      </c>
      <c r="AS2575">
        <v>0</v>
      </c>
      <c r="AU2575">
        <v>201.0189972</v>
      </c>
    </row>
    <row r="2576" spans="2:47" x14ac:dyDescent="0.25">
      <c r="B2576">
        <v>4530</v>
      </c>
      <c r="C2576" t="s">
        <v>372</v>
      </c>
      <c r="D2576" t="s">
        <v>48</v>
      </c>
      <c r="E2576" t="s">
        <v>1928</v>
      </c>
      <c r="G2576" s="1">
        <v>43024</v>
      </c>
      <c r="I2576" t="s">
        <v>49</v>
      </c>
      <c r="N2576" t="s">
        <v>51</v>
      </c>
      <c r="O2576" t="s">
        <v>957</v>
      </c>
      <c r="P2576" s="6" t="s">
        <v>958</v>
      </c>
      <c r="R2576" s="6" t="s">
        <v>6070</v>
      </c>
      <c r="V2576" t="s">
        <v>6048</v>
      </c>
      <c r="Z2576" t="s">
        <v>6071</v>
      </c>
      <c r="AC2576" t="s">
        <v>1670</v>
      </c>
      <c r="AD2576">
        <v>500</v>
      </c>
      <c r="AE2576" t="s">
        <v>222</v>
      </c>
      <c r="AG2576">
        <v>0.5</v>
      </c>
      <c r="AI2576" t="s">
        <v>57</v>
      </c>
      <c r="AS2576">
        <v>3077</v>
      </c>
      <c r="AU2576">
        <v>201.0189972</v>
      </c>
    </row>
    <row r="2577" spans="2:47" x14ac:dyDescent="0.25">
      <c r="B2577">
        <v>8597</v>
      </c>
      <c r="C2577" t="s">
        <v>372</v>
      </c>
      <c r="D2577" t="s">
        <v>48</v>
      </c>
      <c r="E2577" t="s">
        <v>2297</v>
      </c>
      <c r="G2577" s="1">
        <v>43566</v>
      </c>
      <c r="I2577" t="s">
        <v>49</v>
      </c>
      <c r="J2577" t="s">
        <v>2298</v>
      </c>
      <c r="L2577" t="s">
        <v>2299</v>
      </c>
      <c r="M2577" t="s">
        <v>102</v>
      </c>
      <c r="N2577" t="s">
        <v>51</v>
      </c>
      <c r="O2577" t="s">
        <v>281</v>
      </c>
      <c r="P2577" s="6" t="s">
        <v>1138</v>
      </c>
      <c r="R2577" s="6" t="s">
        <v>2300</v>
      </c>
      <c r="V2577" t="s">
        <v>54</v>
      </c>
      <c r="Y2577" t="s">
        <v>2301</v>
      </c>
      <c r="Z2577" t="s">
        <v>2302</v>
      </c>
      <c r="AC2577" t="s">
        <v>217</v>
      </c>
      <c r="AD2577">
        <v>1</v>
      </c>
      <c r="AE2577" t="s">
        <v>57</v>
      </c>
      <c r="AG2577">
        <v>1</v>
      </c>
      <c r="AI2577" t="s">
        <v>57</v>
      </c>
      <c r="AJ2577" t="s">
        <v>97</v>
      </c>
      <c r="AL2577" t="s">
        <v>58</v>
      </c>
      <c r="AS2577">
        <v>0</v>
      </c>
      <c r="AU2577">
        <v>202.05099490000001</v>
      </c>
    </row>
    <row r="2578" spans="2:47" x14ac:dyDescent="0.25">
      <c r="B2578">
        <v>8595</v>
      </c>
      <c r="C2578" t="s">
        <v>372</v>
      </c>
      <c r="D2578" t="s">
        <v>48</v>
      </c>
      <c r="E2578" t="s">
        <v>2297</v>
      </c>
      <c r="G2578" s="1">
        <v>43566</v>
      </c>
      <c r="I2578" t="s">
        <v>49</v>
      </c>
      <c r="J2578" t="s">
        <v>2298</v>
      </c>
      <c r="L2578" t="s">
        <v>2299</v>
      </c>
      <c r="M2578" t="s">
        <v>102</v>
      </c>
      <c r="N2578" t="s">
        <v>51</v>
      </c>
      <c r="O2578" t="s">
        <v>343</v>
      </c>
      <c r="P2578" s="6" t="s">
        <v>344</v>
      </c>
      <c r="R2578" s="6" t="s">
        <v>2300</v>
      </c>
      <c r="V2578" t="s">
        <v>54</v>
      </c>
      <c r="Y2578" t="s">
        <v>2301</v>
      </c>
      <c r="Z2578" t="s">
        <v>2302</v>
      </c>
      <c r="AC2578" t="s">
        <v>217</v>
      </c>
      <c r="AD2578">
        <v>1</v>
      </c>
      <c r="AE2578" t="s">
        <v>57</v>
      </c>
      <c r="AG2578">
        <v>1</v>
      </c>
      <c r="AI2578" t="s">
        <v>57</v>
      </c>
      <c r="AJ2578" t="s">
        <v>97</v>
      </c>
      <c r="AL2578" t="s">
        <v>58</v>
      </c>
      <c r="AS2578">
        <v>0</v>
      </c>
      <c r="AU2578">
        <v>202.05099490000001</v>
      </c>
    </row>
    <row r="2579" spans="2:47" x14ac:dyDescent="0.25">
      <c r="B2579">
        <v>8330</v>
      </c>
      <c r="C2579" t="s">
        <v>175</v>
      </c>
      <c r="D2579" t="s">
        <v>48</v>
      </c>
      <c r="E2579" t="s">
        <v>13111</v>
      </c>
      <c r="G2579" s="1">
        <v>43508</v>
      </c>
      <c r="I2579" t="s">
        <v>49</v>
      </c>
      <c r="J2579" t="s">
        <v>1043</v>
      </c>
      <c r="L2579" t="s">
        <v>387</v>
      </c>
      <c r="M2579" t="s">
        <v>102</v>
      </c>
      <c r="N2579" t="s">
        <v>51</v>
      </c>
      <c r="O2579" t="s">
        <v>3442</v>
      </c>
      <c r="P2579" s="6" t="s">
        <v>3442</v>
      </c>
      <c r="R2579" s="6" t="s">
        <v>13112</v>
      </c>
      <c r="V2579" t="s">
        <v>2997</v>
      </c>
      <c r="Y2579" t="s">
        <v>620</v>
      </c>
      <c r="Z2579">
        <v>78674</v>
      </c>
      <c r="AC2579" t="s">
        <v>196</v>
      </c>
      <c r="AD2579">
        <v>10</v>
      </c>
      <c r="AE2579" t="s">
        <v>57</v>
      </c>
      <c r="AG2579">
        <v>10</v>
      </c>
      <c r="AI2579" t="s">
        <v>57</v>
      </c>
      <c r="AJ2579" t="s">
        <v>97</v>
      </c>
      <c r="AL2579" t="s">
        <v>58</v>
      </c>
      <c r="AU2579">
        <v>215.0460052</v>
      </c>
    </row>
    <row r="2580" spans="2:47" x14ac:dyDescent="0.25">
      <c r="B2580">
        <v>8072</v>
      </c>
      <c r="C2580" t="s">
        <v>175</v>
      </c>
      <c r="D2580" t="s">
        <v>48</v>
      </c>
      <c r="E2580" t="s">
        <v>12761</v>
      </c>
      <c r="G2580" s="1">
        <v>43430</v>
      </c>
      <c r="I2580" t="s">
        <v>49</v>
      </c>
      <c r="J2580" t="s">
        <v>177</v>
      </c>
      <c r="L2580" t="s">
        <v>411</v>
      </c>
      <c r="M2580" t="s">
        <v>102</v>
      </c>
      <c r="N2580" t="s">
        <v>51</v>
      </c>
      <c r="O2580" t="s">
        <v>3325</v>
      </c>
      <c r="P2580" s="6" t="s">
        <v>3325</v>
      </c>
      <c r="Q2580" t="s">
        <v>12762</v>
      </c>
      <c r="R2580" s="6" t="s">
        <v>12763</v>
      </c>
      <c r="V2580" t="s">
        <v>3327</v>
      </c>
      <c r="Y2580" t="s">
        <v>620</v>
      </c>
      <c r="Z2580">
        <v>36985</v>
      </c>
      <c r="AB2580">
        <v>97</v>
      </c>
      <c r="AC2580" t="s">
        <v>168</v>
      </c>
      <c r="AD2580">
        <v>5</v>
      </c>
      <c r="AE2580" t="s">
        <v>57</v>
      </c>
      <c r="AG2580">
        <v>5</v>
      </c>
      <c r="AI2580" t="s">
        <v>57</v>
      </c>
      <c r="AJ2580" t="s">
        <v>97</v>
      </c>
      <c r="AL2580" t="s">
        <v>58</v>
      </c>
      <c r="AS2580">
        <v>0</v>
      </c>
      <c r="AU2580">
        <v>172.0249939</v>
      </c>
    </row>
    <row r="2581" spans="2:47" x14ac:dyDescent="0.25">
      <c r="B2581">
        <v>9215</v>
      </c>
      <c r="C2581" t="s">
        <v>902</v>
      </c>
      <c r="D2581" t="s">
        <v>48</v>
      </c>
      <c r="E2581" t="s">
        <v>12761</v>
      </c>
      <c r="G2581" s="1">
        <v>43775</v>
      </c>
      <c r="I2581" t="s">
        <v>49</v>
      </c>
      <c r="J2581" t="s">
        <v>177</v>
      </c>
      <c r="L2581" t="s">
        <v>178</v>
      </c>
      <c r="M2581" t="s">
        <v>102</v>
      </c>
      <c r="N2581" t="s">
        <v>51</v>
      </c>
      <c r="O2581" t="s">
        <v>3325</v>
      </c>
      <c r="P2581" s="6" t="s">
        <v>3325</v>
      </c>
      <c r="R2581" s="6" t="s">
        <v>12763</v>
      </c>
      <c r="V2581" t="s">
        <v>3236</v>
      </c>
      <c r="Y2581" t="s">
        <v>620</v>
      </c>
      <c r="Z2581">
        <v>36985</v>
      </c>
      <c r="AC2581" t="s">
        <v>5199</v>
      </c>
      <c r="AD2581">
        <v>5</v>
      </c>
      <c r="AE2581" t="s">
        <v>57</v>
      </c>
      <c r="AF2581" t="s">
        <v>5199</v>
      </c>
      <c r="AG2581">
        <v>5</v>
      </c>
      <c r="AH2581">
        <v>5</v>
      </c>
      <c r="AI2581" t="s">
        <v>57</v>
      </c>
      <c r="AJ2581" t="s">
        <v>97</v>
      </c>
      <c r="AL2581" t="s">
        <v>70</v>
      </c>
      <c r="AU2581">
        <v>172.0249939</v>
      </c>
    </row>
    <row r="2582" spans="2:47" x14ac:dyDescent="0.25">
      <c r="B2582">
        <v>4292</v>
      </c>
      <c r="C2582" t="s">
        <v>592</v>
      </c>
      <c r="D2582" t="s">
        <v>48</v>
      </c>
      <c r="E2582" t="s">
        <v>7553</v>
      </c>
      <c r="G2582" s="1">
        <v>43026</v>
      </c>
      <c r="I2582" t="s">
        <v>49</v>
      </c>
      <c r="N2582" t="s">
        <v>51</v>
      </c>
      <c r="O2582" t="s">
        <v>2767</v>
      </c>
      <c r="P2582" s="6" t="s">
        <v>2767</v>
      </c>
      <c r="R2582" s="6" t="s">
        <v>7554</v>
      </c>
      <c r="V2582" t="s">
        <v>2768</v>
      </c>
      <c r="Z2582" t="s">
        <v>7555</v>
      </c>
      <c r="AC2582" t="s">
        <v>285</v>
      </c>
      <c r="AD2582">
        <v>25</v>
      </c>
      <c r="AE2582" t="s">
        <v>57</v>
      </c>
      <c r="AG2582">
        <v>25</v>
      </c>
      <c r="AI2582" t="s">
        <v>57</v>
      </c>
      <c r="AS2582">
        <v>0</v>
      </c>
      <c r="AU2582">
        <v>219.4649963</v>
      </c>
    </row>
    <row r="2583" spans="2:47" x14ac:dyDescent="0.25">
      <c r="B2583">
        <v>10495</v>
      </c>
      <c r="C2583" t="s">
        <v>175</v>
      </c>
      <c r="D2583" t="s">
        <v>48</v>
      </c>
      <c r="E2583" t="s">
        <v>1002</v>
      </c>
      <c r="G2583" s="1">
        <v>44488</v>
      </c>
      <c r="I2583" t="s">
        <v>49</v>
      </c>
      <c r="J2583" t="s">
        <v>1003</v>
      </c>
      <c r="L2583" t="s">
        <v>1004</v>
      </c>
      <c r="M2583" t="s">
        <v>338</v>
      </c>
      <c r="N2583" t="s">
        <v>51</v>
      </c>
      <c r="O2583" t="s">
        <v>461</v>
      </c>
      <c r="P2583" s="6" t="s">
        <v>821</v>
      </c>
      <c r="R2583" s="6" t="s">
        <v>1005</v>
      </c>
      <c r="V2583" t="s">
        <v>54</v>
      </c>
      <c r="W2583" t="s">
        <v>94</v>
      </c>
      <c r="Y2583" t="s">
        <v>1006</v>
      </c>
      <c r="Z2583">
        <v>79943</v>
      </c>
      <c r="AC2583" t="s">
        <v>217</v>
      </c>
      <c r="AD2583">
        <v>1</v>
      </c>
      <c r="AE2583" t="s">
        <v>57</v>
      </c>
      <c r="AF2583" t="s">
        <v>217</v>
      </c>
      <c r="AG2583">
        <v>1</v>
      </c>
      <c r="AH2583">
        <v>1</v>
      </c>
      <c r="AI2583" t="s">
        <v>57</v>
      </c>
      <c r="AJ2583" t="s">
        <v>69</v>
      </c>
      <c r="AL2583" t="s">
        <v>58</v>
      </c>
      <c r="AP2583">
        <v>6.1</v>
      </c>
      <c r="AS2583">
        <v>2811</v>
      </c>
      <c r="AU2583">
        <v>183.00799559999999</v>
      </c>
    </row>
    <row r="2584" spans="2:47" x14ac:dyDescent="0.25">
      <c r="B2584">
        <v>4090</v>
      </c>
      <c r="C2584" t="s">
        <v>175</v>
      </c>
      <c r="D2584" t="s">
        <v>48</v>
      </c>
      <c r="E2584" t="s">
        <v>1357</v>
      </c>
      <c r="G2584" s="1">
        <v>43025</v>
      </c>
      <c r="I2584" t="s">
        <v>49</v>
      </c>
      <c r="J2584" t="s">
        <v>50</v>
      </c>
      <c r="N2584" t="s">
        <v>51</v>
      </c>
      <c r="O2584" t="s">
        <v>343</v>
      </c>
      <c r="P2584" s="6" t="s">
        <v>344</v>
      </c>
      <c r="R2584" s="6" t="s">
        <v>1358</v>
      </c>
      <c r="V2584" t="s">
        <v>54</v>
      </c>
      <c r="W2584" t="s">
        <v>340</v>
      </c>
      <c r="Z2584">
        <v>34816</v>
      </c>
      <c r="AC2584" t="s">
        <v>168</v>
      </c>
      <c r="AD2584">
        <v>5</v>
      </c>
      <c r="AE2584" t="s">
        <v>57</v>
      </c>
      <c r="AG2584">
        <v>5</v>
      </c>
      <c r="AI2584" t="s">
        <v>57</v>
      </c>
      <c r="AS2584">
        <v>2811</v>
      </c>
      <c r="AU2584">
        <v>200.0099945</v>
      </c>
    </row>
    <row r="2585" spans="2:47" x14ac:dyDescent="0.25">
      <c r="B2585">
        <v>4107</v>
      </c>
      <c r="C2585" t="s">
        <v>463</v>
      </c>
      <c r="D2585" t="s">
        <v>48</v>
      </c>
      <c r="E2585" t="s">
        <v>7231</v>
      </c>
      <c r="G2585" s="1">
        <v>43025</v>
      </c>
      <c r="I2585" t="s">
        <v>49</v>
      </c>
      <c r="J2585" t="s">
        <v>50</v>
      </c>
      <c r="N2585" t="s">
        <v>51</v>
      </c>
      <c r="O2585" t="s">
        <v>957</v>
      </c>
      <c r="P2585" s="6" t="s">
        <v>958</v>
      </c>
      <c r="R2585" s="6" t="s">
        <v>7232</v>
      </c>
      <c r="V2585" t="s">
        <v>6048</v>
      </c>
      <c r="Z2585" t="s">
        <v>7233</v>
      </c>
      <c r="AC2585" t="s">
        <v>168</v>
      </c>
      <c r="AD2585">
        <v>5</v>
      </c>
      <c r="AE2585" t="s">
        <v>57</v>
      </c>
      <c r="AG2585">
        <v>5</v>
      </c>
      <c r="AI2585" t="s">
        <v>57</v>
      </c>
      <c r="AS2585">
        <v>0</v>
      </c>
      <c r="AU2585">
        <v>359.00399779999998</v>
      </c>
    </row>
    <row r="2586" spans="2:47" x14ac:dyDescent="0.25">
      <c r="B2586">
        <v>5911</v>
      </c>
      <c r="C2586" t="s">
        <v>372</v>
      </c>
      <c r="D2586" t="s">
        <v>48</v>
      </c>
      <c r="E2586" t="s">
        <v>1068</v>
      </c>
      <c r="G2586" s="1">
        <v>43024</v>
      </c>
      <c r="I2586" t="s">
        <v>49</v>
      </c>
      <c r="N2586" t="s">
        <v>51</v>
      </c>
      <c r="O2586" t="s">
        <v>979</v>
      </c>
      <c r="P2586" s="6" t="s">
        <v>1621</v>
      </c>
      <c r="Q2586" t="s">
        <v>1069</v>
      </c>
      <c r="R2586" s="6" t="s">
        <v>2619</v>
      </c>
      <c r="V2586" t="s">
        <v>54</v>
      </c>
      <c r="Z2586">
        <v>100900</v>
      </c>
      <c r="AC2586" t="s">
        <v>454</v>
      </c>
      <c r="AD2586">
        <v>100</v>
      </c>
      <c r="AE2586" t="s">
        <v>57</v>
      </c>
      <c r="AG2586">
        <v>100</v>
      </c>
      <c r="AI2586" t="s">
        <v>57</v>
      </c>
      <c r="AM2586" t="s">
        <v>87</v>
      </c>
      <c r="AS2586">
        <v>2811</v>
      </c>
      <c r="AU2586">
        <v>172.0249939</v>
      </c>
    </row>
    <row r="2587" spans="2:47" x14ac:dyDescent="0.25">
      <c r="B2587">
        <v>6744</v>
      </c>
      <c r="C2587" t="s">
        <v>372</v>
      </c>
      <c r="D2587" t="s">
        <v>48</v>
      </c>
      <c r="E2587" t="s">
        <v>1068</v>
      </c>
      <c r="G2587" s="1">
        <v>43042</v>
      </c>
      <c r="I2587" t="s">
        <v>49</v>
      </c>
      <c r="J2587" t="s">
        <v>9168</v>
      </c>
      <c r="L2587" t="s">
        <v>9169</v>
      </c>
      <c r="M2587" t="s">
        <v>338</v>
      </c>
      <c r="N2587" t="s">
        <v>51</v>
      </c>
      <c r="O2587" t="s">
        <v>697</v>
      </c>
      <c r="P2587" s="6" t="s">
        <v>3488</v>
      </c>
      <c r="R2587" s="6" t="s">
        <v>2619</v>
      </c>
      <c r="V2587" t="s">
        <v>6048</v>
      </c>
      <c r="Z2587" t="s">
        <v>9170</v>
      </c>
      <c r="AC2587" t="s">
        <v>285</v>
      </c>
      <c r="AD2587">
        <v>25</v>
      </c>
      <c r="AE2587" t="s">
        <v>57</v>
      </c>
      <c r="AG2587">
        <v>25</v>
      </c>
      <c r="AI2587" t="s">
        <v>57</v>
      </c>
      <c r="AJ2587" t="s">
        <v>69</v>
      </c>
      <c r="AM2587" t="s">
        <v>87</v>
      </c>
      <c r="AS2587">
        <v>2811</v>
      </c>
      <c r="AU2587">
        <v>172.0249939</v>
      </c>
    </row>
    <row r="2588" spans="2:47" x14ac:dyDescent="0.25">
      <c r="B2588">
        <v>5956</v>
      </c>
      <c r="C2588" t="s">
        <v>1502</v>
      </c>
      <c r="D2588" t="s">
        <v>48</v>
      </c>
      <c r="E2588" t="s">
        <v>1068</v>
      </c>
      <c r="G2588" s="1">
        <v>43024</v>
      </c>
      <c r="I2588" t="s">
        <v>49</v>
      </c>
      <c r="N2588" t="s">
        <v>51</v>
      </c>
      <c r="O2588" t="s">
        <v>697</v>
      </c>
      <c r="P2588" s="6" t="s">
        <v>3488</v>
      </c>
      <c r="R2588" s="6" t="s">
        <v>2619</v>
      </c>
      <c r="V2588" t="s">
        <v>6048</v>
      </c>
      <c r="Z2588" t="s">
        <v>15243</v>
      </c>
      <c r="AC2588" t="s">
        <v>196</v>
      </c>
      <c r="AD2588">
        <v>10</v>
      </c>
      <c r="AE2588" t="s">
        <v>57</v>
      </c>
      <c r="AG2588">
        <v>10</v>
      </c>
      <c r="AI2588" t="s">
        <v>57</v>
      </c>
      <c r="AM2588" t="s">
        <v>87</v>
      </c>
      <c r="AS2588">
        <v>2811</v>
      </c>
      <c r="AU2588">
        <v>172.0249939</v>
      </c>
    </row>
    <row r="2589" spans="2:47" x14ac:dyDescent="0.25">
      <c r="B2589">
        <v>5999</v>
      </c>
      <c r="C2589" t="s">
        <v>372</v>
      </c>
      <c r="D2589" t="s">
        <v>48</v>
      </c>
      <c r="E2589" t="s">
        <v>1068</v>
      </c>
      <c r="G2589" s="1">
        <v>43024</v>
      </c>
      <c r="I2589" t="s">
        <v>49</v>
      </c>
      <c r="N2589" t="s">
        <v>51</v>
      </c>
      <c r="O2589" t="s">
        <v>296</v>
      </c>
      <c r="P2589" s="6" t="s">
        <v>297</v>
      </c>
      <c r="Q2589" t="s">
        <v>1069</v>
      </c>
      <c r="R2589" s="6" t="s">
        <v>1070</v>
      </c>
      <c r="V2589" t="s">
        <v>54</v>
      </c>
      <c r="Z2589">
        <v>100900</v>
      </c>
      <c r="AC2589" t="s">
        <v>454</v>
      </c>
      <c r="AD2589">
        <v>100</v>
      </c>
      <c r="AE2589" t="s">
        <v>57</v>
      </c>
      <c r="AG2589">
        <v>100</v>
      </c>
      <c r="AI2589" t="s">
        <v>57</v>
      </c>
      <c r="AM2589" t="s">
        <v>87</v>
      </c>
      <c r="AS2589">
        <v>2811</v>
      </c>
      <c r="AU2589">
        <v>172.0249939</v>
      </c>
    </row>
    <row r="2590" spans="2:47" x14ac:dyDescent="0.25">
      <c r="B2590">
        <v>8523</v>
      </c>
      <c r="C2590" t="s">
        <v>372</v>
      </c>
      <c r="D2590" t="s">
        <v>48</v>
      </c>
      <c r="E2590" t="s">
        <v>1068</v>
      </c>
      <c r="G2590" s="1">
        <v>43542</v>
      </c>
      <c r="I2590" t="s">
        <v>49</v>
      </c>
      <c r="N2590" t="s">
        <v>51</v>
      </c>
      <c r="O2590" t="s">
        <v>697</v>
      </c>
      <c r="P2590" s="6" t="s">
        <v>3488</v>
      </c>
      <c r="R2590" s="6" t="s">
        <v>1070</v>
      </c>
      <c r="V2590" t="s">
        <v>3026</v>
      </c>
      <c r="Z2590">
        <v>100900</v>
      </c>
      <c r="AC2590" t="s">
        <v>168</v>
      </c>
      <c r="AD2590">
        <v>5</v>
      </c>
      <c r="AE2590" t="s">
        <v>57</v>
      </c>
      <c r="AG2590">
        <v>5</v>
      </c>
      <c r="AI2590" t="s">
        <v>57</v>
      </c>
      <c r="AM2590" t="s">
        <v>87</v>
      </c>
      <c r="AS2590">
        <v>2811</v>
      </c>
      <c r="AU2590">
        <v>172.0249939</v>
      </c>
    </row>
    <row r="2591" spans="2:47" x14ac:dyDescent="0.25">
      <c r="B2591">
        <v>6846</v>
      </c>
      <c r="C2591" t="s">
        <v>372</v>
      </c>
      <c r="D2591" t="s">
        <v>48</v>
      </c>
      <c r="E2591" t="s">
        <v>1813</v>
      </c>
      <c r="G2591" s="1">
        <v>43052</v>
      </c>
      <c r="I2591" t="s">
        <v>49</v>
      </c>
      <c r="N2591" t="s">
        <v>51</v>
      </c>
      <c r="O2591" t="s">
        <v>343</v>
      </c>
      <c r="P2591" s="6" t="s">
        <v>344</v>
      </c>
      <c r="R2591" s="6" t="s">
        <v>1814</v>
      </c>
      <c r="V2591" t="s">
        <v>54</v>
      </c>
      <c r="Z2591" t="s">
        <v>1815</v>
      </c>
      <c r="AC2591" t="s">
        <v>207</v>
      </c>
      <c r="AD2591">
        <v>50</v>
      </c>
      <c r="AE2591" t="s">
        <v>57</v>
      </c>
      <c r="AG2591">
        <v>50</v>
      </c>
      <c r="AI2591" t="s">
        <v>57</v>
      </c>
      <c r="AL2591" t="s">
        <v>70</v>
      </c>
      <c r="AM2591" t="s">
        <v>87</v>
      </c>
      <c r="AS2591">
        <v>0</v>
      </c>
      <c r="AU2591">
        <v>187.03599550000001</v>
      </c>
    </row>
    <row r="2592" spans="2:47" x14ac:dyDescent="0.25">
      <c r="B2592">
        <v>4528</v>
      </c>
      <c r="C2592" t="s">
        <v>372</v>
      </c>
      <c r="D2592" t="s">
        <v>48</v>
      </c>
      <c r="E2592" t="s">
        <v>1121</v>
      </c>
      <c r="G2592" s="1">
        <v>43024</v>
      </c>
      <c r="I2592" t="s">
        <v>49</v>
      </c>
      <c r="N2592" t="s">
        <v>51</v>
      </c>
      <c r="O2592" t="s">
        <v>343</v>
      </c>
      <c r="P2592" s="6" t="s">
        <v>344</v>
      </c>
      <c r="R2592" s="6" t="s">
        <v>1122</v>
      </c>
      <c r="V2592" t="s">
        <v>54</v>
      </c>
      <c r="Z2592" t="s">
        <v>1123</v>
      </c>
      <c r="AB2592" s="2">
        <v>0.99</v>
      </c>
      <c r="AC2592" t="s">
        <v>454</v>
      </c>
      <c r="AD2592">
        <v>100</v>
      </c>
      <c r="AE2592" t="s">
        <v>57</v>
      </c>
      <c r="AG2592">
        <v>100</v>
      </c>
      <c r="AI2592" t="s">
        <v>57</v>
      </c>
      <c r="AL2592" t="s">
        <v>58</v>
      </c>
      <c r="AM2592" t="s">
        <v>87</v>
      </c>
      <c r="AS2592">
        <v>0</v>
      </c>
      <c r="AU2592">
        <v>185.02000430000001</v>
      </c>
    </row>
    <row r="2593" spans="2:47" x14ac:dyDescent="0.25">
      <c r="B2593">
        <v>6691</v>
      </c>
      <c r="C2593" t="s">
        <v>372</v>
      </c>
      <c r="D2593" t="s">
        <v>48</v>
      </c>
      <c r="E2593" t="s">
        <v>1121</v>
      </c>
      <c r="G2593" s="1">
        <v>43042</v>
      </c>
      <c r="I2593" t="s">
        <v>49</v>
      </c>
      <c r="N2593" t="s">
        <v>51</v>
      </c>
      <c r="O2593" t="s">
        <v>362</v>
      </c>
      <c r="P2593" s="6" t="s">
        <v>363</v>
      </c>
      <c r="R2593" s="6" t="s">
        <v>1740</v>
      </c>
      <c r="V2593" t="s">
        <v>54</v>
      </c>
      <c r="Z2593" t="s">
        <v>1741</v>
      </c>
      <c r="AC2593" t="s">
        <v>285</v>
      </c>
      <c r="AD2593">
        <v>25</v>
      </c>
      <c r="AE2593" t="s">
        <v>57</v>
      </c>
      <c r="AG2593">
        <v>25</v>
      </c>
      <c r="AI2593" t="s">
        <v>57</v>
      </c>
      <c r="AS2593">
        <v>0</v>
      </c>
      <c r="AU2593">
        <v>185.02000430000001</v>
      </c>
    </row>
    <row r="2594" spans="2:47" x14ac:dyDescent="0.25">
      <c r="B2594">
        <v>6963</v>
      </c>
      <c r="C2594" t="s">
        <v>372</v>
      </c>
      <c r="D2594" t="s">
        <v>48</v>
      </c>
      <c r="E2594" t="s">
        <v>1121</v>
      </c>
      <c r="G2594" s="1">
        <v>43056</v>
      </c>
      <c r="I2594" t="s">
        <v>49</v>
      </c>
      <c r="N2594" t="s">
        <v>51</v>
      </c>
      <c r="O2594" t="s">
        <v>497</v>
      </c>
      <c r="P2594" s="6" t="s">
        <v>831</v>
      </c>
      <c r="R2594" s="6" t="s">
        <v>1122</v>
      </c>
      <c r="V2594" t="s">
        <v>54</v>
      </c>
      <c r="Z2594" t="s">
        <v>1123</v>
      </c>
      <c r="AB2594" s="2">
        <v>0.99</v>
      </c>
      <c r="AC2594" t="s">
        <v>721</v>
      </c>
      <c r="AD2594">
        <v>10</v>
      </c>
      <c r="AE2594" t="s">
        <v>57</v>
      </c>
      <c r="AG2594">
        <v>10</v>
      </c>
      <c r="AI2594" t="s">
        <v>57</v>
      </c>
      <c r="AL2594" t="s">
        <v>58</v>
      </c>
      <c r="AM2594" t="s">
        <v>87</v>
      </c>
      <c r="AS2594">
        <v>0</v>
      </c>
      <c r="AU2594">
        <v>185.02000430000001</v>
      </c>
    </row>
    <row r="2595" spans="2:47" x14ac:dyDescent="0.25">
      <c r="B2595">
        <v>5523</v>
      </c>
      <c r="C2595" t="s">
        <v>592</v>
      </c>
      <c r="D2595" t="s">
        <v>48</v>
      </c>
      <c r="E2595" t="s">
        <v>1121</v>
      </c>
      <c r="G2595" s="1">
        <v>43020</v>
      </c>
      <c r="I2595" t="s">
        <v>49</v>
      </c>
      <c r="J2595" t="s">
        <v>177</v>
      </c>
      <c r="L2595" t="s">
        <v>268</v>
      </c>
      <c r="M2595" t="s">
        <v>102</v>
      </c>
      <c r="N2595" t="s">
        <v>51</v>
      </c>
      <c r="O2595" t="s">
        <v>343</v>
      </c>
      <c r="P2595" s="6" t="s">
        <v>344</v>
      </c>
      <c r="R2595" s="6" t="s">
        <v>1122</v>
      </c>
      <c r="V2595" t="s">
        <v>54</v>
      </c>
      <c r="Z2595" t="s">
        <v>2261</v>
      </c>
      <c r="AC2595" t="s">
        <v>246</v>
      </c>
      <c r="AD2595">
        <v>100</v>
      </c>
      <c r="AE2595" t="s">
        <v>57</v>
      </c>
      <c r="AG2595">
        <v>100</v>
      </c>
      <c r="AI2595" t="s">
        <v>57</v>
      </c>
      <c r="AJ2595" t="s">
        <v>97</v>
      </c>
      <c r="AS2595">
        <v>0</v>
      </c>
      <c r="AU2595">
        <v>185.02000430000001</v>
      </c>
    </row>
    <row r="2596" spans="2:47" x14ac:dyDescent="0.25">
      <c r="B2596">
        <v>10207</v>
      </c>
      <c r="C2596" t="s">
        <v>79</v>
      </c>
      <c r="D2596" t="s">
        <v>48</v>
      </c>
      <c r="E2596" t="s">
        <v>1121</v>
      </c>
      <c r="G2596" s="1">
        <v>44488</v>
      </c>
      <c r="I2596" t="s">
        <v>49</v>
      </c>
      <c r="J2596" t="s">
        <v>50</v>
      </c>
      <c r="N2596" t="s">
        <v>51</v>
      </c>
      <c r="O2596" t="s">
        <v>3346</v>
      </c>
      <c r="P2596" s="6" t="s">
        <v>3346</v>
      </c>
      <c r="R2596" s="6" t="s">
        <v>1122</v>
      </c>
      <c r="V2596" t="s">
        <v>3347</v>
      </c>
      <c r="Z2596" t="s">
        <v>4238</v>
      </c>
      <c r="AB2596" s="2">
        <v>0.97</v>
      </c>
      <c r="AC2596" t="s">
        <v>285</v>
      </c>
      <c r="AD2596">
        <v>25</v>
      </c>
      <c r="AE2596" t="s">
        <v>57</v>
      </c>
      <c r="AF2596" t="s">
        <v>285</v>
      </c>
      <c r="AG2596">
        <v>25</v>
      </c>
      <c r="AH2596">
        <v>25</v>
      </c>
      <c r="AI2596" t="s">
        <v>57</v>
      </c>
      <c r="AL2596" t="s">
        <v>58</v>
      </c>
      <c r="AS2596">
        <v>0</v>
      </c>
      <c r="AU2596">
        <v>185.02000430000001</v>
      </c>
    </row>
    <row r="2597" spans="2:47" x14ac:dyDescent="0.25">
      <c r="B2597">
        <v>8714</v>
      </c>
      <c r="C2597" t="s">
        <v>372</v>
      </c>
      <c r="D2597" t="s">
        <v>48</v>
      </c>
      <c r="E2597" t="s">
        <v>1121</v>
      </c>
      <c r="G2597" s="1">
        <v>43606</v>
      </c>
      <c r="I2597" t="s">
        <v>49</v>
      </c>
      <c r="J2597" t="s">
        <v>13598</v>
      </c>
      <c r="L2597" t="s">
        <v>13599</v>
      </c>
      <c r="M2597" t="s">
        <v>102</v>
      </c>
      <c r="N2597" t="s">
        <v>51</v>
      </c>
      <c r="O2597" t="s">
        <v>3564</v>
      </c>
      <c r="P2597" s="6" t="s">
        <v>3564</v>
      </c>
      <c r="R2597" s="6" t="s">
        <v>1122</v>
      </c>
      <c r="V2597" t="s">
        <v>2807</v>
      </c>
      <c r="Y2597" t="s">
        <v>13600</v>
      </c>
      <c r="Z2597" t="s">
        <v>13601</v>
      </c>
      <c r="AC2597" t="s">
        <v>196</v>
      </c>
      <c r="AD2597">
        <v>10</v>
      </c>
      <c r="AE2597" t="s">
        <v>57</v>
      </c>
      <c r="AG2597">
        <v>10</v>
      </c>
      <c r="AI2597" t="s">
        <v>57</v>
      </c>
      <c r="AJ2597" t="s">
        <v>97</v>
      </c>
      <c r="AL2597" t="s">
        <v>58</v>
      </c>
      <c r="AS2597">
        <v>0</v>
      </c>
      <c r="AU2597">
        <v>185.02000430000001</v>
      </c>
    </row>
    <row r="2598" spans="2:47" x14ac:dyDescent="0.25">
      <c r="B2598">
        <v>4535</v>
      </c>
      <c r="C2598" t="s">
        <v>372</v>
      </c>
      <c r="D2598" t="s">
        <v>48</v>
      </c>
      <c r="E2598" t="s">
        <v>1128</v>
      </c>
      <c r="G2598" s="1">
        <v>43024</v>
      </c>
      <c r="I2598" t="s">
        <v>49</v>
      </c>
      <c r="N2598" t="s">
        <v>51</v>
      </c>
      <c r="O2598" t="s">
        <v>497</v>
      </c>
      <c r="P2598" s="6" t="s">
        <v>831</v>
      </c>
      <c r="R2598" s="6" t="s">
        <v>1129</v>
      </c>
      <c r="V2598" t="s">
        <v>54</v>
      </c>
      <c r="Z2598" t="s">
        <v>1130</v>
      </c>
      <c r="AC2598" t="s">
        <v>644</v>
      </c>
      <c r="AD2598">
        <v>10</v>
      </c>
      <c r="AE2598" t="s">
        <v>68</v>
      </c>
      <c r="AG2598">
        <v>10</v>
      </c>
      <c r="AI2598" t="s">
        <v>68</v>
      </c>
      <c r="AM2598" t="s">
        <v>87</v>
      </c>
      <c r="AS2598">
        <v>0</v>
      </c>
      <c r="AU2598">
        <v>259.14300539999999</v>
      </c>
    </row>
    <row r="2599" spans="2:47" x14ac:dyDescent="0.25">
      <c r="B2599">
        <v>5338</v>
      </c>
      <c r="C2599" t="s">
        <v>372</v>
      </c>
      <c r="D2599" t="s">
        <v>48</v>
      </c>
      <c r="E2599" t="s">
        <v>1923</v>
      </c>
      <c r="G2599" s="1">
        <v>43020</v>
      </c>
      <c r="I2599" t="s">
        <v>49</v>
      </c>
      <c r="J2599" t="s">
        <v>410</v>
      </c>
      <c r="L2599" t="s">
        <v>411</v>
      </c>
      <c r="M2599" t="s">
        <v>102</v>
      </c>
      <c r="N2599" t="s">
        <v>51</v>
      </c>
      <c r="O2599" t="s">
        <v>362</v>
      </c>
      <c r="P2599" s="6" t="s">
        <v>363</v>
      </c>
      <c r="R2599" s="6" t="s">
        <v>1924</v>
      </c>
      <c r="V2599" t="s">
        <v>54</v>
      </c>
      <c r="Z2599" t="s">
        <v>1925</v>
      </c>
      <c r="AC2599" t="s">
        <v>196</v>
      </c>
      <c r="AD2599">
        <v>10</v>
      </c>
      <c r="AE2599" t="s">
        <v>57</v>
      </c>
      <c r="AG2599">
        <v>10</v>
      </c>
      <c r="AI2599" t="s">
        <v>57</v>
      </c>
      <c r="AJ2599" t="s">
        <v>97</v>
      </c>
      <c r="AM2599" t="s">
        <v>87</v>
      </c>
      <c r="AS2599">
        <v>0</v>
      </c>
      <c r="AU2599">
        <v>200.0350037</v>
      </c>
    </row>
    <row r="2600" spans="2:47" x14ac:dyDescent="0.25">
      <c r="B2600">
        <v>7714</v>
      </c>
      <c r="C2600" t="s">
        <v>372</v>
      </c>
      <c r="D2600" t="s">
        <v>48</v>
      </c>
      <c r="E2600" t="s">
        <v>12013</v>
      </c>
      <c r="G2600" s="1">
        <v>43325</v>
      </c>
      <c r="I2600" t="s">
        <v>49</v>
      </c>
      <c r="J2600" t="s">
        <v>191</v>
      </c>
      <c r="L2600" t="s">
        <v>192</v>
      </c>
      <c r="M2600" t="s">
        <v>193</v>
      </c>
      <c r="N2600" t="s">
        <v>51</v>
      </c>
      <c r="O2600" t="s">
        <v>2767</v>
      </c>
      <c r="P2600" s="6" t="s">
        <v>2767</v>
      </c>
      <c r="R2600" s="6" t="s">
        <v>12014</v>
      </c>
      <c r="V2600" t="s">
        <v>3124</v>
      </c>
      <c r="W2600" t="s">
        <v>94</v>
      </c>
      <c r="Y2600" t="s">
        <v>195</v>
      </c>
      <c r="Z2600">
        <v>280895</v>
      </c>
      <c r="AB2600">
        <v>96</v>
      </c>
      <c r="AC2600" t="s">
        <v>168</v>
      </c>
      <c r="AD2600">
        <v>5</v>
      </c>
      <c r="AE2600" t="s">
        <v>57</v>
      </c>
      <c r="AG2600">
        <v>5</v>
      </c>
      <c r="AI2600" t="s">
        <v>57</v>
      </c>
      <c r="AJ2600" t="s">
        <v>69</v>
      </c>
      <c r="AL2600" t="s">
        <v>58</v>
      </c>
      <c r="AP2600">
        <v>8</v>
      </c>
      <c r="AS2600">
        <v>1759</v>
      </c>
      <c r="AU2600">
        <v>270.82000729999999</v>
      </c>
    </row>
    <row r="2601" spans="2:47" x14ac:dyDescent="0.25">
      <c r="B2601">
        <v>5689</v>
      </c>
      <c r="C2601" t="s">
        <v>83</v>
      </c>
      <c r="D2601" t="s">
        <v>48</v>
      </c>
      <c r="E2601" t="s">
        <v>2373</v>
      </c>
      <c r="G2601" s="1">
        <v>43021</v>
      </c>
      <c r="I2601" t="s">
        <v>49</v>
      </c>
      <c r="N2601" t="s">
        <v>51</v>
      </c>
      <c r="O2601" t="s">
        <v>281</v>
      </c>
      <c r="P2601" s="6" t="s">
        <v>1138</v>
      </c>
      <c r="R2601" s="6" t="s">
        <v>2374</v>
      </c>
      <c r="V2601" t="s">
        <v>54</v>
      </c>
      <c r="Z2601" t="s">
        <v>2375</v>
      </c>
      <c r="AB2601" s="2">
        <v>0.98</v>
      </c>
      <c r="AC2601" t="s">
        <v>168</v>
      </c>
      <c r="AD2601">
        <v>5</v>
      </c>
      <c r="AE2601" t="s">
        <v>57</v>
      </c>
      <c r="AG2601">
        <v>5</v>
      </c>
      <c r="AI2601" t="s">
        <v>57</v>
      </c>
      <c r="AS2601">
        <v>0</v>
      </c>
      <c r="AU2601">
        <v>255.08900449999999</v>
      </c>
    </row>
    <row r="2602" spans="2:47" x14ac:dyDescent="0.25">
      <c r="B2602">
        <v>5680</v>
      </c>
      <c r="C2602" t="s">
        <v>372</v>
      </c>
      <c r="D2602" t="s">
        <v>48</v>
      </c>
      <c r="E2602" t="s">
        <v>2579</v>
      </c>
      <c r="G2602" s="1">
        <v>43021</v>
      </c>
      <c r="I2602" t="s">
        <v>49</v>
      </c>
      <c r="N2602" t="s">
        <v>51</v>
      </c>
      <c r="O2602" t="s">
        <v>362</v>
      </c>
      <c r="P2602" s="6" t="s">
        <v>363</v>
      </c>
      <c r="R2602" s="6" t="s">
        <v>2580</v>
      </c>
      <c r="V2602" t="s">
        <v>54</v>
      </c>
      <c r="W2602" t="s">
        <v>65</v>
      </c>
      <c r="Z2602" t="s">
        <v>2581</v>
      </c>
      <c r="AB2602" s="2">
        <v>0.98</v>
      </c>
      <c r="AC2602" t="s">
        <v>285</v>
      </c>
      <c r="AD2602">
        <v>25</v>
      </c>
      <c r="AE2602" t="s">
        <v>57</v>
      </c>
      <c r="AG2602">
        <v>25</v>
      </c>
      <c r="AI2602" t="s">
        <v>57</v>
      </c>
      <c r="AL2602" t="s">
        <v>58</v>
      </c>
      <c r="AM2602" t="s">
        <v>87</v>
      </c>
      <c r="AP2602">
        <v>8</v>
      </c>
      <c r="AS2602">
        <v>3261</v>
      </c>
      <c r="AU2602">
        <v>255.52000430000001</v>
      </c>
    </row>
    <row r="2603" spans="2:47" x14ac:dyDescent="0.25">
      <c r="B2603">
        <v>5682</v>
      </c>
      <c r="C2603" t="s">
        <v>372</v>
      </c>
      <c r="D2603" t="s">
        <v>48</v>
      </c>
      <c r="E2603" t="s">
        <v>2579</v>
      </c>
      <c r="G2603" s="1">
        <v>43021</v>
      </c>
      <c r="I2603" t="s">
        <v>49</v>
      </c>
      <c r="N2603" t="s">
        <v>51</v>
      </c>
      <c r="O2603" t="s">
        <v>281</v>
      </c>
      <c r="P2603" s="6" t="s">
        <v>1138</v>
      </c>
      <c r="R2603" s="6" t="s">
        <v>2580</v>
      </c>
      <c r="V2603" t="s">
        <v>54</v>
      </c>
      <c r="W2603" t="s">
        <v>65</v>
      </c>
      <c r="Z2603" t="s">
        <v>2581</v>
      </c>
      <c r="AB2603" s="2">
        <v>0.98</v>
      </c>
      <c r="AC2603" t="s">
        <v>285</v>
      </c>
      <c r="AD2603">
        <v>25</v>
      </c>
      <c r="AE2603" t="s">
        <v>57</v>
      </c>
      <c r="AG2603">
        <v>25</v>
      </c>
      <c r="AI2603" t="s">
        <v>57</v>
      </c>
      <c r="AL2603" t="s">
        <v>58</v>
      </c>
      <c r="AM2603" t="s">
        <v>87</v>
      </c>
      <c r="AP2603">
        <v>8</v>
      </c>
      <c r="AS2603">
        <v>3261</v>
      </c>
      <c r="AU2603">
        <v>255.52000430000001</v>
      </c>
    </row>
    <row r="2604" spans="2:47" x14ac:dyDescent="0.25">
      <c r="B2604">
        <v>4145</v>
      </c>
      <c r="C2604" t="s">
        <v>372</v>
      </c>
      <c r="D2604" t="s">
        <v>48</v>
      </c>
      <c r="E2604" t="s">
        <v>1390</v>
      </c>
      <c r="G2604" s="1">
        <v>43025</v>
      </c>
      <c r="I2604" t="s">
        <v>49</v>
      </c>
      <c r="J2604" t="s">
        <v>579</v>
      </c>
      <c r="L2604" t="s">
        <v>580</v>
      </c>
      <c r="M2604" t="s">
        <v>102</v>
      </c>
      <c r="N2604" t="s">
        <v>51</v>
      </c>
      <c r="O2604" t="s">
        <v>343</v>
      </c>
      <c r="P2604" s="6" t="s">
        <v>344</v>
      </c>
      <c r="Q2604" t="s">
        <v>1391</v>
      </c>
      <c r="R2604" s="6" t="s">
        <v>1392</v>
      </c>
      <c r="V2604" t="s">
        <v>54</v>
      </c>
      <c r="Z2604" t="s">
        <v>1393</v>
      </c>
      <c r="AC2604" t="s">
        <v>285</v>
      </c>
      <c r="AD2604">
        <v>25</v>
      </c>
      <c r="AE2604" t="s">
        <v>57</v>
      </c>
      <c r="AG2604">
        <v>25</v>
      </c>
      <c r="AI2604" t="s">
        <v>57</v>
      </c>
      <c r="AJ2604" t="s">
        <v>97</v>
      </c>
      <c r="AM2604" t="s">
        <v>87</v>
      </c>
      <c r="AS2604">
        <v>0</v>
      </c>
      <c r="AU2604">
        <v>201.0189972</v>
      </c>
    </row>
    <row r="2605" spans="2:47" x14ac:dyDescent="0.25">
      <c r="B2605">
        <v>5656</v>
      </c>
      <c r="C2605" t="s">
        <v>372</v>
      </c>
      <c r="D2605" t="s">
        <v>48</v>
      </c>
      <c r="E2605" t="s">
        <v>1390</v>
      </c>
      <c r="G2605" s="1">
        <v>43021</v>
      </c>
      <c r="I2605" t="s">
        <v>49</v>
      </c>
      <c r="J2605" t="s">
        <v>579</v>
      </c>
      <c r="L2605" t="s">
        <v>580</v>
      </c>
      <c r="M2605" t="s">
        <v>102</v>
      </c>
      <c r="N2605" t="s">
        <v>51</v>
      </c>
      <c r="O2605" t="s">
        <v>296</v>
      </c>
      <c r="P2605" s="6" t="s">
        <v>297</v>
      </c>
      <c r="Q2605" t="s">
        <v>2525</v>
      </c>
      <c r="R2605" s="6" t="s">
        <v>1392</v>
      </c>
      <c r="V2605" t="s">
        <v>54</v>
      </c>
      <c r="Z2605" t="s">
        <v>1393</v>
      </c>
      <c r="AC2605" t="s">
        <v>285</v>
      </c>
      <c r="AD2605">
        <v>25</v>
      </c>
      <c r="AE2605" t="s">
        <v>57</v>
      </c>
      <c r="AG2605">
        <v>25</v>
      </c>
      <c r="AI2605" t="s">
        <v>57</v>
      </c>
      <c r="AJ2605" t="s">
        <v>97</v>
      </c>
      <c r="AM2605" t="s">
        <v>87</v>
      </c>
      <c r="AS2605">
        <v>0</v>
      </c>
      <c r="AU2605">
        <v>201.0189972</v>
      </c>
    </row>
    <row r="2606" spans="2:47" x14ac:dyDescent="0.25">
      <c r="B2606">
        <v>5028</v>
      </c>
      <c r="C2606" t="s">
        <v>372</v>
      </c>
      <c r="D2606" t="s">
        <v>48</v>
      </c>
      <c r="E2606" t="s">
        <v>2123</v>
      </c>
      <c r="G2606" s="1">
        <v>43019</v>
      </c>
      <c r="I2606" t="s">
        <v>49</v>
      </c>
      <c r="N2606" t="s">
        <v>51</v>
      </c>
      <c r="O2606" t="s">
        <v>296</v>
      </c>
      <c r="P2606" s="6" t="s">
        <v>297</v>
      </c>
      <c r="Q2606" t="s">
        <v>2124</v>
      </c>
      <c r="R2606" s="6" t="s">
        <v>2125</v>
      </c>
      <c r="V2606" t="s">
        <v>54</v>
      </c>
      <c r="W2606" t="s">
        <v>94</v>
      </c>
      <c r="Z2606" t="s">
        <v>2126</v>
      </c>
      <c r="AB2606">
        <v>98</v>
      </c>
      <c r="AC2606" t="s">
        <v>207</v>
      </c>
      <c r="AD2606">
        <v>50</v>
      </c>
      <c r="AE2606" t="s">
        <v>57</v>
      </c>
      <c r="AG2606">
        <v>50</v>
      </c>
      <c r="AI2606" t="s">
        <v>57</v>
      </c>
      <c r="AL2606" t="s">
        <v>58</v>
      </c>
      <c r="AM2606" t="s">
        <v>87</v>
      </c>
      <c r="AP2606">
        <v>6.1</v>
      </c>
      <c r="AS2606">
        <v>3439</v>
      </c>
      <c r="AU2606">
        <v>182.02000430000001</v>
      </c>
    </row>
    <row r="2607" spans="2:47" x14ac:dyDescent="0.25">
      <c r="B2607">
        <v>8818</v>
      </c>
      <c r="C2607" t="s">
        <v>372</v>
      </c>
      <c r="D2607" t="s">
        <v>48</v>
      </c>
      <c r="E2607" t="s">
        <v>2123</v>
      </c>
      <c r="G2607" s="1">
        <v>43641</v>
      </c>
      <c r="I2607" t="s">
        <v>49</v>
      </c>
      <c r="J2607" t="s">
        <v>597</v>
      </c>
      <c r="L2607" t="s">
        <v>598</v>
      </c>
      <c r="M2607" t="s">
        <v>338</v>
      </c>
      <c r="N2607" t="s">
        <v>51</v>
      </c>
      <c r="O2607" t="s">
        <v>343</v>
      </c>
      <c r="P2607" s="6" t="s">
        <v>344</v>
      </c>
      <c r="Q2607" t="s">
        <v>2349</v>
      </c>
      <c r="R2607" s="6" t="s">
        <v>2125</v>
      </c>
      <c r="V2607" t="s">
        <v>54</v>
      </c>
      <c r="W2607" t="s">
        <v>65</v>
      </c>
      <c r="Z2607" t="s">
        <v>2350</v>
      </c>
      <c r="AC2607" t="s">
        <v>207</v>
      </c>
      <c r="AD2607">
        <v>50</v>
      </c>
      <c r="AE2607" t="s">
        <v>57</v>
      </c>
      <c r="AG2607">
        <v>50</v>
      </c>
      <c r="AI2607" t="s">
        <v>57</v>
      </c>
      <c r="AJ2607" t="s">
        <v>69</v>
      </c>
      <c r="AM2607" t="s">
        <v>87</v>
      </c>
      <c r="AP2607">
        <v>6.1</v>
      </c>
      <c r="AS2607">
        <v>3439</v>
      </c>
      <c r="AU2607">
        <v>182.02000430000001</v>
      </c>
    </row>
    <row r="2608" spans="2:47" x14ac:dyDescent="0.25">
      <c r="B2608">
        <v>3902</v>
      </c>
      <c r="C2608" t="s">
        <v>372</v>
      </c>
      <c r="D2608" t="s">
        <v>48</v>
      </c>
      <c r="E2608" t="s">
        <v>2123</v>
      </c>
      <c r="G2608" s="1">
        <v>43357</v>
      </c>
      <c r="I2608" t="s">
        <v>49</v>
      </c>
      <c r="J2608" t="s">
        <v>597</v>
      </c>
      <c r="L2608" t="s">
        <v>598</v>
      </c>
      <c r="M2608" t="s">
        <v>338</v>
      </c>
      <c r="N2608" t="s">
        <v>51</v>
      </c>
      <c r="O2608" t="s">
        <v>957</v>
      </c>
      <c r="P2608" s="6" t="s">
        <v>958</v>
      </c>
      <c r="R2608" s="6" t="s">
        <v>2125</v>
      </c>
      <c r="V2608" t="s">
        <v>6048</v>
      </c>
      <c r="W2608" t="s">
        <v>65</v>
      </c>
      <c r="Z2608" t="s">
        <v>2350</v>
      </c>
      <c r="AC2608" t="s">
        <v>207</v>
      </c>
      <c r="AD2608">
        <v>50</v>
      </c>
      <c r="AE2608" t="s">
        <v>57</v>
      </c>
      <c r="AG2608">
        <v>50</v>
      </c>
      <c r="AI2608" t="s">
        <v>57</v>
      </c>
      <c r="AJ2608" t="s">
        <v>69</v>
      </c>
      <c r="AM2608" t="s">
        <v>87</v>
      </c>
      <c r="AP2608">
        <v>6.1</v>
      </c>
      <c r="AS2608">
        <v>3439</v>
      </c>
      <c r="AU2608">
        <v>182.02000430000001</v>
      </c>
    </row>
    <row r="2609" spans="2:47" x14ac:dyDescent="0.25">
      <c r="B2609">
        <v>5036</v>
      </c>
      <c r="C2609" t="s">
        <v>372</v>
      </c>
      <c r="D2609" t="s">
        <v>48</v>
      </c>
      <c r="E2609" t="s">
        <v>2262</v>
      </c>
      <c r="G2609" s="1">
        <v>43019</v>
      </c>
      <c r="I2609" t="s">
        <v>49</v>
      </c>
      <c r="N2609" t="s">
        <v>51</v>
      </c>
      <c r="O2609" t="s">
        <v>362</v>
      </c>
      <c r="P2609" s="6" t="s">
        <v>363</v>
      </c>
      <c r="R2609" s="6" t="s">
        <v>2263</v>
      </c>
      <c r="V2609" t="s">
        <v>54</v>
      </c>
      <c r="Z2609" t="s">
        <v>2264</v>
      </c>
      <c r="AC2609" t="s">
        <v>285</v>
      </c>
      <c r="AD2609">
        <v>25</v>
      </c>
      <c r="AE2609" t="s">
        <v>57</v>
      </c>
      <c r="AG2609">
        <v>25</v>
      </c>
      <c r="AI2609" t="s">
        <v>57</v>
      </c>
      <c r="AM2609" t="s">
        <v>87</v>
      </c>
      <c r="AS2609">
        <v>0</v>
      </c>
      <c r="AU2609">
        <v>261.11801150000002</v>
      </c>
    </row>
    <row r="2610" spans="2:47" x14ac:dyDescent="0.25">
      <c r="B2610">
        <v>8634</v>
      </c>
      <c r="C2610" t="s">
        <v>372</v>
      </c>
      <c r="D2610" t="s">
        <v>48</v>
      </c>
      <c r="E2610" t="s">
        <v>13501</v>
      </c>
      <c r="G2610" s="1">
        <v>43580</v>
      </c>
      <c r="I2610" t="s">
        <v>49</v>
      </c>
      <c r="J2610" t="s">
        <v>3831</v>
      </c>
      <c r="L2610" t="s">
        <v>3733</v>
      </c>
      <c r="M2610" t="s">
        <v>227</v>
      </c>
      <c r="N2610" t="s">
        <v>51</v>
      </c>
      <c r="O2610" t="s">
        <v>3325</v>
      </c>
      <c r="P2610" s="6" t="s">
        <v>3325</v>
      </c>
      <c r="R2610" s="6" t="s">
        <v>13502</v>
      </c>
      <c r="U2610" t="s">
        <v>13503</v>
      </c>
      <c r="V2610" t="s">
        <v>3327</v>
      </c>
      <c r="W2610" t="s">
        <v>94</v>
      </c>
      <c r="Y2610" t="s">
        <v>13504</v>
      </c>
      <c r="Z2610" t="s">
        <v>13505</v>
      </c>
      <c r="AB2610" s="2">
        <v>0.99</v>
      </c>
      <c r="AC2610" t="s">
        <v>168</v>
      </c>
      <c r="AD2610">
        <v>5</v>
      </c>
      <c r="AE2610" t="s">
        <v>57</v>
      </c>
      <c r="AG2610">
        <v>5</v>
      </c>
      <c r="AI2610" t="s">
        <v>57</v>
      </c>
      <c r="AJ2610" t="s">
        <v>97</v>
      </c>
      <c r="AL2610" t="s">
        <v>70</v>
      </c>
      <c r="AM2610" t="s">
        <v>87</v>
      </c>
      <c r="AP2610">
        <v>3</v>
      </c>
      <c r="AS2610">
        <v>1993</v>
      </c>
      <c r="AU2610">
        <v>225.00700380000001</v>
      </c>
    </row>
    <row r="2611" spans="2:47" x14ac:dyDescent="0.25">
      <c r="B2611">
        <v>9333</v>
      </c>
      <c r="C2611" t="s">
        <v>372</v>
      </c>
      <c r="D2611" t="s">
        <v>48</v>
      </c>
      <c r="E2611" t="s">
        <v>13501</v>
      </c>
      <c r="G2611" s="1">
        <v>43797</v>
      </c>
      <c r="I2611" t="s">
        <v>49</v>
      </c>
      <c r="J2611" t="s">
        <v>3831</v>
      </c>
      <c r="L2611" t="s">
        <v>3733</v>
      </c>
      <c r="M2611" t="s">
        <v>227</v>
      </c>
      <c r="N2611" t="s">
        <v>51</v>
      </c>
      <c r="O2611" t="s">
        <v>351</v>
      </c>
      <c r="P2611" s="6" t="s">
        <v>351</v>
      </c>
      <c r="R2611" s="6" t="s">
        <v>13502</v>
      </c>
      <c r="V2611" t="s">
        <v>5309</v>
      </c>
      <c r="W2611" t="s">
        <v>94</v>
      </c>
      <c r="Y2611" t="s">
        <v>13504</v>
      </c>
      <c r="Z2611">
        <v>152692</v>
      </c>
      <c r="AC2611" t="s">
        <v>8424</v>
      </c>
      <c r="AD2611">
        <v>25</v>
      </c>
      <c r="AE2611" t="s">
        <v>57</v>
      </c>
      <c r="AF2611" t="s">
        <v>8424</v>
      </c>
      <c r="AG2611">
        <v>25</v>
      </c>
      <c r="AH2611">
        <v>25</v>
      </c>
      <c r="AI2611" t="s">
        <v>57</v>
      </c>
      <c r="AJ2611" t="s">
        <v>97</v>
      </c>
      <c r="AL2611" t="s">
        <v>70</v>
      </c>
      <c r="AP2611">
        <v>3</v>
      </c>
      <c r="AS2611">
        <v>1993</v>
      </c>
      <c r="AU2611">
        <v>225.00700380000001</v>
      </c>
    </row>
    <row r="2612" spans="2:47" x14ac:dyDescent="0.25">
      <c r="B2612">
        <v>3056</v>
      </c>
      <c r="C2612" t="s">
        <v>372</v>
      </c>
      <c r="D2612" t="s">
        <v>48</v>
      </c>
      <c r="E2612" t="s">
        <v>9750</v>
      </c>
      <c r="G2612" s="1">
        <v>43056</v>
      </c>
      <c r="I2612" t="s">
        <v>49</v>
      </c>
      <c r="J2612" t="s">
        <v>1095</v>
      </c>
      <c r="L2612" t="s">
        <v>192</v>
      </c>
      <c r="M2612" t="s">
        <v>193</v>
      </c>
      <c r="N2612" t="s">
        <v>51</v>
      </c>
      <c r="O2612" t="s">
        <v>2767</v>
      </c>
      <c r="P2612" s="6" t="s">
        <v>2767</v>
      </c>
      <c r="R2612" s="6" t="s">
        <v>9751</v>
      </c>
      <c r="V2612" t="s">
        <v>2768</v>
      </c>
      <c r="W2612" t="s">
        <v>340</v>
      </c>
      <c r="Z2612" t="s">
        <v>9752</v>
      </c>
      <c r="AC2612" t="s">
        <v>196</v>
      </c>
      <c r="AD2612">
        <v>10</v>
      </c>
      <c r="AE2612" t="s">
        <v>57</v>
      </c>
      <c r="AG2612">
        <v>10</v>
      </c>
      <c r="AI2612" t="s">
        <v>57</v>
      </c>
      <c r="AJ2612" t="s">
        <v>69</v>
      </c>
      <c r="AM2612" t="s">
        <v>87</v>
      </c>
      <c r="AP2612">
        <v>8</v>
      </c>
      <c r="AS2612">
        <v>3261</v>
      </c>
      <c r="AU2612">
        <v>219.4649963</v>
      </c>
    </row>
    <row r="2613" spans="2:47" x14ac:dyDescent="0.25">
      <c r="B2613">
        <v>9140</v>
      </c>
      <c r="C2613" t="s">
        <v>175</v>
      </c>
      <c r="D2613" t="s">
        <v>48</v>
      </c>
      <c r="E2613" t="s">
        <v>9750</v>
      </c>
      <c r="G2613" s="1">
        <v>43761</v>
      </c>
      <c r="I2613" t="s">
        <v>49</v>
      </c>
      <c r="J2613" t="s">
        <v>50</v>
      </c>
      <c r="N2613" t="s">
        <v>51</v>
      </c>
      <c r="O2613" t="s">
        <v>2767</v>
      </c>
      <c r="P2613" s="6" t="s">
        <v>2767</v>
      </c>
      <c r="R2613" s="6" t="s">
        <v>9751</v>
      </c>
      <c r="V2613" t="s">
        <v>2836</v>
      </c>
      <c r="W2613" t="s">
        <v>65</v>
      </c>
      <c r="Y2613" t="s">
        <v>685</v>
      </c>
      <c r="Z2613">
        <v>13058</v>
      </c>
      <c r="AC2613" t="s">
        <v>285</v>
      </c>
      <c r="AD2613">
        <v>25</v>
      </c>
      <c r="AE2613" t="s">
        <v>57</v>
      </c>
      <c r="AF2613" t="s">
        <v>285</v>
      </c>
      <c r="AG2613">
        <v>25</v>
      </c>
      <c r="AH2613">
        <v>25</v>
      </c>
      <c r="AI2613" t="s">
        <v>57</v>
      </c>
      <c r="AL2613" t="s">
        <v>58</v>
      </c>
      <c r="AP2613">
        <v>8</v>
      </c>
      <c r="AS2613">
        <v>3261</v>
      </c>
      <c r="AU2613">
        <v>219.4649963</v>
      </c>
    </row>
    <row r="2614" spans="2:47" x14ac:dyDescent="0.25">
      <c r="B2614">
        <v>5057</v>
      </c>
      <c r="C2614" t="s">
        <v>372</v>
      </c>
      <c r="D2614" t="s">
        <v>48</v>
      </c>
      <c r="E2614" t="s">
        <v>9750</v>
      </c>
      <c r="G2614" s="1">
        <v>43019</v>
      </c>
      <c r="I2614" t="s">
        <v>49</v>
      </c>
      <c r="J2614" t="s">
        <v>1095</v>
      </c>
      <c r="L2614" t="s">
        <v>192</v>
      </c>
      <c r="M2614" t="s">
        <v>193</v>
      </c>
      <c r="N2614" t="s">
        <v>51</v>
      </c>
      <c r="O2614" t="s">
        <v>697</v>
      </c>
      <c r="P2614" s="6" t="s">
        <v>3488</v>
      </c>
      <c r="R2614" s="6" t="s">
        <v>9751</v>
      </c>
      <c r="V2614" t="s">
        <v>2768</v>
      </c>
      <c r="W2614" t="s">
        <v>340</v>
      </c>
      <c r="Z2614" t="s">
        <v>9752</v>
      </c>
      <c r="AC2614" t="s">
        <v>721</v>
      </c>
      <c r="AD2614">
        <v>10</v>
      </c>
      <c r="AE2614" t="s">
        <v>57</v>
      </c>
      <c r="AF2614" t="s">
        <v>721</v>
      </c>
      <c r="AG2614">
        <v>10</v>
      </c>
      <c r="AH2614">
        <v>10</v>
      </c>
      <c r="AI2614" t="s">
        <v>57</v>
      </c>
      <c r="AJ2614" t="s">
        <v>69</v>
      </c>
      <c r="AM2614" t="s">
        <v>87</v>
      </c>
      <c r="AP2614">
        <v>8</v>
      </c>
      <c r="AS2614">
        <v>3261</v>
      </c>
      <c r="AU2614">
        <v>219.4649963</v>
      </c>
    </row>
    <row r="2615" spans="2:47" x14ac:dyDescent="0.25">
      <c r="B2615">
        <v>3946</v>
      </c>
      <c r="C2615" t="s">
        <v>175</v>
      </c>
      <c r="D2615" t="s">
        <v>48</v>
      </c>
      <c r="E2615" t="s">
        <v>2159</v>
      </c>
      <c r="G2615" s="1">
        <v>43374</v>
      </c>
      <c r="I2615" t="s">
        <v>49</v>
      </c>
      <c r="J2615" t="s">
        <v>403</v>
      </c>
      <c r="L2615" t="s">
        <v>2160</v>
      </c>
      <c r="M2615" t="s">
        <v>102</v>
      </c>
      <c r="N2615" t="s">
        <v>51</v>
      </c>
      <c r="O2615" t="s">
        <v>362</v>
      </c>
      <c r="P2615" s="6" t="s">
        <v>363</v>
      </c>
      <c r="R2615" s="6" t="s">
        <v>2161</v>
      </c>
      <c r="V2615" t="s">
        <v>54</v>
      </c>
      <c r="W2615" t="s">
        <v>94</v>
      </c>
      <c r="Y2615" t="s">
        <v>2162</v>
      </c>
      <c r="Z2615">
        <v>22379</v>
      </c>
      <c r="AC2615" t="s">
        <v>285</v>
      </c>
      <c r="AD2615">
        <v>25</v>
      </c>
      <c r="AE2615" t="s">
        <v>57</v>
      </c>
      <c r="AG2615">
        <v>25</v>
      </c>
      <c r="AI2615" t="s">
        <v>57</v>
      </c>
      <c r="AJ2615" t="s">
        <v>97</v>
      </c>
      <c r="AL2615" t="s">
        <v>58</v>
      </c>
      <c r="AP2615">
        <v>8</v>
      </c>
      <c r="AS2615">
        <v>1759</v>
      </c>
      <c r="AU2615">
        <v>224.05700680000001</v>
      </c>
    </row>
    <row r="2616" spans="2:47" x14ac:dyDescent="0.25">
      <c r="B2616">
        <v>3945</v>
      </c>
      <c r="C2616" t="s">
        <v>902</v>
      </c>
      <c r="D2616" t="s">
        <v>48</v>
      </c>
      <c r="E2616" t="s">
        <v>2159</v>
      </c>
      <c r="G2616" s="1">
        <v>43374</v>
      </c>
      <c r="I2616" t="s">
        <v>49</v>
      </c>
      <c r="J2616" t="s">
        <v>403</v>
      </c>
      <c r="L2616" t="s">
        <v>2160</v>
      </c>
      <c r="M2616" t="s">
        <v>102</v>
      </c>
      <c r="N2616" t="s">
        <v>51</v>
      </c>
      <c r="O2616" t="s">
        <v>2469</v>
      </c>
      <c r="P2616" s="6" t="s">
        <v>2469</v>
      </c>
      <c r="R2616" s="6" t="s">
        <v>2161</v>
      </c>
      <c r="V2616" t="s">
        <v>5309</v>
      </c>
      <c r="W2616" t="s">
        <v>94</v>
      </c>
      <c r="Y2616" t="s">
        <v>2162</v>
      </c>
      <c r="Z2616">
        <v>22379</v>
      </c>
      <c r="AC2616" t="s">
        <v>285</v>
      </c>
      <c r="AD2616">
        <v>25</v>
      </c>
      <c r="AE2616" t="s">
        <v>57</v>
      </c>
      <c r="AG2616">
        <v>25</v>
      </c>
      <c r="AI2616" t="s">
        <v>57</v>
      </c>
      <c r="AJ2616" t="s">
        <v>97</v>
      </c>
      <c r="AL2616" t="s">
        <v>58</v>
      </c>
      <c r="AP2616">
        <v>8</v>
      </c>
      <c r="AS2616">
        <v>1759</v>
      </c>
      <c r="AU2616">
        <v>224.05700680000001</v>
      </c>
    </row>
    <row r="2617" spans="2:47" x14ac:dyDescent="0.25">
      <c r="B2617">
        <v>6847</v>
      </c>
      <c r="C2617" t="s">
        <v>372</v>
      </c>
      <c r="D2617" t="s">
        <v>48</v>
      </c>
      <c r="E2617" t="s">
        <v>1816</v>
      </c>
      <c r="G2617" s="1">
        <v>43052</v>
      </c>
      <c r="I2617" t="s">
        <v>49</v>
      </c>
      <c r="N2617" t="s">
        <v>51</v>
      </c>
      <c r="O2617" t="s">
        <v>281</v>
      </c>
      <c r="P2617" s="6" t="s">
        <v>1138</v>
      </c>
      <c r="R2617" s="6" t="s">
        <v>1817</v>
      </c>
      <c r="V2617" t="s">
        <v>54</v>
      </c>
      <c r="Z2617">
        <v>187054</v>
      </c>
      <c r="AB2617">
        <v>99</v>
      </c>
      <c r="AC2617" t="s">
        <v>196</v>
      </c>
      <c r="AD2617">
        <v>10</v>
      </c>
      <c r="AE2617" t="s">
        <v>57</v>
      </c>
      <c r="AG2617">
        <v>10</v>
      </c>
      <c r="AI2617" t="s">
        <v>57</v>
      </c>
      <c r="AL2617" t="s">
        <v>58</v>
      </c>
      <c r="AM2617" t="s">
        <v>87</v>
      </c>
      <c r="AS2617">
        <v>0</v>
      </c>
      <c r="AU2617">
        <v>187.03599550000001</v>
      </c>
    </row>
    <row r="2618" spans="2:47" x14ac:dyDescent="0.25">
      <c r="B2618">
        <v>5833</v>
      </c>
      <c r="C2618" t="s">
        <v>372</v>
      </c>
      <c r="D2618" t="s">
        <v>48</v>
      </c>
      <c r="E2618" s="1">
        <v>752223</v>
      </c>
      <c r="G2618" s="1">
        <v>43021</v>
      </c>
      <c r="I2618" t="s">
        <v>49</v>
      </c>
      <c r="J2618" t="s">
        <v>1095</v>
      </c>
      <c r="L2618" t="s">
        <v>192</v>
      </c>
      <c r="M2618" t="s">
        <v>193</v>
      </c>
      <c r="N2618" t="s">
        <v>51</v>
      </c>
      <c r="O2618" t="s">
        <v>362</v>
      </c>
      <c r="P2618" s="6" t="s">
        <v>363</v>
      </c>
      <c r="R2618" s="6" t="s">
        <v>2573</v>
      </c>
      <c r="V2618" t="s">
        <v>54</v>
      </c>
      <c r="Z2618" t="s">
        <v>2574</v>
      </c>
      <c r="AC2618" t="s">
        <v>151</v>
      </c>
      <c r="AD2618">
        <v>1</v>
      </c>
      <c r="AE2618" t="s">
        <v>57</v>
      </c>
      <c r="AG2618">
        <v>1</v>
      </c>
      <c r="AI2618" t="s">
        <v>57</v>
      </c>
      <c r="AJ2618" t="s">
        <v>69</v>
      </c>
      <c r="AM2618" t="s">
        <v>87</v>
      </c>
      <c r="AS2618">
        <v>3259</v>
      </c>
      <c r="AU2618">
        <v>186.05200199999999</v>
      </c>
    </row>
    <row r="2619" spans="2:47" x14ac:dyDescent="0.25">
      <c r="B2619">
        <v>5834</v>
      </c>
      <c r="C2619" t="s">
        <v>372</v>
      </c>
      <c r="D2619" t="s">
        <v>48</v>
      </c>
      <c r="E2619" s="1">
        <v>752223</v>
      </c>
      <c r="G2619" s="1">
        <v>43021</v>
      </c>
      <c r="I2619" t="s">
        <v>49</v>
      </c>
      <c r="J2619" t="s">
        <v>1095</v>
      </c>
      <c r="L2619" t="s">
        <v>192</v>
      </c>
      <c r="M2619" t="s">
        <v>193</v>
      </c>
      <c r="N2619" t="s">
        <v>51</v>
      </c>
      <c r="O2619" t="s">
        <v>362</v>
      </c>
      <c r="P2619" s="6" t="s">
        <v>363</v>
      </c>
      <c r="R2619" s="6" t="s">
        <v>2573</v>
      </c>
      <c r="V2619" t="s">
        <v>54</v>
      </c>
      <c r="Z2619" t="s">
        <v>2574</v>
      </c>
      <c r="AC2619" t="s">
        <v>151</v>
      </c>
      <c r="AD2619">
        <v>1</v>
      </c>
      <c r="AE2619" t="s">
        <v>57</v>
      </c>
      <c r="AG2619">
        <v>1</v>
      </c>
      <c r="AI2619" t="s">
        <v>57</v>
      </c>
      <c r="AJ2619" t="s">
        <v>69</v>
      </c>
      <c r="AM2619" t="s">
        <v>87</v>
      </c>
      <c r="AS2619">
        <v>3259</v>
      </c>
      <c r="AU2619">
        <v>186.05200199999999</v>
      </c>
    </row>
    <row r="2620" spans="2:47" x14ac:dyDescent="0.25">
      <c r="B2620">
        <v>4131</v>
      </c>
      <c r="C2620" t="s">
        <v>592</v>
      </c>
      <c r="D2620" t="s">
        <v>48</v>
      </c>
      <c r="E2620" t="s">
        <v>1370</v>
      </c>
      <c r="G2620" s="1">
        <v>43025</v>
      </c>
      <c r="I2620" t="s">
        <v>49</v>
      </c>
      <c r="J2620" t="s">
        <v>1371</v>
      </c>
      <c r="L2620" t="s">
        <v>1372</v>
      </c>
      <c r="M2620" t="s">
        <v>549</v>
      </c>
      <c r="N2620" t="s">
        <v>51</v>
      </c>
      <c r="O2620" t="s">
        <v>599</v>
      </c>
      <c r="P2620" s="6" t="s">
        <v>1059</v>
      </c>
      <c r="Q2620" t="s">
        <v>1373</v>
      </c>
      <c r="R2620" s="6" t="s">
        <v>1374</v>
      </c>
      <c r="S2620" t="s">
        <v>288</v>
      </c>
      <c r="V2620" t="s">
        <v>54</v>
      </c>
      <c r="Z2620" t="s">
        <v>1375</v>
      </c>
      <c r="AC2620" t="s">
        <v>168</v>
      </c>
      <c r="AD2620">
        <v>5</v>
      </c>
      <c r="AE2620" t="s">
        <v>57</v>
      </c>
      <c r="AG2620">
        <v>5</v>
      </c>
      <c r="AI2620" t="s">
        <v>57</v>
      </c>
      <c r="AJ2620" t="s">
        <v>97</v>
      </c>
      <c r="AS2620">
        <v>0</v>
      </c>
      <c r="AU2620">
        <v>233.10800169999999</v>
      </c>
    </row>
    <row r="2621" spans="2:47" x14ac:dyDescent="0.25">
      <c r="B2621">
        <v>5945</v>
      </c>
      <c r="C2621" t="s">
        <v>372</v>
      </c>
      <c r="D2621" t="s">
        <v>48</v>
      </c>
      <c r="E2621" t="s">
        <v>1370</v>
      </c>
      <c r="G2621" s="1">
        <v>43024</v>
      </c>
      <c r="I2621" t="s">
        <v>49</v>
      </c>
      <c r="J2621" t="s">
        <v>2690</v>
      </c>
      <c r="L2621" t="s">
        <v>2691</v>
      </c>
      <c r="M2621" t="s">
        <v>470</v>
      </c>
      <c r="N2621" t="s">
        <v>51</v>
      </c>
      <c r="O2621" t="s">
        <v>343</v>
      </c>
      <c r="P2621" s="6" t="s">
        <v>344</v>
      </c>
      <c r="Q2621" t="s">
        <v>2692</v>
      </c>
      <c r="R2621" s="6" t="s">
        <v>2693</v>
      </c>
      <c r="S2621" t="s">
        <v>288</v>
      </c>
      <c r="V2621" t="s">
        <v>54</v>
      </c>
      <c r="W2621" t="s">
        <v>94</v>
      </c>
      <c r="Z2621" t="s">
        <v>2694</v>
      </c>
      <c r="AC2621" t="s">
        <v>207</v>
      </c>
      <c r="AD2621">
        <v>50</v>
      </c>
      <c r="AE2621" t="s">
        <v>57</v>
      </c>
      <c r="AG2621">
        <v>50</v>
      </c>
      <c r="AI2621" t="s">
        <v>57</v>
      </c>
      <c r="AJ2621" t="s">
        <v>69</v>
      </c>
      <c r="AM2621" t="s">
        <v>87</v>
      </c>
      <c r="AS2621">
        <v>3077</v>
      </c>
      <c r="AU2621">
        <v>233.10800169999999</v>
      </c>
    </row>
    <row r="2622" spans="2:47" x14ac:dyDescent="0.25">
      <c r="B2622">
        <v>10222</v>
      </c>
      <c r="C2622" t="s">
        <v>527</v>
      </c>
      <c r="D2622" t="s">
        <v>48</v>
      </c>
      <c r="E2622" t="s">
        <v>4286</v>
      </c>
      <c r="G2622" s="1">
        <v>44488</v>
      </c>
      <c r="I2622" t="s">
        <v>49</v>
      </c>
      <c r="J2622" t="s">
        <v>50</v>
      </c>
      <c r="N2622" t="s">
        <v>51</v>
      </c>
      <c r="O2622" t="s">
        <v>3346</v>
      </c>
      <c r="P2622" s="6" t="s">
        <v>3346</v>
      </c>
      <c r="R2622" s="6" t="s">
        <v>4287</v>
      </c>
      <c r="V2622" t="s">
        <v>3347</v>
      </c>
      <c r="Z2622" t="s">
        <v>4288</v>
      </c>
      <c r="AC2622" t="s">
        <v>168</v>
      </c>
      <c r="AD2622">
        <v>5</v>
      </c>
      <c r="AE2622" t="s">
        <v>57</v>
      </c>
      <c r="AF2622" t="s">
        <v>168</v>
      </c>
      <c r="AG2622">
        <v>5</v>
      </c>
      <c r="AH2622">
        <v>5</v>
      </c>
      <c r="AI2622" t="s">
        <v>57</v>
      </c>
      <c r="AU2622">
        <v>276.92599489999998</v>
      </c>
    </row>
    <row r="2623" spans="2:47" x14ac:dyDescent="0.25">
      <c r="B2623">
        <v>3058</v>
      </c>
      <c r="C2623" t="s">
        <v>372</v>
      </c>
      <c r="D2623" t="s">
        <v>48</v>
      </c>
      <c r="E2623" t="s">
        <v>9760</v>
      </c>
      <c r="G2623" s="1">
        <v>43056</v>
      </c>
      <c r="I2623" t="s">
        <v>49</v>
      </c>
      <c r="J2623" t="s">
        <v>4997</v>
      </c>
      <c r="K2623" t="s">
        <v>874</v>
      </c>
      <c r="L2623" t="s">
        <v>4998</v>
      </c>
      <c r="M2623" t="s">
        <v>203</v>
      </c>
      <c r="N2623" t="s">
        <v>51</v>
      </c>
      <c r="O2623" t="s">
        <v>2767</v>
      </c>
      <c r="P2623" s="6" t="s">
        <v>2767</v>
      </c>
      <c r="R2623" s="6" t="s">
        <v>9761</v>
      </c>
      <c r="V2623" t="s">
        <v>2768</v>
      </c>
      <c r="W2623" t="s">
        <v>340</v>
      </c>
      <c r="Z2623">
        <v>251933</v>
      </c>
      <c r="AC2623" t="s">
        <v>168</v>
      </c>
      <c r="AD2623">
        <v>5</v>
      </c>
      <c r="AE2623" t="s">
        <v>57</v>
      </c>
      <c r="AG2623">
        <v>5</v>
      </c>
      <c r="AI2623" t="s">
        <v>57</v>
      </c>
      <c r="AJ2623" t="s">
        <v>69</v>
      </c>
      <c r="AM2623" t="s">
        <v>87</v>
      </c>
      <c r="AP2623">
        <v>8</v>
      </c>
      <c r="AS2623">
        <v>3265</v>
      </c>
      <c r="AU2623">
        <v>185.44799800000001</v>
      </c>
    </row>
    <row r="2624" spans="2:47" x14ac:dyDescent="0.25">
      <c r="B2624">
        <v>11312</v>
      </c>
      <c r="C2624" t="s">
        <v>175</v>
      </c>
      <c r="D2624" t="s">
        <v>48</v>
      </c>
      <c r="E2624" t="s">
        <v>3906</v>
      </c>
      <c r="G2624" s="1">
        <v>44494</v>
      </c>
      <c r="I2624" t="s">
        <v>49</v>
      </c>
      <c r="J2624" t="s">
        <v>50</v>
      </c>
      <c r="N2624" t="s">
        <v>51</v>
      </c>
      <c r="O2624" t="s">
        <v>2882</v>
      </c>
      <c r="P2624" s="6" t="s">
        <v>2882</v>
      </c>
      <c r="R2624" s="6" t="s">
        <v>3907</v>
      </c>
      <c r="V2624" t="s">
        <v>2867</v>
      </c>
      <c r="Z2624">
        <v>11020</v>
      </c>
      <c r="AC2624" t="s">
        <v>168</v>
      </c>
      <c r="AD2624">
        <v>5</v>
      </c>
      <c r="AE2624" t="s">
        <v>57</v>
      </c>
      <c r="AF2624" t="s">
        <v>168</v>
      </c>
      <c r="AG2624">
        <v>5</v>
      </c>
      <c r="AH2624">
        <v>5</v>
      </c>
      <c r="AI2624" t="s">
        <v>57</v>
      </c>
      <c r="AU2624">
        <v>214.85499569999999</v>
      </c>
    </row>
    <row r="2625" spans="2:47" x14ac:dyDescent="0.25">
      <c r="B2625">
        <v>5645</v>
      </c>
      <c r="C2625" t="s">
        <v>372</v>
      </c>
      <c r="D2625" t="s">
        <v>48</v>
      </c>
      <c r="E2625" t="s">
        <v>2353</v>
      </c>
      <c r="G2625" s="1">
        <v>43021</v>
      </c>
      <c r="I2625" t="s">
        <v>49</v>
      </c>
      <c r="N2625" t="s">
        <v>51</v>
      </c>
      <c r="O2625" t="s">
        <v>296</v>
      </c>
      <c r="P2625" s="6" t="s">
        <v>297</v>
      </c>
      <c r="Q2625" t="s">
        <v>2354</v>
      </c>
      <c r="R2625" s="6" t="s">
        <v>2355</v>
      </c>
      <c r="V2625" t="s">
        <v>54</v>
      </c>
      <c r="Z2625" t="s">
        <v>2356</v>
      </c>
      <c r="AB2625" s="2">
        <v>0.99</v>
      </c>
      <c r="AC2625" t="s">
        <v>454</v>
      </c>
      <c r="AD2625">
        <v>100</v>
      </c>
      <c r="AE2625" t="s">
        <v>57</v>
      </c>
      <c r="AG2625">
        <v>100</v>
      </c>
      <c r="AI2625" t="s">
        <v>57</v>
      </c>
      <c r="AL2625" t="s">
        <v>58</v>
      </c>
      <c r="AM2625" t="s">
        <v>87</v>
      </c>
      <c r="AS2625">
        <v>0</v>
      </c>
      <c r="AU2625">
        <v>173.0090027</v>
      </c>
    </row>
    <row r="2626" spans="2:47" x14ac:dyDescent="0.25">
      <c r="B2626">
        <v>5337</v>
      </c>
      <c r="C2626" t="s">
        <v>372</v>
      </c>
      <c r="D2626" t="s">
        <v>48</v>
      </c>
      <c r="E2626" t="s">
        <v>2353</v>
      </c>
      <c r="G2626" s="1">
        <v>43020</v>
      </c>
      <c r="I2626" t="s">
        <v>49</v>
      </c>
      <c r="J2626" t="s">
        <v>579</v>
      </c>
      <c r="L2626" t="s">
        <v>580</v>
      </c>
      <c r="M2626" t="s">
        <v>102</v>
      </c>
      <c r="N2626" t="s">
        <v>51</v>
      </c>
      <c r="O2626" t="s">
        <v>697</v>
      </c>
      <c r="P2626" s="6" t="s">
        <v>3488</v>
      </c>
      <c r="R2626" s="6" t="s">
        <v>2355</v>
      </c>
      <c r="V2626" t="s">
        <v>2768</v>
      </c>
      <c r="Y2626" t="s">
        <v>413</v>
      </c>
      <c r="Z2626" t="s">
        <v>10568</v>
      </c>
      <c r="AC2626" t="s">
        <v>454</v>
      </c>
      <c r="AD2626">
        <v>100</v>
      </c>
      <c r="AE2626" t="s">
        <v>57</v>
      </c>
      <c r="AG2626">
        <v>100</v>
      </c>
      <c r="AI2626" t="s">
        <v>57</v>
      </c>
      <c r="AJ2626" t="s">
        <v>97</v>
      </c>
      <c r="AL2626" t="s">
        <v>58</v>
      </c>
      <c r="AM2626" t="s">
        <v>87</v>
      </c>
      <c r="AS2626">
        <v>0</v>
      </c>
      <c r="AU2626">
        <v>173.0090027</v>
      </c>
    </row>
    <row r="2627" spans="2:47" x14ac:dyDescent="0.25">
      <c r="B2627">
        <v>3722</v>
      </c>
      <c r="C2627" t="s">
        <v>175</v>
      </c>
      <c r="D2627" t="s">
        <v>48</v>
      </c>
      <c r="E2627" t="s">
        <v>2381</v>
      </c>
      <c r="G2627" s="1">
        <v>43222</v>
      </c>
      <c r="I2627" t="s">
        <v>49</v>
      </c>
      <c r="J2627" t="s">
        <v>410</v>
      </c>
      <c r="L2627" t="s">
        <v>411</v>
      </c>
      <c r="M2627" t="s">
        <v>102</v>
      </c>
      <c r="N2627" t="s">
        <v>51</v>
      </c>
      <c r="O2627" t="s">
        <v>461</v>
      </c>
      <c r="P2627" s="6" t="s">
        <v>821</v>
      </c>
      <c r="R2627" s="6" t="s">
        <v>11227</v>
      </c>
      <c r="V2627" t="s">
        <v>2764</v>
      </c>
      <c r="Y2627" t="s">
        <v>620</v>
      </c>
      <c r="Z2627">
        <v>40352</v>
      </c>
      <c r="AC2627" t="s">
        <v>168</v>
      </c>
      <c r="AD2627">
        <v>5</v>
      </c>
      <c r="AE2627" t="s">
        <v>57</v>
      </c>
      <c r="AG2627">
        <v>5</v>
      </c>
      <c r="AI2627" t="s">
        <v>57</v>
      </c>
      <c r="AJ2627" t="s">
        <v>97</v>
      </c>
      <c r="AL2627" t="s">
        <v>58</v>
      </c>
      <c r="AM2627" t="s">
        <v>87</v>
      </c>
      <c r="AU2627">
        <v>181.03199770000001</v>
      </c>
    </row>
    <row r="2628" spans="2:47" x14ac:dyDescent="0.25">
      <c r="B2628">
        <v>4236</v>
      </c>
      <c r="C2628" t="s">
        <v>98</v>
      </c>
      <c r="D2628" t="s">
        <v>48</v>
      </c>
      <c r="E2628" s="1">
        <v>216631</v>
      </c>
      <c r="G2628" s="1">
        <v>43026</v>
      </c>
      <c r="I2628" t="s">
        <v>49</v>
      </c>
      <c r="J2628" t="s">
        <v>50</v>
      </c>
      <c r="N2628" t="s">
        <v>51</v>
      </c>
      <c r="O2628" t="s">
        <v>269</v>
      </c>
      <c r="P2628" s="6" t="s">
        <v>270</v>
      </c>
      <c r="Q2628">
        <v>10198774</v>
      </c>
      <c r="R2628" s="6" t="s">
        <v>7446</v>
      </c>
      <c r="V2628" t="s">
        <v>3124</v>
      </c>
      <c r="W2628" t="s">
        <v>340</v>
      </c>
      <c r="Z2628" t="s">
        <v>7445</v>
      </c>
      <c r="AC2628" t="s">
        <v>174</v>
      </c>
      <c r="AD2628">
        <v>5</v>
      </c>
      <c r="AE2628" t="s">
        <v>57</v>
      </c>
      <c r="AF2628" t="s">
        <v>174</v>
      </c>
      <c r="AG2628">
        <v>5</v>
      </c>
      <c r="AH2628">
        <v>5</v>
      </c>
      <c r="AI2628" t="s">
        <v>57</v>
      </c>
      <c r="AM2628" t="s">
        <v>169</v>
      </c>
      <c r="AS2628">
        <v>2811</v>
      </c>
      <c r="AU2628">
        <v>198.0189972</v>
      </c>
    </row>
    <row r="2629" spans="2:47" x14ac:dyDescent="0.25">
      <c r="B2629">
        <v>4235</v>
      </c>
      <c r="C2629" t="s">
        <v>98</v>
      </c>
      <c r="D2629" t="s">
        <v>48</v>
      </c>
      <c r="E2629" s="1">
        <v>216631</v>
      </c>
      <c r="G2629" s="1">
        <v>43026</v>
      </c>
      <c r="I2629" t="s">
        <v>49</v>
      </c>
      <c r="J2629" t="s">
        <v>50</v>
      </c>
      <c r="N2629" t="s">
        <v>51</v>
      </c>
      <c r="O2629" t="s">
        <v>269</v>
      </c>
      <c r="P2629" s="6" t="s">
        <v>270</v>
      </c>
      <c r="Q2629">
        <v>10186064</v>
      </c>
      <c r="R2629" s="6" t="s">
        <v>7444</v>
      </c>
      <c r="V2629" t="s">
        <v>3124</v>
      </c>
      <c r="W2629" t="s">
        <v>340</v>
      </c>
      <c r="Z2629" t="s">
        <v>7445</v>
      </c>
      <c r="AC2629" t="s">
        <v>168</v>
      </c>
      <c r="AD2629">
        <v>5</v>
      </c>
      <c r="AE2629" t="s">
        <v>57</v>
      </c>
      <c r="AG2629">
        <v>5</v>
      </c>
      <c r="AI2629" t="s">
        <v>57</v>
      </c>
      <c r="AM2629" t="s">
        <v>169</v>
      </c>
      <c r="AS2629">
        <v>2811</v>
      </c>
      <c r="AU2629">
        <v>198.0189972</v>
      </c>
    </row>
    <row r="2630" spans="2:47" x14ac:dyDescent="0.25">
      <c r="B2630">
        <v>6786</v>
      </c>
      <c r="C2630" t="s">
        <v>372</v>
      </c>
      <c r="D2630" t="s">
        <v>48</v>
      </c>
      <c r="E2630" t="s">
        <v>1784</v>
      </c>
      <c r="G2630" s="1">
        <v>43042</v>
      </c>
      <c r="I2630" t="s">
        <v>49</v>
      </c>
      <c r="N2630" t="s">
        <v>51</v>
      </c>
      <c r="O2630" t="s">
        <v>281</v>
      </c>
      <c r="P2630" s="6" t="s">
        <v>1138</v>
      </c>
      <c r="Q2630" t="s">
        <v>1785</v>
      </c>
      <c r="R2630" s="6" t="s">
        <v>1786</v>
      </c>
      <c r="V2630" t="s">
        <v>54</v>
      </c>
      <c r="Z2630" t="s">
        <v>1787</v>
      </c>
      <c r="AC2630" t="s">
        <v>285</v>
      </c>
      <c r="AD2630">
        <v>25</v>
      </c>
      <c r="AE2630" t="s">
        <v>57</v>
      </c>
      <c r="AG2630">
        <v>25</v>
      </c>
      <c r="AI2630" t="s">
        <v>57</v>
      </c>
      <c r="AM2630" t="s">
        <v>87</v>
      </c>
      <c r="AS2630">
        <v>0</v>
      </c>
      <c r="AU2630">
        <v>215.0460052</v>
      </c>
    </row>
    <row r="2631" spans="2:47" x14ac:dyDescent="0.25">
      <c r="B2631">
        <v>6750</v>
      </c>
      <c r="C2631" t="s">
        <v>372</v>
      </c>
      <c r="D2631" t="s">
        <v>48</v>
      </c>
      <c r="E2631" t="s">
        <v>1761</v>
      </c>
      <c r="G2631" s="1">
        <v>43042</v>
      </c>
      <c r="I2631" t="s">
        <v>49</v>
      </c>
      <c r="J2631" t="s">
        <v>410</v>
      </c>
      <c r="L2631" t="s">
        <v>411</v>
      </c>
      <c r="M2631" t="s">
        <v>102</v>
      </c>
      <c r="N2631" t="s">
        <v>51</v>
      </c>
      <c r="O2631" t="s">
        <v>362</v>
      </c>
      <c r="P2631" s="6" t="s">
        <v>363</v>
      </c>
      <c r="R2631" s="6" t="s">
        <v>1775</v>
      </c>
      <c r="V2631" t="s">
        <v>54</v>
      </c>
      <c r="Z2631" t="s">
        <v>1776</v>
      </c>
      <c r="AC2631" t="s">
        <v>168</v>
      </c>
      <c r="AD2631">
        <v>5</v>
      </c>
      <c r="AE2631" t="s">
        <v>57</v>
      </c>
      <c r="AG2631">
        <v>5</v>
      </c>
      <c r="AI2631" t="s">
        <v>57</v>
      </c>
      <c r="AJ2631" t="s">
        <v>97</v>
      </c>
      <c r="AM2631" t="s">
        <v>169</v>
      </c>
      <c r="AS2631">
        <v>0</v>
      </c>
      <c r="AU2631">
        <v>200.8280029</v>
      </c>
    </row>
    <row r="2632" spans="2:47" x14ac:dyDescent="0.25">
      <c r="B2632">
        <v>7177</v>
      </c>
      <c r="C2632" t="s">
        <v>372</v>
      </c>
      <c r="D2632" t="s">
        <v>48</v>
      </c>
      <c r="E2632" t="s">
        <v>1761</v>
      </c>
      <c r="G2632" s="1">
        <v>43088</v>
      </c>
      <c r="I2632" t="s">
        <v>49</v>
      </c>
      <c r="J2632" t="s">
        <v>410</v>
      </c>
      <c r="L2632" t="s">
        <v>411</v>
      </c>
      <c r="M2632" t="s">
        <v>102</v>
      </c>
      <c r="N2632" t="s">
        <v>51</v>
      </c>
      <c r="O2632" t="s">
        <v>296</v>
      </c>
      <c r="P2632" s="6" t="s">
        <v>297</v>
      </c>
      <c r="R2632" s="6" t="s">
        <v>1775</v>
      </c>
      <c r="V2632" t="s">
        <v>54</v>
      </c>
      <c r="Z2632" t="s">
        <v>1776</v>
      </c>
      <c r="AC2632" t="s">
        <v>168</v>
      </c>
      <c r="AD2632">
        <v>5</v>
      </c>
      <c r="AE2632" t="s">
        <v>57</v>
      </c>
      <c r="AG2632">
        <v>5</v>
      </c>
      <c r="AI2632" t="s">
        <v>57</v>
      </c>
      <c r="AJ2632" t="s">
        <v>97</v>
      </c>
      <c r="AM2632" t="s">
        <v>169</v>
      </c>
      <c r="AS2632">
        <v>0</v>
      </c>
      <c r="AU2632">
        <v>200.8280029</v>
      </c>
    </row>
    <row r="2633" spans="2:47" x14ac:dyDescent="0.25">
      <c r="B2633">
        <v>5905</v>
      </c>
      <c r="C2633" t="s">
        <v>372</v>
      </c>
      <c r="D2633" t="s">
        <v>48</v>
      </c>
      <c r="E2633" t="s">
        <v>1761</v>
      </c>
      <c r="G2633" s="1">
        <v>43024</v>
      </c>
      <c r="I2633" t="s">
        <v>49</v>
      </c>
      <c r="J2633" t="s">
        <v>410</v>
      </c>
      <c r="L2633" t="s">
        <v>411</v>
      </c>
      <c r="M2633" t="s">
        <v>102</v>
      </c>
      <c r="N2633" t="s">
        <v>51</v>
      </c>
      <c r="O2633" t="s">
        <v>979</v>
      </c>
      <c r="P2633" s="6" t="s">
        <v>1621</v>
      </c>
      <c r="R2633" s="6" t="s">
        <v>1775</v>
      </c>
      <c r="V2633" t="s">
        <v>54</v>
      </c>
      <c r="Z2633" t="s">
        <v>1776</v>
      </c>
      <c r="AC2633" t="s">
        <v>168</v>
      </c>
      <c r="AD2633">
        <v>5</v>
      </c>
      <c r="AE2633" t="s">
        <v>57</v>
      </c>
      <c r="AG2633">
        <v>5</v>
      </c>
      <c r="AI2633" t="s">
        <v>57</v>
      </c>
      <c r="AJ2633" t="s">
        <v>97</v>
      </c>
      <c r="AM2633" t="s">
        <v>169</v>
      </c>
      <c r="AS2633">
        <v>0</v>
      </c>
      <c r="AU2633">
        <v>200.8280029</v>
      </c>
    </row>
    <row r="2634" spans="2:47" x14ac:dyDescent="0.25">
      <c r="B2634">
        <v>5909</v>
      </c>
      <c r="C2634" t="s">
        <v>372</v>
      </c>
      <c r="D2634" t="s">
        <v>48</v>
      </c>
      <c r="E2634" t="s">
        <v>1761</v>
      </c>
      <c r="G2634" s="1">
        <v>43024</v>
      </c>
      <c r="I2634" t="s">
        <v>49</v>
      </c>
      <c r="J2634" t="s">
        <v>410</v>
      </c>
      <c r="L2634" t="s">
        <v>411</v>
      </c>
      <c r="M2634" t="s">
        <v>102</v>
      </c>
      <c r="N2634" t="s">
        <v>51</v>
      </c>
      <c r="O2634" t="s">
        <v>979</v>
      </c>
      <c r="P2634" s="6" t="s">
        <v>1621</v>
      </c>
      <c r="R2634" s="6" t="s">
        <v>1775</v>
      </c>
      <c r="V2634" t="s">
        <v>54</v>
      </c>
      <c r="Z2634" t="s">
        <v>1776</v>
      </c>
      <c r="AC2634" t="s">
        <v>168</v>
      </c>
      <c r="AD2634">
        <v>5</v>
      </c>
      <c r="AE2634" t="s">
        <v>57</v>
      </c>
      <c r="AG2634">
        <v>5</v>
      </c>
      <c r="AI2634" t="s">
        <v>57</v>
      </c>
      <c r="AJ2634" t="s">
        <v>97</v>
      </c>
      <c r="AM2634" t="s">
        <v>169</v>
      </c>
      <c r="AS2634">
        <v>0</v>
      </c>
      <c r="AU2634">
        <v>200.8280029</v>
      </c>
    </row>
    <row r="2635" spans="2:47" x14ac:dyDescent="0.25">
      <c r="B2635">
        <v>5531</v>
      </c>
      <c r="C2635" t="s">
        <v>463</v>
      </c>
      <c r="D2635" t="s">
        <v>48</v>
      </c>
      <c r="E2635" t="s">
        <v>1761</v>
      </c>
      <c r="G2635" s="1">
        <v>43020</v>
      </c>
      <c r="I2635" t="s">
        <v>49</v>
      </c>
      <c r="J2635" t="s">
        <v>50</v>
      </c>
      <c r="N2635" t="s">
        <v>51</v>
      </c>
      <c r="O2635" t="s">
        <v>697</v>
      </c>
      <c r="P2635" s="6" t="s">
        <v>3488</v>
      </c>
      <c r="R2635" s="6" t="s">
        <v>13136</v>
      </c>
      <c r="V2635" t="s">
        <v>6048</v>
      </c>
      <c r="Z2635" t="s">
        <v>13137</v>
      </c>
      <c r="AC2635" t="s">
        <v>2828</v>
      </c>
      <c r="AD2635">
        <v>5</v>
      </c>
      <c r="AE2635" t="s">
        <v>57</v>
      </c>
      <c r="AG2635">
        <v>5</v>
      </c>
      <c r="AI2635" t="s">
        <v>57</v>
      </c>
      <c r="AM2635" t="s">
        <v>87</v>
      </c>
      <c r="AS2635">
        <v>0</v>
      </c>
      <c r="AU2635">
        <v>200.8280029</v>
      </c>
    </row>
    <row r="2636" spans="2:47" x14ac:dyDescent="0.25">
      <c r="B2636">
        <v>5934</v>
      </c>
      <c r="C2636" t="s">
        <v>463</v>
      </c>
      <c r="D2636" t="s">
        <v>48</v>
      </c>
      <c r="E2636" t="s">
        <v>1761</v>
      </c>
      <c r="G2636" s="1">
        <v>43024</v>
      </c>
      <c r="I2636" t="s">
        <v>49</v>
      </c>
      <c r="J2636" t="s">
        <v>50</v>
      </c>
      <c r="N2636" t="s">
        <v>51</v>
      </c>
      <c r="O2636" t="s">
        <v>697</v>
      </c>
      <c r="P2636" s="6" t="s">
        <v>3488</v>
      </c>
      <c r="R2636" s="6" t="s">
        <v>13136</v>
      </c>
      <c r="V2636" t="s">
        <v>6048</v>
      </c>
      <c r="Z2636" t="s">
        <v>13137</v>
      </c>
      <c r="AC2636" t="s">
        <v>168</v>
      </c>
      <c r="AD2636">
        <v>5</v>
      </c>
      <c r="AE2636" t="s">
        <v>57</v>
      </c>
      <c r="AG2636">
        <v>5</v>
      </c>
      <c r="AI2636" t="s">
        <v>57</v>
      </c>
      <c r="AM2636" t="s">
        <v>87</v>
      </c>
      <c r="AS2636">
        <v>0</v>
      </c>
      <c r="AU2636">
        <v>200.8280029</v>
      </c>
    </row>
    <row r="2637" spans="2:47" x14ac:dyDescent="0.25">
      <c r="B2637">
        <v>5961</v>
      </c>
      <c r="C2637" t="s">
        <v>463</v>
      </c>
      <c r="D2637" t="s">
        <v>48</v>
      </c>
      <c r="E2637" t="s">
        <v>1761</v>
      </c>
      <c r="G2637" s="1">
        <v>43024</v>
      </c>
      <c r="I2637" t="s">
        <v>49</v>
      </c>
      <c r="J2637" t="s">
        <v>50</v>
      </c>
      <c r="N2637" t="s">
        <v>51</v>
      </c>
      <c r="O2637" t="s">
        <v>697</v>
      </c>
      <c r="P2637" s="6" t="s">
        <v>3488</v>
      </c>
      <c r="R2637" s="6" t="s">
        <v>13136</v>
      </c>
      <c r="V2637" t="s">
        <v>6048</v>
      </c>
      <c r="Z2637" t="s">
        <v>13137</v>
      </c>
      <c r="AC2637" t="s">
        <v>174</v>
      </c>
      <c r="AD2637">
        <v>5</v>
      </c>
      <c r="AE2637" t="s">
        <v>57</v>
      </c>
      <c r="AF2637" t="s">
        <v>174</v>
      </c>
      <c r="AG2637">
        <v>5</v>
      </c>
      <c r="AH2637">
        <v>5</v>
      </c>
      <c r="AI2637" t="s">
        <v>57</v>
      </c>
      <c r="AM2637" t="s">
        <v>87</v>
      </c>
      <c r="AS2637">
        <v>0</v>
      </c>
      <c r="AU2637">
        <v>200.8280029</v>
      </c>
    </row>
    <row r="2638" spans="2:47" x14ac:dyDescent="0.25">
      <c r="B2638">
        <v>6022</v>
      </c>
      <c r="C2638" t="s">
        <v>372</v>
      </c>
      <c r="D2638" t="s">
        <v>48</v>
      </c>
      <c r="E2638" t="s">
        <v>1464</v>
      </c>
      <c r="G2638" s="1">
        <v>43027</v>
      </c>
      <c r="I2638" t="s">
        <v>49</v>
      </c>
      <c r="J2638" t="s">
        <v>1095</v>
      </c>
      <c r="L2638" t="s">
        <v>192</v>
      </c>
      <c r="M2638" t="s">
        <v>193</v>
      </c>
      <c r="N2638" t="s">
        <v>51</v>
      </c>
      <c r="O2638" t="s">
        <v>461</v>
      </c>
      <c r="P2638" s="6" t="s">
        <v>821</v>
      </c>
      <c r="Q2638" t="s">
        <v>1465</v>
      </c>
      <c r="R2638" s="6" t="s">
        <v>1466</v>
      </c>
      <c r="V2638" t="s">
        <v>54</v>
      </c>
      <c r="Z2638" t="s">
        <v>1467</v>
      </c>
      <c r="AC2638" t="s">
        <v>196</v>
      </c>
      <c r="AD2638">
        <v>10</v>
      </c>
      <c r="AE2638" t="s">
        <v>57</v>
      </c>
      <c r="AG2638">
        <v>10</v>
      </c>
      <c r="AI2638" t="s">
        <v>57</v>
      </c>
      <c r="AJ2638" t="s">
        <v>69</v>
      </c>
      <c r="AM2638" t="s">
        <v>87</v>
      </c>
      <c r="AS2638">
        <v>3261</v>
      </c>
      <c r="AU2638">
        <v>223.50100710000001</v>
      </c>
    </row>
    <row r="2639" spans="2:47" x14ac:dyDescent="0.25">
      <c r="B2639">
        <v>6778</v>
      </c>
      <c r="C2639" t="s">
        <v>175</v>
      </c>
      <c r="D2639" t="s">
        <v>48</v>
      </c>
      <c r="E2639" t="s">
        <v>1464</v>
      </c>
      <c r="G2639" s="1">
        <v>43042</v>
      </c>
      <c r="I2639" t="s">
        <v>49</v>
      </c>
      <c r="N2639" t="s">
        <v>51</v>
      </c>
      <c r="O2639" t="s">
        <v>296</v>
      </c>
      <c r="P2639" s="6" t="s">
        <v>297</v>
      </c>
      <c r="Q2639" t="s">
        <v>1782</v>
      </c>
      <c r="R2639" s="6" t="s">
        <v>1783</v>
      </c>
      <c r="V2639" t="s">
        <v>54</v>
      </c>
      <c r="Z2639">
        <v>24571</v>
      </c>
      <c r="AC2639" t="s">
        <v>285</v>
      </c>
      <c r="AD2639">
        <v>25</v>
      </c>
      <c r="AE2639" t="s">
        <v>57</v>
      </c>
      <c r="AG2639">
        <v>25</v>
      </c>
      <c r="AI2639" t="s">
        <v>57</v>
      </c>
      <c r="AS2639">
        <v>3261</v>
      </c>
      <c r="AU2639">
        <v>223.50100710000001</v>
      </c>
    </row>
    <row r="2640" spans="2:47" x14ac:dyDescent="0.25">
      <c r="B2640">
        <v>4133</v>
      </c>
      <c r="C2640" t="s">
        <v>175</v>
      </c>
      <c r="D2640" t="s">
        <v>48</v>
      </c>
      <c r="E2640" t="s">
        <v>7252</v>
      </c>
      <c r="G2640" s="1">
        <v>43025</v>
      </c>
      <c r="I2640" t="s">
        <v>49</v>
      </c>
      <c r="J2640" t="s">
        <v>50</v>
      </c>
      <c r="N2640" t="s">
        <v>51</v>
      </c>
      <c r="O2640" t="s">
        <v>957</v>
      </c>
      <c r="P2640" s="6" t="s">
        <v>958</v>
      </c>
      <c r="R2640" s="6" t="s">
        <v>7253</v>
      </c>
      <c r="V2640" t="s">
        <v>6048</v>
      </c>
      <c r="W2640" t="s">
        <v>65</v>
      </c>
      <c r="Z2640">
        <v>91516</v>
      </c>
      <c r="AC2640" t="s">
        <v>151</v>
      </c>
      <c r="AD2640">
        <v>1</v>
      </c>
      <c r="AE2640" t="s">
        <v>57</v>
      </c>
      <c r="AG2640">
        <v>1</v>
      </c>
      <c r="AI2640" t="s">
        <v>57</v>
      </c>
      <c r="AS2640">
        <v>3152</v>
      </c>
      <c r="AU2640">
        <v>309.20599370000002</v>
      </c>
    </row>
    <row r="2641" spans="2:47" x14ac:dyDescent="0.25">
      <c r="B2641">
        <v>4483</v>
      </c>
      <c r="C2641" t="s">
        <v>372</v>
      </c>
      <c r="D2641" t="s">
        <v>48</v>
      </c>
      <c r="E2641" t="s">
        <v>1479</v>
      </c>
      <c r="G2641" s="1">
        <v>43027</v>
      </c>
      <c r="I2641" t="s">
        <v>49</v>
      </c>
      <c r="J2641" t="s">
        <v>579</v>
      </c>
      <c r="L2641" t="s">
        <v>580</v>
      </c>
      <c r="M2641" t="s">
        <v>102</v>
      </c>
      <c r="N2641" t="s">
        <v>51</v>
      </c>
      <c r="O2641" t="s">
        <v>343</v>
      </c>
      <c r="P2641" s="6" t="s">
        <v>344</v>
      </c>
      <c r="R2641" s="6" t="s">
        <v>1480</v>
      </c>
      <c r="V2641" t="s">
        <v>54</v>
      </c>
      <c r="Z2641" t="s">
        <v>1481</v>
      </c>
      <c r="AC2641" t="s">
        <v>168</v>
      </c>
      <c r="AD2641">
        <v>5</v>
      </c>
      <c r="AE2641" t="s">
        <v>57</v>
      </c>
      <c r="AG2641">
        <v>5</v>
      </c>
      <c r="AI2641" t="s">
        <v>57</v>
      </c>
      <c r="AJ2641" t="s">
        <v>97</v>
      </c>
      <c r="AM2641" t="s">
        <v>87</v>
      </c>
      <c r="AS2641">
        <v>0</v>
      </c>
      <c r="AU2641">
        <v>194.4589996</v>
      </c>
    </row>
    <row r="2642" spans="2:47" x14ac:dyDescent="0.25">
      <c r="B2642" t="s">
        <v>4721</v>
      </c>
      <c r="C2642" t="s">
        <v>98</v>
      </c>
      <c r="D2642" t="s">
        <v>48</v>
      </c>
      <c r="E2642" t="s">
        <v>1479</v>
      </c>
      <c r="G2642" s="1">
        <v>44488</v>
      </c>
      <c r="I2642" t="s">
        <v>49</v>
      </c>
      <c r="J2642" t="s">
        <v>3998</v>
      </c>
      <c r="L2642" t="s">
        <v>580</v>
      </c>
      <c r="M2642" t="s">
        <v>102</v>
      </c>
      <c r="N2642" t="s">
        <v>51</v>
      </c>
      <c r="O2642" t="s">
        <v>2288</v>
      </c>
      <c r="P2642" s="6" t="s">
        <v>2288</v>
      </c>
      <c r="R2642" s="6" t="s">
        <v>4722</v>
      </c>
      <c r="V2642" t="s">
        <v>3026</v>
      </c>
      <c r="Y2642" t="s">
        <v>1985</v>
      </c>
      <c r="Z2642">
        <v>7988485</v>
      </c>
      <c r="AC2642" t="s">
        <v>174</v>
      </c>
      <c r="AD2642">
        <v>5</v>
      </c>
      <c r="AE2642" t="s">
        <v>57</v>
      </c>
      <c r="AF2642" t="s">
        <v>174</v>
      </c>
      <c r="AG2642">
        <v>5</v>
      </c>
      <c r="AH2642">
        <v>5</v>
      </c>
      <c r="AI2642" t="s">
        <v>57</v>
      </c>
      <c r="AJ2642" t="s">
        <v>97</v>
      </c>
      <c r="AL2642" t="s">
        <v>58</v>
      </c>
      <c r="AM2642" t="s">
        <v>87</v>
      </c>
      <c r="AS2642">
        <v>0</v>
      </c>
      <c r="AU2642">
        <v>194.4589996</v>
      </c>
    </row>
    <row r="2643" spans="2:47" x14ac:dyDescent="0.25">
      <c r="B2643">
        <v>7453</v>
      </c>
      <c r="C2643" t="s">
        <v>175</v>
      </c>
      <c r="D2643" t="s">
        <v>48</v>
      </c>
      <c r="E2643" t="s">
        <v>11632</v>
      </c>
      <c r="G2643" s="1">
        <v>43278</v>
      </c>
      <c r="I2643" t="s">
        <v>49</v>
      </c>
      <c r="J2643" t="s">
        <v>410</v>
      </c>
      <c r="L2643" t="s">
        <v>411</v>
      </c>
      <c r="M2643" t="s">
        <v>102</v>
      </c>
      <c r="N2643" t="s">
        <v>51</v>
      </c>
      <c r="O2643" t="s">
        <v>957</v>
      </c>
      <c r="P2643" s="6" t="s">
        <v>958</v>
      </c>
      <c r="R2643" s="6" t="s">
        <v>11633</v>
      </c>
      <c r="V2643" t="s">
        <v>5309</v>
      </c>
      <c r="Y2643" t="s">
        <v>620</v>
      </c>
      <c r="Z2643">
        <v>49881</v>
      </c>
      <c r="AC2643" t="s">
        <v>168</v>
      </c>
      <c r="AD2643">
        <v>5</v>
      </c>
      <c r="AE2643" t="s">
        <v>57</v>
      </c>
      <c r="AF2643" t="s">
        <v>168</v>
      </c>
      <c r="AG2643">
        <v>5</v>
      </c>
      <c r="AH2643">
        <v>5</v>
      </c>
      <c r="AI2643" t="s">
        <v>57</v>
      </c>
      <c r="AJ2643" t="s">
        <v>97</v>
      </c>
      <c r="AL2643" t="s">
        <v>58</v>
      </c>
      <c r="AU2643">
        <v>183.00799559999999</v>
      </c>
    </row>
    <row r="2644" spans="2:47" x14ac:dyDescent="0.25">
      <c r="B2644">
        <v>5079</v>
      </c>
      <c r="C2644" t="s">
        <v>372</v>
      </c>
      <c r="D2644" t="s">
        <v>48</v>
      </c>
      <c r="E2644" t="s">
        <v>2718</v>
      </c>
      <c r="G2644" s="1">
        <v>43019</v>
      </c>
      <c r="I2644" t="s">
        <v>49</v>
      </c>
      <c r="N2644" t="s">
        <v>51</v>
      </c>
      <c r="O2644" t="s">
        <v>599</v>
      </c>
      <c r="P2644" s="6" t="s">
        <v>1059</v>
      </c>
      <c r="R2644" s="6" t="s">
        <v>2719</v>
      </c>
      <c r="V2644" t="s">
        <v>54</v>
      </c>
      <c r="Z2644" t="s">
        <v>2720</v>
      </c>
      <c r="AB2644" s="2">
        <v>0.97</v>
      </c>
      <c r="AC2644" t="s">
        <v>168</v>
      </c>
      <c r="AD2644">
        <v>5</v>
      </c>
      <c r="AE2644" t="s">
        <v>57</v>
      </c>
      <c r="AG2644">
        <v>5</v>
      </c>
      <c r="AI2644" t="s">
        <v>57</v>
      </c>
      <c r="AL2644" t="s">
        <v>58</v>
      </c>
      <c r="AM2644" t="s">
        <v>87</v>
      </c>
      <c r="AS2644">
        <v>0</v>
      </c>
      <c r="AU2644">
        <v>189.00799559999999</v>
      </c>
    </row>
    <row r="2645" spans="2:47" x14ac:dyDescent="0.25">
      <c r="B2645">
        <v>6487</v>
      </c>
      <c r="C2645" t="s">
        <v>372</v>
      </c>
      <c r="D2645" t="s">
        <v>48</v>
      </c>
      <c r="E2645" t="s">
        <v>8493</v>
      </c>
      <c r="G2645" s="1">
        <v>43039</v>
      </c>
      <c r="I2645" t="s">
        <v>49</v>
      </c>
      <c r="N2645" t="s">
        <v>51</v>
      </c>
      <c r="O2645" t="s">
        <v>269</v>
      </c>
      <c r="P2645" s="6" t="s">
        <v>4374</v>
      </c>
      <c r="R2645" s="6" t="s">
        <v>8719</v>
      </c>
      <c r="V2645" t="s">
        <v>3124</v>
      </c>
      <c r="Z2645" t="s">
        <v>8720</v>
      </c>
      <c r="AC2645" t="s">
        <v>196</v>
      </c>
      <c r="AD2645">
        <v>10</v>
      </c>
      <c r="AE2645" t="s">
        <v>57</v>
      </c>
      <c r="AG2645">
        <v>10</v>
      </c>
      <c r="AI2645" t="s">
        <v>57</v>
      </c>
      <c r="AM2645" t="s">
        <v>169</v>
      </c>
      <c r="AS2645">
        <v>0</v>
      </c>
      <c r="AU2645">
        <v>183.04800420000001</v>
      </c>
    </row>
    <row r="2646" spans="2:47" x14ac:dyDescent="0.25">
      <c r="B2646">
        <v>7674</v>
      </c>
      <c r="C2646" t="s">
        <v>372</v>
      </c>
      <c r="D2646" t="s">
        <v>48</v>
      </c>
      <c r="E2646" t="s">
        <v>8493</v>
      </c>
      <c r="G2646" s="1">
        <v>43319</v>
      </c>
      <c r="I2646" t="s">
        <v>49</v>
      </c>
      <c r="N2646" t="s">
        <v>51</v>
      </c>
      <c r="O2646" t="s">
        <v>269</v>
      </c>
      <c r="P2646" s="6" t="s">
        <v>4374</v>
      </c>
      <c r="R2646" s="6" t="s">
        <v>8719</v>
      </c>
      <c r="V2646" t="s">
        <v>3124</v>
      </c>
      <c r="Z2646">
        <v>124141</v>
      </c>
      <c r="AB2646" s="2">
        <v>0.97</v>
      </c>
      <c r="AC2646" t="s">
        <v>196</v>
      </c>
      <c r="AD2646">
        <v>10</v>
      </c>
      <c r="AE2646" t="s">
        <v>57</v>
      </c>
      <c r="AG2646">
        <v>10</v>
      </c>
      <c r="AI2646" t="s">
        <v>57</v>
      </c>
      <c r="AL2646" t="s">
        <v>70</v>
      </c>
      <c r="AM2646" t="s">
        <v>169</v>
      </c>
      <c r="AS2646">
        <v>0</v>
      </c>
      <c r="AU2646">
        <v>183.04800420000001</v>
      </c>
    </row>
    <row r="2647" spans="2:47" x14ac:dyDescent="0.25">
      <c r="B2647">
        <v>8629</v>
      </c>
      <c r="C2647" t="s">
        <v>372</v>
      </c>
      <c r="D2647" t="s">
        <v>48</v>
      </c>
      <c r="E2647" t="s">
        <v>8493</v>
      </c>
      <c r="G2647" s="1">
        <v>43580</v>
      </c>
      <c r="I2647" t="s">
        <v>49</v>
      </c>
      <c r="N2647" t="s">
        <v>51</v>
      </c>
      <c r="O2647" t="s">
        <v>2767</v>
      </c>
      <c r="P2647" s="6" t="s">
        <v>2767</v>
      </c>
      <c r="R2647" s="6" t="s">
        <v>8719</v>
      </c>
      <c r="V2647" t="s">
        <v>7328</v>
      </c>
      <c r="Z2647">
        <v>124141</v>
      </c>
      <c r="AB2647" s="2">
        <v>0.97</v>
      </c>
      <c r="AC2647" t="s">
        <v>721</v>
      </c>
      <c r="AD2647">
        <v>10</v>
      </c>
      <c r="AE2647" t="s">
        <v>57</v>
      </c>
      <c r="AG2647">
        <v>10</v>
      </c>
      <c r="AI2647" t="s">
        <v>57</v>
      </c>
      <c r="AL2647" t="s">
        <v>70</v>
      </c>
      <c r="AM2647" t="s">
        <v>169</v>
      </c>
      <c r="AS2647">
        <v>0</v>
      </c>
      <c r="AU2647">
        <v>183.04800420000001</v>
      </c>
    </row>
    <row r="2648" spans="2:47" x14ac:dyDescent="0.25">
      <c r="B2648">
        <v>6353</v>
      </c>
      <c r="C2648" t="s">
        <v>98</v>
      </c>
      <c r="D2648" t="s">
        <v>48</v>
      </c>
      <c r="E2648" t="s">
        <v>8493</v>
      </c>
      <c r="G2648" s="1">
        <v>43035</v>
      </c>
      <c r="I2648" t="s">
        <v>49</v>
      </c>
      <c r="N2648" t="s">
        <v>51</v>
      </c>
      <c r="O2648" t="s">
        <v>269</v>
      </c>
      <c r="P2648" s="6" t="s">
        <v>270</v>
      </c>
      <c r="Q2648">
        <v>10195803</v>
      </c>
      <c r="R2648" s="6" t="s">
        <v>8494</v>
      </c>
      <c r="V2648" t="s">
        <v>3124</v>
      </c>
      <c r="Z2648" t="s">
        <v>8495</v>
      </c>
      <c r="AC2648" t="s">
        <v>168</v>
      </c>
      <c r="AD2648">
        <v>5</v>
      </c>
      <c r="AE2648" t="s">
        <v>57</v>
      </c>
      <c r="AG2648">
        <v>5</v>
      </c>
      <c r="AI2648" t="s">
        <v>57</v>
      </c>
      <c r="AS2648">
        <v>0</v>
      </c>
      <c r="AU2648">
        <v>183.04800420000001</v>
      </c>
    </row>
    <row r="2649" spans="2:47" x14ac:dyDescent="0.25">
      <c r="B2649">
        <v>5970</v>
      </c>
      <c r="C2649" t="s">
        <v>372</v>
      </c>
      <c r="D2649" t="s">
        <v>48</v>
      </c>
      <c r="E2649" t="s">
        <v>15254</v>
      </c>
      <c r="G2649" s="1">
        <v>43024</v>
      </c>
      <c r="I2649" t="s">
        <v>49</v>
      </c>
      <c r="J2649" t="s">
        <v>410</v>
      </c>
      <c r="L2649" t="s">
        <v>411</v>
      </c>
      <c r="M2649" t="s">
        <v>102</v>
      </c>
      <c r="N2649" t="s">
        <v>51</v>
      </c>
      <c r="O2649" t="s">
        <v>697</v>
      </c>
      <c r="P2649" s="6" t="s">
        <v>3488</v>
      </c>
      <c r="Q2649" t="s">
        <v>15255</v>
      </c>
      <c r="R2649" s="6" t="s">
        <v>15256</v>
      </c>
      <c r="V2649" t="s">
        <v>6048</v>
      </c>
      <c r="Y2649" t="s">
        <v>413</v>
      </c>
      <c r="Z2649" t="s">
        <v>15257</v>
      </c>
      <c r="AC2649" t="s">
        <v>168</v>
      </c>
      <c r="AD2649">
        <v>5</v>
      </c>
      <c r="AE2649" t="s">
        <v>57</v>
      </c>
      <c r="AG2649">
        <v>5</v>
      </c>
      <c r="AI2649" t="s">
        <v>57</v>
      </c>
      <c r="AJ2649" t="s">
        <v>97</v>
      </c>
      <c r="AL2649" t="s">
        <v>58</v>
      </c>
      <c r="AM2649" t="s">
        <v>87</v>
      </c>
      <c r="AS2649">
        <v>0</v>
      </c>
      <c r="AU2649">
        <v>189.07699579999999</v>
      </c>
    </row>
    <row r="2650" spans="2:47" x14ac:dyDescent="0.25">
      <c r="B2650">
        <v>6883</v>
      </c>
      <c r="C2650" t="s">
        <v>372</v>
      </c>
      <c r="D2650" t="s">
        <v>48</v>
      </c>
      <c r="E2650" t="s">
        <v>1837</v>
      </c>
      <c r="G2650" s="1">
        <v>43054</v>
      </c>
      <c r="I2650" t="s">
        <v>49</v>
      </c>
      <c r="J2650" t="s">
        <v>50</v>
      </c>
      <c r="N2650" t="s">
        <v>51</v>
      </c>
      <c r="O2650" t="s">
        <v>979</v>
      </c>
      <c r="P2650" s="6" t="s">
        <v>1621</v>
      </c>
      <c r="Q2650" t="s">
        <v>1838</v>
      </c>
      <c r="R2650" s="6" t="s">
        <v>1839</v>
      </c>
      <c r="S2650" t="s">
        <v>112</v>
      </c>
      <c r="V2650" t="s">
        <v>54</v>
      </c>
      <c r="W2650" t="s">
        <v>94</v>
      </c>
      <c r="Z2650" t="s">
        <v>1840</v>
      </c>
      <c r="AC2650" t="s">
        <v>246</v>
      </c>
      <c r="AD2650">
        <v>100</v>
      </c>
      <c r="AE2650" t="s">
        <v>57</v>
      </c>
      <c r="AF2650" t="s">
        <v>246</v>
      </c>
      <c r="AG2650">
        <v>100</v>
      </c>
      <c r="AH2650">
        <v>100</v>
      </c>
      <c r="AI2650" t="s">
        <v>57</v>
      </c>
      <c r="AM2650" t="s">
        <v>87</v>
      </c>
      <c r="AP2650">
        <v>9</v>
      </c>
      <c r="AS2650">
        <v>3077</v>
      </c>
      <c r="AU2650">
        <v>171.03700259999999</v>
      </c>
    </row>
    <row r="2651" spans="2:47" x14ac:dyDescent="0.25">
      <c r="B2651">
        <v>3795</v>
      </c>
      <c r="C2651" t="s">
        <v>463</v>
      </c>
      <c r="D2651" t="s">
        <v>48</v>
      </c>
      <c r="E2651" t="s">
        <v>12131</v>
      </c>
      <c r="G2651" s="1">
        <v>43333</v>
      </c>
      <c r="I2651" t="s">
        <v>49</v>
      </c>
      <c r="N2651" t="s">
        <v>51</v>
      </c>
      <c r="O2651" t="s">
        <v>957</v>
      </c>
      <c r="P2651" s="6" t="s">
        <v>5511</v>
      </c>
      <c r="R2651" s="6" t="s">
        <v>12132</v>
      </c>
      <c r="V2651" t="s">
        <v>5309</v>
      </c>
      <c r="Z2651" t="s">
        <v>12133</v>
      </c>
      <c r="AC2651" t="s">
        <v>189</v>
      </c>
      <c r="AD2651">
        <v>25</v>
      </c>
      <c r="AE2651" t="s">
        <v>68</v>
      </c>
      <c r="AG2651">
        <v>25</v>
      </c>
      <c r="AI2651" t="s">
        <v>68</v>
      </c>
      <c r="AU2651">
        <v>178.2310028</v>
      </c>
    </row>
    <row r="2652" spans="2:47" x14ac:dyDescent="0.25">
      <c r="B2652">
        <v>10510</v>
      </c>
      <c r="C2652" t="s">
        <v>170</v>
      </c>
      <c r="D2652" t="s">
        <v>48</v>
      </c>
      <c r="E2652" t="s">
        <v>342</v>
      </c>
      <c r="G2652" s="1">
        <v>44488</v>
      </c>
      <c r="I2652" t="s">
        <v>49</v>
      </c>
      <c r="J2652" t="s">
        <v>50</v>
      </c>
      <c r="N2652" t="s">
        <v>51</v>
      </c>
      <c r="O2652" t="s">
        <v>343</v>
      </c>
      <c r="P2652" s="6" t="s">
        <v>344</v>
      </c>
      <c r="R2652" s="6" t="s">
        <v>345</v>
      </c>
      <c r="V2652" t="s">
        <v>54</v>
      </c>
      <c r="Z2652" t="s">
        <v>346</v>
      </c>
      <c r="AC2652" t="s">
        <v>347</v>
      </c>
      <c r="AD2652">
        <v>5</v>
      </c>
      <c r="AE2652" t="s">
        <v>68</v>
      </c>
      <c r="AF2652" t="s">
        <v>347</v>
      </c>
      <c r="AG2652">
        <v>5</v>
      </c>
      <c r="AH2652">
        <v>5</v>
      </c>
      <c r="AI2652" t="s">
        <v>68</v>
      </c>
      <c r="AU2652">
        <v>162.23199460000001</v>
      </c>
    </row>
    <row r="2653" spans="2:47" x14ac:dyDescent="0.25">
      <c r="B2653">
        <v>3787</v>
      </c>
      <c r="C2653" t="s">
        <v>463</v>
      </c>
      <c r="D2653" t="s">
        <v>48</v>
      </c>
      <c r="E2653" t="s">
        <v>342</v>
      </c>
      <c r="G2653" s="1">
        <v>43333</v>
      </c>
      <c r="I2653" t="s">
        <v>49</v>
      </c>
      <c r="N2653" t="s">
        <v>51</v>
      </c>
      <c r="O2653" t="s">
        <v>10535</v>
      </c>
      <c r="P2653" s="6" t="s">
        <v>10535</v>
      </c>
      <c r="R2653" s="6" t="s">
        <v>345</v>
      </c>
      <c r="V2653" t="s">
        <v>5309</v>
      </c>
      <c r="Z2653" t="s">
        <v>346</v>
      </c>
      <c r="AC2653" t="s">
        <v>347</v>
      </c>
      <c r="AD2653">
        <v>5</v>
      </c>
      <c r="AE2653" t="s">
        <v>68</v>
      </c>
      <c r="AG2653">
        <v>5</v>
      </c>
      <c r="AI2653" t="s">
        <v>68</v>
      </c>
      <c r="AU2653">
        <v>162.23199460000001</v>
      </c>
    </row>
    <row r="2654" spans="2:47" x14ac:dyDescent="0.25">
      <c r="B2654">
        <v>7071</v>
      </c>
      <c r="C2654" t="s">
        <v>98</v>
      </c>
      <c r="D2654" t="s">
        <v>48</v>
      </c>
      <c r="G2654" s="1">
        <v>43056</v>
      </c>
      <c r="I2654" t="s">
        <v>49</v>
      </c>
      <c r="N2654" t="s">
        <v>51</v>
      </c>
      <c r="O2654" t="s">
        <v>3079</v>
      </c>
      <c r="P2654" s="6" t="s">
        <v>3079</v>
      </c>
      <c r="R2654" s="6" t="s">
        <v>9862</v>
      </c>
      <c r="V2654" t="s">
        <v>2867</v>
      </c>
      <c r="Z2654" t="s">
        <v>9863</v>
      </c>
      <c r="AC2654" t="s">
        <v>629</v>
      </c>
      <c r="AD2654">
        <v>25</v>
      </c>
      <c r="AE2654" t="s">
        <v>57</v>
      </c>
      <c r="AG2654">
        <v>25</v>
      </c>
      <c r="AI2654" t="s">
        <v>57</v>
      </c>
      <c r="AS2654">
        <v>0</v>
      </c>
    </row>
    <row r="2655" spans="2:47" x14ac:dyDescent="0.25">
      <c r="B2655">
        <v>5702</v>
      </c>
      <c r="C2655" t="s">
        <v>83</v>
      </c>
      <c r="D2655" t="s">
        <v>48</v>
      </c>
      <c r="E2655" t="s">
        <v>14302</v>
      </c>
      <c r="G2655" s="1">
        <v>43021</v>
      </c>
      <c r="I2655" t="s">
        <v>49</v>
      </c>
      <c r="J2655" t="s">
        <v>50</v>
      </c>
      <c r="N2655" t="s">
        <v>51</v>
      </c>
      <c r="O2655" t="s">
        <v>281</v>
      </c>
      <c r="P2655" s="6" t="s">
        <v>1016</v>
      </c>
      <c r="R2655" s="6" t="s">
        <v>14303</v>
      </c>
      <c r="V2655" t="s">
        <v>6048</v>
      </c>
      <c r="Z2655" t="s">
        <v>14304</v>
      </c>
      <c r="AB2655" s="2">
        <v>0.97</v>
      </c>
      <c r="AC2655" t="s">
        <v>168</v>
      </c>
      <c r="AD2655">
        <v>5</v>
      </c>
      <c r="AE2655" t="s">
        <v>57</v>
      </c>
      <c r="AG2655">
        <v>5</v>
      </c>
      <c r="AI2655" t="s">
        <v>57</v>
      </c>
      <c r="AM2655" t="s">
        <v>87</v>
      </c>
      <c r="AS2655">
        <v>0</v>
      </c>
      <c r="AU2655">
        <v>183.9309998</v>
      </c>
    </row>
    <row r="2656" spans="2:47" x14ac:dyDescent="0.25">
      <c r="B2656">
        <v>7058</v>
      </c>
      <c r="C2656" t="s">
        <v>175</v>
      </c>
      <c r="D2656" t="s">
        <v>48</v>
      </c>
      <c r="E2656" t="s">
        <v>5152</v>
      </c>
      <c r="G2656" s="1">
        <v>43056</v>
      </c>
      <c r="I2656" t="s">
        <v>49</v>
      </c>
      <c r="J2656" t="s">
        <v>50</v>
      </c>
      <c r="N2656" t="s">
        <v>51</v>
      </c>
      <c r="O2656" t="s">
        <v>281</v>
      </c>
      <c r="P2656" s="6" t="s">
        <v>1016</v>
      </c>
      <c r="R2656" s="6" t="s">
        <v>9804</v>
      </c>
      <c r="V2656" t="s">
        <v>5454</v>
      </c>
      <c r="Z2656">
        <v>10786</v>
      </c>
      <c r="AC2656" t="s">
        <v>1638</v>
      </c>
      <c r="AD2656">
        <v>100</v>
      </c>
      <c r="AE2656" t="s">
        <v>57</v>
      </c>
      <c r="AG2656">
        <v>100</v>
      </c>
      <c r="AI2656" t="s">
        <v>57</v>
      </c>
      <c r="AM2656" t="s">
        <v>87</v>
      </c>
      <c r="AS2656">
        <v>0</v>
      </c>
      <c r="AU2656">
        <v>165.9409943</v>
      </c>
    </row>
    <row r="2657" spans="2:47" x14ac:dyDescent="0.25">
      <c r="B2657">
        <v>10655</v>
      </c>
      <c r="C2657" t="s">
        <v>98</v>
      </c>
      <c r="D2657" t="s">
        <v>48</v>
      </c>
      <c r="E2657" t="s">
        <v>5152</v>
      </c>
      <c r="G2657" s="1">
        <v>44488</v>
      </c>
      <c r="I2657" t="s">
        <v>49</v>
      </c>
      <c r="J2657" t="s">
        <v>177</v>
      </c>
      <c r="L2657" t="s">
        <v>178</v>
      </c>
      <c r="M2657" t="s">
        <v>102</v>
      </c>
      <c r="N2657" t="s">
        <v>51</v>
      </c>
      <c r="O2657" t="s">
        <v>269</v>
      </c>
      <c r="P2657" s="6" t="s">
        <v>270</v>
      </c>
      <c r="Q2657" t="s">
        <v>5153</v>
      </c>
      <c r="R2657" s="6" t="s">
        <v>5154</v>
      </c>
      <c r="V2657" t="s">
        <v>3124</v>
      </c>
      <c r="Y2657" t="s">
        <v>2826</v>
      </c>
      <c r="Z2657" t="s">
        <v>5155</v>
      </c>
      <c r="AC2657" t="s">
        <v>174</v>
      </c>
      <c r="AD2657">
        <v>5</v>
      </c>
      <c r="AE2657" t="s">
        <v>57</v>
      </c>
      <c r="AF2657" t="s">
        <v>174</v>
      </c>
      <c r="AG2657">
        <v>5</v>
      </c>
      <c r="AH2657">
        <v>5</v>
      </c>
      <c r="AI2657" t="s">
        <v>57</v>
      </c>
      <c r="AJ2657" t="s">
        <v>97</v>
      </c>
      <c r="AU2657">
        <v>165.9409943</v>
      </c>
    </row>
    <row r="2658" spans="2:47" x14ac:dyDescent="0.25">
      <c r="B2658">
        <v>4574</v>
      </c>
      <c r="C2658" t="s">
        <v>372</v>
      </c>
      <c r="D2658" t="s">
        <v>48</v>
      </c>
      <c r="E2658" t="s">
        <v>5152</v>
      </c>
      <c r="G2658" s="1">
        <v>43024</v>
      </c>
      <c r="I2658" t="s">
        <v>49</v>
      </c>
      <c r="J2658" t="s">
        <v>50</v>
      </c>
      <c r="N2658" t="s">
        <v>51</v>
      </c>
      <c r="O2658" t="s">
        <v>269</v>
      </c>
      <c r="P2658" s="6" t="s">
        <v>3288</v>
      </c>
      <c r="R2658" s="6" t="s">
        <v>6152</v>
      </c>
      <c r="V2658" t="s">
        <v>6048</v>
      </c>
      <c r="Z2658" t="s">
        <v>6153</v>
      </c>
      <c r="AC2658" t="s">
        <v>196</v>
      </c>
      <c r="AD2658">
        <v>10</v>
      </c>
      <c r="AE2658" t="s">
        <v>57</v>
      </c>
      <c r="AG2658">
        <v>10</v>
      </c>
      <c r="AI2658" t="s">
        <v>57</v>
      </c>
      <c r="AM2658" t="s">
        <v>87</v>
      </c>
      <c r="AS2658">
        <v>0</v>
      </c>
      <c r="AU2658">
        <v>165.9409943</v>
      </c>
    </row>
    <row r="2659" spans="2:47" x14ac:dyDescent="0.25">
      <c r="B2659">
        <v>5105</v>
      </c>
      <c r="C2659" t="s">
        <v>372</v>
      </c>
      <c r="D2659" t="s">
        <v>48</v>
      </c>
      <c r="E2659" t="s">
        <v>6451</v>
      </c>
      <c r="G2659" s="1">
        <v>43019</v>
      </c>
      <c r="I2659" t="s">
        <v>49</v>
      </c>
      <c r="J2659" t="s">
        <v>579</v>
      </c>
      <c r="L2659" t="s">
        <v>580</v>
      </c>
      <c r="M2659" t="s">
        <v>102</v>
      </c>
      <c r="N2659" t="s">
        <v>51</v>
      </c>
      <c r="O2659" t="s">
        <v>281</v>
      </c>
      <c r="P2659" s="6" t="s">
        <v>1016</v>
      </c>
      <c r="R2659" s="6" t="s">
        <v>6452</v>
      </c>
      <c r="V2659" t="s">
        <v>6048</v>
      </c>
      <c r="Z2659" t="s">
        <v>6453</v>
      </c>
      <c r="AC2659" t="s">
        <v>5311</v>
      </c>
      <c r="AD2659">
        <v>100</v>
      </c>
      <c r="AE2659" t="s">
        <v>222</v>
      </c>
      <c r="AF2659" t="s">
        <v>5311</v>
      </c>
      <c r="AG2659">
        <v>0.1</v>
      </c>
      <c r="AH2659">
        <v>0.1</v>
      </c>
      <c r="AI2659" t="s">
        <v>57</v>
      </c>
      <c r="AJ2659" t="s">
        <v>97</v>
      </c>
      <c r="AM2659" t="s">
        <v>87</v>
      </c>
      <c r="AS2659">
        <v>0</v>
      </c>
      <c r="AU2659">
        <v>154.253006</v>
      </c>
    </row>
    <row r="2660" spans="2:47" x14ac:dyDescent="0.25">
      <c r="B2660">
        <v>8222</v>
      </c>
      <c r="C2660" t="s">
        <v>175</v>
      </c>
      <c r="D2660" t="s">
        <v>48</v>
      </c>
      <c r="E2660" t="s">
        <v>12995</v>
      </c>
      <c r="G2660" s="1">
        <v>43488</v>
      </c>
      <c r="I2660" t="s">
        <v>49</v>
      </c>
      <c r="J2660" t="s">
        <v>749</v>
      </c>
      <c r="L2660" t="s">
        <v>580</v>
      </c>
      <c r="M2660" t="s">
        <v>102</v>
      </c>
      <c r="N2660" t="s">
        <v>51</v>
      </c>
      <c r="O2660" t="s">
        <v>697</v>
      </c>
      <c r="P2660" s="6" t="s">
        <v>6126</v>
      </c>
      <c r="R2660" s="6" t="s">
        <v>12996</v>
      </c>
      <c r="V2660" t="s">
        <v>5309</v>
      </c>
      <c r="Y2660" t="s">
        <v>620</v>
      </c>
      <c r="Z2660">
        <v>93472</v>
      </c>
      <c r="AC2660" t="s">
        <v>217</v>
      </c>
      <c r="AD2660">
        <v>1</v>
      </c>
      <c r="AE2660" t="s">
        <v>57</v>
      </c>
      <c r="AG2660">
        <v>1</v>
      </c>
      <c r="AI2660" t="s">
        <v>57</v>
      </c>
      <c r="AJ2660" t="s">
        <v>97</v>
      </c>
      <c r="AL2660" t="s">
        <v>58</v>
      </c>
      <c r="AU2660">
        <v>156.56799319999999</v>
      </c>
    </row>
    <row r="2661" spans="2:47" x14ac:dyDescent="0.25">
      <c r="B2661">
        <v>6197</v>
      </c>
      <c r="C2661" t="s">
        <v>175</v>
      </c>
      <c r="D2661" t="s">
        <v>48</v>
      </c>
      <c r="E2661" t="s">
        <v>8232</v>
      </c>
      <c r="G2661" s="1">
        <v>43028</v>
      </c>
      <c r="I2661" t="s">
        <v>49</v>
      </c>
      <c r="J2661" t="s">
        <v>50</v>
      </c>
      <c r="N2661" t="s">
        <v>51</v>
      </c>
      <c r="O2661" t="s">
        <v>269</v>
      </c>
      <c r="P2661" s="6" t="s">
        <v>3288</v>
      </c>
      <c r="R2661" s="6" t="s">
        <v>8233</v>
      </c>
      <c r="V2661" t="s">
        <v>6048</v>
      </c>
      <c r="W2661" t="s">
        <v>340</v>
      </c>
      <c r="Z2661">
        <v>4474</v>
      </c>
      <c r="AC2661" t="s">
        <v>285</v>
      </c>
      <c r="AD2661">
        <v>25</v>
      </c>
      <c r="AE2661" t="s">
        <v>57</v>
      </c>
      <c r="AG2661">
        <v>25</v>
      </c>
      <c r="AI2661" t="s">
        <v>57</v>
      </c>
      <c r="AM2661" t="s">
        <v>87</v>
      </c>
      <c r="AS2661">
        <v>1993</v>
      </c>
      <c r="AU2661">
        <v>196.55499270000001</v>
      </c>
    </row>
    <row r="2662" spans="2:47" x14ac:dyDescent="0.25">
      <c r="B2662">
        <v>4562</v>
      </c>
      <c r="C2662" t="s">
        <v>372</v>
      </c>
      <c r="D2662" t="s">
        <v>48</v>
      </c>
      <c r="E2662" t="s">
        <v>6125</v>
      </c>
      <c r="G2662" s="1">
        <v>43024</v>
      </c>
      <c r="I2662" t="s">
        <v>49</v>
      </c>
      <c r="J2662" t="s">
        <v>579</v>
      </c>
      <c r="L2662" t="s">
        <v>580</v>
      </c>
      <c r="M2662" t="s">
        <v>102</v>
      </c>
      <c r="N2662" t="s">
        <v>51</v>
      </c>
      <c r="O2662" t="s">
        <v>697</v>
      </c>
      <c r="P2662" s="6" t="s">
        <v>6126</v>
      </c>
      <c r="Q2662" t="s">
        <v>6127</v>
      </c>
      <c r="R2662" s="6" t="s">
        <v>6128</v>
      </c>
      <c r="S2662" t="s">
        <v>288</v>
      </c>
      <c r="V2662" t="s">
        <v>5309</v>
      </c>
      <c r="Z2662">
        <v>112216</v>
      </c>
      <c r="AC2662" t="s">
        <v>207</v>
      </c>
      <c r="AD2662">
        <v>50</v>
      </c>
      <c r="AE2662" t="s">
        <v>57</v>
      </c>
      <c r="AG2662">
        <v>50</v>
      </c>
      <c r="AI2662" t="s">
        <v>57</v>
      </c>
      <c r="AJ2662" t="s">
        <v>97</v>
      </c>
      <c r="AM2662" t="s">
        <v>87</v>
      </c>
      <c r="AS2662">
        <v>0</v>
      </c>
      <c r="AU2662">
        <v>140.5690002</v>
      </c>
    </row>
    <row r="2663" spans="2:47" x14ac:dyDescent="0.25">
      <c r="B2663">
        <v>4572</v>
      </c>
      <c r="C2663" t="s">
        <v>372</v>
      </c>
      <c r="D2663" t="s">
        <v>48</v>
      </c>
      <c r="E2663" t="s">
        <v>6143</v>
      </c>
      <c r="G2663" s="1">
        <v>43024</v>
      </c>
      <c r="I2663" t="s">
        <v>49</v>
      </c>
      <c r="J2663" t="s">
        <v>6144</v>
      </c>
      <c r="L2663" t="s">
        <v>6145</v>
      </c>
      <c r="M2663" t="s">
        <v>102</v>
      </c>
      <c r="N2663" t="s">
        <v>51</v>
      </c>
      <c r="O2663" t="s">
        <v>281</v>
      </c>
      <c r="P2663" s="6" t="s">
        <v>1016</v>
      </c>
      <c r="R2663" s="6" t="s">
        <v>6146</v>
      </c>
      <c r="V2663" t="s">
        <v>6048</v>
      </c>
      <c r="Z2663" t="s">
        <v>6147</v>
      </c>
      <c r="AC2663" t="s">
        <v>285</v>
      </c>
      <c r="AD2663">
        <v>25</v>
      </c>
      <c r="AE2663" t="s">
        <v>57</v>
      </c>
      <c r="AG2663">
        <v>25</v>
      </c>
      <c r="AI2663" t="s">
        <v>57</v>
      </c>
      <c r="AJ2663" t="s">
        <v>97</v>
      </c>
      <c r="AM2663" t="s">
        <v>87</v>
      </c>
      <c r="AS2663">
        <v>0</v>
      </c>
      <c r="AU2663">
        <v>137.5690002</v>
      </c>
    </row>
    <row r="2664" spans="2:47" x14ac:dyDescent="0.25">
      <c r="B2664">
        <v>8939</v>
      </c>
      <c r="C2664" t="s">
        <v>175</v>
      </c>
      <c r="D2664" t="s">
        <v>48</v>
      </c>
      <c r="E2664" t="s">
        <v>13931</v>
      </c>
      <c r="G2664" s="1">
        <v>43684</v>
      </c>
      <c r="I2664" t="s">
        <v>49</v>
      </c>
      <c r="J2664" t="s">
        <v>5540</v>
      </c>
      <c r="L2664" t="s">
        <v>411</v>
      </c>
      <c r="M2664" t="s">
        <v>102</v>
      </c>
      <c r="N2664" t="s">
        <v>51</v>
      </c>
      <c r="O2664" t="s">
        <v>10535</v>
      </c>
      <c r="P2664" s="6" t="s">
        <v>10535</v>
      </c>
      <c r="R2664" s="6" t="s">
        <v>13932</v>
      </c>
      <c r="S2664" t="s">
        <v>112</v>
      </c>
      <c r="V2664" t="s">
        <v>5309</v>
      </c>
      <c r="Y2664" t="s">
        <v>13933</v>
      </c>
      <c r="Z2664">
        <v>23205</v>
      </c>
      <c r="AC2664" t="s">
        <v>285</v>
      </c>
      <c r="AD2664">
        <v>25</v>
      </c>
      <c r="AE2664" t="s">
        <v>57</v>
      </c>
      <c r="AG2664">
        <v>25</v>
      </c>
      <c r="AI2664" t="s">
        <v>57</v>
      </c>
      <c r="AJ2664" t="s">
        <v>97</v>
      </c>
      <c r="AL2664" t="s">
        <v>58</v>
      </c>
      <c r="AM2664" t="s">
        <v>169</v>
      </c>
      <c r="AU2664">
        <v>179.6060028</v>
      </c>
    </row>
    <row r="2665" spans="2:47" x14ac:dyDescent="0.25">
      <c r="B2665">
        <v>10408</v>
      </c>
      <c r="C2665" t="s">
        <v>71</v>
      </c>
      <c r="D2665" t="s">
        <v>48</v>
      </c>
      <c r="E2665" t="s">
        <v>753</v>
      </c>
      <c r="G2665" s="1">
        <v>44488</v>
      </c>
      <c r="I2665" t="s">
        <v>49</v>
      </c>
      <c r="J2665" t="s">
        <v>754</v>
      </c>
      <c r="L2665" t="s">
        <v>755</v>
      </c>
      <c r="M2665" t="s">
        <v>91</v>
      </c>
      <c r="N2665" t="s">
        <v>51</v>
      </c>
      <c r="O2665" t="s">
        <v>697</v>
      </c>
      <c r="P2665" s="6" t="s">
        <v>698</v>
      </c>
      <c r="R2665" s="6" t="s">
        <v>756</v>
      </c>
      <c r="V2665" t="s">
        <v>54</v>
      </c>
      <c r="Y2665" t="s">
        <v>757</v>
      </c>
      <c r="Z2665" t="s">
        <v>758</v>
      </c>
      <c r="AC2665" t="s">
        <v>168</v>
      </c>
      <c r="AD2665">
        <v>5</v>
      </c>
      <c r="AE2665" t="s">
        <v>57</v>
      </c>
      <c r="AF2665" t="s">
        <v>168</v>
      </c>
      <c r="AG2665">
        <v>5</v>
      </c>
      <c r="AH2665">
        <v>5</v>
      </c>
      <c r="AI2665" t="s">
        <v>57</v>
      </c>
      <c r="AJ2665" t="s">
        <v>97</v>
      </c>
      <c r="AL2665" t="s">
        <v>58</v>
      </c>
      <c r="AS2665">
        <v>0</v>
      </c>
      <c r="AU2665">
        <v>142.59</v>
      </c>
    </row>
    <row r="2666" spans="2:47" x14ac:dyDescent="0.25">
      <c r="B2666">
        <v>9624</v>
      </c>
      <c r="C2666" t="s">
        <v>71</v>
      </c>
      <c r="D2666" t="s">
        <v>48</v>
      </c>
      <c r="E2666" t="s">
        <v>2845</v>
      </c>
      <c r="G2666" s="1">
        <v>44489</v>
      </c>
      <c r="I2666" t="s">
        <v>49</v>
      </c>
      <c r="J2666" t="s">
        <v>2846</v>
      </c>
      <c r="L2666" t="s">
        <v>2847</v>
      </c>
      <c r="M2666" t="s">
        <v>2848</v>
      </c>
      <c r="N2666" t="s">
        <v>51</v>
      </c>
      <c r="O2666" t="s">
        <v>2767</v>
      </c>
      <c r="P2666" s="6" t="s">
        <v>2767</v>
      </c>
      <c r="R2666" s="6" t="s">
        <v>2849</v>
      </c>
      <c r="V2666" t="s">
        <v>2850</v>
      </c>
      <c r="W2666" t="s">
        <v>65</v>
      </c>
      <c r="Y2666" t="s">
        <v>2851</v>
      </c>
      <c r="Z2666">
        <v>152277</v>
      </c>
      <c r="AC2666" t="s">
        <v>168</v>
      </c>
      <c r="AD2666">
        <v>5</v>
      </c>
      <c r="AE2666" t="s">
        <v>57</v>
      </c>
      <c r="AF2666" t="s">
        <v>168</v>
      </c>
      <c r="AG2666">
        <v>5</v>
      </c>
      <c r="AH2666">
        <v>5</v>
      </c>
      <c r="AI2666" t="s">
        <v>57</v>
      </c>
      <c r="AJ2666" t="s">
        <v>69</v>
      </c>
      <c r="AL2666" t="s">
        <v>58</v>
      </c>
      <c r="AP2666">
        <v>6.1</v>
      </c>
      <c r="AS2666">
        <v>2811</v>
      </c>
      <c r="AU2666">
        <v>153.56799319999999</v>
      </c>
    </row>
    <row r="2667" spans="2:47" x14ac:dyDescent="0.25">
      <c r="B2667">
        <v>7072</v>
      </c>
      <c r="C2667" t="s">
        <v>372</v>
      </c>
      <c r="D2667" t="s">
        <v>48</v>
      </c>
      <c r="E2667" t="s">
        <v>8486</v>
      </c>
      <c r="G2667" s="1">
        <v>43056</v>
      </c>
      <c r="I2667" t="s">
        <v>49</v>
      </c>
      <c r="N2667" t="s">
        <v>51</v>
      </c>
      <c r="O2667" t="s">
        <v>3079</v>
      </c>
      <c r="P2667" s="6" t="s">
        <v>3079</v>
      </c>
      <c r="R2667" s="6" t="s">
        <v>9866</v>
      </c>
      <c r="V2667" t="s">
        <v>2867</v>
      </c>
      <c r="Z2667" t="s">
        <v>9867</v>
      </c>
      <c r="AC2667" t="s">
        <v>1617</v>
      </c>
      <c r="AD2667">
        <v>10</v>
      </c>
      <c r="AE2667" t="s">
        <v>57</v>
      </c>
      <c r="AG2667">
        <v>10</v>
      </c>
      <c r="AI2667" t="s">
        <v>57</v>
      </c>
      <c r="AS2667">
        <v>0</v>
      </c>
      <c r="AU2667">
        <v>138.5970001</v>
      </c>
    </row>
    <row r="2668" spans="2:47" x14ac:dyDescent="0.25">
      <c r="B2668">
        <v>6350</v>
      </c>
      <c r="C2668" t="s">
        <v>98</v>
      </c>
      <c r="D2668" t="s">
        <v>48</v>
      </c>
      <c r="E2668" t="s">
        <v>8486</v>
      </c>
      <c r="G2668" s="1">
        <v>43035</v>
      </c>
      <c r="I2668" t="s">
        <v>49</v>
      </c>
      <c r="N2668" t="s">
        <v>51</v>
      </c>
      <c r="O2668" t="s">
        <v>3079</v>
      </c>
      <c r="P2668" s="6" t="s">
        <v>3079</v>
      </c>
      <c r="Q2668">
        <v>10197455</v>
      </c>
      <c r="R2668" s="6" t="s">
        <v>8487</v>
      </c>
      <c r="V2668" t="s">
        <v>2768</v>
      </c>
      <c r="Z2668" t="s">
        <v>8488</v>
      </c>
      <c r="AC2668" t="s">
        <v>196</v>
      </c>
      <c r="AD2668">
        <v>10</v>
      </c>
      <c r="AE2668" t="s">
        <v>57</v>
      </c>
      <c r="AG2668">
        <v>10</v>
      </c>
      <c r="AI2668" t="s">
        <v>57</v>
      </c>
      <c r="AM2668" t="s">
        <v>169</v>
      </c>
      <c r="AS2668">
        <v>0</v>
      </c>
      <c r="AU2668">
        <v>138.5970001</v>
      </c>
    </row>
    <row r="2669" spans="2:47" x14ac:dyDescent="0.25">
      <c r="B2669">
        <v>4108</v>
      </c>
      <c r="C2669" t="s">
        <v>175</v>
      </c>
      <c r="D2669" t="s">
        <v>48</v>
      </c>
      <c r="E2669" t="s">
        <v>7052</v>
      </c>
      <c r="G2669" s="1">
        <v>43025</v>
      </c>
      <c r="I2669" t="s">
        <v>49</v>
      </c>
      <c r="J2669" t="s">
        <v>50</v>
      </c>
      <c r="N2669" t="s">
        <v>51</v>
      </c>
      <c r="O2669" t="s">
        <v>497</v>
      </c>
      <c r="P2669" s="6" t="s">
        <v>4226</v>
      </c>
      <c r="Q2669" t="s">
        <v>7234</v>
      </c>
      <c r="R2669" s="6" t="s">
        <v>7235</v>
      </c>
      <c r="V2669" t="s">
        <v>6048</v>
      </c>
      <c r="Z2669">
        <v>50349</v>
      </c>
      <c r="AC2669" t="s">
        <v>285</v>
      </c>
      <c r="AD2669">
        <v>25</v>
      </c>
      <c r="AE2669" t="s">
        <v>57</v>
      </c>
      <c r="AG2669">
        <v>25</v>
      </c>
      <c r="AI2669" t="s">
        <v>57</v>
      </c>
      <c r="AM2669" t="s">
        <v>87</v>
      </c>
      <c r="AS2669">
        <v>0</v>
      </c>
      <c r="AU2669">
        <v>104.1119995</v>
      </c>
    </row>
    <row r="2670" spans="2:47" x14ac:dyDescent="0.25">
      <c r="B2670">
        <v>9656</v>
      </c>
      <c r="C2670" t="s">
        <v>79</v>
      </c>
      <c r="D2670" t="s">
        <v>48</v>
      </c>
      <c r="E2670" t="s">
        <v>13498</v>
      </c>
      <c r="G2670" s="1">
        <v>44095</v>
      </c>
      <c r="I2670" t="s">
        <v>49</v>
      </c>
      <c r="J2670" t="s">
        <v>14894</v>
      </c>
      <c r="L2670" t="s">
        <v>14895</v>
      </c>
      <c r="M2670" t="s">
        <v>338</v>
      </c>
      <c r="N2670" t="s">
        <v>51</v>
      </c>
      <c r="O2670" t="s">
        <v>497</v>
      </c>
      <c r="P2670" s="6" t="s">
        <v>4226</v>
      </c>
      <c r="R2670" s="6" t="s">
        <v>14896</v>
      </c>
      <c r="V2670" t="s">
        <v>4818</v>
      </c>
      <c r="Y2670" t="s">
        <v>14897</v>
      </c>
      <c r="Z2670" t="s">
        <v>14898</v>
      </c>
      <c r="AC2670" t="s">
        <v>1523</v>
      </c>
      <c r="AD2670">
        <v>5</v>
      </c>
      <c r="AE2670" t="s">
        <v>68</v>
      </c>
      <c r="AF2670" t="s">
        <v>1523</v>
      </c>
      <c r="AG2670">
        <v>5</v>
      </c>
      <c r="AH2670">
        <v>5</v>
      </c>
      <c r="AI2670" t="s">
        <v>68</v>
      </c>
      <c r="AJ2670" t="s">
        <v>69</v>
      </c>
      <c r="AL2670" t="s">
        <v>70</v>
      </c>
      <c r="AM2670" t="s">
        <v>87</v>
      </c>
      <c r="AU2670">
        <v>107.1559982</v>
      </c>
    </row>
    <row r="2671" spans="2:47" x14ac:dyDescent="0.25">
      <c r="B2671">
        <v>10865</v>
      </c>
      <c r="C2671" t="s">
        <v>71</v>
      </c>
      <c r="D2671" t="s">
        <v>48</v>
      </c>
      <c r="E2671" t="s">
        <v>5655</v>
      </c>
      <c r="G2671" s="1">
        <v>44488</v>
      </c>
      <c r="I2671" t="s">
        <v>49</v>
      </c>
      <c r="J2671" t="s">
        <v>597</v>
      </c>
      <c r="L2671" t="s">
        <v>598</v>
      </c>
      <c r="M2671" t="s">
        <v>338</v>
      </c>
      <c r="N2671" t="s">
        <v>51</v>
      </c>
      <c r="O2671" t="s">
        <v>3079</v>
      </c>
      <c r="P2671" s="6" t="s">
        <v>3079</v>
      </c>
      <c r="R2671" s="6" t="s">
        <v>5656</v>
      </c>
      <c r="V2671" t="s">
        <v>2768</v>
      </c>
      <c r="W2671" t="s">
        <v>94</v>
      </c>
      <c r="Y2671" t="s">
        <v>2831</v>
      </c>
      <c r="Z2671">
        <v>758353</v>
      </c>
      <c r="AC2671" t="s">
        <v>217</v>
      </c>
      <c r="AD2671">
        <v>1</v>
      </c>
      <c r="AE2671" t="s">
        <v>57</v>
      </c>
      <c r="AF2671" t="s">
        <v>217</v>
      </c>
      <c r="AG2671">
        <v>1</v>
      </c>
      <c r="AH2671">
        <v>1</v>
      </c>
      <c r="AI2671" t="s">
        <v>57</v>
      </c>
      <c r="AJ2671" t="s">
        <v>69</v>
      </c>
      <c r="AL2671" t="s">
        <v>58</v>
      </c>
      <c r="AP2671">
        <v>6.1</v>
      </c>
      <c r="AS2671">
        <v>2811</v>
      </c>
      <c r="AU2671">
        <v>376.45</v>
      </c>
    </row>
    <row r="2672" spans="2:47" x14ac:dyDescent="0.25">
      <c r="B2672">
        <v>10661</v>
      </c>
      <c r="C2672" t="s">
        <v>71</v>
      </c>
      <c r="D2672" t="s">
        <v>48</v>
      </c>
      <c r="E2672" t="s">
        <v>5655</v>
      </c>
      <c r="G2672" s="1">
        <v>44488</v>
      </c>
      <c r="I2672" t="s">
        <v>49</v>
      </c>
      <c r="J2672" t="s">
        <v>597</v>
      </c>
      <c r="L2672" t="s">
        <v>598</v>
      </c>
      <c r="M2672" t="s">
        <v>338</v>
      </c>
      <c r="N2672" t="s">
        <v>51</v>
      </c>
      <c r="O2672" t="s">
        <v>3079</v>
      </c>
      <c r="P2672" s="6" t="s">
        <v>3079</v>
      </c>
      <c r="R2672" s="6" t="s">
        <v>5656</v>
      </c>
      <c r="V2672" t="s">
        <v>2768</v>
      </c>
      <c r="W2672" t="s">
        <v>94</v>
      </c>
      <c r="Y2672" t="s">
        <v>2831</v>
      </c>
      <c r="Z2672">
        <v>758353</v>
      </c>
      <c r="AC2672" t="s">
        <v>217</v>
      </c>
      <c r="AD2672">
        <v>1</v>
      </c>
      <c r="AE2672" t="s">
        <v>57</v>
      </c>
      <c r="AF2672" t="s">
        <v>217</v>
      </c>
      <c r="AG2672">
        <v>1</v>
      </c>
      <c r="AH2672">
        <v>1</v>
      </c>
      <c r="AI2672" t="s">
        <v>57</v>
      </c>
      <c r="AJ2672" t="s">
        <v>69</v>
      </c>
      <c r="AL2672" t="s">
        <v>58</v>
      </c>
      <c r="AP2672">
        <v>6.1</v>
      </c>
      <c r="AS2672">
        <v>2811</v>
      </c>
      <c r="AU2672">
        <v>376.45</v>
      </c>
    </row>
    <row r="2673" spans="2:47" x14ac:dyDescent="0.25">
      <c r="B2673">
        <v>10866</v>
      </c>
      <c r="C2673" t="s">
        <v>71</v>
      </c>
      <c r="D2673" t="s">
        <v>48</v>
      </c>
      <c r="E2673" t="s">
        <v>5655</v>
      </c>
      <c r="G2673" s="1">
        <v>44488</v>
      </c>
      <c r="I2673" t="s">
        <v>49</v>
      </c>
      <c r="J2673" t="s">
        <v>597</v>
      </c>
      <c r="L2673" t="s">
        <v>598</v>
      </c>
      <c r="M2673" t="s">
        <v>338</v>
      </c>
      <c r="N2673" t="s">
        <v>51</v>
      </c>
      <c r="O2673" t="s">
        <v>3079</v>
      </c>
      <c r="P2673" s="6" t="s">
        <v>3079</v>
      </c>
      <c r="Q2673" t="s">
        <v>5855</v>
      </c>
      <c r="R2673" s="6" t="s">
        <v>5656</v>
      </c>
      <c r="V2673" t="s">
        <v>2764</v>
      </c>
      <c r="W2673" t="s">
        <v>94</v>
      </c>
      <c r="Y2673" t="s">
        <v>2831</v>
      </c>
      <c r="Z2673">
        <v>758353</v>
      </c>
      <c r="AC2673" t="s">
        <v>151</v>
      </c>
      <c r="AD2673">
        <v>1</v>
      </c>
      <c r="AE2673" t="s">
        <v>57</v>
      </c>
      <c r="AF2673" t="s">
        <v>217</v>
      </c>
      <c r="AG2673">
        <v>1</v>
      </c>
      <c r="AH2673">
        <v>1</v>
      </c>
      <c r="AI2673" t="s">
        <v>57</v>
      </c>
      <c r="AJ2673" t="s">
        <v>69</v>
      </c>
      <c r="AL2673" t="s">
        <v>58</v>
      </c>
      <c r="AP2673">
        <v>6.1</v>
      </c>
      <c r="AS2673">
        <v>2811</v>
      </c>
      <c r="AU2673">
        <v>376.45</v>
      </c>
    </row>
    <row r="2674" spans="2:47" x14ac:dyDescent="0.25">
      <c r="B2674">
        <v>10684</v>
      </c>
      <c r="C2674" t="s">
        <v>71</v>
      </c>
      <c r="D2674" t="s">
        <v>48</v>
      </c>
      <c r="E2674" t="s">
        <v>5861</v>
      </c>
      <c r="G2674" s="1">
        <v>44488</v>
      </c>
      <c r="I2674" t="s">
        <v>49</v>
      </c>
      <c r="J2674" t="s">
        <v>1163</v>
      </c>
      <c r="L2674" t="s">
        <v>1164</v>
      </c>
      <c r="M2674" t="s">
        <v>102</v>
      </c>
      <c r="N2674" t="s">
        <v>51</v>
      </c>
      <c r="O2674" t="s">
        <v>3079</v>
      </c>
      <c r="P2674" s="6" t="s">
        <v>3079</v>
      </c>
      <c r="R2674" s="6" t="s">
        <v>5862</v>
      </c>
      <c r="V2674" t="s">
        <v>2768</v>
      </c>
      <c r="Y2674" t="s">
        <v>2301</v>
      </c>
      <c r="Z2674">
        <v>722995</v>
      </c>
      <c r="AC2674" t="s">
        <v>168</v>
      </c>
      <c r="AD2674">
        <v>5</v>
      </c>
      <c r="AE2674" t="s">
        <v>57</v>
      </c>
      <c r="AF2674" t="s">
        <v>168</v>
      </c>
      <c r="AG2674">
        <v>5</v>
      </c>
      <c r="AH2674">
        <v>5</v>
      </c>
      <c r="AI2674" t="s">
        <v>57</v>
      </c>
      <c r="AJ2674" t="s">
        <v>97</v>
      </c>
      <c r="AL2674" t="s">
        <v>58</v>
      </c>
      <c r="AM2674" t="s">
        <v>169</v>
      </c>
      <c r="AS2674">
        <v>0</v>
      </c>
      <c r="AU2674">
        <v>279.38598630000001</v>
      </c>
    </row>
    <row r="2675" spans="2:47" x14ac:dyDescent="0.25">
      <c r="B2675">
        <v>4387</v>
      </c>
      <c r="C2675" t="s">
        <v>372</v>
      </c>
      <c r="D2675" t="s">
        <v>48</v>
      </c>
      <c r="E2675" t="s">
        <v>5861</v>
      </c>
      <c r="G2675" s="1">
        <v>43027</v>
      </c>
      <c r="I2675" t="s">
        <v>49</v>
      </c>
      <c r="J2675" t="s">
        <v>1163</v>
      </c>
      <c r="L2675" t="s">
        <v>1164</v>
      </c>
      <c r="M2675" t="s">
        <v>102</v>
      </c>
      <c r="N2675" t="s">
        <v>51</v>
      </c>
      <c r="O2675" t="s">
        <v>3079</v>
      </c>
      <c r="P2675" s="6" t="s">
        <v>3079</v>
      </c>
      <c r="R2675" s="6" t="s">
        <v>5862</v>
      </c>
      <c r="V2675" t="s">
        <v>2768</v>
      </c>
      <c r="Z2675" t="s">
        <v>7773</v>
      </c>
      <c r="AC2675" t="s">
        <v>151</v>
      </c>
      <c r="AD2675">
        <v>1</v>
      </c>
      <c r="AE2675" t="s">
        <v>57</v>
      </c>
      <c r="AG2675">
        <v>1</v>
      </c>
      <c r="AI2675" t="s">
        <v>57</v>
      </c>
      <c r="AJ2675" t="s">
        <v>97</v>
      </c>
      <c r="AS2675">
        <v>0</v>
      </c>
      <c r="AU2675">
        <v>279.38598630000001</v>
      </c>
    </row>
    <row r="2676" spans="2:47" x14ac:dyDescent="0.25">
      <c r="B2676">
        <v>3064</v>
      </c>
      <c r="C2676" t="s">
        <v>372</v>
      </c>
      <c r="D2676" t="s">
        <v>48</v>
      </c>
      <c r="E2676" t="s">
        <v>5861</v>
      </c>
      <c r="G2676" s="1">
        <v>43056</v>
      </c>
      <c r="I2676" t="s">
        <v>49</v>
      </c>
      <c r="J2676" t="s">
        <v>1163</v>
      </c>
      <c r="L2676" t="s">
        <v>1164</v>
      </c>
      <c r="M2676" t="s">
        <v>102</v>
      </c>
      <c r="N2676" t="s">
        <v>51</v>
      </c>
      <c r="O2676" t="s">
        <v>3079</v>
      </c>
      <c r="P2676" s="6" t="s">
        <v>3079</v>
      </c>
      <c r="R2676" s="6" t="s">
        <v>5862</v>
      </c>
      <c r="V2676" t="s">
        <v>2768</v>
      </c>
      <c r="Z2676" t="s">
        <v>7773</v>
      </c>
      <c r="AC2676" t="s">
        <v>151</v>
      </c>
      <c r="AD2676">
        <v>1</v>
      </c>
      <c r="AE2676" t="s">
        <v>57</v>
      </c>
      <c r="AG2676">
        <v>1</v>
      </c>
      <c r="AI2676" t="s">
        <v>57</v>
      </c>
      <c r="AJ2676" t="s">
        <v>97</v>
      </c>
      <c r="AS2676">
        <v>0</v>
      </c>
      <c r="AU2676">
        <v>279.38598630000001</v>
      </c>
    </row>
    <row r="2677" spans="2:47" x14ac:dyDescent="0.25">
      <c r="B2677">
        <v>10621</v>
      </c>
      <c r="C2677" t="s">
        <v>71</v>
      </c>
      <c r="D2677" t="s">
        <v>48</v>
      </c>
      <c r="E2677" t="s">
        <v>5946</v>
      </c>
      <c r="G2677" s="1">
        <v>44488</v>
      </c>
      <c r="I2677" t="s">
        <v>49</v>
      </c>
      <c r="J2677" t="s">
        <v>100</v>
      </c>
      <c r="L2677" t="s">
        <v>101</v>
      </c>
      <c r="M2677" t="s">
        <v>102</v>
      </c>
      <c r="N2677" t="s">
        <v>51</v>
      </c>
      <c r="O2677" t="s">
        <v>269</v>
      </c>
      <c r="P2677" s="6" t="s">
        <v>4374</v>
      </c>
      <c r="Q2677" t="s">
        <v>5947</v>
      </c>
      <c r="R2677" s="6" t="s">
        <v>5948</v>
      </c>
      <c r="V2677" t="s">
        <v>2807</v>
      </c>
      <c r="Y2677" t="s">
        <v>778</v>
      </c>
      <c r="Z2677">
        <v>723274</v>
      </c>
      <c r="AC2677" t="s">
        <v>151</v>
      </c>
      <c r="AD2677">
        <v>1</v>
      </c>
      <c r="AE2677" t="s">
        <v>57</v>
      </c>
      <c r="AG2677">
        <v>1</v>
      </c>
      <c r="AI2677" t="s">
        <v>57</v>
      </c>
      <c r="AJ2677" t="s">
        <v>97</v>
      </c>
      <c r="AL2677" t="s">
        <v>58</v>
      </c>
      <c r="AS2677">
        <v>0</v>
      </c>
      <c r="AU2677">
        <v>403.67</v>
      </c>
    </row>
    <row r="2678" spans="2:47" x14ac:dyDescent="0.25">
      <c r="B2678">
        <v>7394</v>
      </c>
      <c r="C2678" t="s">
        <v>463</v>
      </c>
      <c r="D2678" t="s">
        <v>48</v>
      </c>
      <c r="E2678" t="s">
        <v>11542</v>
      </c>
      <c r="G2678" s="1">
        <v>43266</v>
      </c>
      <c r="I2678" t="s">
        <v>49</v>
      </c>
      <c r="J2678" t="s">
        <v>50</v>
      </c>
      <c r="N2678" t="s">
        <v>51</v>
      </c>
      <c r="O2678" t="s">
        <v>269</v>
      </c>
      <c r="P2678" s="6" t="s">
        <v>3288</v>
      </c>
      <c r="R2678" s="6" t="s">
        <v>11543</v>
      </c>
      <c r="V2678" t="s">
        <v>5309</v>
      </c>
      <c r="Z2678" t="s">
        <v>11544</v>
      </c>
      <c r="AC2678" t="s">
        <v>285</v>
      </c>
      <c r="AD2678">
        <v>25</v>
      </c>
      <c r="AE2678" t="s">
        <v>57</v>
      </c>
      <c r="AG2678">
        <v>25</v>
      </c>
      <c r="AI2678" t="s">
        <v>57</v>
      </c>
      <c r="AL2678" t="s">
        <v>58</v>
      </c>
      <c r="AM2678" t="s">
        <v>87</v>
      </c>
      <c r="AS2678">
        <v>0</v>
      </c>
      <c r="AU2678">
        <v>145.16099550000001</v>
      </c>
    </row>
    <row r="2679" spans="2:47" x14ac:dyDescent="0.25">
      <c r="B2679">
        <v>7568</v>
      </c>
      <c r="C2679" t="s">
        <v>463</v>
      </c>
      <c r="D2679" t="s">
        <v>48</v>
      </c>
      <c r="E2679" t="s">
        <v>11542</v>
      </c>
      <c r="G2679" s="1">
        <v>43298</v>
      </c>
      <c r="I2679" t="s">
        <v>49</v>
      </c>
      <c r="J2679" t="s">
        <v>50</v>
      </c>
      <c r="N2679" t="s">
        <v>51</v>
      </c>
      <c r="O2679" t="s">
        <v>497</v>
      </c>
      <c r="P2679" s="6" t="s">
        <v>4226</v>
      </c>
      <c r="R2679" s="6" t="s">
        <v>11543</v>
      </c>
      <c r="V2679" t="s">
        <v>5309</v>
      </c>
      <c r="Z2679" t="s">
        <v>11544</v>
      </c>
      <c r="AC2679" t="s">
        <v>285</v>
      </c>
      <c r="AD2679">
        <v>25</v>
      </c>
      <c r="AE2679" t="s">
        <v>57</v>
      </c>
      <c r="AG2679">
        <v>25</v>
      </c>
      <c r="AI2679" t="s">
        <v>57</v>
      </c>
      <c r="AL2679" t="s">
        <v>58</v>
      </c>
      <c r="AM2679" t="s">
        <v>87</v>
      </c>
      <c r="AS2679">
        <v>0</v>
      </c>
      <c r="AU2679">
        <v>145.16099550000001</v>
      </c>
    </row>
    <row r="2680" spans="2:47" x14ac:dyDescent="0.25">
      <c r="B2680">
        <v>7569</v>
      </c>
      <c r="C2680" t="s">
        <v>463</v>
      </c>
      <c r="D2680" t="s">
        <v>48</v>
      </c>
      <c r="E2680" t="s">
        <v>11542</v>
      </c>
      <c r="G2680" s="1">
        <v>43298</v>
      </c>
      <c r="I2680" t="s">
        <v>49</v>
      </c>
      <c r="J2680" t="s">
        <v>50</v>
      </c>
      <c r="N2680" t="s">
        <v>51</v>
      </c>
      <c r="O2680" t="s">
        <v>351</v>
      </c>
      <c r="P2680" s="6" t="s">
        <v>351</v>
      </c>
      <c r="R2680" s="6" t="s">
        <v>11543</v>
      </c>
      <c r="V2680" t="s">
        <v>5309</v>
      </c>
      <c r="Z2680" t="s">
        <v>11544</v>
      </c>
      <c r="AC2680" t="s">
        <v>285</v>
      </c>
      <c r="AD2680">
        <v>25</v>
      </c>
      <c r="AE2680" t="s">
        <v>57</v>
      </c>
      <c r="AG2680">
        <v>25</v>
      </c>
      <c r="AI2680" t="s">
        <v>57</v>
      </c>
      <c r="AL2680" t="s">
        <v>58</v>
      </c>
      <c r="AM2680" t="s">
        <v>87</v>
      </c>
      <c r="AS2680">
        <v>0</v>
      </c>
      <c r="AU2680">
        <v>145.16099550000001</v>
      </c>
    </row>
    <row r="2681" spans="2:47" x14ac:dyDescent="0.25">
      <c r="B2681">
        <v>11300</v>
      </c>
      <c r="C2681" t="s">
        <v>175</v>
      </c>
      <c r="D2681" t="s">
        <v>48</v>
      </c>
      <c r="E2681" t="s">
        <v>3507</v>
      </c>
      <c r="G2681" s="1">
        <v>44489</v>
      </c>
      <c r="I2681" t="s">
        <v>49</v>
      </c>
      <c r="J2681" t="s">
        <v>1043</v>
      </c>
      <c r="L2681" t="s">
        <v>387</v>
      </c>
      <c r="M2681" t="s">
        <v>102</v>
      </c>
      <c r="N2681" t="s">
        <v>51</v>
      </c>
      <c r="O2681" t="s">
        <v>3442</v>
      </c>
      <c r="P2681" s="6" t="s">
        <v>3442</v>
      </c>
      <c r="R2681" s="6" t="s">
        <v>3508</v>
      </c>
      <c r="V2681" t="s">
        <v>2997</v>
      </c>
      <c r="Y2681" t="s">
        <v>180</v>
      </c>
      <c r="Z2681">
        <v>49317</v>
      </c>
      <c r="AC2681" t="s">
        <v>78</v>
      </c>
      <c r="AD2681">
        <v>25</v>
      </c>
      <c r="AE2681" t="s">
        <v>57</v>
      </c>
      <c r="AF2681" t="s">
        <v>78</v>
      </c>
      <c r="AG2681">
        <v>25</v>
      </c>
      <c r="AH2681">
        <v>25</v>
      </c>
      <c r="AI2681" t="s">
        <v>57</v>
      </c>
      <c r="AJ2681" t="s">
        <v>97</v>
      </c>
      <c r="AL2681" t="s">
        <v>58</v>
      </c>
      <c r="AU2681">
        <v>131.1340027</v>
      </c>
    </row>
    <row r="2682" spans="2:47" x14ac:dyDescent="0.25">
      <c r="B2682">
        <v>6792</v>
      </c>
      <c r="C2682" t="s">
        <v>372</v>
      </c>
      <c r="D2682" t="s">
        <v>48</v>
      </c>
      <c r="E2682" t="s">
        <v>9240</v>
      </c>
      <c r="G2682" s="1">
        <v>43042</v>
      </c>
      <c r="I2682" t="s">
        <v>49</v>
      </c>
      <c r="J2682" t="s">
        <v>1095</v>
      </c>
      <c r="L2682" t="s">
        <v>192</v>
      </c>
      <c r="M2682" t="s">
        <v>193</v>
      </c>
      <c r="N2682" t="s">
        <v>51</v>
      </c>
      <c r="O2682" t="s">
        <v>281</v>
      </c>
      <c r="P2682" s="6" t="s">
        <v>1016</v>
      </c>
      <c r="R2682" s="6" t="s">
        <v>9241</v>
      </c>
      <c r="V2682" t="s">
        <v>6048</v>
      </c>
      <c r="W2682" t="s">
        <v>340</v>
      </c>
      <c r="Z2682" t="s">
        <v>9242</v>
      </c>
      <c r="AC2682" t="s">
        <v>168</v>
      </c>
      <c r="AD2682">
        <v>5</v>
      </c>
      <c r="AE2682" t="s">
        <v>57</v>
      </c>
      <c r="AG2682">
        <v>5</v>
      </c>
      <c r="AI2682" t="s">
        <v>57</v>
      </c>
      <c r="AJ2682" t="s">
        <v>69</v>
      </c>
      <c r="AM2682" t="s">
        <v>87</v>
      </c>
      <c r="AS2682">
        <v>3261</v>
      </c>
      <c r="AU2682">
        <v>165.5789948</v>
      </c>
    </row>
    <row r="2683" spans="2:47" x14ac:dyDescent="0.25">
      <c r="B2683">
        <v>4578</v>
      </c>
      <c r="C2683" t="s">
        <v>372</v>
      </c>
      <c r="D2683" t="s">
        <v>48</v>
      </c>
      <c r="E2683" t="s">
        <v>6161</v>
      </c>
      <c r="G2683" s="1">
        <v>43024</v>
      </c>
      <c r="I2683" t="s">
        <v>49</v>
      </c>
      <c r="J2683" t="s">
        <v>579</v>
      </c>
      <c r="L2683" t="s">
        <v>580</v>
      </c>
      <c r="M2683" t="s">
        <v>102</v>
      </c>
      <c r="N2683" t="s">
        <v>51</v>
      </c>
      <c r="O2683" t="s">
        <v>3968</v>
      </c>
      <c r="P2683" s="6" t="s">
        <v>3968</v>
      </c>
      <c r="R2683" s="6" t="s">
        <v>6162</v>
      </c>
      <c r="V2683" t="s">
        <v>6048</v>
      </c>
      <c r="Z2683" t="s">
        <v>6163</v>
      </c>
      <c r="AC2683" t="s">
        <v>168</v>
      </c>
      <c r="AD2683">
        <v>5</v>
      </c>
      <c r="AE2683" t="s">
        <v>57</v>
      </c>
      <c r="AG2683">
        <v>5</v>
      </c>
      <c r="AI2683" t="s">
        <v>57</v>
      </c>
      <c r="AJ2683" t="s">
        <v>97</v>
      </c>
      <c r="AM2683" t="s">
        <v>87</v>
      </c>
      <c r="AS2683">
        <v>0</v>
      </c>
      <c r="AU2683">
        <v>119.1230011</v>
      </c>
    </row>
    <row r="2684" spans="2:47" x14ac:dyDescent="0.25">
      <c r="B2684">
        <v>5239</v>
      </c>
      <c r="C2684" t="s">
        <v>372</v>
      </c>
      <c r="D2684" t="s">
        <v>48</v>
      </c>
      <c r="E2684" t="s">
        <v>6161</v>
      </c>
      <c r="G2684" s="1">
        <v>43020</v>
      </c>
      <c r="I2684" t="s">
        <v>49</v>
      </c>
      <c r="J2684" t="s">
        <v>579</v>
      </c>
      <c r="L2684" t="s">
        <v>580</v>
      </c>
      <c r="M2684" t="s">
        <v>102</v>
      </c>
      <c r="N2684" t="s">
        <v>51</v>
      </c>
      <c r="O2684" t="s">
        <v>979</v>
      </c>
      <c r="P2684" s="6" t="s">
        <v>4152</v>
      </c>
      <c r="R2684" s="6" t="s">
        <v>6162</v>
      </c>
      <c r="V2684" t="s">
        <v>2814</v>
      </c>
      <c r="Z2684" t="s">
        <v>8883</v>
      </c>
      <c r="AC2684" t="s">
        <v>174</v>
      </c>
      <c r="AD2684">
        <v>5</v>
      </c>
      <c r="AE2684" t="s">
        <v>57</v>
      </c>
      <c r="AF2684" t="s">
        <v>174</v>
      </c>
      <c r="AG2684">
        <v>5</v>
      </c>
      <c r="AH2684">
        <v>5</v>
      </c>
      <c r="AI2684" t="s">
        <v>57</v>
      </c>
      <c r="AJ2684" t="s">
        <v>97</v>
      </c>
      <c r="AM2684" t="s">
        <v>87</v>
      </c>
      <c r="AS2684">
        <v>0</v>
      </c>
      <c r="AU2684">
        <v>119.1230011</v>
      </c>
    </row>
    <row r="2685" spans="2:47" x14ac:dyDescent="0.25">
      <c r="B2685">
        <v>11236</v>
      </c>
      <c r="C2685" t="s">
        <v>175</v>
      </c>
      <c r="D2685" t="s">
        <v>48</v>
      </c>
      <c r="E2685" t="s">
        <v>3595</v>
      </c>
      <c r="G2685" s="1">
        <v>44489</v>
      </c>
      <c r="I2685" t="s">
        <v>49</v>
      </c>
      <c r="J2685" t="s">
        <v>3596</v>
      </c>
      <c r="L2685" t="s">
        <v>3597</v>
      </c>
      <c r="M2685" t="s">
        <v>338</v>
      </c>
      <c r="N2685" t="s">
        <v>51</v>
      </c>
      <c r="O2685" t="s">
        <v>3548</v>
      </c>
      <c r="P2685" s="6" t="s">
        <v>3548</v>
      </c>
      <c r="R2685" s="6" t="s">
        <v>3598</v>
      </c>
      <c r="V2685" t="s">
        <v>2850</v>
      </c>
      <c r="W2685" t="s">
        <v>94</v>
      </c>
      <c r="Y2685" t="s">
        <v>2047</v>
      </c>
      <c r="Z2685">
        <v>46926</v>
      </c>
      <c r="AC2685" t="s">
        <v>217</v>
      </c>
      <c r="AD2685">
        <v>1</v>
      </c>
      <c r="AE2685" t="s">
        <v>57</v>
      </c>
      <c r="AF2685" t="s">
        <v>217</v>
      </c>
      <c r="AG2685">
        <v>1</v>
      </c>
      <c r="AH2685">
        <v>1</v>
      </c>
      <c r="AI2685" t="s">
        <v>57</v>
      </c>
      <c r="AJ2685" t="s">
        <v>69</v>
      </c>
      <c r="AL2685" t="s">
        <v>58</v>
      </c>
      <c r="AP2685">
        <v>6.1</v>
      </c>
      <c r="AS2685">
        <v>2206</v>
      </c>
      <c r="AU2685">
        <v>144.13299559999999</v>
      </c>
    </row>
    <row r="2686" spans="2:47" x14ac:dyDescent="0.25">
      <c r="B2686">
        <v>9467</v>
      </c>
      <c r="C2686" t="s">
        <v>175</v>
      </c>
      <c r="D2686" t="s">
        <v>48</v>
      </c>
      <c r="E2686" t="s">
        <v>3595</v>
      </c>
      <c r="G2686" s="1">
        <v>43864</v>
      </c>
      <c r="I2686" t="s">
        <v>49</v>
      </c>
      <c r="J2686" t="s">
        <v>3596</v>
      </c>
      <c r="L2686" t="s">
        <v>3597</v>
      </c>
      <c r="M2686" t="s">
        <v>338</v>
      </c>
      <c r="N2686" t="s">
        <v>3456</v>
      </c>
      <c r="O2686" t="s">
        <v>3457</v>
      </c>
      <c r="P2686" s="6" t="s">
        <v>3457</v>
      </c>
      <c r="R2686" s="6" t="s">
        <v>3598</v>
      </c>
      <c r="V2686" t="s">
        <v>2850</v>
      </c>
      <c r="W2686" t="s">
        <v>94</v>
      </c>
      <c r="Y2686" t="s">
        <v>2047</v>
      </c>
      <c r="Z2686">
        <v>46926</v>
      </c>
      <c r="AC2686" t="s">
        <v>151</v>
      </c>
      <c r="AD2686">
        <v>1</v>
      </c>
      <c r="AE2686" t="s">
        <v>57</v>
      </c>
      <c r="AF2686" t="s">
        <v>151</v>
      </c>
      <c r="AG2686">
        <v>1</v>
      </c>
      <c r="AH2686">
        <v>1</v>
      </c>
      <c r="AI2686" t="s">
        <v>57</v>
      </c>
      <c r="AJ2686" t="s">
        <v>69</v>
      </c>
      <c r="AL2686" t="s">
        <v>58</v>
      </c>
      <c r="AN2686" t="s">
        <v>14567</v>
      </c>
      <c r="AP2686">
        <v>6.1</v>
      </c>
      <c r="AS2686">
        <v>2206</v>
      </c>
      <c r="AU2686">
        <v>144.13299559999999</v>
      </c>
    </row>
    <row r="2687" spans="2:47" x14ac:dyDescent="0.25">
      <c r="B2687">
        <v>3739</v>
      </c>
      <c r="C2687" t="s">
        <v>372</v>
      </c>
      <c r="D2687" t="s">
        <v>48</v>
      </c>
      <c r="E2687" t="s">
        <v>11278</v>
      </c>
      <c r="G2687" s="1">
        <v>43230</v>
      </c>
      <c r="I2687" t="s">
        <v>49</v>
      </c>
      <c r="J2687" t="s">
        <v>403</v>
      </c>
      <c r="L2687" t="s">
        <v>404</v>
      </c>
      <c r="M2687" t="s">
        <v>102</v>
      </c>
      <c r="N2687" t="s">
        <v>51</v>
      </c>
      <c r="O2687" t="s">
        <v>269</v>
      </c>
      <c r="P2687" s="6" t="s">
        <v>5307</v>
      </c>
      <c r="R2687" s="6" t="s">
        <v>11279</v>
      </c>
      <c r="V2687" t="s">
        <v>5309</v>
      </c>
      <c r="Y2687" t="s">
        <v>2301</v>
      </c>
      <c r="Z2687" t="s">
        <v>11280</v>
      </c>
      <c r="AC2687" t="s">
        <v>168</v>
      </c>
      <c r="AD2687">
        <v>5</v>
      </c>
      <c r="AE2687" t="s">
        <v>57</v>
      </c>
      <c r="AG2687">
        <v>5</v>
      </c>
      <c r="AI2687" t="s">
        <v>57</v>
      </c>
      <c r="AJ2687" t="s">
        <v>97</v>
      </c>
      <c r="AL2687" t="s">
        <v>58</v>
      </c>
      <c r="AS2687">
        <v>0</v>
      </c>
      <c r="AU2687">
        <v>142.16099550000001</v>
      </c>
    </row>
    <row r="2688" spans="2:47" x14ac:dyDescent="0.25">
      <c r="B2688">
        <v>10419</v>
      </c>
      <c r="C2688" t="s">
        <v>175</v>
      </c>
      <c r="D2688" t="s">
        <v>48</v>
      </c>
      <c r="E2688" t="s">
        <v>786</v>
      </c>
      <c r="G2688" s="1">
        <v>44488</v>
      </c>
      <c r="I2688" t="s">
        <v>49</v>
      </c>
      <c r="J2688" t="s">
        <v>177</v>
      </c>
      <c r="L2688" t="s">
        <v>178</v>
      </c>
      <c r="M2688" t="s">
        <v>102</v>
      </c>
      <c r="N2688" t="s">
        <v>51</v>
      </c>
      <c r="O2688" t="s">
        <v>697</v>
      </c>
      <c r="P2688" s="6" t="s">
        <v>698</v>
      </c>
      <c r="R2688" s="6" t="s">
        <v>787</v>
      </c>
      <c r="V2688" t="s">
        <v>54</v>
      </c>
      <c r="Y2688" t="s">
        <v>180</v>
      </c>
      <c r="Z2688">
        <v>46026</v>
      </c>
      <c r="AC2688" t="s">
        <v>217</v>
      </c>
      <c r="AD2688">
        <v>1</v>
      </c>
      <c r="AE2688" t="s">
        <v>57</v>
      </c>
      <c r="AF2688" t="s">
        <v>217</v>
      </c>
      <c r="AG2688">
        <v>1</v>
      </c>
      <c r="AH2688">
        <v>1</v>
      </c>
      <c r="AI2688" t="s">
        <v>57</v>
      </c>
      <c r="AJ2688" t="s">
        <v>97</v>
      </c>
      <c r="AL2688" t="s">
        <v>58</v>
      </c>
      <c r="AU2688">
        <v>127.14600369999999</v>
      </c>
    </row>
    <row r="2689" spans="2:47" x14ac:dyDescent="0.25">
      <c r="B2689">
        <v>4263</v>
      </c>
      <c r="C2689" t="s">
        <v>372</v>
      </c>
      <c r="D2689" t="s">
        <v>48</v>
      </c>
      <c r="G2689" s="1">
        <v>43026</v>
      </c>
      <c r="I2689" t="s">
        <v>49</v>
      </c>
      <c r="J2689" t="s">
        <v>50</v>
      </c>
      <c r="N2689" t="s">
        <v>51</v>
      </c>
      <c r="O2689" t="s">
        <v>3079</v>
      </c>
      <c r="P2689" s="6" t="s">
        <v>3079</v>
      </c>
      <c r="Q2689" t="s">
        <v>7496</v>
      </c>
      <c r="R2689" s="6" t="s">
        <v>7497</v>
      </c>
      <c r="V2689" t="s">
        <v>2768</v>
      </c>
      <c r="Z2689">
        <v>359040010</v>
      </c>
      <c r="AC2689" t="s">
        <v>217</v>
      </c>
      <c r="AD2689">
        <v>1</v>
      </c>
      <c r="AE2689" t="s">
        <v>57</v>
      </c>
      <c r="AF2689" t="s">
        <v>217</v>
      </c>
      <c r="AG2689">
        <v>1</v>
      </c>
      <c r="AH2689">
        <v>1</v>
      </c>
      <c r="AI2689" t="s">
        <v>57</v>
      </c>
      <c r="AM2689" t="s">
        <v>87</v>
      </c>
      <c r="AS2689">
        <v>0</v>
      </c>
    </row>
    <row r="2690" spans="2:47" x14ac:dyDescent="0.25">
      <c r="B2690">
        <v>7761</v>
      </c>
      <c r="C2690" t="s">
        <v>175</v>
      </c>
      <c r="D2690" t="s">
        <v>48</v>
      </c>
      <c r="E2690" t="s">
        <v>12069</v>
      </c>
      <c r="G2690" s="1">
        <v>43329</v>
      </c>
      <c r="I2690" t="s">
        <v>49</v>
      </c>
      <c r="J2690" t="s">
        <v>749</v>
      </c>
      <c r="L2690" t="s">
        <v>750</v>
      </c>
      <c r="M2690" t="s">
        <v>102</v>
      </c>
      <c r="N2690" t="s">
        <v>51</v>
      </c>
      <c r="O2690" t="s">
        <v>2469</v>
      </c>
      <c r="P2690" s="6" t="s">
        <v>2469</v>
      </c>
      <c r="R2690" s="6" t="s">
        <v>12070</v>
      </c>
      <c r="V2690" t="s">
        <v>6048</v>
      </c>
      <c r="Y2690" t="s">
        <v>620</v>
      </c>
      <c r="Z2690">
        <v>10788</v>
      </c>
      <c r="AC2690" t="s">
        <v>285</v>
      </c>
      <c r="AD2690">
        <v>25</v>
      </c>
      <c r="AE2690" t="s">
        <v>57</v>
      </c>
      <c r="AG2690">
        <v>25</v>
      </c>
      <c r="AI2690" t="s">
        <v>57</v>
      </c>
      <c r="AJ2690" t="s">
        <v>97</v>
      </c>
      <c r="AL2690" t="s">
        <v>58</v>
      </c>
      <c r="AM2690" t="s">
        <v>87</v>
      </c>
      <c r="AU2690">
        <v>146.94200129999999</v>
      </c>
    </row>
    <row r="2691" spans="2:47" x14ac:dyDescent="0.25">
      <c r="B2691">
        <v>7849</v>
      </c>
      <c r="C2691" t="s">
        <v>175</v>
      </c>
      <c r="D2691" t="s">
        <v>48</v>
      </c>
      <c r="E2691" t="s">
        <v>12069</v>
      </c>
      <c r="G2691" s="1">
        <v>43412</v>
      </c>
      <c r="I2691" t="s">
        <v>49</v>
      </c>
      <c r="J2691" t="s">
        <v>749</v>
      </c>
      <c r="L2691" t="s">
        <v>750</v>
      </c>
      <c r="M2691" t="s">
        <v>102</v>
      </c>
      <c r="N2691" t="s">
        <v>51</v>
      </c>
      <c r="O2691" t="s">
        <v>3325</v>
      </c>
      <c r="P2691" s="6" t="s">
        <v>3325</v>
      </c>
      <c r="R2691" s="6" t="s">
        <v>12070</v>
      </c>
      <c r="V2691" t="s">
        <v>3327</v>
      </c>
      <c r="Y2691" t="s">
        <v>620</v>
      </c>
      <c r="Z2691">
        <v>10788</v>
      </c>
      <c r="AC2691" t="s">
        <v>168</v>
      </c>
      <c r="AD2691">
        <v>5</v>
      </c>
      <c r="AE2691" t="s">
        <v>57</v>
      </c>
      <c r="AG2691">
        <v>5</v>
      </c>
      <c r="AI2691" t="s">
        <v>57</v>
      </c>
      <c r="AJ2691" t="s">
        <v>97</v>
      </c>
      <c r="AL2691" t="s">
        <v>58</v>
      </c>
      <c r="AM2691" t="s">
        <v>87</v>
      </c>
      <c r="AU2691">
        <v>146.94200129999999</v>
      </c>
    </row>
    <row r="2692" spans="2:47" x14ac:dyDescent="0.25">
      <c r="B2692">
        <v>9608</v>
      </c>
      <c r="C2692" t="s">
        <v>175</v>
      </c>
      <c r="D2692" t="s">
        <v>48</v>
      </c>
      <c r="E2692" t="s">
        <v>12069</v>
      </c>
      <c r="G2692" s="1">
        <v>43896</v>
      </c>
      <c r="I2692" t="s">
        <v>49</v>
      </c>
      <c r="J2692" t="s">
        <v>749</v>
      </c>
      <c r="L2692" t="s">
        <v>750</v>
      </c>
      <c r="M2692" t="s">
        <v>102</v>
      </c>
      <c r="N2692" t="s">
        <v>51</v>
      </c>
      <c r="O2692" t="s">
        <v>697</v>
      </c>
      <c r="P2692" s="6" t="s">
        <v>698</v>
      </c>
      <c r="R2692" s="6" t="s">
        <v>12070</v>
      </c>
      <c r="V2692" t="s">
        <v>2768</v>
      </c>
      <c r="Y2692" t="s">
        <v>620</v>
      </c>
      <c r="Z2692">
        <v>10788</v>
      </c>
      <c r="AC2692" t="s">
        <v>78</v>
      </c>
      <c r="AD2692">
        <v>25</v>
      </c>
      <c r="AE2692" t="s">
        <v>57</v>
      </c>
      <c r="AF2692" t="s">
        <v>78</v>
      </c>
      <c r="AG2692">
        <v>25</v>
      </c>
      <c r="AH2692">
        <v>25</v>
      </c>
      <c r="AI2692" t="s">
        <v>57</v>
      </c>
      <c r="AJ2692" t="s">
        <v>97</v>
      </c>
      <c r="AL2692" t="s">
        <v>58</v>
      </c>
      <c r="AM2692" t="s">
        <v>87</v>
      </c>
      <c r="AN2692" t="s">
        <v>14669</v>
      </c>
      <c r="AU2692">
        <v>146.94200129999999</v>
      </c>
    </row>
    <row r="2693" spans="2:47" x14ac:dyDescent="0.25">
      <c r="B2693">
        <v>9044</v>
      </c>
      <c r="C2693" t="s">
        <v>372</v>
      </c>
      <c r="D2693" t="s">
        <v>48</v>
      </c>
      <c r="E2693" t="s">
        <v>14078</v>
      </c>
      <c r="G2693" s="1">
        <v>43741</v>
      </c>
      <c r="I2693" t="s">
        <v>49</v>
      </c>
      <c r="N2693" t="s">
        <v>51</v>
      </c>
      <c r="O2693" t="s">
        <v>3876</v>
      </c>
      <c r="P2693" s="6" t="s">
        <v>3876</v>
      </c>
      <c r="R2693" s="6" t="s">
        <v>14079</v>
      </c>
      <c r="V2693" t="s">
        <v>3878</v>
      </c>
      <c r="Z2693" t="s">
        <v>14080</v>
      </c>
      <c r="AC2693" t="s">
        <v>174</v>
      </c>
      <c r="AD2693">
        <v>5</v>
      </c>
      <c r="AE2693" t="s">
        <v>57</v>
      </c>
      <c r="AG2693">
        <v>5</v>
      </c>
      <c r="AI2693" t="s">
        <v>57</v>
      </c>
      <c r="AU2693">
        <v>229.08799740000001</v>
      </c>
    </row>
    <row r="2694" spans="2:47" x14ac:dyDescent="0.25">
      <c r="B2694">
        <v>9594</v>
      </c>
      <c r="C2694" t="s">
        <v>175</v>
      </c>
      <c r="D2694" t="s">
        <v>48</v>
      </c>
      <c r="E2694" t="s">
        <v>14806</v>
      </c>
      <c r="G2694" s="1">
        <v>43893</v>
      </c>
      <c r="I2694" t="s">
        <v>49</v>
      </c>
      <c r="J2694" t="s">
        <v>1043</v>
      </c>
      <c r="L2694" t="s">
        <v>1044</v>
      </c>
      <c r="M2694" t="s">
        <v>102</v>
      </c>
      <c r="N2694" t="s">
        <v>3456</v>
      </c>
      <c r="O2694" t="s">
        <v>3457</v>
      </c>
      <c r="P2694" s="6" t="s">
        <v>3457</v>
      </c>
      <c r="R2694" s="6" t="s">
        <v>14807</v>
      </c>
      <c r="V2694" t="s">
        <v>5632</v>
      </c>
      <c r="Y2694" t="s">
        <v>620</v>
      </c>
      <c r="Z2694">
        <v>61126</v>
      </c>
      <c r="AC2694" t="s">
        <v>78</v>
      </c>
      <c r="AD2694">
        <v>25</v>
      </c>
      <c r="AE2694" t="s">
        <v>57</v>
      </c>
      <c r="AF2694" t="s">
        <v>78</v>
      </c>
      <c r="AG2694">
        <v>25</v>
      </c>
      <c r="AH2694">
        <v>25</v>
      </c>
      <c r="AI2694" t="s">
        <v>57</v>
      </c>
      <c r="AJ2694" t="s">
        <v>97</v>
      </c>
      <c r="AL2694" t="s">
        <v>58</v>
      </c>
      <c r="AN2694" t="s">
        <v>14808</v>
      </c>
      <c r="AU2694">
        <v>169.6150055</v>
      </c>
    </row>
    <row r="2695" spans="2:47" x14ac:dyDescent="0.25">
      <c r="B2695">
        <v>10241</v>
      </c>
      <c r="C2695" t="s">
        <v>175</v>
      </c>
      <c r="D2695" t="s">
        <v>48</v>
      </c>
      <c r="E2695" t="s">
        <v>5569</v>
      </c>
      <c r="G2695" s="1">
        <v>44487</v>
      </c>
      <c r="I2695" t="s">
        <v>49</v>
      </c>
      <c r="J2695" t="s">
        <v>386</v>
      </c>
      <c r="L2695" t="s">
        <v>387</v>
      </c>
      <c r="M2695" t="s">
        <v>102</v>
      </c>
      <c r="N2695" t="s">
        <v>51</v>
      </c>
      <c r="O2695" t="s">
        <v>957</v>
      </c>
      <c r="P2695" s="6" t="s">
        <v>5511</v>
      </c>
      <c r="Q2695" t="s">
        <v>5570</v>
      </c>
      <c r="R2695" s="6" t="s">
        <v>5571</v>
      </c>
      <c r="V2695" t="s">
        <v>5309</v>
      </c>
      <c r="Y2695" t="s">
        <v>180</v>
      </c>
      <c r="Z2695">
        <v>39873</v>
      </c>
      <c r="AC2695" t="s">
        <v>151</v>
      </c>
      <c r="AD2695">
        <v>1</v>
      </c>
      <c r="AE2695" t="s">
        <v>57</v>
      </c>
      <c r="AG2695">
        <v>1</v>
      </c>
      <c r="AI2695" t="s">
        <v>57</v>
      </c>
      <c r="AJ2695" t="s">
        <v>97</v>
      </c>
      <c r="AL2695" t="s">
        <v>70</v>
      </c>
      <c r="AU2695">
        <v>146.18899540000001</v>
      </c>
    </row>
    <row r="2696" spans="2:47" x14ac:dyDescent="0.25">
      <c r="B2696">
        <v>3792</v>
      </c>
      <c r="C2696" t="s">
        <v>463</v>
      </c>
      <c r="D2696" t="s">
        <v>48</v>
      </c>
      <c r="E2696" t="s">
        <v>12123</v>
      </c>
      <c r="G2696" s="1">
        <v>43333</v>
      </c>
      <c r="I2696" t="s">
        <v>49</v>
      </c>
      <c r="N2696" t="s">
        <v>51</v>
      </c>
      <c r="O2696" t="s">
        <v>957</v>
      </c>
      <c r="P2696" s="6" t="s">
        <v>5511</v>
      </c>
      <c r="R2696" s="6" t="s">
        <v>12124</v>
      </c>
      <c r="V2696" t="s">
        <v>5309</v>
      </c>
      <c r="Z2696" t="s">
        <v>12125</v>
      </c>
      <c r="AC2696" t="s">
        <v>168</v>
      </c>
      <c r="AD2696">
        <v>5</v>
      </c>
      <c r="AE2696" t="s">
        <v>57</v>
      </c>
      <c r="AG2696">
        <v>5</v>
      </c>
      <c r="AI2696" t="s">
        <v>57</v>
      </c>
      <c r="AU2696">
        <v>262.39300539999999</v>
      </c>
    </row>
    <row r="2697" spans="2:47" x14ac:dyDescent="0.25">
      <c r="B2697">
        <v>4351</v>
      </c>
      <c r="C2697" t="s">
        <v>71</v>
      </c>
      <c r="D2697" t="s">
        <v>48</v>
      </c>
      <c r="E2697" t="s">
        <v>7694</v>
      </c>
      <c r="G2697" s="1">
        <v>43027</v>
      </c>
      <c r="I2697" t="s">
        <v>49</v>
      </c>
      <c r="J2697" t="s">
        <v>410</v>
      </c>
      <c r="L2697" t="s">
        <v>411</v>
      </c>
      <c r="M2697" t="s">
        <v>102</v>
      </c>
      <c r="N2697" t="s">
        <v>51</v>
      </c>
      <c r="O2697" t="s">
        <v>3079</v>
      </c>
      <c r="P2697" s="6" t="s">
        <v>3079</v>
      </c>
      <c r="Q2697" t="s">
        <v>7695</v>
      </c>
      <c r="R2697" s="6" t="s">
        <v>7696</v>
      </c>
      <c r="V2697" t="s">
        <v>2768</v>
      </c>
      <c r="Z2697" t="s">
        <v>7697</v>
      </c>
      <c r="AC2697" t="s">
        <v>1670</v>
      </c>
      <c r="AD2697">
        <v>500</v>
      </c>
      <c r="AE2697" t="s">
        <v>222</v>
      </c>
      <c r="AG2697">
        <v>0.5</v>
      </c>
      <c r="AI2697" t="s">
        <v>57</v>
      </c>
      <c r="AJ2697" t="s">
        <v>97</v>
      </c>
      <c r="AS2697">
        <v>0</v>
      </c>
      <c r="AU2697">
        <v>268.31600950000001</v>
      </c>
    </row>
    <row r="2698" spans="2:47" x14ac:dyDescent="0.25">
      <c r="B2698">
        <v>10205</v>
      </c>
      <c r="C2698" t="s">
        <v>170</v>
      </c>
      <c r="D2698" t="s">
        <v>48</v>
      </c>
      <c r="E2698" t="s">
        <v>1170</v>
      </c>
      <c r="G2698" s="1">
        <v>44488</v>
      </c>
      <c r="I2698" t="s">
        <v>49</v>
      </c>
      <c r="J2698" t="s">
        <v>50</v>
      </c>
      <c r="N2698" t="s">
        <v>51</v>
      </c>
      <c r="O2698" t="s">
        <v>3346</v>
      </c>
      <c r="P2698" s="6" t="s">
        <v>3346</v>
      </c>
      <c r="Q2698" t="s">
        <v>4259</v>
      </c>
      <c r="R2698" s="6" t="s">
        <v>4260</v>
      </c>
      <c r="V2698" t="s">
        <v>3347</v>
      </c>
      <c r="W2698" t="s">
        <v>340</v>
      </c>
      <c r="Z2698" t="s">
        <v>4261</v>
      </c>
      <c r="AC2698" t="s">
        <v>285</v>
      </c>
      <c r="AD2698">
        <v>25</v>
      </c>
      <c r="AE2698" t="s">
        <v>57</v>
      </c>
      <c r="AF2698" t="s">
        <v>285</v>
      </c>
      <c r="AG2698">
        <v>25</v>
      </c>
      <c r="AH2698">
        <v>25</v>
      </c>
      <c r="AI2698" t="s">
        <v>57</v>
      </c>
      <c r="AM2698" t="s">
        <v>87</v>
      </c>
      <c r="AP2698">
        <v>6.1</v>
      </c>
      <c r="AS2698">
        <v>2811</v>
      </c>
      <c r="AU2698">
        <v>122.17099760000001</v>
      </c>
    </row>
    <row r="2699" spans="2:47" x14ac:dyDescent="0.25">
      <c r="B2699">
        <v>6114</v>
      </c>
      <c r="C2699" t="s">
        <v>372</v>
      </c>
      <c r="D2699" t="s">
        <v>48</v>
      </c>
      <c r="E2699" t="s">
        <v>8117</v>
      </c>
      <c r="G2699" s="1">
        <v>43027</v>
      </c>
      <c r="I2699" t="s">
        <v>49</v>
      </c>
      <c r="N2699" t="s">
        <v>51</v>
      </c>
      <c r="O2699" t="s">
        <v>362</v>
      </c>
      <c r="P2699" s="6" t="s">
        <v>1265</v>
      </c>
      <c r="R2699" s="6" t="s">
        <v>8118</v>
      </c>
      <c r="V2699" t="s">
        <v>6048</v>
      </c>
      <c r="Z2699" t="s">
        <v>8119</v>
      </c>
      <c r="AC2699" t="s">
        <v>151</v>
      </c>
      <c r="AD2699">
        <v>1</v>
      </c>
      <c r="AE2699" t="s">
        <v>57</v>
      </c>
      <c r="AG2699">
        <v>1</v>
      </c>
      <c r="AI2699" t="s">
        <v>57</v>
      </c>
      <c r="AM2699" t="s">
        <v>87</v>
      </c>
      <c r="AS2699">
        <v>0</v>
      </c>
      <c r="AU2699">
        <v>193.99499510000001</v>
      </c>
    </row>
    <row r="2700" spans="2:47" x14ac:dyDescent="0.25">
      <c r="B2700">
        <v>6195</v>
      </c>
      <c r="C2700" t="s">
        <v>372</v>
      </c>
      <c r="D2700" t="s">
        <v>48</v>
      </c>
      <c r="E2700" t="s">
        <v>8224</v>
      </c>
      <c r="G2700" s="1">
        <v>43028</v>
      </c>
      <c r="I2700" t="s">
        <v>49</v>
      </c>
      <c r="N2700" t="s">
        <v>51</v>
      </c>
      <c r="O2700" t="s">
        <v>3079</v>
      </c>
      <c r="P2700" s="6" t="s">
        <v>3079</v>
      </c>
      <c r="R2700" s="6" t="s">
        <v>8225</v>
      </c>
      <c r="V2700" t="s">
        <v>2768</v>
      </c>
      <c r="Z2700" t="s">
        <v>8226</v>
      </c>
      <c r="AC2700" t="s">
        <v>168</v>
      </c>
      <c r="AD2700">
        <v>5</v>
      </c>
      <c r="AE2700" t="s">
        <v>57</v>
      </c>
      <c r="AG2700">
        <v>5</v>
      </c>
      <c r="AI2700" t="s">
        <v>57</v>
      </c>
      <c r="AS2700">
        <v>0</v>
      </c>
      <c r="AU2700">
        <v>248.7630005</v>
      </c>
    </row>
    <row r="2701" spans="2:47" x14ac:dyDescent="0.25">
      <c r="B2701">
        <v>4715</v>
      </c>
      <c r="C2701" t="s">
        <v>372</v>
      </c>
      <c r="D2701" t="s">
        <v>48</v>
      </c>
      <c r="E2701" t="s">
        <v>6390</v>
      </c>
      <c r="G2701" s="1">
        <v>43024</v>
      </c>
      <c r="I2701" t="s">
        <v>49</v>
      </c>
      <c r="N2701" t="s">
        <v>51</v>
      </c>
      <c r="O2701" t="s">
        <v>362</v>
      </c>
      <c r="P2701" s="6" t="s">
        <v>1265</v>
      </c>
      <c r="R2701" s="6" t="s">
        <v>6391</v>
      </c>
      <c r="V2701" t="s">
        <v>6048</v>
      </c>
      <c r="Z2701" t="s">
        <v>6392</v>
      </c>
      <c r="AC2701" t="s">
        <v>1699</v>
      </c>
      <c r="AD2701">
        <v>1</v>
      </c>
      <c r="AE2701" t="s">
        <v>68</v>
      </c>
      <c r="AG2701">
        <v>1</v>
      </c>
      <c r="AI2701" t="s">
        <v>68</v>
      </c>
      <c r="AL2701" t="s">
        <v>70</v>
      </c>
      <c r="AS2701">
        <v>0</v>
      </c>
      <c r="AU2701">
        <v>131.1779938</v>
      </c>
    </row>
    <row r="2702" spans="2:47" x14ac:dyDescent="0.25">
      <c r="B2702">
        <v>6422</v>
      </c>
      <c r="C2702" t="s">
        <v>372</v>
      </c>
      <c r="D2702" t="s">
        <v>48</v>
      </c>
      <c r="E2702" t="s">
        <v>8615</v>
      </c>
      <c r="G2702" s="1">
        <v>43038</v>
      </c>
      <c r="I2702" t="s">
        <v>49</v>
      </c>
      <c r="N2702" t="s">
        <v>51</v>
      </c>
      <c r="O2702" t="s">
        <v>255</v>
      </c>
      <c r="P2702" s="6" t="s">
        <v>255</v>
      </c>
      <c r="R2702" s="6" t="s">
        <v>8616</v>
      </c>
      <c r="S2702" t="s">
        <v>112</v>
      </c>
      <c r="V2702" t="s">
        <v>6048</v>
      </c>
      <c r="Z2702" t="s">
        <v>8617</v>
      </c>
      <c r="AC2702" t="s">
        <v>67</v>
      </c>
      <c r="AD2702">
        <v>100</v>
      </c>
      <c r="AE2702" t="s">
        <v>68</v>
      </c>
      <c r="AG2702">
        <v>100</v>
      </c>
      <c r="AI2702" t="s">
        <v>68</v>
      </c>
      <c r="AM2702" t="s">
        <v>87</v>
      </c>
      <c r="AS2702">
        <v>2920</v>
      </c>
      <c r="AU2702">
        <v>115.1760025</v>
      </c>
    </row>
    <row r="2703" spans="2:47" x14ac:dyDescent="0.25">
      <c r="B2703">
        <v>10563</v>
      </c>
      <c r="C2703" t="s">
        <v>71</v>
      </c>
      <c r="D2703" t="s">
        <v>48</v>
      </c>
      <c r="E2703" t="s">
        <v>639</v>
      </c>
      <c r="G2703" s="1">
        <v>44488</v>
      </c>
      <c r="I2703" t="s">
        <v>49</v>
      </c>
      <c r="J2703" t="s">
        <v>640</v>
      </c>
      <c r="L2703" t="s">
        <v>641</v>
      </c>
      <c r="M2703" t="s">
        <v>642</v>
      </c>
      <c r="N2703" t="s">
        <v>51</v>
      </c>
      <c r="O2703" t="s">
        <v>599</v>
      </c>
      <c r="P2703" s="6" t="s">
        <v>600</v>
      </c>
      <c r="R2703" s="6" t="s">
        <v>643</v>
      </c>
      <c r="V2703" t="s">
        <v>54</v>
      </c>
      <c r="W2703" t="s">
        <v>340</v>
      </c>
      <c r="Z2703">
        <v>4943</v>
      </c>
      <c r="AC2703" t="s">
        <v>644</v>
      </c>
      <c r="AD2703">
        <v>10</v>
      </c>
      <c r="AE2703" t="s">
        <v>68</v>
      </c>
      <c r="AF2703" t="s">
        <v>644</v>
      </c>
      <c r="AG2703">
        <v>10</v>
      </c>
      <c r="AH2703">
        <v>10</v>
      </c>
      <c r="AI2703" t="s">
        <v>68</v>
      </c>
      <c r="AJ2703" t="s">
        <v>69</v>
      </c>
      <c r="AP2703">
        <v>3</v>
      </c>
      <c r="AS2703">
        <v>3295</v>
      </c>
      <c r="AU2703">
        <v>120.1949997</v>
      </c>
    </row>
    <row r="2704" spans="2:47" x14ac:dyDescent="0.25">
      <c r="B2704">
        <v>5206</v>
      </c>
      <c r="C2704" t="s">
        <v>71</v>
      </c>
      <c r="D2704" t="s">
        <v>48</v>
      </c>
      <c r="E2704" t="s">
        <v>639</v>
      </c>
      <c r="G2704" s="1">
        <v>43019</v>
      </c>
      <c r="I2704" t="s">
        <v>49</v>
      </c>
      <c r="J2704" t="s">
        <v>640</v>
      </c>
      <c r="L2704" t="s">
        <v>641</v>
      </c>
      <c r="M2704" t="s">
        <v>642</v>
      </c>
      <c r="N2704" t="s">
        <v>51</v>
      </c>
      <c r="O2704" t="s">
        <v>362</v>
      </c>
      <c r="P2704" s="6" t="s">
        <v>1265</v>
      </c>
      <c r="R2704" s="6" t="s">
        <v>643</v>
      </c>
      <c r="V2704" t="s">
        <v>54</v>
      </c>
      <c r="Z2704" t="s">
        <v>1588</v>
      </c>
      <c r="AC2704" t="s">
        <v>644</v>
      </c>
      <c r="AD2704">
        <v>10</v>
      </c>
      <c r="AE2704" t="s">
        <v>68</v>
      </c>
      <c r="AG2704">
        <v>10</v>
      </c>
      <c r="AI2704" t="s">
        <v>68</v>
      </c>
      <c r="AJ2704" t="s">
        <v>69</v>
      </c>
      <c r="AS2704">
        <v>3295</v>
      </c>
      <c r="AU2704">
        <v>120.1949997</v>
      </c>
    </row>
    <row r="2705" spans="2:47" x14ac:dyDescent="0.25">
      <c r="B2705">
        <v>5207</v>
      </c>
      <c r="C2705" t="s">
        <v>71</v>
      </c>
      <c r="D2705" t="s">
        <v>48</v>
      </c>
      <c r="E2705" t="s">
        <v>639</v>
      </c>
      <c r="G2705" s="1">
        <v>43019</v>
      </c>
      <c r="I2705" t="s">
        <v>49</v>
      </c>
      <c r="J2705" t="s">
        <v>640</v>
      </c>
      <c r="L2705" t="s">
        <v>641</v>
      </c>
      <c r="M2705" t="s">
        <v>642</v>
      </c>
      <c r="N2705" t="s">
        <v>51</v>
      </c>
      <c r="O2705" t="s">
        <v>362</v>
      </c>
      <c r="P2705" s="6" t="s">
        <v>1265</v>
      </c>
      <c r="R2705" s="6" t="s">
        <v>643</v>
      </c>
      <c r="V2705" t="s">
        <v>54</v>
      </c>
      <c r="Z2705" t="s">
        <v>1588</v>
      </c>
      <c r="AC2705" t="s">
        <v>644</v>
      </c>
      <c r="AD2705">
        <v>10</v>
      </c>
      <c r="AE2705" t="s">
        <v>68</v>
      </c>
      <c r="AG2705">
        <v>10</v>
      </c>
      <c r="AI2705" t="s">
        <v>68</v>
      </c>
      <c r="AJ2705" t="s">
        <v>69</v>
      </c>
      <c r="AS2705">
        <v>3295</v>
      </c>
      <c r="AU2705">
        <v>120.1949997</v>
      </c>
    </row>
    <row r="2706" spans="2:47" x14ac:dyDescent="0.25">
      <c r="B2706">
        <v>5209</v>
      </c>
      <c r="C2706" t="s">
        <v>71</v>
      </c>
      <c r="D2706" t="s">
        <v>48</v>
      </c>
      <c r="E2706" t="s">
        <v>639</v>
      </c>
      <c r="G2706" s="1">
        <v>43019</v>
      </c>
      <c r="I2706" t="s">
        <v>49</v>
      </c>
      <c r="J2706" t="s">
        <v>640</v>
      </c>
      <c r="L2706" t="s">
        <v>641</v>
      </c>
      <c r="M2706" t="s">
        <v>642</v>
      </c>
      <c r="N2706" t="s">
        <v>51</v>
      </c>
      <c r="O2706" t="s">
        <v>362</v>
      </c>
      <c r="P2706" s="6" t="s">
        <v>1265</v>
      </c>
      <c r="R2706" s="6" t="s">
        <v>643</v>
      </c>
      <c r="V2706" t="s">
        <v>54</v>
      </c>
      <c r="Z2706" t="s">
        <v>1588</v>
      </c>
      <c r="AC2706" t="s">
        <v>644</v>
      </c>
      <c r="AD2706">
        <v>10</v>
      </c>
      <c r="AE2706" t="s">
        <v>68</v>
      </c>
      <c r="AG2706">
        <v>10</v>
      </c>
      <c r="AI2706" t="s">
        <v>68</v>
      </c>
      <c r="AJ2706" t="s">
        <v>69</v>
      </c>
      <c r="AS2706">
        <v>3295</v>
      </c>
      <c r="AU2706">
        <v>120.1949997</v>
      </c>
    </row>
    <row r="2707" spans="2:47" x14ac:dyDescent="0.25">
      <c r="B2707">
        <v>8917</v>
      </c>
      <c r="C2707" t="s">
        <v>175</v>
      </c>
      <c r="D2707" t="s">
        <v>48</v>
      </c>
      <c r="E2707" t="s">
        <v>2360</v>
      </c>
      <c r="G2707" s="1">
        <v>43671</v>
      </c>
      <c r="I2707" t="s">
        <v>49</v>
      </c>
      <c r="J2707" t="s">
        <v>177</v>
      </c>
      <c r="L2707" t="s">
        <v>411</v>
      </c>
      <c r="M2707" t="s">
        <v>102</v>
      </c>
      <c r="N2707" t="s">
        <v>51</v>
      </c>
      <c r="O2707" t="s">
        <v>599</v>
      </c>
      <c r="P2707" s="6" t="s">
        <v>600</v>
      </c>
      <c r="Q2707" t="s">
        <v>2361</v>
      </c>
      <c r="R2707" s="6" t="s">
        <v>2362</v>
      </c>
      <c r="V2707" t="s">
        <v>54</v>
      </c>
      <c r="Y2707" t="s">
        <v>620</v>
      </c>
      <c r="Z2707">
        <v>45242</v>
      </c>
      <c r="AB2707">
        <v>97</v>
      </c>
      <c r="AC2707" t="s">
        <v>168</v>
      </c>
      <c r="AD2707">
        <v>5</v>
      </c>
      <c r="AE2707" t="s">
        <v>57</v>
      </c>
      <c r="AF2707" t="s">
        <v>168</v>
      </c>
      <c r="AG2707">
        <v>5</v>
      </c>
      <c r="AH2707">
        <v>5</v>
      </c>
      <c r="AI2707" t="s">
        <v>57</v>
      </c>
      <c r="AJ2707" t="s">
        <v>97</v>
      </c>
      <c r="AL2707" t="s">
        <v>58</v>
      </c>
      <c r="AM2707" t="s">
        <v>1781</v>
      </c>
      <c r="AS2707">
        <v>0</v>
      </c>
      <c r="AU2707">
        <v>117.15100099999999</v>
      </c>
    </row>
    <row r="2708" spans="2:47" x14ac:dyDescent="0.25">
      <c r="B2708">
        <v>8354</v>
      </c>
      <c r="C2708" t="s">
        <v>175</v>
      </c>
      <c r="D2708" t="s">
        <v>48</v>
      </c>
      <c r="E2708" t="s">
        <v>2360</v>
      </c>
      <c r="G2708" s="1">
        <v>43511</v>
      </c>
      <c r="I2708" t="s">
        <v>49</v>
      </c>
      <c r="J2708" t="s">
        <v>177</v>
      </c>
      <c r="L2708" t="s">
        <v>411</v>
      </c>
      <c r="M2708" t="s">
        <v>102</v>
      </c>
      <c r="N2708" t="s">
        <v>51</v>
      </c>
      <c r="O2708" t="s">
        <v>3442</v>
      </c>
      <c r="P2708" s="6" t="s">
        <v>3442</v>
      </c>
      <c r="R2708" s="6" t="s">
        <v>2362</v>
      </c>
      <c r="V2708" t="s">
        <v>2997</v>
      </c>
      <c r="Y2708" t="s">
        <v>620</v>
      </c>
      <c r="Z2708">
        <v>45242</v>
      </c>
      <c r="AB2708">
        <v>97</v>
      </c>
      <c r="AC2708" t="s">
        <v>168</v>
      </c>
      <c r="AD2708">
        <v>5</v>
      </c>
      <c r="AE2708" t="s">
        <v>57</v>
      </c>
      <c r="AG2708">
        <v>5</v>
      </c>
      <c r="AI2708" t="s">
        <v>57</v>
      </c>
      <c r="AJ2708" t="s">
        <v>97</v>
      </c>
      <c r="AL2708" t="s">
        <v>58</v>
      </c>
      <c r="AM2708" t="s">
        <v>1781</v>
      </c>
      <c r="AS2708">
        <v>0</v>
      </c>
      <c r="AU2708">
        <v>117.15100099999999</v>
      </c>
    </row>
    <row r="2709" spans="2:47" x14ac:dyDescent="0.25">
      <c r="B2709">
        <v>7826</v>
      </c>
      <c r="C2709" t="s">
        <v>463</v>
      </c>
      <c r="D2709" t="s">
        <v>48</v>
      </c>
      <c r="E2709" t="s">
        <v>12497</v>
      </c>
      <c r="G2709" s="1">
        <v>43388</v>
      </c>
      <c r="I2709" t="s">
        <v>49</v>
      </c>
      <c r="N2709" t="s">
        <v>51</v>
      </c>
      <c r="O2709" t="s">
        <v>10535</v>
      </c>
      <c r="P2709" s="6" t="s">
        <v>10535</v>
      </c>
      <c r="R2709" s="6" t="s">
        <v>12498</v>
      </c>
      <c r="V2709" t="s">
        <v>5309</v>
      </c>
      <c r="Z2709" t="s">
        <v>12499</v>
      </c>
      <c r="AC2709" t="s">
        <v>151</v>
      </c>
      <c r="AD2709">
        <v>1</v>
      </c>
      <c r="AE2709" t="s">
        <v>57</v>
      </c>
      <c r="AG2709">
        <v>1</v>
      </c>
      <c r="AI2709" t="s">
        <v>57</v>
      </c>
      <c r="AU2709">
        <v>130.14599609999999</v>
      </c>
    </row>
    <row r="2710" spans="2:47" x14ac:dyDescent="0.25">
      <c r="B2710">
        <v>8355</v>
      </c>
      <c r="C2710" t="s">
        <v>175</v>
      </c>
      <c r="D2710" t="s">
        <v>48</v>
      </c>
      <c r="E2710" t="s">
        <v>12497</v>
      </c>
      <c r="G2710" s="1">
        <v>43511</v>
      </c>
      <c r="I2710" t="s">
        <v>49</v>
      </c>
      <c r="N2710" t="s">
        <v>51</v>
      </c>
      <c r="O2710" t="s">
        <v>3442</v>
      </c>
      <c r="P2710" s="6" t="s">
        <v>3442</v>
      </c>
      <c r="R2710" s="6" t="s">
        <v>12498</v>
      </c>
      <c r="V2710" t="s">
        <v>2997</v>
      </c>
      <c r="Z2710">
        <v>47872</v>
      </c>
      <c r="AC2710" t="s">
        <v>151</v>
      </c>
      <c r="AD2710">
        <v>1</v>
      </c>
      <c r="AE2710" t="s">
        <v>57</v>
      </c>
      <c r="AG2710">
        <v>1</v>
      </c>
      <c r="AI2710" t="s">
        <v>57</v>
      </c>
      <c r="AS2710">
        <v>0</v>
      </c>
      <c r="AU2710">
        <v>130.14599609999999</v>
      </c>
    </row>
    <row r="2711" spans="2:47" x14ac:dyDescent="0.25">
      <c r="B2711">
        <v>8492</v>
      </c>
      <c r="C2711" t="s">
        <v>175</v>
      </c>
      <c r="D2711" t="s">
        <v>48</v>
      </c>
      <c r="E2711" t="s">
        <v>12497</v>
      </c>
      <c r="G2711" s="1">
        <v>43535</v>
      </c>
      <c r="I2711" t="s">
        <v>49</v>
      </c>
      <c r="N2711" t="s">
        <v>51</v>
      </c>
      <c r="O2711" t="s">
        <v>9268</v>
      </c>
      <c r="P2711" s="6" t="s">
        <v>9268</v>
      </c>
      <c r="Q2711" t="s">
        <v>13296</v>
      </c>
      <c r="R2711" s="6" t="s">
        <v>12498</v>
      </c>
      <c r="V2711" t="s">
        <v>4818</v>
      </c>
      <c r="Z2711">
        <v>47872</v>
      </c>
      <c r="AC2711" t="s">
        <v>217</v>
      </c>
      <c r="AD2711">
        <v>1</v>
      </c>
      <c r="AE2711" t="s">
        <v>57</v>
      </c>
      <c r="AG2711">
        <v>1</v>
      </c>
      <c r="AI2711" t="s">
        <v>57</v>
      </c>
      <c r="AS2711">
        <v>0</v>
      </c>
      <c r="AU2711">
        <v>130.14599609999999</v>
      </c>
    </row>
    <row r="2712" spans="2:47" x14ac:dyDescent="0.25">
      <c r="B2712">
        <v>8542</v>
      </c>
      <c r="C2712" t="s">
        <v>175</v>
      </c>
      <c r="D2712" t="s">
        <v>48</v>
      </c>
      <c r="E2712" t="s">
        <v>12497</v>
      </c>
      <c r="G2712" s="1">
        <v>43546</v>
      </c>
      <c r="I2712" t="s">
        <v>49</v>
      </c>
      <c r="N2712" t="s">
        <v>51</v>
      </c>
      <c r="O2712" t="s">
        <v>599</v>
      </c>
      <c r="P2712" s="6" t="s">
        <v>600</v>
      </c>
      <c r="Q2712" t="s">
        <v>13365</v>
      </c>
      <c r="R2712" s="6" t="s">
        <v>12498</v>
      </c>
      <c r="V2712" t="s">
        <v>4818</v>
      </c>
      <c r="Z2712">
        <v>47872</v>
      </c>
      <c r="AC2712" t="s">
        <v>151</v>
      </c>
      <c r="AD2712">
        <v>1</v>
      </c>
      <c r="AE2712" t="s">
        <v>57</v>
      </c>
      <c r="AG2712">
        <v>1</v>
      </c>
      <c r="AI2712" t="s">
        <v>57</v>
      </c>
      <c r="AS2712">
        <v>0</v>
      </c>
      <c r="AU2712">
        <v>130.14599609999999</v>
      </c>
    </row>
    <row r="2713" spans="2:47" x14ac:dyDescent="0.25">
      <c r="B2713">
        <v>7920</v>
      </c>
      <c r="C2713" t="s">
        <v>98</v>
      </c>
      <c r="D2713" t="s">
        <v>48</v>
      </c>
      <c r="E2713" t="s">
        <v>2164</v>
      </c>
      <c r="G2713" s="1">
        <v>43404</v>
      </c>
      <c r="I2713" t="s">
        <v>49</v>
      </c>
      <c r="N2713" t="s">
        <v>51</v>
      </c>
      <c r="O2713" t="s">
        <v>599</v>
      </c>
      <c r="P2713" s="6" t="s">
        <v>600</v>
      </c>
      <c r="Q2713" t="s">
        <v>2165</v>
      </c>
      <c r="R2713" s="6" t="s">
        <v>2181</v>
      </c>
      <c r="V2713" t="s">
        <v>54</v>
      </c>
      <c r="Z2713" t="s">
        <v>2182</v>
      </c>
      <c r="AB2713">
        <v>95</v>
      </c>
      <c r="AC2713" t="s">
        <v>174</v>
      </c>
      <c r="AD2713">
        <v>5</v>
      </c>
      <c r="AE2713" t="s">
        <v>57</v>
      </c>
      <c r="AG2713">
        <v>5</v>
      </c>
      <c r="AI2713" t="s">
        <v>57</v>
      </c>
      <c r="AL2713" t="s">
        <v>58</v>
      </c>
      <c r="AS2713">
        <v>0</v>
      </c>
      <c r="AU2713">
        <v>228.1000061</v>
      </c>
    </row>
    <row r="2714" spans="2:47" x14ac:dyDescent="0.25">
      <c r="B2714">
        <v>10485</v>
      </c>
      <c r="C2714" t="s">
        <v>175</v>
      </c>
      <c r="D2714" t="s">
        <v>48</v>
      </c>
      <c r="E2714" t="s">
        <v>610</v>
      </c>
      <c r="G2714" s="1">
        <v>44488</v>
      </c>
      <c r="I2714" t="s">
        <v>49</v>
      </c>
      <c r="J2714" t="s">
        <v>386</v>
      </c>
      <c r="L2714" t="s">
        <v>387</v>
      </c>
      <c r="M2714" t="s">
        <v>102</v>
      </c>
      <c r="N2714" t="s">
        <v>51</v>
      </c>
      <c r="O2714" t="s">
        <v>599</v>
      </c>
      <c r="P2714" s="6" t="s">
        <v>600</v>
      </c>
      <c r="R2714" s="6" t="s">
        <v>611</v>
      </c>
      <c r="V2714" t="s">
        <v>54</v>
      </c>
      <c r="Y2714" t="s">
        <v>180</v>
      </c>
      <c r="Z2714">
        <v>47874</v>
      </c>
      <c r="AC2714" t="s">
        <v>151</v>
      </c>
      <c r="AD2714">
        <v>1</v>
      </c>
      <c r="AE2714" t="s">
        <v>57</v>
      </c>
      <c r="AF2714" t="s">
        <v>151</v>
      </c>
      <c r="AG2714">
        <v>1</v>
      </c>
      <c r="AH2714">
        <v>1</v>
      </c>
      <c r="AI2714" t="s">
        <v>57</v>
      </c>
      <c r="AJ2714" t="s">
        <v>97</v>
      </c>
      <c r="AL2714" t="s">
        <v>58</v>
      </c>
      <c r="AU2714">
        <v>146.14500430000001</v>
      </c>
    </row>
    <row r="2715" spans="2:47" x14ac:dyDescent="0.25">
      <c r="B2715">
        <v>10562</v>
      </c>
      <c r="C2715" t="s">
        <v>175</v>
      </c>
      <c r="D2715" t="s">
        <v>48</v>
      </c>
      <c r="E2715" t="s">
        <v>610</v>
      </c>
      <c r="G2715" s="1">
        <v>44488</v>
      </c>
      <c r="I2715" t="s">
        <v>49</v>
      </c>
      <c r="J2715" t="s">
        <v>386</v>
      </c>
      <c r="L2715" t="s">
        <v>387</v>
      </c>
      <c r="M2715" t="s">
        <v>102</v>
      </c>
      <c r="N2715" t="s">
        <v>51</v>
      </c>
      <c r="O2715" t="s">
        <v>599</v>
      </c>
      <c r="P2715" s="6" t="s">
        <v>600</v>
      </c>
      <c r="R2715" s="6" t="s">
        <v>611</v>
      </c>
      <c r="V2715" t="s">
        <v>54</v>
      </c>
      <c r="Y2715" t="s">
        <v>180</v>
      </c>
      <c r="Z2715">
        <v>47874</v>
      </c>
      <c r="AC2715" t="s">
        <v>615</v>
      </c>
      <c r="AD2715">
        <v>4</v>
      </c>
      <c r="AE2715" t="s">
        <v>57</v>
      </c>
      <c r="AF2715" t="s">
        <v>615</v>
      </c>
      <c r="AG2715">
        <v>4</v>
      </c>
      <c r="AH2715">
        <v>4</v>
      </c>
      <c r="AI2715" t="s">
        <v>57</v>
      </c>
      <c r="AJ2715" t="s">
        <v>97</v>
      </c>
      <c r="AL2715" t="s">
        <v>58</v>
      </c>
      <c r="AU2715">
        <v>146.14500430000001</v>
      </c>
    </row>
    <row r="2716" spans="2:47" x14ac:dyDescent="0.25">
      <c r="B2716">
        <v>10468</v>
      </c>
      <c r="C2716" t="s">
        <v>175</v>
      </c>
      <c r="D2716" t="s">
        <v>48</v>
      </c>
      <c r="E2716" t="s">
        <v>610</v>
      </c>
      <c r="G2716" s="1">
        <v>44488</v>
      </c>
      <c r="I2716" t="s">
        <v>49</v>
      </c>
      <c r="J2716" t="s">
        <v>386</v>
      </c>
      <c r="L2716" t="s">
        <v>387</v>
      </c>
      <c r="M2716" t="s">
        <v>102</v>
      </c>
      <c r="N2716" t="s">
        <v>51</v>
      </c>
      <c r="O2716" t="s">
        <v>599</v>
      </c>
      <c r="P2716" s="6" t="s">
        <v>600</v>
      </c>
      <c r="R2716" s="6" t="s">
        <v>611</v>
      </c>
      <c r="V2716" t="s">
        <v>54</v>
      </c>
      <c r="Y2716" t="s">
        <v>180</v>
      </c>
      <c r="Z2716">
        <v>47874</v>
      </c>
      <c r="AC2716" t="s">
        <v>151</v>
      </c>
      <c r="AD2716">
        <v>1</v>
      </c>
      <c r="AE2716" t="s">
        <v>57</v>
      </c>
      <c r="AF2716" t="s">
        <v>151</v>
      </c>
      <c r="AG2716">
        <v>1</v>
      </c>
      <c r="AH2716">
        <v>1</v>
      </c>
      <c r="AI2716" t="s">
        <v>57</v>
      </c>
      <c r="AJ2716" t="s">
        <v>97</v>
      </c>
      <c r="AL2716" t="s">
        <v>58</v>
      </c>
      <c r="AU2716">
        <v>146.14500430000001</v>
      </c>
    </row>
    <row r="2717" spans="2:47" x14ac:dyDescent="0.25">
      <c r="B2717">
        <v>7763</v>
      </c>
      <c r="C2717" t="s">
        <v>395</v>
      </c>
      <c r="D2717" t="s">
        <v>48</v>
      </c>
      <c r="E2717" t="s">
        <v>2117</v>
      </c>
      <c r="G2717" s="1">
        <v>43329</v>
      </c>
      <c r="I2717" t="s">
        <v>49</v>
      </c>
      <c r="N2717" t="s">
        <v>51</v>
      </c>
      <c r="O2717" t="s">
        <v>599</v>
      </c>
      <c r="P2717" s="6" t="s">
        <v>600</v>
      </c>
      <c r="R2717" s="6" t="s">
        <v>2118</v>
      </c>
      <c r="V2717" t="s">
        <v>54</v>
      </c>
      <c r="Z2717" t="s">
        <v>2119</v>
      </c>
      <c r="AB2717" s="2">
        <v>0.96</v>
      </c>
      <c r="AC2717" t="s">
        <v>168</v>
      </c>
      <c r="AD2717">
        <v>5</v>
      </c>
      <c r="AE2717" t="s">
        <v>57</v>
      </c>
      <c r="AG2717">
        <v>5</v>
      </c>
      <c r="AI2717" t="s">
        <v>57</v>
      </c>
      <c r="AL2717" t="s">
        <v>58</v>
      </c>
      <c r="AS2717">
        <v>0</v>
      </c>
      <c r="AU2717">
        <v>160.1719971</v>
      </c>
    </row>
    <row r="2718" spans="2:47" x14ac:dyDescent="0.25">
      <c r="B2718">
        <v>7540</v>
      </c>
      <c r="C2718" t="s">
        <v>395</v>
      </c>
      <c r="D2718" t="s">
        <v>48</v>
      </c>
      <c r="E2718" t="s">
        <v>2117</v>
      </c>
      <c r="G2718" s="1">
        <v>43287</v>
      </c>
      <c r="I2718" t="s">
        <v>49</v>
      </c>
      <c r="N2718" t="s">
        <v>51</v>
      </c>
      <c r="O2718" t="s">
        <v>2469</v>
      </c>
      <c r="P2718" s="6" t="s">
        <v>2469</v>
      </c>
      <c r="R2718" s="6" t="s">
        <v>2118</v>
      </c>
      <c r="V2718" t="s">
        <v>6048</v>
      </c>
      <c r="Z2718" t="s">
        <v>2119</v>
      </c>
      <c r="AB2718" s="2">
        <v>0.96</v>
      </c>
      <c r="AC2718" t="s">
        <v>168</v>
      </c>
      <c r="AD2718">
        <v>5</v>
      </c>
      <c r="AE2718" t="s">
        <v>57</v>
      </c>
      <c r="AF2718" t="s">
        <v>168</v>
      </c>
      <c r="AG2718">
        <v>5</v>
      </c>
      <c r="AH2718">
        <v>5</v>
      </c>
      <c r="AI2718" t="s">
        <v>57</v>
      </c>
      <c r="AL2718" t="s">
        <v>58</v>
      </c>
      <c r="AS2718">
        <v>0</v>
      </c>
      <c r="AU2718">
        <v>160.1719971</v>
      </c>
    </row>
    <row r="2719" spans="2:47" x14ac:dyDescent="0.25">
      <c r="B2719">
        <v>4714</v>
      </c>
      <c r="C2719" t="s">
        <v>372</v>
      </c>
      <c r="D2719" t="s">
        <v>48</v>
      </c>
      <c r="E2719" t="s">
        <v>786</v>
      </c>
      <c r="G2719" s="1">
        <v>43024</v>
      </c>
      <c r="I2719" t="s">
        <v>49</v>
      </c>
      <c r="J2719" t="s">
        <v>410</v>
      </c>
      <c r="L2719" t="s">
        <v>411</v>
      </c>
      <c r="M2719" t="s">
        <v>102</v>
      </c>
      <c r="N2719" t="s">
        <v>51</v>
      </c>
      <c r="O2719" t="s">
        <v>362</v>
      </c>
      <c r="P2719" s="6" t="s">
        <v>1265</v>
      </c>
      <c r="R2719" s="6" t="s">
        <v>6388</v>
      </c>
      <c r="V2719" t="s">
        <v>6048</v>
      </c>
      <c r="Z2719" t="s">
        <v>6389</v>
      </c>
      <c r="AC2719" t="s">
        <v>168</v>
      </c>
      <c r="AD2719">
        <v>5</v>
      </c>
      <c r="AE2719" t="s">
        <v>57</v>
      </c>
      <c r="AG2719">
        <v>5</v>
      </c>
      <c r="AI2719" t="s">
        <v>57</v>
      </c>
      <c r="AJ2719" t="s">
        <v>97</v>
      </c>
      <c r="AS2719">
        <v>0</v>
      </c>
      <c r="AU2719">
        <v>127.14600369999999</v>
      </c>
    </row>
    <row r="2720" spans="2:47" x14ac:dyDescent="0.25">
      <c r="B2720">
        <v>6038</v>
      </c>
      <c r="C2720" t="s">
        <v>372</v>
      </c>
      <c r="D2720" t="s">
        <v>48</v>
      </c>
      <c r="E2720" t="s">
        <v>7995</v>
      </c>
      <c r="G2720" s="1">
        <v>43027</v>
      </c>
      <c r="I2720" t="s">
        <v>49</v>
      </c>
      <c r="N2720" t="s">
        <v>3456</v>
      </c>
      <c r="O2720" t="s">
        <v>234</v>
      </c>
      <c r="P2720" s="6" t="s">
        <v>234</v>
      </c>
      <c r="R2720" s="6" t="s">
        <v>7996</v>
      </c>
      <c r="V2720" t="s">
        <v>6048</v>
      </c>
      <c r="Z2720" t="s">
        <v>7997</v>
      </c>
      <c r="AC2720" t="s">
        <v>168</v>
      </c>
      <c r="AD2720">
        <v>5</v>
      </c>
      <c r="AE2720" t="s">
        <v>57</v>
      </c>
      <c r="AG2720">
        <v>5</v>
      </c>
      <c r="AI2720" t="s">
        <v>57</v>
      </c>
      <c r="AS2720">
        <v>0</v>
      </c>
      <c r="AU2720">
        <v>178.2339935</v>
      </c>
    </row>
    <row r="2721" spans="2:47" x14ac:dyDescent="0.25">
      <c r="B2721">
        <v>11627</v>
      </c>
      <c r="C2721" t="s">
        <v>71</v>
      </c>
      <c r="D2721" t="s">
        <v>48</v>
      </c>
      <c r="E2721" t="s">
        <v>266</v>
      </c>
      <c r="G2721" s="1">
        <v>44524</v>
      </c>
      <c r="I2721" t="s">
        <v>49</v>
      </c>
      <c r="J2721" t="s">
        <v>267</v>
      </c>
      <c r="L2721" t="s">
        <v>268</v>
      </c>
      <c r="M2721" t="s">
        <v>102</v>
      </c>
      <c r="N2721" t="s">
        <v>51</v>
      </c>
      <c r="O2721" t="s">
        <v>269</v>
      </c>
      <c r="P2721" s="6" t="s">
        <v>270</v>
      </c>
      <c r="R2721" s="6" t="s">
        <v>271</v>
      </c>
      <c r="V2721" t="s">
        <v>54</v>
      </c>
      <c r="Y2721" t="s">
        <v>272</v>
      </c>
      <c r="Z2721" t="s">
        <v>273</v>
      </c>
      <c r="AC2721" t="s">
        <v>168</v>
      </c>
      <c r="AD2721">
        <v>5</v>
      </c>
      <c r="AE2721" t="s">
        <v>57</v>
      </c>
      <c r="AF2721" t="s">
        <v>168</v>
      </c>
      <c r="AG2721">
        <v>5</v>
      </c>
      <c r="AH2721">
        <v>5</v>
      </c>
      <c r="AI2721" t="s">
        <v>57</v>
      </c>
      <c r="AJ2721" t="s">
        <v>97</v>
      </c>
      <c r="AL2721" t="s">
        <v>58</v>
      </c>
      <c r="AM2721" t="s">
        <v>169</v>
      </c>
      <c r="AS2721">
        <v>0</v>
      </c>
      <c r="AU2721">
        <v>145.19999999999999</v>
      </c>
    </row>
    <row r="2722" spans="2:47" x14ac:dyDescent="0.25">
      <c r="B2722">
        <v>4993</v>
      </c>
      <c r="C2722" t="s">
        <v>98</v>
      </c>
      <c r="D2722" t="s">
        <v>48</v>
      </c>
      <c r="E2722" t="s">
        <v>7045</v>
      </c>
      <c r="G2722" s="1">
        <v>43025</v>
      </c>
      <c r="I2722" t="s">
        <v>49</v>
      </c>
      <c r="N2722" t="s">
        <v>51</v>
      </c>
      <c r="O2722" t="s">
        <v>269</v>
      </c>
      <c r="P2722" s="6" t="s">
        <v>457</v>
      </c>
      <c r="R2722" s="6" t="s">
        <v>7046</v>
      </c>
      <c r="V2722" t="s">
        <v>2768</v>
      </c>
      <c r="Z2722" t="s">
        <v>7047</v>
      </c>
      <c r="AC2722" t="s">
        <v>168</v>
      </c>
      <c r="AD2722">
        <v>5</v>
      </c>
      <c r="AE2722" t="s">
        <v>57</v>
      </c>
      <c r="AG2722">
        <v>5</v>
      </c>
      <c r="AI2722" t="s">
        <v>57</v>
      </c>
      <c r="AM2722" t="s">
        <v>87</v>
      </c>
      <c r="AS2722">
        <v>3295</v>
      </c>
      <c r="AU2722">
        <v>116.16300200000001</v>
      </c>
    </row>
    <row r="2723" spans="2:47" x14ac:dyDescent="0.25">
      <c r="B2723">
        <v>5221</v>
      </c>
      <c r="C2723" t="s">
        <v>372</v>
      </c>
      <c r="D2723" t="s">
        <v>48</v>
      </c>
      <c r="E2723" t="s">
        <v>8535</v>
      </c>
      <c r="G2723" s="1">
        <v>43020</v>
      </c>
      <c r="I2723" t="s">
        <v>49</v>
      </c>
      <c r="N2723" t="s">
        <v>51</v>
      </c>
      <c r="O2723" t="s">
        <v>269</v>
      </c>
      <c r="P2723" s="6" t="s">
        <v>2783</v>
      </c>
      <c r="R2723" s="6" t="s">
        <v>8536</v>
      </c>
      <c r="V2723" t="s">
        <v>2814</v>
      </c>
      <c r="Z2723" t="s">
        <v>8537</v>
      </c>
      <c r="AC2723" t="s">
        <v>168</v>
      </c>
      <c r="AD2723">
        <v>5</v>
      </c>
      <c r="AE2723" t="s">
        <v>57</v>
      </c>
      <c r="AG2723">
        <v>5</v>
      </c>
      <c r="AI2723" t="s">
        <v>57</v>
      </c>
      <c r="AM2723" t="s">
        <v>87</v>
      </c>
      <c r="AS2723">
        <v>0</v>
      </c>
      <c r="AU2723">
        <v>140.15699770000001</v>
      </c>
    </row>
    <row r="2724" spans="2:47" x14ac:dyDescent="0.25">
      <c r="B2724">
        <v>10394</v>
      </c>
      <c r="C2724" t="s">
        <v>71</v>
      </c>
      <c r="D2724" t="s">
        <v>48</v>
      </c>
      <c r="E2724" t="s">
        <v>3490</v>
      </c>
      <c r="G2724" s="1">
        <v>44488</v>
      </c>
      <c r="I2724" t="s">
        <v>49</v>
      </c>
      <c r="J2724" t="s">
        <v>410</v>
      </c>
      <c r="L2724" t="s">
        <v>411</v>
      </c>
      <c r="M2724" t="s">
        <v>102</v>
      </c>
      <c r="N2724" t="s">
        <v>51</v>
      </c>
      <c r="O2724" t="s">
        <v>269</v>
      </c>
      <c r="P2724" s="6" t="s">
        <v>2783</v>
      </c>
      <c r="R2724" s="6" t="s">
        <v>3491</v>
      </c>
      <c r="V2724" t="s">
        <v>2798</v>
      </c>
      <c r="Y2724" t="s">
        <v>413</v>
      </c>
      <c r="Z2724">
        <v>653586</v>
      </c>
      <c r="AC2724" t="s">
        <v>174</v>
      </c>
      <c r="AD2724">
        <v>5</v>
      </c>
      <c r="AE2724" t="s">
        <v>57</v>
      </c>
      <c r="AF2724" t="s">
        <v>174</v>
      </c>
      <c r="AG2724">
        <v>5</v>
      </c>
      <c r="AH2724">
        <v>5</v>
      </c>
      <c r="AI2724" t="s">
        <v>57</v>
      </c>
      <c r="AJ2724" t="s">
        <v>97</v>
      </c>
      <c r="AL2724" t="s">
        <v>58</v>
      </c>
      <c r="AS2724">
        <v>0</v>
      </c>
      <c r="AU2724">
        <v>126.13</v>
      </c>
    </row>
    <row r="2725" spans="2:47" x14ac:dyDescent="0.25">
      <c r="B2725">
        <v>8220</v>
      </c>
      <c r="C2725" t="s">
        <v>175</v>
      </c>
      <c r="D2725" t="s">
        <v>48</v>
      </c>
      <c r="E2725" t="s">
        <v>12991</v>
      </c>
      <c r="G2725" s="1">
        <v>43488</v>
      </c>
      <c r="I2725" t="s">
        <v>49</v>
      </c>
      <c r="J2725" t="s">
        <v>749</v>
      </c>
      <c r="L2725" t="s">
        <v>580</v>
      </c>
      <c r="M2725" t="s">
        <v>102</v>
      </c>
      <c r="N2725" t="s">
        <v>51</v>
      </c>
      <c r="O2725" t="s">
        <v>10535</v>
      </c>
      <c r="P2725" s="6" t="s">
        <v>10535</v>
      </c>
      <c r="R2725" s="6" t="s">
        <v>12992</v>
      </c>
      <c r="V2725" t="s">
        <v>5309</v>
      </c>
      <c r="Y2725" t="s">
        <v>620</v>
      </c>
      <c r="Z2725">
        <v>216629</v>
      </c>
      <c r="AC2725" t="s">
        <v>151</v>
      </c>
      <c r="AD2725">
        <v>1</v>
      </c>
      <c r="AE2725" t="s">
        <v>57</v>
      </c>
      <c r="AG2725">
        <v>1</v>
      </c>
      <c r="AI2725" t="s">
        <v>57</v>
      </c>
      <c r="AJ2725" t="s">
        <v>97</v>
      </c>
      <c r="AL2725" t="s">
        <v>58</v>
      </c>
      <c r="AU2725">
        <v>140.11300660000001</v>
      </c>
    </row>
    <row r="2726" spans="2:47" x14ac:dyDescent="0.25">
      <c r="B2726">
        <v>8224</v>
      </c>
      <c r="C2726" t="s">
        <v>175</v>
      </c>
      <c r="D2726" t="s">
        <v>48</v>
      </c>
      <c r="E2726" t="s">
        <v>12991</v>
      </c>
      <c r="G2726" s="1">
        <v>43488</v>
      </c>
      <c r="I2726" t="s">
        <v>49</v>
      </c>
      <c r="J2726" t="s">
        <v>749</v>
      </c>
      <c r="L2726" t="s">
        <v>580</v>
      </c>
      <c r="M2726" t="s">
        <v>102</v>
      </c>
      <c r="N2726" t="s">
        <v>51</v>
      </c>
      <c r="O2726" t="s">
        <v>697</v>
      </c>
      <c r="P2726" s="6" t="s">
        <v>6126</v>
      </c>
      <c r="R2726" s="6" t="s">
        <v>12992</v>
      </c>
      <c r="V2726" t="s">
        <v>5309</v>
      </c>
      <c r="Y2726" t="s">
        <v>620</v>
      </c>
      <c r="Z2726">
        <v>216629</v>
      </c>
      <c r="AC2726" t="s">
        <v>151</v>
      </c>
      <c r="AD2726">
        <v>1</v>
      </c>
      <c r="AE2726" t="s">
        <v>57</v>
      </c>
      <c r="AG2726">
        <v>1</v>
      </c>
      <c r="AI2726" t="s">
        <v>57</v>
      </c>
      <c r="AJ2726" t="s">
        <v>97</v>
      </c>
      <c r="AL2726" t="s">
        <v>58</v>
      </c>
      <c r="AU2726">
        <v>140.11300660000001</v>
      </c>
    </row>
    <row r="2727" spans="2:47" x14ac:dyDescent="0.25">
      <c r="B2727">
        <v>5218</v>
      </c>
      <c r="C2727" t="s">
        <v>372</v>
      </c>
      <c r="D2727" t="s">
        <v>48</v>
      </c>
      <c r="E2727" t="s">
        <v>8489</v>
      </c>
      <c r="G2727" s="1">
        <v>43020</v>
      </c>
      <c r="I2727" t="s">
        <v>49</v>
      </c>
      <c r="J2727" t="s">
        <v>1686</v>
      </c>
      <c r="L2727" t="s">
        <v>693</v>
      </c>
      <c r="M2727" t="s">
        <v>227</v>
      </c>
      <c r="N2727" t="s">
        <v>51</v>
      </c>
      <c r="O2727" t="s">
        <v>697</v>
      </c>
      <c r="P2727" s="6" t="s">
        <v>6126</v>
      </c>
      <c r="Q2727" t="s">
        <v>8490</v>
      </c>
      <c r="R2727" s="6" t="s">
        <v>8491</v>
      </c>
      <c r="V2727" t="s">
        <v>5309</v>
      </c>
      <c r="Z2727" t="s">
        <v>8492</v>
      </c>
      <c r="AC2727" t="s">
        <v>207</v>
      </c>
      <c r="AD2727">
        <v>50</v>
      </c>
      <c r="AE2727" t="s">
        <v>57</v>
      </c>
      <c r="AG2727">
        <v>50</v>
      </c>
      <c r="AI2727" t="s">
        <v>57</v>
      </c>
      <c r="AJ2727" t="s">
        <v>97</v>
      </c>
      <c r="AM2727" t="s">
        <v>87</v>
      </c>
      <c r="AS2727">
        <v>1989</v>
      </c>
      <c r="AU2727">
        <v>124.1139984</v>
      </c>
    </row>
    <row r="2728" spans="2:47" x14ac:dyDescent="0.25">
      <c r="B2728">
        <v>4091</v>
      </c>
      <c r="C2728" t="s">
        <v>372</v>
      </c>
      <c r="D2728" t="s">
        <v>48</v>
      </c>
      <c r="E2728" t="s">
        <v>7200</v>
      </c>
      <c r="G2728" s="1">
        <v>43025</v>
      </c>
      <c r="I2728" t="s">
        <v>49</v>
      </c>
      <c r="J2728" t="s">
        <v>50</v>
      </c>
      <c r="N2728" t="s">
        <v>51</v>
      </c>
      <c r="O2728" t="s">
        <v>74</v>
      </c>
      <c r="P2728" s="6" t="s">
        <v>3624</v>
      </c>
      <c r="R2728" s="6" t="s">
        <v>7201</v>
      </c>
      <c r="V2728" t="s">
        <v>2814</v>
      </c>
      <c r="W2728" t="s">
        <v>65</v>
      </c>
      <c r="Z2728" t="s">
        <v>7202</v>
      </c>
      <c r="AC2728" t="s">
        <v>168</v>
      </c>
      <c r="AD2728">
        <v>5</v>
      </c>
      <c r="AE2728" t="s">
        <v>57</v>
      </c>
      <c r="AG2728">
        <v>5</v>
      </c>
      <c r="AI2728" t="s">
        <v>57</v>
      </c>
      <c r="AM2728" t="s">
        <v>87</v>
      </c>
      <c r="AS2728">
        <v>1325</v>
      </c>
      <c r="AU2728">
        <v>121.1139984</v>
      </c>
    </row>
    <row r="2729" spans="2:47" x14ac:dyDescent="0.25">
      <c r="B2729">
        <v>5219</v>
      </c>
      <c r="C2729" t="s">
        <v>372</v>
      </c>
      <c r="D2729" t="s">
        <v>48</v>
      </c>
      <c r="E2729" t="s">
        <v>7200</v>
      </c>
      <c r="G2729" s="1">
        <v>43020</v>
      </c>
      <c r="I2729" t="s">
        <v>49</v>
      </c>
      <c r="N2729" t="s">
        <v>51</v>
      </c>
      <c r="O2729" t="s">
        <v>74</v>
      </c>
      <c r="P2729" s="6" t="s">
        <v>3624</v>
      </c>
      <c r="R2729" s="6" t="s">
        <v>7201</v>
      </c>
      <c r="V2729" t="s">
        <v>2814</v>
      </c>
      <c r="W2729" t="s">
        <v>94</v>
      </c>
      <c r="Z2729" t="s">
        <v>8516</v>
      </c>
      <c r="AB2729" s="2">
        <v>0.99</v>
      </c>
      <c r="AC2729" t="s">
        <v>285</v>
      </c>
      <c r="AD2729">
        <v>25</v>
      </c>
      <c r="AE2729" t="s">
        <v>57</v>
      </c>
      <c r="AG2729">
        <v>25</v>
      </c>
      <c r="AI2729" t="s">
        <v>57</v>
      </c>
      <c r="AL2729" t="s">
        <v>58</v>
      </c>
      <c r="AM2729" t="s">
        <v>87</v>
      </c>
      <c r="AP2729">
        <v>6.1</v>
      </c>
      <c r="AS2729">
        <v>3439</v>
      </c>
      <c r="AU2729">
        <v>121.1139984</v>
      </c>
    </row>
    <row r="2730" spans="2:47" x14ac:dyDescent="0.25">
      <c r="B2730">
        <v>7528</v>
      </c>
      <c r="C2730" t="s">
        <v>79</v>
      </c>
      <c r="D2730" t="s">
        <v>48</v>
      </c>
      <c r="G2730" s="1">
        <v>43285</v>
      </c>
      <c r="I2730" t="s">
        <v>49</v>
      </c>
      <c r="N2730" t="s">
        <v>51</v>
      </c>
      <c r="O2730" t="s">
        <v>269</v>
      </c>
      <c r="P2730" s="6" t="s">
        <v>2783</v>
      </c>
      <c r="R2730" s="6" t="s">
        <v>11755</v>
      </c>
      <c r="V2730" t="s">
        <v>2814</v>
      </c>
      <c r="Z2730" t="s">
        <v>11756</v>
      </c>
      <c r="AC2730" t="s">
        <v>454</v>
      </c>
      <c r="AD2730">
        <v>100</v>
      </c>
      <c r="AE2730" t="s">
        <v>57</v>
      </c>
      <c r="AF2730" t="s">
        <v>454</v>
      </c>
      <c r="AG2730">
        <v>100</v>
      </c>
      <c r="AH2730">
        <v>100</v>
      </c>
      <c r="AI2730" t="s">
        <v>57</v>
      </c>
      <c r="AU2730">
        <v>121.1139984</v>
      </c>
    </row>
    <row r="2731" spans="2:47" x14ac:dyDescent="0.25">
      <c r="B2731">
        <v>8219</v>
      </c>
      <c r="C2731" t="s">
        <v>175</v>
      </c>
      <c r="D2731" t="s">
        <v>48</v>
      </c>
      <c r="E2731" t="s">
        <v>12989</v>
      </c>
      <c r="G2731" s="1">
        <v>43488</v>
      </c>
      <c r="I2731" t="s">
        <v>49</v>
      </c>
      <c r="J2731" t="s">
        <v>1043</v>
      </c>
      <c r="L2731" t="s">
        <v>387</v>
      </c>
      <c r="M2731" t="s">
        <v>102</v>
      </c>
      <c r="N2731" t="s">
        <v>51</v>
      </c>
      <c r="O2731" t="s">
        <v>10535</v>
      </c>
      <c r="P2731" s="6" t="s">
        <v>10535</v>
      </c>
      <c r="R2731" s="6" t="s">
        <v>12990</v>
      </c>
      <c r="V2731" t="s">
        <v>5309</v>
      </c>
      <c r="W2731" t="s">
        <v>94</v>
      </c>
      <c r="Y2731" t="s">
        <v>620</v>
      </c>
      <c r="Z2731">
        <v>22389</v>
      </c>
      <c r="AB2731">
        <v>97</v>
      </c>
      <c r="AC2731" t="s">
        <v>285</v>
      </c>
      <c r="AD2731">
        <v>25</v>
      </c>
      <c r="AE2731" t="s">
        <v>57</v>
      </c>
      <c r="AG2731">
        <v>25</v>
      </c>
      <c r="AI2731" t="s">
        <v>57</v>
      </c>
      <c r="AJ2731" t="s">
        <v>97</v>
      </c>
      <c r="AL2731" t="s">
        <v>58</v>
      </c>
      <c r="AM2731" t="s">
        <v>87</v>
      </c>
      <c r="AP2731">
        <v>6.1</v>
      </c>
      <c r="AS2731">
        <v>3439</v>
      </c>
      <c r="AU2731">
        <v>163.15100100000001</v>
      </c>
    </row>
    <row r="2732" spans="2:47" x14ac:dyDescent="0.25">
      <c r="B2732">
        <v>10701</v>
      </c>
      <c r="C2732" t="s">
        <v>175</v>
      </c>
      <c r="D2732" t="s">
        <v>48</v>
      </c>
      <c r="E2732" t="s">
        <v>689</v>
      </c>
      <c r="G2732" s="1">
        <v>44488</v>
      </c>
      <c r="I2732" t="s">
        <v>49</v>
      </c>
      <c r="J2732" t="s">
        <v>177</v>
      </c>
      <c r="L2732" t="s">
        <v>178</v>
      </c>
      <c r="M2732" t="s">
        <v>102</v>
      </c>
      <c r="N2732" t="s">
        <v>51</v>
      </c>
      <c r="O2732" t="s">
        <v>269</v>
      </c>
      <c r="P2732" s="6" t="s">
        <v>270</v>
      </c>
      <c r="R2732" s="6" t="s">
        <v>690</v>
      </c>
      <c r="V2732" t="s">
        <v>54</v>
      </c>
      <c r="W2732" t="s">
        <v>65</v>
      </c>
      <c r="Y2732" t="s">
        <v>180</v>
      </c>
      <c r="Z2732">
        <v>8808</v>
      </c>
      <c r="AC2732" t="s">
        <v>168</v>
      </c>
      <c r="AD2732">
        <v>5</v>
      </c>
      <c r="AE2732" t="s">
        <v>57</v>
      </c>
      <c r="AG2732">
        <v>5</v>
      </c>
      <c r="AI2732" t="s">
        <v>57</v>
      </c>
      <c r="AJ2732" t="s">
        <v>97</v>
      </c>
      <c r="AL2732" t="s">
        <v>58</v>
      </c>
      <c r="AP2732">
        <v>4.0999999999999996</v>
      </c>
      <c r="AS2732">
        <v>1325</v>
      </c>
      <c r="AU2732">
        <v>120.12599950000001</v>
      </c>
    </row>
    <row r="2733" spans="2:47" x14ac:dyDescent="0.25">
      <c r="B2733">
        <v>11066</v>
      </c>
      <c r="C2733" t="s">
        <v>372</v>
      </c>
      <c r="D2733" t="s">
        <v>48</v>
      </c>
      <c r="E2733" t="s">
        <v>3243</v>
      </c>
      <c r="G2733" s="1">
        <v>44489</v>
      </c>
      <c r="I2733" t="s">
        <v>49</v>
      </c>
      <c r="J2733" t="s">
        <v>3244</v>
      </c>
      <c r="L2733" t="s">
        <v>966</v>
      </c>
      <c r="M2733" t="s">
        <v>227</v>
      </c>
      <c r="N2733" t="s">
        <v>51</v>
      </c>
      <c r="O2733" t="s">
        <v>3220</v>
      </c>
      <c r="P2733" s="6" t="s">
        <v>3220</v>
      </c>
      <c r="R2733" s="6" t="s">
        <v>3245</v>
      </c>
      <c r="V2733" t="s">
        <v>2768</v>
      </c>
      <c r="W2733" t="s">
        <v>65</v>
      </c>
      <c r="Y2733" t="s">
        <v>3246</v>
      </c>
      <c r="Z2733" t="s">
        <v>3247</v>
      </c>
      <c r="AC2733" t="s">
        <v>246</v>
      </c>
      <c r="AD2733">
        <v>100</v>
      </c>
      <c r="AE2733" t="s">
        <v>57</v>
      </c>
      <c r="AF2733" t="s">
        <v>740</v>
      </c>
      <c r="AG2733">
        <v>100</v>
      </c>
      <c r="AH2733">
        <v>50</v>
      </c>
      <c r="AI2733" t="s">
        <v>57</v>
      </c>
      <c r="AJ2733" t="s">
        <v>69</v>
      </c>
      <c r="AL2733" t="s">
        <v>70</v>
      </c>
      <c r="AM2733" t="s">
        <v>87</v>
      </c>
      <c r="AP2733">
        <v>3</v>
      </c>
      <c r="AS2733">
        <v>2388</v>
      </c>
      <c r="AU2733">
        <v>110.1309967</v>
      </c>
    </row>
    <row r="2734" spans="2:47" x14ac:dyDescent="0.25">
      <c r="B2734">
        <v>4724</v>
      </c>
      <c r="C2734" t="s">
        <v>372</v>
      </c>
      <c r="D2734" t="s">
        <v>48</v>
      </c>
      <c r="E2734" t="s">
        <v>3243</v>
      </c>
      <c r="G2734" s="1">
        <v>43024</v>
      </c>
      <c r="I2734" t="s">
        <v>49</v>
      </c>
      <c r="J2734" t="s">
        <v>965</v>
      </c>
      <c r="L2734" t="s">
        <v>966</v>
      </c>
      <c r="M2734" t="s">
        <v>227</v>
      </c>
      <c r="N2734" t="s">
        <v>51</v>
      </c>
      <c r="O2734" t="s">
        <v>269</v>
      </c>
      <c r="P2734" s="6" t="s">
        <v>2783</v>
      </c>
      <c r="Q2734" t="s">
        <v>6415</v>
      </c>
      <c r="R2734" s="6" t="s">
        <v>3245</v>
      </c>
      <c r="V2734" t="s">
        <v>2814</v>
      </c>
      <c r="Z2734" t="s">
        <v>6416</v>
      </c>
      <c r="AC2734" t="s">
        <v>454</v>
      </c>
      <c r="AD2734">
        <v>100</v>
      </c>
      <c r="AE2734" t="s">
        <v>57</v>
      </c>
      <c r="AG2734">
        <v>100</v>
      </c>
      <c r="AI2734" t="s">
        <v>57</v>
      </c>
      <c r="AJ2734" t="s">
        <v>69</v>
      </c>
      <c r="AM2734" t="s">
        <v>87</v>
      </c>
      <c r="AS2734">
        <v>2388</v>
      </c>
      <c r="AU2734">
        <v>110.1309967</v>
      </c>
    </row>
    <row r="2735" spans="2:47" x14ac:dyDescent="0.25">
      <c r="B2735">
        <v>5216</v>
      </c>
      <c r="C2735" t="s">
        <v>372</v>
      </c>
      <c r="D2735" t="s">
        <v>48</v>
      </c>
      <c r="E2735" t="s">
        <v>3243</v>
      </c>
      <c r="G2735" s="1">
        <v>43020</v>
      </c>
      <c r="I2735" t="s">
        <v>49</v>
      </c>
      <c r="J2735" t="s">
        <v>965</v>
      </c>
      <c r="L2735" t="s">
        <v>966</v>
      </c>
      <c r="M2735" t="s">
        <v>227</v>
      </c>
      <c r="N2735" t="s">
        <v>51</v>
      </c>
      <c r="O2735" t="s">
        <v>269</v>
      </c>
      <c r="P2735" s="6" t="s">
        <v>2783</v>
      </c>
      <c r="R2735" s="6" t="s">
        <v>3245</v>
      </c>
      <c r="V2735" t="s">
        <v>2814</v>
      </c>
      <c r="Z2735" t="s">
        <v>6416</v>
      </c>
      <c r="AC2735" t="s">
        <v>454</v>
      </c>
      <c r="AD2735">
        <v>100</v>
      </c>
      <c r="AE2735" t="s">
        <v>57</v>
      </c>
      <c r="AG2735">
        <v>100</v>
      </c>
      <c r="AI2735" t="s">
        <v>57</v>
      </c>
      <c r="AJ2735" t="s">
        <v>69</v>
      </c>
      <c r="AM2735" t="s">
        <v>87</v>
      </c>
      <c r="AS2735">
        <v>2388</v>
      </c>
      <c r="AU2735">
        <v>110.1309967</v>
      </c>
    </row>
    <row r="2736" spans="2:47" x14ac:dyDescent="0.25">
      <c r="B2736">
        <v>5217</v>
      </c>
      <c r="C2736" t="s">
        <v>372</v>
      </c>
      <c r="D2736" t="s">
        <v>48</v>
      </c>
      <c r="E2736" t="s">
        <v>3243</v>
      </c>
      <c r="G2736" s="1">
        <v>43020</v>
      </c>
      <c r="I2736" t="s">
        <v>49</v>
      </c>
      <c r="J2736" t="s">
        <v>965</v>
      </c>
      <c r="L2736" t="s">
        <v>966</v>
      </c>
      <c r="M2736" t="s">
        <v>227</v>
      </c>
      <c r="N2736" t="s">
        <v>51</v>
      </c>
      <c r="O2736" t="s">
        <v>269</v>
      </c>
      <c r="P2736" s="6" t="s">
        <v>2783</v>
      </c>
      <c r="R2736" s="6" t="s">
        <v>3245</v>
      </c>
      <c r="V2736" t="s">
        <v>2814</v>
      </c>
      <c r="Z2736" t="s">
        <v>6416</v>
      </c>
      <c r="AC2736" t="s">
        <v>454</v>
      </c>
      <c r="AD2736">
        <v>100</v>
      </c>
      <c r="AE2736" t="s">
        <v>57</v>
      </c>
      <c r="AG2736">
        <v>100</v>
      </c>
      <c r="AI2736" t="s">
        <v>57</v>
      </c>
      <c r="AJ2736" t="s">
        <v>69</v>
      </c>
      <c r="AM2736" t="s">
        <v>87</v>
      </c>
      <c r="AS2736">
        <v>2388</v>
      </c>
      <c r="AU2736">
        <v>110.1309967</v>
      </c>
    </row>
    <row r="2737" spans="2:47" x14ac:dyDescent="0.25">
      <c r="B2737">
        <v>10163</v>
      </c>
      <c r="C2737" t="s">
        <v>71</v>
      </c>
      <c r="D2737" t="s">
        <v>48</v>
      </c>
      <c r="E2737" t="s">
        <v>5142</v>
      </c>
      <c r="G2737" s="1">
        <v>44488</v>
      </c>
      <c r="I2737" t="s">
        <v>49</v>
      </c>
      <c r="J2737" t="s">
        <v>2408</v>
      </c>
      <c r="L2737" t="s">
        <v>5143</v>
      </c>
      <c r="M2737" t="s">
        <v>102</v>
      </c>
      <c r="N2737" t="s">
        <v>51</v>
      </c>
      <c r="O2737" t="s">
        <v>3968</v>
      </c>
      <c r="P2737" s="6" t="s">
        <v>3968</v>
      </c>
      <c r="R2737" s="6" t="s">
        <v>5144</v>
      </c>
      <c r="V2737" t="s">
        <v>2807</v>
      </c>
      <c r="Y2737" t="s">
        <v>5145</v>
      </c>
      <c r="Z2737">
        <v>633461</v>
      </c>
      <c r="AB2737" s="2">
        <v>0.97</v>
      </c>
      <c r="AC2737" t="s">
        <v>151</v>
      </c>
      <c r="AD2737">
        <v>1</v>
      </c>
      <c r="AE2737" t="s">
        <v>57</v>
      </c>
      <c r="AF2737" t="s">
        <v>151</v>
      </c>
      <c r="AG2737">
        <v>1</v>
      </c>
      <c r="AH2737">
        <v>1</v>
      </c>
      <c r="AI2737" t="s">
        <v>57</v>
      </c>
      <c r="AJ2737" t="s">
        <v>97</v>
      </c>
      <c r="AL2737" t="s">
        <v>58</v>
      </c>
      <c r="AU2737">
        <v>166.13200380000001</v>
      </c>
    </row>
    <row r="2738" spans="2:47" x14ac:dyDescent="0.25">
      <c r="B2738">
        <v>9029</v>
      </c>
      <c r="C2738" t="s">
        <v>98</v>
      </c>
      <c r="D2738" t="s">
        <v>48</v>
      </c>
      <c r="E2738" t="s">
        <v>2782</v>
      </c>
      <c r="G2738" s="1">
        <v>43728</v>
      </c>
      <c r="I2738" t="s">
        <v>49</v>
      </c>
      <c r="L2738" t="s">
        <v>1164</v>
      </c>
      <c r="N2738" t="s">
        <v>51</v>
      </c>
      <c r="O2738" t="s">
        <v>74</v>
      </c>
      <c r="P2738" s="6" t="s">
        <v>3624</v>
      </c>
      <c r="R2738" s="6" t="s">
        <v>14068</v>
      </c>
      <c r="V2738" t="s">
        <v>2814</v>
      </c>
      <c r="Y2738" t="s">
        <v>14069</v>
      </c>
      <c r="Z2738" t="s">
        <v>14070</v>
      </c>
      <c r="AC2738" t="s">
        <v>174</v>
      </c>
      <c r="AD2738">
        <v>5</v>
      </c>
      <c r="AE2738" t="s">
        <v>57</v>
      </c>
      <c r="AG2738">
        <v>5</v>
      </c>
      <c r="AI2738" t="s">
        <v>57</v>
      </c>
      <c r="AJ2738" t="s">
        <v>97</v>
      </c>
      <c r="AL2738" t="s">
        <v>58</v>
      </c>
      <c r="AS2738">
        <v>0</v>
      </c>
      <c r="AU2738">
        <v>149.94200129999999</v>
      </c>
    </row>
    <row r="2739" spans="2:47" x14ac:dyDescent="0.25">
      <c r="B2739">
        <v>5215</v>
      </c>
      <c r="C2739" t="s">
        <v>372</v>
      </c>
      <c r="D2739" t="s">
        <v>48</v>
      </c>
      <c r="E2739" t="s">
        <v>8456</v>
      </c>
      <c r="G2739" s="1">
        <v>43020</v>
      </c>
      <c r="I2739" t="s">
        <v>49</v>
      </c>
      <c r="J2739" t="s">
        <v>1791</v>
      </c>
      <c r="L2739" t="s">
        <v>1792</v>
      </c>
      <c r="M2739" t="s">
        <v>102</v>
      </c>
      <c r="N2739" t="s">
        <v>51</v>
      </c>
      <c r="O2739" t="s">
        <v>957</v>
      </c>
      <c r="P2739" s="6" t="s">
        <v>5511</v>
      </c>
      <c r="Q2739" t="s">
        <v>8457</v>
      </c>
      <c r="R2739" s="6" t="s">
        <v>8458</v>
      </c>
      <c r="V2739" t="s">
        <v>5309</v>
      </c>
      <c r="Y2739" t="s">
        <v>2844</v>
      </c>
      <c r="Z2739" t="s">
        <v>8459</v>
      </c>
      <c r="AC2739" t="s">
        <v>285</v>
      </c>
      <c r="AD2739">
        <v>25</v>
      </c>
      <c r="AE2739" t="s">
        <v>57</v>
      </c>
      <c r="AG2739">
        <v>25</v>
      </c>
      <c r="AI2739" t="s">
        <v>57</v>
      </c>
      <c r="AJ2739" t="s">
        <v>97</v>
      </c>
      <c r="AL2739" t="s">
        <v>58</v>
      </c>
      <c r="AM2739" t="s">
        <v>87</v>
      </c>
      <c r="AS2739">
        <v>0</v>
      </c>
      <c r="AU2739">
        <v>150.13299559999999</v>
      </c>
    </row>
    <row r="2740" spans="2:47" x14ac:dyDescent="0.25">
      <c r="B2740">
        <v>9319</v>
      </c>
      <c r="C2740" t="s">
        <v>372</v>
      </c>
      <c r="D2740" t="s">
        <v>48</v>
      </c>
      <c r="E2740" t="s">
        <v>8456</v>
      </c>
      <c r="G2740" s="1">
        <v>43801</v>
      </c>
      <c r="I2740" t="s">
        <v>49</v>
      </c>
      <c r="J2740" t="s">
        <v>1791</v>
      </c>
      <c r="L2740" t="s">
        <v>1792</v>
      </c>
      <c r="M2740" t="s">
        <v>102</v>
      </c>
      <c r="N2740" t="s">
        <v>51</v>
      </c>
      <c r="O2740" t="s">
        <v>3968</v>
      </c>
      <c r="P2740" s="6" t="s">
        <v>3968</v>
      </c>
      <c r="R2740" s="6" t="s">
        <v>8458</v>
      </c>
      <c r="V2740" t="s">
        <v>2807</v>
      </c>
      <c r="Y2740" t="s">
        <v>2844</v>
      </c>
      <c r="Z2740">
        <v>124915</v>
      </c>
      <c r="AC2740" t="s">
        <v>5114</v>
      </c>
      <c r="AD2740">
        <v>10</v>
      </c>
      <c r="AE2740" t="s">
        <v>57</v>
      </c>
      <c r="AF2740" t="s">
        <v>5114</v>
      </c>
      <c r="AG2740">
        <v>10</v>
      </c>
      <c r="AH2740">
        <v>10</v>
      </c>
      <c r="AI2740" t="s">
        <v>57</v>
      </c>
      <c r="AJ2740" t="s">
        <v>97</v>
      </c>
      <c r="AL2740" t="s">
        <v>58</v>
      </c>
      <c r="AS2740">
        <v>0</v>
      </c>
      <c r="AU2740">
        <v>150.13299559999999</v>
      </c>
    </row>
    <row r="2741" spans="2:47" x14ac:dyDescent="0.25">
      <c r="B2741">
        <v>9387</v>
      </c>
      <c r="C2741" t="s">
        <v>175</v>
      </c>
      <c r="D2741" t="s">
        <v>48</v>
      </c>
      <c r="E2741" t="s">
        <v>8456</v>
      </c>
      <c r="G2741" s="1">
        <v>43843</v>
      </c>
      <c r="I2741" t="s">
        <v>49</v>
      </c>
      <c r="J2741" t="s">
        <v>177</v>
      </c>
      <c r="L2741" t="s">
        <v>411</v>
      </c>
      <c r="M2741" t="s">
        <v>102</v>
      </c>
      <c r="N2741" t="s">
        <v>51</v>
      </c>
      <c r="O2741" t="s">
        <v>4036</v>
      </c>
      <c r="P2741" s="6" t="s">
        <v>4036</v>
      </c>
      <c r="R2741" s="6" t="s">
        <v>8458</v>
      </c>
      <c r="V2741" t="s">
        <v>3012</v>
      </c>
      <c r="Y2741" t="s">
        <v>620</v>
      </c>
      <c r="Z2741">
        <v>78635</v>
      </c>
      <c r="AB2741">
        <v>96</v>
      </c>
      <c r="AC2741" t="s">
        <v>196</v>
      </c>
      <c r="AD2741">
        <v>10</v>
      </c>
      <c r="AE2741" t="s">
        <v>57</v>
      </c>
      <c r="AF2741" t="s">
        <v>196</v>
      </c>
      <c r="AG2741">
        <v>10</v>
      </c>
      <c r="AH2741">
        <v>10</v>
      </c>
      <c r="AI2741" t="s">
        <v>57</v>
      </c>
      <c r="AJ2741" t="s">
        <v>97</v>
      </c>
      <c r="AL2741" t="s">
        <v>58</v>
      </c>
      <c r="AM2741" t="s">
        <v>87</v>
      </c>
      <c r="AS2741">
        <v>0</v>
      </c>
      <c r="AU2741">
        <v>150.13299559999999</v>
      </c>
    </row>
    <row r="2742" spans="2:47" x14ac:dyDescent="0.25">
      <c r="B2742">
        <v>7566</v>
      </c>
      <c r="C2742" t="s">
        <v>463</v>
      </c>
      <c r="D2742" t="s">
        <v>48</v>
      </c>
      <c r="E2742" t="s">
        <v>3507</v>
      </c>
      <c r="G2742" s="1">
        <v>43298</v>
      </c>
      <c r="I2742" t="s">
        <v>49</v>
      </c>
      <c r="N2742" t="s">
        <v>51</v>
      </c>
      <c r="O2742" t="s">
        <v>281</v>
      </c>
      <c r="P2742" s="6" t="s">
        <v>3946</v>
      </c>
      <c r="R2742" s="6" t="s">
        <v>11800</v>
      </c>
      <c r="V2742" t="s">
        <v>2814</v>
      </c>
      <c r="Z2742" t="s">
        <v>11801</v>
      </c>
      <c r="AC2742" t="s">
        <v>285</v>
      </c>
      <c r="AD2742">
        <v>25</v>
      </c>
      <c r="AE2742" t="s">
        <v>57</v>
      </c>
      <c r="AG2742">
        <v>25</v>
      </c>
      <c r="AI2742" t="s">
        <v>57</v>
      </c>
      <c r="AU2742">
        <v>131.1340027</v>
      </c>
    </row>
    <row r="2743" spans="2:47" x14ac:dyDescent="0.25">
      <c r="B2743">
        <v>7576</v>
      </c>
      <c r="C2743" t="s">
        <v>175</v>
      </c>
      <c r="D2743" t="s">
        <v>48</v>
      </c>
      <c r="E2743" t="s">
        <v>11813</v>
      </c>
      <c r="G2743" s="1">
        <v>43298</v>
      </c>
      <c r="I2743" t="s">
        <v>49</v>
      </c>
      <c r="J2743" t="s">
        <v>410</v>
      </c>
      <c r="L2743" t="s">
        <v>411</v>
      </c>
      <c r="M2743" t="s">
        <v>102</v>
      </c>
      <c r="N2743" t="s">
        <v>51</v>
      </c>
      <c r="O2743" t="s">
        <v>10535</v>
      </c>
      <c r="P2743" s="6" t="s">
        <v>10535</v>
      </c>
      <c r="R2743" s="6" t="s">
        <v>11814</v>
      </c>
      <c r="V2743" t="s">
        <v>5309</v>
      </c>
      <c r="Y2743" t="s">
        <v>620</v>
      </c>
      <c r="Z2743">
        <v>20765</v>
      </c>
      <c r="AC2743" t="s">
        <v>151</v>
      </c>
      <c r="AD2743">
        <v>1</v>
      </c>
      <c r="AE2743" t="s">
        <v>57</v>
      </c>
      <c r="AG2743">
        <v>1</v>
      </c>
      <c r="AI2743" t="s">
        <v>57</v>
      </c>
      <c r="AJ2743" t="s">
        <v>97</v>
      </c>
      <c r="AL2743" t="s">
        <v>58</v>
      </c>
      <c r="AU2743">
        <v>207.23199460000001</v>
      </c>
    </row>
    <row r="2744" spans="2:47" x14ac:dyDescent="0.25">
      <c r="B2744">
        <v>7574</v>
      </c>
      <c r="C2744" t="s">
        <v>175</v>
      </c>
      <c r="D2744" t="s">
        <v>48</v>
      </c>
      <c r="E2744" t="s">
        <v>11809</v>
      </c>
      <c r="G2744" s="1">
        <v>43298</v>
      </c>
      <c r="I2744" t="s">
        <v>49</v>
      </c>
      <c r="N2744" t="s">
        <v>51</v>
      </c>
      <c r="O2744" t="s">
        <v>10535</v>
      </c>
      <c r="P2744" s="6" t="s">
        <v>10535</v>
      </c>
      <c r="R2744" s="6" t="s">
        <v>11810</v>
      </c>
      <c r="V2744" t="s">
        <v>5309</v>
      </c>
      <c r="Z2744">
        <v>20756</v>
      </c>
      <c r="AC2744" t="s">
        <v>151</v>
      </c>
      <c r="AD2744">
        <v>1</v>
      </c>
      <c r="AE2744" t="s">
        <v>57</v>
      </c>
      <c r="AG2744">
        <v>1</v>
      </c>
      <c r="AI2744" t="s">
        <v>57</v>
      </c>
      <c r="AU2744">
        <v>207.23199460000001</v>
      </c>
    </row>
    <row r="2745" spans="2:47" x14ac:dyDescent="0.25">
      <c r="B2745">
        <v>7654</v>
      </c>
      <c r="C2745" t="s">
        <v>463</v>
      </c>
      <c r="D2745" t="s">
        <v>48</v>
      </c>
      <c r="E2745" t="s">
        <v>11906</v>
      </c>
      <c r="G2745" s="1">
        <v>43315</v>
      </c>
      <c r="I2745" t="s">
        <v>49</v>
      </c>
      <c r="N2745" t="s">
        <v>51</v>
      </c>
      <c r="O2745" t="s">
        <v>697</v>
      </c>
      <c r="P2745" s="6" t="s">
        <v>6126</v>
      </c>
      <c r="R2745" s="6" t="s">
        <v>11907</v>
      </c>
      <c r="V2745" t="s">
        <v>5309</v>
      </c>
      <c r="Z2745" t="s">
        <v>11908</v>
      </c>
      <c r="AB2745" s="2">
        <v>0.98</v>
      </c>
      <c r="AC2745" t="s">
        <v>168</v>
      </c>
      <c r="AD2745">
        <v>5</v>
      </c>
      <c r="AE2745" t="s">
        <v>57</v>
      </c>
      <c r="AG2745">
        <v>5</v>
      </c>
      <c r="AI2745" t="s">
        <v>57</v>
      </c>
      <c r="AL2745" t="s">
        <v>58</v>
      </c>
      <c r="AU2745">
        <v>284.26400760000001</v>
      </c>
    </row>
    <row r="2746" spans="2:47" x14ac:dyDescent="0.25">
      <c r="B2746">
        <v>3577</v>
      </c>
      <c r="C2746" t="s">
        <v>463</v>
      </c>
      <c r="D2746" t="s">
        <v>48</v>
      </c>
      <c r="E2746" t="s">
        <v>2782</v>
      </c>
      <c r="G2746" s="1">
        <v>43056</v>
      </c>
      <c r="I2746" t="s">
        <v>49</v>
      </c>
      <c r="J2746" t="s">
        <v>191</v>
      </c>
      <c r="L2746" t="s">
        <v>192</v>
      </c>
      <c r="M2746" t="s">
        <v>193</v>
      </c>
      <c r="N2746" t="s">
        <v>51</v>
      </c>
      <c r="O2746" t="s">
        <v>3079</v>
      </c>
      <c r="P2746" s="6" t="s">
        <v>3079</v>
      </c>
      <c r="R2746" s="6" t="s">
        <v>10105</v>
      </c>
      <c r="V2746" t="s">
        <v>2768</v>
      </c>
      <c r="W2746" t="s">
        <v>94</v>
      </c>
      <c r="Y2746" t="s">
        <v>6971</v>
      </c>
      <c r="Z2746" t="s">
        <v>10105</v>
      </c>
      <c r="AB2746">
        <v>97</v>
      </c>
      <c r="AC2746" t="s">
        <v>168</v>
      </c>
      <c r="AD2746">
        <v>5</v>
      </c>
      <c r="AE2746" t="s">
        <v>57</v>
      </c>
      <c r="AG2746">
        <v>5</v>
      </c>
      <c r="AI2746" t="s">
        <v>57</v>
      </c>
      <c r="AJ2746" t="s">
        <v>69</v>
      </c>
      <c r="AL2746" t="s">
        <v>58</v>
      </c>
      <c r="AM2746" t="s">
        <v>169</v>
      </c>
      <c r="AP2746">
        <v>8</v>
      </c>
      <c r="AS2746">
        <v>3267</v>
      </c>
      <c r="AU2746">
        <v>149.94200129999999</v>
      </c>
    </row>
    <row r="2747" spans="2:47" x14ac:dyDescent="0.25">
      <c r="B2747">
        <v>11388</v>
      </c>
      <c r="C2747" t="s">
        <v>175</v>
      </c>
      <c r="D2747" t="s">
        <v>48</v>
      </c>
      <c r="E2747" t="s">
        <v>2782</v>
      </c>
      <c r="G2747" s="1">
        <v>44490</v>
      </c>
      <c r="I2747" t="s">
        <v>49</v>
      </c>
      <c r="J2747" t="s">
        <v>410</v>
      </c>
      <c r="L2747" t="s">
        <v>411</v>
      </c>
      <c r="M2747" t="s">
        <v>102</v>
      </c>
      <c r="N2747" t="s">
        <v>51</v>
      </c>
      <c r="O2747" t="s">
        <v>3615</v>
      </c>
      <c r="P2747" s="6" t="s">
        <v>3615</v>
      </c>
      <c r="R2747" s="6" t="s">
        <v>3669</v>
      </c>
      <c r="V2747" t="s">
        <v>2773</v>
      </c>
      <c r="Y2747" t="s">
        <v>620</v>
      </c>
      <c r="Z2747">
        <v>10799</v>
      </c>
      <c r="AC2747" t="s">
        <v>285</v>
      </c>
      <c r="AD2747">
        <v>25</v>
      </c>
      <c r="AE2747" t="s">
        <v>57</v>
      </c>
      <c r="AG2747">
        <v>25</v>
      </c>
      <c r="AI2747" t="s">
        <v>57</v>
      </c>
      <c r="AJ2747" t="s">
        <v>97</v>
      </c>
      <c r="AL2747" t="s">
        <v>58</v>
      </c>
      <c r="AU2747">
        <v>149.94200129999999</v>
      </c>
    </row>
    <row r="2748" spans="2:47" x14ac:dyDescent="0.25">
      <c r="B2748">
        <v>10676</v>
      </c>
      <c r="C2748" t="s">
        <v>175</v>
      </c>
      <c r="D2748" t="s">
        <v>48</v>
      </c>
      <c r="E2748" t="s">
        <v>2782</v>
      </c>
      <c r="G2748" s="1">
        <v>44488</v>
      </c>
      <c r="I2748" t="s">
        <v>49</v>
      </c>
      <c r="J2748" t="s">
        <v>410</v>
      </c>
      <c r="L2748" t="s">
        <v>411</v>
      </c>
      <c r="M2748" t="s">
        <v>102</v>
      </c>
      <c r="N2748" t="s">
        <v>51</v>
      </c>
      <c r="O2748" t="s">
        <v>2882</v>
      </c>
      <c r="P2748" s="6" t="s">
        <v>2882</v>
      </c>
      <c r="R2748" s="6" t="s">
        <v>3669</v>
      </c>
      <c r="V2748" t="s">
        <v>2867</v>
      </c>
      <c r="Y2748" t="s">
        <v>620</v>
      </c>
      <c r="Z2748">
        <v>10799</v>
      </c>
      <c r="AC2748" t="s">
        <v>174</v>
      </c>
      <c r="AD2748">
        <v>5</v>
      </c>
      <c r="AE2748" t="s">
        <v>57</v>
      </c>
      <c r="AF2748" t="s">
        <v>174</v>
      </c>
      <c r="AG2748">
        <v>5</v>
      </c>
      <c r="AH2748">
        <v>5</v>
      </c>
      <c r="AI2748" t="s">
        <v>57</v>
      </c>
      <c r="AJ2748" t="s">
        <v>97</v>
      </c>
      <c r="AL2748" t="s">
        <v>58</v>
      </c>
      <c r="AU2748">
        <v>149.94200129999999</v>
      </c>
    </row>
    <row r="2749" spans="2:47" x14ac:dyDescent="0.25">
      <c r="B2749">
        <v>6827</v>
      </c>
      <c r="C2749" t="s">
        <v>463</v>
      </c>
      <c r="D2749" t="s">
        <v>48</v>
      </c>
      <c r="E2749" t="s">
        <v>2782</v>
      </c>
      <c r="G2749" s="1">
        <v>43048</v>
      </c>
      <c r="I2749" t="s">
        <v>49</v>
      </c>
      <c r="J2749" t="s">
        <v>50</v>
      </c>
      <c r="N2749" t="s">
        <v>51</v>
      </c>
      <c r="O2749" t="s">
        <v>9268</v>
      </c>
      <c r="P2749" s="6" t="s">
        <v>9268</v>
      </c>
      <c r="R2749" s="6" t="s">
        <v>3669</v>
      </c>
      <c r="V2749" t="s">
        <v>6048</v>
      </c>
      <c r="Z2749" t="s">
        <v>2785</v>
      </c>
      <c r="AC2749" t="s">
        <v>168</v>
      </c>
      <c r="AD2749">
        <v>5</v>
      </c>
      <c r="AE2749" t="s">
        <v>57</v>
      </c>
      <c r="AG2749">
        <v>5</v>
      </c>
      <c r="AI2749" t="s">
        <v>57</v>
      </c>
      <c r="AS2749">
        <v>0</v>
      </c>
      <c r="AU2749">
        <v>149.94200129999999</v>
      </c>
    </row>
    <row r="2750" spans="2:47" x14ac:dyDescent="0.25">
      <c r="B2750">
        <v>7193</v>
      </c>
      <c r="C2750" t="s">
        <v>372</v>
      </c>
      <c r="D2750" t="s">
        <v>48</v>
      </c>
      <c r="E2750" t="s">
        <v>2782</v>
      </c>
      <c r="G2750" s="1">
        <v>43088</v>
      </c>
      <c r="I2750" t="s">
        <v>49</v>
      </c>
      <c r="J2750" t="s">
        <v>1163</v>
      </c>
      <c r="L2750" t="s">
        <v>1164</v>
      </c>
      <c r="M2750" t="s">
        <v>102</v>
      </c>
      <c r="N2750" t="s">
        <v>51</v>
      </c>
      <c r="O2750" t="s">
        <v>269</v>
      </c>
      <c r="P2750" s="6" t="s">
        <v>2783</v>
      </c>
      <c r="R2750" s="6" t="s">
        <v>3669</v>
      </c>
      <c r="V2750" t="s">
        <v>6048</v>
      </c>
      <c r="Z2750" t="s">
        <v>10574</v>
      </c>
      <c r="AC2750" t="s">
        <v>168</v>
      </c>
      <c r="AD2750">
        <v>5</v>
      </c>
      <c r="AE2750" t="s">
        <v>57</v>
      </c>
      <c r="AG2750">
        <v>5</v>
      </c>
      <c r="AI2750" t="s">
        <v>57</v>
      </c>
      <c r="AJ2750" t="s">
        <v>97</v>
      </c>
      <c r="AS2750">
        <v>0</v>
      </c>
      <c r="AU2750">
        <v>149.94200129999999</v>
      </c>
    </row>
    <row r="2751" spans="2:47" x14ac:dyDescent="0.25">
      <c r="B2751">
        <v>7316</v>
      </c>
      <c r="C2751" t="s">
        <v>175</v>
      </c>
      <c r="D2751" t="s">
        <v>48</v>
      </c>
      <c r="E2751" t="s">
        <v>2782</v>
      </c>
      <c r="G2751" s="1">
        <v>43251</v>
      </c>
      <c r="I2751" t="s">
        <v>49</v>
      </c>
      <c r="J2751" t="s">
        <v>410</v>
      </c>
      <c r="L2751" t="s">
        <v>411</v>
      </c>
      <c r="M2751" t="s">
        <v>102</v>
      </c>
      <c r="N2751" t="s">
        <v>51</v>
      </c>
      <c r="O2751" t="s">
        <v>9268</v>
      </c>
      <c r="P2751" s="6" t="s">
        <v>9268</v>
      </c>
      <c r="R2751" s="6" t="s">
        <v>3669</v>
      </c>
      <c r="V2751" t="s">
        <v>6048</v>
      </c>
      <c r="Y2751" t="s">
        <v>620</v>
      </c>
      <c r="Z2751">
        <v>10799</v>
      </c>
      <c r="AC2751" t="s">
        <v>285</v>
      </c>
      <c r="AD2751">
        <v>25</v>
      </c>
      <c r="AE2751" t="s">
        <v>57</v>
      </c>
      <c r="AG2751">
        <v>25</v>
      </c>
      <c r="AI2751" t="s">
        <v>57</v>
      </c>
      <c r="AJ2751" t="s">
        <v>97</v>
      </c>
      <c r="AL2751" t="s">
        <v>58</v>
      </c>
      <c r="AU2751">
        <v>149.94200129999999</v>
      </c>
    </row>
    <row r="2752" spans="2:47" x14ac:dyDescent="0.25">
      <c r="B2752">
        <v>5355</v>
      </c>
      <c r="C2752" t="s">
        <v>463</v>
      </c>
      <c r="D2752" t="s">
        <v>48</v>
      </c>
      <c r="E2752" t="s">
        <v>2782</v>
      </c>
      <c r="G2752" s="1">
        <v>43020</v>
      </c>
      <c r="I2752" t="s">
        <v>49</v>
      </c>
      <c r="J2752" t="s">
        <v>50</v>
      </c>
      <c r="N2752" t="s">
        <v>51</v>
      </c>
      <c r="O2752" t="s">
        <v>2469</v>
      </c>
      <c r="P2752" s="6" t="s">
        <v>2469</v>
      </c>
      <c r="R2752" s="6" t="s">
        <v>3669</v>
      </c>
      <c r="V2752" t="s">
        <v>6048</v>
      </c>
      <c r="Z2752" t="s">
        <v>2785</v>
      </c>
      <c r="AC2752" t="s">
        <v>168</v>
      </c>
      <c r="AD2752">
        <v>5</v>
      </c>
      <c r="AE2752" t="s">
        <v>57</v>
      </c>
      <c r="AG2752">
        <v>5</v>
      </c>
      <c r="AI2752" t="s">
        <v>57</v>
      </c>
      <c r="AS2752">
        <v>0</v>
      </c>
      <c r="AU2752">
        <v>149.94200129999999</v>
      </c>
    </row>
    <row r="2753" spans="2:47" x14ac:dyDescent="0.25">
      <c r="B2753">
        <v>5576</v>
      </c>
      <c r="C2753" t="s">
        <v>463</v>
      </c>
      <c r="D2753" t="s">
        <v>48</v>
      </c>
      <c r="E2753" t="s">
        <v>2782</v>
      </c>
      <c r="G2753" s="1">
        <v>43021</v>
      </c>
      <c r="I2753" t="s">
        <v>49</v>
      </c>
      <c r="J2753" t="s">
        <v>50</v>
      </c>
      <c r="N2753" t="s">
        <v>51</v>
      </c>
      <c r="O2753" t="s">
        <v>3615</v>
      </c>
      <c r="P2753" s="6" t="s">
        <v>3615</v>
      </c>
      <c r="R2753" s="6" t="s">
        <v>3669</v>
      </c>
      <c r="V2753" t="s">
        <v>2768</v>
      </c>
      <c r="Z2753" t="s">
        <v>2785</v>
      </c>
      <c r="AC2753" t="s">
        <v>174</v>
      </c>
      <c r="AD2753">
        <v>5</v>
      </c>
      <c r="AE2753" t="s">
        <v>57</v>
      </c>
      <c r="AG2753">
        <v>5</v>
      </c>
      <c r="AI2753" t="s">
        <v>57</v>
      </c>
      <c r="AS2753">
        <v>0</v>
      </c>
      <c r="AU2753">
        <v>149.94200129999999</v>
      </c>
    </row>
    <row r="2754" spans="2:47" x14ac:dyDescent="0.25">
      <c r="B2754">
        <v>9071</v>
      </c>
      <c r="C2754" t="s">
        <v>902</v>
      </c>
      <c r="D2754" t="s">
        <v>48</v>
      </c>
      <c r="E2754" t="s">
        <v>2782</v>
      </c>
      <c r="G2754" s="1">
        <v>43746</v>
      </c>
      <c r="I2754" t="s">
        <v>49</v>
      </c>
      <c r="N2754" t="s">
        <v>51</v>
      </c>
      <c r="O2754" t="s">
        <v>3442</v>
      </c>
      <c r="P2754" s="6" t="s">
        <v>3442</v>
      </c>
      <c r="R2754" s="6" t="s">
        <v>14113</v>
      </c>
      <c r="V2754" t="s">
        <v>2997</v>
      </c>
      <c r="Z2754" t="s">
        <v>14114</v>
      </c>
      <c r="AC2754" t="s">
        <v>168</v>
      </c>
      <c r="AD2754">
        <v>5</v>
      </c>
      <c r="AE2754" t="s">
        <v>57</v>
      </c>
      <c r="AF2754" t="s">
        <v>168</v>
      </c>
      <c r="AG2754">
        <v>5</v>
      </c>
      <c r="AH2754">
        <v>5</v>
      </c>
      <c r="AI2754" t="s">
        <v>57</v>
      </c>
      <c r="AU2754">
        <v>149.94200129999999</v>
      </c>
    </row>
    <row r="2755" spans="2:47" x14ac:dyDescent="0.25">
      <c r="B2755">
        <v>9522</v>
      </c>
      <c r="C2755" t="s">
        <v>175</v>
      </c>
      <c r="D2755" t="s">
        <v>48</v>
      </c>
      <c r="E2755" t="s">
        <v>2782</v>
      </c>
      <c r="G2755" s="1">
        <v>43879</v>
      </c>
      <c r="I2755" t="s">
        <v>49</v>
      </c>
      <c r="J2755" t="s">
        <v>410</v>
      </c>
      <c r="L2755" t="s">
        <v>411</v>
      </c>
      <c r="M2755" t="s">
        <v>102</v>
      </c>
      <c r="N2755" t="s">
        <v>51</v>
      </c>
      <c r="O2755" t="s">
        <v>3968</v>
      </c>
      <c r="P2755" s="6" t="s">
        <v>3968</v>
      </c>
      <c r="R2755" s="6" t="s">
        <v>3669</v>
      </c>
      <c r="V2755" t="s">
        <v>2807</v>
      </c>
      <c r="Y2755" t="s">
        <v>620</v>
      </c>
      <c r="Z2755">
        <v>10799</v>
      </c>
      <c r="AC2755" t="s">
        <v>78</v>
      </c>
      <c r="AD2755">
        <v>25</v>
      </c>
      <c r="AE2755" t="s">
        <v>57</v>
      </c>
      <c r="AF2755" t="s">
        <v>78</v>
      </c>
      <c r="AG2755">
        <v>25</v>
      </c>
      <c r="AH2755">
        <v>25</v>
      </c>
      <c r="AI2755" t="s">
        <v>57</v>
      </c>
      <c r="AJ2755" t="s">
        <v>97</v>
      </c>
      <c r="AL2755" t="s">
        <v>58</v>
      </c>
      <c r="AU2755">
        <v>149.94200129999999</v>
      </c>
    </row>
    <row r="2756" spans="2:47" x14ac:dyDescent="0.25">
      <c r="B2756">
        <v>10396</v>
      </c>
      <c r="C2756" t="s">
        <v>79</v>
      </c>
      <c r="D2756" t="s">
        <v>48</v>
      </c>
      <c r="E2756" t="s">
        <v>2782</v>
      </c>
      <c r="G2756" s="1">
        <v>44488</v>
      </c>
      <c r="I2756" t="s">
        <v>49</v>
      </c>
      <c r="J2756" t="s">
        <v>50</v>
      </c>
      <c r="N2756" t="s">
        <v>51</v>
      </c>
      <c r="O2756" t="s">
        <v>269</v>
      </c>
      <c r="P2756" s="6" t="s">
        <v>2783</v>
      </c>
      <c r="R2756" s="6" t="s">
        <v>2784</v>
      </c>
      <c r="V2756" t="s">
        <v>2780</v>
      </c>
      <c r="Z2756" t="s">
        <v>2785</v>
      </c>
      <c r="AC2756" t="s">
        <v>174</v>
      </c>
      <c r="AD2756">
        <v>5</v>
      </c>
      <c r="AE2756" t="s">
        <v>57</v>
      </c>
      <c r="AF2756" t="s">
        <v>174</v>
      </c>
      <c r="AG2756">
        <v>5</v>
      </c>
      <c r="AH2756">
        <v>5</v>
      </c>
      <c r="AI2756" t="s">
        <v>57</v>
      </c>
      <c r="AL2756" t="s">
        <v>58</v>
      </c>
      <c r="AM2756" t="s">
        <v>169</v>
      </c>
      <c r="AS2756">
        <v>0</v>
      </c>
      <c r="AU2756">
        <v>149.94</v>
      </c>
    </row>
    <row r="2757" spans="2:47" x14ac:dyDescent="0.25">
      <c r="B2757">
        <v>11233</v>
      </c>
      <c r="C2757" t="s">
        <v>79</v>
      </c>
      <c r="D2757" t="s">
        <v>48</v>
      </c>
      <c r="E2757" t="s">
        <v>2782</v>
      </c>
      <c r="G2757" s="1">
        <v>44489</v>
      </c>
      <c r="I2757" t="s">
        <v>49</v>
      </c>
      <c r="J2757" t="s">
        <v>50</v>
      </c>
      <c r="N2757" t="s">
        <v>51</v>
      </c>
      <c r="O2757" t="s">
        <v>269</v>
      </c>
      <c r="P2757" s="6" t="s">
        <v>2783</v>
      </c>
      <c r="R2757" s="6" t="s">
        <v>2784</v>
      </c>
      <c r="V2757" t="s">
        <v>2768</v>
      </c>
      <c r="Z2757" t="s">
        <v>2785</v>
      </c>
      <c r="AC2757" t="s">
        <v>174</v>
      </c>
      <c r="AD2757">
        <v>5</v>
      </c>
      <c r="AE2757" t="s">
        <v>57</v>
      </c>
      <c r="AF2757" t="s">
        <v>174</v>
      </c>
      <c r="AG2757">
        <v>5</v>
      </c>
      <c r="AH2757">
        <v>5</v>
      </c>
      <c r="AI2757" t="s">
        <v>57</v>
      </c>
      <c r="AL2757" t="s">
        <v>58</v>
      </c>
      <c r="AM2757" t="s">
        <v>169</v>
      </c>
      <c r="AS2757">
        <v>0</v>
      </c>
      <c r="AU2757">
        <v>149.94</v>
      </c>
    </row>
    <row r="2758" spans="2:47" x14ac:dyDescent="0.25">
      <c r="B2758">
        <v>8286</v>
      </c>
      <c r="C2758" t="s">
        <v>372</v>
      </c>
      <c r="D2758" t="s">
        <v>48</v>
      </c>
      <c r="E2758" t="s">
        <v>2782</v>
      </c>
      <c r="G2758" s="1">
        <v>43497</v>
      </c>
      <c r="I2758" t="s">
        <v>49</v>
      </c>
      <c r="N2758" t="s">
        <v>51</v>
      </c>
      <c r="O2758" t="s">
        <v>3876</v>
      </c>
      <c r="P2758" s="6" t="s">
        <v>3876</v>
      </c>
      <c r="R2758" s="6" t="s">
        <v>13057</v>
      </c>
      <c r="V2758" t="s">
        <v>3878</v>
      </c>
      <c r="Z2758">
        <v>431966</v>
      </c>
      <c r="AB2758" s="2">
        <v>0.95</v>
      </c>
      <c r="AC2758" t="s">
        <v>168</v>
      </c>
      <c r="AD2758">
        <v>5</v>
      </c>
      <c r="AE2758" t="s">
        <v>57</v>
      </c>
      <c r="AG2758">
        <v>5</v>
      </c>
      <c r="AI2758" t="s">
        <v>57</v>
      </c>
      <c r="AL2758" t="s">
        <v>58</v>
      </c>
      <c r="AM2758" t="s">
        <v>169</v>
      </c>
      <c r="AS2758">
        <v>0</v>
      </c>
      <c r="AU2758">
        <v>149.94200129999999</v>
      </c>
    </row>
    <row r="2759" spans="2:47" x14ac:dyDescent="0.25">
      <c r="B2759">
        <v>8287</v>
      </c>
      <c r="C2759" t="s">
        <v>372</v>
      </c>
      <c r="D2759" t="s">
        <v>48</v>
      </c>
      <c r="E2759" t="s">
        <v>2782</v>
      </c>
      <c r="G2759" s="1">
        <v>43497</v>
      </c>
      <c r="I2759" t="s">
        <v>49</v>
      </c>
      <c r="N2759" t="s">
        <v>51</v>
      </c>
      <c r="O2759" t="s">
        <v>3876</v>
      </c>
      <c r="P2759" s="6" t="s">
        <v>3876</v>
      </c>
      <c r="R2759" s="6" t="s">
        <v>13057</v>
      </c>
      <c r="V2759" t="s">
        <v>3878</v>
      </c>
      <c r="Z2759">
        <v>431966</v>
      </c>
      <c r="AB2759" s="2">
        <v>0.95</v>
      </c>
      <c r="AC2759" t="s">
        <v>168</v>
      </c>
      <c r="AD2759">
        <v>5</v>
      </c>
      <c r="AE2759" t="s">
        <v>57</v>
      </c>
      <c r="AG2759">
        <v>5</v>
      </c>
      <c r="AI2759" t="s">
        <v>57</v>
      </c>
      <c r="AL2759" t="s">
        <v>58</v>
      </c>
      <c r="AM2759" t="s">
        <v>169</v>
      </c>
      <c r="AS2759">
        <v>0</v>
      </c>
      <c r="AU2759">
        <v>149.94200129999999</v>
      </c>
    </row>
    <row r="2760" spans="2:47" x14ac:dyDescent="0.25">
      <c r="B2760">
        <v>7655</v>
      </c>
      <c r="C2760" t="s">
        <v>463</v>
      </c>
      <c r="D2760" t="s">
        <v>48</v>
      </c>
      <c r="G2760" s="1">
        <v>43315</v>
      </c>
      <c r="I2760" t="s">
        <v>49</v>
      </c>
      <c r="N2760" t="s">
        <v>51</v>
      </c>
      <c r="O2760" t="s">
        <v>10535</v>
      </c>
      <c r="P2760" s="6" t="s">
        <v>10535</v>
      </c>
      <c r="R2760" s="6" t="s">
        <v>11909</v>
      </c>
      <c r="V2760" t="s">
        <v>5309</v>
      </c>
      <c r="Z2760" t="s">
        <v>11910</v>
      </c>
      <c r="AC2760" t="s">
        <v>168</v>
      </c>
      <c r="AD2760">
        <v>5</v>
      </c>
      <c r="AE2760" t="s">
        <v>57</v>
      </c>
      <c r="AG2760">
        <v>5</v>
      </c>
      <c r="AI2760" t="s">
        <v>57</v>
      </c>
      <c r="AU2760">
        <v>208.2599945</v>
      </c>
    </row>
    <row r="2761" spans="2:47" x14ac:dyDescent="0.25">
      <c r="B2761">
        <v>10040</v>
      </c>
      <c r="C2761" t="s">
        <v>906</v>
      </c>
      <c r="D2761" t="s">
        <v>48</v>
      </c>
      <c r="E2761" t="s">
        <v>4084</v>
      </c>
      <c r="G2761" s="1">
        <v>44488</v>
      </c>
      <c r="I2761" t="s">
        <v>49</v>
      </c>
      <c r="J2761" t="s">
        <v>50</v>
      </c>
      <c r="N2761" t="s">
        <v>51</v>
      </c>
      <c r="O2761" t="s">
        <v>3242</v>
      </c>
      <c r="P2761" s="6" t="s">
        <v>3242</v>
      </c>
      <c r="R2761" s="6" t="s">
        <v>4085</v>
      </c>
      <c r="V2761" t="s">
        <v>3236</v>
      </c>
      <c r="Z2761" t="s">
        <v>4086</v>
      </c>
      <c r="AC2761" t="s">
        <v>168</v>
      </c>
      <c r="AD2761">
        <v>5</v>
      </c>
      <c r="AE2761" t="s">
        <v>57</v>
      </c>
      <c r="AF2761" t="s">
        <v>168</v>
      </c>
      <c r="AG2761">
        <v>5</v>
      </c>
      <c r="AH2761">
        <v>5</v>
      </c>
      <c r="AI2761" t="s">
        <v>57</v>
      </c>
      <c r="AU2761">
        <v>178.2810059</v>
      </c>
    </row>
    <row r="2762" spans="2:47" x14ac:dyDescent="0.25">
      <c r="B2762">
        <v>6191</v>
      </c>
      <c r="C2762" t="s">
        <v>4475</v>
      </c>
      <c r="D2762" t="s">
        <v>48</v>
      </c>
      <c r="E2762" t="s">
        <v>8212</v>
      </c>
      <c r="G2762" s="1">
        <v>43028</v>
      </c>
      <c r="I2762" t="s">
        <v>49</v>
      </c>
      <c r="N2762" t="s">
        <v>51</v>
      </c>
      <c r="O2762" t="s">
        <v>281</v>
      </c>
      <c r="P2762" s="6" t="s">
        <v>2809</v>
      </c>
      <c r="R2762" s="6" t="s">
        <v>8213</v>
      </c>
      <c r="V2762" t="s">
        <v>2814</v>
      </c>
      <c r="Z2762" t="s">
        <v>8214</v>
      </c>
      <c r="AC2762" t="s">
        <v>168</v>
      </c>
      <c r="AD2762">
        <v>5</v>
      </c>
      <c r="AE2762" t="s">
        <v>57</v>
      </c>
      <c r="AG2762">
        <v>5</v>
      </c>
      <c r="AI2762" t="s">
        <v>57</v>
      </c>
      <c r="AS2762">
        <v>0</v>
      </c>
      <c r="AU2762">
        <v>234.07000729999999</v>
      </c>
    </row>
    <row r="2763" spans="2:47" x14ac:dyDescent="0.25">
      <c r="B2763">
        <v>8180</v>
      </c>
      <c r="C2763" t="s">
        <v>175</v>
      </c>
      <c r="D2763" t="s">
        <v>48</v>
      </c>
      <c r="E2763" t="s">
        <v>12945</v>
      </c>
      <c r="G2763" s="1">
        <v>43481</v>
      </c>
      <c r="I2763" t="s">
        <v>49</v>
      </c>
      <c r="J2763" t="s">
        <v>1043</v>
      </c>
      <c r="L2763" t="s">
        <v>387</v>
      </c>
      <c r="M2763" t="s">
        <v>102</v>
      </c>
      <c r="N2763" t="s">
        <v>51</v>
      </c>
      <c r="O2763" t="s">
        <v>3935</v>
      </c>
      <c r="P2763" s="6" t="s">
        <v>3936</v>
      </c>
      <c r="R2763" s="6" t="s">
        <v>12946</v>
      </c>
      <c r="V2763" t="s">
        <v>2814</v>
      </c>
      <c r="Y2763" t="s">
        <v>620</v>
      </c>
      <c r="Z2763">
        <v>65160</v>
      </c>
      <c r="AB2763">
        <v>98</v>
      </c>
      <c r="AC2763" t="s">
        <v>196</v>
      </c>
      <c r="AD2763">
        <v>10</v>
      </c>
      <c r="AE2763" t="s">
        <v>57</v>
      </c>
      <c r="AG2763">
        <v>10</v>
      </c>
      <c r="AI2763" t="s">
        <v>57</v>
      </c>
      <c r="AJ2763" t="s">
        <v>97</v>
      </c>
      <c r="AL2763" t="s">
        <v>58</v>
      </c>
      <c r="AS2763">
        <v>0</v>
      </c>
      <c r="AU2763">
        <v>150.17700199999999</v>
      </c>
    </row>
    <row r="2764" spans="2:47" x14ac:dyDescent="0.25">
      <c r="B2764">
        <v>8296</v>
      </c>
      <c r="C2764" t="s">
        <v>463</v>
      </c>
      <c r="D2764" t="s">
        <v>48</v>
      </c>
      <c r="E2764" t="s">
        <v>13066</v>
      </c>
      <c r="G2764" s="1">
        <v>43500</v>
      </c>
      <c r="I2764" t="s">
        <v>49</v>
      </c>
      <c r="N2764" t="s">
        <v>51</v>
      </c>
      <c r="O2764" t="s">
        <v>697</v>
      </c>
      <c r="P2764" s="6" t="s">
        <v>6126</v>
      </c>
      <c r="R2764" s="6" t="s">
        <v>13067</v>
      </c>
      <c r="V2764" t="s">
        <v>5309</v>
      </c>
      <c r="Z2764" t="s">
        <v>13068</v>
      </c>
      <c r="AB2764">
        <v>98</v>
      </c>
      <c r="AC2764" t="s">
        <v>151</v>
      </c>
      <c r="AD2764">
        <v>1</v>
      </c>
      <c r="AE2764" t="s">
        <v>57</v>
      </c>
      <c r="AG2764">
        <v>1</v>
      </c>
      <c r="AI2764" t="s">
        <v>57</v>
      </c>
      <c r="AL2764" t="s">
        <v>58</v>
      </c>
      <c r="AM2764" t="s">
        <v>87</v>
      </c>
      <c r="AS2764">
        <v>0</v>
      </c>
      <c r="AU2764">
        <v>136.1499939</v>
      </c>
    </row>
    <row r="2765" spans="2:47" x14ac:dyDescent="0.25">
      <c r="B2765">
        <v>5247</v>
      </c>
      <c r="C2765" t="s">
        <v>463</v>
      </c>
      <c r="D2765" t="s">
        <v>48</v>
      </c>
      <c r="E2765" t="s">
        <v>9018</v>
      </c>
      <c r="G2765" s="1">
        <v>43020</v>
      </c>
      <c r="I2765" t="s">
        <v>49</v>
      </c>
      <c r="N2765" t="s">
        <v>51</v>
      </c>
      <c r="O2765" t="s">
        <v>979</v>
      </c>
      <c r="P2765" s="6" t="s">
        <v>4152</v>
      </c>
      <c r="R2765" s="6" t="s">
        <v>9019</v>
      </c>
      <c r="V2765" t="s">
        <v>2814</v>
      </c>
      <c r="Z2765" t="s">
        <v>9020</v>
      </c>
      <c r="AB2765">
        <v>98</v>
      </c>
      <c r="AC2765" t="s">
        <v>78</v>
      </c>
      <c r="AD2765">
        <v>25</v>
      </c>
      <c r="AE2765" t="s">
        <v>57</v>
      </c>
      <c r="AG2765">
        <v>25</v>
      </c>
      <c r="AI2765" t="s">
        <v>57</v>
      </c>
      <c r="AL2765" t="s">
        <v>58</v>
      </c>
      <c r="AM2765" t="s">
        <v>87</v>
      </c>
      <c r="AS2765">
        <v>0</v>
      </c>
      <c r="AU2765">
        <v>151.16499329999999</v>
      </c>
    </row>
    <row r="2766" spans="2:47" x14ac:dyDescent="0.25">
      <c r="B2766">
        <v>9676</v>
      </c>
      <c r="C2766" t="s">
        <v>79</v>
      </c>
      <c r="D2766" t="s">
        <v>48</v>
      </c>
      <c r="E2766" t="s">
        <v>4044</v>
      </c>
      <c r="G2766" s="1">
        <v>44232</v>
      </c>
      <c r="I2766" t="s">
        <v>49</v>
      </c>
      <c r="J2766" t="s">
        <v>50</v>
      </c>
      <c r="N2766" t="s">
        <v>51</v>
      </c>
      <c r="O2766" t="s">
        <v>2778</v>
      </c>
      <c r="P2766" s="6" t="s">
        <v>2778</v>
      </c>
      <c r="R2766" s="6" t="s">
        <v>4045</v>
      </c>
      <c r="V2766" t="s">
        <v>2836</v>
      </c>
      <c r="Z2766" t="s">
        <v>4046</v>
      </c>
      <c r="AC2766" t="s">
        <v>285</v>
      </c>
      <c r="AD2766">
        <v>25</v>
      </c>
      <c r="AE2766" t="s">
        <v>57</v>
      </c>
      <c r="AF2766" t="s">
        <v>285</v>
      </c>
      <c r="AG2766">
        <v>25</v>
      </c>
      <c r="AH2766">
        <v>25</v>
      </c>
      <c r="AI2766" t="s">
        <v>57</v>
      </c>
      <c r="AL2766" t="s">
        <v>58</v>
      </c>
      <c r="AU2766">
        <v>122.1230011</v>
      </c>
    </row>
    <row r="2767" spans="2:47" x14ac:dyDescent="0.25">
      <c r="B2767">
        <v>3930</v>
      </c>
      <c r="C2767" t="s">
        <v>463</v>
      </c>
      <c r="D2767" t="s">
        <v>48</v>
      </c>
      <c r="E2767" t="s">
        <v>4044</v>
      </c>
      <c r="G2767" s="1">
        <v>43368</v>
      </c>
      <c r="I2767" t="s">
        <v>49</v>
      </c>
      <c r="N2767" t="s">
        <v>51</v>
      </c>
      <c r="O2767" t="s">
        <v>2778</v>
      </c>
      <c r="P2767" s="6" t="s">
        <v>2778</v>
      </c>
      <c r="R2767" s="6" t="s">
        <v>12401</v>
      </c>
      <c r="V2767" t="s">
        <v>2836</v>
      </c>
      <c r="Z2767" t="s">
        <v>4046</v>
      </c>
      <c r="AC2767" t="s">
        <v>285</v>
      </c>
      <c r="AD2767">
        <v>25</v>
      </c>
      <c r="AE2767" t="s">
        <v>57</v>
      </c>
      <c r="AF2767" t="s">
        <v>285</v>
      </c>
      <c r="AG2767">
        <v>25</v>
      </c>
      <c r="AH2767">
        <v>25</v>
      </c>
      <c r="AI2767" t="s">
        <v>57</v>
      </c>
      <c r="AS2767">
        <v>0</v>
      </c>
      <c r="AU2767">
        <v>122.1230011</v>
      </c>
    </row>
    <row r="2768" spans="2:47" x14ac:dyDescent="0.25">
      <c r="B2768">
        <v>5246</v>
      </c>
      <c r="C2768" t="s">
        <v>372</v>
      </c>
      <c r="D2768" t="s">
        <v>48</v>
      </c>
      <c r="E2768" t="s">
        <v>9004</v>
      </c>
      <c r="G2768" s="1">
        <v>43020</v>
      </c>
      <c r="I2768" t="s">
        <v>49</v>
      </c>
      <c r="N2768" t="s">
        <v>51</v>
      </c>
      <c r="O2768" t="s">
        <v>979</v>
      </c>
      <c r="P2768" s="6" t="s">
        <v>4152</v>
      </c>
      <c r="R2768" s="6" t="s">
        <v>9005</v>
      </c>
      <c r="V2768" t="s">
        <v>2814</v>
      </c>
      <c r="Z2768" t="s">
        <v>9006</v>
      </c>
      <c r="AC2768" t="s">
        <v>168</v>
      </c>
      <c r="AD2768">
        <v>5</v>
      </c>
      <c r="AE2768" t="s">
        <v>57</v>
      </c>
      <c r="AG2768">
        <v>5</v>
      </c>
      <c r="AI2768" t="s">
        <v>57</v>
      </c>
      <c r="AM2768" t="s">
        <v>87</v>
      </c>
      <c r="AS2768">
        <v>0</v>
      </c>
      <c r="AU2768">
        <v>137.1380005</v>
      </c>
    </row>
    <row r="2769" spans="2:47" x14ac:dyDescent="0.25">
      <c r="B2769">
        <v>5248</v>
      </c>
      <c r="C2769" t="s">
        <v>372</v>
      </c>
      <c r="D2769" t="s">
        <v>48</v>
      </c>
      <c r="E2769" t="s">
        <v>9004</v>
      </c>
      <c r="G2769" s="1">
        <v>43020</v>
      </c>
      <c r="I2769" t="s">
        <v>49</v>
      </c>
      <c r="N2769" t="s">
        <v>51</v>
      </c>
      <c r="O2769" t="s">
        <v>979</v>
      </c>
      <c r="P2769" s="6" t="s">
        <v>4152</v>
      </c>
      <c r="R2769" s="6" t="s">
        <v>9005</v>
      </c>
      <c r="V2769" t="s">
        <v>2814</v>
      </c>
      <c r="Z2769" t="s">
        <v>9006</v>
      </c>
      <c r="AC2769" t="s">
        <v>168</v>
      </c>
      <c r="AD2769">
        <v>5</v>
      </c>
      <c r="AE2769" t="s">
        <v>57</v>
      </c>
      <c r="AG2769">
        <v>5</v>
      </c>
      <c r="AI2769" t="s">
        <v>57</v>
      </c>
      <c r="AM2769" t="s">
        <v>87</v>
      </c>
      <c r="AS2769">
        <v>0</v>
      </c>
      <c r="AU2769">
        <v>137.1380005</v>
      </c>
    </row>
    <row r="2770" spans="2:47" x14ac:dyDescent="0.25">
      <c r="B2770">
        <v>5243</v>
      </c>
      <c r="C2770" t="s">
        <v>372</v>
      </c>
      <c r="D2770" t="s">
        <v>48</v>
      </c>
      <c r="E2770" t="s">
        <v>8972</v>
      </c>
      <c r="G2770" s="1">
        <v>43020</v>
      </c>
      <c r="I2770" t="s">
        <v>49</v>
      </c>
      <c r="J2770" t="s">
        <v>6566</v>
      </c>
      <c r="L2770" t="s">
        <v>202</v>
      </c>
      <c r="M2770" t="s">
        <v>203</v>
      </c>
      <c r="N2770" t="s">
        <v>51</v>
      </c>
      <c r="O2770" t="s">
        <v>281</v>
      </c>
      <c r="P2770" s="6" t="s">
        <v>2809</v>
      </c>
      <c r="R2770" s="6" t="s">
        <v>8973</v>
      </c>
      <c r="V2770" t="s">
        <v>2814</v>
      </c>
      <c r="Z2770" t="s">
        <v>8974</v>
      </c>
      <c r="AC2770" t="s">
        <v>174</v>
      </c>
      <c r="AD2770">
        <v>5</v>
      </c>
      <c r="AE2770" t="s">
        <v>57</v>
      </c>
      <c r="AF2770" t="s">
        <v>174</v>
      </c>
      <c r="AG2770">
        <v>5</v>
      </c>
      <c r="AH2770">
        <v>5</v>
      </c>
      <c r="AI2770" t="s">
        <v>57</v>
      </c>
      <c r="AJ2770" t="s">
        <v>69</v>
      </c>
      <c r="AM2770" t="s">
        <v>87</v>
      </c>
      <c r="AS2770">
        <v>0</v>
      </c>
      <c r="AU2770">
        <v>138.121994</v>
      </c>
    </row>
    <row r="2771" spans="2:47" x14ac:dyDescent="0.25">
      <c r="B2771">
        <v>7760</v>
      </c>
      <c r="C2771" t="s">
        <v>175</v>
      </c>
      <c r="D2771" t="s">
        <v>48</v>
      </c>
      <c r="E2771" t="s">
        <v>12067</v>
      </c>
      <c r="G2771" s="1">
        <v>43329</v>
      </c>
      <c r="I2771" t="s">
        <v>49</v>
      </c>
      <c r="J2771" t="s">
        <v>1043</v>
      </c>
      <c r="L2771" t="s">
        <v>387</v>
      </c>
      <c r="M2771" t="s">
        <v>102</v>
      </c>
      <c r="N2771" t="s">
        <v>51</v>
      </c>
      <c r="O2771" t="s">
        <v>281</v>
      </c>
      <c r="P2771" s="6" t="s">
        <v>2809</v>
      </c>
      <c r="R2771" s="6" t="s">
        <v>12068</v>
      </c>
      <c r="V2771" t="s">
        <v>2814</v>
      </c>
      <c r="Y2771" t="s">
        <v>620</v>
      </c>
      <c r="Z2771">
        <v>50303</v>
      </c>
      <c r="AB2771">
        <v>97</v>
      </c>
      <c r="AC2771" t="s">
        <v>285</v>
      </c>
      <c r="AD2771">
        <v>25</v>
      </c>
      <c r="AE2771" t="s">
        <v>57</v>
      </c>
      <c r="AG2771">
        <v>25</v>
      </c>
      <c r="AI2771" t="s">
        <v>57</v>
      </c>
      <c r="AJ2771" t="s">
        <v>97</v>
      </c>
      <c r="AL2771" t="s">
        <v>58</v>
      </c>
      <c r="AM2771" t="s">
        <v>87</v>
      </c>
      <c r="AS2771">
        <v>0</v>
      </c>
      <c r="AU2771">
        <v>137.9309998</v>
      </c>
    </row>
    <row r="2772" spans="2:47" x14ac:dyDescent="0.25">
      <c r="B2772">
        <v>7759</v>
      </c>
      <c r="C2772" t="s">
        <v>175</v>
      </c>
      <c r="D2772" t="s">
        <v>48</v>
      </c>
      <c r="E2772" t="s">
        <v>12061</v>
      </c>
      <c r="G2772" s="1">
        <v>43329</v>
      </c>
      <c r="I2772" t="s">
        <v>49</v>
      </c>
      <c r="J2772" t="s">
        <v>177</v>
      </c>
      <c r="L2772" t="s">
        <v>411</v>
      </c>
      <c r="M2772" t="s">
        <v>102</v>
      </c>
      <c r="N2772" t="s">
        <v>51</v>
      </c>
      <c r="O2772" t="s">
        <v>281</v>
      </c>
      <c r="P2772" s="6" t="s">
        <v>2809</v>
      </c>
      <c r="R2772" s="6" t="s">
        <v>12062</v>
      </c>
      <c r="V2772" t="s">
        <v>2814</v>
      </c>
      <c r="Y2772" t="s">
        <v>620</v>
      </c>
      <c r="Z2772">
        <v>11039</v>
      </c>
      <c r="AC2772" t="s">
        <v>2113</v>
      </c>
      <c r="AD2772">
        <v>25</v>
      </c>
      <c r="AE2772" t="s">
        <v>1459</v>
      </c>
      <c r="AG2772">
        <v>25</v>
      </c>
      <c r="AI2772" t="s">
        <v>57</v>
      </c>
      <c r="AJ2772" t="s">
        <v>97</v>
      </c>
      <c r="AL2772" t="s">
        <v>58</v>
      </c>
      <c r="AU2772">
        <v>222.04899599999999</v>
      </c>
    </row>
    <row r="2773" spans="2:47" x14ac:dyDescent="0.25">
      <c r="B2773">
        <v>5242</v>
      </c>
      <c r="C2773" t="s">
        <v>372</v>
      </c>
      <c r="D2773" t="s">
        <v>48</v>
      </c>
      <c r="E2773" t="s">
        <v>8943</v>
      </c>
      <c r="G2773" s="1">
        <v>43020</v>
      </c>
      <c r="I2773" t="s">
        <v>49</v>
      </c>
      <c r="J2773" t="s">
        <v>1029</v>
      </c>
      <c r="L2773" t="s">
        <v>1030</v>
      </c>
      <c r="M2773" t="s">
        <v>1065</v>
      </c>
      <c r="N2773" t="s">
        <v>51</v>
      </c>
      <c r="O2773" t="s">
        <v>281</v>
      </c>
      <c r="P2773" s="6" t="s">
        <v>2809</v>
      </c>
      <c r="R2773" s="6" t="s">
        <v>8944</v>
      </c>
      <c r="V2773" t="s">
        <v>2814</v>
      </c>
      <c r="Z2773" t="s">
        <v>8945</v>
      </c>
      <c r="AC2773" t="s">
        <v>285</v>
      </c>
      <c r="AD2773">
        <v>25</v>
      </c>
      <c r="AE2773" t="s">
        <v>57</v>
      </c>
      <c r="AG2773">
        <v>25</v>
      </c>
      <c r="AI2773" t="s">
        <v>57</v>
      </c>
      <c r="AJ2773" t="s">
        <v>69</v>
      </c>
      <c r="AM2773" t="s">
        <v>87</v>
      </c>
      <c r="AS2773">
        <v>0</v>
      </c>
      <c r="AU2773">
        <v>95.100997919999998</v>
      </c>
    </row>
    <row r="2774" spans="2:47" x14ac:dyDescent="0.25">
      <c r="B2774">
        <v>8476</v>
      </c>
      <c r="C2774" t="s">
        <v>372</v>
      </c>
      <c r="D2774" t="s">
        <v>48</v>
      </c>
      <c r="E2774" t="s">
        <v>13270</v>
      </c>
      <c r="G2774" s="1">
        <v>43529</v>
      </c>
      <c r="I2774" t="s">
        <v>49</v>
      </c>
      <c r="J2774" t="s">
        <v>579</v>
      </c>
      <c r="L2774" t="s">
        <v>580</v>
      </c>
      <c r="M2774" t="s">
        <v>102</v>
      </c>
      <c r="N2774" t="s">
        <v>51</v>
      </c>
      <c r="O2774" t="s">
        <v>3079</v>
      </c>
      <c r="P2774" s="6" t="s">
        <v>3079</v>
      </c>
      <c r="Q2774" t="s">
        <v>13271</v>
      </c>
      <c r="R2774" s="6" t="s">
        <v>13272</v>
      </c>
      <c r="V2774" t="s">
        <v>5309</v>
      </c>
      <c r="Y2774" t="s">
        <v>413</v>
      </c>
      <c r="Z2774">
        <v>176141</v>
      </c>
      <c r="AC2774" t="s">
        <v>174</v>
      </c>
      <c r="AD2774">
        <v>5</v>
      </c>
      <c r="AE2774" t="s">
        <v>57</v>
      </c>
      <c r="AG2774">
        <v>5</v>
      </c>
      <c r="AI2774" t="s">
        <v>57</v>
      </c>
      <c r="AJ2774" t="s">
        <v>97</v>
      </c>
      <c r="AL2774" t="s">
        <v>58</v>
      </c>
      <c r="AS2774">
        <v>0</v>
      </c>
      <c r="AU2774">
        <v>172.24800110000001</v>
      </c>
    </row>
    <row r="2775" spans="2:47" x14ac:dyDescent="0.25">
      <c r="B2775">
        <v>4764</v>
      </c>
      <c r="C2775" t="s">
        <v>527</v>
      </c>
      <c r="D2775" t="s">
        <v>48</v>
      </c>
      <c r="E2775" t="s">
        <v>6512</v>
      </c>
      <c r="G2775" s="1">
        <v>43024</v>
      </c>
      <c r="I2775" t="s">
        <v>49</v>
      </c>
      <c r="N2775" t="s">
        <v>51</v>
      </c>
      <c r="O2775" t="s">
        <v>697</v>
      </c>
      <c r="P2775" s="6" t="s">
        <v>1045</v>
      </c>
      <c r="R2775" s="6" t="s">
        <v>6513</v>
      </c>
      <c r="V2775" t="s">
        <v>2768</v>
      </c>
      <c r="Z2775" t="s">
        <v>6514</v>
      </c>
      <c r="AC2775" t="s">
        <v>168</v>
      </c>
      <c r="AD2775">
        <v>5</v>
      </c>
      <c r="AE2775" t="s">
        <v>57</v>
      </c>
      <c r="AG2775">
        <v>5</v>
      </c>
      <c r="AI2775" t="s">
        <v>57</v>
      </c>
      <c r="AS2775">
        <v>0</v>
      </c>
      <c r="AU2775">
        <v>351.19100950000001</v>
      </c>
    </row>
    <row r="2776" spans="2:47" x14ac:dyDescent="0.25">
      <c r="B2776">
        <v>4751</v>
      </c>
      <c r="C2776" t="s">
        <v>372</v>
      </c>
      <c r="D2776" t="s">
        <v>48</v>
      </c>
      <c r="E2776" t="s">
        <v>6478</v>
      </c>
      <c r="G2776" s="1">
        <v>43024</v>
      </c>
      <c r="I2776" t="s">
        <v>49</v>
      </c>
      <c r="N2776" t="s">
        <v>51</v>
      </c>
      <c r="O2776" t="s">
        <v>697</v>
      </c>
      <c r="P2776" s="6" t="s">
        <v>1045</v>
      </c>
      <c r="R2776" s="6" t="s">
        <v>6479</v>
      </c>
      <c r="V2776" t="s">
        <v>2814</v>
      </c>
      <c r="Z2776" t="s">
        <v>6480</v>
      </c>
      <c r="AB2776" s="2">
        <v>0.98</v>
      </c>
      <c r="AC2776" t="s">
        <v>168</v>
      </c>
      <c r="AD2776">
        <v>5</v>
      </c>
      <c r="AE2776" t="s">
        <v>57</v>
      </c>
      <c r="AG2776">
        <v>5</v>
      </c>
      <c r="AI2776" t="s">
        <v>57</v>
      </c>
      <c r="AS2776">
        <v>0</v>
      </c>
      <c r="AU2776">
        <v>246.0469971</v>
      </c>
    </row>
    <row r="2777" spans="2:47" x14ac:dyDescent="0.25">
      <c r="B2777">
        <v>4760</v>
      </c>
      <c r="C2777" t="s">
        <v>372</v>
      </c>
      <c r="D2777" t="s">
        <v>48</v>
      </c>
      <c r="E2777" t="s">
        <v>6478</v>
      </c>
      <c r="G2777" s="1">
        <v>43024</v>
      </c>
      <c r="I2777" t="s">
        <v>49</v>
      </c>
      <c r="N2777" t="s">
        <v>51</v>
      </c>
      <c r="O2777" t="s">
        <v>697</v>
      </c>
      <c r="P2777" s="6" t="s">
        <v>1045</v>
      </c>
      <c r="R2777" s="6" t="s">
        <v>6479</v>
      </c>
      <c r="V2777" t="s">
        <v>2768</v>
      </c>
      <c r="Z2777" t="s">
        <v>6480</v>
      </c>
      <c r="AB2777" s="2">
        <v>0.98</v>
      </c>
      <c r="AC2777" t="s">
        <v>168</v>
      </c>
      <c r="AD2777">
        <v>5</v>
      </c>
      <c r="AE2777" t="s">
        <v>57</v>
      </c>
      <c r="AG2777">
        <v>5</v>
      </c>
      <c r="AI2777" t="s">
        <v>57</v>
      </c>
      <c r="AS2777">
        <v>0</v>
      </c>
      <c r="AU2777">
        <v>246.0469971</v>
      </c>
    </row>
    <row r="2778" spans="2:47" x14ac:dyDescent="0.25">
      <c r="B2778">
        <v>4759</v>
      </c>
      <c r="C2778" t="s">
        <v>372</v>
      </c>
      <c r="D2778" t="s">
        <v>48</v>
      </c>
      <c r="E2778" t="s">
        <v>6503</v>
      </c>
      <c r="G2778" s="1">
        <v>43024</v>
      </c>
      <c r="I2778" t="s">
        <v>49</v>
      </c>
      <c r="N2778" t="s">
        <v>51</v>
      </c>
      <c r="O2778" t="s">
        <v>697</v>
      </c>
      <c r="P2778" s="6" t="s">
        <v>1045</v>
      </c>
      <c r="R2778" s="6" t="s">
        <v>6504</v>
      </c>
      <c r="V2778" t="s">
        <v>2814</v>
      </c>
      <c r="Z2778">
        <v>129364</v>
      </c>
      <c r="AC2778" t="s">
        <v>285</v>
      </c>
      <c r="AD2778">
        <v>25</v>
      </c>
      <c r="AE2778" t="s">
        <v>57</v>
      </c>
      <c r="AG2778">
        <v>25</v>
      </c>
      <c r="AI2778" t="s">
        <v>57</v>
      </c>
      <c r="AM2778" t="s">
        <v>169</v>
      </c>
      <c r="AS2778">
        <v>0</v>
      </c>
      <c r="AU2778">
        <v>219.0249939</v>
      </c>
    </row>
    <row r="2779" spans="2:47" x14ac:dyDescent="0.25">
      <c r="B2779">
        <v>5804</v>
      </c>
      <c r="C2779" t="s">
        <v>592</v>
      </c>
      <c r="D2779" t="s">
        <v>48</v>
      </c>
      <c r="E2779" t="s">
        <v>15016</v>
      </c>
      <c r="G2779" s="1">
        <v>43021</v>
      </c>
      <c r="I2779" t="s">
        <v>49</v>
      </c>
      <c r="J2779" t="s">
        <v>1051</v>
      </c>
      <c r="L2779" t="s">
        <v>2142</v>
      </c>
      <c r="M2779" t="s">
        <v>102</v>
      </c>
      <c r="N2779" t="s">
        <v>51</v>
      </c>
      <c r="O2779" t="s">
        <v>697</v>
      </c>
      <c r="P2779" s="6" t="s">
        <v>6126</v>
      </c>
      <c r="R2779" s="6" t="s">
        <v>15017</v>
      </c>
      <c r="V2779" t="s">
        <v>5309</v>
      </c>
      <c r="Z2779" t="s">
        <v>15018</v>
      </c>
      <c r="AC2779" t="s">
        <v>78</v>
      </c>
      <c r="AD2779">
        <v>25</v>
      </c>
      <c r="AE2779" t="s">
        <v>57</v>
      </c>
      <c r="AG2779">
        <v>25</v>
      </c>
      <c r="AI2779" t="s">
        <v>57</v>
      </c>
      <c r="AJ2779" t="s">
        <v>97</v>
      </c>
      <c r="AM2779" t="s">
        <v>169</v>
      </c>
      <c r="AS2779">
        <v>0</v>
      </c>
      <c r="AU2779">
        <v>232.02000430000001</v>
      </c>
    </row>
    <row r="2780" spans="2:47" x14ac:dyDescent="0.25">
      <c r="B2780">
        <v>5260</v>
      </c>
      <c r="C2780" t="s">
        <v>372</v>
      </c>
      <c r="D2780" t="s">
        <v>48</v>
      </c>
      <c r="E2780" s="1">
        <v>751129</v>
      </c>
      <c r="G2780" s="1">
        <v>43020</v>
      </c>
      <c r="I2780" t="s">
        <v>49</v>
      </c>
      <c r="N2780" t="s">
        <v>51</v>
      </c>
      <c r="O2780" t="s">
        <v>343</v>
      </c>
      <c r="P2780" s="6" t="s">
        <v>946</v>
      </c>
      <c r="R2780" s="6" t="s">
        <v>9213</v>
      </c>
      <c r="V2780" t="s">
        <v>2814</v>
      </c>
      <c r="Z2780" t="s">
        <v>9214</v>
      </c>
      <c r="AC2780" t="s">
        <v>151</v>
      </c>
      <c r="AD2780">
        <v>1</v>
      </c>
      <c r="AE2780" t="s">
        <v>57</v>
      </c>
      <c r="AG2780">
        <v>1</v>
      </c>
      <c r="AI2780" t="s">
        <v>57</v>
      </c>
      <c r="AS2780">
        <v>0</v>
      </c>
      <c r="AU2780">
        <v>247.0350037</v>
      </c>
    </row>
    <row r="2781" spans="2:47" x14ac:dyDescent="0.25">
      <c r="B2781">
        <v>10170</v>
      </c>
      <c r="C2781" t="s">
        <v>4475</v>
      </c>
      <c r="D2781" t="s">
        <v>48</v>
      </c>
      <c r="E2781" t="s">
        <v>4476</v>
      </c>
      <c r="G2781" s="1">
        <v>44488</v>
      </c>
      <c r="I2781" t="s">
        <v>49</v>
      </c>
      <c r="J2781" t="s">
        <v>50</v>
      </c>
      <c r="N2781" t="s">
        <v>51</v>
      </c>
      <c r="O2781" t="s">
        <v>3079</v>
      </c>
      <c r="P2781" s="6" t="s">
        <v>3079</v>
      </c>
      <c r="R2781" s="6" t="s">
        <v>4477</v>
      </c>
      <c r="V2781" t="s">
        <v>2764</v>
      </c>
      <c r="Z2781" t="s">
        <v>4478</v>
      </c>
      <c r="AC2781" t="s">
        <v>217</v>
      </c>
      <c r="AD2781">
        <v>1</v>
      </c>
      <c r="AE2781" t="s">
        <v>57</v>
      </c>
      <c r="AF2781" t="s">
        <v>217</v>
      </c>
      <c r="AG2781">
        <v>1</v>
      </c>
      <c r="AH2781">
        <v>1</v>
      </c>
      <c r="AI2781" t="s">
        <v>57</v>
      </c>
      <c r="AU2781">
        <v>234.03999329999999</v>
      </c>
    </row>
    <row r="2782" spans="2:47" x14ac:dyDescent="0.25">
      <c r="B2782">
        <v>5267</v>
      </c>
      <c r="C2782" t="s">
        <v>372</v>
      </c>
      <c r="D2782" t="s">
        <v>48</v>
      </c>
      <c r="E2782" t="s">
        <v>9300</v>
      </c>
      <c r="G2782" s="1">
        <v>43020</v>
      </c>
      <c r="I2782" t="s">
        <v>49</v>
      </c>
      <c r="J2782" t="s">
        <v>50</v>
      </c>
      <c r="N2782" t="s">
        <v>51</v>
      </c>
      <c r="O2782" t="s">
        <v>343</v>
      </c>
      <c r="P2782" s="6" t="s">
        <v>946</v>
      </c>
      <c r="R2782" s="6" t="s">
        <v>9301</v>
      </c>
      <c r="V2782" t="s">
        <v>2814</v>
      </c>
      <c r="Z2782" t="s">
        <v>9302</v>
      </c>
      <c r="AC2782" t="s">
        <v>174</v>
      </c>
      <c r="AD2782">
        <v>5</v>
      </c>
      <c r="AE2782" t="s">
        <v>57</v>
      </c>
      <c r="AF2782" t="s">
        <v>174</v>
      </c>
      <c r="AG2782">
        <v>5</v>
      </c>
      <c r="AH2782">
        <v>5</v>
      </c>
      <c r="AI2782" t="s">
        <v>57</v>
      </c>
      <c r="AM2782" t="s">
        <v>87</v>
      </c>
      <c r="AS2782">
        <v>0</v>
      </c>
      <c r="AU2782">
        <v>248.0189972</v>
      </c>
    </row>
    <row r="2783" spans="2:47" x14ac:dyDescent="0.25">
      <c r="B2783">
        <v>4761</v>
      </c>
      <c r="C2783" t="s">
        <v>372</v>
      </c>
      <c r="D2783" t="s">
        <v>48</v>
      </c>
      <c r="E2783" t="s">
        <v>6505</v>
      </c>
      <c r="G2783" s="1">
        <v>43024</v>
      </c>
      <c r="I2783" t="s">
        <v>49</v>
      </c>
      <c r="N2783" t="s">
        <v>51</v>
      </c>
      <c r="O2783" t="s">
        <v>697</v>
      </c>
      <c r="P2783" s="6" t="s">
        <v>1045</v>
      </c>
      <c r="R2783" s="6" t="s">
        <v>6506</v>
      </c>
      <c r="V2783" t="s">
        <v>2814</v>
      </c>
      <c r="Z2783" t="s">
        <v>6507</v>
      </c>
      <c r="AC2783" t="s">
        <v>151</v>
      </c>
      <c r="AD2783">
        <v>1</v>
      </c>
      <c r="AE2783" t="s">
        <v>57</v>
      </c>
      <c r="AG2783">
        <v>1</v>
      </c>
      <c r="AI2783" t="s">
        <v>57</v>
      </c>
      <c r="AL2783" t="s">
        <v>58</v>
      </c>
      <c r="AM2783" t="s">
        <v>87</v>
      </c>
      <c r="AS2783">
        <v>0</v>
      </c>
      <c r="AU2783">
        <v>229.02000430000001</v>
      </c>
    </row>
    <row r="2784" spans="2:47" x14ac:dyDescent="0.25">
      <c r="B2784">
        <v>10355</v>
      </c>
      <c r="C2784" t="s">
        <v>372</v>
      </c>
      <c r="D2784" t="s">
        <v>48</v>
      </c>
      <c r="E2784" t="s">
        <v>4438</v>
      </c>
      <c r="G2784" s="1">
        <v>44488</v>
      </c>
      <c r="I2784" t="s">
        <v>49</v>
      </c>
      <c r="J2784" t="s">
        <v>50</v>
      </c>
      <c r="N2784" t="s">
        <v>51</v>
      </c>
      <c r="O2784" t="s">
        <v>697</v>
      </c>
      <c r="P2784" s="6" t="s">
        <v>1045</v>
      </c>
      <c r="R2784" s="6" t="s">
        <v>4439</v>
      </c>
      <c r="V2784" t="s">
        <v>2798</v>
      </c>
      <c r="Z2784" t="s">
        <v>4440</v>
      </c>
      <c r="AC2784" t="s">
        <v>78</v>
      </c>
      <c r="AD2784">
        <v>25</v>
      </c>
      <c r="AE2784" t="s">
        <v>57</v>
      </c>
      <c r="AF2784" t="s">
        <v>78</v>
      </c>
      <c r="AG2784">
        <v>25</v>
      </c>
      <c r="AH2784">
        <v>25</v>
      </c>
      <c r="AI2784" t="s">
        <v>57</v>
      </c>
      <c r="AL2784" t="s">
        <v>58</v>
      </c>
      <c r="AU2784">
        <v>220.0090027</v>
      </c>
    </row>
    <row r="2785" spans="2:47" x14ac:dyDescent="0.25">
      <c r="B2785">
        <v>3883</v>
      </c>
      <c r="C2785" t="s">
        <v>71</v>
      </c>
      <c r="D2785" t="s">
        <v>48</v>
      </c>
      <c r="E2785" t="s">
        <v>4438</v>
      </c>
      <c r="G2785" s="1">
        <v>43350</v>
      </c>
      <c r="I2785" t="s">
        <v>49</v>
      </c>
      <c r="J2785" t="s">
        <v>12240</v>
      </c>
      <c r="L2785" t="s">
        <v>2511</v>
      </c>
      <c r="M2785" t="s">
        <v>1065</v>
      </c>
      <c r="N2785" t="s">
        <v>51</v>
      </c>
      <c r="O2785" t="s">
        <v>697</v>
      </c>
      <c r="P2785" s="6" t="s">
        <v>1045</v>
      </c>
      <c r="R2785" s="6" t="s">
        <v>4439</v>
      </c>
      <c r="V2785" t="s">
        <v>2814</v>
      </c>
      <c r="W2785" t="s">
        <v>94</v>
      </c>
      <c r="Y2785" t="s">
        <v>195</v>
      </c>
      <c r="Z2785" t="s">
        <v>12241</v>
      </c>
      <c r="AC2785" t="s">
        <v>196</v>
      </c>
      <c r="AD2785">
        <v>10</v>
      </c>
      <c r="AE2785" t="s">
        <v>57</v>
      </c>
      <c r="AG2785">
        <v>10</v>
      </c>
      <c r="AI2785" t="s">
        <v>57</v>
      </c>
      <c r="AJ2785" t="s">
        <v>69</v>
      </c>
      <c r="AL2785" t="s">
        <v>58</v>
      </c>
      <c r="AP2785">
        <v>8</v>
      </c>
      <c r="AS2785">
        <v>3261</v>
      </c>
      <c r="AU2785">
        <v>220.0090027</v>
      </c>
    </row>
    <row r="2786" spans="2:47" x14ac:dyDescent="0.25">
      <c r="B2786">
        <v>8913</v>
      </c>
      <c r="C2786" t="s">
        <v>372</v>
      </c>
      <c r="D2786" t="s">
        <v>48</v>
      </c>
      <c r="E2786" t="s">
        <v>4438</v>
      </c>
      <c r="G2786" s="1">
        <v>43670</v>
      </c>
      <c r="I2786" t="s">
        <v>49</v>
      </c>
      <c r="J2786" t="s">
        <v>12240</v>
      </c>
      <c r="L2786" t="s">
        <v>2511</v>
      </c>
      <c r="M2786" t="s">
        <v>1065</v>
      </c>
      <c r="N2786" t="s">
        <v>51</v>
      </c>
      <c r="O2786" t="s">
        <v>3968</v>
      </c>
      <c r="P2786" s="6" t="s">
        <v>3968</v>
      </c>
      <c r="Q2786" t="s">
        <v>13881</v>
      </c>
      <c r="R2786" s="6" t="s">
        <v>4439</v>
      </c>
      <c r="V2786" t="s">
        <v>2807</v>
      </c>
      <c r="W2786" t="s">
        <v>94</v>
      </c>
      <c r="Y2786" t="s">
        <v>195</v>
      </c>
      <c r="Z2786" t="s">
        <v>13882</v>
      </c>
      <c r="AB2786" s="2">
        <v>0.99</v>
      </c>
      <c r="AC2786" t="s">
        <v>196</v>
      </c>
      <c r="AD2786">
        <v>10</v>
      </c>
      <c r="AE2786" t="s">
        <v>57</v>
      </c>
      <c r="AG2786">
        <v>10</v>
      </c>
      <c r="AI2786" t="s">
        <v>57</v>
      </c>
      <c r="AJ2786" t="s">
        <v>69</v>
      </c>
      <c r="AL2786" t="s">
        <v>58</v>
      </c>
      <c r="AP2786">
        <v>8</v>
      </c>
      <c r="AS2786">
        <v>3261</v>
      </c>
      <c r="AU2786">
        <v>220.0090027</v>
      </c>
    </row>
    <row r="2787" spans="2:47" x14ac:dyDescent="0.25">
      <c r="B2787">
        <v>4756</v>
      </c>
      <c r="C2787" t="s">
        <v>372</v>
      </c>
      <c r="D2787" t="s">
        <v>48</v>
      </c>
      <c r="E2787" t="s">
        <v>6489</v>
      </c>
      <c r="G2787" s="1">
        <v>43024</v>
      </c>
      <c r="I2787" t="s">
        <v>49</v>
      </c>
      <c r="N2787" t="s">
        <v>51</v>
      </c>
      <c r="O2787" t="s">
        <v>343</v>
      </c>
      <c r="P2787" s="6" t="s">
        <v>946</v>
      </c>
      <c r="Q2787" t="s">
        <v>6490</v>
      </c>
      <c r="R2787" s="6" t="s">
        <v>6491</v>
      </c>
      <c r="V2787" t="s">
        <v>2814</v>
      </c>
      <c r="Z2787" t="s">
        <v>6492</v>
      </c>
      <c r="AC2787" t="s">
        <v>285</v>
      </c>
      <c r="AD2787">
        <v>25</v>
      </c>
      <c r="AE2787" t="s">
        <v>57</v>
      </c>
      <c r="AG2787">
        <v>25</v>
      </c>
      <c r="AI2787" t="s">
        <v>57</v>
      </c>
      <c r="AM2787" t="s">
        <v>87</v>
      </c>
      <c r="AS2787">
        <v>0</v>
      </c>
      <c r="AU2787">
        <v>218.03700259999999</v>
      </c>
    </row>
    <row r="2788" spans="2:47" x14ac:dyDescent="0.25">
      <c r="B2788">
        <v>4762</v>
      </c>
      <c r="C2788" t="s">
        <v>372</v>
      </c>
      <c r="D2788" t="s">
        <v>48</v>
      </c>
      <c r="E2788" t="s">
        <v>6489</v>
      </c>
      <c r="G2788" s="1">
        <v>43024</v>
      </c>
      <c r="I2788" t="s">
        <v>49</v>
      </c>
      <c r="N2788" t="s">
        <v>51</v>
      </c>
      <c r="O2788" t="s">
        <v>697</v>
      </c>
      <c r="P2788" s="6" t="s">
        <v>1045</v>
      </c>
      <c r="R2788" s="6" t="s">
        <v>6491</v>
      </c>
      <c r="V2788" t="s">
        <v>2768</v>
      </c>
      <c r="Z2788" t="s">
        <v>6508</v>
      </c>
      <c r="AC2788" t="s">
        <v>454</v>
      </c>
      <c r="AD2788">
        <v>100</v>
      </c>
      <c r="AE2788" t="s">
        <v>57</v>
      </c>
      <c r="AG2788">
        <v>100</v>
      </c>
      <c r="AI2788" t="s">
        <v>57</v>
      </c>
      <c r="AM2788" t="s">
        <v>87</v>
      </c>
      <c r="AS2788">
        <v>0</v>
      </c>
      <c r="AU2788">
        <v>218.03700259999999</v>
      </c>
    </row>
    <row r="2789" spans="2:47" x14ac:dyDescent="0.25">
      <c r="B2789">
        <v>6662</v>
      </c>
      <c r="C2789" t="s">
        <v>372</v>
      </c>
      <c r="D2789" t="s">
        <v>48</v>
      </c>
      <c r="E2789" t="s">
        <v>9056</v>
      </c>
      <c r="G2789" s="1">
        <v>43042</v>
      </c>
      <c r="I2789" t="s">
        <v>49</v>
      </c>
      <c r="N2789" t="s">
        <v>51</v>
      </c>
      <c r="O2789" t="s">
        <v>362</v>
      </c>
      <c r="P2789" s="6" t="s">
        <v>4243</v>
      </c>
      <c r="Q2789" t="s">
        <v>9057</v>
      </c>
      <c r="R2789" s="6" t="s">
        <v>9058</v>
      </c>
      <c r="V2789" t="s">
        <v>2814</v>
      </c>
      <c r="Z2789" t="s">
        <v>9059</v>
      </c>
      <c r="AC2789" t="s">
        <v>168</v>
      </c>
      <c r="AD2789">
        <v>5</v>
      </c>
      <c r="AE2789" t="s">
        <v>57</v>
      </c>
      <c r="AG2789">
        <v>5</v>
      </c>
      <c r="AI2789" t="s">
        <v>57</v>
      </c>
      <c r="AS2789">
        <v>0</v>
      </c>
      <c r="AU2789">
        <v>153.99899289999999</v>
      </c>
    </row>
    <row r="2790" spans="2:47" x14ac:dyDescent="0.25">
      <c r="B2790">
        <v>3465</v>
      </c>
      <c r="C2790" t="s">
        <v>463</v>
      </c>
      <c r="D2790" t="s">
        <v>48</v>
      </c>
      <c r="E2790" t="s">
        <v>9056</v>
      </c>
      <c r="G2790" s="1">
        <v>43210</v>
      </c>
      <c r="I2790" t="s">
        <v>49</v>
      </c>
      <c r="N2790" t="s">
        <v>51</v>
      </c>
      <c r="O2790" t="s">
        <v>10535</v>
      </c>
      <c r="P2790" s="6" t="s">
        <v>10535</v>
      </c>
      <c r="R2790" s="6" t="s">
        <v>11147</v>
      </c>
      <c r="V2790" t="s">
        <v>3124</v>
      </c>
      <c r="Z2790" t="s">
        <v>11148</v>
      </c>
      <c r="AC2790" t="s">
        <v>217</v>
      </c>
      <c r="AD2790">
        <v>1</v>
      </c>
      <c r="AE2790" t="s">
        <v>57</v>
      </c>
      <c r="AG2790">
        <v>1</v>
      </c>
      <c r="AI2790" t="s">
        <v>57</v>
      </c>
      <c r="AS2790">
        <v>0</v>
      </c>
      <c r="AU2790">
        <v>153.99899289999999</v>
      </c>
    </row>
    <row r="2791" spans="2:47" x14ac:dyDescent="0.25">
      <c r="B2791">
        <v>8193</v>
      </c>
      <c r="C2791" t="s">
        <v>902</v>
      </c>
      <c r="D2791" t="s">
        <v>48</v>
      </c>
      <c r="E2791" t="s">
        <v>12962</v>
      </c>
      <c r="G2791" s="1">
        <v>43483</v>
      </c>
      <c r="I2791" t="s">
        <v>49</v>
      </c>
      <c r="J2791" t="s">
        <v>749</v>
      </c>
      <c r="L2791" t="s">
        <v>580</v>
      </c>
      <c r="M2791" t="s">
        <v>102</v>
      </c>
      <c r="N2791" t="s">
        <v>51</v>
      </c>
      <c r="O2791" t="s">
        <v>10535</v>
      </c>
      <c r="P2791" s="6" t="s">
        <v>10535</v>
      </c>
      <c r="R2791" s="6" t="s">
        <v>12963</v>
      </c>
      <c r="V2791" t="s">
        <v>5309</v>
      </c>
      <c r="Y2791" t="s">
        <v>620</v>
      </c>
      <c r="Z2791">
        <v>206989</v>
      </c>
      <c r="AC2791" t="s">
        <v>721</v>
      </c>
      <c r="AD2791">
        <v>10</v>
      </c>
      <c r="AE2791" t="s">
        <v>57</v>
      </c>
      <c r="AG2791">
        <v>10</v>
      </c>
      <c r="AI2791" t="s">
        <v>57</v>
      </c>
      <c r="AJ2791" t="s">
        <v>97</v>
      </c>
      <c r="AL2791" t="s">
        <v>58</v>
      </c>
      <c r="AU2791">
        <v>159.18800350000001</v>
      </c>
    </row>
    <row r="2792" spans="2:47" x14ac:dyDescent="0.25">
      <c r="B2792">
        <v>9097</v>
      </c>
      <c r="C2792" t="s">
        <v>175</v>
      </c>
      <c r="D2792" t="s">
        <v>48</v>
      </c>
      <c r="E2792" t="s">
        <v>14149</v>
      </c>
      <c r="G2792" s="1">
        <v>43749</v>
      </c>
      <c r="I2792" t="s">
        <v>49</v>
      </c>
      <c r="J2792" t="s">
        <v>177</v>
      </c>
      <c r="L2792" t="s">
        <v>178</v>
      </c>
      <c r="M2792" t="s">
        <v>102</v>
      </c>
      <c r="N2792" t="s">
        <v>51</v>
      </c>
      <c r="O2792" t="s">
        <v>10535</v>
      </c>
      <c r="P2792" s="6" t="s">
        <v>10535</v>
      </c>
      <c r="R2792" s="6" t="s">
        <v>14150</v>
      </c>
      <c r="V2792" t="s">
        <v>5309</v>
      </c>
      <c r="Y2792" t="s">
        <v>620</v>
      </c>
      <c r="Z2792">
        <v>65348</v>
      </c>
      <c r="AC2792" t="s">
        <v>168</v>
      </c>
      <c r="AD2792">
        <v>5</v>
      </c>
      <c r="AE2792" t="s">
        <v>57</v>
      </c>
      <c r="AF2792" t="s">
        <v>168</v>
      </c>
      <c r="AG2792">
        <v>5</v>
      </c>
      <c r="AH2792">
        <v>5</v>
      </c>
      <c r="AI2792" t="s">
        <v>57</v>
      </c>
      <c r="AJ2792" t="s">
        <v>97</v>
      </c>
      <c r="AL2792" t="s">
        <v>58</v>
      </c>
      <c r="AU2792">
        <v>186.21000670000001</v>
      </c>
    </row>
    <row r="2793" spans="2:47" x14ac:dyDescent="0.25">
      <c r="B2793">
        <v>8176</v>
      </c>
      <c r="C2793" t="s">
        <v>175</v>
      </c>
      <c r="D2793" t="s">
        <v>48</v>
      </c>
      <c r="E2793" t="s">
        <v>11647</v>
      </c>
      <c r="G2793" s="1">
        <v>43481</v>
      </c>
      <c r="I2793" t="s">
        <v>49</v>
      </c>
      <c r="J2793" t="s">
        <v>1043</v>
      </c>
      <c r="L2793" t="s">
        <v>387</v>
      </c>
      <c r="M2793" t="s">
        <v>102</v>
      </c>
      <c r="N2793" t="s">
        <v>51</v>
      </c>
      <c r="O2793" t="s">
        <v>697</v>
      </c>
      <c r="P2793" s="6" t="s">
        <v>6126</v>
      </c>
      <c r="R2793" s="6" t="s">
        <v>12942</v>
      </c>
      <c r="V2793" t="s">
        <v>5309</v>
      </c>
      <c r="Y2793" t="s">
        <v>620</v>
      </c>
      <c r="Z2793">
        <v>79445</v>
      </c>
      <c r="AB2793">
        <v>99</v>
      </c>
      <c r="AC2793" t="s">
        <v>285</v>
      </c>
      <c r="AD2793">
        <v>25</v>
      </c>
      <c r="AE2793" t="s">
        <v>57</v>
      </c>
      <c r="AG2793">
        <v>25</v>
      </c>
      <c r="AI2793" t="s">
        <v>57</v>
      </c>
      <c r="AJ2793" t="s">
        <v>97</v>
      </c>
      <c r="AL2793" t="s">
        <v>70</v>
      </c>
      <c r="AM2793" t="s">
        <v>87</v>
      </c>
      <c r="AS2793">
        <v>0</v>
      </c>
      <c r="AU2793">
        <v>136.1499939</v>
      </c>
    </row>
    <row r="2794" spans="2:47" x14ac:dyDescent="0.25">
      <c r="B2794">
        <v>10735</v>
      </c>
      <c r="C2794" t="s">
        <v>175</v>
      </c>
      <c r="D2794" t="s">
        <v>48</v>
      </c>
      <c r="E2794" t="s">
        <v>5405</v>
      </c>
      <c r="G2794" s="1">
        <v>44488</v>
      </c>
      <c r="I2794" t="s">
        <v>49</v>
      </c>
      <c r="J2794" t="s">
        <v>177</v>
      </c>
      <c r="L2794" t="s">
        <v>411</v>
      </c>
      <c r="M2794" t="s">
        <v>102</v>
      </c>
      <c r="N2794" t="s">
        <v>51</v>
      </c>
      <c r="O2794" t="s">
        <v>3968</v>
      </c>
      <c r="P2794" s="6" t="s">
        <v>3968</v>
      </c>
      <c r="R2794" s="6" t="s">
        <v>5406</v>
      </c>
      <c r="V2794" t="s">
        <v>2807</v>
      </c>
      <c r="Y2794" t="s">
        <v>180</v>
      </c>
      <c r="Z2794">
        <v>3422</v>
      </c>
      <c r="AC2794" t="s">
        <v>285</v>
      </c>
      <c r="AD2794">
        <v>25</v>
      </c>
      <c r="AE2794" t="s">
        <v>57</v>
      </c>
      <c r="AF2794" t="s">
        <v>285</v>
      </c>
      <c r="AG2794">
        <v>25</v>
      </c>
      <c r="AH2794">
        <v>25</v>
      </c>
      <c r="AI2794" t="s">
        <v>57</v>
      </c>
      <c r="AJ2794" t="s">
        <v>97</v>
      </c>
      <c r="AL2794" t="s">
        <v>58</v>
      </c>
      <c r="AM2794" t="s">
        <v>169</v>
      </c>
      <c r="AS2794">
        <v>0</v>
      </c>
      <c r="AU2794">
        <v>151.95799260000001</v>
      </c>
    </row>
    <row r="2795" spans="2:47" x14ac:dyDescent="0.25">
      <c r="B2795">
        <v>10397</v>
      </c>
      <c r="C2795" t="s">
        <v>372</v>
      </c>
      <c r="D2795" t="s">
        <v>48</v>
      </c>
      <c r="E2795" t="s">
        <v>4767</v>
      </c>
      <c r="G2795" s="1">
        <v>44488</v>
      </c>
      <c r="I2795" t="s">
        <v>49</v>
      </c>
      <c r="J2795" t="s">
        <v>1095</v>
      </c>
      <c r="K2795" t="s">
        <v>874</v>
      </c>
      <c r="L2795" t="s">
        <v>192</v>
      </c>
      <c r="M2795" t="s">
        <v>193</v>
      </c>
      <c r="N2795" t="s">
        <v>51</v>
      </c>
      <c r="O2795" t="s">
        <v>362</v>
      </c>
      <c r="P2795" s="6" t="s">
        <v>4243</v>
      </c>
      <c r="R2795" s="6" t="s">
        <v>4768</v>
      </c>
      <c r="V2795" t="s">
        <v>2798</v>
      </c>
      <c r="W2795" t="s">
        <v>65</v>
      </c>
      <c r="Z2795" t="s">
        <v>4769</v>
      </c>
      <c r="AC2795" t="s">
        <v>454</v>
      </c>
      <c r="AD2795">
        <v>100</v>
      </c>
      <c r="AE2795" t="s">
        <v>57</v>
      </c>
      <c r="AG2795">
        <v>100</v>
      </c>
      <c r="AI2795" t="s">
        <v>57</v>
      </c>
      <c r="AJ2795" t="s">
        <v>69</v>
      </c>
      <c r="AP2795">
        <v>8</v>
      </c>
      <c r="AS2795">
        <v>1729</v>
      </c>
      <c r="AU2795">
        <v>170.59500120000001</v>
      </c>
    </row>
    <row r="2796" spans="2:47" x14ac:dyDescent="0.25">
      <c r="B2796">
        <v>7093</v>
      </c>
      <c r="C2796" t="s">
        <v>372</v>
      </c>
      <c r="D2796" t="s">
        <v>48</v>
      </c>
      <c r="E2796" t="s">
        <v>4767</v>
      </c>
      <c r="G2796" s="1">
        <v>43056</v>
      </c>
      <c r="I2796" t="s">
        <v>49</v>
      </c>
      <c r="J2796" t="s">
        <v>1095</v>
      </c>
      <c r="K2796" t="s">
        <v>874</v>
      </c>
      <c r="L2796" t="s">
        <v>192</v>
      </c>
      <c r="M2796" t="s">
        <v>193</v>
      </c>
      <c r="N2796" t="s">
        <v>51</v>
      </c>
      <c r="O2796" t="s">
        <v>3079</v>
      </c>
      <c r="P2796" s="6" t="s">
        <v>3079</v>
      </c>
      <c r="R2796" s="6" t="s">
        <v>4768</v>
      </c>
      <c r="V2796" t="s">
        <v>3704</v>
      </c>
      <c r="W2796" t="s">
        <v>65</v>
      </c>
      <c r="Z2796" t="s">
        <v>4769</v>
      </c>
      <c r="AC2796" t="s">
        <v>174</v>
      </c>
      <c r="AD2796">
        <v>5</v>
      </c>
      <c r="AE2796" t="s">
        <v>57</v>
      </c>
      <c r="AG2796">
        <v>5</v>
      </c>
      <c r="AI2796" t="s">
        <v>57</v>
      </c>
      <c r="AJ2796" t="s">
        <v>69</v>
      </c>
      <c r="AP2796">
        <v>8</v>
      </c>
      <c r="AS2796">
        <v>1729</v>
      </c>
      <c r="AU2796">
        <v>170.59500120000001</v>
      </c>
    </row>
    <row r="2797" spans="2:47" x14ac:dyDescent="0.25">
      <c r="B2797">
        <v>8870</v>
      </c>
      <c r="C2797" t="s">
        <v>175</v>
      </c>
      <c r="D2797" t="s">
        <v>48</v>
      </c>
      <c r="E2797" t="s">
        <v>13809</v>
      </c>
      <c r="G2797" s="1">
        <v>43658</v>
      </c>
      <c r="I2797" t="s">
        <v>49</v>
      </c>
      <c r="J2797" t="s">
        <v>749</v>
      </c>
      <c r="L2797" t="s">
        <v>750</v>
      </c>
      <c r="M2797" t="s">
        <v>102</v>
      </c>
      <c r="N2797" t="s">
        <v>51</v>
      </c>
      <c r="O2797" t="s">
        <v>10535</v>
      </c>
      <c r="P2797" s="6" t="s">
        <v>10535</v>
      </c>
      <c r="R2797" s="6" t="s">
        <v>13810</v>
      </c>
      <c r="V2797" t="s">
        <v>5309</v>
      </c>
      <c r="Y2797" t="s">
        <v>1341</v>
      </c>
      <c r="Z2797">
        <v>207006</v>
      </c>
      <c r="AC2797" t="s">
        <v>168</v>
      </c>
      <c r="AD2797">
        <v>5</v>
      </c>
      <c r="AE2797" t="s">
        <v>57</v>
      </c>
      <c r="AF2797" t="s">
        <v>168</v>
      </c>
      <c r="AG2797">
        <v>5</v>
      </c>
      <c r="AH2797">
        <v>5</v>
      </c>
      <c r="AI2797" t="s">
        <v>57</v>
      </c>
      <c r="AJ2797" t="s">
        <v>97</v>
      </c>
      <c r="AL2797" t="s">
        <v>58</v>
      </c>
      <c r="AU2797">
        <v>175.18699649999999</v>
      </c>
    </row>
    <row r="2798" spans="2:47" x14ac:dyDescent="0.25">
      <c r="B2798">
        <v>7189</v>
      </c>
      <c r="C2798" t="s">
        <v>372</v>
      </c>
      <c r="D2798" t="s">
        <v>48</v>
      </c>
      <c r="E2798" t="s">
        <v>10571</v>
      </c>
      <c r="G2798" s="1">
        <v>43088</v>
      </c>
      <c r="I2798" t="s">
        <v>49</v>
      </c>
      <c r="N2798" t="s">
        <v>51</v>
      </c>
      <c r="O2798" t="s">
        <v>957</v>
      </c>
      <c r="P2798" s="6" t="s">
        <v>3439</v>
      </c>
      <c r="R2798" s="6" t="s">
        <v>10572</v>
      </c>
      <c r="V2798" t="s">
        <v>2814</v>
      </c>
      <c r="Z2798" t="s">
        <v>10573</v>
      </c>
      <c r="AB2798">
        <v>97</v>
      </c>
      <c r="AC2798" t="s">
        <v>168</v>
      </c>
      <c r="AD2798">
        <v>5</v>
      </c>
      <c r="AE2798" t="s">
        <v>57</v>
      </c>
      <c r="AG2798">
        <v>5</v>
      </c>
      <c r="AI2798" t="s">
        <v>57</v>
      </c>
      <c r="AL2798" t="s">
        <v>58</v>
      </c>
      <c r="AM2798" t="s">
        <v>169</v>
      </c>
      <c r="AS2798">
        <v>0</v>
      </c>
      <c r="AU2798">
        <v>179.96800229999999</v>
      </c>
    </row>
    <row r="2799" spans="2:47" x14ac:dyDescent="0.25">
      <c r="B2799">
        <v>7191</v>
      </c>
      <c r="C2799" t="s">
        <v>372</v>
      </c>
      <c r="D2799" t="s">
        <v>48</v>
      </c>
      <c r="E2799" t="s">
        <v>10571</v>
      </c>
      <c r="G2799" s="1">
        <v>43088</v>
      </c>
      <c r="I2799" t="s">
        <v>49</v>
      </c>
      <c r="N2799" t="s">
        <v>51</v>
      </c>
      <c r="O2799" t="s">
        <v>957</v>
      </c>
      <c r="P2799" s="6" t="s">
        <v>3439</v>
      </c>
      <c r="R2799" s="6" t="s">
        <v>10572</v>
      </c>
      <c r="V2799" t="s">
        <v>2814</v>
      </c>
      <c r="Z2799" t="s">
        <v>10573</v>
      </c>
      <c r="AB2799">
        <v>97</v>
      </c>
      <c r="AC2799" t="s">
        <v>168</v>
      </c>
      <c r="AD2799">
        <v>5</v>
      </c>
      <c r="AE2799" t="s">
        <v>57</v>
      </c>
      <c r="AG2799">
        <v>5</v>
      </c>
      <c r="AI2799" t="s">
        <v>57</v>
      </c>
      <c r="AL2799" t="s">
        <v>58</v>
      </c>
      <c r="AM2799" t="s">
        <v>169</v>
      </c>
      <c r="AS2799">
        <v>0</v>
      </c>
      <c r="AU2799">
        <v>179.96800229999999</v>
      </c>
    </row>
    <row r="2800" spans="2:47" x14ac:dyDescent="0.25">
      <c r="B2800">
        <v>7754</v>
      </c>
      <c r="C2800" t="s">
        <v>175</v>
      </c>
      <c r="D2800" t="s">
        <v>48</v>
      </c>
      <c r="E2800" t="s">
        <v>10571</v>
      </c>
      <c r="G2800" s="1">
        <v>43329</v>
      </c>
      <c r="I2800" t="s">
        <v>49</v>
      </c>
      <c r="J2800" t="s">
        <v>1043</v>
      </c>
      <c r="L2800" t="s">
        <v>387</v>
      </c>
      <c r="M2800" t="s">
        <v>102</v>
      </c>
      <c r="N2800" t="s">
        <v>51</v>
      </c>
      <c r="O2800" t="s">
        <v>2469</v>
      </c>
      <c r="P2800" s="6" t="s">
        <v>2469</v>
      </c>
      <c r="R2800" s="6" t="s">
        <v>10572</v>
      </c>
      <c r="V2800" t="s">
        <v>2768</v>
      </c>
      <c r="Y2800" t="s">
        <v>620</v>
      </c>
      <c r="Z2800">
        <v>10805</v>
      </c>
      <c r="AB2800">
        <v>97</v>
      </c>
      <c r="AC2800" t="s">
        <v>2113</v>
      </c>
      <c r="AD2800">
        <v>25</v>
      </c>
      <c r="AE2800" t="s">
        <v>1459</v>
      </c>
      <c r="AG2800">
        <v>25</v>
      </c>
      <c r="AI2800" t="s">
        <v>57</v>
      </c>
      <c r="AJ2800" t="s">
        <v>97</v>
      </c>
      <c r="AL2800" t="s">
        <v>58</v>
      </c>
      <c r="AM2800" t="s">
        <v>169</v>
      </c>
      <c r="AS2800">
        <v>0</v>
      </c>
      <c r="AU2800">
        <v>179.96800229999999</v>
      </c>
    </row>
    <row r="2801" spans="2:47" x14ac:dyDescent="0.25">
      <c r="B2801">
        <v>8326</v>
      </c>
      <c r="C2801" t="s">
        <v>175</v>
      </c>
      <c r="D2801" t="s">
        <v>48</v>
      </c>
      <c r="E2801" t="s">
        <v>10571</v>
      </c>
      <c r="G2801" s="1">
        <v>43507</v>
      </c>
      <c r="I2801" t="s">
        <v>49</v>
      </c>
      <c r="J2801" t="s">
        <v>1043</v>
      </c>
      <c r="L2801" t="s">
        <v>387</v>
      </c>
      <c r="M2801" t="s">
        <v>102</v>
      </c>
      <c r="N2801" t="s">
        <v>51</v>
      </c>
      <c r="O2801" t="s">
        <v>2288</v>
      </c>
      <c r="P2801" s="6" t="s">
        <v>2288</v>
      </c>
      <c r="R2801" s="6" t="s">
        <v>10572</v>
      </c>
      <c r="V2801" t="s">
        <v>3236</v>
      </c>
      <c r="Y2801" t="s">
        <v>620</v>
      </c>
      <c r="Z2801">
        <v>10805</v>
      </c>
      <c r="AB2801">
        <v>97</v>
      </c>
      <c r="AC2801" t="s">
        <v>285</v>
      </c>
      <c r="AD2801">
        <v>25</v>
      </c>
      <c r="AE2801" t="s">
        <v>57</v>
      </c>
      <c r="AG2801">
        <v>25</v>
      </c>
      <c r="AI2801" t="s">
        <v>57</v>
      </c>
      <c r="AJ2801" t="s">
        <v>97</v>
      </c>
      <c r="AL2801" t="s">
        <v>58</v>
      </c>
      <c r="AM2801" t="s">
        <v>169</v>
      </c>
      <c r="AS2801">
        <v>0</v>
      </c>
      <c r="AU2801">
        <v>179.96800229999999</v>
      </c>
    </row>
    <row r="2802" spans="2:47" x14ac:dyDescent="0.25">
      <c r="B2802">
        <v>8721</v>
      </c>
      <c r="C2802" t="s">
        <v>175</v>
      </c>
      <c r="D2802" t="s">
        <v>48</v>
      </c>
      <c r="E2802" t="s">
        <v>10571</v>
      </c>
      <c r="G2802" s="1">
        <v>43607</v>
      </c>
      <c r="I2802" t="s">
        <v>49</v>
      </c>
      <c r="J2802" t="s">
        <v>1043</v>
      </c>
      <c r="L2802" t="s">
        <v>387</v>
      </c>
      <c r="M2802" t="s">
        <v>102</v>
      </c>
      <c r="N2802" t="s">
        <v>51</v>
      </c>
      <c r="O2802" t="s">
        <v>3564</v>
      </c>
      <c r="P2802" s="6" t="s">
        <v>3564</v>
      </c>
      <c r="R2802" s="6" t="s">
        <v>10572</v>
      </c>
      <c r="V2802" t="s">
        <v>2807</v>
      </c>
      <c r="Y2802" t="s">
        <v>620</v>
      </c>
      <c r="Z2802">
        <v>10805</v>
      </c>
      <c r="AB2802">
        <v>97</v>
      </c>
      <c r="AC2802" t="s">
        <v>285</v>
      </c>
      <c r="AD2802">
        <v>25</v>
      </c>
      <c r="AE2802" t="s">
        <v>57</v>
      </c>
      <c r="AG2802">
        <v>25</v>
      </c>
      <c r="AI2802" t="s">
        <v>57</v>
      </c>
      <c r="AJ2802" t="s">
        <v>97</v>
      </c>
      <c r="AL2802" t="s">
        <v>58</v>
      </c>
      <c r="AM2802" t="s">
        <v>169</v>
      </c>
      <c r="AS2802">
        <v>0</v>
      </c>
      <c r="AU2802">
        <v>179.96800229999999</v>
      </c>
    </row>
    <row r="2803" spans="2:47" x14ac:dyDescent="0.25">
      <c r="B2803">
        <v>9157</v>
      </c>
      <c r="C2803" t="s">
        <v>902</v>
      </c>
      <c r="D2803" t="s">
        <v>48</v>
      </c>
      <c r="E2803" t="s">
        <v>10571</v>
      </c>
      <c r="G2803" s="1">
        <v>43762</v>
      </c>
      <c r="I2803" t="s">
        <v>49</v>
      </c>
      <c r="J2803" t="s">
        <v>1043</v>
      </c>
      <c r="L2803" t="s">
        <v>1044</v>
      </c>
      <c r="M2803" t="s">
        <v>102</v>
      </c>
      <c r="N2803" t="s">
        <v>51</v>
      </c>
      <c r="O2803" t="s">
        <v>3564</v>
      </c>
      <c r="P2803" s="6" t="s">
        <v>3564</v>
      </c>
      <c r="R2803" s="6" t="s">
        <v>10572</v>
      </c>
      <c r="V2803" t="s">
        <v>2807</v>
      </c>
      <c r="Y2803" t="s">
        <v>620</v>
      </c>
      <c r="Z2803">
        <v>10805</v>
      </c>
      <c r="AC2803" t="s">
        <v>285</v>
      </c>
      <c r="AD2803">
        <v>25</v>
      </c>
      <c r="AE2803" t="s">
        <v>57</v>
      </c>
      <c r="AF2803" t="s">
        <v>285</v>
      </c>
      <c r="AG2803">
        <v>25</v>
      </c>
      <c r="AH2803">
        <v>25</v>
      </c>
      <c r="AI2803" t="s">
        <v>57</v>
      </c>
      <c r="AJ2803" t="s">
        <v>97</v>
      </c>
      <c r="AL2803" t="s">
        <v>58</v>
      </c>
      <c r="AU2803">
        <v>179.96800229999999</v>
      </c>
    </row>
    <row r="2804" spans="2:47" x14ac:dyDescent="0.25">
      <c r="B2804">
        <v>9158</v>
      </c>
      <c r="C2804" t="s">
        <v>902</v>
      </c>
      <c r="D2804" t="s">
        <v>48</v>
      </c>
      <c r="E2804" t="s">
        <v>10571</v>
      </c>
      <c r="G2804" s="1">
        <v>43762</v>
      </c>
      <c r="I2804" t="s">
        <v>49</v>
      </c>
      <c r="J2804" t="s">
        <v>1043</v>
      </c>
      <c r="L2804" t="s">
        <v>1044</v>
      </c>
      <c r="M2804" t="s">
        <v>102</v>
      </c>
      <c r="N2804" t="s">
        <v>51</v>
      </c>
      <c r="O2804" t="s">
        <v>461</v>
      </c>
      <c r="P2804" s="6" t="s">
        <v>462</v>
      </c>
      <c r="R2804" s="6" t="s">
        <v>10572</v>
      </c>
      <c r="V2804" t="s">
        <v>2814</v>
      </c>
      <c r="Y2804" t="s">
        <v>620</v>
      </c>
      <c r="Z2804">
        <v>10805</v>
      </c>
      <c r="AC2804" t="s">
        <v>285</v>
      </c>
      <c r="AD2804">
        <v>25</v>
      </c>
      <c r="AE2804" t="s">
        <v>57</v>
      </c>
      <c r="AF2804" t="s">
        <v>285</v>
      </c>
      <c r="AG2804">
        <v>25</v>
      </c>
      <c r="AH2804">
        <v>25</v>
      </c>
      <c r="AI2804" t="s">
        <v>57</v>
      </c>
      <c r="AJ2804" t="s">
        <v>97</v>
      </c>
      <c r="AL2804" t="s">
        <v>58</v>
      </c>
      <c r="AU2804">
        <v>179.96800229999999</v>
      </c>
    </row>
    <row r="2805" spans="2:47" x14ac:dyDescent="0.25">
      <c r="B2805">
        <v>6900</v>
      </c>
      <c r="C2805" t="s">
        <v>71</v>
      </c>
      <c r="D2805" t="s">
        <v>48</v>
      </c>
      <c r="E2805" t="s">
        <v>9420</v>
      </c>
      <c r="G2805" s="1">
        <v>43056</v>
      </c>
      <c r="I2805" t="s">
        <v>49</v>
      </c>
      <c r="J2805" t="s">
        <v>9421</v>
      </c>
      <c r="L2805" t="s">
        <v>9422</v>
      </c>
      <c r="M2805" t="s">
        <v>91</v>
      </c>
      <c r="N2805" t="s">
        <v>51</v>
      </c>
      <c r="O2805" t="s">
        <v>461</v>
      </c>
      <c r="P2805" s="6" t="s">
        <v>462</v>
      </c>
      <c r="R2805" s="6" t="s">
        <v>9423</v>
      </c>
      <c r="S2805" t="s">
        <v>112</v>
      </c>
      <c r="V2805" t="s">
        <v>2768</v>
      </c>
      <c r="Z2805" t="s">
        <v>9424</v>
      </c>
      <c r="AC2805" t="s">
        <v>454</v>
      </c>
      <c r="AD2805">
        <v>100</v>
      </c>
      <c r="AE2805" t="s">
        <v>57</v>
      </c>
      <c r="AG2805">
        <v>100</v>
      </c>
      <c r="AI2805" t="s">
        <v>57</v>
      </c>
      <c r="AJ2805" t="s">
        <v>97</v>
      </c>
      <c r="AM2805" t="s">
        <v>87</v>
      </c>
      <c r="AS2805">
        <v>0</v>
      </c>
      <c r="AU2805">
        <v>124.1389999</v>
      </c>
    </row>
    <row r="2806" spans="2:47" x14ac:dyDescent="0.25">
      <c r="B2806">
        <v>8516</v>
      </c>
      <c r="C2806" t="s">
        <v>372</v>
      </c>
      <c r="D2806" t="s">
        <v>48</v>
      </c>
      <c r="E2806" t="s">
        <v>5405</v>
      </c>
      <c r="G2806" s="1">
        <v>43542</v>
      </c>
      <c r="I2806" t="s">
        <v>49</v>
      </c>
      <c r="J2806" t="s">
        <v>424</v>
      </c>
      <c r="L2806" t="s">
        <v>411</v>
      </c>
      <c r="M2806" t="s">
        <v>102</v>
      </c>
      <c r="N2806" t="s">
        <v>51</v>
      </c>
      <c r="O2806" t="s">
        <v>697</v>
      </c>
      <c r="P2806" s="6" t="s">
        <v>6126</v>
      </c>
      <c r="Q2806" t="s">
        <v>13332</v>
      </c>
      <c r="R2806" s="6" t="s">
        <v>13333</v>
      </c>
      <c r="V2806" t="s">
        <v>5309</v>
      </c>
      <c r="Y2806" t="s">
        <v>427</v>
      </c>
      <c r="Z2806" t="s">
        <v>13334</v>
      </c>
      <c r="AB2806">
        <v>97</v>
      </c>
      <c r="AC2806" t="s">
        <v>151</v>
      </c>
      <c r="AD2806">
        <v>1</v>
      </c>
      <c r="AE2806" t="s">
        <v>57</v>
      </c>
      <c r="AG2806">
        <v>1</v>
      </c>
      <c r="AI2806" t="s">
        <v>57</v>
      </c>
      <c r="AJ2806" t="s">
        <v>97</v>
      </c>
      <c r="AL2806" t="s">
        <v>58</v>
      </c>
      <c r="AM2806" t="s">
        <v>169</v>
      </c>
      <c r="AS2806">
        <v>0</v>
      </c>
      <c r="AU2806">
        <v>151.95799260000001</v>
      </c>
    </row>
    <row r="2807" spans="2:47" x14ac:dyDescent="0.25">
      <c r="B2807">
        <v>8450</v>
      </c>
      <c r="C2807" t="s">
        <v>175</v>
      </c>
      <c r="D2807" t="s">
        <v>48</v>
      </c>
      <c r="E2807" t="s">
        <v>13241</v>
      </c>
      <c r="G2807" s="1">
        <v>43525</v>
      </c>
      <c r="I2807" t="s">
        <v>49</v>
      </c>
      <c r="N2807" t="s">
        <v>51</v>
      </c>
      <c r="O2807" t="s">
        <v>362</v>
      </c>
      <c r="P2807" s="6" t="s">
        <v>4243</v>
      </c>
      <c r="R2807" s="6" t="s">
        <v>13242</v>
      </c>
      <c r="V2807" t="s">
        <v>2814</v>
      </c>
      <c r="Z2807">
        <v>516377</v>
      </c>
      <c r="AC2807" t="s">
        <v>168</v>
      </c>
      <c r="AD2807">
        <v>5</v>
      </c>
      <c r="AE2807" t="s">
        <v>57</v>
      </c>
      <c r="AG2807">
        <v>5</v>
      </c>
      <c r="AI2807" t="s">
        <v>57</v>
      </c>
      <c r="AU2807">
        <v>125.19599909999999</v>
      </c>
    </row>
    <row r="2808" spans="2:47" x14ac:dyDescent="0.25">
      <c r="B2808">
        <v>5288</v>
      </c>
      <c r="C2808" t="s">
        <v>463</v>
      </c>
      <c r="D2808" t="s">
        <v>48</v>
      </c>
      <c r="E2808" t="s">
        <v>9654</v>
      </c>
      <c r="G2808" s="1">
        <v>43020</v>
      </c>
      <c r="I2808" t="s">
        <v>49</v>
      </c>
      <c r="N2808" t="s">
        <v>51</v>
      </c>
      <c r="O2808" t="s">
        <v>362</v>
      </c>
      <c r="P2808" s="6" t="s">
        <v>4243</v>
      </c>
      <c r="R2808" s="6" t="s">
        <v>9655</v>
      </c>
      <c r="V2808" t="s">
        <v>2814</v>
      </c>
      <c r="Z2808" t="s">
        <v>9656</v>
      </c>
      <c r="AB2808">
        <v>97</v>
      </c>
      <c r="AC2808" t="s">
        <v>78</v>
      </c>
      <c r="AD2808">
        <v>25</v>
      </c>
      <c r="AE2808" t="s">
        <v>57</v>
      </c>
      <c r="AG2808">
        <v>25</v>
      </c>
      <c r="AI2808" t="s">
        <v>57</v>
      </c>
      <c r="AL2808" t="s">
        <v>58</v>
      </c>
      <c r="AM2808" t="s">
        <v>87</v>
      </c>
      <c r="AS2808">
        <v>0</v>
      </c>
      <c r="AU2808">
        <v>196.24899289999999</v>
      </c>
    </row>
    <row r="2809" spans="2:47" x14ac:dyDescent="0.25">
      <c r="B2809">
        <v>10232</v>
      </c>
      <c r="C2809" t="s">
        <v>71</v>
      </c>
      <c r="D2809" t="s">
        <v>48</v>
      </c>
      <c r="E2809" t="s">
        <v>4055</v>
      </c>
      <c r="G2809" s="1">
        <v>44488</v>
      </c>
      <c r="I2809" t="s">
        <v>49</v>
      </c>
      <c r="J2809" t="s">
        <v>191</v>
      </c>
      <c r="L2809" t="s">
        <v>192</v>
      </c>
      <c r="M2809" t="s">
        <v>193</v>
      </c>
      <c r="N2809" t="s">
        <v>51</v>
      </c>
      <c r="O2809" t="s">
        <v>4036</v>
      </c>
      <c r="P2809" s="6" t="s">
        <v>4036</v>
      </c>
      <c r="R2809" s="6" t="s">
        <v>4056</v>
      </c>
      <c r="V2809" t="s">
        <v>3012</v>
      </c>
      <c r="Y2809" t="s">
        <v>195</v>
      </c>
      <c r="Z2809" t="s">
        <v>4057</v>
      </c>
      <c r="AC2809" t="s">
        <v>285</v>
      </c>
      <c r="AD2809">
        <v>25</v>
      </c>
      <c r="AE2809" t="s">
        <v>57</v>
      </c>
      <c r="AF2809" t="s">
        <v>285</v>
      </c>
      <c r="AG2809">
        <v>25</v>
      </c>
      <c r="AH2809">
        <v>25</v>
      </c>
      <c r="AI2809" t="s">
        <v>57</v>
      </c>
      <c r="AJ2809" t="s">
        <v>69</v>
      </c>
      <c r="AL2809" t="s">
        <v>70</v>
      </c>
      <c r="AS2809">
        <v>0</v>
      </c>
      <c r="AU2809">
        <v>121.18</v>
      </c>
    </row>
    <row r="2810" spans="2:47" x14ac:dyDescent="0.25">
      <c r="B2810">
        <v>9366</v>
      </c>
      <c r="C2810" t="s">
        <v>175</v>
      </c>
      <c r="D2810" t="s">
        <v>48</v>
      </c>
      <c r="E2810" t="s">
        <v>4055</v>
      </c>
      <c r="G2810" s="1">
        <v>43836</v>
      </c>
      <c r="I2810" t="s">
        <v>49</v>
      </c>
      <c r="J2810" t="s">
        <v>50</v>
      </c>
      <c r="N2810" t="s">
        <v>51</v>
      </c>
      <c r="O2810" t="s">
        <v>4036</v>
      </c>
      <c r="P2810" s="6" t="s">
        <v>4036</v>
      </c>
      <c r="R2810" s="6" t="s">
        <v>4056</v>
      </c>
      <c r="V2810" t="s">
        <v>3012</v>
      </c>
      <c r="W2810" t="s">
        <v>65</v>
      </c>
      <c r="Y2810" t="s">
        <v>685</v>
      </c>
      <c r="Z2810">
        <v>78842</v>
      </c>
      <c r="AC2810" t="s">
        <v>5114</v>
      </c>
      <c r="AD2810">
        <v>10</v>
      </c>
      <c r="AE2810" t="s">
        <v>57</v>
      </c>
      <c r="AF2810" t="s">
        <v>5114</v>
      </c>
      <c r="AG2810">
        <v>10</v>
      </c>
      <c r="AH2810">
        <v>10</v>
      </c>
      <c r="AI2810" t="s">
        <v>57</v>
      </c>
      <c r="AL2810" t="s">
        <v>70</v>
      </c>
      <c r="AP2810">
        <v>8</v>
      </c>
      <c r="AS2810">
        <v>2735</v>
      </c>
      <c r="AU2810">
        <v>121.1829987</v>
      </c>
    </row>
    <row r="2811" spans="2:47" x14ac:dyDescent="0.25">
      <c r="B2811">
        <v>9378</v>
      </c>
      <c r="C2811" t="s">
        <v>175</v>
      </c>
      <c r="D2811" t="s">
        <v>48</v>
      </c>
      <c r="E2811" t="s">
        <v>4055</v>
      </c>
      <c r="G2811" s="1">
        <v>43839</v>
      </c>
      <c r="I2811" t="s">
        <v>49</v>
      </c>
      <c r="J2811" t="s">
        <v>50</v>
      </c>
      <c r="N2811" t="s">
        <v>51</v>
      </c>
      <c r="O2811" t="s">
        <v>697</v>
      </c>
      <c r="P2811" s="6" t="s">
        <v>6658</v>
      </c>
      <c r="R2811" s="6" t="s">
        <v>4056</v>
      </c>
      <c r="V2811" t="s">
        <v>2814</v>
      </c>
      <c r="W2811" t="s">
        <v>65</v>
      </c>
      <c r="Y2811" t="s">
        <v>685</v>
      </c>
      <c r="Z2811">
        <v>78842</v>
      </c>
      <c r="AC2811" t="s">
        <v>196</v>
      </c>
      <c r="AD2811">
        <v>10</v>
      </c>
      <c r="AE2811" t="s">
        <v>57</v>
      </c>
      <c r="AF2811" t="s">
        <v>196</v>
      </c>
      <c r="AG2811">
        <v>10</v>
      </c>
      <c r="AH2811">
        <v>10</v>
      </c>
      <c r="AI2811" t="s">
        <v>57</v>
      </c>
      <c r="AL2811" t="s">
        <v>70</v>
      </c>
      <c r="AP2811">
        <v>8</v>
      </c>
      <c r="AS2811">
        <v>2735</v>
      </c>
      <c r="AU2811">
        <v>121.1829987</v>
      </c>
    </row>
    <row r="2812" spans="2:47" x14ac:dyDescent="0.25">
      <c r="B2812">
        <v>5837</v>
      </c>
      <c r="C2812" t="s">
        <v>372</v>
      </c>
      <c r="D2812" t="s">
        <v>48</v>
      </c>
      <c r="E2812" t="s">
        <v>4055</v>
      </c>
      <c r="G2812" s="1">
        <v>43021</v>
      </c>
      <c r="I2812" t="s">
        <v>49</v>
      </c>
      <c r="N2812" t="s">
        <v>51</v>
      </c>
      <c r="O2812" t="s">
        <v>3202</v>
      </c>
      <c r="P2812" s="6" t="s">
        <v>3202</v>
      </c>
      <c r="Q2812" t="s">
        <v>15086</v>
      </c>
      <c r="R2812" s="6" t="s">
        <v>4056</v>
      </c>
      <c r="V2812" t="s">
        <v>2948</v>
      </c>
      <c r="Z2812" t="s">
        <v>15087</v>
      </c>
      <c r="AC2812" t="s">
        <v>285</v>
      </c>
      <c r="AD2812">
        <v>25</v>
      </c>
      <c r="AE2812" t="s">
        <v>57</v>
      </c>
      <c r="AG2812">
        <v>25</v>
      </c>
      <c r="AI2812" t="s">
        <v>57</v>
      </c>
      <c r="AM2812" t="s">
        <v>87</v>
      </c>
      <c r="AS2812">
        <v>2735</v>
      </c>
      <c r="AU2812">
        <v>121.1829987</v>
      </c>
    </row>
    <row r="2813" spans="2:47" x14ac:dyDescent="0.25">
      <c r="B2813">
        <v>5838</v>
      </c>
      <c r="C2813" t="s">
        <v>372</v>
      </c>
      <c r="D2813" t="s">
        <v>48</v>
      </c>
      <c r="E2813" t="s">
        <v>4055</v>
      </c>
      <c r="G2813" s="1">
        <v>43021</v>
      </c>
      <c r="I2813" t="s">
        <v>49</v>
      </c>
      <c r="N2813" t="s">
        <v>51</v>
      </c>
      <c r="O2813" t="s">
        <v>461</v>
      </c>
      <c r="P2813" s="6" t="s">
        <v>462</v>
      </c>
      <c r="Q2813" t="s">
        <v>15088</v>
      </c>
      <c r="R2813" s="6" t="s">
        <v>4056</v>
      </c>
      <c r="V2813" t="s">
        <v>2768</v>
      </c>
      <c r="Z2813" t="s">
        <v>15087</v>
      </c>
      <c r="AC2813" t="s">
        <v>285</v>
      </c>
      <c r="AD2813">
        <v>25</v>
      </c>
      <c r="AE2813" t="s">
        <v>57</v>
      </c>
      <c r="AG2813">
        <v>25</v>
      </c>
      <c r="AI2813" t="s">
        <v>57</v>
      </c>
      <c r="AM2813" t="s">
        <v>87</v>
      </c>
      <c r="AS2813">
        <v>2735</v>
      </c>
      <c r="AU2813">
        <v>121.1829987</v>
      </c>
    </row>
    <row r="2814" spans="2:47" x14ac:dyDescent="0.25">
      <c r="B2814">
        <v>9356</v>
      </c>
      <c r="C2814" t="s">
        <v>175</v>
      </c>
      <c r="D2814" t="s">
        <v>48</v>
      </c>
      <c r="E2814" t="s">
        <v>12042</v>
      </c>
      <c r="G2814" s="1">
        <v>43815</v>
      </c>
      <c r="I2814" t="s">
        <v>49</v>
      </c>
      <c r="J2814" t="s">
        <v>14423</v>
      </c>
      <c r="L2814" t="s">
        <v>4422</v>
      </c>
      <c r="M2814" t="s">
        <v>549</v>
      </c>
      <c r="N2814" t="s">
        <v>51</v>
      </c>
      <c r="O2814" t="s">
        <v>10535</v>
      </c>
      <c r="P2814" s="6" t="s">
        <v>10535</v>
      </c>
      <c r="R2814" s="6" t="s">
        <v>14424</v>
      </c>
      <c r="S2814" t="s">
        <v>288</v>
      </c>
      <c r="V2814" t="s">
        <v>5309</v>
      </c>
      <c r="W2814" t="s">
        <v>94</v>
      </c>
      <c r="Y2814" t="s">
        <v>14425</v>
      </c>
      <c r="Z2814">
        <v>14275</v>
      </c>
      <c r="AC2814" t="s">
        <v>168</v>
      </c>
      <c r="AD2814">
        <v>5</v>
      </c>
      <c r="AE2814" t="s">
        <v>57</v>
      </c>
      <c r="AG2814">
        <v>5</v>
      </c>
      <c r="AI2814" t="s">
        <v>57</v>
      </c>
      <c r="AJ2814" t="s">
        <v>97</v>
      </c>
      <c r="AL2814" t="s">
        <v>58</v>
      </c>
      <c r="AP2814">
        <v>9</v>
      </c>
      <c r="AS2814">
        <v>3077</v>
      </c>
      <c r="AU2814">
        <v>196.24899289999999</v>
      </c>
    </row>
    <row r="2815" spans="2:47" x14ac:dyDescent="0.25">
      <c r="B2815">
        <v>10453</v>
      </c>
      <c r="C2815" t="s">
        <v>71</v>
      </c>
      <c r="D2815" t="s">
        <v>48</v>
      </c>
      <c r="E2815" t="s">
        <v>4888</v>
      </c>
      <c r="G2815" s="1">
        <v>44488</v>
      </c>
      <c r="I2815" t="s">
        <v>49</v>
      </c>
      <c r="J2815" t="s">
        <v>4889</v>
      </c>
      <c r="L2815" t="s">
        <v>4890</v>
      </c>
      <c r="M2815" t="s">
        <v>227</v>
      </c>
      <c r="N2815" t="s">
        <v>51</v>
      </c>
      <c r="O2815" t="s">
        <v>3325</v>
      </c>
      <c r="P2815" s="6" t="s">
        <v>3325</v>
      </c>
      <c r="R2815" s="6" t="s">
        <v>4891</v>
      </c>
      <c r="V2815" t="s">
        <v>3327</v>
      </c>
      <c r="W2815" t="s">
        <v>94</v>
      </c>
      <c r="Y2815" t="s">
        <v>4892</v>
      </c>
      <c r="Z2815">
        <v>173614</v>
      </c>
      <c r="AC2815" t="s">
        <v>231</v>
      </c>
      <c r="AD2815">
        <v>100</v>
      </c>
      <c r="AE2815" t="s">
        <v>68</v>
      </c>
      <c r="AF2815" t="s">
        <v>231</v>
      </c>
      <c r="AG2815">
        <v>100</v>
      </c>
      <c r="AH2815">
        <v>100</v>
      </c>
      <c r="AI2815" t="s">
        <v>68</v>
      </c>
      <c r="AJ2815" t="s">
        <v>97</v>
      </c>
      <c r="AL2815" t="s">
        <v>70</v>
      </c>
      <c r="AP2815">
        <v>3</v>
      </c>
      <c r="AS2815">
        <v>2297</v>
      </c>
      <c r="AU2815">
        <v>112.1719971</v>
      </c>
    </row>
    <row r="2816" spans="2:47" x14ac:dyDescent="0.25">
      <c r="B2816">
        <v>8864</v>
      </c>
      <c r="C2816" t="s">
        <v>372</v>
      </c>
      <c r="D2816" t="s">
        <v>48</v>
      </c>
      <c r="E2816" t="s">
        <v>4888</v>
      </c>
      <c r="G2816" s="1">
        <v>43658</v>
      </c>
      <c r="I2816" t="s">
        <v>49</v>
      </c>
      <c r="J2816" t="s">
        <v>4889</v>
      </c>
      <c r="L2816" t="s">
        <v>4890</v>
      </c>
      <c r="M2816" t="s">
        <v>227</v>
      </c>
      <c r="N2816" t="s">
        <v>51</v>
      </c>
      <c r="O2816" t="s">
        <v>3702</v>
      </c>
      <c r="P2816" s="6" t="s">
        <v>3702</v>
      </c>
      <c r="R2816" s="6" t="s">
        <v>4891</v>
      </c>
      <c r="V2816" t="s">
        <v>2768</v>
      </c>
      <c r="W2816" t="s">
        <v>94</v>
      </c>
      <c r="Z2816">
        <v>173614</v>
      </c>
      <c r="AC2816" t="s">
        <v>159</v>
      </c>
      <c r="AD2816">
        <v>25</v>
      </c>
      <c r="AE2816" t="s">
        <v>68</v>
      </c>
      <c r="AG2816">
        <v>25</v>
      </c>
      <c r="AI2816" t="s">
        <v>68</v>
      </c>
      <c r="AJ2816" t="s">
        <v>97</v>
      </c>
      <c r="AL2816" t="s">
        <v>70</v>
      </c>
      <c r="AP2816">
        <v>3</v>
      </c>
      <c r="AS2816">
        <v>2297</v>
      </c>
      <c r="AU2816">
        <v>112.1719971</v>
      </c>
    </row>
    <row r="2817" spans="2:47" x14ac:dyDescent="0.25">
      <c r="B2817">
        <v>4467</v>
      </c>
      <c r="C2817" t="s">
        <v>372</v>
      </c>
      <c r="D2817" t="s">
        <v>48</v>
      </c>
      <c r="E2817" t="s">
        <v>7901</v>
      </c>
      <c r="G2817" s="1">
        <v>43027</v>
      </c>
      <c r="I2817" t="s">
        <v>49</v>
      </c>
      <c r="J2817" t="s">
        <v>7902</v>
      </c>
      <c r="L2817" t="s">
        <v>7903</v>
      </c>
      <c r="M2817" t="s">
        <v>6411</v>
      </c>
      <c r="N2817" t="s">
        <v>51</v>
      </c>
      <c r="O2817" t="s">
        <v>3079</v>
      </c>
      <c r="P2817" s="6" t="s">
        <v>3079</v>
      </c>
      <c r="R2817" s="6" t="s">
        <v>7904</v>
      </c>
      <c r="S2817" t="s">
        <v>626</v>
      </c>
      <c r="V2817" t="s">
        <v>2768</v>
      </c>
      <c r="Z2817" t="s">
        <v>7905</v>
      </c>
      <c r="AC2817" t="s">
        <v>231</v>
      </c>
      <c r="AD2817">
        <v>100</v>
      </c>
      <c r="AE2817" t="s">
        <v>68</v>
      </c>
      <c r="AG2817">
        <v>100</v>
      </c>
      <c r="AI2817" t="s">
        <v>68</v>
      </c>
      <c r="AJ2817" t="s">
        <v>69</v>
      </c>
      <c r="AM2817" t="s">
        <v>87</v>
      </c>
      <c r="AS2817">
        <v>2535</v>
      </c>
      <c r="AU2817">
        <v>101.1490021</v>
      </c>
    </row>
    <row r="2818" spans="2:47" x14ac:dyDescent="0.25">
      <c r="B2818">
        <v>3853</v>
      </c>
      <c r="C2818" t="s">
        <v>4475</v>
      </c>
      <c r="D2818" t="s">
        <v>48</v>
      </c>
      <c r="G2818" s="1">
        <v>43342</v>
      </c>
      <c r="I2818" t="s">
        <v>49</v>
      </c>
      <c r="N2818" t="s">
        <v>51</v>
      </c>
      <c r="O2818" t="s">
        <v>3202</v>
      </c>
      <c r="P2818" s="6" t="s">
        <v>3202</v>
      </c>
      <c r="R2818" s="6" t="s">
        <v>7904</v>
      </c>
      <c r="S2818" t="s">
        <v>626</v>
      </c>
      <c r="V2818" t="s">
        <v>2948</v>
      </c>
      <c r="Z2818" t="s">
        <v>12186</v>
      </c>
      <c r="AC2818" t="s">
        <v>231</v>
      </c>
      <c r="AD2818">
        <v>100</v>
      </c>
      <c r="AE2818" t="s">
        <v>68</v>
      </c>
      <c r="AG2818">
        <v>100</v>
      </c>
      <c r="AI2818" t="s">
        <v>68</v>
      </c>
      <c r="AU2818">
        <v>101.1490021</v>
      </c>
    </row>
    <row r="2819" spans="2:47" x14ac:dyDescent="0.25">
      <c r="B2819">
        <v>8313</v>
      </c>
      <c r="C2819" t="s">
        <v>175</v>
      </c>
      <c r="D2819" t="s">
        <v>48</v>
      </c>
      <c r="E2819" t="s">
        <v>7901</v>
      </c>
      <c r="G2819" s="1">
        <v>43503</v>
      </c>
      <c r="I2819" t="s">
        <v>49</v>
      </c>
      <c r="N2819" t="s">
        <v>51</v>
      </c>
      <c r="O2819" t="s">
        <v>3325</v>
      </c>
      <c r="P2819" s="6" t="s">
        <v>3325</v>
      </c>
      <c r="R2819" s="6" t="s">
        <v>7904</v>
      </c>
      <c r="S2819" t="s">
        <v>626</v>
      </c>
      <c r="V2819" t="s">
        <v>3327</v>
      </c>
      <c r="W2819" t="s">
        <v>65</v>
      </c>
      <c r="Z2819">
        <v>4344</v>
      </c>
      <c r="AB2819">
        <v>99</v>
      </c>
      <c r="AC2819" t="s">
        <v>231</v>
      </c>
      <c r="AD2819">
        <v>100</v>
      </c>
      <c r="AE2819" t="s">
        <v>68</v>
      </c>
      <c r="AG2819">
        <v>100</v>
      </c>
      <c r="AI2819" t="s">
        <v>68</v>
      </c>
      <c r="AL2819" t="s">
        <v>58</v>
      </c>
      <c r="AM2819" t="s">
        <v>87</v>
      </c>
      <c r="AP2819">
        <v>3</v>
      </c>
      <c r="AQ2819">
        <v>8</v>
      </c>
      <c r="AS2819">
        <v>2535</v>
      </c>
      <c r="AU2819">
        <v>101.1490021</v>
      </c>
    </row>
    <row r="2820" spans="2:47" x14ac:dyDescent="0.25">
      <c r="B2820">
        <v>4401</v>
      </c>
      <c r="C2820" t="s">
        <v>372</v>
      </c>
      <c r="D2820" t="s">
        <v>48</v>
      </c>
      <c r="E2820" t="s">
        <v>7813</v>
      </c>
      <c r="G2820" s="1">
        <v>43027</v>
      </c>
      <c r="I2820" t="s">
        <v>49</v>
      </c>
      <c r="J2820" t="s">
        <v>50</v>
      </c>
      <c r="N2820" t="s">
        <v>51</v>
      </c>
      <c r="O2820" t="s">
        <v>3079</v>
      </c>
      <c r="P2820" s="6" t="s">
        <v>3079</v>
      </c>
      <c r="Q2820" t="s">
        <v>7814</v>
      </c>
      <c r="R2820" s="6" t="s">
        <v>7815</v>
      </c>
      <c r="V2820" t="s">
        <v>2768</v>
      </c>
      <c r="Z2820">
        <v>224286</v>
      </c>
      <c r="AB2820" s="2">
        <v>0.97</v>
      </c>
      <c r="AC2820" t="s">
        <v>285</v>
      </c>
      <c r="AD2820">
        <v>25</v>
      </c>
      <c r="AE2820" t="s">
        <v>57</v>
      </c>
      <c r="AF2820" t="s">
        <v>285</v>
      </c>
      <c r="AG2820">
        <v>25</v>
      </c>
      <c r="AH2820">
        <v>25</v>
      </c>
      <c r="AI2820" t="s">
        <v>57</v>
      </c>
      <c r="AL2820" t="s">
        <v>58</v>
      </c>
      <c r="AM2820" t="s">
        <v>169</v>
      </c>
      <c r="AS2820">
        <v>0</v>
      </c>
      <c r="AU2820">
        <v>117.1480026</v>
      </c>
    </row>
    <row r="2821" spans="2:47" x14ac:dyDescent="0.25">
      <c r="B2821">
        <v>7091</v>
      </c>
      <c r="C2821" t="s">
        <v>372</v>
      </c>
      <c r="D2821" t="s">
        <v>48</v>
      </c>
      <c r="E2821" t="s">
        <v>7813</v>
      </c>
      <c r="G2821" s="1">
        <v>43056</v>
      </c>
      <c r="I2821" t="s">
        <v>49</v>
      </c>
      <c r="J2821" t="s">
        <v>50</v>
      </c>
      <c r="N2821" t="s">
        <v>51</v>
      </c>
      <c r="O2821" t="s">
        <v>3079</v>
      </c>
      <c r="P2821" s="6" t="s">
        <v>3079</v>
      </c>
      <c r="R2821" s="6" t="s">
        <v>7815</v>
      </c>
      <c r="V2821" t="s">
        <v>3704</v>
      </c>
      <c r="Z2821">
        <v>224286</v>
      </c>
      <c r="AB2821" s="2">
        <v>0.97</v>
      </c>
      <c r="AC2821" t="s">
        <v>174</v>
      </c>
      <c r="AD2821">
        <v>5</v>
      </c>
      <c r="AE2821" t="s">
        <v>57</v>
      </c>
      <c r="AG2821">
        <v>5</v>
      </c>
      <c r="AI2821" t="s">
        <v>57</v>
      </c>
      <c r="AL2821" t="s">
        <v>58</v>
      </c>
      <c r="AM2821" t="s">
        <v>169</v>
      </c>
      <c r="AS2821">
        <v>0</v>
      </c>
      <c r="AU2821">
        <v>117.1480026</v>
      </c>
    </row>
    <row r="2822" spans="2:47" x14ac:dyDescent="0.25">
      <c r="B2822">
        <v>7244</v>
      </c>
      <c r="C2822" t="s">
        <v>372</v>
      </c>
      <c r="D2822" t="s">
        <v>48</v>
      </c>
      <c r="E2822" t="s">
        <v>7813</v>
      </c>
      <c r="G2822" s="1">
        <v>43056</v>
      </c>
      <c r="I2822" t="s">
        <v>49</v>
      </c>
      <c r="N2822" t="s">
        <v>51</v>
      </c>
      <c r="O2822" t="s">
        <v>3079</v>
      </c>
      <c r="P2822" s="6" t="s">
        <v>3079</v>
      </c>
      <c r="R2822" s="6" t="s">
        <v>10408</v>
      </c>
      <c r="V2822" t="s">
        <v>2768</v>
      </c>
      <c r="Z2822" t="s">
        <v>2524</v>
      </c>
      <c r="AC2822" t="s">
        <v>174</v>
      </c>
      <c r="AD2822">
        <v>5</v>
      </c>
      <c r="AE2822" t="s">
        <v>57</v>
      </c>
      <c r="AG2822">
        <v>5</v>
      </c>
      <c r="AI2822" t="s">
        <v>57</v>
      </c>
      <c r="AS2822">
        <v>0</v>
      </c>
      <c r="AU2822">
        <v>117.1480026</v>
      </c>
    </row>
    <row r="2823" spans="2:47" x14ac:dyDescent="0.25">
      <c r="B2823">
        <v>10056</v>
      </c>
      <c r="C2823" t="s">
        <v>71</v>
      </c>
      <c r="D2823" t="s">
        <v>48</v>
      </c>
      <c r="E2823" t="s">
        <v>4922</v>
      </c>
      <c r="G2823" s="1">
        <v>44488</v>
      </c>
      <c r="I2823" t="s">
        <v>49</v>
      </c>
      <c r="J2823" t="s">
        <v>4923</v>
      </c>
      <c r="L2823" t="s">
        <v>4924</v>
      </c>
      <c r="M2823" t="s">
        <v>155</v>
      </c>
      <c r="N2823" t="s">
        <v>51</v>
      </c>
      <c r="O2823" t="s">
        <v>2288</v>
      </c>
      <c r="P2823" s="6" t="s">
        <v>2288</v>
      </c>
      <c r="Q2823" t="s">
        <v>4925</v>
      </c>
      <c r="R2823" s="6" t="s">
        <v>4926</v>
      </c>
      <c r="V2823" t="s">
        <v>3026</v>
      </c>
      <c r="W2823" t="s">
        <v>94</v>
      </c>
      <c r="Y2823" t="s">
        <v>4927</v>
      </c>
      <c r="Z2823">
        <v>239615</v>
      </c>
      <c r="AB2823" s="2">
        <v>0.99</v>
      </c>
      <c r="AC2823" t="s">
        <v>4249</v>
      </c>
      <c r="AD2823">
        <v>50</v>
      </c>
      <c r="AE2823" t="s">
        <v>68</v>
      </c>
      <c r="AG2823">
        <v>50</v>
      </c>
      <c r="AI2823" t="s">
        <v>68</v>
      </c>
      <c r="AJ2823" t="s">
        <v>69</v>
      </c>
      <c r="AL2823" t="s">
        <v>70</v>
      </c>
      <c r="AP2823">
        <v>3</v>
      </c>
      <c r="AS2823">
        <v>2313</v>
      </c>
      <c r="AU2823">
        <v>93.13</v>
      </c>
    </row>
    <row r="2824" spans="2:47" x14ac:dyDescent="0.25">
      <c r="B2824">
        <v>4396</v>
      </c>
      <c r="C2824" t="s">
        <v>372</v>
      </c>
      <c r="D2824" t="s">
        <v>48</v>
      </c>
      <c r="E2824" t="s">
        <v>7792</v>
      </c>
      <c r="G2824" s="1">
        <v>43027</v>
      </c>
      <c r="I2824" t="s">
        <v>49</v>
      </c>
      <c r="J2824" t="s">
        <v>7793</v>
      </c>
      <c r="L2824" t="s">
        <v>7794</v>
      </c>
      <c r="M2824" t="s">
        <v>7602</v>
      </c>
      <c r="N2824" t="s">
        <v>51</v>
      </c>
      <c r="O2824" t="s">
        <v>3079</v>
      </c>
      <c r="P2824" s="6" t="s">
        <v>3079</v>
      </c>
      <c r="R2824" s="6" t="s">
        <v>7795</v>
      </c>
      <c r="S2824" t="s">
        <v>7796</v>
      </c>
      <c r="V2824" t="s">
        <v>2768</v>
      </c>
      <c r="Z2824" t="s">
        <v>7797</v>
      </c>
      <c r="AC2824" t="s">
        <v>231</v>
      </c>
      <c r="AD2824">
        <v>100</v>
      </c>
      <c r="AE2824" t="s">
        <v>68</v>
      </c>
      <c r="AG2824">
        <v>100</v>
      </c>
      <c r="AI2824" t="s">
        <v>68</v>
      </c>
      <c r="AJ2824" t="s">
        <v>69</v>
      </c>
      <c r="AM2824" t="s">
        <v>169</v>
      </c>
      <c r="AS2824">
        <v>2618</v>
      </c>
      <c r="AU2824">
        <v>118.17900090000001</v>
      </c>
    </row>
    <row r="2825" spans="2:47" x14ac:dyDescent="0.25">
      <c r="B2825">
        <v>6267</v>
      </c>
      <c r="C2825" t="s">
        <v>463</v>
      </c>
      <c r="D2825" t="s">
        <v>48</v>
      </c>
      <c r="E2825" t="s">
        <v>8357</v>
      </c>
      <c r="G2825" s="1">
        <v>43032</v>
      </c>
      <c r="I2825" t="s">
        <v>49</v>
      </c>
      <c r="N2825" t="s">
        <v>51</v>
      </c>
      <c r="O2825" t="s">
        <v>957</v>
      </c>
      <c r="P2825" s="6" t="s">
        <v>3439</v>
      </c>
      <c r="R2825" s="6" t="s">
        <v>8358</v>
      </c>
      <c r="V2825" t="s">
        <v>2814</v>
      </c>
      <c r="Z2825" t="s">
        <v>8359</v>
      </c>
      <c r="AC2825" t="s">
        <v>151</v>
      </c>
      <c r="AD2825">
        <v>1</v>
      </c>
      <c r="AE2825" t="s">
        <v>57</v>
      </c>
      <c r="AG2825">
        <v>1</v>
      </c>
      <c r="AI2825" t="s">
        <v>57</v>
      </c>
      <c r="AS2825">
        <v>0</v>
      </c>
      <c r="AU2825">
        <v>259.35198969999999</v>
      </c>
    </row>
    <row r="2826" spans="2:47" x14ac:dyDescent="0.25">
      <c r="B2826">
        <v>6268</v>
      </c>
      <c r="C2826" t="s">
        <v>463</v>
      </c>
      <c r="D2826" t="s">
        <v>48</v>
      </c>
      <c r="E2826" t="s">
        <v>8357</v>
      </c>
      <c r="G2826" s="1">
        <v>43032</v>
      </c>
      <c r="I2826" t="s">
        <v>49</v>
      </c>
      <c r="N2826" t="s">
        <v>51</v>
      </c>
      <c r="O2826" t="s">
        <v>362</v>
      </c>
      <c r="P2826" s="6" t="s">
        <v>4243</v>
      </c>
      <c r="R2826" s="6" t="s">
        <v>8358</v>
      </c>
      <c r="V2826" t="s">
        <v>2814</v>
      </c>
      <c r="Z2826" t="s">
        <v>8359</v>
      </c>
      <c r="AC2826" t="s">
        <v>151</v>
      </c>
      <c r="AD2826">
        <v>1</v>
      </c>
      <c r="AE2826" t="s">
        <v>57</v>
      </c>
      <c r="AG2826">
        <v>1</v>
      </c>
      <c r="AI2826" t="s">
        <v>57</v>
      </c>
      <c r="AS2826">
        <v>0</v>
      </c>
      <c r="AU2826">
        <v>259.35198969999999</v>
      </c>
    </row>
    <row r="2827" spans="2:47" x14ac:dyDescent="0.25">
      <c r="B2827">
        <v>9493</v>
      </c>
      <c r="C2827" t="s">
        <v>463</v>
      </c>
      <c r="D2827" t="s">
        <v>48</v>
      </c>
      <c r="E2827" t="s">
        <v>8357</v>
      </c>
      <c r="G2827" s="1">
        <v>43873</v>
      </c>
      <c r="I2827" t="s">
        <v>49</v>
      </c>
      <c r="N2827" t="s">
        <v>3456</v>
      </c>
      <c r="O2827" t="s">
        <v>3457</v>
      </c>
      <c r="P2827" s="6" t="s">
        <v>3457</v>
      </c>
      <c r="R2827" s="6" t="s">
        <v>8358</v>
      </c>
      <c r="V2827" t="s">
        <v>7328</v>
      </c>
      <c r="Z2827" t="s">
        <v>8359</v>
      </c>
      <c r="AC2827" t="s">
        <v>174</v>
      </c>
      <c r="AD2827">
        <v>5</v>
      </c>
      <c r="AE2827" t="s">
        <v>57</v>
      </c>
      <c r="AF2827" t="s">
        <v>174</v>
      </c>
      <c r="AG2827">
        <v>5</v>
      </c>
      <c r="AH2827">
        <v>5</v>
      </c>
      <c r="AI2827" t="s">
        <v>57</v>
      </c>
      <c r="AN2827" t="s">
        <v>14632</v>
      </c>
      <c r="AS2827">
        <v>0</v>
      </c>
      <c r="AU2827">
        <v>259.35198969999999</v>
      </c>
    </row>
    <row r="2828" spans="2:47" x14ac:dyDescent="0.25">
      <c r="B2828">
        <v>11149</v>
      </c>
      <c r="C2828" t="s">
        <v>175</v>
      </c>
      <c r="D2828" t="s">
        <v>48</v>
      </c>
      <c r="E2828" t="s">
        <v>865</v>
      </c>
      <c r="G2828" s="1">
        <v>44489</v>
      </c>
      <c r="I2828" t="s">
        <v>49</v>
      </c>
      <c r="J2828" t="s">
        <v>2906</v>
      </c>
      <c r="K2828" t="s">
        <v>2818</v>
      </c>
      <c r="L2828" t="s">
        <v>2907</v>
      </c>
      <c r="M2828" t="s">
        <v>2908</v>
      </c>
      <c r="N2828" t="s">
        <v>51</v>
      </c>
      <c r="O2828" t="s">
        <v>2767</v>
      </c>
      <c r="P2828" s="6" t="s">
        <v>2767</v>
      </c>
      <c r="R2828" s="6" t="s">
        <v>2909</v>
      </c>
      <c r="S2828" t="s">
        <v>626</v>
      </c>
      <c r="V2828" t="s">
        <v>2768</v>
      </c>
      <c r="W2828" t="s">
        <v>65</v>
      </c>
      <c r="Y2828" t="s">
        <v>2910</v>
      </c>
      <c r="Z2828">
        <v>94030</v>
      </c>
      <c r="AC2828" t="s">
        <v>67</v>
      </c>
      <c r="AD2828">
        <v>100</v>
      </c>
      <c r="AE2828" t="s">
        <v>68</v>
      </c>
      <c r="AF2828" t="s">
        <v>231</v>
      </c>
      <c r="AG2828">
        <v>100</v>
      </c>
      <c r="AH2828">
        <v>100</v>
      </c>
      <c r="AI2828" t="s">
        <v>68</v>
      </c>
      <c r="AJ2828" t="s">
        <v>69</v>
      </c>
      <c r="AL2828" t="s">
        <v>2911</v>
      </c>
      <c r="AM2828" t="s">
        <v>87</v>
      </c>
      <c r="AP2828">
        <v>8</v>
      </c>
      <c r="AS2828">
        <v>1789</v>
      </c>
      <c r="AU2828">
        <v>36.460998539999999</v>
      </c>
    </row>
    <row r="2829" spans="2:47" x14ac:dyDescent="0.25">
      <c r="B2829">
        <v>10896</v>
      </c>
      <c r="C2829" t="s">
        <v>175</v>
      </c>
      <c r="D2829" t="s">
        <v>48</v>
      </c>
      <c r="E2829" t="s">
        <v>865</v>
      </c>
      <c r="G2829" s="1">
        <v>44488</v>
      </c>
      <c r="I2829" t="s">
        <v>49</v>
      </c>
      <c r="J2829" t="s">
        <v>2906</v>
      </c>
      <c r="K2829" t="s">
        <v>2818</v>
      </c>
      <c r="L2829" t="s">
        <v>2907</v>
      </c>
      <c r="M2829" t="s">
        <v>2908</v>
      </c>
      <c r="N2829" t="s">
        <v>51</v>
      </c>
      <c r="O2829" t="s">
        <v>3079</v>
      </c>
      <c r="P2829" s="6" t="s">
        <v>3079</v>
      </c>
      <c r="R2829" s="6" t="s">
        <v>2909</v>
      </c>
      <c r="S2829" t="s">
        <v>626</v>
      </c>
      <c r="V2829" t="s">
        <v>2836</v>
      </c>
      <c r="W2829" t="s">
        <v>65</v>
      </c>
      <c r="Y2829" t="s">
        <v>2910</v>
      </c>
      <c r="Z2829">
        <v>94030</v>
      </c>
      <c r="AC2829" t="s">
        <v>231</v>
      </c>
      <c r="AD2829">
        <v>100</v>
      </c>
      <c r="AE2829" t="s">
        <v>68</v>
      </c>
      <c r="AF2829" t="s">
        <v>231</v>
      </c>
      <c r="AG2829">
        <v>100</v>
      </c>
      <c r="AH2829">
        <v>100</v>
      </c>
      <c r="AI2829" t="s">
        <v>68</v>
      </c>
      <c r="AJ2829" t="s">
        <v>69</v>
      </c>
      <c r="AL2829" t="s">
        <v>2911</v>
      </c>
      <c r="AM2829" t="s">
        <v>87</v>
      </c>
      <c r="AP2829">
        <v>8</v>
      </c>
      <c r="AS2829">
        <v>1789</v>
      </c>
      <c r="AU2829">
        <v>36.460998539999999</v>
      </c>
    </row>
    <row r="2830" spans="2:47" x14ac:dyDescent="0.25">
      <c r="B2830">
        <v>8973</v>
      </c>
      <c r="C2830" t="s">
        <v>175</v>
      </c>
      <c r="D2830" t="s">
        <v>48</v>
      </c>
      <c r="E2830" t="s">
        <v>865</v>
      </c>
      <c r="G2830" s="1">
        <v>43700</v>
      </c>
      <c r="I2830" t="s">
        <v>49</v>
      </c>
      <c r="J2830" t="s">
        <v>2906</v>
      </c>
      <c r="K2830" t="s">
        <v>2818</v>
      </c>
      <c r="L2830" t="s">
        <v>2907</v>
      </c>
      <c r="M2830" t="s">
        <v>2908</v>
      </c>
      <c r="N2830" t="s">
        <v>51</v>
      </c>
      <c r="O2830" t="s">
        <v>3079</v>
      </c>
      <c r="P2830" s="6" t="s">
        <v>3079</v>
      </c>
      <c r="R2830" s="6" t="s">
        <v>2909</v>
      </c>
      <c r="S2830" t="s">
        <v>626</v>
      </c>
      <c r="V2830" t="s">
        <v>3012</v>
      </c>
      <c r="W2830" t="s">
        <v>65</v>
      </c>
      <c r="Y2830" t="s">
        <v>2910</v>
      </c>
      <c r="Z2830">
        <v>94030</v>
      </c>
      <c r="AC2830" t="s">
        <v>654</v>
      </c>
      <c r="AD2830">
        <v>500</v>
      </c>
      <c r="AE2830" t="s">
        <v>68</v>
      </c>
      <c r="AG2830">
        <v>500</v>
      </c>
      <c r="AI2830" t="s">
        <v>68</v>
      </c>
      <c r="AJ2830" t="s">
        <v>69</v>
      </c>
      <c r="AL2830" t="s">
        <v>2911</v>
      </c>
      <c r="AM2830" t="s">
        <v>87</v>
      </c>
      <c r="AP2830">
        <v>8</v>
      </c>
      <c r="AS2830">
        <v>1789</v>
      </c>
      <c r="AU2830">
        <v>36.460998539999999</v>
      </c>
    </row>
    <row r="2831" spans="2:47" x14ac:dyDescent="0.25">
      <c r="B2831">
        <v>7707</v>
      </c>
      <c r="C2831" t="s">
        <v>175</v>
      </c>
      <c r="D2831" t="s">
        <v>48</v>
      </c>
      <c r="E2831" t="s">
        <v>11997</v>
      </c>
      <c r="G2831" s="1">
        <v>43321</v>
      </c>
      <c r="I2831" t="s">
        <v>49</v>
      </c>
      <c r="N2831" t="s">
        <v>51</v>
      </c>
      <c r="O2831" t="s">
        <v>10535</v>
      </c>
      <c r="P2831" s="6" t="s">
        <v>10535</v>
      </c>
      <c r="R2831" s="6" t="s">
        <v>11998</v>
      </c>
      <c r="V2831" t="s">
        <v>5309</v>
      </c>
      <c r="Z2831">
        <v>20853</v>
      </c>
      <c r="AC2831" t="s">
        <v>151</v>
      </c>
      <c r="AD2831">
        <v>1</v>
      </c>
      <c r="AE2831" t="s">
        <v>57</v>
      </c>
      <c r="AG2831">
        <v>1</v>
      </c>
      <c r="AI2831" t="s">
        <v>57</v>
      </c>
      <c r="AU2831">
        <v>232.28199770000001</v>
      </c>
    </row>
    <row r="2832" spans="2:47" x14ac:dyDescent="0.25">
      <c r="B2832">
        <v>9104</v>
      </c>
      <c r="C2832" t="s">
        <v>175</v>
      </c>
      <c r="D2832" t="s">
        <v>48</v>
      </c>
      <c r="E2832" t="s">
        <v>11997</v>
      </c>
      <c r="G2832" s="1">
        <v>43749</v>
      </c>
      <c r="I2832" t="s">
        <v>49</v>
      </c>
      <c r="N2832" t="s">
        <v>51</v>
      </c>
      <c r="O2832" t="s">
        <v>10535</v>
      </c>
      <c r="P2832" s="6" t="s">
        <v>10535</v>
      </c>
      <c r="R2832" s="6" t="s">
        <v>11998</v>
      </c>
      <c r="V2832" t="s">
        <v>5309</v>
      </c>
      <c r="Z2832">
        <v>20853</v>
      </c>
      <c r="AC2832" t="s">
        <v>151</v>
      </c>
      <c r="AD2832">
        <v>1</v>
      </c>
      <c r="AE2832" t="s">
        <v>57</v>
      </c>
      <c r="AF2832" t="s">
        <v>151</v>
      </c>
      <c r="AG2832">
        <v>1</v>
      </c>
      <c r="AH2832">
        <v>1</v>
      </c>
      <c r="AI2832" t="s">
        <v>57</v>
      </c>
      <c r="AU2832">
        <v>232.28199770000001</v>
      </c>
    </row>
    <row r="2833" spans="2:47" x14ac:dyDescent="0.25">
      <c r="B2833">
        <v>8105</v>
      </c>
      <c r="C2833" t="s">
        <v>527</v>
      </c>
      <c r="D2833" t="s">
        <v>48</v>
      </c>
      <c r="E2833" t="s">
        <v>12875</v>
      </c>
      <c r="G2833" s="1">
        <v>43448</v>
      </c>
      <c r="I2833" t="s">
        <v>49</v>
      </c>
      <c r="N2833" t="s">
        <v>51</v>
      </c>
      <c r="O2833" t="s">
        <v>697</v>
      </c>
      <c r="P2833" s="6" t="s">
        <v>6126</v>
      </c>
      <c r="R2833" s="6" t="s">
        <v>12876</v>
      </c>
      <c r="V2833" t="s">
        <v>5309</v>
      </c>
      <c r="Z2833">
        <v>151127</v>
      </c>
      <c r="AC2833" t="s">
        <v>721</v>
      </c>
      <c r="AD2833">
        <v>10</v>
      </c>
      <c r="AE2833" t="s">
        <v>57</v>
      </c>
      <c r="AG2833">
        <v>10</v>
      </c>
      <c r="AI2833" t="s">
        <v>57</v>
      </c>
      <c r="AU2833">
        <v>190.28599550000001</v>
      </c>
    </row>
    <row r="2834" spans="2:47" x14ac:dyDescent="0.25">
      <c r="B2834">
        <v>6330</v>
      </c>
      <c r="C2834" t="s">
        <v>98</v>
      </c>
      <c r="D2834" t="s">
        <v>48</v>
      </c>
      <c r="E2834" t="s">
        <v>8460</v>
      </c>
      <c r="G2834" s="1">
        <v>43035</v>
      </c>
      <c r="I2834" t="s">
        <v>49</v>
      </c>
      <c r="J2834" t="s">
        <v>50</v>
      </c>
      <c r="N2834" t="s">
        <v>51</v>
      </c>
      <c r="O2834" t="s">
        <v>599</v>
      </c>
      <c r="P2834" s="6" t="s">
        <v>3361</v>
      </c>
      <c r="R2834" s="6" t="s">
        <v>8461</v>
      </c>
      <c r="V2834" t="s">
        <v>2814</v>
      </c>
      <c r="W2834" t="s">
        <v>94</v>
      </c>
      <c r="Z2834" t="s">
        <v>8462</v>
      </c>
      <c r="AC2834" t="s">
        <v>146</v>
      </c>
      <c r="AD2834">
        <v>250</v>
      </c>
      <c r="AE2834" t="s">
        <v>57</v>
      </c>
      <c r="AG2834">
        <v>250</v>
      </c>
      <c r="AI2834" t="s">
        <v>57</v>
      </c>
      <c r="AS2834">
        <v>3458</v>
      </c>
      <c r="AU2834">
        <v>153.13699339999999</v>
      </c>
    </row>
    <row r="2835" spans="2:47" x14ac:dyDescent="0.25">
      <c r="B2835">
        <v>11011</v>
      </c>
      <c r="C2835" t="s">
        <v>463</v>
      </c>
      <c r="D2835" t="s">
        <v>48</v>
      </c>
      <c r="E2835" t="s">
        <v>1035</v>
      </c>
      <c r="G2835" s="1">
        <v>44488</v>
      </c>
      <c r="I2835" t="s">
        <v>49</v>
      </c>
      <c r="J2835" t="s">
        <v>50</v>
      </c>
      <c r="N2835" t="s">
        <v>51</v>
      </c>
      <c r="O2835" t="s">
        <v>269</v>
      </c>
      <c r="P2835" s="6" t="s">
        <v>1036</v>
      </c>
      <c r="R2835" s="6" t="s">
        <v>1037</v>
      </c>
      <c r="V2835" t="s">
        <v>54</v>
      </c>
      <c r="Z2835" t="s">
        <v>1038</v>
      </c>
      <c r="AB2835" s="2">
        <v>0.98</v>
      </c>
      <c r="AC2835" t="s">
        <v>740</v>
      </c>
      <c r="AD2835">
        <v>50</v>
      </c>
      <c r="AE2835" t="s">
        <v>57</v>
      </c>
      <c r="AF2835" t="s">
        <v>740</v>
      </c>
      <c r="AG2835">
        <v>50</v>
      </c>
      <c r="AH2835">
        <v>50</v>
      </c>
      <c r="AI2835" t="s">
        <v>57</v>
      </c>
      <c r="AL2835" t="s">
        <v>58</v>
      </c>
      <c r="AM2835" t="s">
        <v>87</v>
      </c>
      <c r="AS2835">
        <v>0</v>
      </c>
      <c r="AU2835">
        <v>151.12100219999999</v>
      </c>
    </row>
    <row r="2836" spans="2:47" x14ac:dyDescent="0.25">
      <c r="B2836">
        <v>11534</v>
      </c>
      <c r="C2836" t="s">
        <v>3392</v>
      </c>
      <c r="D2836" t="s">
        <v>48</v>
      </c>
      <c r="E2836" t="s">
        <v>1035</v>
      </c>
      <c r="G2836" s="1">
        <v>44496</v>
      </c>
      <c r="I2836" t="s">
        <v>49</v>
      </c>
      <c r="J2836" t="s">
        <v>73</v>
      </c>
      <c r="N2836" t="s">
        <v>51</v>
      </c>
      <c r="O2836" t="s">
        <v>3968</v>
      </c>
      <c r="P2836" s="6" t="s">
        <v>3968</v>
      </c>
      <c r="R2836" s="6" t="s">
        <v>3969</v>
      </c>
      <c r="V2836" t="s">
        <v>2773</v>
      </c>
      <c r="Z2836">
        <v>806766</v>
      </c>
      <c r="AC2836" t="s">
        <v>78</v>
      </c>
      <c r="AD2836">
        <v>25</v>
      </c>
      <c r="AE2836" t="s">
        <v>57</v>
      </c>
      <c r="AF2836" t="s">
        <v>78</v>
      </c>
      <c r="AG2836">
        <v>25</v>
      </c>
      <c r="AH2836">
        <v>25</v>
      </c>
      <c r="AI2836" t="s">
        <v>57</v>
      </c>
      <c r="AL2836" t="s">
        <v>58</v>
      </c>
      <c r="AM2836" t="s">
        <v>87</v>
      </c>
      <c r="AS2836">
        <v>0</v>
      </c>
      <c r="AU2836">
        <v>151.12100219999999</v>
      </c>
    </row>
    <row r="2837" spans="2:47" x14ac:dyDescent="0.25">
      <c r="B2837">
        <v>5301</v>
      </c>
      <c r="C2837" t="s">
        <v>372</v>
      </c>
      <c r="D2837" t="s">
        <v>48</v>
      </c>
      <c r="E2837" t="s">
        <v>9883</v>
      </c>
      <c r="G2837" s="1">
        <v>43020</v>
      </c>
      <c r="I2837" t="s">
        <v>49</v>
      </c>
      <c r="J2837" t="s">
        <v>336</v>
      </c>
      <c r="L2837" t="s">
        <v>337</v>
      </c>
      <c r="M2837" t="s">
        <v>338</v>
      </c>
      <c r="N2837" t="s">
        <v>51</v>
      </c>
      <c r="O2837" t="s">
        <v>599</v>
      </c>
      <c r="P2837" s="6" t="s">
        <v>3361</v>
      </c>
      <c r="R2837" s="6" t="s">
        <v>9884</v>
      </c>
      <c r="V2837" t="s">
        <v>2814</v>
      </c>
      <c r="Z2837" t="s">
        <v>9885</v>
      </c>
      <c r="AC2837" t="s">
        <v>285</v>
      </c>
      <c r="AD2837">
        <v>25</v>
      </c>
      <c r="AE2837" t="s">
        <v>57</v>
      </c>
      <c r="AG2837">
        <v>25</v>
      </c>
      <c r="AI2837" t="s">
        <v>57</v>
      </c>
      <c r="AJ2837" t="s">
        <v>69</v>
      </c>
      <c r="AM2837" t="s">
        <v>87</v>
      </c>
      <c r="AS2837">
        <v>0</v>
      </c>
      <c r="AU2837">
        <v>166.13600159999999</v>
      </c>
    </row>
    <row r="2838" spans="2:47" x14ac:dyDescent="0.25">
      <c r="B2838">
        <v>10840</v>
      </c>
      <c r="C2838" t="s">
        <v>175</v>
      </c>
      <c r="D2838" t="s">
        <v>48</v>
      </c>
      <c r="E2838" t="s">
        <v>784</v>
      </c>
      <c r="G2838" s="1">
        <v>44488</v>
      </c>
      <c r="I2838" t="s">
        <v>49</v>
      </c>
      <c r="J2838" t="s">
        <v>177</v>
      </c>
      <c r="L2838" t="s">
        <v>178</v>
      </c>
      <c r="M2838" t="s">
        <v>102</v>
      </c>
      <c r="N2838" t="s">
        <v>51</v>
      </c>
      <c r="O2838" t="s">
        <v>74</v>
      </c>
      <c r="P2838" s="6" t="s">
        <v>510</v>
      </c>
      <c r="R2838" s="6" t="s">
        <v>785</v>
      </c>
      <c r="V2838" t="s">
        <v>54</v>
      </c>
      <c r="Y2838" t="s">
        <v>180</v>
      </c>
      <c r="Z2838">
        <v>24326</v>
      </c>
      <c r="AC2838" t="s">
        <v>174</v>
      </c>
      <c r="AD2838">
        <v>5</v>
      </c>
      <c r="AE2838" t="s">
        <v>57</v>
      </c>
      <c r="AF2838" t="s">
        <v>174</v>
      </c>
      <c r="AG2838">
        <v>5</v>
      </c>
      <c r="AH2838">
        <v>5</v>
      </c>
      <c r="AI2838" t="s">
        <v>57</v>
      </c>
      <c r="AJ2838" t="s">
        <v>97</v>
      </c>
      <c r="AL2838" t="s">
        <v>58</v>
      </c>
      <c r="AM2838" t="s">
        <v>87</v>
      </c>
      <c r="AU2838">
        <v>166.92900090000001</v>
      </c>
    </row>
    <row r="2839" spans="2:47" x14ac:dyDescent="0.25">
      <c r="B2839">
        <v>8118</v>
      </c>
      <c r="C2839" t="s">
        <v>372</v>
      </c>
      <c r="D2839" t="s">
        <v>48</v>
      </c>
      <c r="E2839" t="s">
        <v>12818</v>
      </c>
      <c r="G2839" s="1">
        <v>43438</v>
      </c>
      <c r="I2839" t="s">
        <v>49</v>
      </c>
      <c r="J2839" t="s">
        <v>2517</v>
      </c>
      <c r="L2839" t="s">
        <v>186</v>
      </c>
      <c r="M2839" t="s">
        <v>102</v>
      </c>
      <c r="N2839" t="s">
        <v>51</v>
      </c>
      <c r="O2839" t="s">
        <v>4815</v>
      </c>
      <c r="P2839" s="6" t="s">
        <v>4815</v>
      </c>
      <c r="R2839" s="6" t="s">
        <v>12819</v>
      </c>
      <c r="V2839" t="s">
        <v>4818</v>
      </c>
      <c r="Y2839" t="s">
        <v>2844</v>
      </c>
      <c r="Z2839">
        <v>461091</v>
      </c>
      <c r="AC2839" t="s">
        <v>880</v>
      </c>
      <c r="AD2839">
        <v>250</v>
      </c>
      <c r="AE2839" t="s">
        <v>57</v>
      </c>
      <c r="AF2839" t="s">
        <v>880</v>
      </c>
      <c r="AG2839">
        <v>250</v>
      </c>
      <c r="AH2839">
        <v>250</v>
      </c>
      <c r="AI2839" t="s">
        <v>57</v>
      </c>
      <c r="AJ2839" t="s">
        <v>97</v>
      </c>
      <c r="AL2839" t="s">
        <v>58</v>
      </c>
      <c r="AS2839">
        <v>0</v>
      </c>
      <c r="AU2839">
        <v>167.11999510000001</v>
      </c>
    </row>
    <row r="2840" spans="2:47" x14ac:dyDescent="0.25">
      <c r="B2840">
        <v>8358</v>
      </c>
      <c r="C2840" t="s">
        <v>372</v>
      </c>
      <c r="D2840" t="s">
        <v>48</v>
      </c>
      <c r="E2840" t="s">
        <v>12818</v>
      </c>
      <c r="G2840" s="1">
        <v>43511</v>
      </c>
      <c r="I2840" t="s">
        <v>49</v>
      </c>
      <c r="J2840" t="s">
        <v>2517</v>
      </c>
      <c r="L2840" t="s">
        <v>186</v>
      </c>
      <c r="M2840" t="s">
        <v>102</v>
      </c>
      <c r="N2840" t="s">
        <v>51</v>
      </c>
      <c r="O2840" t="s">
        <v>3876</v>
      </c>
      <c r="P2840" s="6" t="s">
        <v>3876</v>
      </c>
      <c r="R2840" s="6" t="s">
        <v>12819</v>
      </c>
      <c r="V2840" t="s">
        <v>11162</v>
      </c>
      <c r="Y2840" t="s">
        <v>2844</v>
      </c>
      <c r="Z2840">
        <v>461091</v>
      </c>
      <c r="AC2840" t="s">
        <v>880</v>
      </c>
      <c r="AD2840">
        <v>250</v>
      </c>
      <c r="AE2840" t="s">
        <v>57</v>
      </c>
      <c r="AG2840">
        <v>250</v>
      </c>
      <c r="AI2840" t="s">
        <v>57</v>
      </c>
      <c r="AJ2840" t="s">
        <v>97</v>
      </c>
      <c r="AL2840" t="s">
        <v>58</v>
      </c>
      <c r="AS2840">
        <v>0</v>
      </c>
      <c r="AU2840">
        <v>167.11999510000001</v>
      </c>
    </row>
    <row r="2841" spans="2:47" x14ac:dyDescent="0.25">
      <c r="B2841">
        <v>4783</v>
      </c>
      <c r="C2841" t="s">
        <v>372</v>
      </c>
      <c r="D2841" t="s">
        <v>48</v>
      </c>
      <c r="E2841" t="s">
        <v>6568</v>
      </c>
      <c r="G2841" s="1">
        <v>43024</v>
      </c>
      <c r="I2841" t="s">
        <v>49</v>
      </c>
      <c r="J2841" t="s">
        <v>1221</v>
      </c>
      <c r="L2841" t="s">
        <v>1222</v>
      </c>
      <c r="M2841" t="s">
        <v>338</v>
      </c>
      <c r="N2841" t="s">
        <v>51</v>
      </c>
      <c r="O2841" t="s">
        <v>599</v>
      </c>
      <c r="P2841" s="6" t="s">
        <v>3361</v>
      </c>
      <c r="Q2841" t="s">
        <v>6569</v>
      </c>
      <c r="R2841" s="6" t="s">
        <v>6570</v>
      </c>
      <c r="V2841" t="s">
        <v>2814</v>
      </c>
      <c r="Z2841" t="s">
        <v>6571</v>
      </c>
      <c r="AC2841" t="s">
        <v>285</v>
      </c>
      <c r="AD2841">
        <v>25</v>
      </c>
      <c r="AE2841" t="s">
        <v>57</v>
      </c>
      <c r="AG2841">
        <v>25</v>
      </c>
      <c r="AI2841" t="s">
        <v>57</v>
      </c>
      <c r="AJ2841" t="s">
        <v>69</v>
      </c>
      <c r="AM2841" t="s">
        <v>87</v>
      </c>
      <c r="AS2841">
        <v>3439</v>
      </c>
      <c r="AU2841">
        <v>148.12100219999999</v>
      </c>
    </row>
    <row r="2842" spans="2:47" x14ac:dyDescent="0.25">
      <c r="B2842">
        <v>10939</v>
      </c>
      <c r="C2842" t="s">
        <v>71</v>
      </c>
      <c r="D2842" t="s">
        <v>48</v>
      </c>
      <c r="E2842" t="s">
        <v>5053</v>
      </c>
      <c r="G2842" s="1">
        <v>44488</v>
      </c>
      <c r="I2842" t="s">
        <v>49</v>
      </c>
      <c r="J2842" t="s">
        <v>191</v>
      </c>
      <c r="L2842" t="s">
        <v>192</v>
      </c>
      <c r="M2842" t="s">
        <v>193</v>
      </c>
      <c r="N2842" t="s">
        <v>51</v>
      </c>
      <c r="O2842" t="s">
        <v>3795</v>
      </c>
      <c r="P2842" s="6" t="s">
        <v>3795</v>
      </c>
      <c r="R2842" s="6" t="s">
        <v>5054</v>
      </c>
      <c r="V2842" t="s">
        <v>2798</v>
      </c>
      <c r="W2842" t="s">
        <v>65</v>
      </c>
      <c r="Y2842" t="s">
        <v>195</v>
      </c>
      <c r="Z2842">
        <v>112208</v>
      </c>
      <c r="AC2842" t="s">
        <v>5055</v>
      </c>
      <c r="AD2842">
        <v>250</v>
      </c>
      <c r="AE2842" t="s">
        <v>57</v>
      </c>
      <c r="AF2842" t="s">
        <v>5055</v>
      </c>
      <c r="AG2842">
        <v>250</v>
      </c>
      <c r="AH2842">
        <v>250</v>
      </c>
      <c r="AI2842" t="s">
        <v>57</v>
      </c>
      <c r="AJ2842" t="s">
        <v>69</v>
      </c>
      <c r="AL2842" t="s">
        <v>58</v>
      </c>
      <c r="AM2842" t="s">
        <v>87</v>
      </c>
      <c r="AP2842">
        <v>8</v>
      </c>
      <c r="AS2842">
        <v>3261</v>
      </c>
      <c r="AU2842">
        <v>185.56</v>
      </c>
    </row>
    <row r="2843" spans="2:47" x14ac:dyDescent="0.25">
      <c r="B2843">
        <v>4789</v>
      </c>
      <c r="C2843" t="s">
        <v>372</v>
      </c>
      <c r="D2843" t="s">
        <v>48</v>
      </c>
      <c r="E2843" t="s">
        <v>5053</v>
      </c>
      <c r="G2843" s="1">
        <v>43024</v>
      </c>
      <c r="I2843" t="s">
        <v>49</v>
      </c>
      <c r="N2843" t="s">
        <v>51</v>
      </c>
      <c r="O2843" t="s">
        <v>599</v>
      </c>
      <c r="P2843" s="6" t="s">
        <v>3361</v>
      </c>
      <c r="Q2843" t="s">
        <v>6577</v>
      </c>
      <c r="R2843" s="6" t="s">
        <v>5054</v>
      </c>
      <c r="V2843" t="s">
        <v>2814</v>
      </c>
      <c r="W2843" t="s">
        <v>65</v>
      </c>
      <c r="Z2843" t="s">
        <v>6578</v>
      </c>
      <c r="AB2843">
        <v>98</v>
      </c>
      <c r="AC2843" t="s">
        <v>207</v>
      </c>
      <c r="AD2843">
        <v>50</v>
      </c>
      <c r="AE2843" t="s">
        <v>57</v>
      </c>
      <c r="AG2843">
        <v>50</v>
      </c>
      <c r="AI2843" t="s">
        <v>57</v>
      </c>
      <c r="AL2843" t="s">
        <v>58</v>
      </c>
      <c r="AM2843" t="s">
        <v>87</v>
      </c>
      <c r="AP2843">
        <v>8</v>
      </c>
      <c r="AS2843">
        <v>3261</v>
      </c>
      <c r="AU2843">
        <v>185.5659943</v>
      </c>
    </row>
    <row r="2844" spans="2:47" x14ac:dyDescent="0.25">
      <c r="B2844">
        <v>8670</v>
      </c>
      <c r="C2844" t="s">
        <v>71</v>
      </c>
      <c r="D2844" t="s">
        <v>48</v>
      </c>
      <c r="E2844" t="s">
        <v>8463</v>
      </c>
      <c r="G2844" s="1">
        <v>43592</v>
      </c>
      <c r="I2844" t="s">
        <v>49</v>
      </c>
      <c r="J2844" t="s">
        <v>13544</v>
      </c>
      <c r="L2844" t="s">
        <v>13545</v>
      </c>
      <c r="M2844" t="s">
        <v>242</v>
      </c>
      <c r="N2844" t="s">
        <v>51</v>
      </c>
      <c r="O2844" t="s">
        <v>5452</v>
      </c>
      <c r="P2844" s="6" t="s">
        <v>5452</v>
      </c>
      <c r="R2844" s="6" t="s">
        <v>13546</v>
      </c>
      <c r="V2844" t="s">
        <v>5454</v>
      </c>
      <c r="W2844" t="s">
        <v>94</v>
      </c>
      <c r="Y2844" t="s">
        <v>13547</v>
      </c>
      <c r="Z2844" t="s">
        <v>13548</v>
      </c>
      <c r="AC2844" t="s">
        <v>168</v>
      </c>
      <c r="AD2844">
        <v>5</v>
      </c>
      <c r="AE2844" t="s">
        <v>57</v>
      </c>
      <c r="AG2844">
        <v>5</v>
      </c>
      <c r="AI2844" t="s">
        <v>57</v>
      </c>
      <c r="AJ2844" t="s">
        <v>69</v>
      </c>
      <c r="AL2844" t="s">
        <v>58</v>
      </c>
      <c r="AP2844">
        <v>6.1</v>
      </c>
      <c r="AS2844">
        <v>1663</v>
      </c>
      <c r="AU2844">
        <v>139.11000060000001</v>
      </c>
    </row>
    <row r="2845" spans="2:47" x14ac:dyDescent="0.25">
      <c r="B2845">
        <v>6331</v>
      </c>
      <c r="C2845" t="s">
        <v>98</v>
      </c>
      <c r="D2845" t="s">
        <v>48</v>
      </c>
      <c r="E2845" t="s">
        <v>8463</v>
      </c>
      <c r="G2845" s="1">
        <v>43035</v>
      </c>
      <c r="I2845" t="s">
        <v>49</v>
      </c>
      <c r="J2845" t="s">
        <v>50</v>
      </c>
      <c r="N2845" t="s">
        <v>51</v>
      </c>
      <c r="O2845" t="s">
        <v>3795</v>
      </c>
      <c r="P2845" s="6" t="s">
        <v>3795</v>
      </c>
      <c r="R2845" s="6" t="s">
        <v>8464</v>
      </c>
      <c r="S2845" t="s">
        <v>8465</v>
      </c>
      <c r="V2845" t="s">
        <v>2814</v>
      </c>
      <c r="W2845" t="s">
        <v>94</v>
      </c>
      <c r="Z2845" t="s">
        <v>8466</v>
      </c>
      <c r="AC2845" t="s">
        <v>146</v>
      </c>
      <c r="AD2845">
        <v>250</v>
      </c>
      <c r="AE2845" t="s">
        <v>57</v>
      </c>
      <c r="AG2845">
        <v>250</v>
      </c>
      <c r="AI2845" t="s">
        <v>57</v>
      </c>
      <c r="AS2845">
        <v>1663</v>
      </c>
      <c r="AU2845">
        <v>139.11000060000001</v>
      </c>
    </row>
    <row r="2846" spans="2:47" x14ac:dyDescent="0.25">
      <c r="B2846">
        <v>4315</v>
      </c>
      <c r="C2846" t="s">
        <v>372</v>
      </c>
      <c r="D2846" t="s">
        <v>48</v>
      </c>
      <c r="E2846" t="s">
        <v>7619</v>
      </c>
      <c r="G2846" s="1">
        <v>43026</v>
      </c>
      <c r="I2846" t="s">
        <v>49</v>
      </c>
      <c r="N2846" t="s">
        <v>51</v>
      </c>
      <c r="O2846" t="s">
        <v>3079</v>
      </c>
      <c r="P2846" s="6" t="s">
        <v>3079</v>
      </c>
      <c r="Q2846" t="s">
        <v>7620</v>
      </c>
      <c r="R2846" s="6" t="s">
        <v>7621</v>
      </c>
      <c r="V2846" t="s">
        <v>2768</v>
      </c>
      <c r="W2846" t="s">
        <v>65</v>
      </c>
      <c r="Z2846" t="s">
        <v>7622</v>
      </c>
      <c r="AB2846">
        <v>97</v>
      </c>
      <c r="AC2846" t="s">
        <v>168</v>
      </c>
      <c r="AD2846">
        <v>5</v>
      </c>
      <c r="AE2846" t="s">
        <v>57</v>
      </c>
      <c r="AG2846">
        <v>5</v>
      </c>
      <c r="AI2846" t="s">
        <v>57</v>
      </c>
      <c r="AL2846" t="s">
        <v>58</v>
      </c>
      <c r="AM2846" t="s">
        <v>169</v>
      </c>
      <c r="AP2846">
        <v>8</v>
      </c>
      <c r="AQ2846">
        <v>6.1</v>
      </c>
      <c r="AS2846">
        <v>2923</v>
      </c>
      <c r="AU2846">
        <v>201.5650024</v>
      </c>
    </row>
    <row r="2847" spans="2:47" x14ac:dyDescent="0.25">
      <c r="B2847">
        <v>4481</v>
      </c>
      <c r="C2847" t="s">
        <v>372</v>
      </c>
      <c r="D2847" t="s">
        <v>48</v>
      </c>
      <c r="E2847" t="s">
        <v>7619</v>
      </c>
      <c r="G2847" s="1">
        <v>43027</v>
      </c>
      <c r="I2847" t="s">
        <v>49</v>
      </c>
      <c r="J2847" t="s">
        <v>4997</v>
      </c>
      <c r="L2847" t="s">
        <v>4998</v>
      </c>
      <c r="M2847" t="s">
        <v>203</v>
      </c>
      <c r="N2847" t="s">
        <v>51</v>
      </c>
      <c r="O2847" t="s">
        <v>3079</v>
      </c>
      <c r="P2847" s="6" t="s">
        <v>3079</v>
      </c>
      <c r="R2847" s="6" t="s">
        <v>7621</v>
      </c>
      <c r="V2847" t="s">
        <v>2768</v>
      </c>
      <c r="Z2847" t="s">
        <v>7964</v>
      </c>
      <c r="AC2847" t="s">
        <v>285</v>
      </c>
      <c r="AD2847">
        <v>25</v>
      </c>
      <c r="AE2847" t="s">
        <v>57</v>
      </c>
      <c r="AG2847">
        <v>25</v>
      </c>
      <c r="AI2847" t="s">
        <v>57</v>
      </c>
      <c r="AJ2847" t="s">
        <v>69</v>
      </c>
      <c r="AM2847" t="s">
        <v>169</v>
      </c>
      <c r="AS2847">
        <v>3261</v>
      </c>
      <c r="AU2847">
        <v>201.5650024</v>
      </c>
    </row>
    <row r="2848" spans="2:47" x14ac:dyDescent="0.25">
      <c r="B2848">
        <v>10899</v>
      </c>
      <c r="C2848" t="s">
        <v>71</v>
      </c>
      <c r="D2848" t="s">
        <v>48</v>
      </c>
      <c r="E2848" t="s">
        <v>4835</v>
      </c>
      <c r="G2848" s="1">
        <v>44488</v>
      </c>
      <c r="I2848" t="s">
        <v>49</v>
      </c>
      <c r="J2848" t="s">
        <v>191</v>
      </c>
      <c r="L2848" t="s">
        <v>192</v>
      </c>
      <c r="M2848" t="s">
        <v>193</v>
      </c>
      <c r="N2848" t="s">
        <v>51</v>
      </c>
      <c r="O2848" t="s">
        <v>599</v>
      </c>
      <c r="P2848" s="6" t="s">
        <v>3361</v>
      </c>
      <c r="Q2848" t="s">
        <v>4836</v>
      </c>
      <c r="R2848" s="6" t="s">
        <v>4837</v>
      </c>
      <c r="V2848" t="s">
        <v>2780</v>
      </c>
      <c r="W2848" t="s">
        <v>65</v>
      </c>
      <c r="Y2848" t="s">
        <v>195</v>
      </c>
      <c r="Z2848">
        <v>155403</v>
      </c>
      <c r="AB2848" s="2">
        <v>0.98</v>
      </c>
      <c r="AC2848" t="s">
        <v>285</v>
      </c>
      <c r="AD2848">
        <v>25</v>
      </c>
      <c r="AE2848" t="s">
        <v>57</v>
      </c>
      <c r="AG2848">
        <v>25</v>
      </c>
      <c r="AI2848" t="s">
        <v>57</v>
      </c>
      <c r="AJ2848" t="s">
        <v>69</v>
      </c>
      <c r="AL2848" t="s">
        <v>58</v>
      </c>
      <c r="AP2848">
        <v>8</v>
      </c>
      <c r="AS2848">
        <v>3261</v>
      </c>
      <c r="AU2848">
        <v>255.98</v>
      </c>
    </row>
    <row r="2849" spans="2:47" x14ac:dyDescent="0.25">
      <c r="B2849">
        <v>10901</v>
      </c>
      <c r="C2849" t="s">
        <v>71</v>
      </c>
      <c r="D2849" t="s">
        <v>48</v>
      </c>
      <c r="E2849" t="s">
        <v>4835</v>
      </c>
      <c r="G2849" s="1">
        <v>44488</v>
      </c>
      <c r="I2849" t="s">
        <v>49</v>
      </c>
      <c r="J2849" t="s">
        <v>191</v>
      </c>
      <c r="L2849" t="s">
        <v>192</v>
      </c>
      <c r="M2849" t="s">
        <v>193</v>
      </c>
      <c r="N2849" t="s">
        <v>51</v>
      </c>
      <c r="O2849" t="s">
        <v>599</v>
      </c>
      <c r="P2849" s="6" t="s">
        <v>3361</v>
      </c>
      <c r="R2849" s="6" t="s">
        <v>4837</v>
      </c>
      <c r="V2849" t="s">
        <v>2780</v>
      </c>
      <c r="W2849" t="s">
        <v>65</v>
      </c>
      <c r="Y2849" t="s">
        <v>195</v>
      </c>
      <c r="Z2849">
        <v>155403</v>
      </c>
      <c r="AB2849" s="2">
        <v>0.98</v>
      </c>
      <c r="AC2849" t="s">
        <v>168</v>
      </c>
      <c r="AD2849">
        <v>5</v>
      </c>
      <c r="AE2849" t="s">
        <v>57</v>
      </c>
      <c r="AF2849" t="s">
        <v>174</v>
      </c>
      <c r="AG2849">
        <v>5</v>
      </c>
      <c r="AH2849">
        <v>5</v>
      </c>
      <c r="AI2849" t="s">
        <v>57</v>
      </c>
      <c r="AJ2849" t="s">
        <v>69</v>
      </c>
      <c r="AL2849" t="s">
        <v>58</v>
      </c>
      <c r="AP2849">
        <v>8</v>
      </c>
      <c r="AS2849">
        <v>3261</v>
      </c>
      <c r="AU2849">
        <v>255.98</v>
      </c>
    </row>
    <row r="2850" spans="2:47" x14ac:dyDescent="0.25">
      <c r="B2850">
        <v>4785</v>
      </c>
      <c r="C2850" t="s">
        <v>372</v>
      </c>
      <c r="D2850" t="s">
        <v>48</v>
      </c>
      <c r="E2850" t="s">
        <v>784</v>
      </c>
      <c r="G2850" s="1">
        <v>43024</v>
      </c>
      <c r="I2850" t="s">
        <v>49</v>
      </c>
      <c r="N2850" t="s">
        <v>51</v>
      </c>
      <c r="O2850" t="s">
        <v>599</v>
      </c>
      <c r="P2850" s="6" t="s">
        <v>3361</v>
      </c>
      <c r="R2850" s="6" t="s">
        <v>6572</v>
      </c>
      <c r="V2850" t="s">
        <v>2814</v>
      </c>
      <c r="Z2850" t="s">
        <v>6573</v>
      </c>
      <c r="AB2850">
        <v>97</v>
      </c>
      <c r="AC2850" t="s">
        <v>151</v>
      </c>
      <c r="AD2850">
        <v>1</v>
      </c>
      <c r="AE2850" t="s">
        <v>57</v>
      </c>
      <c r="AG2850">
        <v>1</v>
      </c>
      <c r="AI2850" t="s">
        <v>57</v>
      </c>
      <c r="AL2850" t="s">
        <v>58</v>
      </c>
      <c r="AM2850" t="s">
        <v>87</v>
      </c>
      <c r="AS2850">
        <v>0</v>
      </c>
      <c r="AU2850">
        <v>166.92900090000001</v>
      </c>
    </row>
    <row r="2851" spans="2:47" x14ac:dyDescent="0.25">
      <c r="B2851">
        <v>4787</v>
      </c>
      <c r="C2851" t="s">
        <v>372</v>
      </c>
      <c r="D2851" t="s">
        <v>48</v>
      </c>
      <c r="E2851" t="s">
        <v>784</v>
      </c>
      <c r="G2851" s="1">
        <v>43024</v>
      </c>
      <c r="I2851" t="s">
        <v>49</v>
      </c>
      <c r="N2851" t="s">
        <v>51</v>
      </c>
      <c r="O2851" t="s">
        <v>599</v>
      </c>
      <c r="P2851" s="6" t="s">
        <v>3361</v>
      </c>
      <c r="R2851" s="6" t="s">
        <v>6572</v>
      </c>
      <c r="V2851" t="s">
        <v>2814</v>
      </c>
      <c r="Z2851" t="s">
        <v>6573</v>
      </c>
      <c r="AB2851">
        <v>97</v>
      </c>
      <c r="AC2851" t="s">
        <v>151</v>
      </c>
      <c r="AD2851">
        <v>1</v>
      </c>
      <c r="AE2851" t="s">
        <v>57</v>
      </c>
      <c r="AG2851">
        <v>1</v>
      </c>
      <c r="AI2851" t="s">
        <v>57</v>
      </c>
      <c r="AL2851" t="s">
        <v>58</v>
      </c>
      <c r="AM2851" t="s">
        <v>87</v>
      </c>
      <c r="AS2851">
        <v>0</v>
      </c>
      <c r="AU2851">
        <v>166.92900090000001</v>
      </c>
    </row>
    <row r="2852" spans="2:47" x14ac:dyDescent="0.25">
      <c r="B2852">
        <v>7805</v>
      </c>
      <c r="C2852" t="s">
        <v>79</v>
      </c>
      <c r="D2852" t="s">
        <v>48</v>
      </c>
      <c r="E2852" t="s">
        <v>784</v>
      </c>
      <c r="G2852" s="1">
        <v>43357</v>
      </c>
      <c r="I2852" t="s">
        <v>49</v>
      </c>
      <c r="J2852" t="s">
        <v>50</v>
      </c>
      <c r="N2852" t="s">
        <v>51</v>
      </c>
      <c r="O2852" t="s">
        <v>599</v>
      </c>
      <c r="P2852" s="6" t="s">
        <v>3361</v>
      </c>
      <c r="R2852" s="6" t="s">
        <v>12329</v>
      </c>
      <c r="V2852" t="s">
        <v>2814</v>
      </c>
      <c r="Z2852" t="s">
        <v>12330</v>
      </c>
      <c r="AC2852" t="s">
        <v>168</v>
      </c>
      <c r="AD2852">
        <v>5</v>
      </c>
      <c r="AE2852" t="s">
        <v>57</v>
      </c>
      <c r="AG2852">
        <v>5</v>
      </c>
      <c r="AI2852" t="s">
        <v>57</v>
      </c>
      <c r="AU2852">
        <v>166.92900090000001</v>
      </c>
    </row>
    <row r="2853" spans="2:47" x14ac:dyDescent="0.25">
      <c r="B2853">
        <v>3892</v>
      </c>
      <c r="C2853" t="s">
        <v>463</v>
      </c>
      <c r="D2853" t="s">
        <v>48</v>
      </c>
      <c r="G2853" s="1">
        <v>43357</v>
      </c>
      <c r="I2853" t="s">
        <v>49</v>
      </c>
      <c r="N2853" t="s">
        <v>51</v>
      </c>
      <c r="O2853" t="s">
        <v>599</v>
      </c>
      <c r="P2853" s="6" t="s">
        <v>3361</v>
      </c>
      <c r="R2853" s="6" t="s">
        <v>12333</v>
      </c>
      <c r="V2853" t="s">
        <v>2814</v>
      </c>
      <c r="Z2853" t="s">
        <v>12334</v>
      </c>
      <c r="AC2853" t="s">
        <v>168</v>
      </c>
      <c r="AD2853">
        <v>5</v>
      </c>
      <c r="AE2853" t="s">
        <v>57</v>
      </c>
      <c r="AG2853">
        <v>5</v>
      </c>
      <c r="AI2853" t="s">
        <v>57</v>
      </c>
    </row>
    <row r="2854" spans="2:47" x14ac:dyDescent="0.25">
      <c r="B2854">
        <v>8099</v>
      </c>
      <c r="C2854" t="s">
        <v>2522</v>
      </c>
      <c r="D2854" t="s">
        <v>48</v>
      </c>
      <c r="E2854" t="s">
        <v>12866</v>
      </c>
      <c r="G2854" s="1">
        <v>43448</v>
      </c>
      <c r="I2854" t="s">
        <v>49</v>
      </c>
      <c r="N2854" t="s">
        <v>51</v>
      </c>
      <c r="O2854" t="s">
        <v>697</v>
      </c>
      <c r="P2854" s="6" t="s">
        <v>6126</v>
      </c>
      <c r="R2854" s="6" t="s">
        <v>12867</v>
      </c>
      <c r="V2854" t="s">
        <v>5309</v>
      </c>
      <c r="Z2854" t="s">
        <v>2524</v>
      </c>
      <c r="AC2854" t="s">
        <v>1757</v>
      </c>
      <c r="AD2854">
        <v>2</v>
      </c>
      <c r="AE2854" t="s">
        <v>57</v>
      </c>
      <c r="AG2854">
        <v>2</v>
      </c>
      <c r="AI2854" t="s">
        <v>57</v>
      </c>
      <c r="AU2854">
        <v>218.3399963</v>
      </c>
    </row>
    <row r="2855" spans="2:47" x14ac:dyDescent="0.25">
      <c r="B2855">
        <v>9645</v>
      </c>
      <c r="C2855" t="s">
        <v>79</v>
      </c>
      <c r="D2855" t="s">
        <v>48</v>
      </c>
      <c r="E2855" t="s">
        <v>14872</v>
      </c>
      <c r="G2855" s="1">
        <v>44081</v>
      </c>
      <c r="I2855" t="s">
        <v>49</v>
      </c>
      <c r="J2855" t="s">
        <v>4929</v>
      </c>
      <c r="L2855" t="s">
        <v>4930</v>
      </c>
      <c r="N2855" t="s">
        <v>51</v>
      </c>
      <c r="O2855" t="s">
        <v>497</v>
      </c>
      <c r="P2855" s="6" t="s">
        <v>3110</v>
      </c>
      <c r="R2855" s="6" t="s">
        <v>14873</v>
      </c>
      <c r="V2855" t="s">
        <v>2814</v>
      </c>
      <c r="Y2855" t="s">
        <v>14874</v>
      </c>
      <c r="Z2855" t="s">
        <v>14875</v>
      </c>
      <c r="AB2855" s="3">
        <v>0.96</v>
      </c>
      <c r="AC2855" t="s">
        <v>5123</v>
      </c>
      <c r="AD2855">
        <v>1</v>
      </c>
      <c r="AE2855" t="s">
        <v>57</v>
      </c>
      <c r="AF2855" t="s">
        <v>5123</v>
      </c>
      <c r="AG2855">
        <v>1</v>
      </c>
      <c r="AH2855">
        <v>1</v>
      </c>
      <c r="AI2855" t="s">
        <v>57</v>
      </c>
      <c r="AJ2855" t="s">
        <v>97</v>
      </c>
      <c r="AL2855" t="s">
        <v>70</v>
      </c>
      <c r="AU2855">
        <v>158.2440033</v>
      </c>
    </row>
    <row r="2856" spans="2:47" x14ac:dyDescent="0.25">
      <c r="B2856">
        <v>6481</v>
      </c>
      <c r="C2856" t="s">
        <v>372</v>
      </c>
      <c r="D2856" t="s">
        <v>48</v>
      </c>
      <c r="E2856" t="s">
        <v>8704</v>
      </c>
      <c r="G2856" s="1">
        <v>43039</v>
      </c>
      <c r="I2856" t="s">
        <v>49</v>
      </c>
      <c r="N2856" t="s">
        <v>51</v>
      </c>
      <c r="O2856" t="s">
        <v>296</v>
      </c>
      <c r="P2856" s="6" t="s">
        <v>8369</v>
      </c>
      <c r="R2856" s="6" t="s">
        <v>8705</v>
      </c>
      <c r="V2856" t="s">
        <v>2814</v>
      </c>
      <c r="Z2856" t="s">
        <v>8706</v>
      </c>
      <c r="AC2856" t="s">
        <v>168</v>
      </c>
      <c r="AD2856">
        <v>5</v>
      </c>
      <c r="AE2856" t="s">
        <v>57</v>
      </c>
      <c r="AG2856">
        <v>5</v>
      </c>
      <c r="AI2856" t="s">
        <v>57</v>
      </c>
      <c r="AS2856">
        <v>0</v>
      </c>
      <c r="AU2856">
        <v>150.22099299999999</v>
      </c>
    </row>
    <row r="2857" spans="2:47" x14ac:dyDescent="0.25">
      <c r="B2857">
        <v>11320</v>
      </c>
      <c r="C2857" t="s">
        <v>175</v>
      </c>
      <c r="D2857" t="s">
        <v>48</v>
      </c>
      <c r="E2857" t="s">
        <v>3483</v>
      </c>
      <c r="G2857" s="1">
        <v>44489</v>
      </c>
      <c r="I2857" t="s">
        <v>49</v>
      </c>
      <c r="J2857" t="s">
        <v>749</v>
      </c>
      <c r="L2857" t="s">
        <v>580</v>
      </c>
      <c r="M2857" t="s">
        <v>102</v>
      </c>
      <c r="N2857" t="s">
        <v>51</v>
      </c>
      <c r="O2857" t="s">
        <v>3442</v>
      </c>
      <c r="P2857" s="6" t="s">
        <v>3442</v>
      </c>
      <c r="R2857" s="6" t="s">
        <v>3484</v>
      </c>
      <c r="V2857" t="s">
        <v>2997</v>
      </c>
      <c r="Y2857" t="s">
        <v>180</v>
      </c>
      <c r="Z2857">
        <v>208276</v>
      </c>
      <c r="AC2857" t="s">
        <v>217</v>
      </c>
      <c r="AD2857">
        <v>1</v>
      </c>
      <c r="AE2857" t="s">
        <v>57</v>
      </c>
      <c r="AF2857" t="s">
        <v>217</v>
      </c>
      <c r="AG2857">
        <v>1</v>
      </c>
      <c r="AH2857">
        <v>1</v>
      </c>
      <c r="AI2857" t="s">
        <v>57</v>
      </c>
      <c r="AJ2857" t="s">
        <v>97</v>
      </c>
      <c r="AU2857">
        <v>148.20500179999999</v>
      </c>
    </row>
    <row r="2858" spans="2:47" x14ac:dyDescent="0.25">
      <c r="B2858">
        <v>9129</v>
      </c>
      <c r="C2858" t="s">
        <v>372</v>
      </c>
      <c r="D2858" t="s">
        <v>48</v>
      </c>
      <c r="E2858" t="s">
        <v>2404</v>
      </c>
      <c r="G2858" s="1">
        <v>43761</v>
      </c>
      <c r="I2858" t="s">
        <v>49</v>
      </c>
      <c r="J2858" t="s">
        <v>50</v>
      </c>
      <c r="N2858" t="s">
        <v>51</v>
      </c>
      <c r="O2858" t="s">
        <v>497</v>
      </c>
      <c r="P2858" s="6" t="s">
        <v>850</v>
      </c>
      <c r="R2858" s="6" t="s">
        <v>2405</v>
      </c>
      <c r="V2858" t="s">
        <v>54</v>
      </c>
      <c r="Z2858" t="s">
        <v>2406</v>
      </c>
      <c r="AC2858" t="s">
        <v>721</v>
      </c>
      <c r="AD2858">
        <v>10</v>
      </c>
      <c r="AE2858" t="s">
        <v>57</v>
      </c>
      <c r="AG2858">
        <v>10</v>
      </c>
      <c r="AI2858" t="s">
        <v>57</v>
      </c>
      <c r="AL2858" t="s">
        <v>58</v>
      </c>
      <c r="AS2858">
        <v>0</v>
      </c>
      <c r="AU2858">
        <v>174.24299619999999</v>
      </c>
    </row>
    <row r="2859" spans="2:47" x14ac:dyDescent="0.25">
      <c r="B2859">
        <v>10151</v>
      </c>
      <c r="C2859" t="s">
        <v>175</v>
      </c>
      <c r="D2859" t="s">
        <v>48</v>
      </c>
      <c r="E2859" t="s">
        <v>4670</v>
      </c>
      <c r="G2859" s="1">
        <v>44488</v>
      </c>
      <c r="I2859" t="s">
        <v>49</v>
      </c>
      <c r="J2859" t="s">
        <v>410</v>
      </c>
      <c r="L2859" t="s">
        <v>411</v>
      </c>
      <c r="M2859" t="s">
        <v>102</v>
      </c>
      <c r="N2859" t="s">
        <v>51</v>
      </c>
      <c r="O2859" t="s">
        <v>2288</v>
      </c>
      <c r="P2859" s="6" t="s">
        <v>2288</v>
      </c>
      <c r="R2859" s="6" t="s">
        <v>4671</v>
      </c>
      <c r="V2859" t="s">
        <v>3026</v>
      </c>
      <c r="Y2859" t="s">
        <v>180</v>
      </c>
      <c r="Z2859">
        <v>47011</v>
      </c>
      <c r="AC2859" t="s">
        <v>168</v>
      </c>
      <c r="AD2859">
        <v>5</v>
      </c>
      <c r="AE2859" t="s">
        <v>57</v>
      </c>
      <c r="AG2859">
        <v>5</v>
      </c>
      <c r="AI2859" t="s">
        <v>57</v>
      </c>
      <c r="AJ2859" t="s">
        <v>97</v>
      </c>
      <c r="AL2859" t="s">
        <v>58</v>
      </c>
      <c r="AU2859">
        <v>155.1999969</v>
      </c>
    </row>
    <row r="2860" spans="2:47" x14ac:dyDescent="0.25">
      <c r="B2860">
        <v>7695</v>
      </c>
      <c r="C2860" t="s">
        <v>175</v>
      </c>
      <c r="D2860" t="s">
        <v>48</v>
      </c>
      <c r="E2860" t="s">
        <v>11986</v>
      </c>
      <c r="G2860" s="1">
        <v>43320</v>
      </c>
      <c r="I2860" t="s">
        <v>49</v>
      </c>
      <c r="J2860" t="s">
        <v>177</v>
      </c>
      <c r="L2860" t="s">
        <v>411</v>
      </c>
      <c r="M2860" t="s">
        <v>102</v>
      </c>
      <c r="N2860" t="s">
        <v>51</v>
      </c>
      <c r="O2860" t="s">
        <v>957</v>
      </c>
      <c r="P2860" s="6" t="s">
        <v>5511</v>
      </c>
      <c r="R2860" s="6" t="s">
        <v>11987</v>
      </c>
      <c r="V2860" t="s">
        <v>5309</v>
      </c>
      <c r="W2860" t="s">
        <v>94</v>
      </c>
      <c r="Y2860" t="s">
        <v>620</v>
      </c>
      <c r="Z2860">
        <v>31237</v>
      </c>
      <c r="AB2860">
        <v>97</v>
      </c>
      <c r="AC2860" t="s">
        <v>168</v>
      </c>
      <c r="AD2860">
        <v>5</v>
      </c>
      <c r="AE2860" t="s">
        <v>57</v>
      </c>
      <c r="AG2860">
        <v>5</v>
      </c>
      <c r="AI2860" t="s">
        <v>57</v>
      </c>
      <c r="AJ2860" t="s">
        <v>97</v>
      </c>
      <c r="AL2860" t="s">
        <v>58</v>
      </c>
      <c r="AM2860" t="s">
        <v>87</v>
      </c>
      <c r="AP2860">
        <v>6.1</v>
      </c>
      <c r="AS2860">
        <v>2811</v>
      </c>
      <c r="AU2860">
        <v>189.25799559999999</v>
      </c>
    </row>
    <row r="2861" spans="2:47" x14ac:dyDescent="0.25">
      <c r="B2861">
        <v>4997</v>
      </c>
      <c r="C2861" t="s">
        <v>372</v>
      </c>
      <c r="D2861" t="s">
        <v>48</v>
      </c>
      <c r="E2861" t="s">
        <v>7052</v>
      </c>
      <c r="G2861" s="1">
        <v>43025</v>
      </c>
      <c r="I2861" t="s">
        <v>49</v>
      </c>
      <c r="N2861" t="s">
        <v>51</v>
      </c>
      <c r="O2861" t="s">
        <v>497</v>
      </c>
      <c r="P2861" s="6" t="s">
        <v>3110</v>
      </c>
      <c r="Q2861" t="s">
        <v>7053</v>
      </c>
      <c r="R2861" s="6" t="s">
        <v>7054</v>
      </c>
      <c r="V2861" t="s">
        <v>2814</v>
      </c>
      <c r="Z2861" t="s">
        <v>7055</v>
      </c>
      <c r="AC2861" t="s">
        <v>454</v>
      </c>
      <c r="AD2861">
        <v>100</v>
      </c>
      <c r="AE2861" t="s">
        <v>57</v>
      </c>
      <c r="AG2861">
        <v>100</v>
      </c>
      <c r="AI2861" t="s">
        <v>57</v>
      </c>
      <c r="AM2861" t="s">
        <v>87</v>
      </c>
      <c r="AS2861">
        <v>0</v>
      </c>
      <c r="AU2861">
        <v>104.1119995</v>
      </c>
    </row>
    <row r="2862" spans="2:47" x14ac:dyDescent="0.25">
      <c r="B2862">
        <v>4245</v>
      </c>
      <c r="C2862" t="s">
        <v>372</v>
      </c>
      <c r="D2862" t="s">
        <v>48</v>
      </c>
      <c r="E2862" t="s">
        <v>7456</v>
      </c>
      <c r="G2862" s="1">
        <v>43026</v>
      </c>
      <c r="I2862" t="s">
        <v>49</v>
      </c>
      <c r="N2862" t="s">
        <v>51</v>
      </c>
      <c r="O2862" t="s">
        <v>3079</v>
      </c>
      <c r="P2862" s="6" t="s">
        <v>3079</v>
      </c>
      <c r="R2862" s="6" t="s">
        <v>7457</v>
      </c>
      <c r="V2862" t="s">
        <v>2768</v>
      </c>
      <c r="W2862" t="s">
        <v>94</v>
      </c>
      <c r="Z2862" t="s">
        <v>7458</v>
      </c>
      <c r="AB2862">
        <v>98</v>
      </c>
      <c r="AC2862" t="s">
        <v>285</v>
      </c>
      <c r="AD2862">
        <v>25</v>
      </c>
      <c r="AE2862" t="s">
        <v>57</v>
      </c>
      <c r="AG2862">
        <v>25</v>
      </c>
      <c r="AI2862" t="s">
        <v>57</v>
      </c>
      <c r="AL2862" t="s">
        <v>70</v>
      </c>
      <c r="AM2862" t="s">
        <v>169</v>
      </c>
      <c r="AP2862">
        <v>8</v>
      </c>
      <c r="AS2862">
        <v>1760</v>
      </c>
      <c r="AU2862">
        <v>107.1119995</v>
      </c>
    </row>
    <row r="2863" spans="2:47" x14ac:dyDescent="0.25">
      <c r="B2863">
        <v>6186</v>
      </c>
      <c r="C2863" t="s">
        <v>175</v>
      </c>
      <c r="D2863" t="s">
        <v>48</v>
      </c>
      <c r="E2863" t="s">
        <v>7456</v>
      </c>
      <c r="G2863" s="1">
        <v>43028</v>
      </c>
      <c r="I2863" t="s">
        <v>49</v>
      </c>
      <c r="N2863" t="s">
        <v>51</v>
      </c>
      <c r="O2863" t="s">
        <v>3079</v>
      </c>
      <c r="P2863" s="6" t="s">
        <v>3079</v>
      </c>
      <c r="R2863" s="6" t="s">
        <v>8207</v>
      </c>
      <c r="V2863" t="s">
        <v>2768</v>
      </c>
      <c r="Z2863" t="s">
        <v>8208</v>
      </c>
      <c r="AC2863" t="s">
        <v>285</v>
      </c>
      <c r="AD2863">
        <v>25</v>
      </c>
      <c r="AE2863" t="s">
        <v>57</v>
      </c>
      <c r="AG2863">
        <v>25</v>
      </c>
      <c r="AI2863" t="s">
        <v>57</v>
      </c>
      <c r="AS2863">
        <v>0</v>
      </c>
      <c r="AU2863">
        <v>107.1119995</v>
      </c>
    </row>
    <row r="2864" spans="2:47" x14ac:dyDescent="0.25">
      <c r="B2864">
        <v>7723</v>
      </c>
      <c r="C2864" t="s">
        <v>463</v>
      </c>
      <c r="D2864" t="s">
        <v>48</v>
      </c>
      <c r="E2864" t="s">
        <v>12024</v>
      </c>
      <c r="G2864" s="1">
        <v>43325</v>
      </c>
      <c r="I2864" t="s">
        <v>49</v>
      </c>
      <c r="N2864" t="s">
        <v>51</v>
      </c>
      <c r="O2864" t="s">
        <v>957</v>
      </c>
      <c r="P2864" s="6" t="s">
        <v>5511</v>
      </c>
      <c r="R2864" s="6" t="s">
        <v>7457</v>
      </c>
      <c r="V2864" t="s">
        <v>5309</v>
      </c>
      <c r="Z2864" t="s">
        <v>12025</v>
      </c>
      <c r="AC2864" t="s">
        <v>159</v>
      </c>
      <c r="AD2864">
        <v>25</v>
      </c>
      <c r="AE2864" t="s">
        <v>68</v>
      </c>
      <c r="AG2864">
        <v>25</v>
      </c>
      <c r="AI2864" t="s">
        <v>68</v>
      </c>
      <c r="AL2864" t="s">
        <v>58</v>
      </c>
      <c r="AS2864">
        <v>0</v>
      </c>
      <c r="AU2864">
        <v>107.1119995</v>
      </c>
    </row>
    <row r="2865" spans="2:47" x14ac:dyDescent="0.25">
      <c r="B2865">
        <v>10094</v>
      </c>
      <c r="C2865" t="s">
        <v>71</v>
      </c>
      <c r="D2865" t="s">
        <v>48</v>
      </c>
      <c r="E2865" t="s">
        <v>5986</v>
      </c>
      <c r="G2865" s="1">
        <v>44488</v>
      </c>
      <c r="I2865" t="s">
        <v>49</v>
      </c>
      <c r="J2865" t="s">
        <v>50</v>
      </c>
      <c r="N2865" t="s">
        <v>51</v>
      </c>
      <c r="O2865" t="s">
        <v>3079</v>
      </c>
      <c r="P2865" s="6" t="s">
        <v>3079</v>
      </c>
      <c r="R2865" s="6" t="s">
        <v>5987</v>
      </c>
      <c r="V2865" t="s">
        <v>2768</v>
      </c>
      <c r="Z2865">
        <v>634492</v>
      </c>
      <c r="AC2865" t="s">
        <v>168</v>
      </c>
      <c r="AD2865">
        <v>5</v>
      </c>
      <c r="AE2865" t="s">
        <v>57</v>
      </c>
      <c r="AF2865" t="s">
        <v>168</v>
      </c>
      <c r="AG2865">
        <v>5</v>
      </c>
      <c r="AH2865">
        <v>5</v>
      </c>
      <c r="AI2865" t="s">
        <v>57</v>
      </c>
      <c r="AL2865" t="s">
        <v>58</v>
      </c>
      <c r="AS2865">
        <v>0</v>
      </c>
      <c r="AU2865">
        <v>122.91999819999999</v>
      </c>
    </row>
    <row r="2866" spans="2:47" x14ac:dyDescent="0.25">
      <c r="B2866">
        <v>5723</v>
      </c>
      <c r="C2866" t="s">
        <v>372</v>
      </c>
      <c r="D2866" t="s">
        <v>48</v>
      </c>
      <c r="E2866" t="s">
        <v>5986</v>
      </c>
      <c r="G2866" s="1">
        <v>43021</v>
      </c>
      <c r="I2866" t="s">
        <v>49</v>
      </c>
      <c r="N2866" t="s">
        <v>51</v>
      </c>
      <c r="O2866" t="s">
        <v>74</v>
      </c>
      <c r="P2866" s="6" t="s">
        <v>3955</v>
      </c>
      <c r="Q2866" t="s">
        <v>14782</v>
      </c>
      <c r="R2866" s="6" t="s">
        <v>5987</v>
      </c>
      <c r="V2866" t="s">
        <v>2814</v>
      </c>
      <c r="Z2866" t="s">
        <v>14783</v>
      </c>
      <c r="AC2866" t="s">
        <v>168</v>
      </c>
      <c r="AD2866">
        <v>5</v>
      </c>
      <c r="AE2866" t="s">
        <v>57</v>
      </c>
      <c r="AG2866">
        <v>5</v>
      </c>
      <c r="AI2866" t="s">
        <v>57</v>
      </c>
      <c r="AL2866" t="s">
        <v>58</v>
      </c>
      <c r="AM2866" t="s">
        <v>169</v>
      </c>
      <c r="AS2866">
        <v>0</v>
      </c>
      <c r="AU2866">
        <v>122.91999819999999</v>
      </c>
    </row>
    <row r="2867" spans="2:47" x14ac:dyDescent="0.25">
      <c r="B2867">
        <v>5512</v>
      </c>
      <c r="C2867" t="s">
        <v>372</v>
      </c>
      <c r="D2867" t="s">
        <v>48</v>
      </c>
      <c r="E2867" t="s">
        <v>12895</v>
      </c>
      <c r="G2867" s="1">
        <v>43020</v>
      </c>
      <c r="I2867" t="s">
        <v>49</v>
      </c>
      <c r="J2867" t="s">
        <v>12896</v>
      </c>
      <c r="L2867" t="s">
        <v>12897</v>
      </c>
      <c r="M2867" t="s">
        <v>4590</v>
      </c>
      <c r="N2867" t="s">
        <v>51</v>
      </c>
      <c r="O2867" t="s">
        <v>697</v>
      </c>
      <c r="P2867" s="6" t="s">
        <v>3488</v>
      </c>
      <c r="R2867" s="6" t="s">
        <v>12898</v>
      </c>
      <c r="U2867" t="s">
        <v>2268</v>
      </c>
      <c r="V2867" t="s">
        <v>6048</v>
      </c>
      <c r="Z2867" t="s">
        <v>12899</v>
      </c>
      <c r="AC2867" t="s">
        <v>454</v>
      </c>
      <c r="AD2867">
        <v>100</v>
      </c>
      <c r="AE2867" t="s">
        <v>57</v>
      </c>
      <c r="AG2867">
        <v>100</v>
      </c>
      <c r="AI2867" t="s">
        <v>57</v>
      </c>
      <c r="AJ2867" t="s">
        <v>69</v>
      </c>
      <c r="AS2867">
        <v>2430</v>
      </c>
      <c r="AU2867">
        <v>150.22099299999999</v>
      </c>
    </row>
    <row r="2868" spans="2:47" x14ac:dyDescent="0.25">
      <c r="B2868">
        <v>3738</v>
      </c>
      <c r="C2868" t="s">
        <v>79</v>
      </c>
      <c r="D2868" t="s">
        <v>48</v>
      </c>
      <c r="E2868" t="s">
        <v>9218</v>
      </c>
      <c r="G2868" s="1">
        <v>43230</v>
      </c>
      <c r="I2868" t="s">
        <v>49</v>
      </c>
      <c r="N2868" t="s">
        <v>51</v>
      </c>
      <c r="O2868" t="s">
        <v>4036</v>
      </c>
      <c r="P2868" s="6" t="s">
        <v>4036</v>
      </c>
      <c r="R2868" s="6" t="s">
        <v>11277</v>
      </c>
      <c r="V2868" t="s">
        <v>3012</v>
      </c>
      <c r="Z2868">
        <v>9983699</v>
      </c>
      <c r="AC2868" t="s">
        <v>8424</v>
      </c>
      <c r="AD2868">
        <v>25</v>
      </c>
      <c r="AE2868" t="s">
        <v>57</v>
      </c>
      <c r="AG2868">
        <v>25</v>
      </c>
      <c r="AI2868" t="s">
        <v>57</v>
      </c>
      <c r="AL2868" t="s">
        <v>70</v>
      </c>
      <c r="AM2868" t="s">
        <v>87</v>
      </c>
      <c r="AU2868">
        <v>213.11799619999999</v>
      </c>
    </row>
    <row r="2869" spans="2:47" x14ac:dyDescent="0.25">
      <c r="B2869">
        <v>5977</v>
      </c>
      <c r="C2869" t="s">
        <v>372</v>
      </c>
      <c r="D2869" t="s">
        <v>48</v>
      </c>
      <c r="E2869" t="s">
        <v>15262</v>
      </c>
      <c r="G2869" s="1">
        <v>43024</v>
      </c>
      <c r="I2869" t="s">
        <v>49</v>
      </c>
      <c r="N2869" t="s">
        <v>51</v>
      </c>
      <c r="O2869" t="s">
        <v>697</v>
      </c>
      <c r="P2869" s="6" t="s">
        <v>3488</v>
      </c>
      <c r="R2869" s="6" t="s">
        <v>15263</v>
      </c>
      <c r="V2869" t="s">
        <v>6048</v>
      </c>
      <c r="Z2869" t="s">
        <v>15264</v>
      </c>
      <c r="AC2869" t="s">
        <v>168</v>
      </c>
      <c r="AD2869">
        <v>5</v>
      </c>
      <c r="AE2869" t="s">
        <v>57</v>
      </c>
      <c r="AG2869">
        <v>5</v>
      </c>
      <c r="AI2869" t="s">
        <v>57</v>
      </c>
      <c r="AS2869">
        <v>0</v>
      </c>
      <c r="AU2869">
        <v>194.2779999</v>
      </c>
    </row>
    <row r="2870" spans="2:47" x14ac:dyDescent="0.25">
      <c r="B2870">
        <v>5051</v>
      </c>
      <c r="C2870" t="s">
        <v>372</v>
      </c>
      <c r="D2870" t="s">
        <v>48</v>
      </c>
      <c r="E2870" t="s">
        <v>2529</v>
      </c>
      <c r="G2870" s="1">
        <v>43019</v>
      </c>
      <c r="I2870" t="s">
        <v>49</v>
      </c>
      <c r="J2870" t="s">
        <v>410</v>
      </c>
      <c r="L2870" t="s">
        <v>411</v>
      </c>
      <c r="M2870" t="s">
        <v>102</v>
      </c>
      <c r="N2870" t="s">
        <v>51</v>
      </c>
      <c r="O2870" t="s">
        <v>599</v>
      </c>
      <c r="P2870" s="6" t="s">
        <v>1059</v>
      </c>
      <c r="R2870" s="6" t="s">
        <v>2530</v>
      </c>
      <c r="V2870" t="s">
        <v>54</v>
      </c>
      <c r="Z2870" t="s">
        <v>2531</v>
      </c>
      <c r="AC2870" t="s">
        <v>151</v>
      </c>
      <c r="AD2870">
        <v>1</v>
      </c>
      <c r="AE2870" t="s">
        <v>57</v>
      </c>
      <c r="AG2870">
        <v>1</v>
      </c>
      <c r="AI2870" t="s">
        <v>57</v>
      </c>
      <c r="AJ2870" t="s">
        <v>97</v>
      </c>
      <c r="AS2870">
        <v>0</v>
      </c>
      <c r="AU2870">
        <v>206.2409973</v>
      </c>
    </row>
    <row r="2871" spans="2:47" x14ac:dyDescent="0.25">
      <c r="B2871">
        <v>5744</v>
      </c>
      <c r="C2871" t="s">
        <v>372</v>
      </c>
      <c r="D2871" t="s">
        <v>48</v>
      </c>
      <c r="E2871" t="s">
        <v>2529</v>
      </c>
      <c r="G2871" s="1">
        <v>43021</v>
      </c>
      <c r="I2871" t="s">
        <v>49</v>
      </c>
      <c r="J2871" t="s">
        <v>410</v>
      </c>
      <c r="L2871" t="s">
        <v>411</v>
      </c>
      <c r="M2871" t="s">
        <v>102</v>
      </c>
      <c r="N2871" t="s">
        <v>51</v>
      </c>
      <c r="O2871" t="s">
        <v>497</v>
      </c>
      <c r="P2871" s="6" t="s">
        <v>831</v>
      </c>
      <c r="R2871" s="6" t="s">
        <v>2530</v>
      </c>
      <c r="V2871" t="s">
        <v>54</v>
      </c>
      <c r="Z2871" t="s">
        <v>2531</v>
      </c>
      <c r="AC2871" t="s">
        <v>151</v>
      </c>
      <c r="AD2871">
        <v>1</v>
      </c>
      <c r="AE2871" t="s">
        <v>57</v>
      </c>
      <c r="AG2871">
        <v>1</v>
      </c>
      <c r="AI2871" t="s">
        <v>57</v>
      </c>
      <c r="AJ2871" t="s">
        <v>97</v>
      </c>
      <c r="AS2871">
        <v>0</v>
      </c>
      <c r="AU2871">
        <v>206.2409973</v>
      </c>
    </row>
    <row r="2872" spans="2:47" x14ac:dyDescent="0.25">
      <c r="B2872">
        <v>5665</v>
      </c>
      <c r="C2872" t="s">
        <v>372</v>
      </c>
      <c r="D2872" t="s">
        <v>48</v>
      </c>
      <c r="E2872" t="s">
        <v>2529</v>
      </c>
      <c r="G2872" s="1">
        <v>43021</v>
      </c>
      <c r="I2872" t="s">
        <v>49</v>
      </c>
      <c r="J2872" t="s">
        <v>410</v>
      </c>
      <c r="L2872" t="s">
        <v>411</v>
      </c>
      <c r="M2872" t="s">
        <v>102</v>
      </c>
      <c r="N2872" t="s">
        <v>51</v>
      </c>
      <c r="O2872" t="s">
        <v>281</v>
      </c>
      <c r="P2872" s="6" t="s">
        <v>1138</v>
      </c>
      <c r="Q2872" t="s">
        <v>2565</v>
      </c>
      <c r="R2872" s="6" t="s">
        <v>2530</v>
      </c>
      <c r="V2872" t="s">
        <v>54</v>
      </c>
      <c r="Z2872" t="s">
        <v>2531</v>
      </c>
      <c r="AC2872" t="s">
        <v>151</v>
      </c>
      <c r="AD2872">
        <v>1</v>
      </c>
      <c r="AE2872" t="s">
        <v>57</v>
      </c>
      <c r="AG2872">
        <v>1</v>
      </c>
      <c r="AI2872" t="s">
        <v>57</v>
      </c>
      <c r="AJ2872" t="s">
        <v>97</v>
      </c>
      <c r="AS2872">
        <v>0</v>
      </c>
      <c r="AU2872">
        <v>206.2409973</v>
      </c>
    </row>
    <row r="2873" spans="2:47" x14ac:dyDescent="0.25">
      <c r="B2873">
        <v>5063</v>
      </c>
      <c r="C2873" t="s">
        <v>372</v>
      </c>
      <c r="D2873" t="s">
        <v>48</v>
      </c>
      <c r="E2873" t="s">
        <v>2529</v>
      </c>
      <c r="G2873" s="1">
        <v>43019</v>
      </c>
      <c r="I2873" t="s">
        <v>49</v>
      </c>
      <c r="N2873" t="s">
        <v>51</v>
      </c>
      <c r="O2873" t="s">
        <v>599</v>
      </c>
      <c r="P2873" s="6" t="s">
        <v>1059</v>
      </c>
      <c r="R2873" s="6" t="s">
        <v>2570</v>
      </c>
      <c r="V2873" t="s">
        <v>54</v>
      </c>
      <c r="Z2873" t="s">
        <v>2524</v>
      </c>
      <c r="AB2873" s="2">
        <v>0.96</v>
      </c>
      <c r="AC2873" t="s">
        <v>151</v>
      </c>
      <c r="AD2873">
        <v>1</v>
      </c>
      <c r="AE2873" t="s">
        <v>57</v>
      </c>
      <c r="AG2873">
        <v>1</v>
      </c>
      <c r="AI2873" t="s">
        <v>57</v>
      </c>
      <c r="AS2873">
        <v>0</v>
      </c>
      <c r="AU2873">
        <v>206.2409973</v>
      </c>
    </row>
    <row r="2874" spans="2:47" x14ac:dyDescent="0.25">
      <c r="B2874">
        <v>5677</v>
      </c>
      <c r="C2874" t="s">
        <v>372</v>
      </c>
      <c r="D2874" t="s">
        <v>48</v>
      </c>
      <c r="E2874" t="s">
        <v>2529</v>
      </c>
      <c r="G2874" s="1">
        <v>43021</v>
      </c>
      <c r="I2874" t="s">
        <v>49</v>
      </c>
      <c r="J2874" t="s">
        <v>410</v>
      </c>
      <c r="L2874" t="s">
        <v>411</v>
      </c>
      <c r="M2874" t="s">
        <v>102</v>
      </c>
      <c r="N2874" t="s">
        <v>51</v>
      </c>
      <c r="O2874" t="s">
        <v>281</v>
      </c>
      <c r="P2874" s="6" t="s">
        <v>1138</v>
      </c>
      <c r="Q2874" t="s">
        <v>2578</v>
      </c>
      <c r="R2874" s="6" t="s">
        <v>2530</v>
      </c>
      <c r="V2874" t="s">
        <v>54</v>
      </c>
      <c r="Z2874" t="s">
        <v>2531</v>
      </c>
      <c r="AC2874" t="s">
        <v>151</v>
      </c>
      <c r="AD2874">
        <v>1</v>
      </c>
      <c r="AE2874" t="s">
        <v>57</v>
      </c>
      <c r="AG2874">
        <v>1</v>
      </c>
      <c r="AI2874" t="s">
        <v>57</v>
      </c>
      <c r="AJ2874" t="s">
        <v>97</v>
      </c>
      <c r="AS2874">
        <v>0</v>
      </c>
      <c r="AU2874">
        <v>206.2409973</v>
      </c>
    </row>
    <row r="2875" spans="2:47" x14ac:dyDescent="0.25">
      <c r="B2875">
        <v>5684</v>
      </c>
      <c r="C2875" t="s">
        <v>372</v>
      </c>
      <c r="D2875" t="s">
        <v>48</v>
      </c>
      <c r="E2875" t="s">
        <v>2529</v>
      </c>
      <c r="G2875" s="1">
        <v>43021</v>
      </c>
      <c r="I2875" t="s">
        <v>49</v>
      </c>
      <c r="J2875" t="s">
        <v>410</v>
      </c>
      <c r="L2875" t="s">
        <v>411</v>
      </c>
      <c r="M2875" t="s">
        <v>102</v>
      </c>
      <c r="N2875" t="s">
        <v>51</v>
      </c>
      <c r="O2875" t="s">
        <v>599</v>
      </c>
      <c r="P2875" s="6" t="s">
        <v>1059</v>
      </c>
      <c r="R2875" s="6" t="s">
        <v>2530</v>
      </c>
      <c r="V2875" t="s">
        <v>54</v>
      </c>
      <c r="Z2875" t="s">
        <v>2531</v>
      </c>
      <c r="AC2875" t="s">
        <v>151</v>
      </c>
      <c r="AD2875">
        <v>1</v>
      </c>
      <c r="AE2875" t="s">
        <v>57</v>
      </c>
      <c r="AG2875">
        <v>1</v>
      </c>
      <c r="AI2875" t="s">
        <v>57</v>
      </c>
      <c r="AJ2875" t="s">
        <v>97</v>
      </c>
      <c r="AS2875">
        <v>0</v>
      </c>
      <c r="AU2875">
        <v>206.2409973</v>
      </c>
    </row>
    <row r="2876" spans="2:47" x14ac:dyDescent="0.25">
      <c r="B2876">
        <v>8705</v>
      </c>
      <c r="C2876" t="s">
        <v>175</v>
      </c>
      <c r="D2876" t="s">
        <v>48</v>
      </c>
      <c r="E2876" t="s">
        <v>11304</v>
      </c>
      <c r="G2876" s="1">
        <v>43601</v>
      </c>
      <c r="I2876" t="s">
        <v>49</v>
      </c>
      <c r="N2876" t="s">
        <v>51</v>
      </c>
      <c r="O2876" t="s">
        <v>9268</v>
      </c>
      <c r="P2876" s="6" t="s">
        <v>9268</v>
      </c>
      <c r="R2876" s="6" t="s">
        <v>2530</v>
      </c>
      <c r="V2876" t="s">
        <v>6048</v>
      </c>
      <c r="Z2876">
        <v>554154</v>
      </c>
      <c r="AB2876">
        <v>98</v>
      </c>
      <c r="AC2876" t="s">
        <v>151</v>
      </c>
      <c r="AD2876">
        <v>1</v>
      </c>
      <c r="AE2876" t="s">
        <v>57</v>
      </c>
      <c r="AG2876">
        <v>1</v>
      </c>
      <c r="AI2876" t="s">
        <v>57</v>
      </c>
      <c r="AL2876" t="s">
        <v>58</v>
      </c>
      <c r="AS2876">
        <v>0</v>
      </c>
      <c r="AU2876">
        <v>438.05200200000002</v>
      </c>
    </row>
    <row r="2877" spans="2:47" x14ac:dyDescent="0.25">
      <c r="B2877">
        <v>8799</v>
      </c>
      <c r="C2877" t="s">
        <v>372</v>
      </c>
      <c r="D2877" t="s">
        <v>48</v>
      </c>
      <c r="E2877" t="s">
        <v>2529</v>
      </c>
      <c r="G2877" s="1">
        <v>43634</v>
      </c>
      <c r="I2877" t="s">
        <v>49</v>
      </c>
      <c r="J2877" t="s">
        <v>410</v>
      </c>
      <c r="L2877" t="s">
        <v>411</v>
      </c>
      <c r="M2877" t="s">
        <v>102</v>
      </c>
      <c r="N2877" t="s">
        <v>51</v>
      </c>
      <c r="O2877" t="s">
        <v>2767</v>
      </c>
      <c r="P2877" s="6" t="s">
        <v>2767</v>
      </c>
      <c r="R2877" s="6" t="s">
        <v>2530</v>
      </c>
      <c r="V2877" t="s">
        <v>2798</v>
      </c>
      <c r="Z2877">
        <v>554154</v>
      </c>
      <c r="AB2877" s="2">
        <v>0.96</v>
      </c>
      <c r="AC2877" t="s">
        <v>4752</v>
      </c>
      <c r="AD2877">
        <v>6</v>
      </c>
      <c r="AE2877" t="s">
        <v>57</v>
      </c>
      <c r="AG2877">
        <v>6</v>
      </c>
      <c r="AI2877" t="s">
        <v>57</v>
      </c>
      <c r="AJ2877" t="s">
        <v>97</v>
      </c>
      <c r="AS2877">
        <v>0</v>
      </c>
      <c r="AU2877">
        <v>206.2409973</v>
      </c>
    </row>
    <row r="2878" spans="2:47" x14ac:dyDescent="0.25">
      <c r="B2878">
        <v>9579</v>
      </c>
      <c r="C2878" t="s">
        <v>71</v>
      </c>
      <c r="D2878" t="s">
        <v>48</v>
      </c>
      <c r="E2878" t="s">
        <v>2529</v>
      </c>
      <c r="G2878" s="1">
        <v>43885</v>
      </c>
      <c r="I2878" t="s">
        <v>49</v>
      </c>
      <c r="J2878" t="s">
        <v>410</v>
      </c>
      <c r="L2878" t="s">
        <v>411</v>
      </c>
      <c r="M2878" t="s">
        <v>102</v>
      </c>
      <c r="N2878" t="s">
        <v>3456</v>
      </c>
      <c r="O2878" t="s">
        <v>3457</v>
      </c>
      <c r="P2878" s="6" t="s">
        <v>3457</v>
      </c>
      <c r="R2878" s="6" t="s">
        <v>2530</v>
      </c>
      <c r="V2878" t="s">
        <v>2798</v>
      </c>
      <c r="Y2878" t="s">
        <v>413</v>
      </c>
      <c r="Z2878" t="s">
        <v>14790</v>
      </c>
      <c r="AC2878" t="s">
        <v>174</v>
      </c>
      <c r="AD2878">
        <v>5</v>
      </c>
      <c r="AE2878" t="s">
        <v>57</v>
      </c>
      <c r="AG2878">
        <v>5</v>
      </c>
      <c r="AI2878" t="s">
        <v>57</v>
      </c>
      <c r="AJ2878" t="s">
        <v>97</v>
      </c>
      <c r="AL2878" t="s">
        <v>58</v>
      </c>
      <c r="AN2878" t="s">
        <v>14791</v>
      </c>
      <c r="AS2878">
        <v>0</v>
      </c>
      <c r="AU2878">
        <v>206.2409973</v>
      </c>
    </row>
    <row r="2879" spans="2:47" x14ac:dyDescent="0.25">
      <c r="B2879">
        <v>3038</v>
      </c>
      <c r="C2879" t="s">
        <v>372</v>
      </c>
      <c r="D2879" t="s">
        <v>48</v>
      </c>
      <c r="E2879" t="s">
        <v>2529</v>
      </c>
      <c r="G2879" s="1">
        <v>43056</v>
      </c>
      <c r="I2879" t="s">
        <v>49</v>
      </c>
      <c r="J2879" t="s">
        <v>410</v>
      </c>
      <c r="L2879" t="s">
        <v>411</v>
      </c>
      <c r="M2879" t="s">
        <v>102</v>
      </c>
      <c r="N2879" t="s">
        <v>51</v>
      </c>
      <c r="O2879" t="s">
        <v>2767</v>
      </c>
      <c r="P2879" s="6" t="s">
        <v>2767</v>
      </c>
      <c r="R2879" s="6" t="s">
        <v>9657</v>
      </c>
      <c r="V2879" t="s">
        <v>2768</v>
      </c>
      <c r="Z2879" t="s">
        <v>2531</v>
      </c>
      <c r="AC2879" t="s">
        <v>151</v>
      </c>
      <c r="AD2879">
        <v>1</v>
      </c>
      <c r="AE2879" t="s">
        <v>57</v>
      </c>
      <c r="AG2879">
        <v>1</v>
      </c>
      <c r="AI2879" t="s">
        <v>57</v>
      </c>
      <c r="AJ2879" t="s">
        <v>97</v>
      </c>
      <c r="AS2879">
        <v>0</v>
      </c>
      <c r="AU2879">
        <v>206.2409973</v>
      </c>
    </row>
    <row r="2880" spans="2:47" x14ac:dyDescent="0.25">
      <c r="B2880">
        <v>6175</v>
      </c>
      <c r="C2880" t="s">
        <v>372</v>
      </c>
      <c r="D2880" t="s">
        <v>48</v>
      </c>
      <c r="E2880" t="s">
        <v>8186</v>
      </c>
      <c r="G2880" s="1">
        <v>43028</v>
      </c>
      <c r="I2880" t="s">
        <v>49</v>
      </c>
      <c r="N2880" t="s">
        <v>51</v>
      </c>
      <c r="O2880" t="s">
        <v>957</v>
      </c>
      <c r="P2880" s="6" t="s">
        <v>958</v>
      </c>
      <c r="Q2880" t="s">
        <v>8187</v>
      </c>
      <c r="R2880" s="6" t="s">
        <v>8188</v>
      </c>
      <c r="V2880" t="s">
        <v>6048</v>
      </c>
      <c r="Z2880" t="s">
        <v>8189</v>
      </c>
      <c r="AC2880" t="s">
        <v>151</v>
      </c>
      <c r="AD2880">
        <v>1</v>
      </c>
      <c r="AE2880" t="s">
        <v>57</v>
      </c>
      <c r="AG2880">
        <v>1</v>
      </c>
      <c r="AI2880" t="s">
        <v>57</v>
      </c>
      <c r="AS2880">
        <v>0</v>
      </c>
      <c r="AU2880">
        <v>204.31300350000001</v>
      </c>
    </row>
    <row r="2881" spans="2:47" x14ac:dyDescent="0.25">
      <c r="B2881">
        <v>6188</v>
      </c>
      <c r="C2881" t="s">
        <v>372</v>
      </c>
      <c r="D2881" t="s">
        <v>48</v>
      </c>
      <c r="E2881" t="s">
        <v>8186</v>
      </c>
      <c r="G2881" s="1">
        <v>43028</v>
      </c>
      <c r="I2881" t="s">
        <v>49</v>
      </c>
      <c r="N2881" t="s">
        <v>51</v>
      </c>
      <c r="O2881" t="s">
        <v>957</v>
      </c>
      <c r="P2881" s="6" t="s">
        <v>958</v>
      </c>
      <c r="Q2881" t="s">
        <v>8187</v>
      </c>
      <c r="R2881" s="6" t="s">
        <v>8188</v>
      </c>
      <c r="V2881" t="s">
        <v>6048</v>
      </c>
      <c r="Z2881" t="s">
        <v>8189</v>
      </c>
      <c r="AC2881" t="s">
        <v>151</v>
      </c>
      <c r="AD2881">
        <v>1</v>
      </c>
      <c r="AE2881" t="s">
        <v>57</v>
      </c>
      <c r="AG2881">
        <v>1</v>
      </c>
      <c r="AI2881" t="s">
        <v>57</v>
      </c>
      <c r="AS2881">
        <v>0</v>
      </c>
      <c r="AU2881">
        <v>204.31300350000001</v>
      </c>
    </row>
    <row r="2882" spans="2:47" x14ac:dyDescent="0.25">
      <c r="B2882">
        <v>7218</v>
      </c>
      <c r="C2882" t="s">
        <v>372</v>
      </c>
      <c r="D2882" t="s">
        <v>48</v>
      </c>
      <c r="E2882" t="s">
        <v>10205</v>
      </c>
      <c r="G2882" s="1">
        <v>43056</v>
      </c>
      <c r="I2882" t="s">
        <v>49</v>
      </c>
      <c r="N2882" t="s">
        <v>51</v>
      </c>
      <c r="O2882" t="s">
        <v>2767</v>
      </c>
      <c r="P2882" s="6" t="s">
        <v>2767</v>
      </c>
      <c r="R2882" s="6" t="s">
        <v>10206</v>
      </c>
      <c r="V2882" t="s">
        <v>2768</v>
      </c>
      <c r="Z2882" t="s">
        <v>10207</v>
      </c>
      <c r="AC2882" t="s">
        <v>168</v>
      </c>
      <c r="AD2882">
        <v>5</v>
      </c>
      <c r="AE2882" t="s">
        <v>57</v>
      </c>
      <c r="AG2882">
        <v>5</v>
      </c>
      <c r="AI2882" t="s">
        <v>57</v>
      </c>
      <c r="AM2882" t="s">
        <v>87</v>
      </c>
      <c r="AS2882">
        <v>0</v>
      </c>
      <c r="AU2882">
        <v>149.2369995</v>
      </c>
    </row>
    <row r="2883" spans="2:47" x14ac:dyDescent="0.25">
      <c r="B2883">
        <v>3832</v>
      </c>
      <c r="C2883" t="s">
        <v>463</v>
      </c>
      <c r="D2883" t="s">
        <v>48</v>
      </c>
      <c r="E2883" t="s">
        <v>300</v>
      </c>
      <c r="G2883" s="1">
        <v>43336</v>
      </c>
      <c r="I2883" t="s">
        <v>49</v>
      </c>
      <c r="J2883" t="s">
        <v>1654</v>
      </c>
      <c r="L2883" t="s">
        <v>1655</v>
      </c>
      <c r="M2883" t="s">
        <v>857</v>
      </c>
      <c r="N2883" t="s">
        <v>51</v>
      </c>
      <c r="O2883" t="s">
        <v>957</v>
      </c>
      <c r="P2883" s="6" t="s">
        <v>5511</v>
      </c>
      <c r="R2883" s="6" t="s">
        <v>12157</v>
      </c>
      <c r="V2883" t="s">
        <v>5309</v>
      </c>
      <c r="W2883" t="s">
        <v>94</v>
      </c>
      <c r="Y2883" t="s">
        <v>1658</v>
      </c>
      <c r="Z2883" t="s">
        <v>12158</v>
      </c>
      <c r="AC2883" t="s">
        <v>285</v>
      </c>
      <c r="AD2883">
        <v>25</v>
      </c>
      <c r="AE2883" t="s">
        <v>57</v>
      </c>
      <c r="AG2883">
        <v>25</v>
      </c>
      <c r="AI2883" t="s">
        <v>57</v>
      </c>
      <c r="AJ2883" t="s">
        <v>69</v>
      </c>
      <c r="AL2883" t="s">
        <v>58</v>
      </c>
      <c r="AP2883">
        <v>9</v>
      </c>
      <c r="AS2883">
        <v>3077</v>
      </c>
      <c r="AU2883">
        <v>162.23199460000001</v>
      </c>
    </row>
    <row r="2884" spans="2:47" x14ac:dyDescent="0.25">
      <c r="B2884">
        <v>10135</v>
      </c>
      <c r="C2884" t="s">
        <v>175</v>
      </c>
      <c r="D2884" t="s">
        <v>48</v>
      </c>
      <c r="E2884" t="s">
        <v>4696</v>
      </c>
      <c r="G2884" s="1">
        <v>44488</v>
      </c>
      <c r="I2884" t="s">
        <v>49</v>
      </c>
      <c r="J2884" t="s">
        <v>749</v>
      </c>
      <c r="L2884" t="s">
        <v>750</v>
      </c>
      <c r="M2884" t="s">
        <v>102</v>
      </c>
      <c r="N2884" t="s">
        <v>51</v>
      </c>
      <c r="O2884" t="s">
        <v>4697</v>
      </c>
      <c r="P2884" s="6" t="s">
        <v>4697</v>
      </c>
      <c r="R2884" s="6" t="s">
        <v>4698</v>
      </c>
      <c r="V2884" t="s">
        <v>3403</v>
      </c>
      <c r="Y2884" t="s">
        <v>828</v>
      </c>
      <c r="Z2884">
        <v>10982</v>
      </c>
      <c r="AC2884" t="s">
        <v>196</v>
      </c>
      <c r="AD2884">
        <v>10</v>
      </c>
      <c r="AE2884" t="s">
        <v>57</v>
      </c>
      <c r="AG2884">
        <v>10</v>
      </c>
      <c r="AI2884" t="s">
        <v>57</v>
      </c>
      <c r="AJ2884" t="s">
        <v>97</v>
      </c>
      <c r="AL2884" t="s">
        <v>58</v>
      </c>
      <c r="AN2884" t="s">
        <v>979</v>
      </c>
      <c r="AU2884">
        <v>178.03999329999999</v>
      </c>
    </row>
    <row r="2885" spans="2:47" x14ac:dyDescent="0.25">
      <c r="B2885">
        <v>4960</v>
      </c>
      <c r="C2885" t="s">
        <v>372</v>
      </c>
      <c r="D2885" t="s">
        <v>48</v>
      </c>
      <c r="E2885" t="s">
        <v>6995</v>
      </c>
      <c r="G2885" s="1">
        <v>43025</v>
      </c>
      <c r="I2885" t="s">
        <v>49</v>
      </c>
      <c r="J2885" t="s">
        <v>4625</v>
      </c>
      <c r="L2885" t="s">
        <v>4626</v>
      </c>
      <c r="M2885" t="s">
        <v>102</v>
      </c>
      <c r="N2885" t="s">
        <v>51</v>
      </c>
      <c r="O2885" t="s">
        <v>5828</v>
      </c>
      <c r="P2885" s="6" t="s">
        <v>5829</v>
      </c>
      <c r="R2885" s="6" t="s">
        <v>6996</v>
      </c>
      <c r="V2885" t="s">
        <v>2814</v>
      </c>
      <c r="Y2885" t="s">
        <v>1985</v>
      </c>
      <c r="Z2885" t="s">
        <v>6997</v>
      </c>
      <c r="AC2885" t="s">
        <v>196</v>
      </c>
      <c r="AD2885">
        <v>10</v>
      </c>
      <c r="AE2885" t="s">
        <v>57</v>
      </c>
      <c r="AG2885">
        <v>10</v>
      </c>
      <c r="AI2885" t="s">
        <v>57</v>
      </c>
      <c r="AJ2885" t="s">
        <v>97</v>
      </c>
      <c r="AL2885" t="s">
        <v>70</v>
      </c>
      <c r="AM2885" t="s">
        <v>87</v>
      </c>
      <c r="AS2885">
        <v>0</v>
      </c>
      <c r="AU2885">
        <v>159.23199460000001</v>
      </c>
    </row>
    <row r="2886" spans="2:47" x14ac:dyDescent="0.25">
      <c r="B2886">
        <v>6472</v>
      </c>
      <c r="C2886" t="s">
        <v>372</v>
      </c>
      <c r="D2886" t="s">
        <v>48</v>
      </c>
      <c r="E2886" t="s">
        <v>1661</v>
      </c>
      <c r="G2886" s="1">
        <v>43039</v>
      </c>
      <c r="I2886" t="s">
        <v>49</v>
      </c>
      <c r="J2886" t="s">
        <v>50</v>
      </c>
      <c r="N2886" t="s">
        <v>51</v>
      </c>
      <c r="O2886" t="s">
        <v>362</v>
      </c>
      <c r="P2886" s="6" t="s">
        <v>363</v>
      </c>
      <c r="R2886" s="6" t="s">
        <v>1662</v>
      </c>
      <c r="V2886" t="s">
        <v>54</v>
      </c>
      <c r="Z2886" t="s">
        <v>1663</v>
      </c>
      <c r="AC2886" t="s">
        <v>168</v>
      </c>
      <c r="AD2886">
        <v>5</v>
      </c>
      <c r="AE2886" t="s">
        <v>57</v>
      </c>
      <c r="AG2886">
        <v>5</v>
      </c>
      <c r="AI2886" t="s">
        <v>57</v>
      </c>
      <c r="AM2886" t="s">
        <v>87</v>
      </c>
      <c r="AS2886">
        <v>0</v>
      </c>
      <c r="AU2886">
        <v>648.92797849999999</v>
      </c>
    </row>
    <row r="2887" spans="2:47" x14ac:dyDescent="0.25">
      <c r="B2887">
        <v>5078</v>
      </c>
      <c r="C2887" t="s">
        <v>372</v>
      </c>
      <c r="D2887" t="s">
        <v>48</v>
      </c>
      <c r="E2887" t="s">
        <v>1661</v>
      </c>
      <c r="G2887" s="1">
        <v>43019</v>
      </c>
      <c r="I2887" t="s">
        <v>49</v>
      </c>
      <c r="J2887" t="s">
        <v>50</v>
      </c>
      <c r="N2887" t="s">
        <v>51</v>
      </c>
      <c r="O2887" t="s">
        <v>599</v>
      </c>
      <c r="P2887" s="6" t="s">
        <v>1059</v>
      </c>
      <c r="R2887" s="6" t="s">
        <v>1662</v>
      </c>
      <c r="V2887" t="s">
        <v>54</v>
      </c>
      <c r="Z2887" t="s">
        <v>1663</v>
      </c>
      <c r="AC2887" t="s">
        <v>168</v>
      </c>
      <c r="AD2887">
        <v>5</v>
      </c>
      <c r="AE2887" t="s">
        <v>57</v>
      </c>
      <c r="AG2887">
        <v>5</v>
      </c>
      <c r="AI2887" t="s">
        <v>57</v>
      </c>
      <c r="AM2887" t="s">
        <v>87</v>
      </c>
      <c r="AS2887">
        <v>0</v>
      </c>
      <c r="AU2887">
        <v>648.92797849999999</v>
      </c>
    </row>
    <row r="2888" spans="2:47" x14ac:dyDescent="0.25">
      <c r="B2888">
        <v>6541</v>
      </c>
      <c r="C2888" t="s">
        <v>372</v>
      </c>
      <c r="D2888" t="s">
        <v>48</v>
      </c>
      <c r="E2888" t="s">
        <v>1661</v>
      </c>
      <c r="G2888" s="1">
        <v>43040</v>
      </c>
      <c r="I2888" t="s">
        <v>49</v>
      </c>
      <c r="J2888" t="s">
        <v>50</v>
      </c>
      <c r="N2888" t="s">
        <v>51</v>
      </c>
      <c r="O2888" t="s">
        <v>461</v>
      </c>
      <c r="P2888" s="6" t="s">
        <v>821</v>
      </c>
      <c r="R2888" s="6" t="s">
        <v>1662</v>
      </c>
      <c r="V2888" t="s">
        <v>6048</v>
      </c>
      <c r="Z2888" t="s">
        <v>1663</v>
      </c>
      <c r="AC2888" t="s">
        <v>168</v>
      </c>
      <c r="AD2888">
        <v>5</v>
      </c>
      <c r="AE2888" t="s">
        <v>57</v>
      </c>
      <c r="AG2888">
        <v>5</v>
      </c>
      <c r="AI2888" t="s">
        <v>57</v>
      </c>
      <c r="AM2888" t="s">
        <v>87</v>
      </c>
      <c r="AS2888">
        <v>0</v>
      </c>
      <c r="AU2888">
        <v>648.92797849999999</v>
      </c>
    </row>
    <row r="2889" spans="2:47" x14ac:dyDescent="0.25">
      <c r="B2889">
        <v>6473</v>
      </c>
      <c r="C2889" t="s">
        <v>372</v>
      </c>
      <c r="D2889" t="s">
        <v>48</v>
      </c>
      <c r="E2889" t="s">
        <v>1664</v>
      </c>
      <c r="G2889" s="1">
        <v>43039</v>
      </c>
      <c r="I2889" t="s">
        <v>49</v>
      </c>
      <c r="N2889" t="s">
        <v>51</v>
      </c>
      <c r="O2889" t="s">
        <v>362</v>
      </c>
      <c r="P2889" s="6" t="s">
        <v>363</v>
      </c>
      <c r="R2889" s="6" t="s">
        <v>1665</v>
      </c>
      <c r="V2889" t="s">
        <v>54</v>
      </c>
      <c r="Z2889" t="s">
        <v>1666</v>
      </c>
      <c r="AC2889" t="s">
        <v>168</v>
      </c>
      <c r="AD2889">
        <v>5</v>
      </c>
      <c r="AE2889" t="s">
        <v>57</v>
      </c>
      <c r="AG2889">
        <v>5</v>
      </c>
      <c r="AI2889" t="s">
        <v>57</v>
      </c>
      <c r="AM2889" t="s">
        <v>87</v>
      </c>
      <c r="AS2889">
        <v>0</v>
      </c>
      <c r="AU2889">
        <v>1297.855957</v>
      </c>
    </row>
    <row r="2890" spans="2:47" x14ac:dyDescent="0.25">
      <c r="B2890">
        <v>6168</v>
      </c>
      <c r="C2890" t="s">
        <v>175</v>
      </c>
      <c r="D2890" t="s">
        <v>48</v>
      </c>
      <c r="E2890" t="s">
        <v>8175</v>
      </c>
      <c r="G2890" s="1">
        <v>43028</v>
      </c>
      <c r="I2890" t="s">
        <v>49</v>
      </c>
      <c r="N2890" t="s">
        <v>51</v>
      </c>
      <c r="O2890" t="s">
        <v>957</v>
      </c>
      <c r="P2890" s="6" t="s">
        <v>958</v>
      </c>
      <c r="Q2890" t="s">
        <v>8176</v>
      </c>
      <c r="R2890" s="6" t="s">
        <v>8177</v>
      </c>
      <c r="V2890" t="s">
        <v>6048</v>
      </c>
      <c r="Z2890">
        <v>209430</v>
      </c>
      <c r="AC2890" t="s">
        <v>285</v>
      </c>
      <c r="AD2890">
        <v>25</v>
      </c>
      <c r="AE2890" t="s">
        <v>57</v>
      </c>
      <c r="AG2890">
        <v>25</v>
      </c>
      <c r="AI2890" t="s">
        <v>57</v>
      </c>
      <c r="AS2890">
        <v>2811</v>
      </c>
      <c r="AU2890">
        <v>166.22000120000001</v>
      </c>
    </row>
    <row r="2891" spans="2:47" x14ac:dyDescent="0.25">
      <c r="B2891">
        <v>9278</v>
      </c>
      <c r="C2891" t="s">
        <v>372</v>
      </c>
      <c r="D2891" t="s">
        <v>48</v>
      </c>
      <c r="E2891" t="s">
        <v>14332</v>
      </c>
      <c r="G2891" s="1">
        <v>43790</v>
      </c>
      <c r="I2891" t="s">
        <v>49</v>
      </c>
      <c r="J2891" t="s">
        <v>50</v>
      </c>
      <c r="N2891" t="s">
        <v>51</v>
      </c>
      <c r="O2891" t="s">
        <v>3325</v>
      </c>
      <c r="P2891" s="6" t="s">
        <v>3325</v>
      </c>
      <c r="R2891" s="6" t="s">
        <v>14333</v>
      </c>
      <c r="V2891" t="s">
        <v>3327</v>
      </c>
      <c r="Z2891" t="s">
        <v>14334</v>
      </c>
      <c r="AC2891" t="s">
        <v>174</v>
      </c>
      <c r="AD2891">
        <v>5</v>
      </c>
      <c r="AE2891" t="s">
        <v>57</v>
      </c>
      <c r="AG2891">
        <v>5</v>
      </c>
      <c r="AI2891" t="s">
        <v>57</v>
      </c>
      <c r="AL2891" t="s">
        <v>58</v>
      </c>
      <c r="AU2891">
        <v>184.27900700000001</v>
      </c>
    </row>
    <row r="2892" spans="2:47" x14ac:dyDescent="0.25">
      <c r="B2892">
        <v>5954</v>
      </c>
      <c r="C2892" t="s">
        <v>372</v>
      </c>
      <c r="D2892" t="s">
        <v>48</v>
      </c>
      <c r="E2892" t="s">
        <v>15240</v>
      </c>
      <c r="G2892" s="1">
        <v>43024</v>
      </c>
      <c r="I2892" t="s">
        <v>49</v>
      </c>
      <c r="N2892" t="s">
        <v>51</v>
      </c>
      <c r="O2892" t="s">
        <v>697</v>
      </c>
      <c r="P2892" s="6" t="s">
        <v>3488</v>
      </c>
      <c r="R2892" s="6" t="s">
        <v>15241</v>
      </c>
      <c r="V2892" t="s">
        <v>6048</v>
      </c>
      <c r="Z2892" t="s">
        <v>15242</v>
      </c>
      <c r="AC2892" t="s">
        <v>168</v>
      </c>
      <c r="AD2892">
        <v>5</v>
      </c>
      <c r="AE2892" t="s">
        <v>57</v>
      </c>
      <c r="AG2892">
        <v>5</v>
      </c>
      <c r="AI2892" t="s">
        <v>57</v>
      </c>
      <c r="AM2892" t="s">
        <v>87</v>
      </c>
      <c r="AS2892">
        <v>0</v>
      </c>
      <c r="AU2892">
        <v>260.11801150000002</v>
      </c>
    </row>
    <row r="2893" spans="2:47" x14ac:dyDescent="0.25">
      <c r="B2893">
        <v>5075</v>
      </c>
      <c r="C2893" t="s">
        <v>372</v>
      </c>
      <c r="D2893" t="s">
        <v>48</v>
      </c>
      <c r="E2893" t="s">
        <v>2675</v>
      </c>
      <c r="G2893" s="1">
        <v>43019</v>
      </c>
      <c r="I2893" t="s">
        <v>49</v>
      </c>
      <c r="N2893" t="s">
        <v>51</v>
      </c>
      <c r="O2893" t="s">
        <v>362</v>
      </c>
      <c r="P2893" s="6" t="s">
        <v>363</v>
      </c>
      <c r="R2893" s="6" t="s">
        <v>2676</v>
      </c>
      <c r="V2893" t="s">
        <v>54</v>
      </c>
      <c r="Z2893" t="s">
        <v>2677</v>
      </c>
      <c r="AC2893" t="s">
        <v>159</v>
      </c>
      <c r="AD2893">
        <v>25</v>
      </c>
      <c r="AE2893" t="s">
        <v>68</v>
      </c>
      <c r="AG2893">
        <v>25</v>
      </c>
      <c r="AI2893" t="s">
        <v>68</v>
      </c>
      <c r="AS2893">
        <v>0</v>
      </c>
      <c r="AU2893">
        <v>162.27600100000001</v>
      </c>
    </row>
    <row r="2894" spans="2:47" x14ac:dyDescent="0.25">
      <c r="B2894">
        <v>3057</v>
      </c>
      <c r="C2894" t="s">
        <v>372</v>
      </c>
      <c r="D2894" t="s">
        <v>48</v>
      </c>
      <c r="E2894" t="s">
        <v>9754</v>
      </c>
      <c r="G2894" s="1">
        <v>43056</v>
      </c>
      <c r="I2894" t="s">
        <v>49</v>
      </c>
      <c r="J2894" t="s">
        <v>1225</v>
      </c>
      <c r="L2894" t="s">
        <v>1226</v>
      </c>
      <c r="M2894" t="s">
        <v>549</v>
      </c>
      <c r="N2894" t="s">
        <v>51</v>
      </c>
      <c r="O2894" t="s">
        <v>2767</v>
      </c>
      <c r="P2894" s="6" t="s">
        <v>2767</v>
      </c>
      <c r="R2894" s="6" t="s">
        <v>9755</v>
      </c>
      <c r="V2894" t="s">
        <v>2768</v>
      </c>
      <c r="W2894" t="s">
        <v>94</v>
      </c>
      <c r="Z2894" t="s">
        <v>9756</v>
      </c>
      <c r="AC2894" t="s">
        <v>168</v>
      </c>
      <c r="AD2894">
        <v>5</v>
      </c>
      <c r="AE2894" t="s">
        <v>57</v>
      </c>
      <c r="AG2894">
        <v>5</v>
      </c>
      <c r="AI2894" t="s">
        <v>57</v>
      </c>
      <c r="AJ2894" t="s">
        <v>97</v>
      </c>
      <c r="AM2894" t="s">
        <v>87</v>
      </c>
      <c r="AP2894">
        <v>9</v>
      </c>
      <c r="AS2894">
        <v>3082</v>
      </c>
      <c r="AU2894">
        <v>158.2440033</v>
      </c>
    </row>
    <row r="2895" spans="2:47" x14ac:dyDescent="0.25">
      <c r="B2895">
        <v>4198</v>
      </c>
      <c r="C2895" t="s">
        <v>372</v>
      </c>
      <c r="D2895" t="s">
        <v>48</v>
      </c>
      <c r="E2895" t="s">
        <v>4696</v>
      </c>
      <c r="G2895" s="1">
        <v>43025</v>
      </c>
      <c r="I2895" t="s">
        <v>49</v>
      </c>
      <c r="N2895" t="s">
        <v>51</v>
      </c>
      <c r="O2895" t="s">
        <v>269</v>
      </c>
      <c r="P2895" s="6" t="s">
        <v>457</v>
      </c>
      <c r="R2895" s="6" t="s">
        <v>7362</v>
      </c>
      <c r="V2895" t="s">
        <v>7328</v>
      </c>
      <c r="Z2895" t="s">
        <v>7363</v>
      </c>
      <c r="AC2895" t="s">
        <v>168</v>
      </c>
      <c r="AD2895">
        <v>5</v>
      </c>
      <c r="AE2895" t="s">
        <v>57</v>
      </c>
      <c r="AG2895">
        <v>5</v>
      </c>
      <c r="AI2895" t="s">
        <v>57</v>
      </c>
      <c r="AS2895">
        <v>0</v>
      </c>
      <c r="AU2895">
        <v>178.03999329999999</v>
      </c>
    </row>
    <row r="2896" spans="2:47" x14ac:dyDescent="0.25">
      <c r="B2896">
        <v>4204</v>
      </c>
      <c r="C2896" t="s">
        <v>372</v>
      </c>
      <c r="D2896" t="s">
        <v>48</v>
      </c>
      <c r="E2896" t="s">
        <v>4696</v>
      </c>
      <c r="G2896" s="1">
        <v>43025</v>
      </c>
      <c r="I2896" t="s">
        <v>49</v>
      </c>
      <c r="N2896" t="s">
        <v>51</v>
      </c>
      <c r="O2896" t="s">
        <v>269</v>
      </c>
      <c r="P2896" s="6" t="s">
        <v>457</v>
      </c>
      <c r="R2896" s="6" t="s">
        <v>7362</v>
      </c>
      <c r="V2896" t="s">
        <v>7328</v>
      </c>
      <c r="Z2896" t="s">
        <v>7363</v>
      </c>
      <c r="AC2896" t="s">
        <v>168</v>
      </c>
      <c r="AD2896">
        <v>5</v>
      </c>
      <c r="AE2896" t="s">
        <v>57</v>
      </c>
      <c r="AG2896">
        <v>5</v>
      </c>
      <c r="AI2896" t="s">
        <v>57</v>
      </c>
      <c r="AS2896">
        <v>0</v>
      </c>
      <c r="AU2896">
        <v>178.03999329999999</v>
      </c>
    </row>
    <row r="2897" spans="2:47" x14ac:dyDescent="0.25">
      <c r="B2897">
        <v>8963</v>
      </c>
      <c r="C2897" t="s">
        <v>79</v>
      </c>
      <c r="D2897" t="s">
        <v>48</v>
      </c>
      <c r="E2897" t="s">
        <v>13961</v>
      </c>
      <c r="G2897" s="1">
        <v>43698</v>
      </c>
      <c r="I2897" t="s">
        <v>49</v>
      </c>
      <c r="J2897" t="s">
        <v>13962</v>
      </c>
      <c r="L2897" t="s">
        <v>13963</v>
      </c>
      <c r="M2897" t="s">
        <v>102</v>
      </c>
      <c r="N2897" t="s">
        <v>51</v>
      </c>
      <c r="O2897" t="s">
        <v>2778</v>
      </c>
      <c r="P2897" s="6" t="s">
        <v>2778</v>
      </c>
      <c r="R2897" s="6" t="s">
        <v>13964</v>
      </c>
      <c r="S2897" t="s">
        <v>973</v>
      </c>
      <c r="V2897" t="s">
        <v>2836</v>
      </c>
      <c r="Y2897" t="s">
        <v>13965</v>
      </c>
      <c r="Z2897" t="s">
        <v>13966</v>
      </c>
      <c r="AC2897" t="s">
        <v>174</v>
      </c>
      <c r="AD2897">
        <v>5</v>
      </c>
      <c r="AE2897" t="s">
        <v>57</v>
      </c>
      <c r="AG2897">
        <v>5</v>
      </c>
      <c r="AI2897" t="s">
        <v>57</v>
      </c>
      <c r="AJ2897" t="s">
        <v>97</v>
      </c>
      <c r="AL2897" t="s">
        <v>70</v>
      </c>
      <c r="AU2897">
        <v>135.21000670000001</v>
      </c>
    </row>
    <row r="2898" spans="2:47" x14ac:dyDescent="0.25">
      <c r="B2898">
        <v>9077</v>
      </c>
      <c r="C2898" t="s">
        <v>71</v>
      </c>
      <c r="D2898" t="s">
        <v>48</v>
      </c>
      <c r="E2898" t="s">
        <v>12962</v>
      </c>
      <c r="G2898" s="1">
        <v>43746</v>
      </c>
      <c r="I2898" t="s">
        <v>49</v>
      </c>
      <c r="N2898" t="s">
        <v>51</v>
      </c>
      <c r="O2898" t="s">
        <v>10535</v>
      </c>
      <c r="P2898" s="6" t="s">
        <v>10535</v>
      </c>
      <c r="R2898" s="6" t="s">
        <v>14116</v>
      </c>
      <c r="V2898" t="s">
        <v>5309</v>
      </c>
      <c r="Z2898" t="s">
        <v>14117</v>
      </c>
      <c r="AC2898" t="s">
        <v>168</v>
      </c>
      <c r="AD2898">
        <v>5</v>
      </c>
      <c r="AE2898" t="s">
        <v>57</v>
      </c>
      <c r="AF2898" t="s">
        <v>168</v>
      </c>
      <c r="AG2898">
        <v>5</v>
      </c>
      <c r="AH2898">
        <v>5</v>
      </c>
      <c r="AI2898" t="s">
        <v>57</v>
      </c>
      <c r="AU2898">
        <v>159.18800350000001</v>
      </c>
    </row>
    <row r="2899" spans="2:47" x14ac:dyDescent="0.25">
      <c r="B2899">
        <v>5445</v>
      </c>
      <c r="C2899" t="s">
        <v>175</v>
      </c>
      <c r="D2899" t="s">
        <v>48</v>
      </c>
      <c r="E2899" s="1">
        <v>1395356</v>
      </c>
      <c r="G2899" s="1">
        <v>43020</v>
      </c>
      <c r="I2899" t="s">
        <v>49</v>
      </c>
      <c r="N2899" t="s">
        <v>51</v>
      </c>
      <c r="O2899" t="s">
        <v>74</v>
      </c>
      <c r="P2899" s="6" t="s">
        <v>4163</v>
      </c>
      <c r="R2899" s="6" t="s">
        <v>11980</v>
      </c>
      <c r="V2899" t="s">
        <v>2768</v>
      </c>
      <c r="Z2899">
        <v>10854</v>
      </c>
      <c r="AC2899" t="s">
        <v>454</v>
      </c>
      <c r="AD2899">
        <v>100</v>
      </c>
      <c r="AE2899" t="s">
        <v>57</v>
      </c>
      <c r="AG2899">
        <v>100</v>
      </c>
      <c r="AI2899" t="s">
        <v>57</v>
      </c>
      <c r="AS2899">
        <v>0</v>
      </c>
      <c r="AU2899">
        <v>135.9589996</v>
      </c>
    </row>
    <row r="2900" spans="2:47" x14ac:dyDescent="0.25">
      <c r="B2900">
        <v>8879</v>
      </c>
      <c r="C2900" t="s">
        <v>175</v>
      </c>
      <c r="D2900" t="s">
        <v>48</v>
      </c>
      <c r="E2900" t="s">
        <v>13821</v>
      </c>
      <c r="G2900" s="1">
        <v>43661</v>
      </c>
      <c r="I2900" t="s">
        <v>49</v>
      </c>
      <c r="J2900" t="s">
        <v>177</v>
      </c>
      <c r="L2900" t="s">
        <v>178</v>
      </c>
      <c r="M2900" t="s">
        <v>102</v>
      </c>
      <c r="N2900" t="s">
        <v>51</v>
      </c>
      <c r="O2900" t="s">
        <v>10535</v>
      </c>
      <c r="P2900" s="6" t="s">
        <v>10535</v>
      </c>
      <c r="R2900" s="6" t="s">
        <v>13822</v>
      </c>
      <c r="V2900" t="s">
        <v>5309</v>
      </c>
      <c r="Y2900" t="s">
        <v>620</v>
      </c>
      <c r="Z2900">
        <v>206983</v>
      </c>
      <c r="AC2900" t="s">
        <v>151</v>
      </c>
      <c r="AD2900">
        <v>1</v>
      </c>
      <c r="AE2900" t="s">
        <v>57</v>
      </c>
      <c r="AG2900">
        <v>1</v>
      </c>
      <c r="AI2900" t="s">
        <v>57</v>
      </c>
      <c r="AJ2900" t="s">
        <v>97</v>
      </c>
      <c r="AL2900" t="s">
        <v>58</v>
      </c>
      <c r="AU2900">
        <v>213.15800479999999</v>
      </c>
    </row>
    <row r="2901" spans="2:47" x14ac:dyDescent="0.25">
      <c r="B2901">
        <v>9082</v>
      </c>
      <c r="C2901" t="s">
        <v>175</v>
      </c>
      <c r="D2901" t="s">
        <v>48</v>
      </c>
      <c r="E2901" t="s">
        <v>13821</v>
      </c>
      <c r="G2901" s="1">
        <v>43749</v>
      </c>
      <c r="I2901" t="s">
        <v>49</v>
      </c>
      <c r="J2901" t="s">
        <v>177</v>
      </c>
      <c r="L2901" t="s">
        <v>178</v>
      </c>
      <c r="M2901" t="s">
        <v>102</v>
      </c>
      <c r="N2901" t="s">
        <v>51</v>
      </c>
      <c r="O2901" t="s">
        <v>10535</v>
      </c>
      <c r="P2901" s="6" t="s">
        <v>10535</v>
      </c>
      <c r="R2901" s="6" t="s">
        <v>13822</v>
      </c>
      <c r="V2901" t="s">
        <v>5309</v>
      </c>
      <c r="Y2901" t="s">
        <v>620</v>
      </c>
      <c r="Z2901">
        <v>206983</v>
      </c>
      <c r="AC2901" t="s">
        <v>151</v>
      </c>
      <c r="AD2901">
        <v>1</v>
      </c>
      <c r="AE2901" t="s">
        <v>57</v>
      </c>
      <c r="AF2901" t="s">
        <v>151</v>
      </c>
      <c r="AG2901">
        <v>1</v>
      </c>
      <c r="AH2901">
        <v>1</v>
      </c>
      <c r="AI2901" t="s">
        <v>57</v>
      </c>
      <c r="AJ2901" t="s">
        <v>97</v>
      </c>
      <c r="AL2901" t="s">
        <v>58</v>
      </c>
      <c r="AU2901">
        <v>213.15800479999999</v>
      </c>
    </row>
    <row r="2902" spans="2:47" x14ac:dyDescent="0.25">
      <c r="B2902">
        <v>9102</v>
      </c>
      <c r="C2902" t="s">
        <v>175</v>
      </c>
      <c r="D2902" t="s">
        <v>48</v>
      </c>
      <c r="E2902" t="s">
        <v>13821</v>
      </c>
      <c r="G2902" s="1">
        <v>43749</v>
      </c>
      <c r="I2902" t="s">
        <v>49</v>
      </c>
      <c r="J2902" t="s">
        <v>177</v>
      </c>
      <c r="L2902" t="s">
        <v>178</v>
      </c>
      <c r="M2902" t="s">
        <v>102</v>
      </c>
      <c r="N2902" t="s">
        <v>51</v>
      </c>
      <c r="O2902" t="s">
        <v>10535</v>
      </c>
      <c r="P2902" s="6" t="s">
        <v>10535</v>
      </c>
      <c r="R2902" s="6" t="s">
        <v>13822</v>
      </c>
      <c r="V2902" t="s">
        <v>5309</v>
      </c>
      <c r="Y2902" t="s">
        <v>620</v>
      </c>
      <c r="Z2902">
        <v>206983</v>
      </c>
      <c r="AC2902" t="s">
        <v>217</v>
      </c>
      <c r="AD2902">
        <v>1</v>
      </c>
      <c r="AE2902" t="s">
        <v>57</v>
      </c>
      <c r="AF2902" t="s">
        <v>217</v>
      </c>
      <c r="AG2902">
        <v>1</v>
      </c>
      <c r="AH2902">
        <v>1</v>
      </c>
      <c r="AI2902" t="s">
        <v>57</v>
      </c>
      <c r="AJ2902" t="s">
        <v>97</v>
      </c>
      <c r="AL2902" t="s">
        <v>58</v>
      </c>
      <c r="AU2902">
        <v>213.15800479999999</v>
      </c>
    </row>
    <row r="2903" spans="2:47" x14ac:dyDescent="0.25">
      <c r="B2903">
        <v>9103</v>
      </c>
      <c r="C2903" t="s">
        <v>175</v>
      </c>
      <c r="D2903" t="s">
        <v>48</v>
      </c>
      <c r="E2903" t="s">
        <v>13821</v>
      </c>
      <c r="G2903" s="1">
        <v>43749</v>
      </c>
      <c r="I2903" t="s">
        <v>49</v>
      </c>
      <c r="J2903" t="s">
        <v>177</v>
      </c>
      <c r="L2903" t="s">
        <v>178</v>
      </c>
      <c r="M2903" t="s">
        <v>102</v>
      </c>
      <c r="N2903" t="s">
        <v>51</v>
      </c>
      <c r="O2903" t="s">
        <v>10535</v>
      </c>
      <c r="P2903" s="6" t="s">
        <v>10535</v>
      </c>
      <c r="R2903" s="6" t="s">
        <v>13822</v>
      </c>
      <c r="V2903" t="s">
        <v>5309</v>
      </c>
      <c r="Y2903" t="s">
        <v>620</v>
      </c>
      <c r="Z2903">
        <v>206983</v>
      </c>
      <c r="AC2903" t="s">
        <v>151</v>
      </c>
      <c r="AD2903">
        <v>1</v>
      </c>
      <c r="AE2903" t="s">
        <v>57</v>
      </c>
      <c r="AF2903" t="s">
        <v>151</v>
      </c>
      <c r="AG2903">
        <v>1</v>
      </c>
      <c r="AH2903">
        <v>1</v>
      </c>
      <c r="AI2903" t="s">
        <v>57</v>
      </c>
      <c r="AJ2903" t="s">
        <v>97</v>
      </c>
      <c r="AL2903" t="s">
        <v>58</v>
      </c>
      <c r="AU2903">
        <v>213.15800479999999</v>
      </c>
    </row>
    <row r="2904" spans="2:47" x14ac:dyDescent="0.25">
      <c r="B2904">
        <v>7110</v>
      </c>
      <c r="C2904" t="s">
        <v>372</v>
      </c>
      <c r="D2904" t="s">
        <v>48</v>
      </c>
      <c r="E2904" t="s">
        <v>10054</v>
      </c>
      <c r="G2904" s="1">
        <v>43056</v>
      </c>
      <c r="I2904" t="s">
        <v>49</v>
      </c>
      <c r="J2904" t="s">
        <v>410</v>
      </c>
      <c r="L2904" t="s">
        <v>411</v>
      </c>
      <c r="M2904" t="s">
        <v>102</v>
      </c>
      <c r="N2904" t="s">
        <v>51</v>
      </c>
      <c r="O2904" t="s">
        <v>2767</v>
      </c>
      <c r="P2904" s="6" t="s">
        <v>2767</v>
      </c>
      <c r="R2904" s="6" t="s">
        <v>10055</v>
      </c>
      <c r="V2904" t="s">
        <v>3704</v>
      </c>
      <c r="Z2904">
        <v>523933</v>
      </c>
      <c r="AC2904" t="s">
        <v>2602</v>
      </c>
      <c r="AD2904">
        <v>250</v>
      </c>
      <c r="AE2904" t="s">
        <v>68</v>
      </c>
      <c r="AG2904">
        <v>250</v>
      </c>
      <c r="AI2904" t="s">
        <v>68</v>
      </c>
      <c r="AJ2904" t="s">
        <v>97</v>
      </c>
      <c r="AS2904">
        <v>0</v>
      </c>
      <c r="AU2904">
        <v>160.2599945</v>
      </c>
    </row>
    <row r="2905" spans="2:47" x14ac:dyDescent="0.25">
      <c r="B2905">
        <v>6675</v>
      </c>
      <c r="C2905" t="s">
        <v>372</v>
      </c>
      <c r="D2905" t="s">
        <v>48</v>
      </c>
      <c r="E2905" t="s">
        <v>9074</v>
      </c>
      <c r="G2905" s="1">
        <v>43042</v>
      </c>
      <c r="I2905" t="s">
        <v>49</v>
      </c>
      <c r="J2905" t="s">
        <v>9075</v>
      </c>
      <c r="L2905" t="s">
        <v>9076</v>
      </c>
      <c r="M2905" t="s">
        <v>562</v>
      </c>
      <c r="N2905" t="s">
        <v>51</v>
      </c>
      <c r="O2905" t="s">
        <v>269</v>
      </c>
      <c r="P2905" s="6" t="s">
        <v>4374</v>
      </c>
      <c r="R2905" s="6" t="s">
        <v>9077</v>
      </c>
      <c r="V2905" t="s">
        <v>3124</v>
      </c>
      <c r="Z2905" t="s">
        <v>9078</v>
      </c>
      <c r="AC2905" t="s">
        <v>151</v>
      </c>
      <c r="AD2905">
        <v>1</v>
      </c>
      <c r="AE2905" t="s">
        <v>57</v>
      </c>
      <c r="AG2905">
        <v>1</v>
      </c>
      <c r="AI2905" t="s">
        <v>57</v>
      </c>
      <c r="AJ2905" t="s">
        <v>69</v>
      </c>
      <c r="AM2905" t="s">
        <v>169</v>
      </c>
      <c r="AS2905">
        <v>0</v>
      </c>
      <c r="AU2905">
        <v>119.1669998</v>
      </c>
    </row>
    <row r="2906" spans="2:47" x14ac:dyDescent="0.25">
      <c r="B2906">
        <v>10838</v>
      </c>
      <c r="C2906" t="s">
        <v>592</v>
      </c>
      <c r="D2906" t="s">
        <v>48</v>
      </c>
      <c r="G2906" s="1">
        <v>44488</v>
      </c>
      <c r="I2906" t="s">
        <v>49</v>
      </c>
      <c r="J2906" t="s">
        <v>50</v>
      </c>
      <c r="N2906" t="s">
        <v>51</v>
      </c>
      <c r="O2906" t="s">
        <v>497</v>
      </c>
      <c r="P2906" s="6" t="s">
        <v>498</v>
      </c>
      <c r="Q2906" t="s">
        <v>801</v>
      </c>
      <c r="R2906" s="6" t="s">
        <v>802</v>
      </c>
      <c r="V2906" t="s">
        <v>54</v>
      </c>
      <c r="Z2906" t="s">
        <v>803</v>
      </c>
      <c r="AC2906" t="s">
        <v>168</v>
      </c>
      <c r="AD2906">
        <v>5</v>
      </c>
      <c r="AE2906" t="s">
        <v>57</v>
      </c>
      <c r="AG2906">
        <v>5</v>
      </c>
      <c r="AI2906" t="s">
        <v>57</v>
      </c>
    </row>
    <row r="2907" spans="2:47" x14ac:dyDescent="0.25">
      <c r="B2907">
        <v>5326</v>
      </c>
      <c r="C2907" t="s">
        <v>372</v>
      </c>
      <c r="D2907" t="s">
        <v>48</v>
      </c>
      <c r="E2907" t="s">
        <v>10346</v>
      </c>
      <c r="G2907" s="1">
        <v>43020</v>
      </c>
      <c r="I2907" t="s">
        <v>49</v>
      </c>
      <c r="J2907" t="s">
        <v>410</v>
      </c>
      <c r="L2907" t="s">
        <v>411</v>
      </c>
      <c r="M2907" t="s">
        <v>102</v>
      </c>
      <c r="N2907" t="s">
        <v>51</v>
      </c>
      <c r="O2907" t="s">
        <v>296</v>
      </c>
      <c r="P2907" s="6" t="s">
        <v>5210</v>
      </c>
      <c r="R2907" s="6" t="s">
        <v>10347</v>
      </c>
      <c r="V2907" t="s">
        <v>2814</v>
      </c>
      <c r="Z2907" t="s">
        <v>10348</v>
      </c>
      <c r="AC2907" t="s">
        <v>151</v>
      </c>
      <c r="AD2907">
        <v>1</v>
      </c>
      <c r="AE2907" t="s">
        <v>57</v>
      </c>
      <c r="AG2907">
        <v>1</v>
      </c>
      <c r="AI2907" t="s">
        <v>57</v>
      </c>
      <c r="AJ2907" t="s">
        <v>97</v>
      </c>
      <c r="AM2907" t="s">
        <v>169</v>
      </c>
      <c r="AS2907">
        <v>0</v>
      </c>
      <c r="AU2907">
        <v>148.16099550000001</v>
      </c>
    </row>
    <row r="2908" spans="2:47" x14ac:dyDescent="0.25">
      <c r="B2908">
        <v>10078</v>
      </c>
      <c r="C2908" t="s">
        <v>71</v>
      </c>
      <c r="D2908" t="s">
        <v>48</v>
      </c>
      <c r="E2908" t="s">
        <v>5940</v>
      </c>
      <c r="G2908" s="1">
        <v>44488</v>
      </c>
      <c r="I2908" t="s">
        <v>49</v>
      </c>
      <c r="J2908" t="s">
        <v>5941</v>
      </c>
      <c r="L2908" t="s">
        <v>5942</v>
      </c>
      <c r="M2908" t="s">
        <v>382</v>
      </c>
      <c r="N2908" t="s">
        <v>51</v>
      </c>
      <c r="O2908" t="s">
        <v>3079</v>
      </c>
      <c r="P2908" s="6" t="s">
        <v>3079</v>
      </c>
      <c r="Q2908" t="s">
        <v>5943</v>
      </c>
      <c r="R2908" s="6" t="s">
        <v>5944</v>
      </c>
      <c r="V2908" t="s">
        <v>2764</v>
      </c>
      <c r="W2908" t="s">
        <v>65</v>
      </c>
      <c r="Y2908" t="s">
        <v>5945</v>
      </c>
      <c r="Z2908">
        <v>436887</v>
      </c>
      <c r="AB2908" s="2">
        <v>0.9</v>
      </c>
      <c r="AC2908" t="s">
        <v>159</v>
      </c>
      <c r="AD2908">
        <v>25</v>
      </c>
      <c r="AE2908" t="s">
        <v>68</v>
      </c>
      <c r="AG2908">
        <v>25</v>
      </c>
      <c r="AI2908" t="s">
        <v>68</v>
      </c>
      <c r="AJ2908" t="s">
        <v>69</v>
      </c>
      <c r="AL2908" t="s">
        <v>70</v>
      </c>
      <c r="AM2908" t="s">
        <v>169</v>
      </c>
      <c r="AP2908">
        <v>8</v>
      </c>
      <c r="AS2908">
        <v>3265</v>
      </c>
      <c r="AU2908">
        <v>152.62</v>
      </c>
    </row>
    <row r="2909" spans="2:47" x14ac:dyDescent="0.25">
      <c r="B2909">
        <v>10079</v>
      </c>
      <c r="C2909" t="s">
        <v>71</v>
      </c>
      <c r="D2909" t="s">
        <v>48</v>
      </c>
      <c r="E2909" t="s">
        <v>5940</v>
      </c>
      <c r="G2909" s="1">
        <v>44488</v>
      </c>
      <c r="I2909" t="s">
        <v>49</v>
      </c>
      <c r="J2909" t="s">
        <v>5941</v>
      </c>
      <c r="L2909" t="s">
        <v>5942</v>
      </c>
      <c r="M2909" t="s">
        <v>382</v>
      </c>
      <c r="N2909" t="s">
        <v>51</v>
      </c>
      <c r="O2909" t="s">
        <v>3079</v>
      </c>
      <c r="P2909" s="6" t="s">
        <v>3079</v>
      </c>
      <c r="Q2909" t="s">
        <v>5972</v>
      </c>
      <c r="R2909" s="6" t="s">
        <v>5944</v>
      </c>
      <c r="V2909" t="s">
        <v>2764</v>
      </c>
      <c r="W2909" t="s">
        <v>65</v>
      </c>
      <c r="Y2909" t="s">
        <v>5945</v>
      </c>
      <c r="Z2909">
        <v>436887</v>
      </c>
      <c r="AB2909" s="2">
        <v>0.9</v>
      </c>
      <c r="AC2909" t="s">
        <v>231</v>
      </c>
      <c r="AD2909">
        <v>100</v>
      </c>
      <c r="AE2909" t="s">
        <v>68</v>
      </c>
      <c r="AF2909" t="s">
        <v>159</v>
      </c>
      <c r="AG2909">
        <v>100</v>
      </c>
      <c r="AH2909">
        <v>25</v>
      </c>
      <c r="AI2909" t="s">
        <v>68</v>
      </c>
      <c r="AJ2909" t="s">
        <v>69</v>
      </c>
      <c r="AL2909" t="s">
        <v>70</v>
      </c>
      <c r="AM2909" t="s">
        <v>169</v>
      </c>
      <c r="AP2909">
        <v>8</v>
      </c>
      <c r="AS2909">
        <v>3265</v>
      </c>
      <c r="AU2909">
        <v>152.62</v>
      </c>
    </row>
    <row r="2910" spans="2:47" x14ac:dyDescent="0.25">
      <c r="B2910">
        <v>7128</v>
      </c>
      <c r="C2910" t="s">
        <v>372</v>
      </c>
      <c r="D2910" t="s">
        <v>48</v>
      </c>
      <c r="E2910" t="s">
        <v>5940</v>
      </c>
      <c r="G2910" s="1">
        <v>43056</v>
      </c>
      <c r="I2910" t="s">
        <v>49</v>
      </c>
      <c r="J2910" t="s">
        <v>10102</v>
      </c>
      <c r="L2910" t="s">
        <v>5942</v>
      </c>
      <c r="M2910" t="s">
        <v>1217</v>
      </c>
      <c r="N2910" t="s">
        <v>51</v>
      </c>
      <c r="O2910" t="s">
        <v>3079</v>
      </c>
      <c r="P2910" s="6" t="s">
        <v>3079</v>
      </c>
      <c r="R2910" s="6" t="s">
        <v>5944</v>
      </c>
      <c r="V2910" t="s">
        <v>3704</v>
      </c>
      <c r="W2910" t="s">
        <v>340</v>
      </c>
      <c r="Z2910">
        <v>436887</v>
      </c>
      <c r="AC2910" t="s">
        <v>189</v>
      </c>
      <c r="AD2910">
        <v>25</v>
      </c>
      <c r="AE2910" t="s">
        <v>68</v>
      </c>
      <c r="AG2910">
        <v>25</v>
      </c>
      <c r="AI2910" t="s">
        <v>68</v>
      </c>
      <c r="AJ2910" t="s">
        <v>69</v>
      </c>
      <c r="AP2910">
        <v>8</v>
      </c>
      <c r="AS2910">
        <v>3265</v>
      </c>
      <c r="AU2910">
        <v>152.62399289999999</v>
      </c>
    </row>
    <row r="2911" spans="2:47" x14ac:dyDescent="0.25">
      <c r="B2911">
        <v>7234</v>
      </c>
      <c r="C2911" t="s">
        <v>372</v>
      </c>
      <c r="D2911" t="s">
        <v>48</v>
      </c>
      <c r="E2911" t="s">
        <v>5940</v>
      </c>
      <c r="G2911" s="1">
        <v>43056</v>
      </c>
      <c r="I2911" t="s">
        <v>49</v>
      </c>
      <c r="N2911" t="s">
        <v>51</v>
      </c>
      <c r="O2911" t="s">
        <v>3079</v>
      </c>
      <c r="P2911" s="6" t="s">
        <v>3079</v>
      </c>
      <c r="R2911" s="6" t="s">
        <v>5944</v>
      </c>
      <c r="V2911" t="s">
        <v>2768</v>
      </c>
      <c r="W2911" t="s">
        <v>65</v>
      </c>
      <c r="Z2911" t="s">
        <v>10353</v>
      </c>
      <c r="AB2911" s="2">
        <v>0.9</v>
      </c>
      <c r="AC2911" t="s">
        <v>159</v>
      </c>
      <c r="AD2911">
        <v>25</v>
      </c>
      <c r="AE2911" t="s">
        <v>68</v>
      </c>
      <c r="AG2911">
        <v>25</v>
      </c>
      <c r="AI2911" t="s">
        <v>68</v>
      </c>
      <c r="AL2911" t="s">
        <v>58</v>
      </c>
      <c r="AM2911" t="s">
        <v>169</v>
      </c>
      <c r="AP2911">
        <v>8</v>
      </c>
      <c r="AQ2911">
        <v>6.1</v>
      </c>
      <c r="AS2911">
        <v>2922</v>
      </c>
      <c r="AU2911">
        <v>152.62399289999999</v>
      </c>
    </row>
    <row r="2912" spans="2:47" x14ac:dyDescent="0.25">
      <c r="B2912">
        <v>7392</v>
      </c>
      <c r="C2912" t="s">
        <v>372</v>
      </c>
      <c r="D2912" t="s">
        <v>48</v>
      </c>
      <c r="E2912" t="s">
        <v>5940</v>
      </c>
      <c r="G2912" s="1">
        <v>43266</v>
      </c>
      <c r="I2912" t="s">
        <v>49</v>
      </c>
      <c r="J2912" t="s">
        <v>10102</v>
      </c>
      <c r="L2912" t="s">
        <v>5942</v>
      </c>
      <c r="M2912" t="s">
        <v>1217</v>
      </c>
      <c r="N2912" t="s">
        <v>51</v>
      </c>
      <c r="O2912" t="s">
        <v>3079</v>
      </c>
      <c r="P2912" s="6" t="s">
        <v>3079</v>
      </c>
      <c r="R2912" s="6" t="s">
        <v>5944</v>
      </c>
      <c r="V2912" t="s">
        <v>6048</v>
      </c>
      <c r="W2912" t="s">
        <v>340</v>
      </c>
      <c r="Z2912">
        <v>436887</v>
      </c>
      <c r="AC2912" t="s">
        <v>231</v>
      </c>
      <c r="AD2912">
        <v>100</v>
      </c>
      <c r="AE2912" t="s">
        <v>68</v>
      </c>
      <c r="AG2912">
        <v>100</v>
      </c>
      <c r="AI2912" t="s">
        <v>68</v>
      </c>
      <c r="AJ2912" t="s">
        <v>69</v>
      </c>
      <c r="AP2912">
        <v>8</v>
      </c>
      <c r="AS2912">
        <v>3265</v>
      </c>
      <c r="AU2912">
        <v>152.62399289999999</v>
      </c>
    </row>
    <row r="2913" spans="2:47" x14ac:dyDescent="0.25">
      <c r="B2913">
        <v>7130</v>
      </c>
      <c r="C2913" t="s">
        <v>71</v>
      </c>
      <c r="D2913" t="s">
        <v>48</v>
      </c>
      <c r="E2913" s="1">
        <v>93603</v>
      </c>
      <c r="G2913" s="1">
        <v>43056</v>
      </c>
      <c r="I2913" t="s">
        <v>49</v>
      </c>
      <c r="J2913" t="s">
        <v>403</v>
      </c>
      <c r="L2913" t="s">
        <v>404</v>
      </c>
      <c r="M2913" t="s">
        <v>102</v>
      </c>
      <c r="N2913" t="s">
        <v>51</v>
      </c>
      <c r="O2913" t="s">
        <v>3079</v>
      </c>
      <c r="P2913" s="6" t="s">
        <v>3079</v>
      </c>
      <c r="R2913" s="6" t="s">
        <v>10106</v>
      </c>
      <c r="V2913" t="s">
        <v>3704</v>
      </c>
      <c r="Z2913">
        <v>417580</v>
      </c>
      <c r="AC2913" t="s">
        <v>174</v>
      </c>
      <c r="AD2913">
        <v>5</v>
      </c>
      <c r="AE2913" t="s">
        <v>57</v>
      </c>
      <c r="AG2913">
        <v>5</v>
      </c>
      <c r="AI2913" t="s">
        <v>57</v>
      </c>
      <c r="AJ2913" t="s">
        <v>97</v>
      </c>
      <c r="AS2913">
        <v>0</v>
      </c>
      <c r="AU2913">
        <v>147.97000120000001</v>
      </c>
    </row>
    <row r="2914" spans="2:47" x14ac:dyDescent="0.25">
      <c r="B2914">
        <v>6539</v>
      </c>
      <c r="C2914" t="s">
        <v>372</v>
      </c>
      <c r="D2914" t="s">
        <v>48</v>
      </c>
      <c r="E2914" s="1">
        <v>93603</v>
      </c>
      <c r="G2914" s="1">
        <v>43040</v>
      </c>
      <c r="I2914" t="s">
        <v>49</v>
      </c>
      <c r="J2914" t="s">
        <v>403</v>
      </c>
      <c r="L2914" t="s">
        <v>404</v>
      </c>
      <c r="M2914" t="s">
        <v>102</v>
      </c>
      <c r="N2914" t="s">
        <v>51</v>
      </c>
      <c r="O2914" t="s">
        <v>296</v>
      </c>
      <c r="P2914" s="6" t="s">
        <v>5210</v>
      </c>
      <c r="Q2914" t="s">
        <v>8823</v>
      </c>
      <c r="R2914" s="6" t="s">
        <v>8824</v>
      </c>
      <c r="V2914" t="s">
        <v>6048</v>
      </c>
      <c r="Z2914" t="s">
        <v>8825</v>
      </c>
      <c r="AC2914" t="s">
        <v>168</v>
      </c>
      <c r="AD2914">
        <v>5</v>
      </c>
      <c r="AE2914" t="s">
        <v>57</v>
      </c>
      <c r="AG2914">
        <v>5</v>
      </c>
      <c r="AI2914" t="s">
        <v>57</v>
      </c>
      <c r="AJ2914" t="s">
        <v>97</v>
      </c>
      <c r="AM2914" t="s">
        <v>169</v>
      </c>
      <c r="AS2914">
        <v>0</v>
      </c>
      <c r="AU2914">
        <v>147.97000120000001</v>
      </c>
    </row>
    <row r="2915" spans="2:47" x14ac:dyDescent="0.25">
      <c r="B2915">
        <v>10615</v>
      </c>
      <c r="C2915" t="s">
        <v>98</v>
      </c>
      <c r="D2915" t="s">
        <v>48</v>
      </c>
      <c r="E2915" t="s">
        <v>5894</v>
      </c>
      <c r="G2915" s="1">
        <v>44488</v>
      </c>
      <c r="H2915" s="1">
        <v>44853</v>
      </c>
      <c r="I2915" t="s">
        <v>49</v>
      </c>
      <c r="J2915" t="s">
        <v>5895</v>
      </c>
      <c r="L2915" t="s">
        <v>5896</v>
      </c>
      <c r="M2915" t="s">
        <v>1300</v>
      </c>
      <c r="N2915" t="s">
        <v>51</v>
      </c>
      <c r="O2915" t="s">
        <v>269</v>
      </c>
      <c r="P2915" s="6" t="s">
        <v>4374</v>
      </c>
      <c r="Q2915">
        <v>10206998</v>
      </c>
      <c r="R2915" s="6" t="s">
        <v>5897</v>
      </c>
      <c r="V2915" t="s">
        <v>3124</v>
      </c>
      <c r="W2915" t="s">
        <v>65</v>
      </c>
      <c r="Y2915" t="s">
        <v>5898</v>
      </c>
      <c r="Z2915" t="s">
        <v>5899</v>
      </c>
      <c r="AB2915" s="2">
        <v>0.95</v>
      </c>
      <c r="AC2915" t="s">
        <v>5900</v>
      </c>
      <c r="AD2915">
        <v>25</v>
      </c>
      <c r="AE2915" t="s">
        <v>68</v>
      </c>
      <c r="AF2915" t="s">
        <v>159</v>
      </c>
      <c r="AG2915">
        <v>25</v>
      </c>
      <c r="AH2915">
        <v>25</v>
      </c>
      <c r="AI2915" t="s">
        <v>68</v>
      </c>
      <c r="AJ2915" t="s">
        <v>69</v>
      </c>
      <c r="AL2915" t="s">
        <v>70</v>
      </c>
      <c r="AP2915">
        <v>6.1</v>
      </c>
      <c r="AS2915">
        <v>3073</v>
      </c>
      <c r="AU2915">
        <v>105.13999939999999</v>
      </c>
    </row>
    <row r="2916" spans="2:47" x14ac:dyDescent="0.25">
      <c r="B2916">
        <v>3296</v>
      </c>
      <c r="C2916" t="s">
        <v>463</v>
      </c>
      <c r="D2916" t="s">
        <v>48</v>
      </c>
      <c r="E2916" t="s">
        <v>10923</v>
      </c>
      <c r="G2916" s="1">
        <v>43165</v>
      </c>
      <c r="I2916" t="s">
        <v>49</v>
      </c>
      <c r="N2916" t="s">
        <v>51</v>
      </c>
      <c r="O2916" t="s">
        <v>697</v>
      </c>
      <c r="P2916" s="6" t="s">
        <v>5241</v>
      </c>
      <c r="R2916" s="6" t="s">
        <v>10924</v>
      </c>
      <c r="V2916" t="s">
        <v>2814</v>
      </c>
      <c r="Z2916" t="s">
        <v>10925</v>
      </c>
      <c r="AB2916" s="2">
        <v>0.98</v>
      </c>
      <c r="AC2916" t="s">
        <v>217</v>
      </c>
      <c r="AD2916">
        <v>1</v>
      </c>
      <c r="AE2916" t="s">
        <v>57</v>
      </c>
      <c r="AG2916">
        <v>1</v>
      </c>
      <c r="AI2916" t="s">
        <v>57</v>
      </c>
      <c r="AS2916">
        <v>0</v>
      </c>
      <c r="AU2916">
        <v>292.23400880000003</v>
      </c>
    </row>
    <row r="2917" spans="2:47" x14ac:dyDescent="0.25">
      <c r="B2917">
        <v>8694</v>
      </c>
      <c r="C2917" t="s">
        <v>175</v>
      </c>
      <c r="D2917" t="s">
        <v>48</v>
      </c>
      <c r="E2917" t="s">
        <v>2998</v>
      </c>
      <c r="G2917" s="1">
        <v>43599</v>
      </c>
      <c r="I2917" t="s">
        <v>49</v>
      </c>
      <c r="J2917" t="s">
        <v>177</v>
      </c>
      <c r="L2917" t="s">
        <v>411</v>
      </c>
      <c r="M2917" t="s">
        <v>102</v>
      </c>
      <c r="N2917" t="s">
        <v>51</v>
      </c>
      <c r="O2917" t="s">
        <v>2882</v>
      </c>
      <c r="P2917" s="6" t="s">
        <v>2882</v>
      </c>
      <c r="R2917" s="6" t="s">
        <v>13577</v>
      </c>
      <c r="V2917" t="s">
        <v>3026</v>
      </c>
      <c r="Y2917" t="s">
        <v>620</v>
      </c>
      <c r="Z2917">
        <v>216233</v>
      </c>
      <c r="AC2917" t="s">
        <v>151</v>
      </c>
      <c r="AD2917">
        <v>1</v>
      </c>
      <c r="AE2917" t="s">
        <v>57</v>
      </c>
      <c r="AG2917">
        <v>1</v>
      </c>
      <c r="AI2917" t="s">
        <v>57</v>
      </c>
      <c r="AJ2917" t="s">
        <v>97</v>
      </c>
      <c r="AL2917" t="s">
        <v>58</v>
      </c>
      <c r="AU2917">
        <v>233.07600400000001</v>
      </c>
    </row>
    <row r="2918" spans="2:47" x14ac:dyDescent="0.25">
      <c r="B2918">
        <v>8695</v>
      </c>
      <c r="C2918" t="s">
        <v>175</v>
      </c>
      <c r="D2918" t="s">
        <v>48</v>
      </c>
      <c r="E2918" t="s">
        <v>2998</v>
      </c>
      <c r="G2918" s="1">
        <v>43599</v>
      </c>
      <c r="I2918" t="s">
        <v>49</v>
      </c>
      <c r="J2918" t="s">
        <v>177</v>
      </c>
      <c r="L2918" t="s">
        <v>411</v>
      </c>
      <c r="M2918" t="s">
        <v>102</v>
      </c>
      <c r="N2918" t="s">
        <v>51</v>
      </c>
      <c r="O2918" t="s">
        <v>2882</v>
      </c>
      <c r="P2918" s="6" t="s">
        <v>2882</v>
      </c>
      <c r="R2918" s="6" t="s">
        <v>13577</v>
      </c>
      <c r="V2918" t="s">
        <v>3026</v>
      </c>
      <c r="Y2918" t="s">
        <v>620</v>
      </c>
      <c r="Z2918">
        <v>216233</v>
      </c>
      <c r="AC2918" t="s">
        <v>151</v>
      </c>
      <c r="AD2918">
        <v>1</v>
      </c>
      <c r="AE2918" t="s">
        <v>57</v>
      </c>
      <c r="AG2918">
        <v>1</v>
      </c>
      <c r="AI2918" t="s">
        <v>57</v>
      </c>
      <c r="AJ2918" t="s">
        <v>97</v>
      </c>
      <c r="AL2918" t="s">
        <v>58</v>
      </c>
      <c r="AU2918">
        <v>233.07600400000001</v>
      </c>
    </row>
    <row r="2919" spans="2:47" x14ac:dyDescent="0.25">
      <c r="B2919">
        <v>8828</v>
      </c>
      <c r="C2919" t="s">
        <v>79</v>
      </c>
      <c r="D2919" t="s">
        <v>48</v>
      </c>
      <c r="E2919" t="s">
        <v>13766</v>
      </c>
      <c r="G2919" s="1">
        <v>43643</v>
      </c>
      <c r="I2919" t="s">
        <v>49</v>
      </c>
      <c r="N2919" t="s">
        <v>51</v>
      </c>
      <c r="O2919" t="s">
        <v>144</v>
      </c>
      <c r="P2919" s="6" t="s">
        <v>144</v>
      </c>
      <c r="R2919" s="6" t="s">
        <v>13767</v>
      </c>
      <c r="V2919" t="s">
        <v>3124</v>
      </c>
      <c r="Z2919" t="s">
        <v>13768</v>
      </c>
      <c r="AC2919" t="s">
        <v>2828</v>
      </c>
      <c r="AD2919">
        <v>5</v>
      </c>
      <c r="AE2919" t="s">
        <v>57</v>
      </c>
      <c r="AG2919">
        <v>5</v>
      </c>
      <c r="AI2919" t="s">
        <v>57</v>
      </c>
      <c r="AU2919">
        <v>238.11700440000001</v>
      </c>
    </row>
    <row r="2920" spans="2:47" x14ac:dyDescent="0.25">
      <c r="B2920">
        <v>9635</v>
      </c>
      <c r="C2920" t="s">
        <v>463</v>
      </c>
      <c r="D2920" t="s">
        <v>48</v>
      </c>
      <c r="E2920" t="s">
        <v>14849</v>
      </c>
      <c r="G2920" s="1">
        <v>43903</v>
      </c>
      <c r="I2920" t="s">
        <v>49</v>
      </c>
      <c r="J2920" t="s">
        <v>50</v>
      </c>
      <c r="N2920" t="s">
        <v>51</v>
      </c>
      <c r="O2920" t="s">
        <v>269</v>
      </c>
      <c r="P2920" s="6" t="s">
        <v>3288</v>
      </c>
      <c r="R2920" s="6" t="s">
        <v>14850</v>
      </c>
      <c r="V2920" t="s">
        <v>2773</v>
      </c>
      <c r="Z2920" t="s">
        <v>14851</v>
      </c>
      <c r="AC2920" t="s">
        <v>3159</v>
      </c>
      <c r="AD2920">
        <v>0.1</v>
      </c>
      <c r="AE2920" t="s">
        <v>57</v>
      </c>
      <c r="AF2920" t="s">
        <v>3159</v>
      </c>
      <c r="AG2920">
        <v>0.1</v>
      </c>
      <c r="AH2920">
        <v>0.1</v>
      </c>
      <c r="AI2920" t="s">
        <v>57</v>
      </c>
      <c r="AM2920" t="s">
        <v>87</v>
      </c>
      <c r="AN2920" t="s">
        <v>14852</v>
      </c>
      <c r="AU2920">
        <v>658.76098630000001</v>
      </c>
    </row>
    <row r="2921" spans="2:47" x14ac:dyDescent="0.25">
      <c r="B2921">
        <v>5173</v>
      </c>
      <c r="C2921" t="s">
        <v>372</v>
      </c>
      <c r="D2921" t="s">
        <v>48</v>
      </c>
      <c r="E2921" t="s">
        <v>7828</v>
      </c>
      <c r="G2921" s="1">
        <v>43019</v>
      </c>
      <c r="I2921" t="s">
        <v>49</v>
      </c>
      <c r="J2921" t="s">
        <v>50</v>
      </c>
      <c r="N2921" t="s">
        <v>51</v>
      </c>
      <c r="O2921" t="s">
        <v>497</v>
      </c>
      <c r="P2921" s="6" t="s">
        <v>1240</v>
      </c>
      <c r="R2921" s="6" t="s">
        <v>7829</v>
      </c>
      <c r="V2921" t="s">
        <v>6048</v>
      </c>
      <c r="Z2921" t="s">
        <v>7830</v>
      </c>
      <c r="AC2921" t="s">
        <v>151</v>
      </c>
      <c r="AD2921">
        <v>1</v>
      </c>
      <c r="AE2921" t="s">
        <v>57</v>
      </c>
      <c r="AG2921">
        <v>1</v>
      </c>
      <c r="AI2921" t="s">
        <v>57</v>
      </c>
      <c r="AM2921" t="s">
        <v>87</v>
      </c>
      <c r="AS2921">
        <v>0</v>
      </c>
      <c r="AU2921">
        <v>506.6340027</v>
      </c>
    </row>
    <row r="2922" spans="2:47" x14ac:dyDescent="0.25">
      <c r="B2922">
        <v>3605</v>
      </c>
      <c r="C2922" t="s">
        <v>59</v>
      </c>
      <c r="D2922" t="s">
        <v>48</v>
      </c>
      <c r="E2922" t="s">
        <v>10344</v>
      </c>
      <c r="G2922" s="1">
        <v>43056</v>
      </c>
      <c r="I2922" t="s">
        <v>49</v>
      </c>
      <c r="J2922" t="s">
        <v>410</v>
      </c>
      <c r="L2922" t="s">
        <v>411</v>
      </c>
      <c r="M2922" t="s">
        <v>102</v>
      </c>
      <c r="N2922" t="s">
        <v>51</v>
      </c>
      <c r="O2922" t="s">
        <v>3079</v>
      </c>
      <c r="P2922" s="6" t="s">
        <v>3079</v>
      </c>
      <c r="R2922" s="6" t="s">
        <v>10345</v>
      </c>
      <c r="V2922" t="s">
        <v>2768</v>
      </c>
      <c r="Y2922" t="s">
        <v>1531</v>
      </c>
      <c r="Z2922">
        <v>121460050</v>
      </c>
      <c r="AC2922" t="s">
        <v>168</v>
      </c>
      <c r="AD2922">
        <v>5</v>
      </c>
      <c r="AE2922" t="s">
        <v>57</v>
      </c>
      <c r="AG2922">
        <v>5</v>
      </c>
      <c r="AI2922" t="s">
        <v>57</v>
      </c>
      <c r="AJ2922" t="s">
        <v>97</v>
      </c>
      <c r="AL2922" t="s">
        <v>58</v>
      </c>
      <c r="AM2922" t="s">
        <v>169</v>
      </c>
      <c r="AS2922">
        <v>0</v>
      </c>
      <c r="AU2922">
        <v>126.1110001</v>
      </c>
    </row>
    <row r="2923" spans="2:47" x14ac:dyDescent="0.25">
      <c r="B2923">
        <v>4140</v>
      </c>
      <c r="C2923" t="s">
        <v>463</v>
      </c>
      <c r="D2923" t="s">
        <v>48</v>
      </c>
      <c r="G2923" s="1">
        <v>43025</v>
      </c>
      <c r="I2923" t="s">
        <v>49</v>
      </c>
      <c r="N2923" t="s">
        <v>51</v>
      </c>
      <c r="O2923" t="s">
        <v>2882</v>
      </c>
      <c r="P2923" s="6" t="s">
        <v>2882</v>
      </c>
      <c r="R2923" s="6" t="s">
        <v>7259</v>
      </c>
      <c r="V2923" t="s">
        <v>3026</v>
      </c>
      <c r="Z2923" t="s">
        <v>7260</v>
      </c>
      <c r="AB2923" s="2">
        <v>0.95</v>
      </c>
      <c r="AC2923" t="s">
        <v>325</v>
      </c>
      <c r="AD2923">
        <v>0.1</v>
      </c>
      <c r="AE2923" t="s">
        <v>57</v>
      </c>
      <c r="AG2923">
        <v>0.1</v>
      </c>
      <c r="AI2923" t="s">
        <v>57</v>
      </c>
      <c r="AS2923">
        <v>0</v>
      </c>
    </row>
    <row r="2924" spans="2:47" x14ac:dyDescent="0.25">
      <c r="B2924">
        <v>7993</v>
      </c>
      <c r="C2924" t="s">
        <v>463</v>
      </c>
      <c r="D2924" t="s">
        <v>48</v>
      </c>
      <c r="G2924" s="1">
        <v>43419</v>
      </c>
      <c r="I2924" t="s">
        <v>49</v>
      </c>
      <c r="N2924" t="s">
        <v>51</v>
      </c>
      <c r="O2924" t="s">
        <v>3548</v>
      </c>
      <c r="P2924" s="6" t="s">
        <v>3548</v>
      </c>
      <c r="R2924" s="6" t="s">
        <v>7259</v>
      </c>
      <c r="V2924" t="s">
        <v>2780</v>
      </c>
      <c r="Z2924" t="s">
        <v>7260</v>
      </c>
      <c r="AB2924" s="2">
        <v>0.95</v>
      </c>
      <c r="AC2924" t="s">
        <v>5311</v>
      </c>
      <c r="AD2924">
        <v>100</v>
      </c>
      <c r="AE2924" t="s">
        <v>222</v>
      </c>
      <c r="AG2924">
        <v>0.1</v>
      </c>
      <c r="AI2924" t="s">
        <v>57</v>
      </c>
      <c r="AS2924">
        <v>0</v>
      </c>
    </row>
    <row r="2925" spans="2:47" x14ac:dyDescent="0.25">
      <c r="B2925">
        <v>8006</v>
      </c>
      <c r="C2925" t="s">
        <v>463</v>
      </c>
      <c r="D2925" t="s">
        <v>48</v>
      </c>
      <c r="G2925" s="1">
        <v>43420</v>
      </c>
      <c r="I2925" t="s">
        <v>49</v>
      </c>
      <c r="N2925" t="s">
        <v>51</v>
      </c>
      <c r="O2925" t="s">
        <v>3615</v>
      </c>
      <c r="P2925" s="6" t="s">
        <v>3615</v>
      </c>
      <c r="R2925" s="6" t="s">
        <v>7259</v>
      </c>
      <c r="V2925" t="s">
        <v>2773</v>
      </c>
      <c r="Z2925" t="s">
        <v>7260</v>
      </c>
      <c r="AB2925" s="2">
        <v>0.95</v>
      </c>
      <c r="AC2925" t="s">
        <v>5311</v>
      </c>
      <c r="AD2925">
        <v>100</v>
      </c>
      <c r="AE2925" t="s">
        <v>222</v>
      </c>
      <c r="AG2925">
        <v>0.1</v>
      </c>
      <c r="AI2925" t="s">
        <v>57</v>
      </c>
      <c r="AS2925">
        <v>0</v>
      </c>
    </row>
    <row r="2926" spans="2:47" x14ac:dyDescent="0.25">
      <c r="B2926">
        <v>8094</v>
      </c>
      <c r="C2926" t="s">
        <v>372</v>
      </c>
      <c r="D2926" t="s">
        <v>48</v>
      </c>
      <c r="E2926" t="s">
        <v>12801</v>
      </c>
      <c r="G2926" s="1">
        <v>43433</v>
      </c>
      <c r="I2926" t="s">
        <v>49</v>
      </c>
      <c r="J2926" t="s">
        <v>177</v>
      </c>
      <c r="L2926" t="s">
        <v>411</v>
      </c>
      <c r="M2926" t="s">
        <v>102</v>
      </c>
      <c r="N2926" t="s">
        <v>51</v>
      </c>
      <c r="O2926" t="s">
        <v>3615</v>
      </c>
      <c r="P2926" s="6" t="s">
        <v>3615</v>
      </c>
      <c r="R2926" s="6" t="s">
        <v>12802</v>
      </c>
      <c r="V2926" t="s">
        <v>2773</v>
      </c>
      <c r="Y2926" t="s">
        <v>413</v>
      </c>
      <c r="Z2926">
        <v>306789</v>
      </c>
      <c r="AB2926" s="2">
        <v>0.9</v>
      </c>
      <c r="AC2926" t="s">
        <v>303</v>
      </c>
      <c r="AD2926">
        <v>100</v>
      </c>
      <c r="AE2926" t="s">
        <v>222</v>
      </c>
      <c r="AG2926">
        <v>0.1</v>
      </c>
      <c r="AI2926" t="s">
        <v>57</v>
      </c>
      <c r="AJ2926" t="s">
        <v>97</v>
      </c>
      <c r="AL2926" t="s">
        <v>58</v>
      </c>
      <c r="AS2926">
        <v>0</v>
      </c>
      <c r="AU2926">
        <v>1531.9560550000001</v>
      </c>
    </row>
    <row r="2927" spans="2:47" x14ac:dyDescent="0.25">
      <c r="B2927">
        <v>4014</v>
      </c>
      <c r="C2927" t="s">
        <v>71</v>
      </c>
      <c r="D2927" t="s">
        <v>48</v>
      </c>
      <c r="E2927" t="s">
        <v>7092</v>
      </c>
      <c r="G2927" s="1">
        <v>43025</v>
      </c>
      <c r="I2927" t="s">
        <v>49</v>
      </c>
      <c r="N2927" t="s">
        <v>51</v>
      </c>
      <c r="O2927" t="s">
        <v>3959</v>
      </c>
      <c r="P2927" s="6" t="s">
        <v>3959</v>
      </c>
      <c r="R2927" s="6" t="s">
        <v>7093</v>
      </c>
      <c r="V2927" t="s">
        <v>3403</v>
      </c>
      <c r="Z2927" t="s">
        <v>7094</v>
      </c>
      <c r="AC2927" t="s">
        <v>151</v>
      </c>
      <c r="AD2927">
        <v>1</v>
      </c>
      <c r="AE2927" t="s">
        <v>57</v>
      </c>
      <c r="AG2927">
        <v>1</v>
      </c>
      <c r="AI2927" t="s">
        <v>57</v>
      </c>
      <c r="AS2927">
        <v>0</v>
      </c>
      <c r="AU2927">
        <v>614.75201419999996</v>
      </c>
    </row>
    <row r="2928" spans="2:47" x14ac:dyDescent="0.25">
      <c r="B2928">
        <v>9149</v>
      </c>
      <c r="C2928" t="s">
        <v>2699</v>
      </c>
      <c r="D2928" t="s">
        <v>48</v>
      </c>
      <c r="E2928" t="s">
        <v>14192</v>
      </c>
      <c r="G2928" s="1">
        <v>43762</v>
      </c>
      <c r="I2928" t="s">
        <v>49</v>
      </c>
      <c r="N2928" t="s">
        <v>51</v>
      </c>
      <c r="O2928" t="s">
        <v>2469</v>
      </c>
      <c r="P2928" s="6" t="s">
        <v>2469</v>
      </c>
      <c r="R2928" s="6" t="s">
        <v>14193</v>
      </c>
      <c r="V2928" t="s">
        <v>5632</v>
      </c>
      <c r="Z2928" t="s">
        <v>14194</v>
      </c>
      <c r="AC2928" t="s">
        <v>151</v>
      </c>
      <c r="AD2928">
        <v>1</v>
      </c>
      <c r="AE2928" t="s">
        <v>57</v>
      </c>
      <c r="AF2928" t="s">
        <v>151</v>
      </c>
      <c r="AG2928">
        <v>1</v>
      </c>
      <c r="AH2928">
        <v>1</v>
      </c>
      <c r="AI2928" t="s">
        <v>57</v>
      </c>
      <c r="AU2928">
        <v>220.3220062</v>
      </c>
    </row>
    <row r="2929" spans="2:47" x14ac:dyDescent="0.25">
      <c r="B2929">
        <v>9602</v>
      </c>
      <c r="C2929" t="s">
        <v>527</v>
      </c>
      <c r="D2929" t="s">
        <v>48</v>
      </c>
      <c r="E2929" t="s">
        <v>14811</v>
      </c>
      <c r="G2929" s="1">
        <v>43889</v>
      </c>
      <c r="I2929" t="s">
        <v>49</v>
      </c>
      <c r="N2929" t="s">
        <v>3456</v>
      </c>
      <c r="O2929" t="s">
        <v>3457</v>
      </c>
      <c r="P2929" s="6" t="s">
        <v>3457</v>
      </c>
      <c r="R2929" s="6" t="s">
        <v>14812</v>
      </c>
      <c r="V2929" t="s">
        <v>3878</v>
      </c>
      <c r="Z2929" t="s">
        <v>14813</v>
      </c>
      <c r="AC2929" t="s">
        <v>14814</v>
      </c>
      <c r="AD2929">
        <v>250</v>
      </c>
      <c r="AE2929" t="s">
        <v>222</v>
      </c>
      <c r="AF2929" t="s">
        <v>14814</v>
      </c>
      <c r="AG2929">
        <v>0.25</v>
      </c>
      <c r="AH2929">
        <v>0.25</v>
      </c>
      <c r="AI2929" t="s">
        <v>57</v>
      </c>
      <c r="AN2929" t="s">
        <v>14694</v>
      </c>
      <c r="AU2929">
        <v>772.5780029</v>
      </c>
    </row>
    <row r="2930" spans="2:47" x14ac:dyDescent="0.25">
      <c r="B2930">
        <v>6701</v>
      </c>
      <c r="C2930" t="s">
        <v>463</v>
      </c>
      <c r="D2930" t="s">
        <v>48</v>
      </c>
      <c r="E2930" t="s">
        <v>7411</v>
      </c>
      <c r="G2930" s="1">
        <v>43042</v>
      </c>
      <c r="I2930" t="s">
        <v>49</v>
      </c>
      <c r="J2930" t="s">
        <v>6299</v>
      </c>
      <c r="L2930" t="s">
        <v>3740</v>
      </c>
      <c r="M2930" t="s">
        <v>382</v>
      </c>
      <c r="N2930" t="s">
        <v>51</v>
      </c>
      <c r="O2930" t="s">
        <v>269</v>
      </c>
      <c r="P2930" s="6" t="s">
        <v>1384</v>
      </c>
      <c r="R2930" s="6" t="s">
        <v>9116</v>
      </c>
      <c r="V2930" t="s">
        <v>2768</v>
      </c>
      <c r="W2930" t="s">
        <v>340</v>
      </c>
      <c r="Z2930" t="s">
        <v>9117</v>
      </c>
      <c r="AC2930" t="s">
        <v>168</v>
      </c>
      <c r="AD2930">
        <v>5</v>
      </c>
      <c r="AE2930" t="s">
        <v>57</v>
      </c>
      <c r="AG2930">
        <v>5</v>
      </c>
      <c r="AI2930" t="s">
        <v>57</v>
      </c>
      <c r="AJ2930" t="s">
        <v>69</v>
      </c>
      <c r="AM2930" t="s">
        <v>87</v>
      </c>
      <c r="AP2930">
        <v>6.1</v>
      </c>
      <c r="AS2930">
        <v>2811</v>
      </c>
      <c r="AU2930">
        <v>406.18899540000001</v>
      </c>
    </row>
    <row r="2931" spans="2:47" x14ac:dyDescent="0.25">
      <c r="B2931">
        <v>11034</v>
      </c>
      <c r="C2931" t="s">
        <v>98</v>
      </c>
      <c r="D2931" t="s">
        <v>48</v>
      </c>
      <c r="E2931" t="s">
        <v>5665</v>
      </c>
      <c r="G2931" s="1">
        <v>44488</v>
      </c>
      <c r="I2931" t="s">
        <v>49</v>
      </c>
      <c r="J2931" t="s">
        <v>50</v>
      </c>
      <c r="N2931" t="s">
        <v>51</v>
      </c>
      <c r="O2931" t="s">
        <v>599</v>
      </c>
      <c r="P2931" s="6" t="s">
        <v>5666</v>
      </c>
      <c r="R2931" s="6" t="s">
        <v>5667</v>
      </c>
      <c r="V2931" t="s">
        <v>2807</v>
      </c>
      <c r="Z2931" t="s">
        <v>5668</v>
      </c>
      <c r="AC2931" t="s">
        <v>740</v>
      </c>
      <c r="AD2931">
        <v>50</v>
      </c>
      <c r="AE2931" t="s">
        <v>57</v>
      </c>
      <c r="AF2931" t="s">
        <v>740</v>
      </c>
      <c r="AG2931">
        <v>50</v>
      </c>
      <c r="AH2931">
        <v>50</v>
      </c>
      <c r="AI2931" t="s">
        <v>57</v>
      </c>
      <c r="AS2931">
        <v>0</v>
      </c>
      <c r="AU2931">
        <v>340.41900629999998</v>
      </c>
    </row>
    <row r="2932" spans="2:47" x14ac:dyDescent="0.25">
      <c r="B2932">
        <v>4986</v>
      </c>
      <c r="C2932" t="s">
        <v>98</v>
      </c>
      <c r="D2932" t="s">
        <v>48</v>
      </c>
      <c r="E2932" t="s">
        <v>5665</v>
      </c>
      <c r="G2932" s="1">
        <v>43025</v>
      </c>
      <c r="I2932" t="s">
        <v>49</v>
      </c>
      <c r="N2932" t="s">
        <v>51</v>
      </c>
      <c r="O2932" t="s">
        <v>343</v>
      </c>
      <c r="P2932" s="6" t="s">
        <v>2812</v>
      </c>
      <c r="Q2932">
        <v>10165853</v>
      </c>
      <c r="R2932" s="6" t="s">
        <v>7031</v>
      </c>
      <c r="V2932" t="s">
        <v>2814</v>
      </c>
      <c r="Z2932" t="s">
        <v>7032</v>
      </c>
      <c r="AC2932" t="s">
        <v>207</v>
      </c>
      <c r="AD2932">
        <v>50</v>
      </c>
      <c r="AE2932" t="s">
        <v>57</v>
      </c>
      <c r="AG2932">
        <v>50</v>
      </c>
      <c r="AI2932" t="s">
        <v>57</v>
      </c>
      <c r="AS2932">
        <v>0</v>
      </c>
      <c r="AU2932">
        <v>340.41900629999998</v>
      </c>
    </row>
    <row r="2933" spans="2:47" x14ac:dyDescent="0.25">
      <c r="B2933">
        <v>6545</v>
      </c>
      <c r="C2933" t="s">
        <v>98</v>
      </c>
      <c r="D2933" t="s">
        <v>48</v>
      </c>
      <c r="E2933" t="s">
        <v>5665</v>
      </c>
      <c r="G2933" s="1">
        <v>43040</v>
      </c>
      <c r="I2933" t="s">
        <v>49</v>
      </c>
      <c r="N2933" t="s">
        <v>51</v>
      </c>
      <c r="O2933" t="s">
        <v>3959</v>
      </c>
      <c r="P2933" s="6" t="s">
        <v>3959</v>
      </c>
      <c r="Q2933">
        <v>10194903</v>
      </c>
      <c r="R2933" s="6" t="s">
        <v>7031</v>
      </c>
      <c r="V2933" t="s">
        <v>6048</v>
      </c>
      <c r="Z2933" t="s">
        <v>7032</v>
      </c>
      <c r="AC2933" t="s">
        <v>207</v>
      </c>
      <c r="AD2933">
        <v>50</v>
      </c>
      <c r="AE2933" t="s">
        <v>57</v>
      </c>
      <c r="AG2933">
        <v>50</v>
      </c>
      <c r="AI2933" t="s">
        <v>57</v>
      </c>
      <c r="AS2933">
        <v>0</v>
      </c>
      <c r="AU2933">
        <v>340.41900629999998</v>
      </c>
    </row>
    <row r="2934" spans="2:47" x14ac:dyDescent="0.25">
      <c r="B2934">
        <v>5489</v>
      </c>
      <c r="C2934" t="s">
        <v>98</v>
      </c>
      <c r="D2934" t="s">
        <v>48</v>
      </c>
      <c r="E2934" t="s">
        <v>12571</v>
      </c>
      <c r="G2934" s="1">
        <v>43020</v>
      </c>
      <c r="I2934" t="s">
        <v>49</v>
      </c>
      <c r="N2934" t="s">
        <v>51</v>
      </c>
      <c r="O2934" t="s">
        <v>74</v>
      </c>
      <c r="P2934" s="6" t="s">
        <v>4163</v>
      </c>
      <c r="R2934" s="6" t="s">
        <v>7031</v>
      </c>
      <c r="V2934" t="s">
        <v>2768</v>
      </c>
      <c r="Z2934" t="s">
        <v>12572</v>
      </c>
      <c r="AC2934" t="s">
        <v>207</v>
      </c>
      <c r="AD2934">
        <v>50</v>
      </c>
      <c r="AE2934" t="s">
        <v>57</v>
      </c>
      <c r="AG2934">
        <v>50</v>
      </c>
      <c r="AI2934" t="s">
        <v>57</v>
      </c>
      <c r="AS2934">
        <v>1760</v>
      </c>
      <c r="AU2934">
        <v>340.41900629999998</v>
      </c>
    </row>
    <row r="2935" spans="2:47" x14ac:dyDescent="0.25">
      <c r="B2935">
        <v>5440</v>
      </c>
      <c r="C2935" t="s">
        <v>98</v>
      </c>
      <c r="D2935" t="s">
        <v>48</v>
      </c>
      <c r="E2935" t="s">
        <v>5665</v>
      </c>
      <c r="G2935" s="1">
        <v>43020</v>
      </c>
      <c r="I2935" t="s">
        <v>49</v>
      </c>
      <c r="N2935" t="s">
        <v>51</v>
      </c>
      <c r="O2935" t="s">
        <v>343</v>
      </c>
      <c r="P2935" s="6" t="s">
        <v>2812</v>
      </c>
      <c r="R2935" s="6" t="s">
        <v>11882</v>
      </c>
      <c r="V2935" t="s">
        <v>2814</v>
      </c>
      <c r="Z2935" t="s">
        <v>7032</v>
      </c>
      <c r="AC2935" t="s">
        <v>740</v>
      </c>
      <c r="AD2935">
        <v>50</v>
      </c>
      <c r="AE2935" t="s">
        <v>57</v>
      </c>
      <c r="AG2935">
        <v>50</v>
      </c>
      <c r="AI2935" t="s">
        <v>57</v>
      </c>
      <c r="AS2935">
        <v>0</v>
      </c>
      <c r="AU2935">
        <v>340.41900629999998</v>
      </c>
    </row>
    <row r="2936" spans="2:47" x14ac:dyDescent="0.25">
      <c r="B2936">
        <v>4223</v>
      </c>
      <c r="C2936" t="s">
        <v>372</v>
      </c>
      <c r="D2936" t="s">
        <v>48</v>
      </c>
      <c r="E2936" t="s">
        <v>7411</v>
      </c>
      <c r="G2936" s="1">
        <v>43025</v>
      </c>
      <c r="I2936" t="s">
        <v>49</v>
      </c>
      <c r="J2936" t="s">
        <v>6299</v>
      </c>
      <c r="L2936" t="s">
        <v>3740</v>
      </c>
      <c r="M2936" t="s">
        <v>1217</v>
      </c>
      <c r="N2936" t="s">
        <v>51</v>
      </c>
      <c r="O2936" t="s">
        <v>3242</v>
      </c>
      <c r="P2936" s="6" t="s">
        <v>3242</v>
      </c>
      <c r="R2936" s="6" t="s">
        <v>7412</v>
      </c>
      <c r="V2936" t="s">
        <v>7328</v>
      </c>
      <c r="Z2936" t="s">
        <v>7413</v>
      </c>
      <c r="AC2936" t="s">
        <v>1670</v>
      </c>
      <c r="AD2936">
        <v>500</v>
      </c>
      <c r="AE2936" t="s">
        <v>222</v>
      </c>
      <c r="AG2936">
        <v>0.5</v>
      </c>
      <c r="AI2936" t="s">
        <v>57</v>
      </c>
      <c r="AJ2936" t="s">
        <v>69</v>
      </c>
      <c r="AS2936">
        <v>2811</v>
      </c>
      <c r="AU2936">
        <v>406.18899540000001</v>
      </c>
    </row>
    <row r="2937" spans="2:47" x14ac:dyDescent="0.25">
      <c r="B2937">
        <v>3235</v>
      </c>
      <c r="C2937" t="s">
        <v>372</v>
      </c>
      <c r="D2937" t="s">
        <v>48</v>
      </c>
      <c r="E2937" t="s">
        <v>7411</v>
      </c>
      <c r="G2937" s="1">
        <v>43144</v>
      </c>
      <c r="I2937" t="s">
        <v>49</v>
      </c>
      <c r="J2937" t="s">
        <v>6299</v>
      </c>
      <c r="L2937" t="s">
        <v>3740</v>
      </c>
      <c r="M2937" t="s">
        <v>1217</v>
      </c>
      <c r="N2937" t="s">
        <v>51</v>
      </c>
      <c r="O2937" t="s">
        <v>2882</v>
      </c>
      <c r="P2937" s="6" t="s">
        <v>2882</v>
      </c>
      <c r="R2937" s="6" t="s">
        <v>7412</v>
      </c>
      <c r="V2937" t="s">
        <v>2768</v>
      </c>
      <c r="Z2937" t="s">
        <v>7413</v>
      </c>
      <c r="AC2937" t="s">
        <v>1670</v>
      </c>
      <c r="AD2937">
        <v>500</v>
      </c>
      <c r="AE2937" t="s">
        <v>222</v>
      </c>
      <c r="AG2937">
        <v>0.5</v>
      </c>
      <c r="AI2937" t="s">
        <v>57</v>
      </c>
      <c r="AJ2937" t="s">
        <v>69</v>
      </c>
      <c r="AS2937">
        <v>2811</v>
      </c>
      <c r="AU2937">
        <v>406.18899540000001</v>
      </c>
    </row>
    <row r="2938" spans="2:47" x14ac:dyDescent="0.25">
      <c r="B2938">
        <v>7382</v>
      </c>
      <c r="C2938" t="s">
        <v>372</v>
      </c>
      <c r="D2938" t="s">
        <v>48</v>
      </c>
      <c r="E2938" t="s">
        <v>11522</v>
      </c>
      <c r="G2938" s="1">
        <v>43263</v>
      </c>
      <c r="I2938" t="s">
        <v>49</v>
      </c>
      <c r="N2938" t="s">
        <v>51</v>
      </c>
      <c r="O2938" t="s">
        <v>3242</v>
      </c>
      <c r="P2938" s="6" t="s">
        <v>3242</v>
      </c>
      <c r="R2938" s="6" t="s">
        <v>11523</v>
      </c>
      <c r="V2938" t="s">
        <v>7328</v>
      </c>
      <c r="W2938" t="s">
        <v>340</v>
      </c>
      <c r="Z2938">
        <v>717614</v>
      </c>
      <c r="AC2938" t="s">
        <v>168</v>
      </c>
      <c r="AD2938">
        <v>5</v>
      </c>
      <c r="AE2938" t="s">
        <v>57</v>
      </c>
      <c r="AG2938">
        <v>5</v>
      </c>
      <c r="AI2938" t="s">
        <v>57</v>
      </c>
      <c r="AP2938">
        <v>6.1</v>
      </c>
      <c r="AS2938">
        <v>2788</v>
      </c>
      <c r="AU2938">
        <v>744.37200929999995</v>
      </c>
    </row>
    <row r="2939" spans="2:47" x14ac:dyDescent="0.25">
      <c r="B2939">
        <v>10919</v>
      </c>
      <c r="C2939" t="s">
        <v>71</v>
      </c>
      <c r="D2939" t="s">
        <v>48</v>
      </c>
      <c r="E2939" t="s">
        <v>5124</v>
      </c>
      <c r="G2939" s="1">
        <v>44488</v>
      </c>
      <c r="I2939" t="s">
        <v>49</v>
      </c>
      <c r="J2939" t="s">
        <v>50</v>
      </c>
      <c r="N2939" t="s">
        <v>51</v>
      </c>
      <c r="O2939" t="s">
        <v>461</v>
      </c>
      <c r="P2939" s="6" t="s">
        <v>658</v>
      </c>
      <c r="R2939" s="6" t="s">
        <v>5125</v>
      </c>
      <c r="V2939" t="s">
        <v>2764</v>
      </c>
      <c r="Z2939">
        <v>515493</v>
      </c>
      <c r="AC2939" t="s">
        <v>151</v>
      </c>
      <c r="AD2939">
        <v>1</v>
      </c>
      <c r="AE2939" t="s">
        <v>57</v>
      </c>
      <c r="AG2939">
        <v>1</v>
      </c>
      <c r="AI2939" t="s">
        <v>57</v>
      </c>
      <c r="AL2939" t="s">
        <v>58</v>
      </c>
      <c r="AS2939">
        <v>0</v>
      </c>
      <c r="AU2939">
        <v>324.06</v>
      </c>
    </row>
    <row r="2940" spans="2:47" x14ac:dyDescent="0.25">
      <c r="B2940">
        <v>6892</v>
      </c>
      <c r="C2940" t="s">
        <v>372</v>
      </c>
      <c r="D2940" t="s">
        <v>48</v>
      </c>
      <c r="E2940" t="s">
        <v>5124</v>
      </c>
      <c r="G2940" s="1">
        <v>43056</v>
      </c>
      <c r="I2940" t="s">
        <v>49</v>
      </c>
      <c r="J2940" t="s">
        <v>50</v>
      </c>
      <c r="N2940" t="s">
        <v>51</v>
      </c>
      <c r="O2940" t="s">
        <v>269</v>
      </c>
      <c r="P2940" s="6" t="s">
        <v>1384</v>
      </c>
      <c r="R2940" s="6" t="s">
        <v>5125</v>
      </c>
      <c r="V2940" t="s">
        <v>2768</v>
      </c>
      <c r="Z2940" t="s">
        <v>9411</v>
      </c>
      <c r="AC2940" t="s">
        <v>174</v>
      </c>
      <c r="AD2940">
        <v>5</v>
      </c>
      <c r="AE2940" t="s">
        <v>57</v>
      </c>
      <c r="AG2940">
        <v>5</v>
      </c>
      <c r="AI2940" t="s">
        <v>57</v>
      </c>
      <c r="AM2940" t="s">
        <v>87</v>
      </c>
      <c r="AS2940">
        <v>0</v>
      </c>
      <c r="AU2940">
        <v>324.06201170000003</v>
      </c>
    </row>
    <row r="2941" spans="2:47" x14ac:dyDescent="0.25">
      <c r="B2941">
        <v>3369</v>
      </c>
      <c r="C2941" t="s">
        <v>372</v>
      </c>
      <c r="D2941" t="s">
        <v>48</v>
      </c>
      <c r="E2941" t="s">
        <v>5124</v>
      </c>
      <c r="G2941" s="1">
        <v>43181</v>
      </c>
      <c r="I2941" t="s">
        <v>49</v>
      </c>
      <c r="N2941" t="s">
        <v>51</v>
      </c>
      <c r="O2941" t="s">
        <v>3242</v>
      </c>
      <c r="P2941" s="6" t="s">
        <v>3242</v>
      </c>
      <c r="R2941" s="6" t="s">
        <v>5125</v>
      </c>
      <c r="V2941" t="s">
        <v>2768</v>
      </c>
      <c r="Z2941" t="s">
        <v>11031</v>
      </c>
      <c r="AB2941" s="2">
        <v>0.99</v>
      </c>
      <c r="AC2941" t="s">
        <v>151</v>
      </c>
      <c r="AD2941">
        <v>1</v>
      </c>
      <c r="AE2941" t="s">
        <v>57</v>
      </c>
      <c r="AG2941">
        <v>1</v>
      </c>
      <c r="AI2941" t="s">
        <v>57</v>
      </c>
      <c r="AS2941">
        <v>0</v>
      </c>
      <c r="AU2941">
        <v>324.06201170000003</v>
      </c>
    </row>
    <row r="2942" spans="2:47" x14ac:dyDescent="0.25">
      <c r="B2942">
        <v>5562</v>
      </c>
      <c r="C2942" t="s">
        <v>372</v>
      </c>
      <c r="D2942" t="s">
        <v>48</v>
      </c>
      <c r="E2942" t="s">
        <v>13586</v>
      </c>
      <c r="G2942" s="1">
        <v>43021</v>
      </c>
      <c r="I2942" t="s">
        <v>49</v>
      </c>
      <c r="J2942" t="s">
        <v>579</v>
      </c>
      <c r="L2942" t="s">
        <v>580</v>
      </c>
      <c r="M2942" t="s">
        <v>102</v>
      </c>
      <c r="N2942" t="s">
        <v>51</v>
      </c>
      <c r="O2942" t="s">
        <v>296</v>
      </c>
      <c r="P2942" s="6" t="s">
        <v>1645</v>
      </c>
      <c r="Q2942" t="s">
        <v>13587</v>
      </c>
      <c r="R2942" s="6" t="s">
        <v>13588</v>
      </c>
      <c r="V2942" t="s">
        <v>6048</v>
      </c>
      <c r="Z2942" t="s">
        <v>13589</v>
      </c>
      <c r="AC2942" t="s">
        <v>168</v>
      </c>
      <c r="AD2942">
        <v>5</v>
      </c>
      <c r="AE2942" t="s">
        <v>57</v>
      </c>
      <c r="AG2942">
        <v>5</v>
      </c>
      <c r="AI2942" t="s">
        <v>57</v>
      </c>
      <c r="AJ2942" t="s">
        <v>97</v>
      </c>
      <c r="AM2942" t="s">
        <v>87</v>
      </c>
      <c r="AS2942">
        <v>0</v>
      </c>
      <c r="AU2942">
        <v>184.24200440000001</v>
      </c>
    </row>
    <row r="2943" spans="2:47" x14ac:dyDescent="0.25">
      <c r="B2943">
        <v>4601</v>
      </c>
      <c r="C2943" t="s">
        <v>372</v>
      </c>
      <c r="D2943" t="s">
        <v>48</v>
      </c>
      <c r="E2943" t="s">
        <v>6192</v>
      </c>
      <c r="G2943" s="1">
        <v>43024</v>
      </c>
      <c r="I2943" t="s">
        <v>49</v>
      </c>
      <c r="N2943" t="s">
        <v>51</v>
      </c>
      <c r="O2943" t="s">
        <v>497</v>
      </c>
      <c r="P2943" s="6" t="s">
        <v>1240</v>
      </c>
      <c r="R2943" s="6" t="s">
        <v>6193</v>
      </c>
      <c r="V2943" t="s">
        <v>2768</v>
      </c>
      <c r="Z2943" t="s">
        <v>6194</v>
      </c>
      <c r="AC2943" t="s">
        <v>168</v>
      </c>
      <c r="AD2943">
        <v>5</v>
      </c>
      <c r="AE2943" t="s">
        <v>57</v>
      </c>
      <c r="AG2943">
        <v>5</v>
      </c>
      <c r="AI2943" t="s">
        <v>57</v>
      </c>
      <c r="AM2943" t="s">
        <v>169</v>
      </c>
      <c r="AS2943">
        <v>0</v>
      </c>
      <c r="AU2943">
        <v>396.35800169999999</v>
      </c>
    </row>
    <row r="2944" spans="2:47" x14ac:dyDescent="0.25">
      <c r="B2944">
        <v>6684</v>
      </c>
      <c r="C2944" t="s">
        <v>463</v>
      </c>
      <c r="D2944" t="s">
        <v>48</v>
      </c>
      <c r="E2944" t="s">
        <v>5124</v>
      </c>
      <c r="G2944" s="1">
        <v>43042</v>
      </c>
      <c r="I2944" t="s">
        <v>49</v>
      </c>
      <c r="J2944" t="s">
        <v>50</v>
      </c>
      <c r="N2944" t="s">
        <v>51</v>
      </c>
      <c r="O2944" t="s">
        <v>74</v>
      </c>
      <c r="P2944" s="6" t="s">
        <v>589</v>
      </c>
      <c r="R2944" s="6" t="s">
        <v>9091</v>
      </c>
      <c r="V2944" t="s">
        <v>2768</v>
      </c>
      <c r="Z2944" t="s">
        <v>9092</v>
      </c>
      <c r="AB2944" s="2">
        <v>0.98</v>
      </c>
      <c r="AC2944" t="s">
        <v>168</v>
      </c>
      <c r="AD2944">
        <v>5</v>
      </c>
      <c r="AE2944" t="s">
        <v>57</v>
      </c>
      <c r="AG2944">
        <v>5</v>
      </c>
      <c r="AI2944" t="s">
        <v>57</v>
      </c>
      <c r="AM2944" t="s">
        <v>87</v>
      </c>
      <c r="AS2944">
        <v>0</v>
      </c>
      <c r="AU2944">
        <v>324.06201170000003</v>
      </c>
    </row>
    <row r="2945" spans="2:47" x14ac:dyDescent="0.25">
      <c r="B2945">
        <v>10917</v>
      </c>
      <c r="C2945" t="s">
        <v>175</v>
      </c>
      <c r="D2945" t="s">
        <v>48</v>
      </c>
      <c r="E2945" t="s">
        <v>540</v>
      </c>
      <c r="G2945" s="1">
        <v>44488</v>
      </c>
      <c r="I2945" t="s">
        <v>49</v>
      </c>
      <c r="J2945" t="s">
        <v>50</v>
      </c>
      <c r="N2945" t="s">
        <v>51</v>
      </c>
      <c r="O2945" t="s">
        <v>461</v>
      </c>
      <c r="P2945" s="6" t="s">
        <v>658</v>
      </c>
      <c r="R2945" s="6" t="s">
        <v>5141</v>
      </c>
      <c r="V2945" t="s">
        <v>2764</v>
      </c>
      <c r="Z2945">
        <v>220281</v>
      </c>
      <c r="AC2945" t="s">
        <v>217</v>
      </c>
      <c r="AD2945">
        <v>1</v>
      </c>
      <c r="AE2945" t="s">
        <v>57</v>
      </c>
      <c r="AF2945" t="s">
        <v>217</v>
      </c>
      <c r="AG2945">
        <v>1</v>
      </c>
      <c r="AH2945">
        <v>1</v>
      </c>
      <c r="AI2945" t="s">
        <v>57</v>
      </c>
      <c r="AM2945" t="s">
        <v>87</v>
      </c>
      <c r="AS2945">
        <v>0</v>
      </c>
      <c r="AU2945">
        <v>313.98001099999999</v>
      </c>
    </row>
    <row r="2946" spans="2:47" x14ac:dyDescent="0.25">
      <c r="B2946">
        <v>10530</v>
      </c>
      <c r="C2946" t="s">
        <v>175</v>
      </c>
      <c r="D2946" t="s">
        <v>48</v>
      </c>
      <c r="E2946" t="s">
        <v>540</v>
      </c>
      <c r="G2946" s="1">
        <v>44488</v>
      </c>
      <c r="I2946" t="s">
        <v>49</v>
      </c>
      <c r="J2946" t="s">
        <v>50</v>
      </c>
      <c r="N2946" t="s">
        <v>51</v>
      </c>
      <c r="O2946" t="s">
        <v>281</v>
      </c>
      <c r="P2946" s="6" t="s">
        <v>282</v>
      </c>
      <c r="R2946" s="6" t="s">
        <v>5141</v>
      </c>
      <c r="V2946" t="s">
        <v>2773</v>
      </c>
      <c r="Z2946">
        <v>220281</v>
      </c>
      <c r="AC2946" t="s">
        <v>217</v>
      </c>
      <c r="AD2946">
        <v>1</v>
      </c>
      <c r="AE2946" t="s">
        <v>57</v>
      </c>
      <c r="AF2946" t="s">
        <v>217</v>
      </c>
      <c r="AG2946">
        <v>1</v>
      </c>
      <c r="AH2946">
        <v>1</v>
      </c>
      <c r="AI2946" t="s">
        <v>57</v>
      </c>
      <c r="AM2946" t="s">
        <v>87</v>
      </c>
      <c r="AS2946">
        <v>0</v>
      </c>
      <c r="AU2946">
        <v>313.98001099999999</v>
      </c>
    </row>
    <row r="2947" spans="2:47" x14ac:dyDescent="0.25">
      <c r="B2947">
        <v>4079</v>
      </c>
      <c r="C2947" t="s">
        <v>175</v>
      </c>
      <c r="D2947" t="s">
        <v>48</v>
      </c>
      <c r="E2947" t="s">
        <v>540</v>
      </c>
      <c r="G2947" s="1">
        <v>43025</v>
      </c>
      <c r="I2947" t="s">
        <v>49</v>
      </c>
      <c r="J2947" t="s">
        <v>50</v>
      </c>
      <c r="N2947" t="s">
        <v>51</v>
      </c>
      <c r="O2947" t="s">
        <v>74</v>
      </c>
      <c r="P2947" s="6" t="s">
        <v>589</v>
      </c>
      <c r="Q2947" t="s">
        <v>7184</v>
      </c>
      <c r="R2947" s="6" t="s">
        <v>5141</v>
      </c>
      <c r="V2947" t="s">
        <v>2768</v>
      </c>
      <c r="Z2947">
        <v>220281</v>
      </c>
      <c r="AC2947" t="s">
        <v>151</v>
      </c>
      <c r="AD2947">
        <v>1</v>
      </c>
      <c r="AE2947" t="s">
        <v>57</v>
      </c>
      <c r="AG2947">
        <v>1</v>
      </c>
      <c r="AI2947" t="s">
        <v>57</v>
      </c>
      <c r="AM2947" t="s">
        <v>87</v>
      </c>
      <c r="AS2947">
        <v>0</v>
      </c>
      <c r="AU2947">
        <v>313.98001099999999</v>
      </c>
    </row>
    <row r="2948" spans="2:47" x14ac:dyDescent="0.25">
      <c r="B2948">
        <v>4082</v>
      </c>
      <c r="C2948" t="s">
        <v>175</v>
      </c>
      <c r="D2948" t="s">
        <v>48</v>
      </c>
      <c r="E2948" t="s">
        <v>540</v>
      </c>
      <c r="G2948" s="1">
        <v>43025</v>
      </c>
      <c r="I2948" t="s">
        <v>49</v>
      </c>
      <c r="J2948" t="s">
        <v>50</v>
      </c>
      <c r="N2948" t="s">
        <v>51</v>
      </c>
      <c r="O2948" t="s">
        <v>957</v>
      </c>
      <c r="P2948" s="6" t="s">
        <v>1180</v>
      </c>
      <c r="Q2948" t="s">
        <v>7187</v>
      </c>
      <c r="R2948" s="6" t="s">
        <v>5141</v>
      </c>
      <c r="V2948" t="s">
        <v>2768</v>
      </c>
      <c r="Z2948">
        <v>220281</v>
      </c>
      <c r="AC2948" t="s">
        <v>151</v>
      </c>
      <c r="AD2948">
        <v>1</v>
      </c>
      <c r="AE2948" t="s">
        <v>57</v>
      </c>
      <c r="AG2948">
        <v>1</v>
      </c>
      <c r="AI2948" t="s">
        <v>57</v>
      </c>
      <c r="AM2948" t="s">
        <v>87</v>
      </c>
      <c r="AS2948">
        <v>0</v>
      </c>
      <c r="AU2948">
        <v>313.98001099999999</v>
      </c>
    </row>
    <row r="2949" spans="2:47" x14ac:dyDescent="0.25">
      <c r="B2949">
        <v>4207</v>
      </c>
      <c r="C2949" t="s">
        <v>175</v>
      </c>
      <c r="D2949" t="s">
        <v>48</v>
      </c>
      <c r="E2949" t="s">
        <v>540</v>
      </c>
      <c r="G2949" s="1">
        <v>43025</v>
      </c>
      <c r="I2949" t="s">
        <v>49</v>
      </c>
      <c r="J2949" t="s">
        <v>50</v>
      </c>
      <c r="N2949" t="s">
        <v>51</v>
      </c>
      <c r="O2949" t="s">
        <v>3242</v>
      </c>
      <c r="P2949" s="6" t="s">
        <v>3242</v>
      </c>
      <c r="R2949" s="6" t="s">
        <v>5141</v>
      </c>
      <c r="V2949" t="s">
        <v>7328</v>
      </c>
      <c r="Z2949">
        <v>220281</v>
      </c>
      <c r="AC2949" t="s">
        <v>151</v>
      </c>
      <c r="AD2949">
        <v>1</v>
      </c>
      <c r="AE2949" t="s">
        <v>57</v>
      </c>
      <c r="AG2949">
        <v>1</v>
      </c>
      <c r="AI2949" t="s">
        <v>57</v>
      </c>
      <c r="AM2949" t="s">
        <v>87</v>
      </c>
      <c r="AS2949">
        <v>0</v>
      </c>
      <c r="AU2949">
        <v>313.98001099999999</v>
      </c>
    </row>
    <row r="2950" spans="2:47" x14ac:dyDescent="0.25">
      <c r="B2950">
        <v>4211</v>
      </c>
      <c r="C2950" t="s">
        <v>175</v>
      </c>
      <c r="D2950" t="s">
        <v>48</v>
      </c>
      <c r="E2950" t="s">
        <v>540</v>
      </c>
      <c r="G2950" s="1">
        <v>43025</v>
      </c>
      <c r="I2950" t="s">
        <v>49</v>
      </c>
      <c r="J2950" t="s">
        <v>50</v>
      </c>
      <c r="N2950" t="s">
        <v>51</v>
      </c>
      <c r="O2950" t="s">
        <v>3242</v>
      </c>
      <c r="P2950" s="6" t="s">
        <v>3242</v>
      </c>
      <c r="R2950" s="6" t="s">
        <v>5141</v>
      </c>
      <c r="V2950" t="s">
        <v>7328</v>
      </c>
      <c r="Z2950">
        <v>220281</v>
      </c>
      <c r="AC2950" t="s">
        <v>151</v>
      </c>
      <c r="AD2950">
        <v>1</v>
      </c>
      <c r="AE2950" t="s">
        <v>57</v>
      </c>
      <c r="AG2950">
        <v>1</v>
      </c>
      <c r="AI2950" t="s">
        <v>57</v>
      </c>
      <c r="AM2950" t="s">
        <v>87</v>
      </c>
      <c r="AS2950">
        <v>0</v>
      </c>
      <c r="AU2950">
        <v>313.98001099999999</v>
      </c>
    </row>
    <row r="2951" spans="2:47" x14ac:dyDescent="0.25">
      <c r="B2951">
        <v>4217</v>
      </c>
      <c r="C2951" t="s">
        <v>175</v>
      </c>
      <c r="D2951" t="s">
        <v>48</v>
      </c>
      <c r="E2951" t="s">
        <v>540</v>
      </c>
      <c r="G2951" s="1">
        <v>43025</v>
      </c>
      <c r="I2951" t="s">
        <v>49</v>
      </c>
      <c r="J2951" t="s">
        <v>50</v>
      </c>
      <c r="N2951" t="s">
        <v>51</v>
      </c>
      <c r="O2951" t="s">
        <v>3242</v>
      </c>
      <c r="P2951" s="6" t="s">
        <v>3242</v>
      </c>
      <c r="R2951" s="6" t="s">
        <v>5141</v>
      </c>
      <c r="V2951" t="s">
        <v>7328</v>
      </c>
      <c r="Z2951">
        <v>220281</v>
      </c>
      <c r="AC2951" t="s">
        <v>151</v>
      </c>
      <c r="AD2951">
        <v>1</v>
      </c>
      <c r="AE2951" t="s">
        <v>57</v>
      </c>
      <c r="AG2951">
        <v>1</v>
      </c>
      <c r="AI2951" t="s">
        <v>57</v>
      </c>
      <c r="AM2951" t="s">
        <v>87</v>
      </c>
      <c r="AS2951">
        <v>0</v>
      </c>
      <c r="AU2951">
        <v>313.98001099999999</v>
      </c>
    </row>
    <row r="2952" spans="2:47" x14ac:dyDescent="0.25">
      <c r="B2952">
        <v>4220</v>
      </c>
      <c r="C2952" t="s">
        <v>175</v>
      </c>
      <c r="D2952" t="s">
        <v>48</v>
      </c>
      <c r="E2952" t="s">
        <v>540</v>
      </c>
      <c r="G2952" s="1">
        <v>43025</v>
      </c>
      <c r="I2952" t="s">
        <v>49</v>
      </c>
      <c r="J2952" t="s">
        <v>50</v>
      </c>
      <c r="N2952" t="s">
        <v>51</v>
      </c>
      <c r="O2952" t="s">
        <v>3242</v>
      </c>
      <c r="P2952" s="6" t="s">
        <v>3242</v>
      </c>
      <c r="R2952" s="6" t="s">
        <v>5141</v>
      </c>
      <c r="V2952" t="s">
        <v>7328</v>
      </c>
      <c r="Z2952">
        <v>220281</v>
      </c>
      <c r="AC2952" t="s">
        <v>151</v>
      </c>
      <c r="AD2952">
        <v>1</v>
      </c>
      <c r="AE2952" t="s">
        <v>57</v>
      </c>
      <c r="AG2952">
        <v>1</v>
      </c>
      <c r="AI2952" t="s">
        <v>57</v>
      </c>
      <c r="AM2952" t="s">
        <v>87</v>
      </c>
      <c r="AS2952">
        <v>0</v>
      </c>
      <c r="AU2952">
        <v>313.98001099999999</v>
      </c>
    </row>
    <row r="2953" spans="2:47" x14ac:dyDescent="0.25">
      <c r="B2953">
        <v>4127</v>
      </c>
      <c r="C2953" t="s">
        <v>463</v>
      </c>
      <c r="D2953" t="s">
        <v>48</v>
      </c>
      <c r="E2953" t="s">
        <v>540</v>
      </c>
      <c r="G2953" s="1">
        <v>44488</v>
      </c>
      <c r="I2953" t="s">
        <v>49</v>
      </c>
      <c r="J2953" t="s">
        <v>50</v>
      </c>
      <c r="N2953" t="s">
        <v>51</v>
      </c>
      <c r="O2953" t="s">
        <v>269</v>
      </c>
      <c r="P2953" s="6" t="s">
        <v>1384</v>
      </c>
      <c r="R2953" s="6" t="s">
        <v>4713</v>
      </c>
      <c r="V2953" t="s">
        <v>2773</v>
      </c>
      <c r="Z2953" t="s">
        <v>4714</v>
      </c>
      <c r="AB2953" s="2">
        <v>0.96</v>
      </c>
      <c r="AC2953" t="s">
        <v>217</v>
      </c>
      <c r="AD2953">
        <v>1</v>
      </c>
      <c r="AE2953" t="s">
        <v>57</v>
      </c>
      <c r="AF2953" t="s">
        <v>217</v>
      </c>
      <c r="AG2953">
        <v>1</v>
      </c>
      <c r="AH2953">
        <v>1</v>
      </c>
      <c r="AI2953" t="s">
        <v>57</v>
      </c>
      <c r="AM2953" t="s">
        <v>87</v>
      </c>
      <c r="AS2953">
        <v>0</v>
      </c>
      <c r="AU2953">
        <v>313.98001099999999</v>
      </c>
    </row>
    <row r="2954" spans="2:47" x14ac:dyDescent="0.25">
      <c r="B2954">
        <v>4110</v>
      </c>
      <c r="C2954" t="s">
        <v>463</v>
      </c>
      <c r="D2954" t="s">
        <v>48</v>
      </c>
      <c r="E2954" t="s">
        <v>540</v>
      </c>
      <c r="G2954" s="1">
        <v>43025</v>
      </c>
      <c r="I2954" t="s">
        <v>49</v>
      </c>
      <c r="J2954" t="s">
        <v>50</v>
      </c>
      <c r="N2954" t="s">
        <v>51</v>
      </c>
      <c r="O2954" t="s">
        <v>269</v>
      </c>
      <c r="P2954" s="6" t="s">
        <v>1384</v>
      </c>
      <c r="R2954" s="6" t="s">
        <v>4713</v>
      </c>
      <c r="V2954" t="s">
        <v>2768</v>
      </c>
      <c r="Z2954" t="s">
        <v>4714</v>
      </c>
      <c r="AB2954" s="2">
        <v>0.96</v>
      </c>
      <c r="AC2954" t="s">
        <v>217</v>
      </c>
      <c r="AD2954">
        <v>1</v>
      </c>
      <c r="AE2954" t="s">
        <v>57</v>
      </c>
      <c r="AF2954" t="s">
        <v>217</v>
      </c>
      <c r="AG2954">
        <v>1</v>
      </c>
      <c r="AH2954">
        <v>1</v>
      </c>
      <c r="AI2954" t="s">
        <v>57</v>
      </c>
      <c r="AM2954" t="s">
        <v>87</v>
      </c>
      <c r="AS2954">
        <v>0</v>
      </c>
      <c r="AU2954">
        <v>313.98001099999999</v>
      </c>
    </row>
    <row r="2955" spans="2:47" x14ac:dyDescent="0.25">
      <c r="B2955">
        <v>5543</v>
      </c>
      <c r="C2955" t="s">
        <v>98</v>
      </c>
      <c r="D2955" t="s">
        <v>48</v>
      </c>
      <c r="E2955" t="s">
        <v>5124</v>
      </c>
      <c r="G2955" s="1">
        <v>43021</v>
      </c>
      <c r="I2955" t="s">
        <v>49</v>
      </c>
      <c r="J2955" t="s">
        <v>50</v>
      </c>
      <c r="N2955" t="s">
        <v>51</v>
      </c>
      <c r="O2955" t="s">
        <v>957</v>
      </c>
      <c r="P2955" s="6" t="s">
        <v>1180</v>
      </c>
      <c r="R2955" s="6" t="s">
        <v>13313</v>
      </c>
      <c r="V2955" t="s">
        <v>2768</v>
      </c>
      <c r="Z2955" t="s">
        <v>13314</v>
      </c>
      <c r="AC2955" t="s">
        <v>174</v>
      </c>
      <c r="AD2955">
        <v>5</v>
      </c>
      <c r="AE2955" t="s">
        <v>57</v>
      </c>
      <c r="AF2955" t="s">
        <v>174</v>
      </c>
      <c r="AG2955">
        <v>5</v>
      </c>
      <c r="AH2955">
        <v>5</v>
      </c>
      <c r="AI2955" t="s">
        <v>57</v>
      </c>
      <c r="AM2955" t="s">
        <v>87</v>
      </c>
      <c r="AS2955">
        <v>0</v>
      </c>
      <c r="AU2955">
        <v>324.06201170000003</v>
      </c>
    </row>
    <row r="2956" spans="2:47" x14ac:dyDescent="0.25">
      <c r="B2956">
        <v>10555</v>
      </c>
      <c r="C2956" t="s">
        <v>170</v>
      </c>
      <c r="D2956" t="s">
        <v>48</v>
      </c>
      <c r="E2956" t="s">
        <v>4521</v>
      </c>
      <c r="G2956" s="1">
        <v>44488</v>
      </c>
      <c r="I2956" t="s">
        <v>49</v>
      </c>
      <c r="J2956" t="s">
        <v>50</v>
      </c>
      <c r="N2956" t="s">
        <v>51</v>
      </c>
      <c r="O2956" t="s">
        <v>74</v>
      </c>
      <c r="P2956" s="6" t="s">
        <v>510</v>
      </c>
      <c r="Q2956" t="s">
        <v>4522</v>
      </c>
      <c r="R2956" s="6" t="s">
        <v>4523</v>
      </c>
      <c r="V2956" t="s">
        <v>2768</v>
      </c>
      <c r="Z2956" t="s">
        <v>4524</v>
      </c>
      <c r="AB2956" s="2">
        <v>0.97</v>
      </c>
      <c r="AC2956" t="s">
        <v>217</v>
      </c>
      <c r="AD2956">
        <v>1</v>
      </c>
      <c r="AE2956" t="s">
        <v>57</v>
      </c>
      <c r="AF2956" t="s">
        <v>217</v>
      </c>
      <c r="AG2956">
        <v>1</v>
      </c>
      <c r="AH2956">
        <v>1</v>
      </c>
      <c r="AI2956" t="s">
        <v>57</v>
      </c>
      <c r="AU2956">
        <v>492.38598630000001</v>
      </c>
    </row>
    <row r="2957" spans="2:47" x14ac:dyDescent="0.25">
      <c r="B2957">
        <v>4959</v>
      </c>
      <c r="C2957" t="s">
        <v>463</v>
      </c>
      <c r="D2957" t="s">
        <v>48</v>
      </c>
      <c r="E2957" t="s">
        <v>6992</v>
      </c>
      <c r="G2957" s="1">
        <v>43025</v>
      </c>
      <c r="I2957" t="s">
        <v>49</v>
      </c>
      <c r="N2957" t="s">
        <v>51</v>
      </c>
      <c r="O2957" t="s">
        <v>697</v>
      </c>
      <c r="P2957" s="6" t="s">
        <v>5241</v>
      </c>
      <c r="R2957" s="6" t="s">
        <v>6993</v>
      </c>
      <c r="V2957" t="s">
        <v>2814</v>
      </c>
      <c r="Z2957" t="s">
        <v>6994</v>
      </c>
      <c r="AB2957">
        <v>99</v>
      </c>
      <c r="AC2957" t="s">
        <v>151</v>
      </c>
      <c r="AD2957">
        <v>1</v>
      </c>
      <c r="AE2957" t="s">
        <v>57</v>
      </c>
      <c r="AG2957">
        <v>1</v>
      </c>
      <c r="AI2957" t="s">
        <v>57</v>
      </c>
      <c r="AL2957" t="s">
        <v>58</v>
      </c>
      <c r="AM2957" t="s">
        <v>87</v>
      </c>
      <c r="AS2957">
        <v>0</v>
      </c>
      <c r="AU2957">
        <v>532.68597409999995</v>
      </c>
    </row>
    <row r="2958" spans="2:47" x14ac:dyDescent="0.25">
      <c r="B2958">
        <v>10522</v>
      </c>
      <c r="C2958" t="s">
        <v>175</v>
      </c>
      <c r="D2958" t="s">
        <v>48</v>
      </c>
      <c r="E2958" t="s">
        <v>765</v>
      </c>
      <c r="G2958" s="1">
        <v>44488</v>
      </c>
      <c r="I2958" t="s">
        <v>49</v>
      </c>
      <c r="J2958" t="s">
        <v>50</v>
      </c>
      <c r="N2958" t="s">
        <v>51</v>
      </c>
      <c r="O2958" t="s">
        <v>461</v>
      </c>
      <c r="P2958" s="6" t="s">
        <v>658</v>
      </c>
      <c r="R2958" s="6" t="s">
        <v>766</v>
      </c>
      <c r="V2958" t="s">
        <v>54</v>
      </c>
      <c r="Z2958">
        <v>309157</v>
      </c>
      <c r="AC2958" t="s">
        <v>217</v>
      </c>
      <c r="AD2958">
        <v>1</v>
      </c>
      <c r="AE2958" t="s">
        <v>57</v>
      </c>
      <c r="AF2958" t="s">
        <v>217</v>
      </c>
      <c r="AG2958">
        <v>1</v>
      </c>
      <c r="AH2958">
        <v>1</v>
      </c>
      <c r="AI2958" t="s">
        <v>57</v>
      </c>
      <c r="AM2958" t="s">
        <v>87</v>
      </c>
      <c r="AU2958">
        <v>164.16799929999999</v>
      </c>
    </row>
    <row r="2959" spans="2:47" x14ac:dyDescent="0.25">
      <c r="B2959">
        <v>8448</v>
      </c>
      <c r="C2959" t="s">
        <v>175</v>
      </c>
      <c r="D2959" t="s">
        <v>48</v>
      </c>
      <c r="E2959" t="s">
        <v>765</v>
      </c>
      <c r="G2959" s="1">
        <v>43525</v>
      </c>
      <c r="I2959" t="s">
        <v>49</v>
      </c>
      <c r="J2959" t="s">
        <v>50</v>
      </c>
      <c r="N2959" t="s">
        <v>51</v>
      </c>
      <c r="O2959" t="s">
        <v>269</v>
      </c>
      <c r="P2959" s="6" t="s">
        <v>1384</v>
      </c>
      <c r="R2959" s="6" t="s">
        <v>766</v>
      </c>
      <c r="V2959" t="s">
        <v>3236</v>
      </c>
      <c r="Z2959">
        <v>309157</v>
      </c>
      <c r="AC2959" t="s">
        <v>151</v>
      </c>
      <c r="AD2959">
        <v>1</v>
      </c>
      <c r="AE2959" t="s">
        <v>57</v>
      </c>
      <c r="AG2959">
        <v>1</v>
      </c>
      <c r="AI2959" t="s">
        <v>57</v>
      </c>
      <c r="AM2959" t="s">
        <v>87</v>
      </c>
      <c r="AU2959">
        <v>164.16799929999999</v>
      </c>
    </row>
    <row r="2960" spans="2:47" x14ac:dyDescent="0.25">
      <c r="B2960">
        <v>7323</v>
      </c>
      <c r="C2960" t="s">
        <v>79</v>
      </c>
      <c r="D2960" t="s">
        <v>48</v>
      </c>
      <c r="E2960" t="s">
        <v>11438</v>
      </c>
      <c r="G2960" s="1">
        <v>43251</v>
      </c>
      <c r="I2960" t="s">
        <v>49</v>
      </c>
      <c r="J2960" t="s">
        <v>3496</v>
      </c>
      <c r="L2960" t="s">
        <v>3497</v>
      </c>
      <c r="M2960" t="s">
        <v>338</v>
      </c>
      <c r="N2960" t="s">
        <v>51</v>
      </c>
      <c r="O2960" t="s">
        <v>269</v>
      </c>
      <c r="P2960" s="6" t="s">
        <v>5307</v>
      </c>
      <c r="R2960" s="6" t="s">
        <v>11439</v>
      </c>
      <c r="V2960" t="s">
        <v>5309</v>
      </c>
      <c r="W2960" t="s">
        <v>340</v>
      </c>
      <c r="Z2960" t="s">
        <v>11440</v>
      </c>
      <c r="AC2960" t="s">
        <v>721</v>
      </c>
      <c r="AD2960">
        <v>10</v>
      </c>
      <c r="AE2960" t="s">
        <v>57</v>
      </c>
      <c r="AF2960" t="s">
        <v>721</v>
      </c>
      <c r="AG2960">
        <v>10</v>
      </c>
      <c r="AH2960">
        <v>10</v>
      </c>
      <c r="AI2960" t="s">
        <v>57</v>
      </c>
      <c r="AJ2960" t="s">
        <v>69</v>
      </c>
      <c r="AL2960" t="s">
        <v>58</v>
      </c>
      <c r="AP2960">
        <v>6.1</v>
      </c>
      <c r="AS2960">
        <v>2811</v>
      </c>
      <c r="AU2960">
        <v>160.13999939999999</v>
      </c>
    </row>
    <row r="2961" spans="2:47" x14ac:dyDescent="0.25">
      <c r="B2961">
        <v>4821</v>
      </c>
      <c r="C2961" t="s">
        <v>463</v>
      </c>
      <c r="D2961" t="s">
        <v>48</v>
      </c>
      <c r="E2961" t="s">
        <v>6666</v>
      </c>
      <c r="G2961" s="1">
        <v>43025</v>
      </c>
      <c r="I2961" t="s">
        <v>49</v>
      </c>
      <c r="N2961" t="s">
        <v>51</v>
      </c>
      <c r="O2961" t="s">
        <v>343</v>
      </c>
      <c r="P2961" s="6" t="s">
        <v>3024</v>
      </c>
      <c r="R2961" s="6" t="s">
        <v>6667</v>
      </c>
      <c r="V2961" t="s">
        <v>2836</v>
      </c>
      <c r="Z2961" t="s">
        <v>6668</v>
      </c>
      <c r="AB2961">
        <v>98</v>
      </c>
      <c r="AC2961" t="s">
        <v>168</v>
      </c>
      <c r="AD2961">
        <v>5</v>
      </c>
      <c r="AE2961" t="s">
        <v>57</v>
      </c>
      <c r="AG2961">
        <v>5</v>
      </c>
      <c r="AI2961" t="s">
        <v>57</v>
      </c>
      <c r="AL2961" t="s">
        <v>58</v>
      </c>
      <c r="AS2961">
        <v>0</v>
      </c>
      <c r="AU2961">
        <v>338.31799319999999</v>
      </c>
    </row>
    <row r="2962" spans="2:47" x14ac:dyDescent="0.25">
      <c r="B2962">
        <v>3244</v>
      </c>
      <c r="C2962" t="s">
        <v>175</v>
      </c>
      <c r="D2962" t="s">
        <v>48</v>
      </c>
      <c r="E2962" t="s">
        <v>10799</v>
      </c>
      <c r="G2962" s="1">
        <v>43145</v>
      </c>
      <c r="I2962" t="s">
        <v>49</v>
      </c>
      <c r="J2962" t="s">
        <v>410</v>
      </c>
      <c r="L2962" t="s">
        <v>411</v>
      </c>
      <c r="M2962" t="s">
        <v>102</v>
      </c>
      <c r="N2962" t="s">
        <v>51</v>
      </c>
      <c r="O2962" t="s">
        <v>296</v>
      </c>
      <c r="P2962" s="6" t="s">
        <v>1645</v>
      </c>
      <c r="Q2962" t="s">
        <v>10800</v>
      </c>
      <c r="R2962" s="6" t="s">
        <v>10801</v>
      </c>
      <c r="V2962" t="s">
        <v>2768</v>
      </c>
      <c r="Y2962" t="s">
        <v>620</v>
      </c>
      <c r="Z2962">
        <v>47321</v>
      </c>
      <c r="AC2962" t="s">
        <v>217</v>
      </c>
      <c r="AD2962">
        <v>1</v>
      </c>
      <c r="AE2962" t="s">
        <v>57</v>
      </c>
      <c r="AG2962">
        <v>1</v>
      </c>
      <c r="AI2962" t="s">
        <v>57</v>
      </c>
      <c r="AJ2962" t="s">
        <v>97</v>
      </c>
      <c r="AL2962" t="s">
        <v>58</v>
      </c>
      <c r="AM2962" t="s">
        <v>87</v>
      </c>
      <c r="AS2962">
        <v>0</v>
      </c>
      <c r="AU2962">
        <v>290.94198610000001</v>
      </c>
    </row>
    <row r="2963" spans="2:47" x14ac:dyDescent="0.25">
      <c r="B2963">
        <v>3721</v>
      </c>
      <c r="C2963" t="s">
        <v>175</v>
      </c>
      <c r="D2963" t="s">
        <v>48</v>
      </c>
      <c r="E2963" t="s">
        <v>11224</v>
      </c>
      <c r="G2963" s="1">
        <v>43222</v>
      </c>
      <c r="I2963" t="s">
        <v>49</v>
      </c>
      <c r="N2963" t="s">
        <v>51</v>
      </c>
      <c r="O2963" t="s">
        <v>957</v>
      </c>
      <c r="P2963" s="6" t="s">
        <v>1180</v>
      </c>
      <c r="Q2963" t="s">
        <v>11225</v>
      </c>
      <c r="R2963" s="6" t="s">
        <v>11226</v>
      </c>
      <c r="V2963" t="s">
        <v>3236</v>
      </c>
      <c r="Z2963">
        <v>426627</v>
      </c>
      <c r="AC2963" t="s">
        <v>217</v>
      </c>
      <c r="AD2963">
        <v>1</v>
      </c>
      <c r="AE2963" t="s">
        <v>57</v>
      </c>
      <c r="AG2963">
        <v>1</v>
      </c>
      <c r="AI2963" t="s">
        <v>57</v>
      </c>
      <c r="AU2963">
        <v>332.97900390000001</v>
      </c>
    </row>
    <row r="2964" spans="2:47" x14ac:dyDescent="0.25">
      <c r="B2964">
        <v>3713</v>
      </c>
      <c r="C2964" t="s">
        <v>175</v>
      </c>
      <c r="D2964" t="s">
        <v>48</v>
      </c>
      <c r="E2964" t="s">
        <v>11217</v>
      </c>
      <c r="G2964" s="1">
        <v>43220</v>
      </c>
      <c r="I2964" t="s">
        <v>49</v>
      </c>
      <c r="N2964" t="s">
        <v>51</v>
      </c>
      <c r="O2964" t="s">
        <v>957</v>
      </c>
      <c r="P2964" s="6" t="s">
        <v>1180</v>
      </c>
      <c r="R2964" s="6" t="s">
        <v>11218</v>
      </c>
      <c r="V2964" t="s">
        <v>3236</v>
      </c>
      <c r="Z2964">
        <v>336739</v>
      </c>
      <c r="AC2964" t="s">
        <v>151</v>
      </c>
      <c r="AD2964">
        <v>1</v>
      </c>
      <c r="AE2964" t="s">
        <v>57</v>
      </c>
      <c r="AG2964">
        <v>1</v>
      </c>
      <c r="AI2964" t="s">
        <v>57</v>
      </c>
      <c r="AS2964">
        <v>0</v>
      </c>
      <c r="AU2964">
        <v>304.9249878</v>
      </c>
    </row>
    <row r="2965" spans="2:47" x14ac:dyDescent="0.25">
      <c r="B2965">
        <v>4657</v>
      </c>
      <c r="C2965" t="s">
        <v>372</v>
      </c>
      <c r="D2965" t="s">
        <v>48</v>
      </c>
      <c r="E2965" t="s">
        <v>6298</v>
      </c>
      <c r="G2965" s="1">
        <v>43024</v>
      </c>
      <c r="I2965" t="s">
        <v>49</v>
      </c>
      <c r="J2965" t="s">
        <v>6299</v>
      </c>
      <c r="L2965" t="s">
        <v>3740</v>
      </c>
      <c r="M2965" t="s">
        <v>382</v>
      </c>
      <c r="N2965" t="s">
        <v>51</v>
      </c>
      <c r="O2965" t="s">
        <v>74</v>
      </c>
      <c r="P2965" s="6" t="s">
        <v>589</v>
      </c>
      <c r="R2965" s="6" t="s">
        <v>6300</v>
      </c>
      <c r="V2965" t="s">
        <v>2768</v>
      </c>
      <c r="W2965" t="s">
        <v>340</v>
      </c>
      <c r="Z2965" t="s">
        <v>6301</v>
      </c>
      <c r="AC2965" t="s">
        <v>151</v>
      </c>
      <c r="AD2965">
        <v>1</v>
      </c>
      <c r="AE2965" t="s">
        <v>57</v>
      </c>
      <c r="AG2965">
        <v>1</v>
      </c>
      <c r="AI2965" t="s">
        <v>57</v>
      </c>
      <c r="AJ2965" t="s">
        <v>69</v>
      </c>
      <c r="AM2965" t="s">
        <v>87</v>
      </c>
      <c r="AS2965">
        <v>2811</v>
      </c>
      <c r="AU2965">
        <v>287.94198610000001</v>
      </c>
    </row>
    <row r="2966" spans="2:47" x14ac:dyDescent="0.25">
      <c r="B2966">
        <v>4662</v>
      </c>
      <c r="C2966" t="s">
        <v>372</v>
      </c>
      <c r="D2966" t="s">
        <v>48</v>
      </c>
      <c r="E2966" t="s">
        <v>6298</v>
      </c>
      <c r="G2966" s="1">
        <v>43024</v>
      </c>
      <c r="I2966" t="s">
        <v>49</v>
      </c>
      <c r="J2966" t="s">
        <v>6299</v>
      </c>
      <c r="L2966" t="s">
        <v>3740</v>
      </c>
      <c r="M2966" t="s">
        <v>382</v>
      </c>
      <c r="N2966" t="s">
        <v>51</v>
      </c>
      <c r="O2966" t="s">
        <v>497</v>
      </c>
      <c r="P2966" s="6" t="s">
        <v>1240</v>
      </c>
      <c r="Q2966" t="s">
        <v>6307</v>
      </c>
      <c r="R2966" s="6" t="s">
        <v>6300</v>
      </c>
      <c r="V2966" t="s">
        <v>2768</v>
      </c>
      <c r="W2966" t="s">
        <v>340</v>
      </c>
      <c r="Z2966" t="s">
        <v>6301</v>
      </c>
      <c r="AC2966" t="s">
        <v>151</v>
      </c>
      <c r="AD2966">
        <v>1</v>
      </c>
      <c r="AE2966" t="s">
        <v>57</v>
      </c>
      <c r="AG2966">
        <v>1</v>
      </c>
      <c r="AI2966" t="s">
        <v>57</v>
      </c>
      <c r="AJ2966" t="s">
        <v>69</v>
      </c>
      <c r="AM2966" t="s">
        <v>87</v>
      </c>
      <c r="AS2966">
        <v>2811</v>
      </c>
      <c r="AU2966">
        <v>287.94198610000001</v>
      </c>
    </row>
    <row r="2967" spans="2:47" x14ac:dyDescent="0.25">
      <c r="B2967">
        <v>4701</v>
      </c>
      <c r="C2967" t="s">
        <v>372</v>
      </c>
      <c r="D2967" t="s">
        <v>48</v>
      </c>
      <c r="E2967" t="s">
        <v>6298</v>
      </c>
      <c r="G2967" s="1">
        <v>43024</v>
      </c>
      <c r="I2967" t="s">
        <v>49</v>
      </c>
      <c r="J2967" t="s">
        <v>6299</v>
      </c>
      <c r="L2967" t="s">
        <v>3740</v>
      </c>
      <c r="M2967" t="s">
        <v>382</v>
      </c>
      <c r="N2967" t="s">
        <v>51</v>
      </c>
      <c r="O2967" t="s">
        <v>957</v>
      </c>
      <c r="P2967" s="6" t="s">
        <v>1180</v>
      </c>
      <c r="Q2967" t="s">
        <v>6372</v>
      </c>
      <c r="R2967" s="6" t="s">
        <v>6300</v>
      </c>
      <c r="V2967" t="s">
        <v>6048</v>
      </c>
      <c r="W2967" t="s">
        <v>340</v>
      </c>
      <c r="Z2967" t="s">
        <v>6301</v>
      </c>
      <c r="AC2967" t="s">
        <v>151</v>
      </c>
      <c r="AD2967">
        <v>1</v>
      </c>
      <c r="AE2967" t="s">
        <v>57</v>
      </c>
      <c r="AG2967">
        <v>1</v>
      </c>
      <c r="AI2967" t="s">
        <v>57</v>
      </c>
      <c r="AJ2967" t="s">
        <v>69</v>
      </c>
      <c r="AM2967" t="s">
        <v>87</v>
      </c>
      <c r="AS2967">
        <v>2811</v>
      </c>
      <c r="AU2967">
        <v>287.94198610000001</v>
      </c>
    </row>
    <row r="2968" spans="2:47" x14ac:dyDescent="0.25">
      <c r="B2968">
        <v>3908</v>
      </c>
      <c r="C2968" t="s">
        <v>372</v>
      </c>
      <c r="D2968" t="s">
        <v>48</v>
      </c>
      <c r="E2968" t="s">
        <v>6298</v>
      </c>
      <c r="G2968" s="1">
        <v>43357</v>
      </c>
      <c r="I2968" t="s">
        <v>49</v>
      </c>
      <c r="J2968" t="s">
        <v>6299</v>
      </c>
      <c r="L2968" t="s">
        <v>3740</v>
      </c>
      <c r="M2968" t="s">
        <v>382</v>
      </c>
      <c r="N2968" t="s">
        <v>51</v>
      </c>
      <c r="O2968" t="s">
        <v>74</v>
      </c>
      <c r="P2968" s="6" t="s">
        <v>589</v>
      </c>
      <c r="R2968" s="6" t="s">
        <v>6300</v>
      </c>
      <c r="V2968" t="s">
        <v>6048</v>
      </c>
      <c r="W2968" t="s">
        <v>340</v>
      </c>
      <c r="Z2968">
        <v>735302</v>
      </c>
      <c r="AB2968" s="2">
        <v>0.97</v>
      </c>
      <c r="AC2968" t="s">
        <v>151</v>
      </c>
      <c r="AD2968">
        <v>1</v>
      </c>
      <c r="AE2968" t="s">
        <v>57</v>
      </c>
      <c r="AG2968">
        <v>1</v>
      </c>
      <c r="AI2968" t="s">
        <v>57</v>
      </c>
      <c r="AJ2968" t="s">
        <v>69</v>
      </c>
      <c r="AM2968" t="s">
        <v>87</v>
      </c>
      <c r="AP2968">
        <v>6.1</v>
      </c>
      <c r="AS2968">
        <v>2811</v>
      </c>
      <c r="AU2968">
        <v>287.94198610000001</v>
      </c>
    </row>
    <row r="2969" spans="2:47" x14ac:dyDescent="0.25">
      <c r="B2969">
        <v>3089</v>
      </c>
      <c r="C2969" t="s">
        <v>98</v>
      </c>
      <c r="D2969" t="s">
        <v>48</v>
      </c>
      <c r="E2969" t="s">
        <v>9942</v>
      </c>
      <c r="G2969" s="1">
        <v>43056</v>
      </c>
      <c r="I2969" t="s">
        <v>49</v>
      </c>
      <c r="J2969" t="s">
        <v>177</v>
      </c>
      <c r="L2969" t="s">
        <v>411</v>
      </c>
      <c r="M2969" t="s">
        <v>102</v>
      </c>
      <c r="N2969" t="s">
        <v>51</v>
      </c>
      <c r="O2969" t="s">
        <v>3079</v>
      </c>
      <c r="P2969" s="6" t="s">
        <v>3079</v>
      </c>
      <c r="R2969" s="6" t="s">
        <v>9943</v>
      </c>
      <c r="V2969" t="s">
        <v>2768</v>
      </c>
      <c r="Y2969" t="s">
        <v>1970</v>
      </c>
      <c r="Z2969" t="s">
        <v>9944</v>
      </c>
      <c r="AB2969">
        <v>97</v>
      </c>
      <c r="AC2969" t="s">
        <v>151</v>
      </c>
      <c r="AD2969">
        <v>1</v>
      </c>
      <c r="AE2969" t="s">
        <v>57</v>
      </c>
      <c r="AG2969">
        <v>1</v>
      </c>
      <c r="AI2969" t="s">
        <v>57</v>
      </c>
      <c r="AJ2969" t="s">
        <v>97</v>
      </c>
      <c r="AL2969" t="s">
        <v>58</v>
      </c>
      <c r="AS2969">
        <v>0</v>
      </c>
      <c r="AU2969">
        <v>190.15400700000001</v>
      </c>
    </row>
    <row r="2970" spans="2:47" x14ac:dyDescent="0.25">
      <c r="B2970">
        <v>11010</v>
      </c>
      <c r="C2970" t="s">
        <v>175</v>
      </c>
      <c r="D2970" t="s">
        <v>48</v>
      </c>
      <c r="E2970" t="s">
        <v>5124</v>
      </c>
      <c r="G2970" s="1">
        <v>44488</v>
      </c>
      <c r="I2970" t="s">
        <v>49</v>
      </c>
      <c r="J2970" t="s">
        <v>579</v>
      </c>
      <c r="L2970" t="s">
        <v>580</v>
      </c>
      <c r="M2970" t="s">
        <v>102</v>
      </c>
      <c r="N2970" t="s">
        <v>51</v>
      </c>
      <c r="O2970" t="s">
        <v>2882</v>
      </c>
      <c r="P2970" s="6" t="s">
        <v>2882</v>
      </c>
      <c r="R2970" s="6" t="s">
        <v>5554</v>
      </c>
      <c r="V2970" t="s">
        <v>2867</v>
      </c>
      <c r="Y2970" t="s">
        <v>180</v>
      </c>
      <c r="Z2970">
        <v>13508</v>
      </c>
      <c r="AC2970" t="s">
        <v>168</v>
      </c>
      <c r="AD2970">
        <v>5</v>
      </c>
      <c r="AE2970" t="s">
        <v>57</v>
      </c>
      <c r="AG2970">
        <v>5</v>
      </c>
      <c r="AI2970" t="s">
        <v>57</v>
      </c>
      <c r="AJ2970" t="s">
        <v>97</v>
      </c>
      <c r="AL2970" t="s">
        <v>58</v>
      </c>
      <c r="AU2970">
        <v>324.06</v>
      </c>
    </row>
    <row r="2971" spans="2:47" x14ac:dyDescent="0.25">
      <c r="B2971">
        <v>9105</v>
      </c>
      <c r="C2971" t="s">
        <v>372</v>
      </c>
      <c r="D2971" t="s">
        <v>48</v>
      </c>
      <c r="E2971" t="s">
        <v>14151</v>
      </c>
      <c r="G2971" s="1">
        <v>43749</v>
      </c>
      <c r="I2971" t="s">
        <v>49</v>
      </c>
      <c r="J2971" t="s">
        <v>410</v>
      </c>
      <c r="L2971" t="s">
        <v>411</v>
      </c>
      <c r="M2971" t="s">
        <v>102</v>
      </c>
      <c r="N2971" t="s">
        <v>51</v>
      </c>
      <c r="O2971" t="s">
        <v>10535</v>
      </c>
      <c r="P2971" s="6" t="s">
        <v>10535</v>
      </c>
      <c r="R2971" s="6" t="s">
        <v>14152</v>
      </c>
      <c r="V2971" t="s">
        <v>5309</v>
      </c>
      <c r="Z2971" t="s">
        <v>14153</v>
      </c>
      <c r="AC2971" t="s">
        <v>174</v>
      </c>
      <c r="AD2971">
        <v>5</v>
      </c>
      <c r="AE2971" t="s">
        <v>57</v>
      </c>
      <c r="AG2971">
        <v>5</v>
      </c>
      <c r="AI2971" t="s">
        <v>57</v>
      </c>
      <c r="AJ2971" t="s">
        <v>97</v>
      </c>
      <c r="AS2971">
        <v>0</v>
      </c>
      <c r="AU2971">
        <v>182.2220001</v>
      </c>
    </row>
    <row r="2972" spans="2:47" x14ac:dyDescent="0.25">
      <c r="B2972">
        <v>8501</v>
      </c>
      <c r="C2972" t="s">
        <v>175</v>
      </c>
      <c r="D2972" t="s">
        <v>48</v>
      </c>
      <c r="E2972" t="s">
        <v>13305</v>
      </c>
      <c r="G2972" s="1">
        <v>43537</v>
      </c>
      <c r="I2972" t="s">
        <v>49</v>
      </c>
      <c r="J2972" t="s">
        <v>1043</v>
      </c>
      <c r="L2972" t="s">
        <v>387</v>
      </c>
      <c r="M2972" t="s">
        <v>102</v>
      </c>
      <c r="N2972" t="s">
        <v>51</v>
      </c>
      <c r="O2972" t="s">
        <v>3615</v>
      </c>
      <c r="P2972" s="6" t="s">
        <v>3615</v>
      </c>
      <c r="R2972" s="6" t="s">
        <v>13306</v>
      </c>
      <c r="V2972" t="s">
        <v>3124</v>
      </c>
      <c r="Y2972" t="s">
        <v>620</v>
      </c>
      <c r="Z2972">
        <v>76724</v>
      </c>
      <c r="AC2972" t="s">
        <v>174</v>
      </c>
      <c r="AD2972">
        <v>5</v>
      </c>
      <c r="AE2972" t="s">
        <v>57</v>
      </c>
      <c r="AG2972">
        <v>5</v>
      </c>
      <c r="AI2972" t="s">
        <v>57</v>
      </c>
      <c r="AJ2972" t="s">
        <v>97</v>
      </c>
      <c r="AL2972" t="s">
        <v>58</v>
      </c>
      <c r="AU2972">
        <v>197.0350037</v>
      </c>
    </row>
    <row r="2973" spans="2:47" x14ac:dyDescent="0.25">
      <c r="B2973">
        <v>3773</v>
      </c>
      <c r="C2973" t="s">
        <v>175</v>
      </c>
      <c r="D2973" t="s">
        <v>48</v>
      </c>
      <c r="E2973" t="s">
        <v>2129</v>
      </c>
      <c r="G2973" s="1">
        <v>43333</v>
      </c>
      <c r="I2973" t="s">
        <v>49</v>
      </c>
      <c r="J2973" t="s">
        <v>1043</v>
      </c>
      <c r="L2973" t="s">
        <v>387</v>
      </c>
      <c r="M2973" t="s">
        <v>102</v>
      </c>
      <c r="N2973" t="s">
        <v>51</v>
      </c>
      <c r="O2973" t="s">
        <v>281</v>
      </c>
      <c r="P2973" s="6" t="s">
        <v>1138</v>
      </c>
      <c r="R2973" s="6" t="s">
        <v>2130</v>
      </c>
      <c r="V2973" t="s">
        <v>54</v>
      </c>
      <c r="Y2973" t="s">
        <v>620</v>
      </c>
      <c r="Z2973">
        <v>78416</v>
      </c>
      <c r="AC2973" t="s">
        <v>168</v>
      </c>
      <c r="AD2973">
        <v>5</v>
      </c>
      <c r="AE2973" t="s">
        <v>57</v>
      </c>
      <c r="AG2973">
        <v>5</v>
      </c>
      <c r="AI2973" t="s">
        <v>57</v>
      </c>
      <c r="AJ2973" t="s">
        <v>97</v>
      </c>
      <c r="AL2973" t="s">
        <v>58</v>
      </c>
      <c r="AU2973">
        <v>152.5839996</v>
      </c>
    </row>
    <row r="2974" spans="2:47" x14ac:dyDescent="0.25">
      <c r="B2974">
        <v>3771</v>
      </c>
      <c r="C2974" t="s">
        <v>175</v>
      </c>
      <c r="D2974" t="s">
        <v>48</v>
      </c>
      <c r="E2974" t="s">
        <v>2127</v>
      </c>
      <c r="G2974" s="1">
        <v>43333</v>
      </c>
      <c r="I2974" t="s">
        <v>49</v>
      </c>
      <c r="N2974" t="s">
        <v>51</v>
      </c>
      <c r="O2974" t="s">
        <v>269</v>
      </c>
      <c r="P2974" s="6" t="s">
        <v>399</v>
      </c>
      <c r="R2974" s="6" t="s">
        <v>2128</v>
      </c>
      <c r="V2974" t="s">
        <v>54</v>
      </c>
      <c r="Z2974">
        <v>238062</v>
      </c>
      <c r="AC2974" t="s">
        <v>151</v>
      </c>
      <c r="AD2974">
        <v>1</v>
      </c>
      <c r="AE2974" t="s">
        <v>57</v>
      </c>
      <c r="AG2974">
        <v>1</v>
      </c>
      <c r="AI2974" t="s">
        <v>57</v>
      </c>
      <c r="AU2974">
        <v>134.1380005</v>
      </c>
    </row>
    <row r="2975" spans="2:47" x14ac:dyDescent="0.25">
      <c r="B2975">
        <v>7614</v>
      </c>
      <c r="C2975" t="s">
        <v>175</v>
      </c>
      <c r="D2975" t="s">
        <v>48</v>
      </c>
      <c r="E2975" t="s">
        <v>2063</v>
      </c>
      <c r="G2975" s="1">
        <v>43305</v>
      </c>
      <c r="I2975" t="s">
        <v>49</v>
      </c>
      <c r="J2975" t="s">
        <v>410</v>
      </c>
      <c r="L2975" t="s">
        <v>411</v>
      </c>
      <c r="M2975" t="s">
        <v>102</v>
      </c>
      <c r="N2975" t="s">
        <v>51</v>
      </c>
      <c r="O2975" t="s">
        <v>281</v>
      </c>
      <c r="P2975" s="6" t="s">
        <v>1138</v>
      </c>
      <c r="R2975" s="6" t="s">
        <v>2064</v>
      </c>
      <c r="V2975" t="s">
        <v>54</v>
      </c>
      <c r="Y2975" t="s">
        <v>620</v>
      </c>
      <c r="Z2975">
        <v>68191</v>
      </c>
      <c r="AC2975" t="s">
        <v>168</v>
      </c>
      <c r="AD2975">
        <v>5</v>
      </c>
      <c r="AE2975" t="s">
        <v>57</v>
      </c>
      <c r="AF2975" t="s">
        <v>168</v>
      </c>
      <c r="AG2975">
        <v>5</v>
      </c>
      <c r="AH2975">
        <v>5</v>
      </c>
      <c r="AI2975" t="s">
        <v>57</v>
      </c>
      <c r="AJ2975" t="s">
        <v>97</v>
      </c>
      <c r="AL2975" t="s">
        <v>58</v>
      </c>
      <c r="AU2975">
        <v>132.1660004</v>
      </c>
    </row>
    <row r="2976" spans="2:47" x14ac:dyDescent="0.25">
      <c r="B2976">
        <v>3684</v>
      </c>
      <c r="C2976" t="s">
        <v>372</v>
      </c>
      <c r="D2976" t="s">
        <v>48</v>
      </c>
      <c r="E2976" t="s">
        <v>10837</v>
      </c>
      <c r="G2976" s="1">
        <v>43151</v>
      </c>
      <c r="I2976" t="s">
        <v>49</v>
      </c>
      <c r="J2976" t="s">
        <v>826</v>
      </c>
      <c r="L2976" t="s">
        <v>668</v>
      </c>
      <c r="M2976" t="s">
        <v>102</v>
      </c>
      <c r="N2976" t="s">
        <v>51</v>
      </c>
      <c r="O2976" t="s">
        <v>3816</v>
      </c>
      <c r="P2976" s="6" t="s">
        <v>3816</v>
      </c>
      <c r="R2976" s="6" t="s">
        <v>10838</v>
      </c>
      <c r="V2976" t="s">
        <v>2773</v>
      </c>
      <c r="W2976" t="s">
        <v>94</v>
      </c>
      <c r="Y2976" t="s">
        <v>1033</v>
      </c>
      <c r="Z2976" t="s">
        <v>10839</v>
      </c>
      <c r="AB2976">
        <v>96</v>
      </c>
      <c r="AC2976" t="s">
        <v>285</v>
      </c>
      <c r="AD2976">
        <v>25</v>
      </c>
      <c r="AE2976" t="s">
        <v>57</v>
      </c>
      <c r="AG2976">
        <v>25</v>
      </c>
      <c r="AI2976" t="s">
        <v>57</v>
      </c>
      <c r="AJ2976" t="s">
        <v>97</v>
      </c>
      <c r="AL2976" t="s">
        <v>58</v>
      </c>
      <c r="AP2976">
        <v>6.1</v>
      </c>
      <c r="AS2976">
        <v>3439</v>
      </c>
      <c r="AU2976">
        <v>119.1269989</v>
      </c>
    </row>
    <row r="2977" spans="2:47" x14ac:dyDescent="0.25">
      <c r="B2977">
        <v>7736</v>
      </c>
      <c r="C2977" t="s">
        <v>175</v>
      </c>
      <c r="D2977" t="s">
        <v>48</v>
      </c>
      <c r="E2977" t="s">
        <v>2108</v>
      </c>
      <c r="G2977" s="1">
        <v>43327</v>
      </c>
      <c r="I2977" t="s">
        <v>49</v>
      </c>
      <c r="J2977" t="s">
        <v>2109</v>
      </c>
      <c r="L2977" t="s">
        <v>2110</v>
      </c>
      <c r="M2977" t="s">
        <v>338</v>
      </c>
      <c r="N2977" t="s">
        <v>51</v>
      </c>
      <c r="O2977" t="s">
        <v>281</v>
      </c>
      <c r="P2977" s="6" t="s">
        <v>1138</v>
      </c>
      <c r="R2977" s="6" t="s">
        <v>2111</v>
      </c>
      <c r="V2977" t="s">
        <v>54</v>
      </c>
      <c r="W2977" t="s">
        <v>94</v>
      </c>
      <c r="Y2977" t="s">
        <v>2112</v>
      </c>
      <c r="Z2977">
        <v>22024</v>
      </c>
      <c r="AC2977" t="s">
        <v>168</v>
      </c>
      <c r="AD2977">
        <v>5</v>
      </c>
      <c r="AE2977" t="s">
        <v>57</v>
      </c>
      <c r="AG2977">
        <v>5</v>
      </c>
      <c r="AI2977" t="s">
        <v>57</v>
      </c>
      <c r="AJ2977" t="s">
        <v>69</v>
      </c>
      <c r="AL2977" t="s">
        <v>58</v>
      </c>
      <c r="AP2977">
        <v>6.1</v>
      </c>
      <c r="AS2977">
        <v>3439</v>
      </c>
      <c r="AU2977">
        <v>136.12899780000001</v>
      </c>
    </row>
    <row r="2978" spans="2:47" x14ac:dyDescent="0.25">
      <c r="B2978">
        <v>6534</v>
      </c>
      <c r="C2978" t="s">
        <v>372</v>
      </c>
      <c r="D2978" t="s">
        <v>48</v>
      </c>
      <c r="E2978" t="s">
        <v>1709</v>
      </c>
      <c r="G2978" s="1">
        <v>43040</v>
      </c>
      <c r="I2978" t="s">
        <v>49</v>
      </c>
      <c r="N2978" t="s">
        <v>51</v>
      </c>
      <c r="O2978" t="s">
        <v>497</v>
      </c>
      <c r="P2978" s="6" t="s">
        <v>831</v>
      </c>
      <c r="Q2978" t="s">
        <v>1710</v>
      </c>
      <c r="R2978" s="6" t="s">
        <v>1711</v>
      </c>
      <c r="V2978" t="s">
        <v>54</v>
      </c>
      <c r="Z2978" t="s">
        <v>1712</v>
      </c>
      <c r="AC2978" t="s">
        <v>285</v>
      </c>
      <c r="AD2978">
        <v>25</v>
      </c>
      <c r="AE2978" t="s">
        <v>57</v>
      </c>
      <c r="AG2978">
        <v>25</v>
      </c>
      <c r="AI2978" t="s">
        <v>57</v>
      </c>
      <c r="AM2978" t="s">
        <v>87</v>
      </c>
      <c r="AS2978">
        <v>0</v>
      </c>
      <c r="AU2978">
        <v>181.1470032</v>
      </c>
    </row>
    <row r="2979" spans="2:47" x14ac:dyDescent="0.25">
      <c r="B2979">
        <v>7621</v>
      </c>
      <c r="C2979" t="s">
        <v>175</v>
      </c>
      <c r="D2979" t="s">
        <v>48</v>
      </c>
      <c r="E2979" t="s">
        <v>1709</v>
      </c>
      <c r="G2979" s="1">
        <v>43306</v>
      </c>
      <c r="I2979" t="s">
        <v>49</v>
      </c>
      <c r="J2979" t="s">
        <v>177</v>
      </c>
      <c r="L2979" t="s">
        <v>411</v>
      </c>
      <c r="M2979" t="s">
        <v>102</v>
      </c>
      <c r="N2979" t="s">
        <v>51</v>
      </c>
      <c r="O2979" t="s">
        <v>269</v>
      </c>
      <c r="P2979" s="6" t="s">
        <v>399</v>
      </c>
      <c r="R2979" s="6" t="s">
        <v>1711</v>
      </c>
      <c r="V2979" t="s">
        <v>54</v>
      </c>
      <c r="Y2979" t="s">
        <v>620</v>
      </c>
      <c r="Z2979">
        <v>209860</v>
      </c>
      <c r="AC2979" t="s">
        <v>285</v>
      </c>
      <c r="AD2979">
        <v>25</v>
      </c>
      <c r="AE2979" t="s">
        <v>57</v>
      </c>
      <c r="AG2979">
        <v>25</v>
      </c>
      <c r="AI2979" t="s">
        <v>57</v>
      </c>
      <c r="AJ2979" t="s">
        <v>97</v>
      </c>
      <c r="AL2979" t="s">
        <v>58</v>
      </c>
      <c r="AU2979">
        <v>181.1470032</v>
      </c>
    </row>
    <row r="2980" spans="2:47" x14ac:dyDescent="0.25">
      <c r="B2980">
        <v>7598</v>
      </c>
      <c r="C2980" t="s">
        <v>79</v>
      </c>
      <c r="D2980" t="s">
        <v>48</v>
      </c>
      <c r="G2980" s="1">
        <v>43300</v>
      </c>
      <c r="I2980" t="s">
        <v>49</v>
      </c>
      <c r="N2980" t="s">
        <v>51</v>
      </c>
      <c r="O2980" t="s">
        <v>497</v>
      </c>
      <c r="P2980" s="6" t="s">
        <v>831</v>
      </c>
      <c r="R2980" s="6" t="s">
        <v>2058</v>
      </c>
      <c r="V2980" t="s">
        <v>54</v>
      </c>
      <c r="Z2980" t="s">
        <v>2059</v>
      </c>
      <c r="AC2980" t="s">
        <v>880</v>
      </c>
      <c r="AD2980">
        <v>250</v>
      </c>
      <c r="AE2980" t="s">
        <v>57</v>
      </c>
      <c r="AF2980" t="s">
        <v>880</v>
      </c>
      <c r="AG2980">
        <v>250</v>
      </c>
      <c r="AH2980">
        <v>250</v>
      </c>
      <c r="AI2980" t="s">
        <v>57</v>
      </c>
    </row>
    <row r="2981" spans="2:47" x14ac:dyDescent="0.25">
      <c r="B2981">
        <v>7758</v>
      </c>
      <c r="C2981" t="s">
        <v>175</v>
      </c>
      <c r="D2981" t="s">
        <v>48</v>
      </c>
      <c r="E2981" t="s">
        <v>2115</v>
      </c>
      <c r="G2981" s="1">
        <v>43329</v>
      </c>
      <c r="I2981" t="s">
        <v>49</v>
      </c>
      <c r="J2981" t="s">
        <v>749</v>
      </c>
      <c r="L2981" t="s">
        <v>580</v>
      </c>
      <c r="M2981" t="s">
        <v>102</v>
      </c>
      <c r="N2981" t="s">
        <v>51</v>
      </c>
      <c r="O2981" t="s">
        <v>599</v>
      </c>
      <c r="P2981" s="6" t="s">
        <v>1059</v>
      </c>
      <c r="R2981" s="6" t="s">
        <v>2116</v>
      </c>
      <c r="V2981" t="s">
        <v>54</v>
      </c>
      <c r="Y2981" t="s">
        <v>1341</v>
      </c>
      <c r="Z2981">
        <v>219693</v>
      </c>
      <c r="AC2981" t="s">
        <v>168</v>
      </c>
      <c r="AD2981">
        <v>5</v>
      </c>
      <c r="AE2981" t="s">
        <v>57</v>
      </c>
      <c r="AG2981">
        <v>5</v>
      </c>
      <c r="AI2981" t="s">
        <v>57</v>
      </c>
      <c r="AJ2981" t="s">
        <v>97</v>
      </c>
      <c r="AL2981" t="s">
        <v>58</v>
      </c>
      <c r="AU2981">
        <v>209.9499969</v>
      </c>
    </row>
    <row r="2982" spans="2:47" x14ac:dyDescent="0.25">
      <c r="B2982">
        <v>4205</v>
      </c>
      <c r="C2982" t="s">
        <v>902</v>
      </c>
      <c r="D2982" t="s">
        <v>48</v>
      </c>
      <c r="E2982" t="s">
        <v>7378</v>
      </c>
      <c r="G2982" s="1">
        <v>43025</v>
      </c>
      <c r="I2982" t="s">
        <v>49</v>
      </c>
      <c r="J2982" t="s">
        <v>336</v>
      </c>
      <c r="L2982" t="s">
        <v>337</v>
      </c>
      <c r="M2982" t="s">
        <v>338</v>
      </c>
      <c r="N2982" t="s">
        <v>51</v>
      </c>
      <c r="O2982" t="s">
        <v>3242</v>
      </c>
      <c r="P2982" s="6" t="s">
        <v>3242</v>
      </c>
      <c r="R2982" s="6" t="s">
        <v>7379</v>
      </c>
      <c r="V2982" t="s">
        <v>7328</v>
      </c>
      <c r="W2982" t="s">
        <v>94</v>
      </c>
      <c r="Y2982" t="s">
        <v>2050</v>
      </c>
      <c r="Z2982">
        <v>200905</v>
      </c>
      <c r="AC2982" t="s">
        <v>4853</v>
      </c>
      <c r="AD2982">
        <v>0.25</v>
      </c>
      <c r="AE2982" t="s">
        <v>57</v>
      </c>
      <c r="AG2982">
        <v>0.25</v>
      </c>
      <c r="AI2982" t="s">
        <v>57</v>
      </c>
      <c r="AJ2982" t="s">
        <v>69</v>
      </c>
      <c r="AL2982" t="s">
        <v>58</v>
      </c>
      <c r="AP2982">
        <v>6.1</v>
      </c>
      <c r="AS2982">
        <v>2811</v>
      </c>
      <c r="AU2982">
        <v>235.0839996</v>
      </c>
    </row>
    <row r="2983" spans="2:47" x14ac:dyDescent="0.25">
      <c r="B2983">
        <v>10851</v>
      </c>
      <c r="C2983" t="s">
        <v>395</v>
      </c>
      <c r="D2983" t="s">
        <v>48</v>
      </c>
      <c r="E2983" t="s">
        <v>540</v>
      </c>
      <c r="G2983" s="1">
        <v>44488</v>
      </c>
      <c r="I2983" t="s">
        <v>49</v>
      </c>
      <c r="J2983" t="s">
        <v>50</v>
      </c>
      <c r="N2983" t="s">
        <v>51</v>
      </c>
      <c r="O2983" t="s">
        <v>362</v>
      </c>
      <c r="P2983" s="6" t="s">
        <v>363</v>
      </c>
      <c r="R2983" s="6" t="s">
        <v>541</v>
      </c>
      <c r="V2983" t="s">
        <v>54</v>
      </c>
      <c r="Z2983" t="s">
        <v>542</v>
      </c>
      <c r="AC2983" t="s">
        <v>217</v>
      </c>
      <c r="AD2983">
        <v>1</v>
      </c>
      <c r="AE2983" t="s">
        <v>57</v>
      </c>
      <c r="AF2983" t="s">
        <v>217</v>
      </c>
      <c r="AG2983">
        <v>1</v>
      </c>
      <c r="AH2983">
        <v>1</v>
      </c>
      <c r="AI2983" t="s">
        <v>57</v>
      </c>
      <c r="AS2983">
        <v>0</v>
      </c>
      <c r="AU2983">
        <v>313.98001099999999</v>
      </c>
    </row>
    <row r="2984" spans="2:47" x14ac:dyDescent="0.25">
      <c r="B2984">
        <v>10455</v>
      </c>
      <c r="C2984" t="s">
        <v>395</v>
      </c>
      <c r="D2984" t="s">
        <v>48</v>
      </c>
      <c r="E2984" t="s">
        <v>540</v>
      </c>
      <c r="G2984" s="1">
        <v>44488</v>
      </c>
      <c r="I2984" t="s">
        <v>49</v>
      </c>
      <c r="J2984" t="s">
        <v>50</v>
      </c>
      <c r="N2984" t="s">
        <v>51</v>
      </c>
      <c r="O2984" t="s">
        <v>362</v>
      </c>
      <c r="P2984" s="6" t="s">
        <v>363</v>
      </c>
      <c r="R2984" s="6" t="s">
        <v>541</v>
      </c>
      <c r="V2984" t="s">
        <v>54</v>
      </c>
      <c r="Z2984" t="s">
        <v>542</v>
      </c>
      <c r="AC2984" t="s">
        <v>174</v>
      </c>
      <c r="AD2984">
        <v>5</v>
      </c>
      <c r="AE2984" t="s">
        <v>57</v>
      </c>
      <c r="AF2984" t="s">
        <v>174</v>
      </c>
      <c r="AG2984">
        <v>5</v>
      </c>
      <c r="AH2984">
        <v>5</v>
      </c>
      <c r="AI2984" t="s">
        <v>57</v>
      </c>
      <c r="AS2984">
        <v>0</v>
      </c>
      <c r="AU2984">
        <v>313.98001099999999</v>
      </c>
    </row>
    <row r="2985" spans="2:47" x14ac:dyDescent="0.25">
      <c r="B2985">
        <v>7454</v>
      </c>
      <c r="C2985" t="s">
        <v>175</v>
      </c>
      <c r="D2985" t="s">
        <v>48</v>
      </c>
      <c r="E2985" t="s">
        <v>11634</v>
      </c>
      <c r="G2985" s="1">
        <v>43278</v>
      </c>
      <c r="I2985" t="s">
        <v>49</v>
      </c>
      <c r="J2985" t="s">
        <v>386</v>
      </c>
      <c r="L2985" t="s">
        <v>387</v>
      </c>
      <c r="M2985" t="s">
        <v>102</v>
      </c>
      <c r="N2985" t="s">
        <v>51</v>
      </c>
      <c r="O2985" t="s">
        <v>957</v>
      </c>
      <c r="P2985" s="6" t="s">
        <v>958</v>
      </c>
      <c r="R2985" s="6" t="s">
        <v>11635</v>
      </c>
      <c r="V2985" t="s">
        <v>5309</v>
      </c>
      <c r="Y2985" t="s">
        <v>620</v>
      </c>
      <c r="Z2985">
        <v>79169</v>
      </c>
      <c r="AC2985" t="s">
        <v>217</v>
      </c>
      <c r="AD2985">
        <v>1</v>
      </c>
      <c r="AE2985" t="s">
        <v>57</v>
      </c>
      <c r="AF2985" t="s">
        <v>217</v>
      </c>
      <c r="AG2985">
        <v>1</v>
      </c>
      <c r="AH2985">
        <v>1</v>
      </c>
      <c r="AI2985" t="s">
        <v>57</v>
      </c>
      <c r="AJ2985" t="s">
        <v>97</v>
      </c>
      <c r="AL2985" t="s">
        <v>58</v>
      </c>
      <c r="AU2985">
        <v>197.0350037</v>
      </c>
    </row>
    <row r="2986" spans="2:47" x14ac:dyDescent="0.25">
      <c r="B2986">
        <v>7456</v>
      </c>
      <c r="C2986" t="s">
        <v>175</v>
      </c>
      <c r="D2986" t="s">
        <v>48</v>
      </c>
      <c r="E2986" t="s">
        <v>11634</v>
      </c>
      <c r="G2986" s="1">
        <v>43278</v>
      </c>
      <c r="I2986" t="s">
        <v>49</v>
      </c>
      <c r="J2986" t="s">
        <v>386</v>
      </c>
      <c r="L2986" t="s">
        <v>387</v>
      </c>
      <c r="M2986" t="s">
        <v>102</v>
      </c>
      <c r="N2986" t="s">
        <v>51</v>
      </c>
      <c r="O2986" t="s">
        <v>957</v>
      </c>
      <c r="P2986" s="6" t="s">
        <v>958</v>
      </c>
      <c r="R2986" s="6" t="s">
        <v>11635</v>
      </c>
      <c r="V2986" t="s">
        <v>5309</v>
      </c>
      <c r="Y2986" t="s">
        <v>620</v>
      </c>
      <c r="Z2986">
        <v>79169</v>
      </c>
      <c r="AC2986" t="s">
        <v>151</v>
      </c>
      <c r="AD2986">
        <v>1</v>
      </c>
      <c r="AE2986" t="s">
        <v>57</v>
      </c>
      <c r="AF2986" t="s">
        <v>151</v>
      </c>
      <c r="AG2986">
        <v>1</v>
      </c>
      <c r="AH2986">
        <v>1</v>
      </c>
      <c r="AI2986" t="s">
        <v>57</v>
      </c>
      <c r="AJ2986" t="s">
        <v>97</v>
      </c>
      <c r="AL2986" t="s">
        <v>58</v>
      </c>
      <c r="AU2986">
        <v>197.0350037</v>
      </c>
    </row>
    <row r="2987" spans="2:47" x14ac:dyDescent="0.25">
      <c r="B2987">
        <v>4502</v>
      </c>
      <c r="C2987" t="s">
        <v>372</v>
      </c>
      <c r="D2987" t="s">
        <v>48</v>
      </c>
      <c r="E2987" t="s">
        <v>1077</v>
      </c>
      <c r="G2987" s="1">
        <v>43024</v>
      </c>
      <c r="I2987" t="s">
        <v>49</v>
      </c>
      <c r="N2987" t="s">
        <v>51</v>
      </c>
      <c r="O2987" t="s">
        <v>461</v>
      </c>
      <c r="P2987" s="6" t="s">
        <v>821</v>
      </c>
      <c r="Q2987" t="s">
        <v>1078</v>
      </c>
      <c r="R2987" s="6" t="s">
        <v>1079</v>
      </c>
      <c r="V2987" t="s">
        <v>54</v>
      </c>
      <c r="Z2987" t="s">
        <v>1080</v>
      </c>
      <c r="AC2987" t="s">
        <v>285</v>
      </c>
      <c r="AD2987">
        <v>25</v>
      </c>
      <c r="AE2987" t="s">
        <v>57</v>
      </c>
      <c r="AG2987">
        <v>25</v>
      </c>
      <c r="AI2987" t="s">
        <v>57</v>
      </c>
      <c r="AM2987" t="s">
        <v>87</v>
      </c>
      <c r="AS2987">
        <v>0</v>
      </c>
      <c r="AU2987">
        <v>283.89401249999997</v>
      </c>
    </row>
    <row r="2988" spans="2:47" x14ac:dyDescent="0.25">
      <c r="B2988">
        <v>4529</v>
      </c>
      <c r="C2988" t="s">
        <v>372</v>
      </c>
      <c r="D2988" t="s">
        <v>48</v>
      </c>
      <c r="E2988" t="s">
        <v>1077</v>
      </c>
      <c r="G2988" s="1">
        <v>43024</v>
      </c>
      <c r="I2988" t="s">
        <v>49</v>
      </c>
      <c r="N2988" t="s">
        <v>51</v>
      </c>
      <c r="O2988" t="s">
        <v>957</v>
      </c>
      <c r="P2988" s="6" t="s">
        <v>958</v>
      </c>
      <c r="R2988" s="6" t="s">
        <v>1079</v>
      </c>
      <c r="V2988" t="s">
        <v>6048</v>
      </c>
      <c r="Z2988" t="s">
        <v>1080</v>
      </c>
      <c r="AC2988" t="s">
        <v>285</v>
      </c>
      <c r="AD2988">
        <v>25</v>
      </c>
      <c r="AE2988" t="s">
        <v>57</v>
      </c>
      <c r="AG2988">
        <v>25</v>
      </c>
      <c r="AI2988" t="s">
        <v>57</v>
      </c>
      <c r="AM2988" t="s">
        <v>87</v>
      </c>
      <c r="AS2988">
        <v>0</v>
      </c>
      <c r="AU2988">
        <v>283.89401249999997</v>
      </c>
    </row>
    <row r="2989" spans="2:47" x14ac:dyDescent="0.25">
      <c r="B2989">
        <v>7930</v>
      </c>
      <c r="C2989" t="s">
        <v>372</v>
      </c>
      <c r="D2989" t="s">
        <v>48</v>
      </c>
      <c r="E2989" t="s">
        <v>12625</v>
      </c>
      <c r="G2989" s="1">
        <v>43405</v>
      </c>
      <c r="I2989" t="s">
        <v>49</v>
      </c>
      <c r="J2989" t="s">
        <v>100</v>
      </c>
      <c r="L2989" t="s">
        <v>186</v>
      </c>
      <c r="M2989" t="s">
        <v>102</v>
      </c>
      <c r="N2989" t="s">
        <v>51</v>
      </c>
      <c r="O2989" t="s">
        <v>144</v>
      </c>
      <c r="P2989" s="6" t="s">
        <v>144</v>
      </c>
      <c r="Q2989">
        <v>4317</v>
      </c>
      <c r="R2989" s="6" t="s">
        <v>12626</v>
      </c>
      <c r="V2989" t="s">
        <v>6048</v>
      </c>
      <c r="Y2989" t="s">
        <v>2844</v>
      </c>
      <c r="Z2989">
        <v>154296</v>
      </c>
      <c r="AB2989" s="2">
        <v>0.99</v>
      </c>
      <c r="AC2989" t="s">
        <v>285</v>
      </c>
      <c r="AD2989">
        <v>25</v>
      </c>
      <c r="AE2989" t="s">
        <v>57</v>
      </c>
      <c r="AG2989">
        <v>25</v>
      </c>
      <c r="AI2989" t="s">
        <v>57</v>
      </c>
      <c r="AJ2989" t="s">
        <v>97</v>
      </c>
      <c r="AL2989" t="s">
        <v>58</v>
      </c>
      <c r="AM2989" t="s">
        <v>87</v>
      </c>
      <c r="AS2989">
        <v>0</v>
      </c>
      <c r="AU2989">
        <v>215.0460052</v>
      </c>
    </row>
    <row r="2990" spans="2:47" x14ac:dyDescent="0.25">
      <c r="B2990">
        <v>7441</v>
      </c>
      <c r="C2990" t="s">
        <v>175</v>
      </c>
      <c r="D2990" t="s">
        <v>48</v>
      </c>
      <c r="E2990" t="s">
        <v>11605</v>
      </c>
      <c r="G2990" s="1">
        <v>43278</v>
      </c>
      <c r="I2990" t="s">
        <v>49</v>
      </c>
      <c r="J2990" t="s">
        <v>6660</v>
      </c>
      <c r="L2990" t="s">
        <v>2110</v>
      </c>
      <c r="M2990" t="s">
        <v>338</v>
      </c>
      <c r="N2990" t="s">
        <v>51</v>
      </c>
      <c r="O2990" t="s">
        <v>957</v>
      </c>
      <c r="P2990" s="6" t="s">
        <v>958</v>
      </c>
      <c r="R2990" s="6" t="s">
        <v>11606</v>
      </c>
      <c r="V2990" t="s">
        <v>5309</v>
      </c>
      <c r="W2990" t="s">
        <v>94</v>
      </c>
      <c r="Y2990" t="s">
        <v>620</v>
      </c>
      <c r="Z2990">
        <v>45207</v>
      </c>
      <c r="AC2990" t="s">
        <v>721</v>
      </c>
      <c r="AD2990">
        <v>10</v>
      </c>
      <c r="AE2990" t="s">
        <v>57</v>
      </c>
      <c r="AF2990" t="s">
        <v>721</v>
      </c>
      <c r="AG2990">
        <v>10</v>
      </c>
      <c r="AH2990">
        <v>10</v>
      </c>
      <c r="AI2990" t="s">
        <v>57</v>
      </c>
      <c r="AJ2990" t="s">
        <v>69</v>
      </c>
      <c r="AL2990" t="s">
        <v>58</v>
      </c>
      <c r="AP2990">
        <v>6.1</v>
      </c>
      <c r="AS2990">
        <v>3439</v>
      </c>
      <c r="AU2990">
        <v>183.00799559999999</v>
      </c>
    </row>
    <row r="2991" spans="2:47" x14ac:dyDescent="0.25">
      <c r="B2991">
        <v>8058</v>
      </c>
      <c r="C2991" t="s">
        <v>372</v>
      </c>
      <c r="D2991" t="s">
        <v>48</v>
      </c>
      <c r="E2991" t="s">
        <v>12725</v>
      </c>
      <c r="G2991" s="1">
        <v>43430</v>
      </c>
      <c r="I2991" t="s">
        <v>49</v>
      </c>
      <c r="J2991" t="s">
        <v>410</v>
      </c>
      <c r="L2991" t="s">
        <v>411</v>
      </c>
      <c r="M2991" t="s">
        <v>102</v>
      </c>
      <c r="N2991" t="s">
        <v>51</v>
      </c>
      <c r="O2991" t="s">
        <v>2882</v>
      </c>
      <c r="P2991" s="6" t="s">
        <v>2882</v>
      </c>
      <c r="Q2991">
        <v>95</v>
      </c>
      <c r="R2991" s="6" t="s">
        <v>12726</v>
      </c>
      <c r="V2991" t="s">
        <v>3026</v>
      </c>
      <c r="W2991" t="s">
        <v>94</v>
      </c>
      <c r="Y2991" t="s">
        <v>413</v>
      </c>
      <c r="Z2991">
        <v>694177</v>
      </c>
      <c r="AB2991" s="2">
        <v>0.95</v>
      </c>
      <c r="AC2991" t="s">
        <v>196</v>
      </c>
      <c r="AD2991">
        <v>10</v>
      </c>
      <c r="AE2991" t="s">
        <v>57</v>
      </c>
      <c r="AG2991">
        <v>10</v>
      </c>
      <c r="AI2991" t="s">
        <v>57</v>
      </c>
      <c r="AJ2991" t="s">
        <v>97</v>
      </c>
      <c r="AL2991" t="s">
        <v>58</v>
      </c>
      <c r="AM2991" t="s">
        <v>87</v>
      </c>
      <c r="AP2991">
        <v>6.1</v>
      </c>
      <c r="AS2991">
        <v>2811</v>
      </c>
      <c r="AU2991">
        <v>186.00799559999999</v>
      </c>
    </row>
    <row r="2992" spans="2:47" x14ac:dyDescent="0.25">
      <c r="B2992">
        <v>8205</v>
      </c>
      <c r="C2992" t="s">
        <v>372</v>
      </c>
      <c r="D2992" t="s">
        <v>48</v>
      </c>
      <c r="E2992" t="s">
        <v>12725</v>
      </c>
      <c r="G2992" s="1">
        <v>43486</v>
      </c>
      <c r="I2992" t="s">
        <v>49</v>
      </c>
      <c r="J2992" t="s">
        <v>410</v>
      </c>
      <c r="L2992" t="s">
        <v>411</v>
      </c>
      <c r="M2992" t="s">
        <v>102</v>
      </c>
      <c r="N2992" t="s">
        <v>51</v>
      </c>
      <c r="O2992" t="s">
        <v>2882</v>
      </c>
      <c r="P2992" s="6" t="s">
        <v>2882</v>
      </c>
      <c r="R2992" s="6" t="s">
        <v>12726</v>
      </c>
      <c r="V2992" t="s">
        <v>3026</v>
      </c>
      <c r="W2992" t="s">
        <v>94</v>
      </c>
      <c r="Y2992" t="s">
        <v>413</v>
      </c>
      <c r="Z2992">
        <v>694177</v>
      </c>
      <c r="AB2992" s="2">
        <v>0.95</v>
      </c>
      <c r="AC2992" t="s">
        <v>217</v>
      </c>
      <c r="AD2992">
        <v>1</v>
      </c>
      <c r="AE2992" t="s">
        <v>57</v>
      </c>
      <c r="AG2992">
        <v>1</v>
      </c>
      <c r="AI2992" t="s">
        <v>57</v>
      </c>
      <c r="AJ2992" t="s">
        <v>97</v>
      </c>
      <c r="AL2992" t="s">
        <v>58</v>
      </c>
      <c r="AM2992" t="s">
        <v>87</v>
      </c>
      <c r="AP2992">
        <v>6.1</v>
      </c>
      <c r="AS2992">
        <v>2811</v>
      </c>
      <c r="AU2992">
        <v>186.00799559999999</v>
      </c>
    </row>
    <row r="2993" spans="2:47" x14ac:dyDescent="0.25">
      <c r="B2993">
        <v>8339</v>
      </c>
      <c r="C2993" t="s">
        <v>372</v>
      </c>
      <c r="D2993" t="s">
        <v>48</v>
      </c>
      <c r="E2993" t="s">
        <v>12725</v>
      </c>
      <c r="G2993" s="1">
        <v>43510</v>
      </c>
      <c r="I2993" t="s">
        <v>49</v>
      </c>
      <c r="J2993" t="s">
        <v>410</v>
      </c>
      <c r="L2993" t="s">
        <v>411</v>
      </c>
      <c r="M2993" t="s">
        <v>102</v>
      </c>
      <c r="N2993" t="s">
        <v>51</v>
      </c>
      <c r="O2993" t="s">
        <v>2767</v>
      </c>
      <c r="P2993" s="6" t="s">
        <v>2767</v>
      </c>
      <c r="R2993" s="6" t="s">
        <v>12726</v>
      </c>
      <c r="V2993" t="s">
        <v>3026</v>
      </c>
      <c r="W2993" t="s">
        <v>94</v>
      </c>
      <c r="Y2993" t="s">
        <v>413</v>
      </c>
      <c r="Z2993">
        <v>694177</v>
      </c>
      <c r="AB2993" s="2">
        <v>0.95</v>
      </c>
      <c r="AC2993" t="s">
        <v>151</v>
      </c>
      <c r="AD2993">
        <v>1</v>
      </c>
      <c r="AE2993" t="s">
        <v>57</v>
      </c>
      <c r="AG2993">
        <v>1</v>
      </c>
      <c r="AI2993" t="s">
        <v>57</v>
      </c>
      <c r="AJ2993" t="s">
        <v>97</v>
      </c>
      <c r="AL2993" t="s">
        <v>58</v>
      </c>
      <c r="AM2993" t="s">
        <v>87</v>
      </c>
      <c r="AP2993">
        <v>6.1</v>
      </c>
      <c r="AS2993">
        <v>2811</v>
      </c>
      <c r="AU2993">
        <v>186.00799559999999</v>
      </c>
    </row>
    <row r="2994" spans="2:47" x14ac:dyDescent="0.25">
      <c r="B2994">
        <v>8340</v>
      </c>
      <c r="C2994" t="s">
        <v>372</v>
      </c>
      <c r="D2994" t="s">
        <v>48</v>
      </c>
      <c r="E2994" t="s">
        <v>12725</v>
      </c>
      <c r="G2994" s="1">
        <v>43510</v>
      </c>
      <c r="I2994" t="s">
        <v>49</v>
      </c>
      <c r="J2994" t="s">
        <v>410</v>
      </c>
      <c r="L2994" t="s">
        <v>411</v>
      </c>
      <c r="M2994" t="s">
        <v>102</v>
      </c>
      <c r="N2994" t="s">
        <v>51</v>
      </c>
      <c r="O2994" t="s">
        <v>2767</v>
      </c>
      <c r="P2994" s="6" t="s">
        <v>2767</v>
      </c>
      <c r="R2994" s="6" t="s">
        <v>12726</v>
      </c>
      <c r="V2994" t="s">
        <v>3026</v>
      </c>
      <c r="W2994" t="s">
        <v>94</v>
      </c>
      <c r="Y2994" t="s">
        <v>413</v>
      </c>
      <c r="Z2994">
        <v>694177</v>
      </c>
      <c r="AB2994" s="2">
        <v>0.95</v>
      </c>
      <c r="AC2994" t="s">
        <v>151</v>
      </c>
      <c r="AD2994">
        <v>1</v>
      </c>
      <c r="AE2994" t="s">
        <v>57</v>
      </c>
      <c r="AG2994">
        <v>1</v>
      </c>
      <c r="AI2994" t="s">
        <v>57</v>
      </c>
      <c r="AJ2994" t="s">
        <v>97</v>
      </c>
      <c r="AL2994" t="s">
        <v>58</v>
      </c>
      <c r="AM2994" t="s">
        <v>87</v>
      </c>
      <c r="AP2994">
        <v>6.1</v>
      </c>
      <c r="AS2994">
        <v>2811</v>
      </c>
      <c r="AU2994">
        <v>186.00799559999999</v>
      </c>
    </row>
    <row r="2995" spans="2:47" x14ac:dyDescent="0.25">
      <c r="B2995">
        <v>4218</v>
      </c>
      <c r="C2995" t="s">
        <v>71</v>
      </c>
      <c r="D2995" t="s">
        <v>48</v>
      </c>
      <c r="E2995" t="s">
        <v>7396</v>
      </c>
      <c r="G2995" s="1">
        <v>43025</v>
      </c>
      <c r="I2995" t="s">
        <v>49</v>
      </c>
      <c r="N2995" t="s">
        <v>51</v>
      </c>
      <c r="O2995" t="s">
        <v>3242</v>
      </c>
      <c r="P2995" s="6" t="s">
        <v>3242</v>
      </c>
      <c r="R2995" s="6" t="s">
        <v>7397</v>
      </c>
      <c r="V2995" t="s">
        <v>7328</v>
      </c>
      <c r="Z2995" t="s">
        <v>7398</v>
      </c>
      <c r="AC2995" t="s">
        <v>151</v>
      </c>
      <c r="AD2995">
        <v>1</v>
      </c>
      <c r="AE2995" t="s">
        <v>57</v>
      </c>
      <c r="AG2995">
        <v>1</v>
      </c>
      <c r="AI2995" t="s">
        <v>57</v>
      </c>
      <c r="AS2995">
        <v>0</v>
      </c>
      <c r="AU2995">
        <v>317.95700069999998</v>
      </c>
    </row>
    <row r="2996" spans="2:47" x14ac:dyDescent="0.25">
      <c r="B2996">
        <v>7516</v>
      </c>
      <c r="C2996" t="s">
        <v>175</v>
      </c>
      <c r="D2996" t="s">
        <v>48</v>
      </c>
      <c r="E2996" t="s">
        <v>11715</v>
      </c>
      <c r="G2996" s="1">
        <v>43285</v>
      </c>
      <c r="I2996" t="s">
        <v>49</v>
      </c>
      <c r="J2996" t="s">
        <v>579</v>
      </c>
      <c r="L2996" t="s">
        <v>580</v>
      </c>
      <c r="M2996" t="s">
        <v>102</v>
      </c>
      <c r="N2996" t="s">
        <v>51</v>
      </c>
      <c r="O2996" t="s">
        <v>957</v>
      </c>
      <c r="P2996" s="6" t="s">
        <v>958</v>
      </c>
      <c r="R2996" s="6" t="s">
        <v>11716</v>
      </c>
      <c r="V2996" t="s">
        <v>5309</v>
      </c>
      <c r="Y2996" t="s">
        <v>620</v>
      </c>
      <c r="Z2996">
        <v>77402</v>
      </c>
      <c r="AC2996" t="s">
        <v>168</v>
      </c>
      <c r="AD2996">
        <v>5</v>
      </c>
      <c r="AE2996" t="s">
        <v>57</v>
      </c>
      <c r="AG2996">
        <v>5</v>
      </c>
      <c r="AI2996" t="s">
        <v>57</v>
      </c>
      <c r="AJ2996" t="s">
        <v>97</v>
      </c>
      <c r="AL2996" t="s">
        <v>58</v>
      </c>
      <c r="AU2996">
        <v>199.00700380000001</v>
      </c>
    </row>
    <row r="2997" spans="2:47" x14ac:dyDescent="0.25">
      <c r="B2997">
        <v>7511</v>
      </c>
      <c r="C2997" t="s">
        <v>175</v>
      </c>
      <c r="D2997" t="s">
        <v>48</v>
      </c>
      <c r="E2997" t="s">
        <v>11717</v>
      </c>
      <c r="G2997" s="1">
        <v>43285</v>
      </c>
      <c r="I2997" t="s">
        <v>49</v>
      </c>
      <c r="J2997" t="s">
        <v>579</v>
      </c>
      <c r="L2997" t="s">
        <v>580</v>
      </c>
      <c r="M2997" t="s">
        <v>102</v>
      </c>
      <c r="N2997" t="s">
        <v>51</v>
      </c>
      <c r="O2997" t="s">
        <v>957</v>
      </c>
      <c r="P2997" s="6" t="s">
        <v>958</v>
      </c>
      <c r="R2997" s="6" t="s">
        <v>11718</v>
      </c>
      <c r="V2997" t="s">
        <v>5309</v>
      </c>
      <c r="Y2997" t="s">
        <v>620</v>
      </c>
      <c r="Z2997">
        <v>77308</v>
      </c>
      <c r="AC2997" t="s">
        <v>168</v>
      </c>
      <c r="AD2997">
        <v>5</v>
      </c>
      <c r="AE2997" t="s">
        <v>57</v>
      </c>
      <c r="AF2997" t="s">
        <v>168</v>
      </c>
      <c r="AG2997">
        <v>5</v>
      </c>
      <c r="AH2997">
        <v>5</v>
      </c>
      <c r="AI2997" t="s">
        <v>57</v>
      </c>
      <c r="AJ2997" t="s">
        <v>97</v>
      </c>
      <c r="AL2997" t="s">
        <v>58</v>
      </c>
      <c r="AU2997">
        <v>221.05700680000001</v>
      </c>
    </row>
    <row r="2998" spans="2:47" x14ac:dyDescent="0.25">
      <c r="B2998">
        <v>10734</v>
      </c>
      <c r="C2998" t="s">
        <v>175</v>
      </c>
      <c r="D2998" t="s">
        <v>48</v>
      </c>
      <c r="E2998" t="s">
        <v>5397</v>
      </c>
      <c r="G2998" s="1">
        <v>44488</v>
      </c>
      <c r="I2998" t="s">
        <v>49</v>
      </c>
      <c r="J2998" t="s">
        <v>826</v>
      </c>
      <c r="L2998" t="s">
        <v>668</v>
      </c>
      <c r="M2998" t="s">
        <v>102</v>
      </c>
      <c r="N2998" t="s">
        <v>51</v>
      </c>
      <c r="O2998" t="s">
        <v>3968</v>
      </c>
      <c r="P2998" s="6" t="s">
        <v>3968</v>
      </c>
      <c r="R2998" s="6" t="s">
        <v>5398</v>
      </c>
      <c r="V2998" t="s">
        <v>2807</v>
      </c>
      <c r="Y2998" t="s">
        <v>828</v>
      </c>
      <c r="Z2998">
        <v>229072</v>
      </c>
      <c r="AC2998" t="s">
        <v>217</v>
      </c>
      <c r="AD2998">
        <v>1</v>
      </c>
      <c r="AE2998" t="s">
        <v>57</v>
      </c>
      <c r="AF2998" t="s">
        <v>217</v>
      </c>
      <c r="AG2998">
        <v>1</v>
      </c>
      <c r="AH2998">
        <v>1</v>
      </c>
      <c r="AI2998" t="s">
        <v>57</v>
      </c>
      <c r="AJ2998" t="s">
        <v>97</v>
      </c>
      <c r="AL2998" t="s">
        <v>58</v>
      </c>
      <c r="AU2998">
        <v>189.00799559999999</v>
      </c>
    </row>
    <row r="2999" spans="2:47" x14ac:dyDescent="0.25">
      <c r="B2999">
        <v>10736</v>
      </c>
      <c r="C2999" t="s">
        <v>175</v>
      </c>
      <c r="D2999" t="s">
        <v>48</v>
      </c>
      <c r="E2999" t="s">
        <v>5397</v>
      </c>
      <c r="G2999" s="1">
        <v>44488</v>
      </c>
      <c r="I2999" t="s">
        <v>49</v>
      </c>
      <c r="J2999" t="s">
        <v>826</v>
      </c>
      <c r="L2999" t="s">
        <v>668</v>
      </c>
      <c r="M2999" t="s">
        <v>102</v>
      </c>
      <c r="N2999" t="s">
        <v>51</v>
      </c>
      <c r="O2999" t="s">
        <v>3968</v>
      </c>
      <c r="P2999" s="6" t="s">
        <v>3968</v>
      </c>
      <c r="R2999" s="6" t="s">
        <v>5398</v>
      </c>
      <c r="V2999" t="s">
        <v>2807</v>
      </c>
      <c r="Y2999" t="s">
        <v>828</v>
      </c>
      <c r="Z2999">
        <v>229072</v>
      </c>
      <c r="AC2999" t="s">
        <v>217</v>
      </c>
      <c r="AD2999">
        <v>1</v>
      </c>
      <c r="AE2999" t="s">
        <v>57</v>
      </c>
      <c r="AF2999" t="s">
        <v>217</v>
      </c>
      <c r="AG2999">
        <v>1</v>
      </c>
      <c r="AH2999">
        <v>1</v>
      </c>
      <c r="AI2999" t="s">
        <v>57</v>
      </c>
      <c r="AJ2999" t="s">
        <v>97</v>
      </c>
      <c r="AL2999" t="s">
        <v>58</v>
      </c>
      <c r="AU2999">
        <v>189.00799559999999</v>
      </c>
    </row>
    <row r="3000" spans="2:47" x14ac:dyDescent="0.25">
      <c r="B3000">
        <v>4524</v>
      </c>
      <c r="C3000" t="s">
        <v>98</v>
      </c>
      <c r="D3000" t="s">
        <v>48</v>
      </c>
      <c r="E3000" t="s">
        <v>1117</v>
      </c>
      <c r="G3000" s="1">
        <v>43024</v>
      </c>
      <c r="I3000" t="s">
        <v>49</v>
      </c>
      <c r="N3000" t="s">
        <v>51</v>
      </c>
      <c r="O3000" t="s">
        <v>599</v>
      </c>
      <c r="P3000" s="6" t="s">
        <v>1059</v>
      </c>
      <c r="Q3000" t="s">
        <v>1118</v>
      </c>
      <c r="R3000" s="6" t="s">
        <v>1119</v>
      </c>
      <c r="V3000" t="s">
        <v>54</v>
      </c>
      <c r="Z3000" t="s">
        <v>1120</v>
      </c>
      <c r="AC3000" t="s">
        <v>285</v>
      </c>
      <c r="AD3000">
        <v>25</v>
      </c>
      <c r="AE3000" t="s">
        <v>57</v>
      </c>
      <c r="AG3000">
        <v>25</v>
      </c>
      <c r="AI3000" t="s">
        <v>57</v>
      </c>
      <c r="AS3000">
        <v>0</v>
      </c>
      <c r="AU3000">
        <v>196.0469971</v>
      </c>
    </row>
    <row r="3001" spans="2:47" x14ac:dyDescent="0.25">
      <c r="B3001">
        <v>7823</v>
      </c>
      <c r="C3001" t="s">
        <v>175</v>
      </c>
      <c r="D3001" t="s">
        <v>48</v>
      </c>
      <c r="E3001" t="s">
        <v>12493</v>
      </c>
      <c r="G3001" s="1">
        <v>43388</v>
      </c>
      <c r="I3001" t="s">
        <v>49</v>
      </c>
      <c r="J3001" t="s">
        <v>749</v>
      </c>
      <c r="L3001" t="s">
        <v>580</v>
      </c>
      <c r="M3001" t="s">
        <v>102</v>
      </c>
      <c r="N3001" t="s">
        <v>51</v>
      </c>
      <c r="O3001" t="s">
        <v>3968</v>
      </c>
      <c r="P3001" s="6" t="s">
        <v>3968</v>
      </c>
      <c r="R3001" s="6" t="s">
        <v>12494</v>
      </c>
      <c r="V3001" t="s">
        <v>2807</v>
      </c>
      <c r="Y3001" t="s">
        <v>620</v>
      </c>
      <c r="Z3001">
        <v>210821</v>
      </c>
      <c r="AC3001" t="s">
        <v>168</v>
      </c>
      <c r="AD3001">
        <v>5</v>
      </c>
      <c r="AE3001" t="s">
        <v>57</v>
      </c>
      <c r="AG3001">
        <v>5</v>
      </c>
      <c r="AI3001" t="s">
        <v>57</v>
      </c>
      <c r="AJ3001" t="s">
        <v>97</v>
      </c>
      <c r="AL3001" t="s">
        <v>58</v>
      </c>
      <c r="AU3001">
        <v>213.02999879999999</v>
      </c>
    </row>
    <row r="3002" spans="2:47" x14ac:dyDescent="0.25">
      <c r="B3002">
        <v>7902</v>
      </c>
      <c r="C3002" t="s">
        <v>902</v>
      </c>
      <c r="D3002" t="s">
        <v>48</v>
      </c>
      <c r="E3002" t="s">
        <v>12493</v>
      </c>
      <c r="G3002" s="1">
        <v>43403</v>
      </c>
      <c r="I3002" t="s">
        <v>49</v>
      </c>
      <c r="J3002" t="s">
        <v>749</v>
      </c>
      <c r="L3002" t="s">
        <v>580</v>
      </c>
      <c r="M3002" t="s">
        <v>102</v>
      </c>
      <c r="N3002" t="s">
        <v>51</v>
      </c>
      <c r="O3002" t="s">
        <v>3968</v>
      </c>
      <c r="P3002" s="6" t="s">
        <v>3968</v>
      </c>
      <c r="R3002" s="6" t="s">
        <v>12494</v>
      </c>
      <c r="V3002" t="s">
        <v>2807</v>
      </c>
      <c r="Y3002" t="s">
        <v>620</v>
      </c>
      <c r="Z3002">
        <v>210821</v>
      </c>
      <c r="AC3002" t="s">
        <v>285</v>
      </c>
      <c r="AD3002">
        <v>25</v>
      </c>
      <c r="AE3002" t="s">
        <v>57</v>
      </c>
      <c r="AG3002">
        <v>25</v>
      </c>
      <c r="AI3002" t="s">
        <v>57</v>
      </c>
      <c r="AJ3002" t="s">
        <v>97</v>
      </c>
      <c r="AL3002" t="s">
        <v>58</v>
      </c>
      <c r="AU3002">
        <v>213.02999879999999</v>
      </c>
    </row>
    <row r="3003" spans="2:47" x14ac:dyDescent="0.25">
      <c r="B3003">
        <v>8596</v>
      </c>
      <c r="C3003" t="s">
        <v>98</v>
      </c>
      <c r="D3003" t="s">
        <v>48</v>
      </c>
      <c r="E3003" t="s">
        <v>12725</v>
      </c>
      <c r="G3003" s="1">
        <v>43566</v>
      </c>
      <c r="I3003" t="s">
        <v>49</v>
      </c>
      <c r="J3003" t="s">
        <v>177</v>
      </c>
      <c r="L3003" t="s">
        <v>411</v>
      </c>
      <c r="M3003" t="s">
        <v>102</v>
      </c>
      <c r="N3003" t="s">
        <v>51</v>
      </c>
      <c r="O3003" t="s">
        <v>697</v>
      </c>
      <c r="P3003" s="6" t="s">
        <v>3488</v>
      </c>
      <c r="R3003" s="6" t="s">
        <v>13449</v>
      </c>
      <c r="V3003" t="s">
        <v>3026</v>
      </c>
      <c r="W3003" t="s">
        <v>94</v>
      </c>
      <c r="Y3003" t="s">
        <v>1985</v>
      </c>
      <c r="Z3003" t="s">
        <v>13450</v>
      </c>
      <c r="AB3003">
        <v>97</v>
      </c>
      <c r="AC3003" t="s">
        <v>217</v>
      </c>
      <c r="AD3003">
        <v>1</v>
      </c>
      <c r="AE3003" t="s">
        <v>57</v>
      </c>
      <c r="AG3003">
        <v>1</v>
      </c>
      <c r="AI3003" t="s">
        <v>57</v>
      </c>
      <c r="AJ3003" t="s">
        <v>97</v>
      </c>
      <c r="AL3003" t="s">
        <v>58</v>
      </c>
      <c r="AM3003" t="s">
        <v>87</v>
      </c>
      <c r="AP3003">
        <v>6.1</v>
      </c>
      <c r="AS3003">
        <v>2811</v>
      </c>
      <c r="AU3003">
        <v>186.00799559999999</v>
      </c>
    </row>
    <row r="3004" spans="2:47" x14ac:dyDescent="0.25">
      <c r="B3004">
        <v>8649</v>
      </c>
      <c r="C3004" t="s">
        <v>98</v>
      </c>
      <c r="D3004" t="s">
        <v>48</v>
      </c>
      <c r="E3004" t="s">
        <v>12725</v>
      </c>
      <c r="G3004" s="1">
        <v>43584</v>
      </c>
      <c r="I3004" t="s">
        <v>49</v>
      </c>
      <c r="J3004" t="s">
        <v>177</v>
      </c>
      <c r="L3004" t="s">
        <v>411</v>
      </c>
      <c r="M3004" t="s">
        <v>102</v>
      </c>
      <c r="N3004" t="s">
        <v>51</v>
      </c>
      <c r="O3004" t="s">
        <v>697</v>
      </c>
      <c r="P3004" s="6" t="s">
        <v>3488</v>
      </c>
      <c r="R3004" s="6" t="s">
        <v>13449</v>
      </c>
      <c r="V3004" t="s">
        <v>3026</v>
      </c>
      <c r="W3004" t="s">
        <v>94</v>
      </c>
      <c r="Y3004" t="s">
        <v>1985</v>
      </c>
      <c r="Z3004" t="s">
        <v>13450</v>
      </c>
      <c r="AB3004">
        <v>97</v>
      </c>
      <c r="AC3004" t="s">
        <v>174</v>
      </c>
      <c r="AD3004">
        <v>5</v>
      </c>
      <c r="AE3004" t="s">
        <v>57</v>
      </c>
      <c r="AG3004">
        <v>5</v>
      </c>
      <c r="AI3004" t="s">
        <v>57</v>
      </c>
      <c r="AJ3004" t="s">
        <v>97</v>
      </c>
      <c r="AL3004" t="s">
        <v>58</v>
      </c>
      <c r="AM3004" t="s">
        <v>87</v>
      </c>
      <c r="AP3004">
        <v>6.1</v>
      </c>
      <c r="AS3004">
        <v>2811</v>
      </c>
      <c r="AU3004">
        <v>186.00799559999999</v>
      </c>
    </row>
    <row r="3005" spans="2:47" x14ac:dyDescent="0.25">
      <c r="B3005">
        <v>5526</v>
      </c>
      <c r="C3005" t="s">
        <v>463</v>
      </c>
      <c r="D3005" t="s">
        <v>48</v>
      </c>
      <c r="E3005" t="s">
        <v>2225</v>
      </c>
      <c r="G3005" s="1">
        <v>43020</v>
      </c>
      <c r="I3005" t="s">
        <v>49</v>
      </c>
      <c r="N3005" t="s">
        <v>51</v>
      </c>
      <c r="O3005" t="s">
        <v>497</v>
      </c>
      <c r="P3005" s="6" t="s">
        <v>831</v>
      </c>
      <c r="R3005" s="6" t="s">
        <v>2226</v>
      </c>
      <c r="V3005" t="s">
        <v>54</v>
      </c>
      <c r="Z3005" t="s">
        <v>2227</v>
      </c>
      <c r="AB3005">
        <v>99</v>
      </c>
      <c r="AC3005" t="s">
        <v>78</v>
      </c>
      <c r="AD3005">
        <v>25</v>
      </c>
      <c r="AE3005" t="s">
        <v>57</v>
      </c>
      <c r="AG3005">
        <v>25</v>
      </c>
      <c r="AI3005" t="s">
        <v>57</v>
      </c>
      <c r="AL3005" t="s">
        <v>58</v>
      </c>
      <c r="AM3005" t="s">
        <v>87</v>
      </c>
      <c r="AS3005">
        <v>0</v>
      </c>
      <c r="AU3005">
        <v>201.0189972</v>
      </c>
    </row>
    <row r="3006" spans="2:47" x14ac:dyDescent="0.25">
      <c r="B3006">
        <v>6887</v>
      </c>
      <c r="C3006" t="s">
        <v>372</v>
      </c>
      <c r="D3006" t="s">
        <v>48</v>
      </c>
      <c r="E3006" t="s">
        <v>2225</v>
      </c>
      <c r="G3006" s="1">
        <v>43054</v>
      </c>
      <c r="I3006" t="s">
        <v>49</v>
      </c>
      <c r="N3006" t="s">
        <v>51</v>
      </c>
      <c r="O3006" t="s">
        <v>2469</v>
      </c>
      <c r="P3006" s="6" t="s">
        <v>2469</v>
      </c>
      <c r="R3006" s="6" t="s">
        <v>9357</v>
      </c>
      <c r="V3006" t="s">
        <v>6048</v>
      </c>
      <c r="Z3006" t="s">
        <v>9358</v>
      </c>
      <c r="AB3006" s="2">
        <v>0.98</v>
      </c>
      <c r="AC3006" t="s">
        <v>285</v>
      </c>
      <c r="AD3006">
        <v>25</v>
      </c>
      <c r="AE3006" t="s">
        <v>57</v>
      </c>
      <c r="AG3006">
        <v>25</v>
      </c>
      <c r="AI3006" t="s">
        <v>57</v>
      </c>
      <c r="AL3006" t="s">
        <v>58</v>
      </c>
      <c r="AM3006" t="s">
        <v>87</v>
      </c>
      <c r="AS3006">
        <v>0</v>
      </c>
      <c r="AU3006">
        <v>201.0189972</v>
      </c>
    </row>
    <row r="3007" spans="2:47" x14ac:dyDescent="0.25">
      <c r="B3007">
        <v>3015</v>
      </c>
      <c r="C3007" t="s">
        <v>175</v>
      </c>
      <c r="D3007" t="s">
        <v>48</v>
      </c>
      <c r="E3007" t="s">
        <v>2225</v>
      </c>
      <c r="G3007" s="1">
        <v>43056</v>
      </c>
      <c r="I3007" t="s">
        <v>49</v>
      </c>
      <c r="N3007" t="s">
        <v>51</v>
      </c>
      <c r="O3007" t="s">
        <v>2767</v>
      </c>
      <c r="P3007" s="6" t="s">
        <v>2767</v>
      </c>
      <c r="R3007" s="6" t="s">
        <v>9357</v>
      </c>
      <c r="V3007" t="s">
        <v>2768</v>
      </c>
      <c r="Z3007">
        <v>79127</v>
      </c>
      <c r="AC3007" t="s">
        <v>454</v>
      </c>
      <c r="AD3007">
        <v>100</v>
      </c>
      <c r="AE3007" t="s">
        <v>57</v>
      </c>
      <c r="AG3007">
        <v>100</v>
      </c>
      <c r="AI3007" t="s">
        <v>57</v>
      </c>
      <c r="AS3007">
        <v>0</v>
      </c>
      <c r="AU3007">
        <v>201.0189972</v>
      </c>
    </row>
    <row r="3008" spans="2:47" x14ac:dyDescent="0.25">
      <c r="B3008">
        <v>7835</v>
      </c>
      <c r="C3008" t="s">
        <v>372</v>
      </c>
      <c r="D3008" t="s">
        <v>48</v>
      </c>
      <c r="G3008" s="1">
        <v>43389</v>
      </c>
      <c r="I3008" t="s">
        <v>49</v>
      </c>
      <c r="N3008" t="s">
        <v>51</v>
      </c>
      <c r="O3008" t="s">
        <v>2469</v>
      </c>
      <c r="P3008" s="6" t="s">
        <v>2469</v>
      </c>
      <c r="R3008" s="6" t="s">
        <v>9357</v>
      </c>
      <c r="V3008" t="s">
        <v>2773</v>
      </c>
      <c r="Z3008" t="s">
        <v>12516</v>
      </c>
      <c r="AC3008" t="s">
        <v>285</v>
      </c>
      <c r="AD3008">
        <v>25</v>
      </c>
      <c r="AE3008" t="s">
        <v>57</v>
      </c>
      <c r="AG3008">
        <v>25</v>
      </c>
      <c r="AI3008" t="s">
        <v>57</v>
      </c>
      <c r="AU3008">
        <v>201.0189972</v>
      </c>
    </row>
    <row r="3009" spans="2:47" x14ac:dyDescent="0.25">
      <c r="B3009">
        <v>8774</v>
      </c>
      <c r="C3009" t="s">
        <v>175</v>
      </c>
      <c r="D3009" t="s">
        <v>48</v>
      </c>
      <c r="E3009" t="s">
        <v>2225</v>
      </c>
      <c r="G3009" s="1">
        <v>43621</v>
      </c>
      <c r="I3009" t="s">
        <v>49</v>
      </c>
      <c r="N3009" t="s">
        <v>51</v>
      </c>
      <c r="O3009" t="s">
        <v>2469</v>
      </c>
      <c r="P3009" s="6" t="s">
        <v>2469</v>
      </c>
      <c r="Q3009" t="s">
        <v>13697</v>
      </c>
      <c r="R3009" s="6" t="s">
        <v>9357</v>
      </c>
      <c r="V3009" t="s">
        <v>5632</v>
      </c>
      <c r="Z3009">
        <v>79127</v>
      </c>
      <c r="AC3009" t="s">
        <v>285</v>
      </c>
      <c r="AD3009">
        <v>25</v>
      </c>
      <c r="AE3009" t="s">
        <v>57</v>
      </c>
      <c r="AG3009">
        <v>25</v>
      </c>
      <c r="AI3009" t="s">
        <v>57</v>
      </c>
      <c r="AS3009">
        <v>0</v>
      </c>
      <c r="AU3009">
        <v>201.0189972</v>
      </c>
    </row>
    <row r="3010" spans="2:47" x14ac:dyDescent="0.25">
      <c r="B3010">
        <v>8723</v>
      </c>
      <c r="C3010" t="s">
        <v>395</v>
      </c>
      <c r="D3010" t="s">
        <v>48</v>
      </c>
      <c r="E3010" t="s">
        <v>3090</v>
      </c>
      <c r="G3010" s="1">
        <v>44489</v>
      </c>
      <c r="I3010" t="s">
        <v>49</v>
      </c>
      <c r="J3010" t="s">
        <v>50</v>
      </c>
      <c r="N3010" t="s">
        <v>51</v>
      </c>
      <c r="O3010" t="s">
        <v>2778</v>
      </c>
      <c r="P3010" s="6" t="s">
        <v>2778</v>
      </c>
      <c r="R3010" s="6" t="s">
        <v>3091</v>
      </c>
      <c r="V3010" t="s">
        <v>2780</v>
      </c>
      <c r="Z3010" t="s">
        <v>3092</v>
      </c>
      <c r="AC3010" t="s">
        <v>174</v>
      </c>
      <c r="AD3010">
        <v>5</v>
      </c>
      <c r="AE3010" t="s">
        <v>57</v>
      </c>
      <c r="AF3010" t="s">
        <v>174</v>
      </c>
      <c r="AG3010">
        <v>5</v>
      </c>
      <c r="AH3010">
        <v>5</v>
      </c>
      <c r="AI3010" t="s">
        <v>57</v>
      </c>
      <c r="AU3010">
        <v>120.57900239999999</v>
      </c>
    </row>
    <row r="3011" spans="2:47" x14ac:dyDescent="0.25">
      <c r="B3011">
        <v>10643</v>
      </c>
      <c r="C3011" t="s">
        <v>175</v>
      </c>
      <c r="D3011" t="s">
        <v>48</v>
      </c>
      <c r="E3011" t="s">
        <v>5620</v>
      </c>
      <c r="G3011" s="1">
        <v>44488</v>
      </c>
      <c r="I3011" t="s">
        <v>49</v>
      </c>
      <c r="J3011" t="s">
        <v>5621</v>
      </c>
      <c r="L3011" t="s">
        <v>1901</v>
      </c>
      <c r="M3011" t="s">
        <v>382</v>
      </c>
      <c r="N3011" t="s">
        <v>51</v>
      </c>
      <c r="O3011" t="s">
        <v>269</v>
      </c>
      <c r="P3011" s="6" t="s">
        <v>270</v>
      </c>
      <c r="R3011" s="6" t="s">
        <v>5622</v>
      </c>
      <c r="V3011" t="s">
        <v>3124</v>
      </c>
      <c r="W3011" t="s">
        <v>94</v>
      </c>
      <c r="Y3011" t="s">
        <v>2050</v>
      </c>
      <c r="Z3011">
        <v>3363</v>
      </c>
      <c r="AC3011" t="s">
        <v>174</v>
      </c>
      <c r="AD3011">
        <v>5</v>
      </c>
      <c r="AE3011" t="s">
        <v>57</v>
      </c>
      <c r="AF3011" t="s">
        <v>174</v>
      </c>
      <c r="AG3011">
        <v>5</v>
      </c>
      <c r="AH3011">
        <v>5</v>
      </c>
      <c r="AI3011" t="s">
        <v>57</v>
      </c>
      <c r="AJ3011" t="s">
        <v>69</v>
      </c>
      <c r="AL3011" t="s">
        <v>58</v>
      </c>
      <c r="AP3011">
        <v>6.1</v>
      </c>
      <c r="AS3011">
        <v>2811</v>
      </c>
      <c r="AU3011">
        <v>118.1389999</v>
      </c>
    </row>
    <row r="3012" spans="2:47" x14ac:dyDescent="0.25">
      <c r="B3012">
        <v>8461</v>
      </c>
      <c r="C3012" t="s">
        <v>175</v>
      </c>
      <c r="D3012" t="s">
        <v>48</v>
      </c>
      <c r="E3012" t="s">
        <v>13249</v>
      </c>
      <c r="G3012" s="1">
        <v>43525</v>
      </c>
      <c r="I3012" t="s">
        <v>49</v>
      </c>
      <c r="J3012" t="s">
        <v>749</v>
      </c>
      <c r="L3012" t="s">
        <v>580</v>
      </c>
      <c r="M3012" t="s">
        <v>102</v>
      </c>
      <c r="N3012" t="s">
        <v>51</v>
      </c>
      <c r="O3012" t="s">
        <v>3442</v>
      </c>
      <c r="P3012" s="6" t="s">
        <v>3442</v>
      </c>
      <c r="Q3012" t="s">
        <v>13250</v>
      </c>
      <c r="R3012" s="6" t="s">
        <v>13251</v>
      </c>
      <c r="V3012" t="s">
        <v>2997</v>
      </c>
      <c r="W3012" t="s">
        <v>94</v>
      </c>
      <c r="Y3012" t="s">
        <v>1341</v>
      </c>
      <c r="Z3012">
        <v>50880</v>
      </c>
      <c r="AB3012">
        <v>97</v>
      </c>
      <c r="AC3012" t="s">
        <v>151</v>
      </c>
      <c r="AD3012">
        <v>1</v>
      </c>
      <c r="AE3012" t="s">
        <v>57</v>
      </c>
      <c r="AG3012">
        <v>1</v>
      </c>
      <c r="AI3012" t="s">
        <v>57</v>
      </c>
      <c r="AJ3012" t="s">
        <v>97</v>
      </c>
      <c r="AL3012" t="s">
        <v>58</v>
      </c>
      <c r="AM3012" t="s">
        <v>87</v>
      </c>
      <c r="AP3012">
        <v>6.1</v>
      </c>
      <c r="AS3012">
        <v>3439</v>
      </c>
      <c r="AU3012">
        <v>137.1629944</v>
      </c>
    </row>
    <row r="3013" spans="2:47" x14ac:dyDescent="0.25">
      <c r="B3013">
        <v>3430</v>
      </c>
      <c r="C3013" t="s">
        <v>372</v>
      </c>
      <c r="D3013" t="s">
        <v>48</v>
      </c>
      <c r="G3013" s="1">
        <v>43199</v>
      </c>
      <c r="I3013" t="s">
        <v>49</v>
      </c>
      <c r="J3013" t="s">
        <v>50</v>
      </c>
      <c r="N3013" t="s">
        <v>51</v>
      </c>
      <c r="O3013" t="s">
        <v>497</v>
      </c>
      <c r="P3013" s="6" t="s">
        <v>4226</v>
      </c>
      <c r="R3013" s="6" t="s">
        <v>11128</v>
      </c>
      <c r="V3013" t="s">
        <v>2768</v>
      </c>
      <c r="Z3013" t="s">
        <v>11129</v>
      </c>
      <c r="AC3013" t="s">
        <v>151</v>
      </c>
      <c r="AD3013">
        <v>1</v>
      </c>
      <c r="AE3013" t="s">
        <v>57</v>
      </c>
      <c r="AG3013">
        <v>1</v>
      </c>
      <c r="AI3013" t="s">
        <v>57</v>
      </c>
      <c r="AL3013" t="s">
        <v>58</v>
      </c>
      <c r="AM3013" t="s">
        <v>87</v>
      </c>
      <c r="AS3013">
        <v>0</v>
      </c>
      <c r="AU3013">
        <v>264.07</v>
      </c>
    </row>
    <row r="3014" spans="2:47" x14ac:dyDescent="0.25">
      <c r="B3014">
        <v>8161</v>
      </c>
      <c r="C3014" t="s">
        <v>902</v>
      </c>
      <c r="D3014" t="s">
        <v>48</v>
      </c>
      <c r="E3014" t="s">
        <v>2228</v>
      </c>
      <c r="G3014" s="1">
        <v>43480</v>
      </c>
      <c r="I3014" t="s">
        <v>49</v>
      </c>
      <c r="N3014" t="s">
        <v>51</v>
      </c>
      <c r="O3014" t="s">
        <v>362</v>
      </c>
      <c r="P3014" s="6" t="s">
        <v>1265</v>
      </c>
      <c r="R3014" s="6" t="s">
        <v>2229</v>
      </c>
      <c r="V3014" t="s">
        <v>54</v>
      </c>
      <c r="Z3014">
        <v>472172</v>
      </c>
      <c r="AC3014" t="s">
        <v>1019</v>
      </c>
      <c r="AD3014">
        <v>250</v>
      </c>
      <c r="AE3014" t="s">
        <v>222</v>
      </c>
      <c r="AG3014">
        <v>0.25</v>
      </c>
      <c r="AI3014" t="s">
        <v>57</v>
      </c>
      <c r="AU3014">
        <v>92.100997919999998</v>
      </c>
    </row>
    <row r="3015" spans="2:47" x14ac:dyDescent="0.25">
      <c r="B3015">
        <v>10496</v>
      </c>
      <c r="C3015" t="s">
        <v>175</v>
      </c>
      <c r="D3015" t="s">
        <v>48</v>
      </c>
      <c r="G3015" s="1">
        <v>44488</v>
      </c>
      <c r="I3015" t="s">
        <v>49</v>
      </c>
      <c r="N3015" t="s">
        <v>51</v>
      </c>
      <c r="O3015" t="s">
        <v>599</v>
      </c>
      <c r="P3015" s="6" t="s">
        <v>600</v>
      </c>
      <c r="R3015" s="6" t="s">
        <v>621</v>
      </c>
      <c r="V3015" t="s">
        <v>54</v>
      </c>
      <c r="Z3015">
        <v>474757</v>
      </c>
      <c r="AC3015" t="s">
        <v>151</v>
      </c>
      <c r="AD3015">
        <v>1</v>
      </c>
      <c r="AE3015" t="s">
        <v>57</v>
      </c>
      <c r="AF3015" t="s">
        <v>151</v>
      </c>
      <c r="AG3015">
        <v>1</v>
      </c>
      <c r="AH3015">
        <v>1</v>
      </c>
      <c r="AI3015" t="s">
        <v>57</v>
      </c>
    </row>
    <row r="3016" spans="2:47" x14ac:dyDescent="0.25">
      <c r="B3016">
        <v>7808</v>
      </c>
      <c r="C3016" t="s">
        <v>175</v>
      </c>
      <c r="D3016" t="s">
        <v>48</v>
      </c>
      <c r="G3016" s="1">
        <v>43300</v>
      </c>
      <c r="I3016" t="s">
        <v>49</v>
      </c>
      <c r="N3016" t="s">
        <v>51</v>
      </c>
      <c r="O3016" t="s">
        <v>10535</v>
      </c>
      <c r="P3016" s="6" t="s">
        <v>10535</v>
      </c>
      <c r="R3016" s="6" t="s">
        <v>621</v>
      </c>
      <c r="V3016" t="s">
        <v>5309</v>
      </c>
      <c r="Z3016">
        <v>474757</v>
      </c>
      <c r="AC3016" t="s">
        <v>151</v>
      </c>
      <c r="AD3016">
        <v>1</v>
      </c>
      <c r="AE3016" t="s">
        <v>57</v>
      </c>
      <c r="AF3016" t="s">
        <v>151</v>
      </c>
      <c r="AG3016">
        <v>1</v>
      </c>
      <c r="AH3016">
        <v>1</v>
      </c>
      <c r="AI3016" t="s">
        <v>57</v>
      </c>
    </row>
    <row r="3017" spans="2:47" x14ac:dyDescent="0.25">
      <c r="B3017">
        <v>7299</v>
      </c>
      <c r="C3017" t="s">
        <v>175</v>
      </c>
      <c r="D3017" t="s">
        <v>48</v>
      </c>
      <c r="E3017" t="s">
        <v>11399</v>
      </c>
      <c r="G3017" s="1">
        <v>43245</v>
      </c>
      <c r="I3017" t="s">
        <v>49</v>
      </c>
      <c r="J3017" t="s">
        <v>826</v>
      </c>
      <c r="L3017" t="s">
        <v>668</v>
      </c>
      <c r="M3017" t="s">
        <v>102</v>
      </c>
      <c r="N3017" t="s">
        <v>51</v>
      </c>
      <c r="O3017" t="s">
        <v>269</v>
      </c>
      <c r="P3017" s="6" t="s">
        <v>2783</v>
      </c>
      <c r="Q3017" t="s">
        <v>11400</v>
      </c>
      <c r="R3017" s="6" t="s">
        <v>11401</v>
      </c>
      <c r="V3017" t="s">
        <v>2836</v>
      </c>
      <c r="Y3017" t="s">
        <v>1341</v>
      </c>
      <c r="Z3017">
        <v>13926</v>
      </c>
      <c r="AC3017" t="s">
        <v>174</v>
      </c>
      <c r="AD3017">
        <v>5</v>
      </c>
      <c r="AE3017" t="s">
        <v>57</v>
      </c>
      <c r="AG3017">
        <v>5</v>
      </c>
      <c r="AI3017" t="s">
        <v>57</v>
      </c>
      <c r="AJ3017" t="s">
        <v>97</v>
      </c>
      <c r="AL3017" t="s">
        <v>58</v>
      </c>
      <c r="AU3017">
        <v>146.12399289999999</v>
      </c>
    </row>
    <row r="3018" spans="2:47" x14ac:dyDescent="0.25">
      <c r="B3018">
        <v>7418</v>
      </c>
      <c r="C3018" t="s">
        <v>175</v>
      </c>
      <c r="D3018" t="s">
        <v>48</v>
      </c>
      <c r="E3018" t="s">
        <v>11399</v>
      </c>
      <c r="G3018" s="1">
        <v>43273</v>
      </c>
      <c r="I3018" t="s">
        <v>49</v>
      </c>
      <c r="J3018" t="s">
        <v>826</v>
      </c>
      <c r="L3018" t="s">
        <v>668</v>
      </c>
      <c r="M3018" t="s">
        <v>102</v>
      </c>
      <c r="N3018" t="s">
        <v>51</v>
      </c>
      <c r="O3018" t="s">
        <v>269</v>
      </c>
      <c r="P3018" s="6" t="s">
        <v>5307</v>
      </c>
      <c r="R3018" s="6" t="s">
        <v>11401</v>
      </c>
      <c r="V3018" t="s">
        <v>5309</v>
      </c>
      <c r="Y3018" t="s">
        <v>1341</v>
      </c>
      <c r="Z3018">
        <v>13926</v>
      </c>
      <c r="AC3018" t="s">
        <v>151</v>
      </c>
      <c r="AD3018">
        <v>1</v>
      </c>
      <c r="AE3018" t="s">
        <v>57</v>
      </c>
      <c r="AG3018">
        <v>1</v>
      </c>
      <c r="AI3018" t="s">
        <v>57</v>
      </c>
      <c r="AJ3018" t="s">
        <v>97</v>
      </c>
      <c r="AL3018" t="s">
        <v>58</v>
      </c>
      <c r="AU3018">
        <v>146.12399289999999</v>
      </c>
    </row>
    <row r="3019" spans="2:47" x14ac:dyDescent="0.25">
      <c r="B3019">
        <v>6439</v>
      </c>
      <c r="C3019" t="s">
        <v>1502</v>
      </c>
      <c r="D3019" t="s">
        <v>48</v>
      </c>
      <c r="E3019" t="s">
        <v>8652</v>
      </c>
      <c r="G3019" s="1">
        <v>43039</v>
      </c>
      <c r="I3019" t="s">
        <v>49</v>
      </c>
      <c r="J3019" t="s">
        <v>8653</v>
      </c>
      <c r="L3019" t="s">
        <v>8654</v>
      </c>
      <c r="M3019" t="s">
        <v>242</v>
      </c>
      <c r="N3019" t="s">
        <v>51</v>
      </c>
      <c r="O3019" t="s">
        <v>269</v>
      </c>
      <c r="P3019" s="6" t="s">
        <v>2783</v>
      </c>
      <c r="R3019" s="6" t="s">
        <v>8655</v>
      </c>
      <c r="V3019" t="s">
        <v>2814</v>
      </c>
      <c r="Z3019" t="s">
        <v>8656</v>
      </c>
      <c r="AC3019" t="s">
        <v>151</v>
      </c>
      <c r="AD3019">
        <v>1</v>
      </c>
      <c r="AE3019" t="s">
        <v>57</v>
      </c>
      <c r="AG3019">
        <v>1</v>
      </c>
      <c r="AI3019" t="s">
        <v>57</v>
      </c>
      <c r="AJ3019" t="s">
        <v>69</v>
      </c>
      <c r="AS3019">
        <v>2811</v>
      </c>
      <c r="AU3019">
        <v>130.0780029</v>
      </c>
    </row>
    <row r="3020" spans="2:47" x14ac:dyDescent="0.25">
      <c r="B3020">
        <v>7575</v>
      </c>
      <c r="C3020" t="s">
        <v>175</v>
      </c>
      <c r="D3020" t="s">
        <v>48</v>
      </c>
      <c r="E3020" t="s">
        <v>11811</v>
      </c>
      <c r="G3020" s="1">
        <v>43298</v>
      </c>
      <c r="I3020" t="s">
        <v>49</v>
      </c>
      <c r="N3020" t="s">
        <v>51</v>
      </c>
      <c r="O3020" t="s">
        <v>697</v>
      </c>
      <c r="P3020" s="6" t="s">
        <v>6126</v>
      </c>
      <c r="R3020" s="6" t="s">
        <v>11812</v>
      </c>
      <c r="V3020" t="s">
        <v>5309</v>
      </c>
      <c r="Z3020">
        <v>313334</v>
      </c>
      <c r="AC3020" t="s">
        <v>151</v>
      </c>
      <c r="AD3020">
        <v>1</v>
      </c>
      <c r="AE3020" t="s">
        <v>57</v>
      </c>
      <c r="AG3020">
        <v>1</v>
      </c>
      <c r="AI3020" t="s">
        <v>57</v>
      </c>
      <c r="AU3020">
        <v>134.1380005</v>
      </c>
    </row>
    <row r="3021" spans="2:47" x14ac:dyDescent="0.25">
      <c r="B3021">
        <v>7557</v>
      </c>
      <c r="C3021" t="s">
        <v>175</v>
      </c>
      <c r="D3021" t="s">
        <v>48</v>
      </c>
      <c r="E3021" t="s">
        <v>11785</v>
      </c>
      <c r="G3021" s="1">
        <v>43293</v>
      </c>
      <c r="I3021" t="s">
        <v>49</v>
      </c>
      <c r="J3021" t="s">
        <v>386</v>
      </c>
      <c r="L3021" t="s">
        <v>387</v>
      </c>
      <c r="M3021" t="s">
        <v>102</v>
      </c>
      <c r="N3021" t="s">
        <v>51</v>
      </c>
      <c r="O3021" t="s">
        <v>697</v>
      </c>
      <c r="P3021" s="6" t="s">
        <v>6126</v>
      </c>
      <c r="R3021" s="6" t="s">
        <v>11786</v>
      </c>
      <c r="V3021" t="s">
        <v>5309</v>
      </c>
      <c r="Y3021" t="s">
        <v>620</v>
      </c>
      <c r="Z3021">
        <v>79118</v>
      </c>
      <c r="AC3021" t="s">
        <v>151</v>
      </c>
      <c r="AD3021">
        <v>1</v>
      </c>
      <c r="AE3021" t="s">
        <v>57</v>
      </c>
      <c r="AG3021">
        <v>1</v>
      </c>
      <c r="AI3021" t="s">
        <v>57</v>
      </c>
      <c r="AJ3021" t="s">
        <v>97</v>
      </c>
      <c r="AL3021" t="s">
        <v>58</v>
      </c>
      <c r="AU3021">
        <v>132.121994</v>
      </c>
    </row>
    <row r="3022" spans="2:47" x14ac:dyDescent="0.25">
      <c r="B3022">
        <v>7573</v>
      </c>
      <c r="C3022" t="s">
        <v>175</v>
      </c>
      <c r="D3022" t="s">
        <v>48</v>
      </c>
      <c r="E3022" t="s">
        <v>11807</v>
      </c>
      <c r="G3022" s="1">
        <v>43298</v>
      </c>
      <c r="I3022" t="s">
        <v>49</v>
      </c>
      <c r="J3022" t="s">
        <v>579</v>
      </c>
      <c r="L3022" t="s">
        <v>580</v>
      </c>
      <c r="M3022" t="s">
        <v>102</v>
      </c>
      <c r="N3022" t="s">
        <v>51</v>
      </c>
      <c r="O3022" t="s">
        <v>697</v>
      </c>
      <c r="P3022" s="6" t="s">
        <v>6126</v>
      </c>
      <c r="R3022" s="6" t="s">
        <v>11808</v>
      </c>
      <c r="V3022" t="s">
        <v>5309</v>
      </c>
      <c r="Y3022" t="s">
        <v>620</v>
      </c>
      <c r="Z3022">
        <v>220354</v>
      </c>
      <c r="AC3022" t="s">
        <v>151</v>
      </c>
      <c r="AD3022">
        <v>1</v>
      </c>
      <c r="AE3022" t="s">
        <v>57</v>
      </c>
      <c r="AG3022">
        <v>1</v>
      </c>
      <c r="AI3022" t="s">
        <v>57</v>
      </c>
      <c r="AJ3022" t="s">
        <v>97</v>
      </c>
      <c r="AL3022" t="s">
        <v>58</v>
      </c>
      <c r="AU3022">
        <v>132.121994</v>
      </c>
    </row>
    <row r="3023" spans="2:47" x14ac:dyDescent="0.25">
      <c r="B3023">
        <v>8303</v>
      </c>
      <c r="C3023" t="s">
        <v>372</v>
      </c>
      <c r="D3023" t="s">
        <v>48</v>
      </c>
      <c r="E3023" t="s">
        <v>13080</v>
      </c>
      <c r="G3023" s="1">
        <v>43502</v>
      </c>
      <c r="I3023" t="s">
        <v>49</v>
      </c>
      <c r="J3023" t="s">
        <v>1291</v>
      </c>
      <c r="L3023" t="s">
        <v>1292</v>
      </c>
      <c r="M3023" t="s">
        <v>678</v>
      </c>
      <c r="N3023" t="s">
        <v>51</v>
      </c>
      <c r="O3023" t="s">
        <v>234</v>
      </c>
      <c r="P3023" s="6" t="s">
        <v>234</v>
      </c>
      <c r="R3023" s="6" t="s">
        <v>13081</v>
      </c>
      <c r="V3023" t="s">
        <v>3327</v>
      </c>
      <c r="W3023" t="s">
        <v>94</v>
      </c>
      <c r="Z3023">
        <v>230324</v>
      </c>
      <c r="AB3023" s="2">
        <v>0.98</v>
      </c>
      <c r="AC3023" t="s">
        <v>174</v>
      </c>
      <c r="AD3023">
        <v>5</v>
      </c>
      <c r="AE3023" t="s">
        <v>57</v>
      </c>
      <c r="AG3023">
        <v>5</v>
      </c>
      <c r="AI3023" t="s">
        <v>57</v>
      </c>
      <c r="AJ3023" t="s">
        <v>97</v>
      </c>
      <c r="AL3023" t="s">
        <v>70</v>
      </c>
      <c r="AM3023" t="s">
        <v>87</v>
      </c>
      <c r="AP3023">
        <v>3</v>
      </c>
      <c r="AS3023">
        <v>1987</v>
      </c>
      <c r="AU3023">
        <v>100.1610031</v>
      </c>
    </row>
    <row r="3024" spans="2:47" x14ac:dyDescent="0.25">
      <c r="B3024">
        <v>3601</v>
      </c>
      <c r="C3024" t="s">
        <v>59</v>
      </c>
      <c r="D3024" t="s">
        <v>48</v>
      </c>
      <c r="E3024" t="s">
        <v>10323</v>
      </c>
      <c r="G3024" s="1">
        <v>43056</v>
      </c>
      <c r="I3024" t="s">
        <v>49</v>
      </c>
      <c r="N3024" t="s">
        <v>51</v>
      </c>
      <c r="O3024" t="s">
        <v>3079</v>
      </c>
      <c r="P3024" s="6" t="s">
        <v>3079</v>
      </c>
      <c r="R3024" s="6" t="s">
        <v>10324</v>
      </c>
      <c r="V3024" t="s">
        <v>2768</v>
      </c>
      <c r="W3024" t="s">
        <v>94</v>
      </c>
      <c r="Z3024" t="s">
        <v>10325</v>
      </c>
      <c r="AB3024">
        <v>98</v>
      </c>
      <c r="AC3024" t="s">
        <v>1523</v>
      </c>
      <c r="AD3024">
        <v>5</v>
      </c>
      <c r="AE3024" t="s">
        <v>68</v>
      </c>
      <c r="AG3024">
        <v>5</v>
      </c>
      <c r="AI3024" t="s">
        <v>68</v>
      </c>
      <c r="AL3024" t="s">
        <v>70</v>
      </c>
      <c r="AM3024" t="s">
        <v>87</v>
      </c>
      <c r="AP3024">
        <v>3</v>
      </c>
      <c r="AS3024">
        <v>1224</v>
      </c>
      <c r="AU3024">
        <v>98.144996640000002</v>
      </c>
    </row>
    <row r="3025" spans="2:47" x14ac:dyDescent="0.25">
      <c r="B3025">
        <v>5769</v>
      </c>
      <c r="C3025" t="s">
        <v>372</v>
      </c>
      <c r="D3025" t="s">
        <v>48</v>
      </c>
      <c r="E3025" t="s">
        <v>15071</v>
      </c>
      <c r="G3025" s="1">
        <v>43021</v>
      </c>
      <c r="I3025" t="s">
        <v>49</v>
      </c>
      <c r="J3025" t="s">
        <v>597</v>
      </c>
      <c r="L3025" t="s">
        <v>598</v>
      </c>
      <c r="M3025" t="s">
        <v>338</v>
      </c>
      <c r="N3025" t="s">
        <v>51</v>
      </c>
      <c r="O3025" t="s">
        <v>979</v>
      </c>
      <c r="P3025" s="6" t="s">
        <v>4152</v>
      </c>
      <c r="R3025" s="6" t="s">
        <v>15072</v>
      </c>
      <c r="V3025" t="s">
        <v>2814</v>
      </c>
      <c r="Z3025" t="s">
        <v>15073</v>
      </c>
      <c r="AC3025" t="s">
        <v>151</v>
      </c>
      <c r="AD3025">
        <v>1</v>
      </c>
      <c r="AE3025" t="s">
        <v>57</v>
      </c>
      <c r="AG3025">
        <v>1</v>
      </c>
      <c r="AI3025" t="s">
        <v>57</v>
      </c>
      <c r="AJ3025" t="s">
        <v>69</v>
      </c>
      <c r="AM3025" t="s">
        <v>169</v>
      </c>
      <c r="AS3025">
        <v>2811</v>
      </c>
      <c r="AU3025">
        <v>174.15499879999999</v>
      </c>
    </row>
    <row r="3026" spans="2:47" x14ac:dyDescent="0.25">
      <c r="B3026">
        <v>5231</v>
      </c>
      <c r="C3026" t="s">
        <v>372</v>
      </c>
      <c r="D3026" t="s">
        <v>48</v>
      </c>
      <c r="E3026" t="s">
        <v>8707</v>
      </c>
      <c r="G3026" s="1">
        <v>43020</v>
      </c>
      <c r="I3026" t="s">
        <v>49</v>
      </c>
      <c r="N3026" t="s">
        <v>51</v>
      </c>
      <c r="O3026" t="s">
        <v>979</v>
      </c>
      <c r="P3026" s="6" t="s">
        <v>4152</v>
      </c>
      <c r="R3026" s="6" t="s">
        <v>8708</v>
      </c>
      <c r="V3026" t="s">
        <v>2814</v>
      </c>
      <c r="Z3026" t="s">
        <v>8709</v>
      </c>
      <c r="AC3026" t="s">
        <v>454</v>
      </c>
      <c r="AD3026">
        <v>100</v>
      </c>
      <c r="AE3026" t="s">
        <v>57</v>
      </c>
      <c r="AG3026">
        <v>100</v>
      </c>
      <c r="AI3026" t="s">
        <v>57</v>
      </c>
      <c r="AM3026" t="s">
        <v>87</v>
      </c>
      <c r="AS3026">
        <v>0</v>
      </c>
      <c r="AU3026">
        <v>182.1309967</v>
      </c>
    </row>
    <row r="3027" spans="2:47" x14ac:dyDescent="0.25">
      <c r="B3027">
        <v>7325</v>
      </c>
      <c r="C3027" t="s">
        <v>79</v>
      </c>
      <c r="D3027" t="s">
        <v>48</v>
      </c>
      <c r="E3027" t="s">
        <v>11444</v>
      </c>
      <c r="G3027" s="1">
        <v>43251</v>
      </c>
      <c r="I3027" t="s">
        <v>49</v>
      </c>
      <c r="J3027" t="s">
        <v>50</v>
      </c>
      <c r="N3027" t="s">
        <v>51</v>
      </c>
      <c r="O3027" t="s">
        <v>269</v>
      </c>
      <c r="P3027" s="6" t="s">
        <v>5307</v>
      </c>
      <c r="R3027" s="6" t="s">
        <v>11445</v>
      </c>
      <c r="V3027" t="s">
        <v>5309</v>
      </c>
      <c r="Z3027" t="s">
        <v>11446</v>
      </c>
      <c r="AB3027" s="2">
        <v>0.98</v>
      </c>
      <c r="AC3027" t="s">
        <v>168</v>
      </c>
      <c r="AD3027">
        <v>5</v>
      </c>
      <c r="AE3027" t="s">
        <v>57</v>
      </c>
      <c r="AF3027" t="s">
        <v>168</v>
      </c>
      <c r="AG3027">
        <v>5</v>
      </c>
      <c r="AH3027">
        <v>5</v>
      </c>
      <c r="AI3027" t="s">
        <v>57</v>
      </c>
      <c r="AL3027" t="s">
        <v>58</v>
      </c>
      <c r="AU3027">
        <v>144.13299559999999</v>
      </c>
    </row>
    <row r="3028" spans="2:47" x14ac:dyDescent="0.25">
      <c r="B3028">
        <v>7685</v>
      </c>
      <c r="C3028" t="s">
        <v>372</v>
      </c>
      <c r="D3028" t="s">
        <v>48</v>
      </c>
      <c r="E3028" t="s">
        <v>10344</v>
      </c>
      <c r="G3028" s="1">
        <v>43320</v>
      </c>
      <c r="I3028" t="s">
        <v>49</v>
      </c>
      <c r="J3028" t="s">
        <v>1791</v>
      </c>
      <c r="L3028" t="s">
        <v>1792</v>
      </c>
      <c r="M3028" t="s">
        <v>102</v>
      </c>
      <c r="N3028" t="s">
        <v>51</v>
      </c>
      <c r="O3028" t="s">
        <v>3079</v>
      </c>
      <c r="P3028" s="6" t="s">
        <v>3079</v>
      </c>
      <c r="R3028" s="6" t="s">
        <v>11978</v>
      </c>
      <c r="V3028" t="s">
        <v>7328</v>
      </c>
      <c r="Y3028" t="s">
        <v>2844</v>
      </c>
      <c r="Z3028" t="s">
        <v>11979</v>
      </c>
      <c r="AC3028" t="s">
        <v>151</v>
      </c>
      <c r="AD3028">
        <v>1</v>
      </c>
      <c r="AE3028" t="s">
        <v>57</v>
      </c>
      <c r="AG3028">
        <v>1</v>
      </c>
      <c r="AI3028" t="s">
        <v>57</v>
      </c>
      <c r="AJ3028" t="s">
        <v>97</v>
      </c>
      <c r="AL3028" t="s">
        <v>58</v>
      </c>
      <c r="AS3028">
        <v>0</v>
      </c>
      <c r="AU3028">
        <v>126.1110001</v>
      </c>
    </row>
    <row r="3029" spans="2:47" x14ac:dyDescent="0.25">
      <c r="B3029">
        <v>6486</v>
      </c>
      <c r="C3029" t="s">
        <v>372</v>
      </c>
      <c r="D3029" t="s">
        <v>48</v>
      </c>
      <c r="E3029" t="s">
        <v>8716</v>
      </c>
      <c r="G3029" s="1">
        <v>43039</v>
      </c>
      <c r="I3029" t="s">
        <v>49</v>
      </c>
      <c r="J3029" t="s">
        <v>4889</v>
      </c>
      <c r="L3029" t="s">
        <v>4890</v>
      </c>
      <c r="M3029" t="s">
        <v>227</v>
      </c>
      <c r="N3029" t="s">
        <v>51</v>
      </c>
      <c r="O3029" t="s">
        <v>461</v>
      </c>
      <c r="P3029" s="6" t="s">
        <v>462</v>
      </c>
      <c r="R3029" s="6" t="s">
        <v>8717</v>
      </c>
      <c r="U3029" t="s">
        <v>1295</v>
      </c>
      <c r="V3029" t="s">
        <v>2780</v>
      </c>
      <c r="Z3029" t="s">
        <v>8718</v>
      </c>
      <c r="AC3029" t="s">
        <v>151</v>
      </c>
      <c r="AD3029">
        <v>1</v>
      </c>
      <c r="AE3029" t="s">
        <v>57</v>
      </c>
      <c r="AG3029">
        <v>1</v>
      </c>
      <c r="AI3029" t="s">
        <v>57</v>
      </c>
      <c r="AJ3029" t="s">
        <v>97</v>
      </c>
      <c r="AS3029">
        <v>1987</v>
      </c>
      <c r="AU3029">
        <v>112.1719971</v>
      </c>
    </row>
    <row r="3030" spans="2:47" x14ac:dyDescent="0.25">
      <c r="B3030">
        <v>8851</v>
      </c>
      <c r="C3030" t="s">
        <v>175</v>
      </c>
      <c r="D3030" t="s">
        <v>48</v>
      </c>
      <c r="E3030" t="s">
        <v>13786</v>
      </c>
      <c r="G3030" s="1">
        <v>43651</v>
      </c>
      <c r="I3030" t="s">
        <v>49</v>
      </c>
      <c r="J3030" t="s">
        <v>177</v>
      </c>
      <c r="L3030" t="s">
        <v>178</v>
      </c>
      <c r="M3030" t="s">
        <v>102</v>
      </c>
      <c r="N3030" t="s">
        <v>51</v>
      </c>
      <c r="O3030" t="s">
        <v>3959</v>
      </c>
      <c r="P3030" s="6" t="s">
        <v>3959</v>
      </c>
      <c r="R3030" s="6" t="s">
        <v>13787</v>
      </c>
      <c r="V3030" t="s">
        <v>6048</v>
      </c>
      <c r="Y3030" t="s">
        <v>620</v>
      </c>
      <c r="Z3030">
        <v>20122</v>
      </c>
      <c r="AC3030" t="s">
        <v>174</v>
      </c>
      <c r="AD3030">
        <v>5</v>
      </c>
      <c r="AE3030" t="s">
        <v>57</v>
      </c>
      <c r="AF3030" t="s">
        <v>174</v>
      </c>
      <c r="AG3030">
        <v>5</v>
      </c>
      <c r="AH3030">
        <v>5</v>
      </c>
      <c r="AI3030" t="s">
        <v>57</v>
      </c>
      <c r="AJ3030" t="s">
        <v>97</v>
      </c>
      <c r="AL3030" t="s">
        <v>70</v>
      </c>
      <c r="AU3030">
        <v>119.1269989</v>
      </c>
    </row>
    <row r="3031" spans="2:47" x14ac:dyDescent="0.25">
      <c r="B3031">
        <v>8236</v>
      </c>
      <c r="C3031" t="s">
        <v>372</v>
      </c>
      <c r="D3031" t="s">
        <v>48</v>
      </c>
      <c r="E3031" t="s">
        <v>13009</v>
      </c>
      <c r="G3031" s="1">
        <v>43489</v>
      </c>
      <c r="I3031" t="s">
        <v>49</v>
      </c>
      <c r="J3031" t="s">
        <v>177</v>
      </c>
      <c r="L3031" t="s">
        <v>411</v>
      </c>
      <c r="M3031" t="s">
        <v>102</v>
      </c>
      <c r="N3031" t="s">
        <v>51</v>
      </c>
      <c r="O3031" t="s">
        <v>4815</v>
      </c>
      <c r="P3031" s="6" t="s">
        <v>4815</v>
      </c>
      <c r="R3031" s="6" t="s">
        <v>13010</v>
      </c>
      <c r="V3031" t="s">
        <v>4818</v>
      </c>
      <c r="Y3031" t="s">
        <v>413</v>
      </c>
      <c r="Z3031" t="s">
        <v>13011</v>
      </c>
      <c r="AB3031">
        <v>98</v>
      </c>
      <c r="AC3031" t="s">
        <v>454</v>
      </c>
      <c r="AD3031">
        <v>100</v>
      </c>
      <c r="AE3031" t="s">
        <v>57</v>
      </c>
      <c r="AG3031">
        <v>100</v>
      </c>
      <c r="AI3031" t="s">
        <v>57</v>
      </c>
      <c r="AJ3031" t="s">
        <v>97</v>
      </c>
      <c r="AL3031" t="s">
        <v>58</v>
      </c>
      <c r="AS3031">
        <v>0</v>
      </c>
      <c r="AU3031">
        <v>211.12899780000001</v>
      </c>
    </row>
    <row r="3032" spans="2:47" x14ac:dyDescent="0.25">
      <c r="B3032">
        <v>9093</v>
      </c>
      <c r="C3032" t="s">
        <v>372</v>
      </c>
      <c r="D3032" t="s">
        <v>48</v>
      </c>
      <c r="E3032" t="s">
        <v>13009</v>
      </c>
      <c r="G3032" s="1">
        <v>43749</v>
      </c>
      <c r="I3032" t="s">
        <v>49</v>
      </c>
      <c r="J3032" t="s">
        <v>177</v>
      </c>
      <c r="L3032" t="s">
        <v>411</v>
      </c>
      <c r="M3032" t="s">
        <v>102</v>
      </c>
      <c r="N3032" t="s">
        <v>51</v>
      </c>
      <c r="O3032" t="s">
        <v>4815</v>
      </c>
      <c r="P3032" s="6" t="s">
        <v>4815</v>
      </c>
      <c r="R3032" s="6" t="s">
        <v>13010</v>
      </c>
      <c r="V3032" t="s">
        <v>4818</v>
      </c>
      <c r="Y3032" t="s">
        <v>413</v>
      </c>
      <c r="Z3032" t="s">
        <v>13011</v>
      </c>
      <c r="AB3032">
        <v>98</v>
      </c>
      <c r="AC3032" t="s">
        <v>7269</v>
      </c>
      <c r="AD3032">
        <v>100</v>
      </c>
      <c r="AE3032" t="s">
        <v>57</v>
      </c>
      <c r="AF3032" t="s">
        <v>7269</v>
      </c>
      <c r="AG3032">
        <v>100</v>
      </c>
      <c r="AH3032">
        <v>100</v>
      </c>
      <c r="AI3032" t="s">
        <v>57</v>
      </c>
      <c r="AJ3032" t="s">
        <v>97</v>
      </c>
      <c r="AL3032" t="s">
        <v>58</v>
      </c>
      <c r="AS3032">
        <v>0</v>
      </c>
      <c r="AU3032">
        <v>211.12899780000001</v>
      </c>
    </row>
    <row r="3033" spans="2:47" x14ac:dyDescent="0.25">
      <c r="B3033">
        <v>3420</v>
      </c>
      <c r="C3033" t="s">
        <v>372</v>
      </c>
      <c r="D3033" t="s">
        <v>48</v>
      </c>
      <c r="G3033" s="1">
        <v>43196</v>
      </c>
      <c r="I3033" t="s">
        <v>49</v>
      </c>
      <c r="N3033" t="s">
        <v>51</v>
      </c>
      <c r="O3033" t="s">
        <v>269</v>
      </c>
      <c r="P3033" s="6" t="s">
        <v>457</v>
      </c>
      <c r="R3033" s="6" t="s">
        <v>11119</v>
      </c>
      <c r="V3033" t="s">
        <v>2768</v>
      </c>
      <c r="Z3033" t="s">
        <v>11120</v>
      </c>
      <c r="AC3033" t="s">
        <v>151</v>
      </c>
      <c r="AD3033">
        <v>1</v>
      </c>
      <c r="AE3033" t="s">
        <v>57</v>
      </c>
      <c r="AG3033">
        <v>1</v>
      </c>
      <c r="AI3033" t="s">
        <v>57</v>
      </c>
      <c r="AL3033" t="s">
        <v>58</v>
      </c>
      <c r="AS3033">
        <v>0</v>
      </c>
      <c r="AU3033">
        <v>240.04899599999999</v>
      </c>
    </row>
    <row r="3034" spans="2:47" x14ac:dyDescent="0.25">
      <c r="B3034">
        <v>10527</v>
      </c>
      <c r="C3034" t="s">
        <v>175</v>
      </c>
      <c r="D3034" t="s">
        <v>48</v>
      </c>
      <c r="E3034" t="s">
        <v>5581</v>
      </c>
      <c r="G3034" s="1">
        <v>44488</v>
      </c>
      <c r="I3034" t="s">
        <v>49</v>
      </c>
      <c r="J3034" t="s">
        <v>749</v>
      </c>
      <c r="L3034" t="s">
        <v>580</v>
      </c>
      <c r="M3034" t="s">
        <v>102</v>
      </c>
      <c r="N3034" t="s">
        <v>51</v>
      </c>
      <c r="O3034" t="s">
        <v>281</v>
      </c>
      <c r="P3034" s="6" t="s">
        <v>282</v>
      </c>
      <c r="R3034" s="6" t="s">
        <v>5582</v>
      </c>
      <c r="V3034" t="s">
        <v>2773</v>
      </c>
      <c r="Y3034" t="s">
        <v>828</v>
      </c>
      <c r="Z3034">
        <v>540366</v>
      </c>
      <c r="AC3034" t="s">
        <v>217</v>
      </c>
      <c r="AD3034">
        <v>1</v>
      </c>
      <c r="AE3034" t="s">
        <v>57</v>
      </c>
      <c r="AF3034" t="s">
        <v>217</v>
      </c>
      <c r="AG3034">
        <v>1</v>
      </c>
      <c r="AH3034">
        <v>1</v>
      </c>
      <c r="AI3034" t="s">
        <v>57</v>
      </c>
      <c r="AJ3034" t="s">
        <v>97</v>
      </c>
      <c r="AL3034" t="s">
        <v>58</v>
      </c>
      <c r="AU3034">
        <v>254.33200070000001</v>
      </c>
    </row>
    <row r="3035" spans="2:47" x14ac:dyDescent="0.25">
      <c r="B3035">
        <v>10588</v>
      </c>
      <c r="C3035" t="s">
        <v>175</v>
      </c>
      <c r="D3035" t="s">
        <v>48</v>
      </c>
      <c r="E3035" t="s">
        <v>5581</v>
      </c>
      <c r="G3035" s="1">
        <v>44488</v>
      </c>
      <c r="I3035" t="s">
        <v>49</v>
      </c>
      <c r="J3035" t="s">
        <v>749</v>
      </c>
      <c r="L3035" t="s">
        <v>580</v>
      </c>
      <c r="M3035" t="s">
        <v>102</v>
      </c>
      <c r="N3035" t="s">
        <v>51</v>
      </c>
      <c r="O3035" t="s">
        <v>281</v>
      </c>
      <c r="P3035" s="6" t="s">
        <v>282</v>
      </c>
      <c r="R3035" s="6" t="s">
        <v>5582</v>
      </c>
      <c r="V3035" t="s">
        <v>2773</v>
      </c>
      <c r="Y3035" t="s">
        <v>828</v>
      </c>
      <c r="Z3035">
        <v>540366</v>
      </c>
      <c r="AC3035" t="s">
        <v>217</v>
      </c>
      <c r="AD3035">
        <v>1</v>
      </c>
      <c r="AE3035" t="s">
        <v>57</v>
      </c>
      <c r="AF3035" t="s">
        <v>217</v>
      </c>
      <c r="AG3035">
        <v>1</v>
      </c>
      <c r="AH3035">
        <v>1</v>
      </c>
      <c r="AI3035" t="s">
        <v>57</v>
      </c>
      <c r="AJ3035" t="s">
        <v>97</v>
      </c>
      <c r="AL3035" t="s">
        <v>58</v>
      </c>
      <c r="AU3035">
        <v>254.33200070000001</v>
      </c>
    </row>
    <row r="3036" spans="2:47" x14ac:dyDescent="0.25">
      <c r="B3036">
        <v>4829</v>
      </c>
      <c r="C3036" t="s">
        <v>372</v>
      </c>
      <c r="D3036" t="s">
        <v>48</v>
      </c>
      <c r="E3036" t="s">
        <v>6688</v>
      </c>
      <c r="G3036" s="1">
        <v>43025</v>
      </c>
      <c r="I3036" t="s">
        <v>49</v>
      </c>
      <c r="N3036" t="s">
        <v>51</v>
      </c>
      <c r="O3036" t="s">
        <v>74</v>
      </c>
      <c r="P3036" s="6" t="s">
        <v>3955</v>
      </c>
      <c r="Q3036" t="s">
        <v>6689</v>
      </c>
      <c r="R3036" s="6" t="s">
        <v>6690</v>
      </c>
      <c r="V3036" t="s">
        <v>2814</v>
      </c>
      <c r="Z3036" t="s">
        <v>6691</v>
      </c>
      <c r="AC3036" t="s">
        <v>151</v>
      </c>
      <c r="AD3036">
        <v>1</v>
      </c>
      <c r="AE3036" t="s">
        <v>57</v>
      </c>
      <c r="AG3036">
        <v>1</v>
      </c>
      <c r="AI3036" t="s">
        <v>57</v>
      </c>
      <c r="AM3036" t="s">
        <v>87</v>
      </c>
      <c r="AS3036">
        <v>0</v>
      </c>
      <c r="AU3036">
        <v>308.33599850000002</v>
      </c>
    </row>
    <row r="3037" spans="2:47" x14ac:dyDescent="0.25">
      <c r="B3037">
        <v>4828</v>
      </c>
      <c r="C3037" t="s">
        <v>463</v>
      </c>
      <c r="D3037" t="s">
        <v>48</v>
      </c>
      <c r="G3037" s="1">
        <v>43025</v>
      </c>
      <c r="I3037" t="s">
        <v>49</v>
      </c>
      <c r="N3037" t="s">
        <v>51</v>
      </c>
      <c r="O3037" t="s">
        <v>497</v>
      </c>
      <c r="P3037" s="6" t="s">
        <v>3110</v>
      </c>
      <c r="R3037" s="6" t="s">
        <v>6686</v>
      </c>
      <c r="V3037" t="s">
        <v>2814</v>
      </c>
      <c r="Z3037" t="s">
        <v>6687</v>
      </c>
      <c r="AC3037" t="s">
        <v>168</v>
      </c>
      <c r="AD3037">
        <v>5</v>
      </c>
      <c r="AE3037" t="s">
        <v>57</v>
      </c>
      <c r="AG3037">
        <v>5</v>
      </c>
      <c r="AI3037" t="s">
        <v>57</v>
      </c>
      <c r="AS3037">
        <v>0</v>
      </c>
    </row>
    <row r="3038" spans="2:47" x14ac:dyDescent="0.25">
      <c r="B3038">
        <v>4061</v>
      </c>
      <c r="C3038" t="s">
        <v>463</v>
      </c>
      <c r="D3038" t="s">
        <v>48</v>
      </c>
      <c r="E3038" t="s">
        <v>7157</v>
      </c>
      <c r="G3038" s="1">
        <v>43025</v>
      </c>
      <c r="I3038" t="s">
        <v>49</v>
      </c>
      <c r="J3038" t="s">
        <v>50</v>
      </c>
      <c r="N3038" t="s">
        <v>51</v>
      </c>
      <c r="O3038" t="s">
        <v>74</v>
      </c>
      <c r="P3038" s="6" t="s">
        <v>589</v>
      </c>
      <c r="R3038" s="6" t="s">
        <v>7158</v>
      </c>
      <c r="V3038" t="s">
        <v>2768</v>
      </c>
      <c r="Z3038" t="s">
        <v>7159</v>
      </c>
      <c r="AB3038" s="2">
        <v>0.95</v>
      </c>
      <c r="AC3038" t="s">
        <v>151</v>
      </c>
      <c r="AD3038">
        <v>1</v>
      </c>
      <c r="AE3038" t="s">
        <v>57</v>
      </c>
      <c r="AG3038">
        <v>1</v>
      </c>
      <c r="AI3038" t="s">
        <v>57</v>
      </c>
      <c r="AM3038" t="s">
        <v>87</v>
      </c>
      <c r="AS3038">
        <v>0</v>
      </c>
      <c r="AU3038">
        <v>313.98001099999999</v>
      </c>
    </row>
    <row r="3039" spans="2:47" x14ac:dyDescent="0.25">
      <c r="B3039">
        <v>7434</v>
      </c>
      <c r="C3039" t="s">
        <v>463</v>
      </c>
      <c r="D3039" t="s">
        <v>48</v>
      </c>
      <c r="E3039" t="s">
        <v>7157</v>
      </c>
      <c r="G3039" s="1">
        <v>43276</v>
      </c>
      <c r="I3039" t="s">
        <v>49</v>
      </c>
      <c r="J3039" t="s">
        <v>50</v>
      </c>
      <c r="N3039" t="s">
        <v>51</v>
      </c>
      <c r="O3039" t="s">
        <v>296</v>
      </c>
      <c r="P3039" s="6" t="s">
        <v>1645</v>
      </c>
      <c r="R3039" s="6" t="s">
        <v>7158</v>
      </c>
      <c r="V3039" t="s">
        <v>5309</v>
      </c>
      <c r="Z3039" t="s">
        <v>7159</v>
      </c>
      <c r="AB3039" s="2">
        <v>0.95</v>
      </c>
      <c r="AC3039" t="s">
        <v>174</v>
      </c>
      <c r="AD3039">
        <v>5</v>
      </c>
      <c r="AE3039" t="s">
        <v>57</v>
      </c>
      <c r="AF3039" t="s">
        <v>174</v>
      </c>
      <c r="AG3039">
        <v>5</v>
      </c>
      <c r="AH3039">
        <v>5</v>
      </c>
      <c r="AI3039" t="s">
        <v>57</v>
      </c>
      <c r="AM3039" t="s">
        <v>87</v>
      </c>
      <c r="AS3039">
        <v>0</v>
      </c>
      <c r="AU3039">
        <v>313.98001099999999</v>
      </c>
    </row>
    <row r="3040" spans="2:47" x14ac:dyDescent="0.25">
      <c r="B3040">
        <v>7539</v>
      </c>
      <c r="C3040" t="s">
        <v>463</v>
      </c>
      <c r="D3040" t="s">
        <v>48</v>
      </c>
      <c r="E3040" t="s">
        <v>7157</v>
      </c>
      <c r="G3040" s="1">
        <v>43287</v>
      </c>
      <c r="I3040" t="s">
        <v>49</v>
      </c>
      <c r="J3040" t="s">
        <v>50</v>
      </c>
      <c r="N3040" t="s">
        <v>51</v>
      </c>
      <c r="O3040" t="s">
        <v>2469</v>
      </c>
      <c r="P3040" s="6" t="s">
        <v>2469</v>
      </c>
      <c r="R3040" s="6" t="s">
        <v>7158</v>
      </c>
      <c r="V3040" t="s">
        <v>5309</v>
      </c>
      <c r="Z3040" t="s">
        <v>7159</v>
      </c>
      <c r="AB3040" s="2">
        <v>0.95</v>
      </c>
      <c r="AC3040" t="s">
        <v>168</v>
      </c>
      <c r="AD3040">
        <v>5</v>
      </c>
      <c r="AE3040" t="s">
        <v>57</v>
      </c>
      <c r="AF3040" t="s">
        <v>168</v>
      </c>
      <c r="AG3040">
        <v>5</v>
      </c>
      <c r="AH3040">
        <v>5</v>
      </c>
      <c r="AI3040" t="s">
        <v>57</v>
      </c>
      <c r="AM3040" t="s">
        <v>87</v>
      </c>
      <c r="AS3040">
        <v>0</v>
      </c>
      <c r="AU3040">
        <v>313.98001099999999</v>
      </c>
    </row>
    <row r="3041" spans="2:47" x14ac:dyDescent="0.25">
      <c r="B3041">
        <v>3922</v>
      </c>
      <c r="C3041" t="s">
        <v>463</v>
      </c>
      <c r="D3041" t="s">
        <v>48</v>
      </c>
      <c r="E3041" t="s">
        <v>7157</v>
      </c>
      <c r="G3041" s="1">
        <v>43362</v>
      </c>
      <c r="I3041" t="s">
        <v>49</v>
      </c>
      <c r="J3041" t="s">
        <v>50</v>
      </c>
      <c r="N3041" t="s">
        <v>51</v>
      </c>
      <c r="O3041" t="s">
        <v>74</v>
      </c>
      <c r="P3041" s="6" t="s">
        <v>589</v>
      </c>
      <c r="R3041" s="6" t="s">
        <v>7158</v>
      </c>
      <c r="V3041" t="s">
        <v>2768</v>
      </c>
      <c r="Z3041" t="s">
        <v>7159</v>
      </c>
      <c r="AB3041" s="2">
        <v>0.95</v>
      </c>
      <c r="AC3041" t="s">
        <v>151</v>
      </c>
      <c r="AD3041">
        <v>1</v>
      </c>
      <c r="AE3041" t="s">
        <v>57</v>
      </c>
      <c r="AG3041">
        <v>1</v>
      </c>
      <c r="AI3041" t="s">
        <v>57</v>
      </c>
      <c r="AM3041" t="s">
        <v>87</v>
      </c>
      <c r="AS3041">
        <v>0</v>
      </c>
      <c r="AU3041">
        <v>313.98001099999999</v>
      </c>
    </row>
    <row r="3042" spans="2:47" x14ac:dyDescent="0.25">
      <c r="B3042">
        <v>7328</v>
      </c>
      <c r="C3042" t="s">
        <v>79</v>
      </c>
      <c r="D3042" t="s">
        <v>48</v>
      </c>
      <c r="E3042" t="s">
        <v>7217</v>
      </c>
      <c r="G3042" s="1">
        <v>43251</v>
      </c>
      <c r="I3042" t="s">
        <v>49</v>
      </c>
      <c r="J3042" t="s">
        <v>11336</v>
      </c>
      <c r="L3042" t="s">
        <v>11337</v>
      </c>
      <c r="M3042" t="s">
        <v>102</v>
      </c>
      <c r="N3042" t="s">
        <v>51</v>
      </c>
      <c r="O3042" t="s">
        <v>269</v>
      </c>
      <c r="P3042" s="6" t="s">
        <v>5307</v>
      </c>
      <c r="R3042" s="6" t="s">
        <v>11447</v>
      </c>
      <c r="V3042" t="s">
        <v>5309</v>
      </c>
      <c r="Z3042" t="s">
        <v>11448</v>
      </c>
      <c r="AC3042" t="s">
        <v>151</v>
      </c>
      <c r="AD3042">
        <v>1</v>
      </c>
      <c r="AE3042" t="s">
        <v>57</v>
      </c>
      <c r="AF3042" t="s">
        <v>151</v>
      </c>
      <c r="AG3042">
        <v>1</v>
      </c>
      <c r="AH3042">
        <v>1</v>
      </c>
      <c r="AI3042" t="s">
        <v>57</v>
      </c>
      <c r="AJ3042" t="s">
        <v>97</v>
      </c>
      <c r="AL3042" t="s">
        <v>58</v>
      </c>
      <c r="AU3042">
        <v>206.20799260000001</v>
      </c>
    </row>
    <row r="3043" spans="2:47" x14ac:dyDescent="0.25">
      <c r="B3043">
        <v>7329</v>
      </c>
      <c r="C3043" t="s">
        <v>79</v>
      </c>
      <c r="D3043" t="s">
        <v>48</v>
      </c>
      <c r="E3043" t="s">
        <v>7217</v>
      </c>
      <c r="G3043" s="1">
        <v>43251</v>
      </c>
      <c r="I3043" t="s">
        <v>49</v>
      </c>
      <c r="J3043" t="s">
        <v>11336</v>
      </c>
      <c r="L3043" t="s">
        <v>11337</v>
      </c>
      <c r="M3043" t="s">
        <v>102</v>
      </c>
      <c r="N3043" t="s">
        <v>51</v>
      </c>
      <c r="O3043" t="s">
        <v>269</v>
      </c>
      <c r="P3043" s="6" t="s">
        <v>5307</v>
      </c>
      <c r="R3043" s="6" t="s">
        <v>11447</v>
      </c>
      <c r="V3043" t="s">
        <v>5309</v>
      </c>
      <c r="Z3043" t="s">
        <v>11448</v>
      </c>
      <c r="AC3043" t="s">
        <v>151</v>
      </c>
      <c r="AD3043">
        <v>1</v>
      </c>
      <c r="AE3043" t="s">
        <v>57</v>
      </c>
      <c r="AF3043" t="s">
        <v>151</v>
      </c>
      <c r="AG3043">
        <v>1</v>
      </c>
      <c r="AH3043">
        <v>1</v>
      </c>
      <c r="AI3043" t="s">
        <v>57</v>
      </c>
      <c r="AJ3043" t="s">
        <v>97</v>
      </c>
      <c r="AL3043" t="s">
        <v>58</v>
      </c>
      <c r="AU3043">
        <v>206.20799260000001</v>
      </c>
    </row>
    <row r="3044" spans="2:47" x14ac:dyDescent="0.25">
      <c r="B3044">
        <v>7330</v>
      </c>
      <c r="C3044" t="s">
        <v>79</v>
      </c>
      <c r="D3044" t="s">
        <v>48</v>
      </c>
      <c r="E3044" t="s">
        <v>7217</v>
      </c>
      <c r="G3044" s="1">
        <v>43251</v>
      </c>
      <c r="I3044" t="s">
        <v>49</v>
      </c>
      <c r="J3044" t="s">
        <v>11336</v>
      </c>
      <c r="L3044" t="s">
        <v>11337</v>
      </c>
      <c r="M3044" t="s">
        <v>102</v>
      </c>
      <c r="N3044" t="s">
        <v>51</v>
      </c>
      <c r="O3044" t="s">
        <v>269</v>
      </c>
      <c r="P3044" s="6" t="s">
        <v>5307</v>
      </c>
      <c r="R3044" s="6" t="s">
        <v>11447</v>
      </c>
      <c r="V3044" t="s">
        <v>5309</v>
      </c>
      <c r="Z3044" t="s">
        <v>11448</v>
      </c>
      <c r="AC3044" t="s">
        <v>151</v>
      </c>
      <c r="AD3044">
        <v>1</v>
      </c>
      <c r="AE3044" t="s">
        <v>57</v>
      </c>
      <c r="AF3044" t="s">
        <v>151</v>
      </c>
      <c r="AG3044">
        <v>1</v>
      </c>
      <c r="AH3044">
        <v>1</v>
      </c>
      <c r="AI3044" t="s">
        <v>57</v>
      </c>
      <c r="AJ3044" t="s">
        <v>97</v>
      </c>
      <c r="AL3044" t="s">
        <v>58</v>
      </c>
      <c r="AU3044">
        <v>206.20799260000001</v>
      </c>
    </row>
    <row r="3045" spans="2:47" x14ac:dyDescent="0.25">
      <c r="B3045">
        <v>4099</v>
      </c>
      <c r="C3045" t="s">
        <v>175</v>
      </c>
      <c r="D3045" t="s">
        <v>48</v>
      </c>
      <c r="E3045" t="s">
        <v>7217</v>
      </c>
      <c r="G3045" s="1">
        <v>43025</v>
      </c>
      <c r="I3045" t="s">
        <v>49</v>
      </c>
      <c r="J3045" t="s">
        <v>50</v>
      </c>
      <c r="N3045" t="s">
        <v>51</v>
      </c>
      <c r="O3045" t="s">
        <v>269</v>
      </c>
      <c r="P3045" s="6" t="s">
        <v>1384</v>
      </c>
      <c r="R3045" s="6" t="s">
        <v>7218</v>
      </c>
      <c r="V3045" t="s">
        <v>6048</v>
      </c>
      <c r="Z3045" t="s">
        <v>7219</v>
      </c>
      <c r="AB3045" s="2">
        <v>0.98</v>
      </c>
      <c r="AC3045" t="s">
        <v>217</v>
      </c>
      <c r="AD3045">
        <v>1</v>
      </c>
      <c r="AE3045" t="s">
        <v>57</v>
      </c>
      <c r="AF3045" t="s">
        <v>217</v>
      </c>
      <c r="AG3045">
        <v>1</v>
      </c>
      <c r="AH3045">
        <v>1</v>
      </c>
      <c r="AI3045" t="s">
        <v>57</v>
      </c>
      <c r="AM3045" t="s">
        <v>87</v>
      </c>
      <c r="AS3045">
        <v>0</v>
      </c>
      <c r="AU3045">
        <v>206.20799260000001</v>
      </c>
    </row>
    <row r="3046" spans="2:47" x14ac:dyDescent="0.25">
      <c r="B3046">
        <v>4516</v>
      </c>
      <c r="C3046" t="s">
        <v>372</v>
      </c>
      <c r="D3046" t="s">
        <v>48</v>
      </c>
      <c r="E3046" t="s">
        <v>1109</v>
      </c>
      <c r="G3046" s="1">
        <v>43024</v>
      </c>
      <c r="I3046" t="s">
        <v>49</v>
      </c>
      <c r="N3046" t="s">
        <v>51</v>
      </c>
      <c r="O3046" t="s">
        <v>461</v>
      </c>
      <c r="P3046" s="6" t="s">
        <v>821</v>
      </c>
      <c r="Q3046" t="s">
        <v>1110</v>
      </c>
      <c r="R3046" s="6" t="s">
        <v>1111</v>
      </c>
      <c r="V3046" t="s">
        <v>54</v>
      </c>
      <c r="Z3046" t="s">
        <v>1112</v>
      </c>
      <c r="AB3046" s="2">
        <v>0.97</v>
      </c>
      <c r="AC3046" t="s">
        <v>454</v>
      </c>
      <c r="AD3046">
        <v>100</v>
      </c>
      <c r="AE3046" t="s">
        <v>57</v>
      </c>
      <c r="AG3046">
        <v>100</v>
      </c>
      <c r="AI3046" t="s">
        <v>57</v>
      </c>
      <c r="AL3046" t="s">
        <v>58</v>
      </c>
      <c r="AM3046" t="s">
        <v>87</v>
      </c>
      <c r="AS3046">
        <v>0</v>
      </c>
      <c r="AU3046">
        <v>223.0690002</v>
      </c>
    </row>
    <row r="3047" spans="2:47" x14ac:dyDescent="0.25">
      <c r="B3047">
        <v>7512</v>
      </c>
      <c r="C3047" t="s">
        <v>175</v>
      </c>
      <c r="D3047" t="s">
        <v>48</v>
      </c>
      <c r="E3047" t="s">
        <v>11723</v>
      </c>
      <c r="G3047" s="1">
        <v>43285</v>
      </c>
      <c r="I3047" t="s">
        <v>49</v>
      </c>
      <c r="N3047" t="s">
        <v>51</v>
      </c>
      <c r="O3047" t="s">
        <v>957</v>
      </c>
      <c r="P3047" s="6" t="s">
        <v>958</v>
      </c>
      <c r="R3047" s="6" t="s">
        <v>11724</v>
      </c>
      <c r="V3047" t="s">
        <v>5309</v>
      </c>
      <c r="Z3047">
        <v>48741</v>
      </c>
      <c r="AC3047" t="s">
        <v>168</v>
      </c>
      <c r="AD3047">
        <v>5</v>
      </c>
      <c r="AE3047" t="s">
        <v>57</v>
      </c>
      <c r="AF3047" t="s">
        <v>168</v>
      </c>
      <c r="AG3047">
        <v>5</v>
      </c>
      <c r="AH3047">
        <v>5</v>
      </c>
      <c r="AI3047" t="s">
        <v>57</v>
      </c>
      <c r="AU3047">
        <v>223.03300479999999</v>
      </c>
    </row>
    <row r="3048" spans="2:47" x14ac:dyDescent="0.25">
      <c r="B3048">
        <v>7949</v>
      </c>
      <c r="C3048" t="s">
        <v>372</v>
      </c>
      <c r="D3048" t="s">
        <v>48</v>
      </c>
      <c r="E3048" t="s">
        <v>12643</v>
      </c>
      <c r="G3048" s="1">
        <v>43412</v>
      </c>
      <c r="I3048" t="s">
        <v>49</v>
      </c>
      <c r="J3048" t="s">
        <v>177</v>
      </c>
      <c r="L3048" t="s">
        <v>411</v>
      </c>
      <c r="M3048" t="s">
        <v>102</v>
      </c>
      <c r="N3048" t="s">
        <v>51</v>
      </c>
      <c r="O3048" t="s">
        <v>697</v>
      </c>
      <c r="P3048" s="6" t="s">
        <v>3488</v>
      </c>
      <c r="R3048" s="6" t="s">
        <v>12644</v>
      </c>
      <c r="V3048" t="s">
        <v>3026</v>
      </c>
      <c r="W3048" t="s">
        <v>94</v>
      </c>
      <c r="Y3048" t="s">
        <v>413</v>
      </c>
      <c r="Z3048">
        <v>596280</v>
      </c>
      <c r="AB3048">
        <v>95</v>
      </c>
      <c r="AC3048" t="s">
        <v>168</v>
      </c>
      <c r="AD3048">
        <v>5</v>
      </c>
      <c r="AE3048" t="s">
        <v>57</v>
      </c>
      <c r="AG3048">
        <v>5</v>
      </c>
      <c r="AI3048" t="s">
        <v>57</v>
      </c>
      <c r="AJ3048" t="s">
        <v>97</v>
      </c>
      <c r="AL3048" t="s">
        <v>58</v>
      </c>
      <c r="AM3048" t="s">
        <v>87</v>
      </c>
      <c r="AP3048">
        <v>6.1</v>
      </c>
      <c r="AS3048">
        <v>2811</v>
      </c>
      <c r="AU3048">
        <v>186.00799559999999</v>
      </c>
    </row>
    <row r="3049" spans="2:47" x14ac:dyDescent="0.25">
      <c r="B3049">
        <v>10149</v>
      </c>
      <c r="C3049" t="s">
        <v>175</v>
      </c>
      <c r="D3049" t="s">
        <v>48</v>
      </c>
      <c r="E3049" t="s">
        <v>4684</v>
      </c>
      <c r="G3049" s="1">
        <v>44488</v>
      </c>
      <c r="I3049" t="s">
        <v>49</v>
      </c>
      <c r="J3049" t="s">
        <v>177</v>
      </c>
      <c r="L3049" t="s">
        <v>178</v>
      </c>
      <c r="M3049" t="s">
        <v>102</v>
      </c>
      <c r="N3049" t="s">
        <v>51</v>
      </c>
      <c r="O3049" t="s">
        <v>281</v>
      </c>
      <c r="P3049" s="6" t="s">
        <v>1138</v>
      </c>
      <c r="R3049" s="6" t="s">
        <v>4685</v>
      </c>
      <c r="V3049" t="s">
        <v>2764</v>
      </c>
      <c r="Y3049" t="s">
        <v>180</v>
      </c>
      <c r="Z3049">
        <v>36991</v>
      </c>
      <c r="AC3049" t="s">
        <v>168</v>
      </c>
      <c r="AD3049">
        <v>5</v>
      </c>
      <c r="AE3049" t="s">
        <v>57</v>
      </c>
      <c r="AG3049">
        <v>5</v>
      </c>
      <c r="AI3049" t="s">
        <v>57</v>
      </c>
      <c r="AJ3049" t="s">
        <v>97</v>
      </c>
      <c r="AL3049" t="s">
        <v>58</v>
      </c>
      <c r="AU3049">
        <v>208.05799870000001</v>
      </c>
    </row>
    <row r="3050" spans="2:47" x14ac:dyDescent="0.25">
      <c r="B3050">
        <v>3080</v>
      </c>
      <c r="C3050" t="s">
        <v>455</v>
      </c>
      <c r="D3050" t="s">
        <v>48</v>
      </c>
      <c r="E3050" t="s">
        <v>9876</v>
      </c>
      <c r="G3050" s="1">
        <v>43056</v>
      </c>
      <c r="I3050" t="s">
        <v>49</v>
      </c>
      <c r="N3050" t="s">
        <v>51</v>
      </c>
      <c r="O3050" t="s">
        <v>2767</v>
      </c>
      <c r="P3050" s="6" t="s">
        <v>2767</v>
      </c>
      <c r="R3050" s="6" t="s">
        <v>9877</v>
      </c>
      <c r="V3050" t="s">
        <v>2768</v>
      </c>
      <c r="Z3050" t="s">
        <v>9878</v>
      </c>
      <c r="AC3050" t="s">
        <v>8424</v>
      </c>
      <c r="AD3050">
        <v>25</v>
      </c>
      <c r="AE3050" t="s">
        <v>57</v>
      </c>
      <c r="AG3050">
        <v>25</v>
      </c>
      <c r="AI3050" t="s">
        <v>57</v>
      </c>
      <c r="AS3050">
        <v>0</v>
      </c>
      <c r="AU3050">
        <v>183.00799559999999</v>
      </c>
    </row>
    <row r="3051" spans="2:47" x14ac:dyDescent="0.25">
      <c r="B3051">
        <v>8237</v>
      </c>
      <c r="C3051" t="s">
        <v>4475</v>
      </c>
      <c r="D3051" t="s">
        <v>48</v>
      </c>
      <c r="E3051" t="s">
        <v>12863</v>
      </c>
      <c r="G3051" s="1">
        <v>43448</v>
      </c>
      <c r="I3051" t="s">
        <v>49</v>
      </c>
      <c r="N3051" t="s">
        <v>51</v>
      </c>
      <c r="O3051" t="s">
        <v>3079</v>
      </c>
      <c r="P3051" s="6" t="s">
        <v>3079</v>
      </c>
      <c r="R3051" s="6" t="s">
        <v>12864</v>
      </c>
      <c r="V3051" t="s">
        <v>5309</v>
      </c>
      <c r="Z3051" t="s">
        <v>12865</v>
      </c>
      <c r="AC3051" t="s">
        <v>217</v>
      </c>
      <c r="AD3051">
        <v>1</v>
      </c>
      <c r="AE3051" t="s">
        <v>57</v>
      </c>
      <c r="AG3051">
        <v>1</v>
      </c>
      <c r="AI3051" t="s">
        <v>57</v>
      </c>
      <c r="AU3051">
        <v>150.92999270000001</v>
      </c>
    </row>
    <row r="3052" spans="2:47" x14ac:dyDescent="0.25">
      <c r="B3052">
        <v>8149</v>
      </c>
      <c r="C3052" t="s">
        <v>4475</v>
      </c>
      <c r="D3052" t="s">
        <v>48</v>
      </c>
      <c r="E3052" t="s">
        <v>12863</v>
      </c>
      <c r="G3052" s="1">
        <v>43476</v>
      </c>
      <c r="I3052" t="s">
        <v>49</v>
      </c>
      <c r="N3052" t="s">
        <v>51</v>
      </c>
      <c r="O3052" t="s">
        <v>2767</v>
      </c>
      <c r="P3052" s="6" t="s">
        <v>2767</v>
      </c>
      <c r="R3052" s="6" t="s">
        <v>12864</v>
      </c>
      <c r="V3052" t="s">
        <v>3026</v>
      </c>
      <c r="Z3052" t="s">
        <v>12865</v>
      </c>
      <c r="AC3052" t="s">
        <v>217</v>
      </c>
      <c r="AD3052">
        <v>1</v>
      </c>
      <c r="AE3052" t="s">
        <v>57</v>
      </c>
      <c r="AG3052">
        <v>1</v>
      </c>
      <c r="AI3052" t="s">
        <v>57</v>
      </c>
      <c r="AU3052">
        <v>150.92999270000001</v>
      </c>
    </row>
    <row r="3053" spans="2:47" x14ac:dyDescent="0.25">
      <c r="B3053">
        <v>7544</v>
      </c>
      <c r="C3053" t="s">
        <v>175</v>
      </c>
      <c r="D3053" t="s">
        <v>48</v>
      </c>
      <c r="E3053" t="s">
        <v>11762</v>
      </c>
      <c r="G3053" s="1">
        <v>43287</v>
      </c>
      <c r="I3053" t="s">
        <v>49</v>
      </c>
      <c r="N3053" t="s">
        <v>51</v>
      </c>
      <c r="O3053" t="s">
        <v>269</v>
      </c>
      <c r="P3053" s="6" t="s">
        <v>5307</v>
      </c>
      <c r="R3053" s="6" t="s">
        <v>11763</v>
      </c>
      <c r="V3053" t="s">
        <v>5309</v>
      </c>
      <c r="Z3053">
        <v>32523</v>
      </c>
      <c r="AC3053" t="s">
        <v>1019</v>
      </c>
      <c r="AD3053">
        <v>250</v>
      </c>
      <c r="AE3053" t="s">
        <v>222</v>
      </c>
      <c r="AF3053" t="s">
        <v>1019</v>
      </c>
      <c r="AG3053">
        <v>0.25</v>
      </c>
      <c r="AH3053">
        <v>0.25</v>
      </c>
      <c r="AI3053" t="s">
        <v>57</v>
      </c>
      <c r="AU3053">
        <v>237.21800229999999</v>
      </c>
    </row>
    <row r="3054" spans="2:47" x14ac:dyDescent="0.25">
      <c r="B3054">
        <v>7369</v>
      </c>
      <c r="C3054" t="s">
        <v>175</v>
      </c>
      <c r="D3054" t="s">
        <v>48</v>
      </c>
      <c r="G3054" s="1">
        <v>43258</v>
      </c>
      <c r="I3054" t="s">
        <v>49</v>
      </c>
      <c r="J3054" t="s">
        <v>50</v>
      </c>
      <c r="N3054" t="s">
        <v>51</v>
      </c>
      <c r="O3054" t="s">
        <v>2469</v>
      </c>
      <c r="P3054" s="6" t="s">
        <v>2469</v>
      </c>
      <c r="R3054" s="6" t="s">
        <v>11511</v>
      </c>
      <c r="V3054" t="s">
        <v>6048</v>
      </c>
      <c r="Z3054">
        <v>238997</v>
      </c>
      <c r="AC3054" t="s">
        <v>454</v>
      </c>
      <c r="AD3054">
        <v>100</v>
      </c>
      <c r="AE3054" t="s">
        <v>57</v>
      </c>
      <c r="AF3054" t="s">
        <v>454</v>
      </c>
      <c r="AG3054">
        <v>100</v>
      </c>
      <c r="AH3054">
        <v>100</v>
      </c>
      <c r="AI3054" t="s">
        <v>57</v>
      </c>
      <c r="AM3054" t="s">
        <v>87</v>
      </c>
    </row>
    <row r="3055" spans="2:47" x14ac:dyDescent="0.25">
      <c r="B3055">
        <v>10509</v>
      </c>
      <c r="C3055" t="s">
        <v>71</v>
      </c>
      <c r="D3055" t="s">
        <v>48</v>
      </c>
      <c r="E3055" t="s">
        <v>335</v>
      </c>
      <c r="G3055" s="1">
        <v>44488</v>
      </c>
      <c r="I3055" t="s">
        <v>49</v>
      </c>
      <c r="J3055" t="s">
        <v>336</v>
      </c>
      <c r="L3055" t="s">
        <v>337</v>
      </c>
      <c r="M3055" t="s">
        <v>338</v>
      </c>
      <c r="N3055" t="s">
        <v>51</v>
      </c>
      <c r="O3055" t="s">
        <v>296</v>
      </c>
      <c r="P3055" s="6" t="s">
        <v>297</v>
      </c>
      <c r="R3055" s="6" t="s">
        <v>339</v>
      </c>
      <c r="V3055" t="s">
        <v>54</v>
      </c>
      <c r="W3055" t="s">
        <v>340</v>
      </c>
      <c r="Y3055" t="s">
        <v>341</v>
      </c>
      <c r="Z3055">
        <v>157635</v>
      </c>
      <c r="AC3055" t="s">
        <v>168</v>
      </c>
      <c r="AD3055">
        <v>5</v>
      </c>
      <c r="AE3055" t="s">
        <v>57</v>
      </c>
      <c r="AG3055">
        <v>5</v>
      </c>
      <c r="AI3055" t="s">
        <v>57</v>
      </c>
      <c r="AJ3055" t="s">
        <v>69</v>
      </c>
      <c r="AL3055" t="s">
        <v>58</v>
      </c>
      <c r="AP3055">
        <v>6.1</v>
      </c>
      <c r="AS3055">
        <v>3439</v>
      </c>
      <c r="AU3055">
        <v>204.19</v>
      </c>
    </row>
    <row r="3056" spans="2:47" x14ac:dyDescent="0.25">
      <c r="B3056">
        <v>4128</v>
      </c>
      <c r="C3056" t="s">
        <v>372</v>
      </c>
      <c r="D3056" t="s">
        <v>48</v>
      </c>
      <c r="E3056" t="s">
        <v>335</v>
      </c>
      <c r="G3056" s="1">
        <v>43025</v>
      </c>
      <c r="I3056" t="s">
        <v>49</v>
      </c>
      <c r="J3056" t="s">
        <v>336</v>
      </c>
      <c r="L3056" t="s">
        <v>337</v>
      </c>
      <c r="M3056" t="s">
        <v>338</v>
      </c>
      <c r="N3056" t="s">
        <v>51</v>
      </c>
      <c r="O3056" t="s">
        <v>343</v>
      </c>
      <c r="P3056" s="6" t="s">
        <v>2812</v>
      </c>
      <c r="Q3056" t="s">
        <v>7250</v>
      </c>
      <c r="R3056" s="6" t="s">
        <v>339</v>
      </c>
      <c r="V3056" t="s">
        <v>2768</v>
      </c>
      <c r="Z3056" t="s">
        <v>7251</v>
      </c>
      <c r="AC3056" t="s">
        <v>168</v>
      </c>
      <c r="AD3056">
        <v>5</v>
      </c>
      <c r="AE3056" t="s">
        <v>57</v>
      </c>
      <c r="AG3056">
        <v>5</v>
      </c>
      <c r="AI3056" t="s">
        <v>57</v>
      </c>
      <c r="AJ3056" t="s">
        <v>69</v>
      </c>
      <c r="AS3056">
        <v>3439</v>
      </c>
      <c r="AU3056">
        <v>204.19200129999999</v>
      </c>
    </row>
    <row r="3057" spans="2:47" x14ac:dyDescent="0.25">
      <c r="B3057">
        <v>7380</v>
      </c>
      <c r="C3057" t="s">
        <v>79</v>
      </c>
      <c r="D3057" t="s">
        <v>48</v>
      </c>
      <c r="G3057" s="1">
        <v>43263</v>
      </c>
      <c r="I3057" t="s">
        <v>49</v>
      </c>
      <c r="J3057" t="s">
        <v>597</v>
      </c>
      <c r="L3057" t="s">
        <v>598</v>
      </c>
      <c r="M3057" t="s">
        <v>338</v>
      </c>
      <c r="N3057" t="s">
        <v>51</v>
      </c>
      <c r="O3057" t="s">
        <v>281</v>
      </c>
      <c r="P3057" s="6" t="s">
        <v>5525</v>
      </c>
      <c r="R3057" s="6" t="s">
        <v>339</v>
      </c>
      <c r="V3057" t="s">
        <v>2768</v>
      </c>
      <c r="Z3057" t="s">
        <v>11521</v>
      </c>
      <c r="AC3057" t="s">
        <v>285</v>
      </c>
      <c r="AD3057">
        <v>25</v>
      </c>
      <c r="AE3057" t="s">
        <v>57</v>
      </c>
      <c r="AG3057">
        <v>25</v>
      </c>
      <c r="AI3057" t="s">
        <v>57</v>
      </c>
      <c r="AJ3057" t="s">
        <v>69</v>
      </c>
      <c r="AU3057">
        <v>204.19200129999999</v>
      </c>
    </row>
    <row r="3058" spans="2:47" x14ac:dyDescent="0.25">
      <c r="B3058">
        <v>7526</v>
      </c>
      <c r="C3058" t="s">
        <v>372</v>
      </c>
      <c r="D3058" t="s">
        <v>48</v>
      </c>
      <c r="E3058" t="s">
        <v>335</v>
      </c>
      <c r="G3058" s="1">
        <v>43285</v>
      </c>
      <c r="I3058" t="s">
        <v>49</v>
      </c>
      <c r="J3058" t="s">
        <v>336</v>
      </c>
      <c r="L3058" t="s">
        <v>337</v>
      </c>
      <c r="M3058" t="s">
        <v>338</v>
      </c>
      <c r="N3058" t="s">
        <v>51</v>
      </c>
      <c r="O3058" t="s">
        <v>269</v>
      </c>
      <c r="P3058" s="6" t="s">
        <v>5307</v>
      </c>
      <c r="R3058" s="6" t="s">
        <v>339</v>
      </c>
      <c r="V3058" t="s">
        <v>5309</v>
      </c>
      <c r="W3058" t="s">
        <v>340</v>
      </c>
      <c r="Z3058" t="s">
        <v>11752</v>
      </c>
      <c r="AC3058" t="s">
        <v>721</v>
      </c>
      <c r="AD3058">
        <v>10</v>
      </c>
      <c r="AE3058" t="s">
        <v>57</v>
      </c>
      <c r="AG3058">
        <v>10</v>
      </c>
      <c r="AI3058" t="s">
        <v>57</v>
      </c>
      <c r="AJ3058" t="s">
        <v>69</v>
      </c>
      <c r="AP3058">
        <v>6.1</v>
      </c>
      <c r="AS3058">
        <v>3439</v>
      </c>
      <c r="AU3058">
        <v>204.19200129999999</v>
      </c>
    </row>
    <row r="3059" spans="2:47" x14ac:dyDescent="0.25">
      <c r="B3059">
        <v>5441</v>
      </c>
      <c r="C3059" t="s">
        <v>372</v>
      </c>
      <c r="D3059" t="s">
        <v>48</v>
      </c>
      <c r="E3059" t="s">
        <v>335</v>
      </c>
      <c r="G3059" s="1">
        <v>43020</v>
      </c>
      <c r="I3059" t="s">
        <v>49</v>
      </c>
      <c r="J3059" t="s">
        <v>336</v>
      </c>
      <c r="L3059" t="s">
        <v>337</v>
      </c>
      <c r="M3059" t="s">
        <v>338</v>
      </c>
      <c r="N3059" t="s">
        <v>51</v>
      </c>
      <c r="O3059" t="s">
        <v>269</v>
      </c>
      <c r="P3059" s="6" t="s">
        <v>5307</v>
      </c>
      <c r="R3059" s="6" t="s">
        <v>339</v>
      </c>
      <c r="V3059" t="s">
        <v>5309</v>
      </c>
      <c r="Z3059" t="s">
        <v>7251</v>
      </c>
      <c r="AC3059" t="s">
        <v>168</v>
      </c>
      <c r="AD3059">
        <v>5</v>
      </c>
      <c r="AE3059" t="s">
        <v>57</v>
      </c>
      <c r="AG3059">
        <v>5</v>
      </c>
      <c r="AI3059" t="s">
        <v>57</v>
      </c>
      <c r="AJ3059" t="s">
        <v>69</v>
      </c>
      <c r="AS3059">
        <v>3439</v>
      </c>
      <c r="AU3059">
        <v>204.19200129999999</v>
      </c>
    </row>
    <row r="3060" spans="2:47" x14ac:dyDescent="0.25">
      <c r="B3060">
        <v>9256</v>
      </c>
      <c r="C3060" t="s">
        <v>463</v>
      </c>
      <c r="D3060" t="s">
        <v>48</v>
      </c>
      <c r="E3060" t="s">
        <v>14306</v>
      </c>
      <c r="G3060" s="1">
        <v>43780</v>
      </c>
      <c r="I3060" t="s">
        <v>49</v>
      </c>
      <c r="J3060" t="s">
        <v>50</v>
      </c>
      <c r="N3060" t="s">
        <v>51</v>
      </c>
      <c r="O3060" t="s">
        <v>957</v>
      </c>
      <c r="P3060" s="6" t="s">
        <v>5511</v>
      </c>
      <c r="R3060" s="6" t="s">
        <v>14307</v>
      </c>
      <c r="V3060" t="s">
        <v>5309</v>
      </c>
      <c r="Z3060" t="s">
        <v>14308</v>
      </c>
      <c r="AC3060" t="s">
        <v>14309</v>
      </c>
      <c r="AD3060">
        <v>0.2</v>
      </c>
      <c r="AE3060" t="s">
        <v>57</v>
      </c>
      <c r="AF3060" t="s">
        <v>14309</v>
      </c>
      <c r="AG3060">
        <v>0.2</v>
      </c>
      <c r="AH3060">
        <v>0.2</v>
      </c>
      <c r="AI3060" t="s">
        <v>57</v>
      </c>
      <c r="AM3060" t="s">
        <v>87</v>
      </c>
      <c r="AU3060">
        <v>243.08500670000001</v>
      </c>
    </row>
    <row r="3061" spans="2:47" x14ac:dyDescent="0.25">
      <c r="B3061">
        <v>3675</v>
      </c>
      <c r="C3061" t="s">
        <v>372</v>
      </c>
      <c r="D3061" t="s">
        <v>48</v>
      </c>
      <c r="E3061" t="s">
        <v>10646</v>
      </c>
      <c r="G3061" s="1">
        <v>43119</v>
      </c>
      <c r="I3061" t="s">
        <v>49</v>
      </c>
      <c r="J3061" t="s">
        <v>410</v>
      </c>
      <c r="L3061" t="s">
        <v>411</v>
      </c>
      <c r="M3061" t="s">
        <v>102</v>
      </c>
      <c r="N3061" t="s">
        <v>51</v>
      </c>
      <c r="O3061" t="s">
        <v>979</v>
      </c>
      <c r="P3061" s="6" t="s">
        <v>4152</v>
      </c>
      <c r="Q3061" t="s">
        <v>10647</v>
      </c>
      <c r="R3061" s="6" t="s">
        <v>10648</v>
      </c>
      <c r="V3061" t="s">
        <v>2814</v>
      </c>
      <c r="Y3061" t="s">
        <v>413</v>
      </c>
      <c r="Z3061" t="s">
        <v>10649</v>
      </c>
      <c r="AC3061" t="s">
        <v>151</v>
      </c>
      <c r="AD3061">
        <v>1</v>
      </c>
      <c r="AE3061" t="s">
        <v>57</v>
      </c>
      <c r="AG3061">
        <v>1</v>
      </c>
      <c r="AI3061" t="s">
        <v>57</v>
      </c>
      <c r="AJ3061" t="s">
        <v>97</v>
      </c>
      <c r="AL3061" t="s">
        <v>58</v>
      </c>
      <c r="AS3061">
        <v>0</v>
      </c>
      <c r="AU3061">
        <v>148.16099550000001</v>
      </c>
    </row>
    <row r="3062" spans="2:47" x14ac:dyDescent="0.25">
      <c r="B3062">
        <v>6430</v>
      </c>
      <c r="C3062" t="s">
        <v>372</v>
      </c>
      <c r="D3062" t="s">
        <v>48</v>
      </c>
      <c r="E3062" t="s">
        <v>8631</v>
      </c>
      <c r="G3062" s="1">
        <v>43038</v>
      </c>
      <c r="I3062" t="s">
        <v>49</v>
      </c>
      <c r="J3062" t="s">
        <v>50</v>
      </c>
      <c r="N3062" t="s">
        <v>51</v>
      </c>
      <c r="O3062" t="s">
        <v>255</v>
      </c>
      <c r="P3062" s="6" t="s">
        <v>255</v>
      </c>
      <c r="R3062" s="6" t="s">
        <v>8632</v>
      </c>
      <c r="V3062" t="s">
        <v>6048</v>
      </c>
      <c r="W3062" t="s">
        <v>340</v>
      </c>
      <c r="Z3062" t="s">
        <v>8633</v>
      </c>
      <c r="AC3062" t="s">
        <v>8634</v>
      </c>
      <c r="AD3062">
        <v>1</v>
      </c>
      <c r="AE3062" t="s">
        <v>68</v>
      </c>
      <c r="AG3062">
        <v>1</v>
      </c>
      <c r="AI3062" t="s">
        <v>68</v>
      </c>
      <c r="AS3062">
        <v>3267</v>
      </c>
      <c r="AU3062">
        <v>153.22900390000001</v>
      </c>
    </row>
    <row r="3063" spans="2:47" x14ac:dyDescent="0.25">
      <c r="B3063">
        <v>5747</v>
      </c>
      <c r="C3063" t="s">
        <v>372</v>
      </c>
      <c r="D3063" t="s">
        <v>48</v>
      </c>
      <c r="E3063" t="s">
        <v>8631</v>
      </c>
      <c r="G3063" s="1">
        <v>43021</v>
      </c>
      <c r="I3063" t="s">
        <v>49</v>
      </c>
      <c r="J3063" t="s">
        <v>50</v>
      </c>
      <c r="N3063" t="s">
        <v>51</v>
      </c>
      <c r="O3063" t="s">
        <v>362</v>
      </c>
      <c r="P3063" s="6" t="s">
        <v>4243</v>
      </c>
      <c r="R3063" s="6" t="s">
        <v>8632</v>
      </c>
      <c r="V3063" t="s">
        <v>2814</v>
      </c>
      <c r="W3063" t="s">
        <v>340</v>
      </c>
      <c r="Z3063" t="s">
        <v>8633</v>
      </c>
      <c r="AC3063" t="s">
        <v>1699</v>
      </c>
      <c r="AD3063">
        <v>1</v>
      </c>
      <c r="AE3063" t="s">
        <v>68</v>
      </c>
      <c r="AG3063">
        <v>1</v>
      </c>
      <c r="AI3063" t="s">
        <v>68</v>
      </c>
      <c r="AS3063">
        <v>3267</v>
      </c>
      <c r="AU3063">
        <v>153.22900390000001</v>
      </c>
    </row>
    <row r="3064" spans="2:47" x14ac:dyDescent="0.25">
      <c r="B3064">
        <v>3315</v>
      </c>
      <c r="C3064" t="s">
        <v>372</v>
      </c>
      <c r="D3064" t="s">
        <v>48</v>
      </c>
      <c r="E3064" t="s">
        <v>8631</v>
      </c>
      <c r="G3064" s="1">
        <v>43168</v>
      </c>
      <c r="I3064" t="s">
        <v>49</v>
      </c>
      <c r="J3064" t="s">
        <v>50</v>
      </c>
      <c r="N3064" t="s">
        <v>51</v>
      </c>
      <c r="O3064" t="s">
        <v>255</v>
      </c>
      <c r="P3064" s="6" t="s">
        <v>255</v>
      </c>
      <c r="R3064" s="6" t="s">
        <v>10955</v>
      </c>
      <c r="V3064" t="s">
        <v>2768</v>
      </c>
      <c r="W3064" t="s">
        <v>340</v>
      </c>
      <c r="Z3064" t="s">
        <v>8633</v>
      </c>
      <c r="AC3064" t="s">
        <v>1699</v>
      </c>
      <c r="AD3064">
        <v>1</v>
      </c>
      <c r="AE3064" t="s">
        <v>68</v>
      </c>
      <c r="AG3064">
        <v>1</v>
      </c>
      <c r="AI3064" t="s">
        <v>68</v>
      </c>
      <c r="AS3064">
        <v>3267</v>
      </c>
      <c r="AU3064">
        <v>153.22900390000001</v>
      </c>
    </row>
    <row r="3065" spans="2:47" x14ac:dyDescent="0.25">
      <c r="B3065">
        <v>4795</v>
      </c>
      <c r="C3065" t="s">
        <v>372</v>
      </c>
      <c r="D3065" t="s">
        <v>48</v>
      </c>
      <c r="E3065" t="s">
        <v>6592</v>
      </c>
      <c r="G3065" s="1">
        <v>43024</v>
      </c>
      <c r="I3065" t="s">
        <v>49</v>
      </c>
      <c r="J3065" t="s">
        <v>1234</v>
      </c>
      <c r="L3065" t="s">
        <v>1235</v>
      </c>
      <c r="M3065" t="s">
        <v>678</v>
      </c>
      <c r="N3065" t="s">
        <v>51</v>
      </c>
      <c r="O3065" t="s">
        <v>269</v>
      </c>
      <c r="P3065" s="6" t="s">
        <v>1036</v>
      </c>
      <c r="R3065" s="6" t="s">
        <v>6593</v>
      </c>
      <c r="V3065" t="s">
        <v>2814</v>
      </c>
      <c r="Z3065" t="s">
        <v>6594</v>
      </c>
      <c r="AC3065" t="s">
        <v>168</v>
      </c>
      <c r="AD3065">
        <v>5</v>
      </c>
      <c r="AE3065" t="s">
        <v>57</v>
      </c>
      <c r="AG3065">
        <v>5</v>
      </c>
      <c r="AI3065" t="s">
        <v>57</v>
      </c>
      <c r="AJ3065" t="s">
        <v>69</v>
      </c>
      <c r="AM3065" t="s">
        <v>87</v>
      </c>
      <c r="AS3065">
        <v>1993</v>
      </c>
      <c r="AU3065">
        <v>98.144996640000002</v>
      </c>
    </row>
    <row r="3066" spans="2:47" x14ac:dyDescent="0.25">
      <c r="B3066">
        <v>4731</v>
      </c>
      <c r="C3066" t="s">
        <v>71</v>
      </c>
      <c r="D3066" t="s">
        <v>48</v>
      </c>
      <c r="E3066" t="s">
        <v>6431</v>
      </c>
      <c r="G3066" s="1">
        <v>43024</v>
      </c>
      <c r="I3066" t="s">
        <v>49</v>
      </c>
      <c r="J3066" t="s">
        <v>100</v>
      </c>
      <c r="L3066" t="s">
        <v>101</v>
      </c>
      <c r="M3066" t="s">
        <v>102</v>
      </c>
      <c r="N3066" t="s">
        <v>51</v>
      </c>
      <c r="O3066" t="s">
        <v>979</v>
      </c>
      <c r="P3066" s="6" t="s">
        <v>4152</v>
      </c>
      <c r="R3066" s="6" t="s">
        <v>6432</v>
      </c>
      <c r="V3066" t="s">
        <v>2814</v>
      </c>
      <c r="Z3066" t="s">
        <v>6433</v>
      </c>
      <c r="AC3066" t="s">
        <v>207</v>
      </c>
      <c r="AD3066">
        <v>50</v>
      </c>
      <c r="AE3066" t="s">
        <v>57</v>
      </c>
      <c r="AG3066">
        <v>50</v>
      </c>
      <c r="AI3066" t="s">
        <v>57</v>
      </c>
      <c r="AJ3066" t="s">
        <v>97</v>
      </c>
      <c r="AM3066" t="s">
        <v>87</v>
      </c>
      <c r="AS3066">
        <v>0</v>
      </c>
      <c r="AU3066">
        <v>145.16099550000001</v>
      </c>
    </row>
    <row r="3067" spans="2:47" x14ac:dyDescent="0.25">
      <c r="B3067">
        <v>8600</v>
      </c>
      <c r="C3067" t="s">
        <v>463</v>
      </c>
      <c r="D3067" t="s">
        <v>48</v>
      </c>
      <c r="G3067" s="1">
        <v>43566</v>
      </c>
      <c r="I3067" t="s">
        <v>49</v>
      </c>
      <c r="N3067" t="s">
        <v>51</v>
      </c>
      <c r="O3067" t="s">
        <v>599</v>
      </c>
      <c r="P3067" s="6" t="s">
        <v>600</v>
      </c>
      <c r="R3067" s="6" t="s">
        <v>2303</v>
      </c>
      <c r="V3067" t="s">
        <v>54</v>
      </c>
      <c r="Z3067" t="s">
        <v>2304</v>
      </c>
      <c r="AC3067" t="s">
        <v>78</v>
      </c>
      <c r="AD3067">
        <v>25</v>
      </c>
      <c r="AE3067" t="s">
        <v>57</v>
      </c>
      <c r="AG3067">
        <v>25</v>
      </c>
      <c r="AI3067" t="s">
        <v>57</v>
      </c>
    </row>
    <row r="3068" spans="2:47" x14ac:dyDescent="0.25">
      <c r="B3068">
        <v>8073</v>
      </c>
      <c r="C3068" t="s">
        <v>175</v>
      </c>
      <c r="D3068" t="s">
        <v>48</v>
      </c>
      <c r="E3068" t="s">
        <v>2190</v>
      </c>
      <c r="G3068" s="1">
        <v>43430</v>
      </c>
      <c r="I3068" t="s">
        <v>49</v>
      </c>
      <c r="J3068" t="s">
        <v>177</v>
      </c>
      <c r="L3068" t="s">
        <v>411</v>
      </c>
      <c r="M3068" t="s">
        <v>102</v>
      </c>
      <c r="N3068" t="s">
        <v>51</v>
      </c>
      <c r="O3068" t="s">
        <v>497</v>
      </c>
      <c r="P3068" s="6" t="s">
        <v>831</v>
      </c>
      <c r="Q3068" t="s">
        <v>2191</v>
      </c>
      <c r="R3068" s="6" t="s">
        <v>2192</v>
      </c>
      <c r="V3068" t="s">
        <v>54</v>
      </c>
      <c r="Y3068" t="s">
        <v>620</v>
      </c>
      <c r="Z3068">
        <v>78876</v>
      </c>
      <c r="AB3068">
        <v>99</v>
      </c>
      <c r="AC3068" t="s">
        <v>721</v>
      </c>
      <c r="AD3068">
        <v>10</v>
      </c>
      <c r="AE3068" t="s">
        <v>57</v>
      </c>
      <c r="AG3068">
        <v>10</v>
      </c>
      <c r="AI3068" t="s">
        <v>57</v>
      </c>
      <c r="AJ3068" t="s">
        <v>97</v>
      </c>
      <c r="AL3068" t="s">
        <v>58</v>
      </c>
      <c r="AM3068" t="s">
        <v>87</v>
      </c>
      <c r="AS3068">
        <v>0</v>
      </c>
      <c r="AU3068">
        <v>195.22099299999999</v>
      </c>
    </row>
    <row r="3069" spans="2:47" x14ac:dyDescent="0.25">
      <c r="B3069">
        <v>7906</v>
      </c>
      <c r="C3069" t="s">
        <v>906</v>
      </c>
      <c r="D3069" t="s">
        <v>48</v>
      </c>
      <c r="E3069" t="s">
        <v>2178</v>
      </c>
      <c r="G3069" s="1">
        <v>43403</v>
      </c>
      <c r="I3069" t="s">
        <v>49</v>
      </c>
      <c r="N3069" t="s">
        <v>51</v>
      </c>
      <c r="O3069" t="s">
        <v>461</v>
      </c>
      <c r="P3069" s="6" t="s">
        <v>821</v>
      </c>
      <c r="R3069" s="6" t="s">
        <v>2179</v>
      </c>
      <c r="V3069" t="s">
        <v>54</v>
      </c>
      <c r="Z3069" t="s">
        <v>2180</v>
      </c>
      <c r="AC3069" t="s">
        <v>217</v>
      </c>
      <c r="AD3069">
        <v>1</v>
      </c>
      <c r="AE3069" t="s">
        <v>57</v>
      </c>
      <c r="AG3069">
        <v>1</v>
      </c>
      <c r="AI3069" t="s">
        <v>57</v>
      </c>
      <c r="AU3069">
        <v>657.59802249999996</v>
      </c>
    </row>
    <row r="3070" spans="2:47" x14ac:dyDescent="0.25">
      <c r="B3070">
        <v>5210</v>
      </c>
      <c r="C3070" t="s">
        <v>372</v>
      </c>
      <c r="D3070" t="s">
        <v>48</v>
      </c>
      <c r="E3070" t="s">
        <v>8371</v>
      </c>
      <c r="G3070" s="1">
        <v>43019</v>
      </c>
      <c r="I3070" t="s">
        <v>49</v>
      </c>
      <c r="N3070" t="s">
        <v>51</v>
      </c>
      <c r="O3070" t="s">
        <v>362</v>
      </c>
      <c r="P3070" s="6" t="s">
        <v>1265</v>
      </c>
      <c r="R3070" s="6" t="s">
        <v>8372</v>
      </c>
      <c r="V3070" t="s">
        <v>6048</v>
      </c>
      <c r="Z3070" t="s">
        <v>8373</v>
      </c>
      <c r="AC3070" t="s">
        <v>151</v>
      </c>
      <c r="AD3070">
        <v>1</v>
      </c>
      <c r="AE3070" t="s">
        <v>57</v>
      </c>
      <c r="AG3070">
        <v>1</v>
      </c>
      <c r="AI3070" t="s">
        <v>57</v>
      </c>
      <c r="AS3070">
        <v>0</v>
      </c>
      <c r="AU3070">
        <v>335.44699100000003</v>
      </c>
    </row>
    <row r="3071" spans="2:47" x14ac:dyDescent="0.25">
      <c r="B3071">
        <v>6937</v>
      </c>
      <c r="C3071" t="s">
        <v>372</v>
      </c>
      <c r="D3071" t="s">
        <v>48</v>
      </c>
      <c r="E3071" t="s">
        <v>1363</v>
      </c>
      <c r="G3071" s="1">
        <v>43052</v>
      </c>
      <c r="I3071" t="s">
        <v>49</v>
      </c>
      <c r="J3071" t="s">
        <v>50</v>
      </c>
      <c r="N3071" t="s">
        <v>3456</v>
      </c>
      <c r="O3071" t="s">
        <v>3457</v>
      </c>
      <c r="P3071" s="6" t="s">
        <v>3457</v>
      </c>
      <c r="R3071" s="6" t="s">
        <v>9379</v>
      </c>
      <c r="V3071" t="s">
        <v>2768</v>
      </c>
      <c r="Z3071" t="s">
        <v>9380</v>
      </c>
      <c r="AC3071" t="s">
        <v>151</v>
      </c>
      <c r="AD3071">
        <v>1</v>
      </c>
      <c r="AE3071" t="s">
        <v>57</v>
      </c>
      <c r="AG3071">
        <v>1</v>
      </c>
      <c r="AI3071" t="s">
        <v>57</v>
      </c>
      <c r="AS3071">
        <v>0</v>
      </c>
      <c r="AU3071">
        <v>430.16198730000002</v>
      </c>
    </row>
    <row r="3072" spans="2:47" x14ac:dyDescent="0.25">
      <c r="B3072">
        <v>6959</v>
      </c>
      <c r="C3072" t="s">
        <v>372</v>
      </c>
      <c r="D3072" t="s">
        <v>48</v>
      </c>
      <c r="E3072" t="s">
        <v>1363</v>
      </c>
      <c r="G3072" s="1">
        <v>43052</v>
      </c>
      <c r="I3072" t="s">
        <v>49</v>
      </c>
      <c r="J3072" t="s">
        <v>50</v>
      </c>
      <c r="N3072" t="s">
        <v>3456</v>
      </c>
      <c r="O3072" t="s">
        <v>3457</v>
      </c>
      <c r="P3072" s="6" t="s">
        <v>3457</v>
      </c>
      <c r="R3072" s="6" t="s">
        <v>9379</v>
      </c>
      <c r="V3072" t="s">
        <v>2768</v>
      </c>
      <c r="Z3072" t="s">
        <v>9380</v>
      </c>
      <c r="AC3072" t="s">
        <v>151</v>
      </c>
      <c r="AD3072">
        <v>1</v>
      </c>
      <c r="AE3072" t="s">
        <v>57</v>
      </c>
      <c r="AG3072">
        <v>1</v>
      </c>
      <c r="AI3072" t="s">
        <v>57</v>
      </c>
      <c r="AS3072">
        <v>0</v>
      </c>
      <c r="AU3072">
        <v>430.16198730000002</v>
      </c>
    </row>
    <row r="3073" spans="2:47" x14ac:dyDescent="0.25">
      <c r="B3073">
        <v>8985</v>
      </c>
      <c r="C3073" t="s">
        <v>98</v>
      </c>
      <c r="D3073" t="s">
        <v>48</v>
      </c>
      <c r="E3073" t="s">
        <v>10604</v>
      </c>
      <c r="G3073" s="1">
        <v>43704</v>
      </c>
      <c r="I3073" t="s">
        <v>49</v>
      </c>
      <c r="J3073" t="s">
        <v>13989</v>
      </c>
      <c r="L3073" t="s">
        <v>13990</v>
      </c>
      <c r="M3073" t="s">
        <v>91</v>
      </c>
      <c r="N3073" t="s">
        <v>51</v>
      </c>
      <c r="O3073" t="s">
        <v>497</v>
      </c>
      <c r="P3073" s="6" t="s">
        <v>850</v>
      </c>
      <c r="R3073" s="6" t="s">
        <v>13991</v>
      </c>
      <c r="S3073" t="s">
        <v>556</v>
      </c>
      <c r="V3073" t="s">
        <v>6048</v>
      </c>
      <c r="Y3073" t="s">
        <v>13992</v>
      </c>
      <c r="Z3073" t="s">
        <v>13993</v>
      </c>
      <c r="AB3073" s="2">
        <v>0.98</v>
      </c>
      <c r="AC3073" t="s">
        <v>880</v>
      </c>
      <c r="AD3073">
        <v>250</v>
      </c>
      <c r="AE3073" t="s">
        <v>57</v>
      </c>
      <c r="AG3073">
        <v>250</v>
      </c>
      <c r="AI3073" t="s">
        <v>57</v>
      </c>
      <c r="AJ3073" t="s">
        <v>69</v>
      </c>
      <c r="AL3073" t="s">
        <v>58</v>
      </c>
      <c r="AM3073" t="s">
        <v>87</v>
      </c>
      <c r="AU3073">
        <v>208.21600340000001</v>
      </c>
    </row>
    <row r="3074" spans="2:47" x14ac:dyDescent="0.25">
      <c r="B3074">
        <v>10731</v>
      </c>
      <c r="C3074" t="s">
        <v>170</v>
      </c>
      <c r="D3074" t="s">
        <v>48</v>
      </c>
      <c r="E3074" t="s">
        <v>1363</v>
      </c>
      <c r="G3074" s="1">
        <v>44488</v>
      </c>
      <c r="I3074" t="s">
        <v>49</v>
      </c>
      <c r="J3074" t="s">
        <v>50</v>
      </c>
      <c r="N3074" t="s">
        <v>51</v>
      </c>
      <c r="O3074" t="s">
        <v>3968</v>
      </c>
      <c r="P3074" s="6" t="s">
        <v>3968</v>
      </c>
      <c r="R3074" s="6" t="s">
        <v>5381</v>
      </c>
      <c r="V3074" t="s">
        <v>2807</v>
      </c>
      <c r="Z3074" t="s">
        <v>5382</v>
      </c>
      <c r="AC3074" t="s">
        <v>174</v>
      </c>
      <c r="AD3074">
        <v>5</v>
      </c>
      <c r="AE3074" t="s">
        <v>57</v>
      </c>
      <c r="AF3074" t="s">
        <v>174</v>
      </c>
      <c r="AG3074">
        <v>5</v>
      </c>
      <c r="AH3074">
        <v>5</v>
      </c>
      <c r="AI3074" t="s">
        <v>57</v>
      </c>
      <c r="AS3074">
        <v>0</v>
      </c>
      <c r="AU3074">
        <v>430.16198730000002</v>
      </c>
    </row>
    <row r="3075" spans="2:47" x14ac:dyDescent="0.25">
      <c r="B3075">
        <v>10742</v>
      </c>
      <c r="C3075" t="s">
        <v>170</v>
      </c>
      <c r="D3075" t="s">
        <v>48</v>
      </c>
      <c r="E3075" t="s">
        <v>1363</v>
      </c>
      <c r="G3075" s="1">
        <v>44488</v>
      </c>
      <c r="I3075" t="s">
        <v>49</v>
      </c>
      <c r="J3075" t="s">
        <v>50</v>
      </c>
      <c r="N3075" t="s">
        <v>51</v>
      </c>
      <c r="O3075" t="s">
        <v>3968</v>
      </c>
      <c r="P3075" s="6" t="s">
        <v>3968</v>
      </c>
      <c r="R3075" s="6" t="s">
        <v>5381</v>
      </c>
      <c r="V3075" t="s">
        <v>2807</v>
      </c>
      <c r="Z3075" t="s">
        <v>5382</v>
      </c>
      <c r="AC3075" t="s">
        <v>78</v>
      </c>
      <c r="AD3075">
        <v>25</v>
      </c>
      <c r="AE3075" t="s">
        <v>57</v>
      </c>
      <c r="AF3075" t="s">
        <v>78</v>
      </c>
      <c r="AG3075">
        <v>25</v>
      </c>
      <c r="AH3075">
        <v>25</v>
      </c>
      <c r="AI3075" t="s">
        <v>57</v>
      </c>
      <c r="AS3075">
        <v>0</v>
      </c>
      <c r="AU3075">
        <v>430.16198730000002</v>
      </c>
    </row>
    <row r="3076" spans="2:47" x14ac:dyDescent="0.25">
      <c r="B3076">
        <v>5963</v>
      </c>
      <c r="C3076" t="s">
        <v>527</v>
      </c>
      <c r="D3076" t="s">
        <v>48</v>
      </c>
      <c r="E3076" t="s">
        <v>2708</v>
      </c>
      <c r="G3076" s="1">
        <v>43024</v>
      </c>
      <c r="I3076" t="s">
        <v>49</v>
      </c>
      <c r="N3076" t="s">
        <v>51</v>
      </c>
      <c r="O3076" t="s">
        <v>343</v>
      </c>
      <c r="P3076" s="6" t="s">
        <v>344</v>
      </c>
      <c r="R3076" s="6" t="s">
        <v>2709</v>
      </c>
      <c r="V3076" t="s">
        <v>54</v>
      </c>
      <c r="Z3076" t="s">
        <v>2710</v>
      </c>
      <c r="AB3076" s="2">
        <v>0.95</v>
      </c>
      <c r="AC3076" t="s">
        <v>168</v>
      </c>
      <c r="AD3076">
        <v>5</v>
      </c>
      <c r="AE3076" t="s">
        <v>57</v>
      </c>
      <c r="AG3076">
        <v>5</v>
      </c>
      <c r="AI3076" t="s">
        <v>57</v>
      </c>
      <c r="AS3076">
        <v>0</v>
      </c>
      <c r="AU3076">
        <v>275.17800899999997</v>
      </c>
    </row>
    <row r="3077" spans="2:47" x14ac:dyDescent="0.25">
      <c r="B3077">
        <v>4682</v>
      </c>
      <c r="C3077" t="s">
        <v>372</v>
      </c>
      <c r="D3077" t="s">
        <v>48</v>
      </c>
      <c r="E3077" t="s">
        <v>1239</v>
      </c>
      <c r="G3077" s="1">
        <v>43024</v>
      </c>
      <c r="I3077" t="s">
        <v>49</v>
      </c>
      <c r="J3077" t="s">
        <v>1124</v>
      </c>
      <c r="L3077" t="s">
        <v>331</v>
      </c>
      <c r="M3077" t="s">
        <v>277</v>
      </c>
      <c r="N3077" t="s">
        <v>51</v>
      </c>
      <c r="O3077" t="s">
        <v>497</v>
      </c>
      <c r="P3077" s="6" t="s">
        <v>1240</v>
      </c>
      <c r="R3077" s="6" t="s">
        <v>1241</v>
      </c>
      <c r="V3077" t="s">
        <v>54</v>
      </c>
      <c r="W3077" t="s">
        <v>94</v>
      </c>
      <c r="Y3077" t="s">
        <v>1126</v>
      </c>
      <c r="Z3077" t="s">
        <v>1242</v>
      </c>
      <c r="AC3077" t="s">
        <v>196</v>
      </c>
      <c r="AD3077">
        <v>10</v>
      </c>
      <c r="AE3077" t="s">
        <v>57</v>
      </c>
      <c r="AG3077">
        <v>10</v>
      </c>
      <c r="AI3077" t="s">
        <v>57</v>
      </c>
      <c r="AJ3077" t="s">
        <v>97</v>
      </c>
      <c r="AL3077" t="s">
        <v>58</v>
      </c>
      <c r="AM3077" t="s">
        <v>87</v>
      </c>
      <c r="AP3077">
        <v>9</v>
      </c>
      <c r="AS3077">
        <v>3077</v>
      </c>
      <c r="AU3077">
        <v>336.02600100000001</v>
      </c>
    </row>
    <row r="3078" spans="2:47" x14ac:dyDescent="0.25">
      <c r="B3078">
        <v>7350</v>
      </c>
      <c r="C3078" t="s">
        <v>372</v>
      </c>
      <c r="D3078" t="s">
        <v>48</v>
      </c>
      <c r="E3078" t="s">
        <v>1239</v>
      </c>
      <c r="G3078" s="1">
        <v>43257</v>
      </c>
      <c r="I3078" t="s">
        <v>49</v>
      </c>
      <c r="J3078" t="s">
        <v>1124</v>
      </c>
      <c r="L3078" t="s">
        <v>331</v>
      </c>
      <c r="M3078" t="s">
        <v>277</v>
      </c>
      <c r="N3078" t="s">
        <v>51</v>
      </c>
      <c r="O3078" t="s">
        <v>281</v>
      </c>
      <c r="P3078" s="6" t="s">
        <v>282</v>
      </c>
      <c r="R3078" s="6" t="s">
        <v>1241</v>
      </c>
      <c r="V3078" t="s">
        <v>54</v>
      </c>
      <c r="W3078" t="s">
        <v>94</v>
      </c>
      <c r="Y3078" t="s">
        <v>1126</v>
      </c>
      <c r="Z3078" t="s">
        <v>2016</v>
      </c>
      <c r="AC3078" t="s">
        <v>196</v>
      </c>
      <c r="AD3078">
        <v>10</v>
      </c>
      <c r="AE3078" t="s">
        <v>57</v>
      </c>
      <c r="AG3078">
        <v>10</v>
      </c>
      <c r="AI3078" t="s">
        <v>57</v>
      </c>
      <c r="AJ3078" t="s">
        <v>97</v>
      </c>
      <c r="AL3078" t="s">
        <v>58</v>
      </c>
      <c r="AM3078" t="s">
        <v>87</v>
      </c>
      <c r="AP3078">
        <v>9</v>
      </c>
      <c r="AS3078">
        <v>3077</v>
      </c>
      <c r="AU3078">
        <v>336.02600100000001</v>
      </c>
    </row>
    <row r="3079" spans="2:47" x14ac:dyDescent="0.25">
      <c r="B3079">
        <v>4187</v>
      </c>
      <c r="C3079" t="s">
        <v>372</v>
      </c>
      <c r="D3079" t="s">
        <v>48</v>
      </c>
      <c r="E3079" t="s">
        <v>1239</v>
      </c>
      <c r="G3079" s="1">
        <v>43025</v>
      </c>
      <c r="I3079" t="s">
        <v>49</v>
      </c>
      <c r="J3079" t="s">
        <v>1124</v>
      </c>
      <c r="L3079" t="s">
        <v>331</v>
      </c>
      <c r="M3079" t="s">
        <v>277</v>
      </c>
      <c r="N3079" t="s">
        <v>51</v>
      </c>
      <c r="O3079" t="s">
        <v>74</v>
      </c>
      <c r="P3079" s="6" t="s">
        <v>589</v>
      </c>
      <c r="Q3079" t="s">
        <v>7355</v>
      </c>
      <c r="R3079" s="6" t="s">
        <v>1241</v>
      </c>
      <c r="V3079" t="s">
        <v>6048</v>
      </c>
      <c r="W3079" t="s">
        <v>94</v>
      </c>
      <c r="Y3079" t="s">
        <v>1126</v>
      </c>
      <c r="Z3079" t="s">
        <v>1242</v>
      </c>
      <c r="AC3079" t="s">
        <v>196</v>
      </c>
      <c r="AD3079">
        <v>10</v>
      </c>
      <c r="AE3079" t="s">
        <v>57</v>
      </c>
      <c r="AG3079">
        <v>10</v>
      </c>
      <c r="AI3079" t="s">
        <v>57</v>
      </c>
      <c r="AJ3079" t="s">
        <v>97</v>
      </c>
      <c r="AL3079" t="s">
        <v>58</v>
      </c>
      <c r="AM3079" t="s">
        <v>87</v>
      </c>
      <c r="AP3079">
        <v>9</v>
      </c>
      <c r="AS3079">
        <v>3077</v>
      </c>
      <c r="AU3079">
        <v>336.02600100000001</v>
      </c>
    </row>
    <row r="3080" spans="2:47" x14ac:dyDescent="0.25">
      <c r="B3080">
        <v>6293</v>
      </c>
      <c r="C3080" t="s">
        <v>1502</v>
      </c>
      <c r="D3080" t="s">
        <v>48</v>
      </c>
      <c r="E3080" t="s">
        <v>1239</v>
      </c>
      <c r="G3080" s="1">
        <v>43033</v>
      </c>
      <c r="I3080" t="s">
        <v>49</v>
      </c>
      <c r="J3080" t="s">
        <v>50</v>
      </c>
      <c r="N3080" t="s">
        <v>51</v>
      </c>
      <c r="O3080" t="s">
        <v>497</v>
      </c>
      <c r="P3080" s="6" t="s">
        <v>1240</v>
      </c>
      <c r="R3080" s="6" t="s">
        <v>1241</v>
      </c>
      <c r="V3080" t="s">
        <v>7328</v>
      </c>
      <c r="Z3080" t="s">
        <v>8398</v>
      </c>
      <c r="AC3080" t="s">
        <v>196</v>
      </c>
      <c r="AD3080">
        <v>10</v>
      </c>
      <c r="AE3080" t="s">
        <v>57</v>
      </c>
      <c r="AG3080">
        <v>10</v>
      </c>
      <c r="AI3080" t="s">
        <v>57</v>
      </c>
      <c r="AM3080" t="s">
        <v>87</v>
      </c>
      <c r="AS3080">
        <v>0</v>
      </c>
      <c r="AU3080">
        <v>336.02600100000001</v>
      </c>
    </row>
    <row r="3081" spans="2:47" x14ac:dyDescent="0.25">
      <c r="B3081">
        <v>6783</v>
      </c>
      <c r="C3081" t="s">
        <v>372</v>
      </c>
      <c r="D3081" t="s">
        <v>48</v>
      </c>
      <c r="E3081" t="s">
        <v>1239</v>
      </c>
      <c r="G3081" s="1">
        <v>43042</v>
      </c>
      <c r="I3081" t="s">
        <v>49</v>
      </c>
      <c r="J3081" t="s">
        <v>1124</v>
      </c>
      <c r="L3081" t="s">
        <v>331</v>
      </c>
      <c r="M3081" t="s">
        <v>277</v>
      </c>
      <c r="N3081" t="s">
        <v>51</v>
      </c>
      <c r="O3081" t="s">
        <v>957</v>
      </c>
      <c r="P3081" s="6" t="s">
        <v>1180</v>
      </c>
      <c r="R3081" s="6" t="s">
        <v>1241</v>
      </c>
      <c r="V3081" t="s">
        <v>2768</v>
      </c>
      <c r="W3081" t="s">
        <v>94</v>
      </c>
      <c r="Y3081" t="s">
        <v>1126</v>
      </c>
      <c r="Z3081" t="s">
        <v>1242</v>
      </c>
      <c r="AC3081" t="s">
        <v>196</v>
      </c>
      <c r="AD3081">
        <v>10</v>
      </c>
      <c r="AE3081" t="s">
        <v>57</v>
      </c>
      <c r="AG3081">
        <v>10</v>
      </c>
      <c r="AI3081" t="s">
        <v>57</v>
      </c>
      <c r="AJ3081" t="s">
        <v>97</v>
      </c>
      <c r="AL3081" t="s">
        <v>58</v>
      </c>
      <c r="AM3081" t="s">
        <v>87</v>
      </c>
      <c r="AP3081">
        <v>9</v>
      </c>
      <c r="AS3081">
        <v>3077</v>
      </c>
      <c r="AU3081">
        <v>336.02600100000001</v>
      </c>
    </row>
    <row r="3082" spans="2:47" x14ac:dyDescent="0.25">
      <c r="B3082">
        <v>7715</v>
      </c>
      <c r="C3082" t="s">
        <v>71</v>
      </c>
      <c r="D3082" t="s">
        <v>48</v>
      </c>
      <c r="E3082" t="s">
        <v>1239</v>
      </c>
      <c r="G3082" s="1">
        <v>43325</v>
      </c>
      <c r="I3082" t="s">
        <v>49</v>
      </c>
      <c r="J3082" t="s">
        <v>1124</v>
      </c>
      <c r="L3082" t="s">
        <v>331</v>
      </c>
      <c r="M3082" t="s">
        <v>277</v>
      </c>
      <c r="N3082" t="s">
        <v>51</v>
      </c>
      <c r="O3082" t="s">
        <v>269</v>
      </c>
      <c r="P3082" s="6" t="s">
        <v>1384</v>
      </c>
      <c r="R3082" s="6" t="s">
        <v>1241</v>
      </c>
      <c r="V3082" t="s">
        <v>2768</v>
      </c>
      <c r="W3082" t="s">
        <v>94</v>
      </c>
      <c r="Y3082" t="s">
        <v>1126</v>
      </c>
      <c r="Z3082" t="s">
        <v>2016</v>
      </c>
      <c r="AC3082" t="s">
        <v>721</v>
      </c>
      <c r="AD3082">
        <v>10</v>
      </c>
      <c r="AE3082" t="s">
        <v>57</v>
      </c>
      <c r="AG3082">
        <v>10</v>
      </c>
      <c r="AI3082" t="s">
        <v>57</v>
      </c>
      <c r="AJ3082" t="s">
        <v>97</v>
      </c>
      <c r="AL3082" t="s">
        <v>58</v>
      </c>
      <c r="AM3082" t="s">
        <v>87</v>
      </c>
      <c r="AP3082">
        <v>9</v>
      </c>
      <c r="AS3082">
        <v>3077</v>
      </c>
      <c r="AU3082">
        <v>336.02600100000001</v>
      </c>
    </row>
    <row r="3083" spans="2:47" x14ac:dyDescent="0.25">
      <c r="B3083">
        <v>3910</v>
      </c>
      <c r="C3083" t="s">
        <v>372</v>
      </c>
      <c r="D3083" t="s">
        <v>48</v>
      </c>
      <c r="E3083" t="s">
        <v>1239</v>
      </c>
      <c r="G3083" s="1">
        <v>43357</v>
      </c>
      <c r="I3083" t="s">
        <v>49</v>
      </c>
      <c r="J3083" t="s">
        <v>1124</v>
      </c>
      <c r="L3083" t="s">
        <v>331</v>
      </c>
      <c r="M3083" t="s">
        <v>277</v>
      </c>
      <c r="N3083" t="s">
        <v>51</v>
      </c>
      <c r="O3083" t="s">
        <v>497</v>
      </c>
      <c r="P3083" s="6" t="s">
        <v>1240</v>
      </c>
      <c r="R3083" s="6" t="s">
        <v>1241</v>
      </c>
      <c r="V3083" t="s">
        <v>6048</v>
      </c>
      <c r="W3083" t="s">
        <v>94</v>
      </c>
      <c r="Y3083" t="s">
        <v>1126</v>
      </c>
      <c r="Z3083" t="s">
        <v>2016</v>
      </c>
      <c r="AC3083" t="s">
        <v>196</v>
      </c>
      <c r="AD3083">
        <v>10</v>
      </c>
      <c r="AE3083" t="s">
        <v>57</v>
      </c>
      <c r="AG3083">
        <v>10</v>
      </c>
      <c r="AI3083" t="s">
        <v>57</v>
      </c>
      <c r="AJ3083" t="s">
        <v>97</v>
      </c>
      <c r="AL3083" t="s">
        <v>58</v>
      </c>
      <c r="AM3083" t="s">
        <v>87</v>
      </c>
      <c r="AP3083">
        <v>9</v>
      </c>
      <c r="AS3083">
        <v>3077</v>
      </c>
      <c r="AU3083">
        <v>336.02600100000001</v>
      </c>
    </row>
    <row r="3084" spans="2:47" x14ac:dyDescent="0.25">
      <c r="B3084">
        <v>8108</v>
      </c>
      <c r="C3084" t="s">
        <v>175</v>
      </c>
      <c r="D3084" t="s">
        <v>48</v>
      </c>
      <c r="E3084" t="s">
        <v>1239</v>
      </c>
      <c r="G3084" s="1">
        <v>43451</v>
      </c>
      <c r="I3084" t="s">
        <v>49</v>
      </c>
      <c r="J3084" t="s">
        <v>177</v>
      </c>
      <c r="L3084" t="s">
        <v>411</v>
      </c>
      <c r="M3084" t="s">
        <v>102</v>
      </c>
      <c r="N3084" t="s">
        <v>51</v>
      </c>
      <c r="O3084" t="s">
        <v>3325</v>
      </c>
      <c r="P3084" s="6" t="s">
        <v>3325</v>
      </c>
      <c r="R3084" s="6" t="s">
        <v>1241</v>
      </c>
      <c r="V3084" t="s">
        <v>3327</v>
      </c>
      <c r="Y3084" t="s">
        <v>620</v>
      </c>
      <c r="Z3084">
        <v>213501</v>
      </c>
      <c r="AB3084">
        <v>96</v>
      </c>
      <c r="AC3084" t="s">
        <v>196</v>
      </c>
      <c r="AD3084">
        <v>10</v>
      </c>
      <c r="AE3084" t="s">
        <v>57</v>
      </c>
      <c r="AG3084">
        <v>10</v>
      </c>
      <c r="AI3084" t="s">
        <v>57</v>
      </c>
      <c r="AJ3084" t="s">
        <v>97</v>
      </c>
      <c r="AL3084" t="s">
        <v>58</v>
      </c>
      <c r="AM3084" t="s">
        <v>87</v>
      </c>
      <c r="AS3084">
        <v>0</v>
      </c>
      <c r="AU3084">
        <v>336.02600100000001</v>
      </c>
    </row>
    <row r="3085" spans="2:47" x14ac:dyDescent="0.25">
      <c r="B3085">
        <v>10245</v>
      </c>
      <c r="C3085" t="s">
        <v>79</v>
      </c>
      <c r="D3085" t="s">
        <v>48</v>
      </c>
      <c r="E3085" t="s">
        <v>5505</v>
      </c>
      <c r="G3085" s="1">
        <v>44487</v>
      </c>
      <c r="I3085" t="s">
        <v>49</v>
      </c>
      <c r="J3085" t="s">
        <v>597</v>
      </c>
      <c r="L3085" t="s">
        <v>598</v>
      </c>
      <c r="M3085" t="s">
        <v>338</v>
      </c>
      <c r="N3085" t="s">
        <v>51</v>
      </c>
      <c r="O3085" t="s">
        <v>269</v>
      </c>
      <c r="P3085" s="6" t="s">
        <v>5307</v>
      </c>
      <c r="R3085" s="6" t="s">
        <v>5506</v>
      </c>
      <c r="V3085" t="s">
        <v>5309</v>
      </c>
      <c r="Z3085" t="s">
        <v>5507</v>
      </c>
      <c r="AB3085" s="2">
        <v>0.98</v>
      </c>
      <c r="AC3085" t="s">
        <v>174</v>
      </c>
      <c r="AD3085">
        <v>5</v>
      </c>
      <c r="AE3085" t="s">
        <v>57</v>
      </c>
      <c r="AF3085" t="s">
        <v>174</v>
      </c>
      <c r="AG3085">
        <v>5</v>
      </c>
      <c r="AH3085">
        <v>5</v>
      </c>
      <c r="AI3085" t="s">
        <v>57</v>
      </c>
      <c r="AJ3085" t="s">
        <v>69</v>
      </c>
      <c r="AU3085">
        <v>228.25399780000001</v>
      </c>
    </row>
    <row r="3086" spans="2:47" x14ac:dyDescent="0.25">
      <c r="B3086">
        <v>3754</v>
      </c>
      <c r="C3086" t="s">
        <v>463</v>
      </c>
      <c r="D3086" t="s">
        <v>48</v>
      </c>
      <c r="E3086" t="s">
        <v>5505</v>
      </c>
      <c r="G3086" s="1">
        <v>43234</v>
      </c>
      <c r="I3086" t="s">
        <v>49</v>
      </c>
      <c r="J3086" t="s">
        <v>3496</v>
      </c>
      <c r="L3086" t="s">
        <v>3497</v>
      </c>
      <c r="M3086" t="s">
        <v>338</v>
      </c>
      <c r="N3086" t="s">
        <v>51</v>
      </c>
      <c r="O3086" t="s">
        <v>269</v>
      </c>
      <c r="P3086" s="6" t="s">
        <v>5307</v>
      </c>
      <c r="R3086" s="6" t="s">
        <v>5506</v>
      </c>
      <c r="V3086" t="s">
        <v>5309</v>
      </c>
      <c r="W3086" t="s">
        <v>340</v>
      </c>
      <c r="Z3086" t="s">
        <v>5507</v>
      </c>
      <c r="AC3086" t="s">
        <v>5199</v>
      </c>
      <c r="AD3086">
        <v>5</v>
      </c>
      <c r="AE3086" t="s">
        <v>57</v>
      </c>
      <c r="AG3086">
        <v>5</v>
      </c>
      <c r="AI3086" t="s">
        <v>57</v>
      </c>
      <c r="AJ3086" t="s">
        <v>69</v>
      </c>
      <c r="AL3086" t="s">
        <v>58</v>
      </c>
      <c r="AM3086" t="s">
        <v>87</v>
      </c>
      <c r="AP3086">
        <v>6.1</v>
      </c>
      <c r="AS3086">
        <v>3439</v>
      </c>
      <c r="AU3086">
        <v>228.25399780000001</v>
      </c>
    </row>
    <row r="3087" spans="2:47" x14ac:dyDescent="0.25">
      <c r="B3087">
        <v>7359</v>
      </c>
      <c r="C3087" t="s">
        <v>79</v>
      </c>
      <c r="D3087" t="s">
        <v>48</v>
      </c>
      <c r="E3087" t="s">
        <v>5505</v>
      </c>
      <c r="G3087" s="1">
        <v>43258</v>
      </c>
      <c r="I3087" t="s">
        <v>49</v>
      </c>
      <c r="J3087" t="s">
        <v>597</v>
      </c>
      <c r="L3087" t="s">
        <v>598</v>
      </c>
      <c r="M3087" t="s">
        <v>338</v>
      </c>
      <c r="N3087" t="s">
        <v>51</v>
      </c>
      <c r="O3087" t="s">
        <v>10535</v>
      </c>
      <c r="P3087" s="6" t="s">
        <v>10535</v>
      </c>
      <c r="R3087" s="6" t="s">
        <v>5506</v>
      </c>
      <c r="V3087" t="s">
        <v>5309</v>
      </c>
      <c r="Z3087" t="s">
        <v>5507</v>
      </c>
      <c r="AB3087" s="2">
        <v>0.98</v>
      </c>
      <c r="AC3087" t="s">
        <v>168</v>
      </c>
      <c r="AD3087">
        <v>5</v>
      </c>
      <c r="AE3087" t="s">
        <v>57</v>
      </c>
      <c r="AF3087" t="s">
        <v>168</v>
      </c>
      <c r="AG3087">
        <v>5</v>
      </c>
      <c r="AH3087">
        <v>5</v>
      </c>
      <c r="AI3087" t="s">
        <v>57</v>
      </c>
      <c r="AJ3087" t="s">
        <v>69</v>
      </c>
      <c r="AU3087">
        <v>228.25399780000001</v>
      </c>
    </row>
    <row r="3088" spans="2:47" x14ac:dyDescent="0.25">
      <c r="B3088">
        <v>7565</v>
      </c>
      <c r="C3088" t="s">
        <v>79</v>
      </c>
      <c r="D3088" t="s">
        <v>48</v>
      </c>
      <c r="E3088" t="s">
        <v>5505</v>
      </c>
      <c r="G3088" s="1">
        <v>43298</v>
      </c>
      <c r="I3088" t="s">
        <v>49</v>
      </c>
      <c r="J3088" t="s">
        <v>597</v>
      </c>
      <c r="L3088" t="s">
        <v>598</v>
      </c>
      <c r="M3088" t="s">
        <v>338</v>
      </c>
      <c r="N3088" t="s">
        <v>51</v>
      </c>
      <c r="O3088" t="s">
        <v>269</v>
      </c>
      <c r="P3088" s="6" t="s">
        <v>5307</v>
      </c>
      <c r="R3088" s="6" t="s">
        <v>5506</v>
      </c>
      <c r="V3088" t="s">
        <v>5309</v>
      </c>
      <c r="Z3088" t="s">
        <v>5507</v>
      </c>
      <c r="AB3088" s="2">
        <v>0.98</v>
      </c>
      <c r="AC3088" t="s">
        <v>168</v>
      </c>
      <c r="AD3088">
        <v>5</v>
      </c>
      <c r="AE3088" t="s">
        <v>57</v>
      </c>
      <c r="AG3088">
        <v>5</v>
      </c>
      <c r="AI3088" t="s">
        <v>57</v>
      </c>
      <c r="AJ3088" t="s">
        <v>69</v>
      </c>
      <c r="AU3088">
        <v>228.25399780000001</v>
      </c>
    </row>
    <row r="3089" spans="2:47" x14ac:dyDescent="0.25">
      <c r="B3089">
        <v>3201</v>
      </c>
      <c r="C3089" t="s">
        <v>372</v>
      </c>
      <c r="D3089" t="s">
        <v>48</v>
      </c>
      <c r="E3089" t="s">
        <v>10701</v>
      </c>
      <c r="G3089" s="1">
        <v>43126</v>
      </c>
      <c r="I3089" t="s">
        <v>49</v>
      </c>
      <c r="N3089" t="s">
        <v>51</v>
      </c>
      <c r="O3089" t="s">
        <v>3876</v>
      </c>
      <c r="P3089" s="6" t="s">
        <v>3876</v>
      </c>
      <c r="R3089" s="6" t="s">
        <v>10702</v>
      </c>
      <c r="V3089" t="s">
        <v>2768</v>
      </c>
      <c r="Z3089" t="s">
        <v>10703</v>
      </c>
      <c r="AC3089" t="s">
        <v>10704</v>
      </c>
      <c r="AD3089">
        <v>5</v>
      </c>
      <c r="AE3089" t="s">
        <v>222</v>
      </c>
      <c r="AG3089">
        <v>5.0000000000000001E-3</v>
      </c>
      <c r="AI3089" t="s">
        <v>57</v>
      </c>
      <c r="AS3089">
        <v>0</v>
      </c>
      <c r="AU3089">
        <v>238.28599550000001</v>
      </c>
    </row>
    <row r="3090" spans="2:47" x14ac:dyDescent="0.25">
      <c r="B3090">
        <v>4650</v>
      </c>
      <c r="C3090" t="s">
        <v>809</v>
      </c>
      <c r="D3090" t="s">
        <v>48</v>
      </c>
      <c r="E3090" t="s">
        <v>4405</v>
      </c>
      <c r="G3090" s="1">
        <v>43024</v>
      </c>
      <c r="I3090" t="s">
        <v>49</v>
      </c>
      <c r="J3090" t="s">
        <v>6277</v>
      </c>
      <c r="L3090" t="s">
        <v>6278</v>
      </c>
      <c r="M3090" t="s">
        <v>562</v>
      </c>
      <c r="N3090" t="s">
        <v>51</v>
      </c>
      <c r="O3090" t="s">
        <v>269</v>
      </c>
      <c r="P3090" s="6" t="s">
        <v>1384</v>
      </c>
      <c r="Q3090" t="s">
        <v>6279</v>
      </c>
      <c r="R3090" s="6" t="s">
        <v>6280</v>
      </c>
      <c r="V3090" t="s">
        <v>6048</v>
      </c>
      <c r="Z3090" t="s">
        <v>6281</v>
      </c>
      <c r="AC3090" t="s">
        <v>303</v>
      </c>
      <c r="AD3090">
        <v>100</v>
      </c>
      <c r="AE3090" t="s">
        <v>222</v>
      </c>
      <c r="AG3090">
        <v>0.1</v>
      </c>
      <c r="AI3090" t="s">
        <v>57</v>
      </c>
      <c r="AJ3090" t="s">
        <v>69</v>
      </c>
      <c r="AM3090" t="s">
        <v>87</v>
      </c>
      <c r="AS3090">
        <v>0</v>
      </c>
      <c r="AU3090">
        <v>206.2879944</v>
      </c>
    </row>
    <row r="3091" spans="2:47" x14ac:dyDescent="0.25">
      <c r="B3091">
        <v>8493</v>
      </c>
      <c r="C3091" t="s">
        <v>463</v>
      </c>
      <c r="D3091" t="s">
        <v>48</v>
      </c>
      <c r="E3091" t="s">
        <v>13297</v>
      </c>
      <c r="G3091" s="1">
        <v>43535</v>
      </c>
      <c r="I3091" t="s">
        <v>49</v>
      </c>
      <c r="J3091" t="s">
        <v>11592</v>
      </c>
      <c r="L3091" t="s">
        <v>11593</v>
      </c>
      <c r="M3091" t="s">
        <v>102</v>
      </c>
      <c r="N3091" t="s">
        <v>51</v>
      </c>
      <c r="O3091" t="s">
        <v>3876</v>
      </c>
      <c r="P3091" s="6" t="s">
        <v>3876</v>
      </c>
      <c r="R3091" s="6" t="s">
        <v>13298</v>
      </c>
      <c r="V3091" t="s">
        <v>11162</v>
      </c>
      <c r="Y3091" t="s">
        <v>413</v>
      </c>
      <c r="Z3091" t="s">
        <v>13299</v>
      </c>
      <c r="AC3091" t="s">
        <v>174</v>
      </c>
      <c r="AD3091">
        <v>5</v>
      </c>
      <c r="AE3091" t="s">
        <v>57</v>
      </c>
      <c r="AG3091">
        <v>5</v>
      </c>
      <c r="AI3091" t="s">
        <v>57</v>
      </c>
      <c r="AJ3091" t="s">
        <v>97</v>
      </c>
      <c r="AL3091" t="s">
        <v>58</v>
      </c>
      <c r="AS3091">
        <v>0</v>
      </c>
      <c r="AU3091">
        <v>208.21600340000001</v>
      </c>
    </row>
    <row r="3092" spans="2:47" x14ac:dyDescent="0.25">
      <c r="B3092">
        <v>9379</v>
      </c>
      <c r="C3092" t="s">
        <v>463</v>
      </c>
      <c r="D3092" t="s">
        <v>48</v>
      </c>
      <c r="E3092" t="s">
        <v>13297</v>
      </c>
      <c r="G3092" s="1">
        <v>43839</v>
      </c>
      <c r="I3092" t="s">
        <v>49</v>
      </c>
      <c r="J3092" t="s">
        <v>11592</v>
      </c>
      <c r="L3092" t="s">
        <v>11593</v>
      </c>
      <c r="M3092" t="s">
        <v>102</v>
      </c>
      <c r="N3092" t="s">
        <v>51</v>
      </c>
      <c r="O3092" t="s">
        <v>3876</v>
      </c>
      <c r="P3092" s="6" t="s">
        <v>3876</v>
      </c>
      <c r="R3092" s="6" t="s">
        <v>13298</v>
      </c>
      <c r="V3092" t="s">
        <v>11162</v>
      </c>
      <c r="Y3092" t="s">
        <v>413</v>
      </c>
      <c r="Z3092" t="s">
        <v>13299</v>
      </c>
      <c r="AC3092" t="s">
        <v>285</v>
      </c>
      <c r="AD3092">
        <v>25</v>
      </c>
      <c r="AE3092" t="s">
        <v>57</v>
      </c>
      <c r="AF3092" t="s">
        <v>285</v>
      </c>
      <c r="AG3092">
        <v>25</v>
      </c>
      <c r="AH3092">
        <v>25</v>
      </c>
      <c r="AI3092" t="s">
        <v>57</v>
      </c>
      <c r="AJ3092" t="s">
        <v>97</v>
      </c>
      <c r="AL3092" t="s">
        <v>58</v>
      </c>
      <c r="AS3092">
        <v>0</v>
      </c>
      <c r="AU3092">
        <v>208.21600340000001</v>
      </c>
    </row>
    <row r="3093" spans="2:47" x14ac:dyDescent="0.25">
      <c r="B3093">
        <v>4222</v>
      </c>
      <c r="C3093" t="s">
        <v>906</v>
      </c>
      <c r="D3093" t="s">
        <v>48</v>
      </c>
      <c r="E3093" t="s">
        <v>4127</v>
      </c>
      <c r="G3093" s="1">
        <v>43025</v>
      </c>
      <c r="I3093" t="s">
        <v>49</v>
      </c>
      <c r="N3093" t="s">
        <v>51</v>
      </c>
      <c r="O3093" t="s">
        <v>3242</v>
      </c>
      <c r="P3093" s="6" t="s">
        <v>3242</v>
      </c>
      <c r="R3093" s="6" t="s">
        <v>7408</v>
      </c>
      <c r="V3093" t="s">
        <v>7328</v>
      </c>
      <c r="Z3093" t="s">
        <v>7409</v>
      </c>
      <c r="AB3093">
        <v>95</v>
      </c>
      <c r="AC3093" t="s">
        <v>7410</v>
      </c>
      <c r="AD3093">
        <v>4.96</v>
      </c>
      <c r="AE3093" t="s">
        <v>57</v>
      </c>
      <c r="AG3093">
        <v>4.96</v>
      </c>
      <c r="AI3093" t="s">
        <v>57</v>
      </c>
      <c r="AL3093" t="s">
        <v>58</v>
      </c>
      <c r="AS3093">
        <v>0</v>
      </c>
      <c r="AU3093">
        <v>642.58300780000002</v>
      </c>
    </row>
    <row r="3094" spans="2:47" x14ac:dyDescent="0.25">
      <c r="B3094">
        <v>8837</v>
      </c>
      <c r="C3094" t="s">
        <v>906</v>
      </c>
      <c r="D3094" t="s">
        <v>48</v>
      </c>
      <c r="E3094" t="s">
        <v>4127</v>
      </c>
      <c r="G3094" s="1">
        <v>43643</v>
      </c>
      <c r="I3094" t="s">
        <v>49</v>
      </c>
      <c r="N3094" t="s">
        <v>51</v>
      </c>
      <c r="O3094" t="s">
        <v>3242</v>
      </c>
      <c r="P3094" s="6" t="s">
        <v>3242</v>
      </c>
      <c r="R3094" s="6" t="s">
        <v>7408</v>
      </c>
      <c r="V3094" t="s">
        <v>7328</v>
      </c>
      <c r="Z3094" t="s">
        <v>7409</v>
      </c>
      <c r="AB3094">
        <v>95</v>
      </c>
      <c r="AC3094" t="s">
        <v>168</v>
      </c>
      <c r="AD3094">
        <v>5</v>
      </c>
      <c r="AE3094" t="s">
        <v>57</v>
      </c>
      <c r="AG3094">
        <v>5</v>
      </c>
      <c r="AI3094" t="s">
        <v>57</v>
      </c>
      <c r="AL3094" t="s">
        <v>58</v>
      </c>
      <c r="AS3094">
        <v>0</v>
      </c>
      <c r="AU3094">
        <v>642.58300780000002</v>
      </c>
    </row>
    <row r="3095" spans="2:47" x14ac:dyDescent="0.25">
      <c r="B3095">
        <v>5697</v>
      </c>
      <c r="C3095" t="s">
        <v>463</v>
      </c>
      <c r="D3095" t="s">
        <v>48</v>
      </c>
      <c r="E3095" t="s">
        <v>2419</v>
      </c>
      <c r="G3095" s="1">
        <v>43021</v>
      </c>
      <c r="I3095" t="s">
        <v>49</v>
      </c>
      <c r="N3095" t="s">
        <v>51</v>
      </c>
      <c r="O3095" t="s">
        <v>281</v>
      </c>
      <c r="P3095" s="6" t="s">
        <v>1138</v>
      </c>
      <c r="R3095" s="6" t="s">
        <v>2420</v>
      </c>
      <c r="V3095" t="s">
        <v>54</v>
      </c>
      <c r="Z3095" t="s">
        <v>2421</v>
      </c>
      <c r="AC3095" t="s">
        <v>168</v>
      </c>
      <c r="AD3095">
        <v>5</v>
      </c>
      <c r="AE3095" t="s">
        <v>57</v>
      </c>
      <c r="AG3095">
        <v>5</v>
      </c>
      <c r="AI3095" t="s">
        <v>57</v>
      </c>
      <c r="AL3095" t="s">
        <v>58</v>
      </c>
      <c r="AS3095">
        <v>0</v>
      </c>
      <c r="AU3095">
        <v>330.42999270000001</v>
      </c>
    </row>
    <row r="3096" spans="2:47" x14ac:dyDescent="0.25">
      <c r="B3096">
        <v>4210</v>
      </c>
      <c r="C3096" t="s">
        <v>372</v>
      </c>
      <c r="D3096" t="s">
        <v>48</v>
      </c>
      <c r="E3096" t="s">
        <v>7385</v>
      </c>
      <c r="G3096" s="1">
        <v>43025</v>
      </c>
      <c r="I3096" t="s">
        <v>49</v>
      </c>
      <c r="N3096" t="s">
        <v>51</v>
      </c>
      <c r="O3096" t="s">
        <v>3242</v>
      </c>
      <c r="P3096" s="6" t="s">
        <v>3242</v>
      </c>
      <c r="R3096" s="6" t="s">
        <v>7386</v>
      </c>
      <c r="V3096" t="s">
        <v>7328</v>
      </c>
      <c r="Z3096" t="s">
        <v>7387</v>
      </c>
      <c r="AC3096" t="s">
        <v>168</v>
      </c>
      <c r="AD3096">
        <v>5</v>
      </c>
      <c r="AE3096" t="s">
        <v>57</v>
      </c>
      <c r="AG3096">
        <v>5</v>
      </c>
      <c r="AI3096" t="s">
        <v>57</v>
      </c>
      <c r="AL3096" t="s">
        <v>70</v>
      </c>
      <c r="AS3096">
        <v>0</v>
      </c>
      <c r="AU3096">
        <v>548.44702150000001</v>
      </c>
    </row>
    <row r="3097" spans="2:47" x14ac:dyDescent="0.25">
      <c r="B3097">
        <v>4200</v>
      </c>
      <c r="C3097" t="s">
        <v>372</v>
      </c>
      <c r="D3097" t="s">
        <v>48</v>
      </c>
      <c r="G3097" s="1">
        <v>43025</v>
      </c>
      <c r="I3097" t="s">
        <v>49</v>
      </c>
      <c r="J3097" t="s">
        <v>994</v>
      </c>
      <c r="L3097" t="s">
        <v>995</v>
      </c>
      <c r="M3097" t="s">
        <v>109</v>
      </c>
      <c r="N3097" t="s">
        <v>51</v>
      </c>
      <c r="O3097" t="s">
        <v>957</v>
      </c>
      <c r="P3097" s="6" t="s">
        <v>1180</v>
      </c>
      <c r="R3097" s="6" t="s">
        <v>7366</v>
      </c>
      <c r="V3097" t="s">
        <v>6048</v>
      </c>
      <c r="W3097" t="s">
        <v>65</v>
      </c>
      <c r="Z3097" t="s">
        <v>7367</v>
      </c>
      <c r="AC3097" t="s">
        <v>650</v>
      </c>
      <c r="AD3097">
        <v>5</v>
      </c>
      <c r="AE3097" t="s">
        <v>68</v>
      </c>
      <c r="AG3097">
        <v>5</v>
      </c>
      <c r="AI3097" t="s">
        <v>68</v>
      </c>
      <c r="AJ3097" t="s">
        <v>69</v>
      </c>
      <c r="AM3097" t="s">
        <v>87</v>
      </c>
      <c r="AS3097">
        <v>1294</v>
      </c>
      <c r="AU3097">
        <v>558.42102050000005</v>
      </c>
    </row>
    <row r="3098" spans="2:47" x14ac:dyDescent="0.25">
      <c r="B3098">
        <v>4186</v>
      </c>
      <c r="C3098" t="s">
        <v>372</v>
      </c>
      <c r="D3098" t="s">
        <v>48</v>
      </c>
      <c r="E3098" t="s">
        <v>7351</v>
      </c>
      <c r="G3098" s="1">
        <v>43025</v>
      </c>
      <c r="I3098" t="s">
        <v>49</v>
      </c>
      <c r="N3098" t="s">
        <v>51</v>
      </c>
      <c r="O3098" t="s">
        <v>3242</v>
      </c>
      <c r="P3098" s="6" t="s">
        <v>3242</v>
      </c>
      <c r="Q3098" t="s">
        <v>7352</v>
      </c>
      <c r="R3098" s="6" t="s">
        <v>7353</v>
      </c>
      <c r="V3098" t="s">
        <v>7328</v>
      </c>
      <c r="Z3098" t="s">
        <v>7354</v>
      </c>
      <c r="AC3098" t="s">
        <v>168</v>
      </c>
      <c r="AD3098">
        <v>5</v>
      </c>
      <c r="AE3098" t="s">
        <v>57</v>
      </c>
      <c r="AG3098">
        <v>5</v>
      </c>
      <c r="AI3098" t="s">
        <v>57</v>
      </c>
      <c r="AS3098">
        <v>0</v>
      </c>
      <c r="AU3098">
        <v>590.50701900000001</v>
      </c>
    </row>
    <row r="3099" spans="2:47" x14ac:dyDescent="0.25">
      <c r="B3099">
        <v>8273</v>
      </c>
      <c r="C3099" t="s">
        <v>372</v>
      </c>
      <c r="D3099" t="s">
        <v>48</v>
      </c>
      <c r="E3099" t="s">
        <v>7351</v>
      </c>
      <c r="G3099" s="1">
        <v>43496</v>
      </c>
      <c r="I3099" t="s">
        <v>49</v>
      </c>
      <c r="N3099" t="s">
        <v>51</v>
      </c>
      <c r="O3099" t="s">
        <v>957</v>
      </c>
      <c r="P3099" s="6" t="s">
        <v>1180</v>
      </c>
      <c r="R3099" s="6" t="s">
        <v>7353</v>
      </c>
      <c r="V3099" t="s">
        <v>6048</v>
      </c>
      <c r="Z3099">
        <v>571490</v>
      </c>
      <c r="AC3099" t="s">
        <v>168</v>
      </c>
      <c r="AD3099">
        <v>5</v>
      </c>
      <c r="AE3099" t="s">
        <v>57</v>
      </c>
      <c r="AG3099">
        <v>5</v>
      </c>
      <c r="AI3099" t="s">
        <v>57</v>
      </c>
      <c r="AS3099">
        <v>0</v>
      </c>
      <c r="AU3099">
        <v>590.50701900000001</v>
      </c>
    </row>
    <row r="3100" spans="2:47" x14ac:dyDescent="0.25">
      <c r="B3100">
        <v>3255</v>
      </c>
      <c r="C3100" t="s">
        <v>372</v>
      </c>
      <c r="D3100" t="s">
        <v>48</v>
      </c>
      <c r="E3100" t="s">
        <v>7351</v>
      </c>
      <c r="G3100" s="1">
        <v>43147</v>
      </c>
      <c r="I3100" t="s">
        <v>49</v>
      </c>
      <c r="N3100" t="s">
        <v>51</v>
      </c>
      <c r="O3100" t="s">
        <v>957</v>
      </c>
      <c r="P3100" s="6" t="s">
        <v>1180</v>
      </c>
      <c r="R3100" s="6" t="s">
        <v>10826</v>
      </c>
      <c r="V3100" t="s">
        <v>2768</v>
      </c>
      <c r="Z3100" t="s">
        <v>7354</v>
      </c>
      <c r="AC3100" t="s">
        <v>168</v>
      </c>
      <c r="AD3100">
        <v>5</v>
      </c>
      <c r="AE3100" t="s">
        <v>57</v>
      </c>
      <c r="AG3100">
        <v>5</v>
      </c>
      <c r="AI3100" t="s">
        <v>57</v>
      </c>
      <c r="AS3100">
        <v>0</v>
      </c>
      <c r="AU3100">
        <v>590.50701900000001</v>
      </c>
    </row>
    <row r="3101" spans="2:47" x14ac:dyDescent="0.25">
      <c r="B3101">
        <v>4181</v>
      </c>
      <c r="C3101" t="s">
        <v>71</v>
      </c>
      <c r="D3101" t="s">
        <v>48</v>
      </c>
      <c r="E3101" t="s">
        <v>3592</v>
      </c>
      <c r="G3101" s="1">
        <v>44489</v>
      </c>
      <c r="I3101" t="s">
        <v>49</v>
      </c>
      <c r="J3101" t="s">
        <v>73</v>
      </c>
      <c r="N3101" t="s">
        <v>51</v>
      </c>
      <c r="O3101" t="s">
        <v>281</v>
      </c>
      <c r="P3101" s="6" t="s">
        <v>282</v>
      </c>
      <c r="Q3101" t="s">
        <v>3593</v>
      </c>
      <c r="R3101" s="6" t="s">
        <v>3594</v>
      </c>
      <c r="V3101" t="s">
        <v>2768</v>
      </c>
      <c r="Z3101">
        <v>560065</v>
      </c>
      <c r="AB3101" s="2">
        <v>0.97</v>
      </c>
      <c r="AC3101" t="s">
        <v>285</v>
      </c>
      <c r="AD3101">
        <v>25</v>
      </c>
      <c r="AE3101" t="s">
        <v>57</v>
      </c>
      <c r="AG3101">
        <v>25</v>
      </c>
      <c r="AI3101" t="s">
        <v>57</v>
      </c>
      <c r="AL3101" t="s">
        <v>58</v>
      </c>
      <c r="AS3101">
        <v>0</v>
      </c>
      <c r="AU3101">
        <v>492.33</v>
      </c>
    </row>
    <row r="3102" spans="2:47" x14ac:dyDescent="0.25">
      <c r="B3102">
        <v>4180</v>
      </c>
      <c r="C3102" t="s">
        <v>372</v>
      </c>
      <c r="D3102" t="s">
        <v>48</v>
      </c>
      <c r="E3102" t="s">
        <v>7338</v>
      </c>
      <c r="G3102" s="1">
        <v>43025</v>
      </c>
      <c r="I3102" t="s">
        <v>49</v>
      </c>
      <c r="J3102" t="s">
        <v>50</v>
      </c>
      <c r="N3102" t="s">
        <v>51</v>
      </c>
      <c r="O3102" t="s">
        <v>3242</v>
      </c>
      <c r="P3102" s="6" t="s">
        <v>3242</v>
      </c>
      <c r="R3102" s="6" t="s">
        <v>7339</v>
      </c>
      <c r="V3102" t="s">
        <v>6048</v>
      </c>
      <c r="Z3102" t="s">
        <v>7340</v>
      </c>
      <c r="AC3102" t="s">
        <v>168</v>
      </c>
      <c r="AD3102">
        <v>5</v>
      </c>
      <c r="AE3102" t="s">
        <v>57</v>
      </c>
      <c r="AG3102">
        <v>5</v>
      </c>
      <c r="AI3102" t="s">
        <v>57</v>
      </c>
      <c r="AM3102" t="s">
        <v>87</v>
      </c>
      <c r="AS3102">
        <v>0</v>
      </c>
      <c r="AU3102">
        <v>422.18301389999999</v>
      </c>
    </row>
    <row r="3103" spans="2:47" x14ac:dyDescent="0.25">
      <c r="B3103">
        <v>8001</v>
      </c>
      <c r="C3103" t="s">
        <v>372</v>
      </c>
      <c r="D3103" t="s">
        <v>48</v>
      </c>
      <c r="E3103" t="s">
        <v>7338</v>
      </c>
      <c r="G3103" s="1">
        <v>43419</v>
      </c>
      <c r="I3103" t="s">
        <v>49</v>
      </c>
      <c r="J3103" t="s">
        <v>50</v>
      </c>
      <c r="N3103" t="s">
        <v>51</v>
      </c>
      <c r="O3103" t="s">
        <v>74</v>
      </c>
      <c r="P3103" s="6" t="s">
        <v>589</v>
      </c>
      <c r="R3103" s="6" t="s">
        <v>7339</v>
      </c>
      <c r="V3103" t="s">
        <v>6048</v>
      </c>
      <c r="Z3103">
        <v>566330</v>
      </c>
      <c r="AB3103" s="2">
        <v>0.05</v>
      </c>
      <c r="AC3103" t="s">
        <v>174</v>
      </c>
      <c r="AD3103">
        <v>5</v>
      </c>
      <c r="AE3103" t="s">
        <v>57</v>
      </c>
      <c r="AG3103">
        <v>5</v>
      </c>
      <c r="AI3103" t="s">
        <v>57</v>
      </c>
      <c r="AM3103" t="s">
        <v>87</v>
      </c>
      <c r="AS3103">
        <v>0</v>
      </c>
      <c r="AU3103">
        <v>422.18301389999999</v>
      </c>
    </row>
    <row r="3104" spans="2:47" x14ac:dyDescent="0.25">
      <c r="B3104">
        <v>8593</v>
      </c>
      <c r="C3104" t="s">
        <v>71</v>
      </c>
      <c r="D3104" t="s">
        <v>48</v>
      </c>
      <c r="E3104" t="s">
        <v>7338</v>
      </c>
      <c r="G3104" s="1">
        <v>43565</v>
      </c>
      <c r="I3104" t="s">
        <v>49</v>
      </c>
      <c r="N3104" t="s">
        <v>51</v>
      </c>
      <c r="O3104" t="s">
        <v>3242</v>
      </c>
      <c r="P3104" s="6" t="s">
        <v>3242</v>
      </c>
      <c r="R3104" s="6" t="s">
        <v>7339</v>
      </c>
      <c r="V3104" t="s">
        <v>7328</v>
      </c>
      <c r="Z3104">
        <v>566330</v>
      </c>
      <c r="AC3104" t="s">
        <v>196</v>
      </c>
      <c r="AD3104">
        <v>10</v>
      </c>
      <c r="AE3104" t="s">
        <v>57</v>
      </c>
      <c r="AG3104">
        <v>10</v>
      </c>
      <c r="AI3104" t="s">
        <v>57</v>
      </c>
      <c r="AU3104">
        <v>422.18301389999999</v>
      </c>
    </row>
    <row r="3105" spans="2:47" x14ac:dyDescent="0.25">
      <c r="B3105">
        <v>8696</v>
      </c>
      <c r="C3105" t="s">
        <v>175</v>
      </c>
      <c r="D3105" t="s">
        <v>48</v>
      </c>
      <c r="E3105" t="s">
        <v>13578</v>
      </c>
      <c r="G3105" s="1">
        <v>43599</v>
      </c>
      <c r="I3105" t="s">
        <v>49</v>
      </c>
      <c r="J3105" t="s">
        <v>177</v>
      </c>
      <c r="L3105" t="s">
        <v>411</v>
      </c>
      <c r="M3105" t="s">
        <v>102</v>
      </c>
      <c r="N3105" t="s">
        <v>51</v>
      </c>
      <c r="O3105" t="s">
        <v>3702</v>
      </c>
      <c r="P3105" s="6" t="s">
        <v>3702</v>
      </c>
      <c r="R3105" s="6" t="s">
        <v>13579</v>
      </c>
      <c r="V3105" t="s">
        <v>2768</v>
      </c>
      <c r="Y3105" t="s">
        <v>620</v>
      </c>
      <c r="Z3105">
        <v>210240</v>
      </c>
      <c r="AC3105" t="s">
        <v>168</v>
      </c>
      <c r="AD3105">
        <v>5</v>
      </c>
      <c r="AE3105" t="s">
        <v>57</v>
      </c>
      <c r="AG3105">
        <v>5</v>
      </c>
      <c r="AI3105" t="s">
        <v>57</v>
      </c>
      <c r="AJ3105" t="s">
        <v>97</v>
      </c>
      <c r="AL3105" t="s">
        <v>58</v>
      </c>
      <c r="AU3105">
        <v>194.27699279999999</v>
      </c>
    </row>
    <row r="3106" spans="2:47" x14ac:dyDescent="0.25">
      <c r="B3106">
        <v>4353</v>
      </c>
      <c r="C3106" t="s">
        <v>2699</v>
      </c>
      <c r="D3106" t="s">
        <v>48</v>
      </c>
      <c r="G3106" s="1">
        <v>43027</v>
      </c>
      <c r="I3106" t="s">
        <v>49</v>
      </c>
      <c r="J3106" t="s">
        <v>50</v>
      </c>
      <c r="N3106" t="s">
        <v>51</v>
      </c>
      <c r="O3106" t="s">
        <v>979</v>
      </c>
      <c r="P3106" s="6" t="s">
        <v>1142</v>
      </c>
      <c r="R3106" s="6" t="s">
        <v>7701</v>
      </c>
      <c r="V3106" t="s">
        <v>2768</v>
      </c>
      <c r="Z3106" t="s">
        <v>7702</v>
      </c>
      <c r="AB3106" s="2">
        <v>0.95</v>
      </c>
      <c r="AC3106" t="s">
        <v>168</v>
      </c>
      <c r="AD3106">
        <v>5</v>
      </c>
      <c r="AE3106" t="s">
        <v>57</v>
      </c>
      <c r="AG3106">
        <v>5</v>
      </c>
      <c r="AI3106" t="s">
        <v>57</v>
      </c>
      <c r="AM3106" t="s">
        <v>87</v>
      </c>
      <c r="AS3106">
        <v>0</v>
      </c>
    </row>
    <row r="3107" spans="2:47" x14ac:dyDescent="0.25">
      <c r="B3107">
        <v>10539</v>
      </c>
      <c r="C3107" t="s">
        <v>2699</v>
      </c>
      <c r="D3107" t="s">
        <v>48</v>
      </c>
      <c r="E3107" t="s">
        <v>5351</v>
      </c>
      <c r="G3107" s="1">
        <v>44488</v>
      </c>
      <c r="I3107" t="s">
        <v>49</v>
      </c>
      <c r="J3107" t="s">
        <v>50</v>
      </c>
      <c r="N3107" t="s">
        <v>51</v>
      </c>
      <c r="O3107" t="s">
        <v>281</v>
      </c>
      <c r="P3107" s="6" t="s">
        <v>282</v>
      </c>
      <c r="R3107" s="6" t="s">
        <v>5352</v>
      </c>
      <c r="V3107" t="s">
        <v>2773</v>
      </c>
      <c r="Z3107" t="s">
        <v>5353</v>
      </c>
      <c r="AB3107" s="2">
        <v>0.95</v>
      </c>
      <c r="AC3107" t="s">
        <v>174</v>
      </c>
      <c r="AD3107">
        <v>5</v>
      </c>
      <c r="AE3107" t="s">
        <v>57</v>
      </c>
      <c r="AF3107" t="s">
        <v>174</v>
      </c>
      <c r="AG3107">
        <v>5</v>
      </c>
      <c r="AH3107">
        <v>5</v>
      </c>
      <c r="AI3107" t="s">
        <v>57</v>
      </c>
      <c r="AM3107" t="s">
        <v>87</v>
      </c>
      <c r="AS3107">
        <v>0</v>
      </c>
      <c r="AU3107">
        <v>446.20498659999998</v>
      </c>
    </row>
    <row r="3108" spans="2:47" x14ac:dyDescent="0.25">
      <c r="B3108">
        <v>4344</v>
      </c>
      <c r="C3108" t="s">
        <v>527</v>
      </c>
      <c r="D3108" t="s">
        <v>48</v>
      </c>
      <c r="E3108" t="s">
        <v>5351</v>
      </c>
      <c r="G3108" s="1">
        <v>43027</v>
      </c>
      <c r="I3108" t="s">
        <v>49</v>
      </c>
      <c r="N3108" t="s">
        <v>51</v>
      </c>
      <c r="O3108" t="s">
        <v>3079</v>
      </c>
      <c r="P3108" s="6" t="s">
        <v>3079</v>
      </c>
      <c r="R3108" s="6" t="s">
        <v>7681</v>
      </c>
      <c r="V3108" t="s">
        <v>2768</v>
      </c>
      <c r="Z3108" t="s">
        <v>7682</v>
      </c>
      <c r="AB3108" s="2">
        <v>0.95</v>
      </c>
      <c r="AC3108" t="s">
        <v>174</v>
      </c>
      <c r="AD3108">
        <v>5</v>
      </c>
      <c r="AE3108" t="s">
        <v>57</v>
      </c>
      <c r="AG3108">
        <v>5</v>
      </c>
      <c r="AI3108" t="s">
        <v>57</v>
      </c>
      <c r="AS3108">
        <v>0</v>
      </c>
      <c r="AU3108">
        <v>446.20498659999998</v>
      </c>
    </row>
    <row r="3109" spans="2:47" x14ac:dyDescent="0.25">
      <c r="B3109">
        <v>6826</v>
      </c>
      <c r="C3109" t="s">
        <v>2699</v>
      </c>
      <c r="D3109" t="s">
        <v>48</v>
      </c>
      <c r="E3109" t="s">
        <v>5351</v>
      </c>
      <c r="G3109" s="1">
        <v>43048</v>
      </c>
      <c r="I3109" t="s">
        <v>49</v>
      </c>
      <c r="J3109" t="s">
        <v>50</v>
      </c>
      <c r="N3109" t="s">
        <v>51</v>
      </c>
      <c r="O3109" t="s">
        <v>957</v>
      </c>
      <c r="P3109" s="6" t="s">
        <v>1180</v>
      </c>
      <c r="R3109" s="6" t="s">
        <v>5352</v>
      </c>
      <c r="V3109" t="s">
        <v>3236</v>
      </c>
      <c r="Z3109" t="s">
        <v>5353</v>
      </c>
      <c r="AB3109" s="2">
        <v>0.95</v>
      </c>
      <c r="AC3109" t="s">
        <v>168</v>
      </c>
      <c r="AD3109">
        <v>5</v>
      </c>
      <c r="AE3109" t="s">
        <v>57</v>
      </c>
      <c r="AG3109">
        <v>5</v>
      </c>
      <c r="AI3109" t="s">
        <v>57</v>
      </c>
      <c r="AM3109" t="s">
        <v>87</v>
      </c>
      <c r="AS3109">
        <v>0</v>
      </c>
      <c r="AU3109">
        <v>446.20498659999998</v>
      </c>
    </row>
    <row r="3110" spans="2:47" x14ac:dyDescent="0.25">
      <c r="B3110">
        <v>7303</v>
      </c>
      <c r="C3110" t="s">
        <v>895</v>
      </c>
      <c r="D3110" t="s">
        <v>48</v>
      </c>
      <c r="E3110" t="s">
        <v>5351</v>
      </c>
      <c r="G3110" s="1">
        <v>43249</v>
      </c>
      <c r="I3110" t="s">
        <v>49</v>
      </c>
      <c r="N3110" t="s">
        <v>51</v>
      </c>
      <c r="O3110" t="s">
        <v>3242</v>
      </c>
      <c r="P3110" s="6" t="s">
        <v>3242</v>
      </c>
      <c r="R3110" s="6" t="s">
        <v>11404</v>
      </c>
      <c r="V3110" t="s">
        <v>7328</v>
      </c>
      <c r="Z3110" t="s">
        <v>5353</v>
      </c>
      <c r="AC3110" t="s">
        <v>168</v>
      </c>
      <c r="AD3110">
        <v>5</v>
      </c>
      <c r="AE3110" t="s">
        <v>57</v>
      </c>
      <c r="AF3110" t="s">
        <v>168</v>
      </c>
      <c r="AG3110">
        <v>5</v>
      </c>
      <c r="AH3110">
        <v>5</v>
      </c>
      <c r="AI3110" t="s">
        <v>57</v>
      </c>
      <c r="AU3110">
        <v>446.20498659999998</v>
      </c>
    </row>
    <row r="3111" spans="2:47" x14ac:dyDescent="0.25">
      <c r="B3111">
        <v>9585</v>
      </c>
      <c r="C3111" t="s">
        <v>71</v>
      </c>
      <c r="D3111" t="s">
        <v>48</v>
      </c>
      <c r="E3111" t="s">
        <v>1401</v>
      </c>
      <c r="G3111" s="1">
        <v>43885</v>
      </c>
      <c r="I3111" t="s">
        <v>49</v>
      </c>
      <c r="J3111" t="s">
        <v>1402</v>
      </c>
      <c r="L3111" t="s">
        <v>1403</v>
      </c>
      <c r="N3111" t="s">
        <v>51</v>
      </c>
      <c r="O3111" t="s">
        <v>269</v>
      </c>
      <c r="P3111" s="6" t="s">
        <v>1384</v>
      </c>
      <c r="R3111" s="6" t="s">
        <v>14775</v>
      </c>
      <c r="V3111" t="s">
        <v>2768</v>
      </c>
      <c r="Z3111" t="s">
        <v>1406</v>
      </c>
      <c r="AC3111" t="s">
        <v>217</v>
      </c>
      <c r="AD3111">
        <v>1</v>
      </c>
      <c r="AE3111" t="s">
        <v>57</v>
      </c>
      <c r="AG3111">
        <v>1</v>
      </c>
      <c r="AI3111" t="s">
        <v>57</v>
      </c>
      <c r="AL3111" t="s">
        <v>58</v>
      </c>
      <c r="AM3111" t="s">
        <v>87</v>
      </c>
      <c r="AS3111">
        <v>0</v>
      </c>
      <c r="AU3111">
        <v>320.2409973</v>
      </c>
    </row>
    <row r="3112" spans="2:47" x14ac:dyDescent="0.25">
      <c r="B3112">
        <v>4178</v>
      </c>
      <c r="C3112" t="s">
        <v>372</v>
      </c>
      <c r="D3112" t="s">
        <v>48</v>
      </c>
      <c r="E3112" t="s">
        <v>1401</v>
      </c>
      <c r="G3112" s="1">
        <v>43025</v>
      </c>
      <c r="I3112" t="s">
        <v>49</v>
      </c>
      <c r="J3112" t="s">
        <v>1402</v>
      </c>
      <c r="L3112" t="s">
        <v>1403</v>
      </c>
      <c r="N3112" t="s">
        <v>51</v>
      </c>
      <c r="O3112" t="s">
        <v>74</v>
      </c>
      <c r="P3112" s="6" t="s">
        <v>589</v>
      </c>
      <c r="Q3112" t="s">
        <v>1404</v>
      </c>
      <c r="R3112" s="6" t="s">
        <v>1405</v>
      </c>
      <c r="V3112" t="s">
        <v>54</v>
      </c>
      <c r="Z3112" t="s">
        <v>1406</v>
      </c>
      <c r="AC3112" t="s">
        <v>151</v>
      </c>
      <c r="AD3112">
        <v>1</v>
      </c>
      <c r="AE3112" t="s">
        <v>57</v>
      </c>
      <c r="AG3112">
        <v>1</v>
      </c>
      <c r="AI3112" t="s">
        <v>57</v>
      </c>
      <c r="AM3112" t="s">
        <v>87</v>
      </c>
      <c r="AS3112">
        <v>0</v>
      </c>
      <c r="AU3112">
        <v>320.2409973</v>
      </c>
    </row>
    <row r="3113" spans="2:47" x14ac:dyDescent="0.25">
      <c r="B3113">
        <v>3904</v>
      </c>
      <c r="C3113" t="s">
        <v>372</v>
      </c>
      <c r="D3113" t="s">
        <v>48</v>
      </c>
      <c r="E3113" t="s">
        <v>1401</v>
      </c>
      <c r="G3113" s="1">
        <v>43357</v>
      </c>
      <c r="I3113" t="s">
        <v>49</v>
      </c>
      <c r="N3113" t="s">
        <v>51</v>
      </c>
      <c r="O3113" t="s">
        <v>296</v>
      </c>
      <c r="P3113" s="6" t="s">
        <v>612</v>
      </c>
      <c r="R3113" s="6" t="s">
        <v>1405</v>
      </c>
      <c r="V3113" t="s">
        <v>54</v>
      </c>
      <c r="Z3113">
        <v>729280</v>
      </c>
      <c r="AB3113">
        <v>95</v>
      </c>
      <c r="AC3113" t="s">
        <v>151</v>
      </c>
      <c r="AD3113">
        <v>1</v>
      </c>
      <c r="AE3113" t="s">
        <v>57</v>
      </c>
      <c r="AG3113">
        <v>1</v>
      </c>
      <c r="AI3113" t="s">
        <v>57</v>
      </c>
      <c r="AL3113" t="s">
        <v>58</v>
      </c>
      <c r="AS3113">
        <v>0</v>
      </c>
      <c r="AU3113">
        <v>320.2409973</v>
      </c>
    </row>
    <row r="3114" spans="2:47" x14ac:dyDescent="0.25">
      <c r="B3114">
        <v>3884</v>
      </c>
      <c r="C3114" t="s">
        <v>12242</v>
      </c>
      <c r="D3114" t="s">
        <v>48</v>
      </c>
      <c r="E3114" t="s">
        <v>1401</v>
      </c>
      <c r="G3114" s="1">
        <v>43350</v>
      </c>
      <c r="I3114" t="s">
        <v>49</v>
      </c>
      <c r="J3114" t="s">
        <v>1402</v>
      </c>
      <c r="L3114" t="s">
        <v>1403</v>
      </c>
      <c r="N3114" t="s">
        <v>51</v>
      </c>
      <c r="O3114" t="s">
        <v>3702</v>
      </c>
      <c r="P3114" s="6" t="s">
        <v>3702</v>
      </c>
      <c r="R3114" s="6" t="s">
        <v>1405</v>
      </c>
      <c r="V3114" t="s">
        <v>2768</v>
      </c>
      <c r="Z3114">
        <v>729280</v>
      </c>
      <c r="AC3114" t="s">
        <v>151</v>
      </c>
      <c r="AD3114">
        <v>1</v>
      </c>
      <c r="AE3114" t="s">
        <v>57</v>
      </c>
      <c r="AG3114">
        <v>1</v>
      </c>
      <c r="AI3114" t="s">
        <v>57</v>
      </c>
      <c r="AU3114">
        <v>320.2409973</v>
      </c>
    </row>
    <row r="3115" spans="2:47" x14ac:dyDescent="0.25">
      <c r="B3115">
        <v>4649</v>
      </c>
      <c r="C3115" t="s">
        <v>372</v>
      </c>
      <c r="D3115" t="s">
        <v>48</v>
      </c>
      <c r="E3115" t="s">
        <v>6273</v>
      </c>
      <c r="G3115" s="1">
        <v>43024</v>
      </c>
      <c r="I3115" t="s">
        <v>49</v>
      </c>
      <c r="J3115" t="s">
        <v>50</v>
      </c>
      <c r="N3115" t="s">
        <v>51</v>
      </c>
      <c r="O3115" t="s">
        <v>269</v>
      </c>
      <c r="P3115" s="6" t="s">
        <v>1384</v>
      </c>
      <c r="Q3115" t="s">
        <v>6274</v>
      </c>
      <c r="R3115" s="6" t="s">
        <v>6275</v>
      </c>
      <c r="V3115" t="s">
        <v>6048</v>
      </c>
      <c r="Z3115" t="s">
        <v>6276</v>
      </c>
      <c r="AC3115" t="s">
        <v>168</v>
      </c>
      <c r="AD3115">
        <v>5</v>
      </c>
      <c r="AE3115" t="s">
        <v>57</v>
      </c>
      <c r="AG3115">
        <v>5</v>
      </c>
      <c r="AI3115" t="s">
        <v>57</v>
      </c>
      <c r="AM3115" t="s">
        <v>87</v>
      </c>
      <c r="AS3115">
        <v>0</v>
      </c>
      <c r="AU3115">
        <v>210.27600100000001</v>
      </c>
    </row>
    <row r="3116" spans="2:47" x14ac:dyDescent="0.25">
      <c r="B3116">
        <v>10671</v>
      </c>
      <c r="C3116" t="s">
        <v>98</v>
      </c>
      <c r="D3116" t="s">
        <v>48</v>
      </c>
      <c r="E3116" t="s">
        <v>3592</v>
      </c>
      <c r="G3116" s="1">
        <v>44488</v>
      </c>
      <c r="I3116" t="s">
        <v>49</v>
      </c>
      <c r="J3116" t="s">
        <v>50</v>
      </c>
      <c r="N3116" t="s">
        <v>51</v>
      </c>
      <c r="O3116" t="s">
        <v>2882</v>
      </c>
      <c r="P3116" s="6" t="s">
        <v>2882</v>
      </c>
      <c r="Q3116" t="s">
        <v>5399</v>
      </c>
      <c r="R3116" s="6" t="s">
        <v>5400</v>
      </c>
      <c r="V3116" t="s">
        <v>2867</v>
      </c>
      <c r="Z3116" t="s">
        <v>5401</v>
      </c>
      <c r="AC3116" t="s">
        <v>78</v>
      </c>
      <c r="AD3116">
        <v>25</v>
      </c>
      <c r="AE3116" t="s">
        <v>57</v>
      </c>
      <c r="AF3116" t="s">
        <v>78</v>
      </c>
      <c r="AG3116">
        <v>25</v>
      </c>
      <c r="AH3116">
        <v>25</v>
      </c>
      <c r="AI3116" t="s">
        <v>57</v>
      </c>
      <c r="AU3116">
        <v>492.33898929999998</v>
      </c>
    </row>
    <row r="3117" spans="2:47" x14ac:dyDescent="0.25">
      <c r="B3117">
        <v>10904</v>
      </c>
      <c r="C3117" t="s">
        <v>71</v>
      </c>
      <c r="D3117" t="s">
        <v>48</v>
      </c>
      <c r="E3117" t="s">
        <v>5649</v>
      </c>
      <c r="G3117" s="1">
        <v>44488</v>
      </c>
      <c r="I3117" t="s">
        <v>49</v>
      </c>
      <c r="J3117" t="s">
        <v>50</v>
      </c>
      <c r="N3117" t="s">
        <v>51</v>
      </c>
      <c r="O3117" t="s">
        <v>2882</v>
      </c>
      <c r="P3117" s="6" t="s">
        <v>2882</v>
      </c>
      <c r="Q3117" t="s">
        <v>5650</v>
      </c>
      <c r="R3117" s="6" t="s">
        <v>5651</v>
      </c>
      <c r="V3117" t="s">
        <v>2867</v>
      </c>
      <c r="Z3117">
        <v>560073</v>
      </c>
      <c r="AB3117" s="2">
        <v>0.96</v>
      </c>
      <c r="AC3117" t="s">
        <v>174</v>
      </c>
      <c r="AD3117">
        <v>5</v>
      </c>
      <c r="AE3117" t="s">
        <v>57</v>
      </c>
      <c r="AG3117">
        <v>5</v>
      </c>
      <c r="AI3117" t="s">
        <v>57</v>
      </c>
      <c r="AL3117" t="s">
        <v>58</v>
      </c>
      <c r="AS3117">
        <v>0</v>
      </c>
      <c r="AU3117">
        <v>548.44000000000005</v>
      </c>
    </row>
    <row r="3118" spans="2:47" x14ac:dyDescent="0.25">
      <c r="B3118">
        <v>10907</v>
      </c>
      <c r="C3118" t="s">
        <v>71</v>
      </c>
      <c r="D3118" t="s">
        <v>48</v>
      </c>
      <c r="E3118" t="s">
        <v>5649</v>
      </c>
      <c r="G3118" s="1">
        <v>44488</v>
      </c>
      <c r="I3118" t="s">
        <v>49</v>
      </c>
      <c r="J3118" t="s">
        <v>50</v>
      </c>
      <c r="N3118" t="s">
        <v>51</v>
      </c>
      <c r="O3118" t="s">
        <v>2882</v>
      </c>
      <c r="P3118" s="6" t="s">
        <v>2882</v>
      </c>
      <c r="Q3118" t="s">
        <v>4732</v>
      </c>
      <c r="R3118" s="6" t="s">
        <v>5651</v>
      </c>
      <c r="V3118" t="s">
        <v>2867</v>
      </c>
      <c r="Z3118">
        <v>560073</v>
      </c>
      <c r="AB3118" s="2">
        <v>0.96</v>
      </c>
      <c r="AC3118" t="s">
        <v>168</v>
      </c>
      <c r="AD3118">
        <v>5</v>
      </c>
      <c r="AE3118" t="s">
        <v>57</v>
      </c>
      <c r="AF3118" t="s">
        <v>174</v>
      </c>
      <c r="AG3118">
        <v>5</v>
      </c>
      <c r="AH3118">
        <v>5</v>
      </c>
      <c r="AI3118" t="s">
        <v>57</v>
      </c>
      <c r="AL3118" t="s">
        <v>58</v>
      </c>
      <c r="AS3118">
        <v>0</v>
      </c>
      <c r="AU3118">
        <v>548.44000000000005</v>
      </c>
    </row>
    <row r="3119" spans="2:47" x14ac:dyDescent="0.25">
      <c r="B3119">
        <v>4192</v>
      </c>
      <c r="C3119" t="s">
        <v>372</v>
      </c>
      <c r="D3119" t="s">
        <v>48</v>
      </c>
      <c r="E3119" t="s">
        <v>5649</v>
      </c>
      <c r="G3119" s="1">
        <v>43025</v>
      </c>
      <c r="I3119" t="s">
        <v>49</v>
      </c>
      <c r="N3119" t="s">
        <v>51</v>
      </c>
      <c r="O3119" t="s">
        <v>3242</v>
      </c>
      <c r="P3119" s="6" t="s">
        <v>3242</v>
      </c>
      <c r="R3119" s="6" t="s">
        <v>5651</v>
      </c>
      <c r="V3119" t="s">
        <v>7328</v>
      </c>
      <c r="Z3119" t="s">
        <v>7358</v>
      </c>
      <c r="AC3119" t="s">
        <v>168</v>
      </c>
      <c r="AD3119">
        <v>5</v>
      </c>
      <c r="AE3119" t="s">
        <v>57</v>
      </c>
      <c r="AG3119">
        <v>5</v>
      </c>
      <c r="AI3119" t="s">
        <v>57</v>
      </c>
      <c r="AS3119">
        <v>0</v>
      </c>
      <c r="AU3119">
        <v>548.44702150000001</v>
      </c>
    </row>
    <row r="3120" spans="2:47" x14ac:dyDescent="0.25">
      <c r="B3120">
        <v>8257</v>
      </c>
      <c r="C3120" t="s">
        <v>372</v>
      </c>
      <c r="D3120" t="s">
        <v>48</v>
      </c>
      <c r="E3120" t="s">
        <v>5649</v>
      </c>
      <c r="G3120" s="1">
        <v>43493</v>
      </c>
      <c r="I3120" t="s">
        <v>49</v>
      </c>
      <c r="N3120" t="s">
        <v>51</v>
      </c>
      <c r="O3120" t="s">
        <v>3242</v>
      </c>
      <c r="P3120" s="6" t="s">
        <v>3242</v>
      </c>
      <c r="R3120" s="6" t="s">
        <v>5651</v>
      </c>
      <c r="V3120" t="s">
        <v>7328</v>
      </c>
      <c r="Z3120">
        <v>560073</v>
      </c>
      <c r="AC3120" t="s">
        <v>174</v>
      </c>
      <c r="AD3120">
        <v>5</v>
      </c>
      <c r="AE3120" t="s">
        <v>57</v>
      </c>
      <c r="AG3120">
        <v>5</v>
      </c>
      <c r="AI3120" t="s">
        <v>57</v>
      </c>
      <c r="AS3120">
        <v>0</v>
      </c>
      <c r="AU3120">
        <v>548.44702150000001</v>
      </c>
    </row>
    <row r="3121" spans="2:47" x14ac:dyDescent="0.25">
      <c r="B3121">
        <v>3980</v>
      </c>
      <c r="C3121" t="s">
        <v>906</v>
      </c>
      <c r="D3121" t="s">
        <v>48</v>
      </c>
      <c r="E3121" t="s">
        <v>4127</v>
      </c>
      <c r="G3121" s="1">
        <v>43384</v>
      </c>
      <c r="I3121" t="s">
        <v>49</v>
      </c>
      <c r="N3121" t="s">
        <v>51</v>
      </c>
      <c r="O3121" t="s">
        <v>3615</v>
      </c>
      <c r="P3121" s="6" t="s">
        <v>3615</v>
      </c>
      <c r="R3121" s="6" t="s">
        <v>12463</v>
      </c>
      <c r="V3121" t="s">
        <v>3124</v>
      </c>
      <c r="Z3121" t="s">
        <v>4127</v>
      </c>
      <c r="AC3121" t="s">
        <v>12464</v>
      </c>
      <c r="AD3121">
        <v>4.5</v>
      </c>
      <c r="AE3121" t="s">
        <v>57</v>
      </c>
      <c r="AG3121">
        <v>4.5</v>
      </c>
      <c r="AI3121" t="s">
        <v>57</v>
      </c>
      <c r="AU3121">
        <v>642.58300780000002</v>
      </c>
    </row>
    <row r="3122" spans="2:47" x14ac:dyDescent="0.25">
      <c r="B3122">
        <v>8503</v>
      </c>
      <c r="C3122" t="s">
        <v>906</v>
      </c>
      <c r="D3122" t="s">
        <v>48</v>
      </c>
      <c r="E3122" t="s">
        <v>4127</v>
      </c>
      <c r="G3122" s="1">
        <v>43537</v>
      </c>
      <c r="I3122" t="s">
        <v>49</v>
      </c>
      <c r="N3122" t="s">
        <v>51</v>
      </c>
      <c r="O3122" t="s">
        <v>3876</v>
      </c>
      <c r="P3122" s="6" t="s">
        <v>3876</v>
      </c>
      <c r="R3122" s="6" t="s">
        <v>12463</v>
      </c>
      <c r="V3122" t="s">
        <v>3878</v>
      </c>
      <c r="Z3122" t="s">
        <v>7409</v>
      </c>
      <c r="AB3122">
        <v>95</v>
      </c>
      <c r="AC3122" t="s">
        <v>217</v>
      </c>
      <c r="AD3122">
        <v>1</v>
      </c>
      <c r="AE3122" t="s">
        <v>57</v>
      </c>
      <c r="AG3122">
        <v>1</v>
      </c>
      <c r="AI3122" t="s">
        <v>57</v>
      </c>
      <c r="AL3122" t="s">
        <v>58</v>
      </c>
      <c r="AS3122">
        <v>0</v>
      </c>
      <c r="AU3122">
        <v>642.58300780000002</v>
      </c>
    </row>
    <row r="3123" spans="2:47" x14ac:dyDescent="0.25">
      <c r="B3123">
        <v>10041</v>
      </c>
      <c r="C3123" t="s">
        <v>906</v>
      </c>
      <c r="D3123" t="s">
        <v>48</v>
      </c>
      <c r="E3123" t="s">
        <v>4127</v>
      </c>
      <c r="G3123" s="1">
        <v>44488</v>
      </c>
      <c r="I3123" t="s">
        <v>49</v>
      </c>
      <c r="J3123" t="s">
        <v>50</v>
      </c>
      <c r="N3123" t="s">
        <v>51</v>
      </c>
      <c r="O3123" t="s">
        <v>3242</v>
      </c>
      <c r="P3123" s="6" t="s">
        <v>3242</v>
      </c>
      <c r="R3123" s="6" t="s">
        <v>4128</v>
      </c>
      <c r="V3123" t="s">
        <v>3236</v>
      </c>
      <c r="Z3123" t="s">
        <v>4129</v>
      </c>
      <c r="AC3123" t="s">
        <v>168</v>
      </c>
      <c r="AD3123">
        <v>5</v>
      </c>
      <c r="AE3123" t="s">
        <v>57</v>
      </c>
      <c r="AF3123" t="s">
        <v>168</v>
      </c>
      <c r="AG3123">
        <v>5</v>
      </c>
      <c r="AH3123">
        <v>5</v>
      </c>
      <c r="AI3123" t="s">
        <v>57</v>
      </c>
      <c r="AL3123" t="s">
        <v>58</v>
      </c>
      <c r="AU3123">
        <v>642.58300780000002</v>
      </c>
    </row>
    <row r="3124" spans="2:47" x14ac:dyDescent="0.25">
      <c r="B3124">
        <v>10692</v>
      </c>
      <c r="C3124" t="s">
        <v>895</v>
      </c>
      <c r="D3124" t="s">
        <v>48</v>
      </c>
      <c r="E3124" t="s">
        <v>4127</v>
      </c>
      <c r="G3124" s="1">
        <v>44488</v>
      </c>
      <c r="I3124" t="s">
        <v>49</v>
      </c>
      <c r="J3124" t="s">
        <v>50</v>
      </c>
      <c r="N3124" t="s">
        <v>51</v>
      </c>
      <c r="O3124" t="s">
        <v>2882</v>
      </c>
      <c r="P3124" s="6" t="s">
        <v>2882</v>
      </c>
      <c r="R3124" s="6" t="s">
        <v>5450</v>
      </c>
      <c r="V3124" t="s">
        <v>2867</v>
      </c>
      <c r="Z3124" t="s">
        <v>5451</v>
      </c>
      <c r="AC3124" t="s">
        <v>168</v>
      </c>
      <c r="AD3124">
        <v>5</v>
      </c>
      <c r="AE3124" t="s">
        <v>57</v>
      </c>
      <c r="AG3124">
        <v>5</v>
      </c>
      <c r="AI3124" t="s">
        <v>57</v>
      </c>
      <c r="AU3124">
        <v>642.58300780000002</v>
      </c>
    </row>
    <row r="3125" spans="2:47" x14ac:dyDescent="0.25">
      <c r="B3125">
        <v>8003</v>
      </c>
      <c r="C3125" t="s">
        <v>895</v>
      </c>
      <c r="D3125" t="s">
        <v>48</v>
      </c>
      <c r="E3125" t="s">
        <v>4127</v>
      </c>
      <c r="G3125" s="1">
        <v>43420</v>
      </c>
      <c r="I3125" t="s">
        <v>49</v>
      </c>
      <c r="J3125" t="s">
        <v>50</v>
      </c>
      <c r="N3125" t="s">
        <v>51</v>
      </c>
      <c r="O3125" t="s">
        <v>3242</v>
      </c>
      <c r="P3125" s="6" t="s">
        <v>3242</v>
      </c>
      <c r="R3125" s="6" t="s">
        <v>5450</v>
      </c>
      <c r="V3125" t="s">
        <v>7328</v>
      </c>
      <c r="Z3125" t="s">
        <v>5451</v>
      </c>
      <c r="AC3125" t="s">
        <v>12692</v>
      </c>
      <c r="AD3125">
        <v>9.8800000000000008</v>
      </c>
      <c r="AE3125" t="s">
        <v>57</v>
      </c>
      <c r="AG3125">
        <v>9.8800000000000008</v>
      </c>
      <c r="AI3125" t="s">
        <v>57</v>
      </c>
      <c r="AU3125">
        <v>642.58300780000002</v>
      </c>
    </row>
    <row r="3126" spans="2:47" x14ac:dyDescent="0.25">
      <c r="B3126">
        <v>8942</v>
      </c>
      <c r="C3126" t="s">
        <v>895</v>
      </c>
      <c r="D3126" t="s">
        <v>48</v>
      </c>
      <c r="E3126" t="s">
        <v>4127</v>
      </c>
      <c r="G3126" s="1">
        <v>43685</v>
      </c>
      <c r="I3126" t="s">
        <v>49</v>
      </c>
      <c r="J3126" t="s">
        <v>50</v>
      </c>
      <c r="N3126" t="s">
        <v>51</v>
      </c>
      <c r="O3126" t="s">
        <v>3242</v>
      </c>
      <c r="P3126" s="6" t="s">
        <v>3242</v>
      </c>
      <c r="R3126" s="6" t="s">
        <v>5450</v>
      </c>
      <c r="V3126" t="s">
        <v>7328</v>
      </c>
      <c r="Z3126" t="s">
        <v>5451</v>
      </c>
      <c r="AC3126" t="s">
        <v>721</v>
      </c>
      <c r="AD3126">
        <v>10</v>
      </c>
      <c r="AE3126" t="s">
        <v>57</v>
      </c>
      <c r="AG3126">
        <v>10</v>
      </c>
      <c r="AI3126" t="s">
        <v>57</v>
      </c>
      <c r="AU3126">
        <v>642.58300780000002</v>
      </c>
    </row>
    <row r="3127" spans="2:47" x14ac:dyDescent="0.25">
      <c r="B3127">
        <v>9529</v>
      </c>
      <c r="C3127" t="s">
        <v>895</v>
      </c>
      <c r="D3127" t="s">
        <v>48</v>
      </c>
      <c r="E3127" t="s">
        <v>4127</v>
      </c>
      <c r="G3127" s="1">
        <v>43879</v>
      </c>
      <c r="I3127" t="s">
        <v>49</v>
      </c>
      <c r="J3127" t="s">
        <v>50</v>
      </c>
      <c r="N3127" t="s">
        <v>51</v>
      </c>
      <c r="O3127" t="s">
        <v>269</v>
      </c>
      <c r="P3127" s="6" t="s">
        <v>270</v>
      </c>
      <c r="R3127" s="6" t="s">
        <v>5450</v>
      </c>
      <c r="V3127" t="s">
        <v>3124</v>
      </c>
      <c r="Z3127" t="s">
        <v>5451</v>
      </c>
      <c r="AC3127" t="s">
        <v>5199</v>
      </c>
      <c r="AD3127">
        <v>5</v>
      </c>
      <c r="AE3127" t="s">
        <v>57</v>
      </c>
      <c r="AF3127" t="s">
        <v>5199</v>
      </c>
      <c r="AG3127">
        <v>5</v>
      </c>
      <c r="AH3127">
        <v>5</v>
      </c>
      <c r="AI3127" t="s">
        <v>57</v>
      </c>
      <c r="AU3127">
        <v>642.58300780000002</v>
      </c>
    </row>
    <row r="3128" spans="2:47" x14ac:dyDescent="0.25">
      <c r="B3128">
        <v>9603</v>
      </c>
      <c r="C3128" t="s">
        <v>895</v>
      </c>
      <c r="D3128" t="s">
        <v>48</v>
      </c>
      <c r="E3128" t="s">
        <v>4127</v>
      </c>
      <c r="G3128" s="1">
        <v>43896</v>
      </c>
      <c r="I3128" t="s">
        <v>49</v>
      </c>
      <c r="J3128" t="s">
        <v>50</v>
      </c>
      <c r="N3128" t="s">
        <v>3456</v>
      </c>
      <c r="O3128" t="s">
        <v>3457</v>
      </c>
      <c r="P3128" s="6" t="s">
        <v>3457</v>
      </c>
      <c r="R3128" s="6" t="s">
        <v>5450</v>
      </c>
      <c r="V3128" t="s">
        <v>3723</v>
      </c>
      <c r="Z3128" t="s">
        <v>5451</v>
      </c>
      <c r="AC3128" t="s">
        <v>174</v>
      </c>
      <c r="AD3128">
        <v>5</v>
      </c>
      <c r="AE3128" t="s">
        <v>57</v>
      </c>
      <c r="AF3128" t="s">
        <v>174</v>
      </c>
      <c r="AG3128">
        <v>5</v>
      </c>
      <c r="AH3128">
        <v>5</v>
      </c>
      <c r="AI3128" t="s">
        <v>57</v>
      </c>
      <c r="AN3128" t="s">
        <v>14764</v>
      </c>
      <c r="AU3128">
        <v>642.58300780000002</v>
      </c>
    </row>
    <row r="3129" spans="2:47" x14ac:dyDescent="0.25">
      <c r="B3129">
        <v>7399</v>
      </c>
      <c r="C3129" t="s">
        <v>98</v>
      </c>
      <c r="D3129" t="s">
        <v>48</v>
      </c>
      <c r="E3129" t="s">
        <v>11550</v>
      </c>
      <c r="G3129" s="1">
        <v>43271</v>
      </c>
      <c r="I3129" t="s">
        <v>49</v>
      </c>
      <c r="N3129" t="s">
        <v>51</v>
      </c>
      <c r="O3129" t="s">
        <v>5746</v>
      </c>
      <c r="P3129" s="6" t="s">
        <v>5747</v>
      </c>
      <c r="R3129" s="6" t="s">
        <v>11551</v>
      </c>
      <c r="V3129" t="s">
        <v>2814</v>
      </c>
      <c r="Z3129" t="s">
        <v>11552</v>
      </c>
      <c r="AC3129" t="s">
        <v>168</v>
      </c>
      <c r="AD3129">
        <v>5</v>
      </c>
      <c r="AE3129" t="s">
        <v>57</v>
      </c>
      <c r="AG3129">
        <v>5</v>
      </c>
      <c r="AI3129" t="s">
        <v>57</v>
      </c>
      <c r="AS3129">
        <v>0</v>
      </c>
      <c r="AU3129">
        <v>316.4030151</v>
      </c>
    </row>
    <row r="3130" spans="2:47" x14ac:dyDescent="0.25">
      <c r="B3130">
        <v>5711</v>
      </c>
      <c r="C3130" t="s">
        <v>98</v>
      </c>
      <c r="D3130" t="s">
        <v>48</v>
      </c>
      <c r="E3130" t="s">
        <v>11550</v>
      </c>
      <c r="G3130" s="1">
        <v>43021</v>
      </c>
      <c r="I3130" t="s">
        <v>49</v>
      </c>
      <c r="N3130" t="s">
        <v>51</v>
      </c>
      <c r="O3130" t="s">
        <v>3935</v>
      </c>
      <c r="P3130" s="6" t="s">
        <v>3936</v>
      </c>
      <c r="Q3130" t="s">
        <v>14466</v>
      </c>
      <c r="R3130" s="6" t="s">
        <v>11551</v>
      </c>
      <c r="V3130" t="s">
        <v>2814</v>
      </c>
      <c r="Z3130" t="s">
        <v>11552</v>
      </c>
      <c r="AC3130" t="s">
        <v>168</v>
      </c>
      <c r="AD3130">
        <v>5</v>
      </c>
      <c r="AE3130" t="s">
        <v>57</v>
      </c>
      <c r="AG3130">
        <v>5</v>
      </c>
      <c r="AI3130" t="s">
        <v>57</v>
      </c>
      <c r="AS3130">
        <v>0</v>
      </c>
      <c r="AU3130">
        <v>316.4030151</v>
      </c>
    </row>
    <row r="3131" spans="2:47" x14ac:dyDescent="0.25">
      <c r="B3131">
        <v>5621</v>
      </c>
      <c r="C3131" t="s">
        <v>463</v>
      </c>
      <c r="D3131" t="s">
        <v>48</v>
      </c>
      <c r="E3131" t="s">
        <v>14932</v>
      </c>
      <c r="G3131" s="1">
        <v>43021</v>
      </c>
      <c r="I3131" t="s">
        <v>49</v>
      </c>
      <c r="J3131" t="s">
        <v>100</v>
      </c>
      <c r="L3131" t="s">
        <v>101</v>
      </c>
      <c r="M3131" t="s">
        <v>102</v>
      </c>
      <c r="N3131" t="s">
        <v>51</v>
      </c>
      <c r="O3131" t="s">
        <v>269</v>
      </c>
      <c r="P3131" s="6" t="s">
        <v>457</v>
      </c>
      <c r="R3131" s="6" t="s">
        <v>14933</v>
      </c>
      <c r="V3131" t="s">
        <v>2768</v>
      </c>
      <c r="Z3131" t="s">
        <v>14934</v>
      </c>
      <c r="AB3131" s="2">
        <v>0.98</v>
      </c>
      <c r="AC3131" t="s">
        <v>168</v>
      </c>
      <c r="AD3131">
        <v>5</v>
      </c>
      <c r="AE3131" t="s">
        <v>57</v>
      </c>
      <c r="AG3131">
        <v>5</v>
      </c>
      <c r="AI3131" t="s">
        <v>57</v>
      </c>
      <c r="AJ3131" t="s">
        <v>97</v>
      </c>
      <c r="AL3131" t="s">
        <v>58</v>
      </c>
      <c r="AS3131">
        <v>0</v>
      </c>
      <c r="AU3131">
        <v>369.27301030000001</v>
      </c>
    </row>
    <row r="3132" spans="2:47" x14ac:dyDescent="0.25">
      <c r="B3132">
        <v>9499</v>
      </c>
      <c r="C3132" t="s">
        <v>372</v>
      </c>
      <c r="D3132" t="s">
        <v>48</v>
      </c>
      <c r="E3132" t="s">
        <v>14638</v>
      </c>
      <c r="G3132" s="1">
        <v>43873</v>
      </c>
      <c r="I3132" t="s">
        <v>49</v>
      </c>
      <c r="J3132" t="s">
        <v>597</v>
      </c>
      <c r="L3132" t="s">
        <v>598</v>
      </c>
      <c r="M3132" t="s">
        <v>338</v>
      </c>
      <c r="N3132" t="s">
        <v>51</v>
      </c>
      <c r="O3132" t="s">
        <v>74</v>
      </c>
      <c r="P3132" s="6" t="s">
        <v>75</v>
      </c>
      <c r="R3132" s="6" t="s">
        <v>14639</v>
      </c>
      <c r="V3132" t="s">
        <v>3723</v>
      </c>
      <c r="W3132" t="s">
        <v>94</v>
      </c>
      <c r="Y3132" t="s">
        <v>2831</v>
      </c>
      <c r="Z3132">
        <v>684600</v>
      </c>
      <c r="AC3132" t="s">
        <v>14640</v>
      </c>
      <c r="AD3132">
        <v>0.25</v>
      </c>
      <c r="AE3132" t="s">
        <v>57</v>
      </c>
      <c r="AF3132" t="s">
        <v>14640</v>
      </c>
      <c r="AG3132">
        <v>0.25</v>
      </c>
      <c r="AH3132">
        <v>0.25</v>
      </c>
      <c r="AI3132" t="s">
        <v>57</v>
      </c>
      <c r="AJ3132" t="s">
        <v>69</v>
      </c>
      <c r="AL3132" t="s">
        <v>58</v>
      </c>
      <c r="AP3132">
        <v>6.1</v>
      </c>
      <c r="AS3132">
        <v>2811</v>
      </c>
      <c r="AU3132">
        <v>222.05200199999999</v>
      </c>
    </row>
    <row r="3133" spans="2:47" x14ac:dyDescent="0.25">
      <c r="B3133">
        <v>5914</v>
      </c>
      <c r="C3133" t="s">
        <v>372</v>
      </c>
      <c r="D3133" t="s">
        <v>48</v>
      </c>
      <c r="E3133" t="s">
        <v>2620</v>
      </c>
      <c r="G3133" s="1">
        <v>43024</v>
      </c>
      <c r="I3133" t="s">
        <v>49</v>
      </c>
      <c r="J3133" t="s">
        <v>403</v>
      </c>
      <c r="L3133" t="s">
        <v>404</v>
      </c>
      <c r="M3133" t="s">
        <v>102</v>
      </c>
      <c r="N3133" t="s">
        <v>51</v>
      </c>
      <c r="O3133" t="s">
        <v>74</v>
      </c>
      <c r="P3133" s="6" t="s">
        <v>75</v>
      </c>
      <c r="Q3133" t="s">
        <v>2621</v>
      </c>
      <c r="R3133" s="6" t="s">
        <v>2622</v>
      </c>
      <c r="V3133" t="s">
        <v>54</v>
      </c>
      <c r="Z3133" t="s">
        <v>2623</v>
      </c>
      <c r="AC3133" t="s">
        <v>168</v>
      </c>
      <c r="AD3133">
        <v>5</v>
      </c>
      <c r="AE3133" t="s">
        <v>57</v>
      </c>
      <c r="AG3133">
        <v>5</v>
      </c>
      <c r="AI3133" t="s">
        <v>57</v>
      </c>
      <c r="AJ3133" t="s">
        <v>97</v>
      </c>
      <c r="AS3133">
        <v>0</v>
      </c>
      <c r="AU3133">
        <v>203.2440033</v>
      </c>
    </row>
    <row r="3134" spans="2:47" x14ac:dyDescent="0.25">
      <c r="B3134">
        <v>9578</v>
      </c>
      <c r="C3134" t="s">
        <v>71</v>
      </c>
      <c r="D3134" t="s">
        <v>48</v>
      </c>
      <c r="E3134" t="s">
        <v>2620</v>
      </c>
      <c r="G3134" s="1">
        <v>43885</v>
      </c>
      <c r="I3134" t="s">
        <v>49</v>
      </c>
      <c r="J3134" t="s">
        <v>403</v>
      </c>
      <c r="L3134" t="s">
        <v>404</v>
      </c>
      <c r="M3134" t="s">
        <v>102</v>
      </c>
      <c r="N3134" t="s">
        <v>3456</v>
      </c>
      <c r="O3134" t="s">
        <v>3457</v>
      </c>
      <c r="P3134" s="6" t="s">
        <v>3457</v>
      </c>
      <c r="R3134" s="6" t="s">
        <v>2622</v>
      </c>
      <c r="V3134" t="s">
        <v>3723</v>
      </c>
      <c r="Y3134" t="s">
        <v>14792</v>
      </c>
      <c r="Z3134" t="s">
        <v>2623</v>
      </c>
      <c r="AC3134" t="s">
        <v>174</v>
      </c>
      <c r="AD3134">
        <v>5</v>
      </c>
      <c r="AE3134" t="s">
        <v>57</v>
      </c>
      <c r="AG3134">
        <v>5</v>
      </c>
      <c r="AI3134" t="s">
        <v>57</v>
      </c>
      <c r="AJ3134" t="s">
        <v>97</v>
      </c>
      <c r="AL3134" t="s">
        <v>58</v>
      </c>
      <c r="AN3134" t="s">
        <v>14611</v>
      </c>
      <c r="AS3134">
        <v>0</v>
      </c>
      <c r="AU3134">
        <v>203.2440033</v>
      </c>
    </row>
    <row r="3135" spans="2:47" x14ac:dyDescent="0.25">
      <c r="B3135">
        <v>11493</v>
      </c>
      <c r="C3135" t="s">
        <v>372</v>
      </c>
      <c r="D3135" t="s">
        <v>48</v>
      </c>
      <c r="E3135" t="s">
        <v>3807</v>
      </c>
      <c r="G3135" s="1">
        <v>44490</v>
      </c>
      <c r="I3135" t="s">
        <v>49</v>
      </c>
      <c r="J3135" t="s">
        <v>73</v>
      </c>
      <c r="N3135" t="s">
        <v>51</v>
      </c>
      <c r="O3135" t="s">
        <v>3176</v>
      </c>
      <c r="P3135" s="6" t="s">
        <v>3176</v>
      </c>
      <c r="Q3135" t="s">
        <v>3808</v>
      </c>
      <c r="R3135" s="6" t="s">
        <v>3809</v>
      </c>
      <c r="V3135" t="s">
        <v>2780</v>
      </c>
      <c r="W3135" t="s">
        <v>340</v>
      </c>
      <c r="Z3135">
        <v>278688</v>
      </c>
      <c r="AB3135" s="2">
        <v>0.97</v>
      </c>
      <c r="AC3135" t="s">
        <v>168</v>
      </c>
      <c r="AD3135">
        <v>5</v>
      </c>
      <c r="AE3135" t="s">
        <v>57</v>
      </c>
      <c r="AG3135">
        <v>5</v>
      </c>
      <c r="AI3135" t="s">
        <v>57</v>
      </c>
      <c r="AL3135" t="s">
        <v>58</v>
      </c>
      <c r="AP3135">
        <v>6.1</v>
      </c>
      <c r="AS3135">
        <v>2811</v>
      </c>
      <c r="AU3135">
        <v>206.2440033</v>
      </c>
    </row>
    <row r="3136" spans="2:47" x14ac:dyDescent="0.25">
      <c r="B3136">
        <v>10197</v>
      </c>
      <c r="C3136" t="s">
        <v>372</v>
      </c>
      <c r="D3136" t="s">
        <v>48</v>
      </c>
      <c r="E3136" t="s">
        <v>3807</v>
      </c>
      <c r="G3136" s="1">
        <v>44488</v>
      </c>
      <c r="I3136" t="s">
        <v>49</v>
      </c>
      <c r="J3136" t="s">
        <v>73</v>
      </c>
      <c r="N3136" t="s">
        <v>51</v>
      </c>
      <c r="O3136" t="s">
        <v>3968</v>
      </c>
      <c r="P3136" s="6" t="s">
        <v>3968</v>
      </c>
      <c r="Q3136" t="s">
        <v>5219</v>
      </c>
      <c r="R3136" s="6" t="s">
        <v>3809</v>
      </c>
      <c r="V3136" t="s">
        <v>2807</v>
      </c>
      <c r="W3136" t="s">
        <v>340</v>
      </c>
      <c r="Z3136">
        <v>278688</v>
      </c>
      <c r="AB3136" s="2">
        <v>0.97</v>
      </c>
      <c r="AC3136" t="s">
        <v>4752</v>
      </c>
      <c r="AD3136">
        <v>6</v>
      </c>
      <c r="AE3136" t="s">
        <v>57</v>
      </c>
      <c r="AF3136" t="s">
        <v>4752</v>
      </c>
      <c r="AG3136">
        <v>6</v>
      </c>
      <c r="AH3136">
        <v>6</v>
      </c>
      <c r="AI3136" t="s">
        <v>57</v>
      </c>
      <c r="AL3136" t="s">
        <v>58</v>
      </c>
      <c r="AP3136">
        <v>6.1</v>
      </c>
      <c r="AS3136">
        <v>2811</v>
      </c>
      <c r="AU3136">
        <v>206.2440033</v>
      </c>
    </row>
    <row r="3137" spans="2:47" x14ac:dyDescent="0.25">
      <c r="B3137">
        <v>7656</v>
      </c>
      <c r="C3137" t="s">
        <v>463</v>
      </c>
      <c r="D3137" t="s">
        <v>48</v>
      </c>
      <c r="E3137" t="s">
        <v>3807</v>
      </c>
      <c r="G3137" s="1">
        <v>43315</v>
      </c>
      <c r="I3137" t="s">
        <v>49</v>
      </c>
      <c r="J3137" t="s">
        <v>336</v>
      </c>
      <c r="L3137" t="s">
        <v>337</v>
      </c>
      <c r="M3137" t="s">
        <v>338</v>
      </c>
      <c r="N3137" t="s">
        <v>51</v>
      </c>
      <c r="O3137" t="s">
        <v>10535</v>
      </c>
      <c r="P3137" s="6" t="s">
        <v>10535</v>
      </c>
      <c r="R3137" s="6" t="s">
        <v>3809</v>
      </c>
      <c r="V3137" t="s">
        <v>5309</v>
      </c>
      <c r="W3137" t="s">
        <v>340</v>
      </c>
      <c r="Y3137" t="s">
        <v>11911</v>
      </c>
      <c r="Z3137" t="s">
        <v>11912</v>
      </c>
      <c r="AC3137" t="s">
        <v>285</v>
      </c>
      <c r="AD3137">
        <v>25</v>
      </c>
      <c r="AE3137" t="s">
        <v>57</v>
      </c>
      <c r="AG3137">
        <v>25</v>
      </c>
      <c r="AI3137" t="s">
        <v>57</v>
      </c>
      <c r="AJ3137" t="s">
        <v>69</v>
      </c>
      <c r="AL3137" t="s">
        <v>58</v>
      </c>
      <c r="AP3137">
        <v>6.1</v>
      </c>
      <c r="AS3137">
        <v>2811</v>
      </c>
      <c r="AU3137">
        <v>206.2440033</v>
      </c>
    </row>
    <row r="3138" spans="2:47" x14ac:dyDescent="0.25">
      <c r="B3138">
        <v>7652</v>
      </c>
      <c r="C3138" t="s">
        <v>463</v>
      </c>
      <c r="D3138" t="s">
        <v>48</v>
      </c>
      <c r="E3138" t="s">
        <v>11900</v>
      </c>
      <c r="G3138" s="1">
        <v>43315</v>
      </c>
      <c r="I3138" t="s">
        <v>49</v>
      </c>
      <c r="N3138" t="s">
        <v>51</v>
      </c>
      <c r="O3138" t="s">
        <v>10535</v>
      </c>
      <c r="P3138" s="6" t="s">
        <v>10535</v>
      </c>
      <c r="R3138" s="6" t="s">
        <v>11901</v>
      </c>
      <c r="V3138" t="s">
        <v>5309</v>
      </c>
      <c r="Z3138" t="s">
        <v>11902</v>
      </c>
      <c r="AC3138" t="s">
        <v>151</v>
      </c>
      <c r="AD3138">
        <v>1</v>
      </c>
      <c r="AE3138" t="s">
        <v>57</v>
      </c>
      <c r="AG3138">
        <v>1</v>
      </c>
      <c r="AI3138" t="s">
        <v>57</v>
      </c>
      <c r="AU3138">
        <v>285.34600829999999</v>
      </c>
    </row>
    <row r="3139" spans="2:47" x14ac:dyDescent="0.25">
      <c r="B3139">
        <v>5900</v>
      </c>
      <c r="C3139" t="s">
        <v>71</v>
      </c>
      <c r="D3139" t="s">
        <v>48</v>
      </c>
      <c r="E3139" t="s">
        <v>348</v>
      </c>
      <c r="G3139" s="1">
        <v>44488</v>
      </c>
      <c r="I3139" t="s">
        <v>49</v>
      </c>
      <c r="J3139" t="s">
        <v>349</v>
      </c>
      <c r="L3139" t="s">
        <v>350</v>
      </c>
      <c r="M3139" t="s">
        <v>227</v>
      </c>
      <c r="N3139" t="s">
        <v>51</v>
      </c>
      <c r="O3139" t="s">
        <v>351</v>
      </c>
      <c r="P3139" s="6" t="s">
        <v>351</v>
      </c>
      <c r="R3139" s="6" t="s">
        <v>352</v>
      </c>
      <c r="V3139" t="s">
        <v>54</v>
      </c>
      <c r="W3139" t="s">
        <v>65</v>
      </c>
      <c r="Y3139" t="s">
        <v>353</v>
      </c>
      <c r="Z3139" t="s">
        <v>354</v>
      </c>
      <c r="AC3139" t="s">
        <v>168</v>
      </c>
      <c r="AD3139">
        <v>5</v>
      </c>
      <c r="AE3139" t="s">
        <v>57</v>
      </c>
      <c r="AF3139" t="s">
        <v>168</v>
      </c>
      <c r="AG3139">
        <v>5</v>
      </c>
      <c r="AH3139">
        <v>5</v>
      </c>
      <c r="AI3139" t="s">
        <v>57</v>
      </c>
      <c r="AJ3139" t="s">
        <v>69</v>
      </c>
      <c r="AL3139" t="s">
        <v>58</v>
      </c>
      <c r="AP3139">
        <v>4.3</v>
      </c>
      <c r="AS3139">
        <v>3396</v>
      </c>
      <c r="AU3139">
        <v>244.03</v>
      </c>
    </row>
    <row r="3140" spans="2:47" x14ac:dyDescent="0.25">
      <c r="B3140">
        <v>3022</v>
      </c>
      <c r="C3140" t="s">
        <v>372</v>
      </c>
      <c r="D3140" t="s">
        <v>48</v>
      </c>
      <c r="E3140" t="s">
        <v>9595</v>
      </c>
      <c r="G3140" s="1">
        <v>43056</v>
      </c>
      <c r="I3140" t="s">
        <v>49</v>
      </c>
      <c r="J3140" t="s">
        <v>9596</v>
      </c>
      <c r="K3140" t="s">
        <v>116</v>
      </c>
      <c r="L3140" t="s">
        <v>9597</v>
      </c>
      <c r="M3140" t="s">
        <v>109</v>
      </c>
      <c r="N3140" t="s">
        <v>51</v>
      </c>
      <c r="O3140" t="s">
        <v>2767</v>
      </c>
      <c r="P3140" s="6" t="s">
        <v>2767</v>
      </c>
      <c r="Q3140" t="s">
        <v>9598</v>
      </c>
      <c r="R3140" s="6" t="s">
        <v>9599</v>
      </c>
      <c r="V3140" t="s">
        <v>2768</v>
      </c>
      <c r="W3140" t="s">
        <v>340</v>
      </c>
      <c r="Z3140" t="s">
        <v>9600</v>
      </c>
      <c r="AC3140" t="s">
        <v>231</v>
      </c>
      <c r="AD3140">
        <v>100</v>
      </c>
      <c r="AE3140" t="s">
        <v>68</v>
      </c>
      <c r="AG3140">
        <v>100</v>
      </c>
      <c r="AI3140" t="s">
        <v>68</v>
      </c>
      <c r="AJ3140" t="s">
        <v>69</v>
      </c>
      <c r="AP3140">
        <v>4.3</v>
      </c>
      <c r="AQ3140">
        <v>3</v>
      </c>
      <c r="AS3140">
        <v>3399</v>
      </c>
      <c r="AU3140">
        <v>121.012001</v>
      </c>
    </row>
    <row r="3141" spans="2:47" x14ac:dyDescent="0.25">
      <c r="B3141">
        <v>8479</v>
      </c>
      <c r="C3141" t="s">
        <v>71</v>
      </c>
      <c r="D3141" t="s">
        <v>48</v>
      </c>
      <c r="E3141" t="s">
        <v>13275</v>
      </c>
      <c r="G3141" s="1">
        <v>43529</v>
      </c>
      <c r="I3141" t="s">
        <v>49</v>
      </c>
      <c r="N3141" t="s">
        <v>51</v>
      </c>
      <c r="O3141" t="s">
        <v>8328</v>
      </c>
      <c r="P3141" s="6" t="s">
        <v>8328</v>
      </c>
      <c r="R3141" s="6" t="s">
        <v>13276</v>
      </c>
      <c r="V3141" t="s">
        <v>3723</v>
      </c>
      <c r="Z3141" t="s">
        <v>13277</v>
      </c>
      <c r="AC3141" t="s">
        <v>174</v>
      </c>
      <c r="AD3141">
        <v>5</v>
      </c>
      <c r="AE3141" t="s">
        <v>57</v>
      </c>
      <c r="AG3141">
        <v>5</v>
      </c>
      <c r="AI3141" t="s">
        <v>57</v>
      </c>
      <c r="AL3141" t="s">
        <v>58</v>
      </c>
      <c r="AS3141">
        <v>0</v>
      </c>
      <c r="AU3141">
        <v>257.13000490000002</v>
      </c>
    </row>
    <row r="3142" spans="2:47" x14ac:dyDescent="0.25">
      <c r="B3142">
        <v>4721</v>
      </c>
      <c r="C3142" t="s">
        <v>372</v>
      </c>
      <c r="D3142" t="s">
        <v>48</v>
      </c>
      <c r="E3142" t="s">
        <v>6401</v>
      </c>
      <c r="G3142" s="1">
        <v>43024</v>
      </c>
      <c r="I3142" t="s">
        <v>49</v>
      </c>
      <c r="N3142" t="s">
        <v>51</v>
      </c>
      <c r="O3142" t="s">
        <v>269</v>
      </c>
      <c r="P3142" s="6" t="s">
        <v>2783</v>
      </c>
      <c r="Q3142" t="s">
        <v>6402</v>
      </c>
      <c r="R3142" s="6" t="s">
        <v>6403</v>
      </c>
      <c r="V3142" t="s">
        <v>2814</v>
      </c>
      <c r="Z3142" t="s">
        <v>6404</v>
      </c>
      <c r="AC3142" t="s">
        <v>454</v>
      </c>
      <c r="AD3142">
        <v>100</v>
      </c>
      <c r="AE3142" t="s">
        <v>57</v>
      </c>
      <c r="AG3142">
        <v>100</v>
      </c>
      <c r="AI3142" t="s">
        <v>57</v>
      </c>
      <c r="AM3142" t="s">
        <v>87</v>
      </c>
      <c r="AS3142">
        <v>0</v>
      </c>
      <c r="AU3142">
        <v>180.20599369999999</v>
      </c>
    </row>
    <row r="3143" spans="2:47" x14ac:dyDescent="0.25">
      <c r="B3143">
        <v>4242</v>
      </c>
      <c r="C3143" t="s">
        <v>463</v>
      </c>
      <c r="D3143" t="s">
        <v>48</v>
      </c>
      <c r="E3143" t="s">
        <v>6401</v>
      </c>
      <c r="G3143" s="1">
        <v>43026</v>
      </c>
      <c r="I3143" t="s">
        <v>49</v>
      </c>
      <c r="N3143" t="s">
        <v>51</v>
      </c>
      <c r="O3143" t="s">
        <v>3079</v>
      </c>
      <c r="P3143" s="6" t="s">
        <v>3079</v>
      </c>
      <c r="R3143" s="6" t="s">
        <v>6403</v>
      </c>
      <c r="V3143" t="s">
        <v>2768</v>
      </c>
      <c r="Z3143" t="s">
        <v>7455</v>
      </c>
      <c r="AC3143" t="s">
        <v>285</v>
      </c>
      <c r="AD3143">
        <v>25</v>
      </c>
      <c r="AE3143" t="s">
        <v>57</v>
      </c>
      <c r="AG3143">
        <v>25</v>
      </c>
      <c r="AI3143" t="s">
        <v>57</v>
      </c>
      <c r="AL3143" t="s">
        <v>58</v>
      </c>
      <c r="AS3143">
        <v>0</v>
      </c>
      <c r="AU3143">
        <v>180.20599369999999</v>
      </c>
    </row>
    <row r="3144" spans="2:47" x14ac:dyDescent="0.25">
      <c r="B3144">
        <v>10425</v>
      </c>
      <c r="C3144" t="s">
        <v>175</v>
      </c>
      <c r="D3144" t="s">
        <v>48</v>
      </c>
      <c r="E3144" t="s">
        <v>5953</v>
      </c>
      <c r="G3144" s="1">
        <v>44488</v>
      </c>
      <c r="I3144" t="s">
        <v>49</v>
      </c>
      <c r="J3144" t="s">
        <v>50</v>
      </c>
      <c r="N3144" t="s">
        <v>51</v>
      </c>
      <c r="O3144" t="s">
        <v>343</v>
      </c>
      <c r="P3144" s="6" t="s">
        <v>2812</v>
      </c>
      <c r="R3144" s="6" t="s">
        <v>5954</v>
      </c>
      <c r="V3144" t="s">
        <v>2814</v>
      </c>
      <c r="Z3144">
        <v>243049</v>
      </c>
      <c r="AB3144">
        <v>98</v>
      </c>
      <c r="AC3144" t="s">
        <v>721</v>
      </c>
      <c r="AD3144">
        <v>10</v>
      </c>
      <c r="AE3144" t="s">
        <v>57</v>
      </c>
      <c r="AF3144" t="s">
        <v>721</v>
      </c>
      <c r="AG3144">
        <v>10</v>
      </c>
      <c r="AH3144">
        <v>10</v>
      </c>
      <c r="AI3144" t="s">
        <v>57</v>
      </c>
      <c r="AL3144" t="s">
        <v>58</v>
      </c>
      <c r="AS3144">
        <v>0</v>
      </c>
      <c r="AU3144">
        <v>212.27299500000001</v>
      </c>
    </row>
    <row r="3145" spans="2:47" x14ac:dyDescent="0.25">
      <c r="B3145">
        <v>8406</v>
      </c>
      <c r="C3145" t="s">
        <v>175</v>
      </c>
      <c r="D3145" t="s">
        <v>48</v>
      </c>
      <c r="E3145" t="s">
        <v>5953</v>
      </c>
      <c r="G3145" s="1">
        <v>43518</v>
      </c>
      <c r="I3145" t="s">
        <v>49</v>
      </c>
      <c r="J3145" t="s">
        <v>50</v>
      </c>
      <c r="N3145" t="s">
        <v>51</v>
      </c>
      <c r="O3145" t="s">
        <v>343</v>
      </c>
      <c r="P3145" s="6" t="s">
        <v>2812</v>
      </c>
      <c r="R3145" s="6" t="s">
        <v>5954</v>
      </c>
      <c r="V3145" t="s">
        <v>2814</v>
      </c>
      <c r="Z3145">
        <v>243049</v>
      </c>
      <c r="AB3145">
        <v>98</v>
      </c>
      <c r="AC3145" t="s">
        <v>196</v>
      </c>
      <c r="AD3145">
        <v>10</v>
      </c>
      <c r="AE3145" t="s">
        <v>57</v>
      </c>
      <c r="AG3145">
        <v>10</v>
      </c>
      <c r="AI3145" t="s">
        <v>57</v>
      </c>
      <c r="AL3145" t="s">
        <v>58</v>
      </c>
      <c r="AS3145">
        <v>0</v>
      </c>
      <c r="AU3145">
        <v>212.27299500000001</v>
      </c>
    </row>
    <row r="3146" spans="2:47" x14ac:dyDescent="0.25">
      <c r="B3146">
        <v>6118</v>
      </c>
      <c r="C3146" t="s">
        <v>372</v>
      </c>
      <c r="D3146" t="s">
        <v>48</v>
      </c>
      <c r="E3146" t="s">
        <v>8128</v>
      </c>
      <c r="G3146" s="1">
        <v>43027</v>
      </c>
      <c r="I3146" t="s">
        <v>49</v>
      </c>
      <c r="N3146" t="s">
        <v>51</v>
      </c>
      <c r="O3146" t="s">
        <v>281</v>
      </c>
      <c r="P3146" s="6" t="s">
        <v>2809</v>
      </c>
      <c r="R3146" s="6" t="s">
        <v>8129</v>
      </c>
      <c r="V3146" t="s">
        <v>2814</v>
      </c>
      <c r="Z3146" t="s">
        <v>8130</v>
      </c>
      <c r="AC3146" t="s">
        <v>168</v>
      </c>
      <c r="AD3146">
        <v>5</v>
      </c>
      <c r="AE3146" t="s">
        <v>57</v>
      </c>
      <c r="AG3146">
        <v>5</v>
      </c>
      <c r="AI3146" t="s">
        <v>57</v>
      </c>
      <c r="AM3146" t="s">
        <v>87</v>
      </c>
      <c r="AS3146">
        <v>0</v>
      </c>
      <c r="AU3146">
        <v>182.2220001</v>
      </c>
    </row>
    <row r="3147" spans="2:47" x14ac:dyDescent="0.25">
      <c r="B3147">
        <v>7671</v>
      </c>
      <c r="C3147" t="s">
        <v>175</v>
      </c>
      <c r="D3147" t="s">
        <v>48</v>
      </c>
      <c r="E3147" t="s">
        <v>11946</v>
      </c>
      <c r="G3147" s="1">
        <v>43319</v>
      </c>
      <c r="I3147" t="s">
        <v>49</v>
      </c>
      <c r="J3147" t="s">
        <v>177</v>
      </c>
      <c r="L3147" t="s">
        <v>411</v>
      </c>
      <c r="M3147" t="s">
        <v>102</v>
      </c>
      <c r="N3147" t="s">
        <v>51</v>
      </c>
      <c r="O3147" t="s">
        <v>10535</v>
      </c>
      <c r="P3147" s="6" t="s">
        <v>10535</v>
      </c>
      <c r="R3147" s="6" t="s">
        <v>11947</v>
      </c>
      <c r="V3147" t="s">
        <v>5309</v>
      </c>
      <c r="Y3147" t="s">
        <v>620</v>
      </c>
      <c r="Z3147">
        <v>14219</v>
      </c>
      <c r="AC3147" t="s">
        <v>151</v>
      </c>
      <c r="AD3147">
        <v>1</v>
      </c>
      <c r="AE3147" t="s">
        <v>57</v>
      </c>
      <c r="AG3147">
        <v>1</v>
      </c>
      <c r="AI3147" t="s">
        <v>57</v>
      </c>
      <c r="AJ3147" t="s">
        <v>97</v>
      </c>
      <c r="AL3147" t="s">
        <v>58</v>
      </c>
      <c r="AU3147">
        <v>209.24800110000001</v>
      </c>
    </row>
    <row r="3148" spans="2:47" x14ac:dyDescent="0.25">
      <c r="B3148">
        <v>8872</v>
      </c>
      <c r="C3148" t="s">
        <v>175</v>
      </c>
      <c r="D3148" t="s">
        <v>48</v>
      </c>
      <c r="E3148" t="s">
        <v>11946</v>
      </c>
      <c r="G3148" s="1">
        <v>43661</v>
      </c>
      <c r="I3148" t="s">
        <v>49</v>
      </c>
      <c r="J3148" t="s">
        <v>177</v>
      </c>
      <c r="L3148" t="s">
        <v>411</v>
      </c>
      <c r="M3148" t="s">
        <v>102</v>
      </c>
      <c r="N3148" t="s">
        <v>51</v>
      </c>
      <c r="O3148" t="s">
        <v>10535</v>
      </c>
      <c r="P3148" s="6" t="s">
        <v>10535</v>
      </c>
      <c r="R3148" s="6" t="s">
        <v>11947</v>
      </c>
      <c r="V3148" t="s">
        <v>5309</v>
      </c>
      <c r="Y3148" t="s">
        <v>620</v>
      </c>
      <c r="Z3148">
        <v>14219</v>
      </c>
      <c r="AC3148" t="s">
        <v>151</v>
      </c>
      <c r="AD3148">
        <v>1</v>
      </c>
      <c r="AE3148" t="s">
        <v>57</v>
      </c>
      <c r="AF3148" t="s">
        <v>151</v>
      </c>
      <c r="AG3148">
        <v>1</v>
      </c>
      <c r="AH3148">
        <v>1</v>
      </c>
      <c r="AI3148" t="s">
        <v>57</v>
      </c>
      <c r="AJ3148" t="s">
        <v>97</v>
      </c>
      <c r="AL3148" t="s">
        <v>58</v>
      </c>
      <c r="AU3148">
        <v>209.24800110000001</v>
      </c>
    </row>
    <row r="3149" spans="2:47" x14ac:dyDescent="0.25">
      <c r="B3149">
        <v>8873</v>
      </c>
      <c r="C3149" t="s">
        <v>175</v>
      </c>
      <c r="D3149" t="s">
        <v>48</v>
      </c>
      <c r="E3149" t="s">
        <v>11946</v>
      </c>
      <c r="G3149" s="1">
        <v>43661</v>
      </c>
      <c r="I3149" t="s">
        <v>49</v>
      </c>
      <c r="J3149" t="s">
        <v>177</v>
      </c>
      <c r="L3149" t="s">
        <v>411</v>
      </c>
      <c r="M3149" t="s">
        <v>102</v>
      </c>
      <c r="N3149" t="s">
        <v>51</v>
      </c>
      <c r="O3149" t="s">
        <v>10535</v>
      </c>
      <c r="P3149" s="6" t="s">
        <v>10535</v>
      </c>
      <c r="Q3149" t="s">
        <v>13811</v>
      </c>
      <c r="R3149" s="6" t="s">
        <v>11947</v>
      </c>
      <c r="V3149" t="s">
        <v>5309</v>
      </c>
      <c r="Y3149" t="s">
        <v>620</v>
      </c>
      <c r="Z3149">
        <v>14219</v>
      </c>
      <c r="AC3149" t="s">
        <v>151</v>
      </c>
      <c r="AD3149">
        <v>1</v>
      </c>
      <c r="AE3149" t="s">
        <v>57</v>
      </c>
      <c r="AF3149" t="s">
        <v>151</v>
      </c>
      <c r="AG3149">
        <v>1</v>
      </c>
      <c r="AH3149">
        <v>1</v>
      </c>
      <c r="AI3149" t="s">
        <v>57</v>
      </c>
      <c r="AJ3149" t="s">
        <v>97</v>
      </c>
      <c r="AL3149" t="s">
        <v>58</v>
      </c>
      <c r="AU3149">
        <v>209.24800110000001</v>
      </c>
    </row>
    <row r="3150" spans="2:47" x14ac:dyDescent="0.25">
      <c r="B3150">
        <v>9596</v>
      </c>
      <c r="C3150" t="s">
        <v>175</v>
      </c>
      <c r="D3150" t="s">
        <v>48</v>
      </c>
      <c r="E3150" t="s">
        <v>11946</v>
      </c>
      <c r="G3150" s="1">
        <v>43889</v>
      </c>
      <c r="I3150" t="s">
        <v>49</v>
      </c>
      <c r="J3150" t="s">
        <v>177</v>
      </c>
      <c r="L3150" t="s">
        <v>411</v>
      </c>
      <c r="M3150" t="s">
        <v>102</v>
      </c>
      <c r="N3150" t="s">
        <v>3456</v>
      </c>
      <c r="O3150" t="s">
        <v>3457</v>
      </c>
      <c r="P3150" s="6" t="s">
        <v>3457</v>
      </c>
      <c r="R3150" s="6" t="s">
        <v>11947</v>
      </c>
      <c r="V3150" t="s">
        <v>5309</v>
      </c>
      <c r="Y3150" t="s">
        <v>620</v>
      </c>
      <c r="Z3150">
        <v>14219</v>
      </c>
      <c r="AC3150" t="s">
        <v>1519</v>
      </c>
      <c r="AD3150">
        <v>1</v>
      </c>
      <c r="AE3150" t="s">
        <v>57</v>
      </c>
      <c r="AF3150" t="s">
        <v>1519</v>
      </c>
      <c r="AG3150">
        <v>1</v>
      </c>
      <c r="AH3150">
        <v>1</v>
      </c>
      <c r="AI3150" t="s">
        <v>57</v>
      </c>
      <c r="AJ3150" t="s">
        <v>97</v>
      </c>
      <c r="AL3150" t="s">
        <v>58</v>
      </c>
      <c r="AN3150" t="s">
        <v>14645</v>
      </c>
      <c r="AU3150">
        <v>209.24800110000001</v>
      </c>
    </row>
    <row r="3151" spans="2:47" x14ac:dyDescent="0.25">
      <c r="B3151">
        <v>9625</v>
      </c>
      <c r="C3151" t="s">
        <v>175</v>
      </c>
      <c r="D3151" t="s">
        <v>48</v>
      </c>
      <c r="E3151" t="s">
        <v>11946</v>
      </c>
      <c r="G3151" s="1">
        <v>43896</v>
      </c>
      <c r="I3151" t="s">
        <v>49</v>
      </c>
      <c r="J3151" t="s">
        <v>177</v>
      </c>
      <c r="L3151" t="s">
        <v>411</v>
      </c>
      <c r="M3151" t="s">
        <v>102</v>
      </c>
      <c r="N3151" t="s">
        <v>3456</v>
      </c>
      <c r="O3151" t="s">
        <v>3457</v>
      </c>
      <c r="P3151" s="6" t="s">
        <v>3457</v>
      </c>
      <c r="R3151" s="6" t="s">
        <v>11947</v>
      </c>
      <c r="V3151" t="s">
        <v>5309</v>
      </c>
      <c r="Y3151" t="s">
        <v>620</v>
      </c>
      <c r="Z3151">
        <v>14219</v>
      </c>
      <c r="AC3151" t="s">
        <v>217</v>
      </c>
      <c r="AD3151">
        <v>1</v>
      </c>
      <c r="AE3151" t="s">
        <v>57</v>
      </c>
      <c r="AF3151" t="s">
        <v>217</v>
      </c>
      <c r="AG3151">
        <v>1</v>
      </c>
      <c r="AH3151">
        <v>1</v>
      </c>
      <c r="AI3151" t="s">
        <v>57</v>
      </c>
      <c r="AJ3151" t="s">
        <v>97</v>
      </c>
      <c r="AL3151" t="s">
        <v>58</v>
      </c>
      <c r="AN3151" t="s">
        <v>14843</v>
      </c>
      <c r="AU3151">
        <v>209.24800110000001</v>
      </c>
    </row>
    <row r="3152" spans="2:47" x14ac:dyDescent="0.25">
      <c r="B3152">
        <v>3683</v>
      </c>
      <c r="C3152" t="s">
        <v>71</v>
      </c>
      <c r="D3152" t="s">
        <v>48</v>
      </c>
      <c r="E3152" t="s">
        <v>10834</v>
      </c>
      <c r="G3152" s="1">
        <v>43151</v>
      </c>
      <c r="I3152" t="s">
        <v>49</v>
      </c>
      <c r="N3152" t="s">
        <v>51</v>
      </c>
      <c r="O3152" t="s">
        <v>3242</v>
      </c>
      <c r="P3152" s="6" t="s">
        <v>3242</v>
      </c>
      <c r="R3152" s="6" t="s">
        <v>10835</v>
      </c>
      <c r="V3152" t="s">
        <v>2768</v>
      </c>
      <c r="Z3152" t="s">
        <v>10836</v>
      </c>
      <c r="AC3152" t="s">
        <v>303</v>
      </c>
      <c r="AD3152">
        <v>100</v>
      </c>
      <c r="AE3152" t="s">
        <v>222</v>
      </c>
      <c r="AG3152">
        <v>0.1</v>
      </c>
      <c r="AI3152" t="s">
        <v>57</v>
      </c>
      <c r="AL3152" t="s">
        <v>58</v>
      </c>
      <c r="AS3152">
        <v>0</v>
      </c>
      <c r="AU3152">
        <v>223.2310028</v>
      </c>
    </row>
    <row r="3153" spans="2:47" x14ac:dyDescent="0.25">
      <c r="B3153">
        <v>3733</v>
      </c>
      <c r="C3153" t="s">
        <v>463</v>
      </c>
      <c r="D3153" t="s">
        <v>48</v>
      </c>
      <c r="E3153" t="s">
        <v>11260</v>
      </c>
      <c r="G3153" s="1">
        <v>43223</v>
      </c>
      <c r="I3153" t="s">
        <v>49</v>
      </c>
      <c r="N3153" t="s">
        <v>51</v>
      </c>
      <c r="O3153" t="s">
        <v>74</v>
      </c>
      <c r="P3153" s="6" t="s">
        <v>3955</v>
      </c>
      <c r="R3153" s="6" t="s">
        <v>11261</v>
      </c>
      <c r="V3153" t="s">
        <v>2814</v>
      </c>
      <c r="Z3153" t="s">
        <v>11262</v>
      </c>
      <c r="AC3153" t="s">
        <v>151</v>
      </c>
      <c r="AD3153">
        <v>1</v>
      </c>
      <c r="AE3153" t="s">
        <v>57</v>
      </c>
      <c r="AG3153">
        <v>1</v>
      </c>
      <c r="AI3153" t="s">
        <v>57</v>
      </c>
      <c r="AU3153">
        <v>495.23699950000002</v>
      </c>
    </row>
    <row r="3154" spans="2:47" x14ac:dyDescent="0.25">
      <c r="B3154">
        <v>10990</v>
      </c>
      <c r="C3154" t="s">
        <v>79</v>
      </c>
      <c r="D3154" t="s">
        <v>48</v>
      </c>
      <c r="E3154" t="s">
        <v>5577</v>
      </c>
      <c r="G3154" s="1">
        <v>44488</v>
      </c>
      <c r="I3154" t="s">
        <v>49</v>
      </c>
      <c r="J3154" t="s">
        <v>50</v>
      </c>
      <c r="N3154" t="s">
        <v>51</v>
      </c>
      <c r="O3154" t="s">
        <v>957</v>
      </c>
      <c r="P3154" s="6" t="s">
        <v>3573</v>
      </c>
      <c r="R3154" s="6" t="s">
        <v>5578</v>
      </c>
      <c r="S3154" t="s">
        <v>112</v>
      </c>
      <c r="V3154" t="s">
        <v>2780</v>
      </c>
      <c r="Y3154" t="s">
        <v>5579</v>
      </c>
      <c r="Z3154" t="s">
        <v>5580</v>
      </c>
      <c r="AB3154" s="2">
        <v>0.98</v>
      </c>
      <c r="AC3154" t="s">
        <v>174</v>
      </c>
      <c r="AD3154">
        <v>5</v>
      </c>
      <c r="AE3154" t="s">
        <v>57</v>
      </c>
      <c r="AF3154" t="s">
        <v>174</v>
      </c>
      <c r="AG3154">
        <v>5</v>
      </c>
      <c r="AH3154">
        <v>5</v>
      </c>
      <c r="AI3154" t="s">
        <v>57</v>
      </c>
      <c r="AJ3154" t="s">
        <v>97</v>
      </c>
      <c r="AL3154" t="s">
        <v>58</v>
      </c>
      <c r="AU3154">
        <v>271.3190002</v>
      </c>
    </row>
    <row r="3155" spans="2:47" x14ac:dyDescent="0.25">
      <c r="B3155">
        <v>10991</v>
      </c>
      <c r="C3155" t="s">
        <v>79</v>
      </c>
      <c r="D3155" t="s">
        <v>48</v>
      </c>
      <c r="E3155" t="s">
        <v>5577</v>
      </c>
      <c r="G3155" s="1">
        <v>44488</v>
      </c>
      <c r="I3155" t="s">
        <v>49</v>
      </c>
      <c r="J3155" t="s">
        <v>50</v>
      </c>
      <c r="N3155" t="s">
        <v>51</v>
      </c>
      <c r="O3155" t="s">
        <v>957</v>
      </c>
      <c r="P3155" s="6" t="s">
        <v>3573</v>
      </c>
      <c r="R3155" s="6" t="s">
        <v>5578</v>
      </c>
      <c r="S3155" t="s">
        <v>112</v>
      </c>
      <c r="V3155" t="s">
        <v>2780</v>
      </c>
      <c r="Y3155" t="s">
        <v>5579</v>
      </c>
      <c r="Z3155" t="s">
        <v>5580</v>
      </c>
      <c r="AB3155" s="2">
        <v>0.98</v>
      </c>
      <c r="AC3155" t="s">
        <v>174</v>
      </c>
      <c r="AD3155">
        <v>5</v>
      </c>
      <c r="AE3155" t="s">
        <v>57</v>
      </c>
      <c r="AF3155" t="s">
        <v>174</v>
      </c>
      <c r="AG3155">
        <v>5</v>
      </c>
      <c r="AH3155">
        <v>5</v>
      </c>
      <c r="AI3155" t="s">
        <v>57</v>
      </c>
      <c r="AJ3155" t="s">
        <v>97</v>
      </c>
      <c r="AL3155" t="s">
        <v>58</v>
      </c>
      <c r="AU3155">
        <v>271.3190002</v>
      </c>
    </row>
    <row r="3156" spans="2:47" x14ac:dyDescent="0.25">
      <c r="B3156">
        <v>7727</v>
      </c>
      <c r="C3156" t="s">
        <v>463</v>
      </c>
      <c r="D3156" t="s">
        <v>48</v>
      </c>
      <c r="E3156" t="s">
        <v>5577</v>
      </c>
      <c r="G3156" s="1">
        <v>43325</v>
      </c>
      <c r="I3156" t="s">
        <v>49</v>
      </c>
      <c r="N3156" t="s">
        <v>51</v>
      </c>
      <c r="O3156" t="s">
        <v>10535</v>
      </c>
      <c r="P3156" s="6" t="s">
        <v>10535</v>
      </c>
      <c r="R3156" s="6" t="s">
        <v>5578</v>
      </c>
      <c r="V3156" t="s">
        <v>5309</v>
      </c>
      <c r="Z3156" t="s">
        <v>5580</v>
      </c>
      <c r="AC3156" t="s">
        <v>151</v>
      </c>
      <c r="AD3156">
        <v>1</v>
      </c>
      <c r="AE3156" t="s">
        <v>57</v>
      </c>
      <c r="AG3156">
        <v>1</v>
      </c>
      <c r="AI3156" t="s">
        <v>57</v>
      </c>
      <c r="AU3156">
        <v>271.3190002</v>
      </c>
    </row>
    <row r="3157" spans="2:47" x14ac:dyDescent="0.25">
      <c r="B3157">
        <v>8966</v>
      </c>
      <c r="C3157" t="s">
        <v>79</v>
      </c>
      <c r="D3157" t="s">
        <v>48</v>
      </c>
      <c r="E3157" t="s">
        <v>5577</v>
      </c>
      <c r="G3157" s="1">
        <v>43698</v>
      </c>
      <c r="I3157" t="s">
        <v>49</v>
      </c>
      <c r="J3157" t="s">
        <v>50</v>
      </c>
      <c r="N3157" t="s">
        <v>51</v>
      </c>
      <c r="O3157" t="s">
        <v>10535</v>
      </c>
      <c r="P3157" s="6" t="s">
        <v>10535</v>
      </c>
      <c r="R3157" s="6" t="s">
        <v>5578</v>
      </c>
      <c r="S3157" t="s">
        <v>112</v>
      </c>
      <c r="V3157" t="s">
        <v>5309</v>
      </c>
      <c r="Y3157" t="s">
        <v>5579</v>
      </c>
      <c r="Z3157" t="s">
        <v>5580</v>
      </c>
      <c r="AB3157" s="2">
        <v>0.98</v>
      </c>
      <c r="AC3157" t="s">
        <v>174</v>
      </c>
      <c r="AD3157">
        <v>5</v>
      </c>
      <c r="AE3157" t="s">
        <v>57</v>
      </c>
      <c r="AG3157">
        <v>5</v>
      </c>
      <c r="AI3157" t="s">
        <v>57</v>
      </c>
      <c r="AJ3157" t="s">
        <v>97</v>
      </c>
      <c r="AL3157" t="s">
        <v>58</v>
      </c>
      <c r="AU3157">
        <v>271.3190002</v>
      </c>
    </row>
    <row r="3158" spans="2:47" x14ac:dyDescent="0.25">
      <c r="B3158">
        <v>3112</v>
      </c>
      <c r="C3158" t="s">
        <v>372</v>
      </c>
      <c r="D3158" t="s">
        <v>48</v>
      </c>
      <c r="E3158" t="s">
        <v>10113</v>
      </c>
      <c r="G3158" s="1">
        <v>43056</v>
      </c>
      <c r="I3158" t="s">
        <v>49</v>
      </c>
      <c r="J3158" t="s">
        <v>10114</v>
      </c>
      <c r="L3158" t="s">
        <v>10115</v>
      </c>
      <c r="M3158" t="s">
        <v>1496</v>
      </c>
      <c r="N3158" t="s">
        <v>51</v>
      </c>
      <c r="O3158" t="s">
        <v>3079</v>
      </c>
      <c r="P3158" s="6" t="s">
        <v>3079</v>
      </c>
      <c r="R3158" s="6" t="s">
        <v>10116</v>
      </c>
      <c r="V3158" t="s">
        <v>2768</v>
      </c>
      <c r="W3158" t="s">
        <v>340</v>
      </c>
      <c r="Z3158" t="s">
        <v>10117</v>
      </c>
      <c r="AC3158" t="s">
        <v>285</v>
      </c>
      <c r="AD3158">
        <v>25</v>
      </c>
      <c r="AE3158" t="s">
        <v>57</v>
      </c>
      <c r="AG3158">
        <v>25</v>
      </c>
      <c r="AI3158" t="s">
        <v>57</v>
      </c>
      <c r="AJ3158" t="s">
        <v>69</v>
      </c>
      <c r="AM3158" t="s">
        <v>87</v>
      </c>
      <c r="AP3158">
        <v>6.1</v>
      </c>
      <c r="AS3158">
        <v>2811</v>
      </c>
      <c r="AU3158">
        <v>193.24899289999999</v>
      </c>
    </row>
    <row r="3159" spans="2:47" x14ac:dyDescent="0.25">
      <c r="B3159">
        <v>10985</v>
      </c>
      <c r="C3159" t="s">
        <v>98</v>
      </c>
      <c r="D3159" t="s">
        <v>48</v>
      </c>
      <c r="G3159" s="1">
        <v>44488</v>
      </c>
      <c r="I3159" t="s">
        <v>49</v>
      </c>
      <c r="J3159" t="s">
        <v>5314</v>
      </c>
      <c r="L3159" t="s">
        <v>5315</v>
      </c>
      <c r="M3159" t="s">
        <v>338</v>
      </c>
      <c r="N3159" t="s">
        <v>51</v>
      </c>
      <c r="O3159" t="s">
        <v>3254</v>
      </c>
      <c r="P3159" s="6" t="s">
        <v>3254</v>
      </c>
      <c r="R3159" s="6" t="s">
        <v>5316</v>
      </c>
      <c r="V3159" t="s">
        <v>2780</v>
      </c>
      <c r="W3159" t="s">
        <v>65</v>
      </c>
      <c r="Y3159" t="s">
        <v>5038</v>
      </c>
      <c r="Z3159" t="s">
        <v>5317</v>
      </c>
      <c r="AC3159" t="s">
        <v>142</v>
      </c>
      <c r="AD3159">
        <v>500</v>
      </c>
      <c r="AE3159" t="s">
        <v>68</v>
      </c>
      <c r="AF3159" t="s">
        <v>142</v>
      </c>
      <c r="AG3159">
        <v>500</v>
      </c>
      <c r="AH3159">
        <v>500</v>
      </c>
      <c r="AI3159" t="s">
        <v>68</v>
      </c>
      <c r="AJ3159" t="s">
        <v>69</v>
      </c>
      <c r="AP3159">
        <v>8</v>
      </c>
      <c r="AS3159">
        <v>3265</v>
      </c>
    </row>
    <row r="3160" spans="2:47" x14ac:dyDescent="0.25">
      <c r="B3160">
        <v>10986</v>
      </c>
      <c r="C3160" t="s">
        <v>98</v>
      </c>
      <c r="D3160" t="s">
        <v>48</v>
      </c>
      <c r="G3160" s="1">
        <v>44488</v>
      </c>
      <c r="I3160" t="s">
        <v>49</v>
      </c>
      <c r="J3160" t="s">
        <v>5314</v>
      </c>
      <c r="L3160" t="s">
        <v>5315</v>
      </c>
      <c r="M3160" t="s">
        <v>338</v>
      </c>
      <c r="N3160" t="s">
        <v>51</v>
      </c>
      <c r="O3160" t="s">
        <v>3254</v>
      </c>
      <c r="P3160" s="6" t="s">
        <v>3254</v>
      </c>
      <c r="R3160" s="6" t="s">
        <v>5316</v>
      </c>
      <c r="V3160" t="s">
        <v>2780</v>
      </c>
      <c r="W3160" t="s">
        <v>65</v>
      </c>
      <c r="Y3160" t="s">
        <v>5038</v>
      </c>
      <c r="Z3160" t="s">
        <v>5317</v>
      </c>
      <c r="AC3160" t="s">
        <v>231</v>
      </c>
      <c r="AD3160">
        <v>100</v>
      </c>
      <c r="AE3160" t="s">
        <v>68</v>
      </c>
      <c r="AF3160" t="s">
        <v>231</v>
      </c>
      <c r="AG3160">
        <v>100</v>
      </c>
      <c r="AH3160">
        <v>100</v>
      </c>
      <c r="AI3160" t="s">
        <v>68</v>
      </c>
      <c r="AJ3160" t="s">
        <v>69</v>
      </c>
      <c r="AP3160">
        <v>8</v>
      </c>
      <c r="AS3160">
        <v>3265</v>
      </c>
    </row>
    <row r="3161" spans="2:47" x14ac:dyDescent="0.25">
      <c r="B3161">
        <v>8658</v>
      </c>
      <c r="C3161" t="s">
        <v>98</v>
      </c>
      <c r="D3161" t="s">
        <v>48</v>
      </c>
      <c r="G3161" s="1">
        <v>43586</v>
      </c>
      <c r="I3161" t="s">
        <v>49</v>
      </c>
      <c r="J3161" t="s">
        <v>5314</v>
      </c>
      <c r="L3161" t="s">
        <v>5315</v>
      </c>
      <c r="M3161" t="s">
        <v>338</v>
      </c>
      <c r="N3161" t="s">
        <v>51</v>
      </c>
      <c r="O3161" t="s">
        <v>2778</v>
      </c>
      <c r="P3161" s="6" t="s">
        <v>2778</v>
      </c>
      <c r="R3161" s="6" t="s">
        <v>5316</v>
      </c>
      <c r="V3161" t="s">
        <v>2836</v>
      </c>
      <c r="W3161" t="s">
        <v>65</v>
      </c>
      <c r="Y3161" t="s">
        <v>5038</v>
      </c>
      <c r="Z3161" t="s">
        <v>5317</v>
      </c>
      <c r="AC3161" t="s">
        <v>67</v>
      </c>
      <c r="AD3161">
        <v>100</v>
      </c>
      <c r="AE3161" t="s">
        <v>68</v>
      </c>
      <c r="AG3161">
        <v>100</v>
      </c>
      <c r="AI3161" t="s">
        <v>68</v>
      </c>
      <c r="AJ3161" t="s">
        <v>69</v>
      </c>
      <c r="AP3161">
        <v>8</v>
      </c>
      <c r="AS3161">
        <v>3265</v>
      </c>
    </row>
    <row r="3162" spans="2:47" x14ac:dyDescent="0.25">
      <c r="B3162">
        <v>9320</v>
      </c>
      <c r="C3162" t="s">
        <v>98</v>
      </c>
      <c r="D3162" t="s">
        <v>48</v>
      </c>
      <c r="G3162" s="1">
        <v>43801</v>
      </c>
      <c r="I3162" t="s">
        <v>49</v>
      </c>
      <c r="J3162" t="s">
        <v>5314</v>
      </c>
      <c r="L3162" t="s">
        <v>5315</v>
      </c>
      <c r="M3162" t="s">
        <v>338</v>
      </c>
      <c r="N3162" t="s">
        <v>51</v>
      </c>
      <c r="O3162" t="s">
        <v>3254</v>
      </c>
      <c r="P3162" s="6" t="s">
        <v>3254</v>
      </c>
      <c r="R3162" s="6" t="s">
        <v>5316</v>
      </c>
      <c r="V3162" t="s">
        <v>2836</v>
      </c>
      <c r="W3162" t="s">
        <v>65</v>
      </c>
      <c r="Y3162" t="s">
        <v>5038</v>
      </c>
      <c r="Z3162" t="s">
        <v>5317</v>
      </c>
      <c r="AC3162" t="s">
        <v>1509</v>
      </c>
      <c r="AD3162">
        <v>500</v>
      </c>
      <c r="AE3162" t="s">
        <v>68</v>
      </c>
      <c r="AG3162">
        <v>500</v>
      </c>
      <c r="AI3162" t="s">
        <v>68</v>
      </c>
      <c r="AJ3162" t="s">
        <v>69</v>
      </c>
      <c r="AP3162">
        <v>8</v>
      </c>
      <c r="AS3162">
        <v>3265</v>
      </c>
    </row>
    <row r="3163" spans="2:47" x14ac:dyDescent="0.25">
      <c r="B3163">
        <v>11190</v>
      </c>
      <c r="C3163" t="s">
        <v>463</v>
      </c>
      <c r="D3163" t="s">
        <v>48</v>
      </c>
      <c r="G3163" s="1">
        <v>44489</v>
      </c>
      <c r="I3163" t="s">
        <v>49</v>
      </c>
      <c r="J3163" t="s">
        <v>50</v>
      </c>
      <c r="N3163" t="s">
        <v>51</v>
      </c>
      <c r="O3163" t="s">
        <v>3442</v>
      </c>
      <c r="P3163" s="6" t="s">
        <v>3442</v>
      </c>
      <c r="R3163" s="6" t="s">
        <v>3475</v>
      </c>
      <c r="V3163" t="s">
        <v>2997</v>
      </c>
      <c r="Z3163" t="s">
        <v>3476</v>
      </c>
      <c r="AC3163" t="s">
        <v>78</v>
      </c>
      <c r="AD3163">
        <v>25</v>
      </c>
      <c r="AE3163" t="s">
        <v>57</v>
      </c>
      <c r="AF3163" t="s">
        <v>78</v>
      </c>
      <c r="AG3163">
        <v>25</v>
      </c>
      <c r="AH3163">
        <v>25</v>
      </c>
      <c r="AI3163" t="s">
        <v>57</v>
      </c>
    </row>
    <row r="3164" spans="2:47" x14ac:dyDescent="0.25">
      <c r="B3164">
        <v>5779</v>
      </c>
      <c r="C3164" t="s">
        <v>463</v>
      </c>
      <c r="D3164" t="s">
        <v>48</v>
      </c>
      <c r="G3164" s="1">
        <v>43021</v>
      </c>
      <c r="I3164" t="s">
        <v>49</v>
      </c>
      <c r="N3164" t="s">
        <v>51</v>
      </c>
      <c r="O3164" t="s">
        <v>74</v>
      </c>
      <c r="P3164" s="6" t="s">
        <v>75</v>
      </c>
      <c r="R3164" s="6" t="s">
        <v>2589</v>
      </c>
      <c r="V3164" t="s">
        <v>54</v>
      </c>
      <c r="Z3164" t="s">
        <v>2590</v>
      </c>
      <c r="AC3164" t="s">
        <v>174</v>
      </c>
      <c r="AD3164">
        <v>5</v>
      </c>
      <c r="AE3164" t="s">
        <v>57</v>
      </c>
      <c r="AG3164">
        <v>5</v>
      </c>
      <c r="AI3164" t="s">
        <v>57</v>
      </c>
      <c r="AS3164">
        <v>0</v>
      </c>
      <c r="AU3164">
        <v>152.19599909999999</v>
      </c>
    </row>
    <row r="3165" spans="2:47" x14ac:dyDescent="0.25">
      <c r="B3165">
        <v>11031</v>
      </c>
      <c r="C3165" t="s">
        <v>71</v>
      </c>
      <c r="D3165" t="s">
        <v>48</v>
      </c>
      <c r="E3165" t="s">
        <v>2980</v>
      </c>
      <c r="G3165" s="1">
        <v>44489</v>
      </c>
      <c r="H3165" s="1">
        <v>44854</v>
      </c>
      <c r="I3165" t="s">
        <v>49</v>
      </c>
      <c r="J3165" t="s">
        <v>2981</v>
      </c>
      <c r="L3165" t="s">
        <v>2982</v>
      </c>
      <c r="M3165" t="s">
        <v>109</v>
      </c>
      <c r="N3165" t="s">
        <v>51</v>
      </c>
      <c r="O3165" t="s">
        <v>2767</v>
      </c>
      <c r="P3165" s="6" t="s">
        <v>2767</v>
      </c>
      <c r="R3165" s="6" t="s">
        <v>2983</v>
      </c>
      <c r="V3165" t="s">
        <v>2798</v>
      </c>
      <c r="W3165" t="s">
        <v>340</v>
      </c>
      <c r="Y3165" t="s">
        <v>2984</v>
      </c>
      <c r="Z3165">
        <v>402788</v>
      </c>
      <c r="AC3165" t="s">
        <v>231</v>
      </c>
      <c r="AD3165">
        <v>100</v>
      </c>
      <c r="AE3165" t="s">
        <v>68</v>
      </c>
      <c r="AF3165" t="s">
        <v>231</v>
      </c>
      <c r="AG3165">
        <v>100</v>
      </c>
      <c r="AH3165">
        <v>100</v>
      </c>
      <c r="AI3165" t="s">
        <v>68</v>
      </c>
      <c r="AJ3165" t="s">
        <v>69</v>
      </c>
      <c r="AL3165" t="s">
        <v>70</v>
      </c>
      <c r="AM3165" t="s">
        <v>169</v>
      </c>
      <c r="AP3165">
        <v>3</v>
      </c>
      <c r="AS3165">
        <v>1089</v>
      </c>
      <c r="AU3165">
        <v>44.053001399999999</v>
      </c>
    </row>
    <row r="3166" spans="2:47" x14ac:dyDescent="0.25">
      <c r="B3166">
        <v>11147</v>
      </c>
      <c r="C3166" t="s">
        <v>372</v>
      </c>
      <c r="D3166" t="s">
        <v>48</v>
      </c>
      <c r="E3166" t="s">
        <v>2876</v>
      </c>
      <c r="G3166" s="1">
        <v>44489</v>
      </c>
      <c r="I3166" t="s">
        <v>49</v>
      </c>
      <c r="J3166" t="s">
        <v>2877</v>
      </c>
      <c r="L3166" t="s">
        <v>2878</v>
      </c>
      <c r="M3166" t="s">
        <v>417</v>
      </c>
      <c r="N3166" t="s">
        <v>51</v>
      </c>
      <c r="O3166" t="s">
        <v>2767</v>
      </c>
      <c r="P3166" s="6" t="s">
        <v>2767</v>
      </c>
      <c r="R3166" s="6" t="s">
        <v>2879</v>
      </c>
      <c r="V3166" t="s">
        <v>2768</v>
      </c>
      <c r="W3166" t="s">
        <v>340</v>
      </c>
      <c r="Y3166" t="s">
        <v>2880</v>
      </c>
      <c r="Z3166">
        <v>176567</v>
      </c>
      <c r="AC3166" t="s">
        <v>151</v>
      </c>
      <c r="AD3166">
        <v>1</v>
      </c>
      <c r="AE3166" t="s">
        <v>57</v>
      </c>
      <c r="AF3166" t="s">
        <v>151</v>
      </c>
      <c r="AG3166">
        <v>1</v>
      </c>
      <c r="AH3166">
        <v>1</v>
      </c>
      <c r="AI3166" t="s">
        <v>57</v>
      </c>
      <c r="AJ3166" t="s">
        <v>69</v>
      </c>
      <c r="AL3166" t="s">
        <v>70</v>
      </c>
      <c r="AP3166">
        <v>3</v>
      </c>
      <c r="AS3166">
        <v>1089</v>
      </c>
      <c r="AU3166">
        <v>48.08</v>
      </c>
    </row>
    <row r="3167" spans="2:47" x14ac:dyDescent="0.25">
      <c r="B3167">
        <v>10489</v>
      </c>
      <c r="C3167" t="s">
        <v>2861</v>
      </c>
      <c r="D3167" t="s">
        <v>48</v>
      </c>
      <c r="E3167" t="s">
        <v>2876</v>
      </c>
      <c r="G3167" s="1">
        <v>44489</v>
      </c>
      <c r="I3167" t="s">
        <v>49</v>
      </c>
      <c r="J3167" t="s">
        <v>50</v>
      </c>
      <c r="N3167" t="s">
        <v>51</v>
      </c>
      <c r="O3167" t="s">
        <v>269</v>
      </c>
      <c r="P3167" s="6" t="s">
        <v>2802</v>
      </c>
      <c r="R3167" s="6" t="s">
        <v>2879</v>
      </c>
      <c r="V3167" t="s">
        <v>2798</v>
      </c>
      <c r="Z3167">
        <v>176567</v>
      </c>
      <c r="AC3167" t="s">
        <v>217</v>
      </c>
      <c r="AD3167">
        <v>1</v>
      </c>
      <c r="AE3167" t="s">
        <v>57</v>
      </c>
      <c r="AF3167" t="s">
        <v>217</v>
      </c>
      <c r="AG3167">
        <v>1</v>
      </c>
      <c r="AH3167">
        <v>1</v>
      </c>
      <c r="AI3167" t="s">
        <v>57</v>
      </c>
      <c r="AL3167" t="s">
        <v>70</v>
      </c>
      <c r="AU3167">
        <v>48.08</v>
      </c>
    </row>
    <row r="3168" spans="2:47" x14ac:dyDescent="0.25">
      <c r="B3168">
        <v>7998</v>
      </c>
      <c r="C3168" t="s">
        <v>372</v>
      </c>
      <c r="D3168" t="s">
        <v>48</v>
      </c>
      <c r="E3168" t="s">
        <v>2876</v>
      </c>
      <c r="G3168" s="1">
        <v>43419</v>
      </c>
      <c r="I3168" t="s">
        <v>49</v>
      </c>
      <c r="J3168" t="s">
        <v>12682</v>
      </c>
      <c r="L3168" t="s">
        <v>2878</v>
      </c>
      <c r="M3168" t="s">
        <v>7565</v>
      </c>
      <c r="N3168" t="s">
        <v>51</v>
      </c>
      <c r="O3168" t="s">
        <v>2858</v>
      </c>
      <c r="P3168" s="6" t="s">
        <v>2858</v>
      </c>
      <c r="Q3168" t="s">
        <v>12683</v>
      </c>
      <c r="R3168" s="6" t="s">
        <v>2879</v>
      </c>
      <c r="V3168" t="s">
        <v>2798</v>
      </c>
      <c r="W3168" t="s">
        <v>340</v>
      </c>
      <c r="Z3168" t="s">
        <v>12684</v>
      </c>
      <c r="AC3168" t="s">
        <v>151</v>
      </c>
      <c r="AD3168">
        <v>1</v>
      </c>
      <c r="AE3168" t="s">
        <v>57</v>
      </c>
      <c r="AG3168">
        <v>1</v>
      </c>
      <c r="AI3168" t="s">
        <v>57</v>
      </c>
      <c r="AJ3168" t="s">
        <v>69</v>
      </c>
      <c r="AP3168">
        <v>3</v>
      </c>
      <c r="AS3168">
        <v>1089</v>
      </c>
      <c r="AU3168">
        <v>48.077407839999999</v>
      </c>
    </row>
    <row r="3169" spans="2:47" x14ac:dyDescent="0.25">
      <c r="B3169">
        <v>7999</v>
      </c>
      <c r="C3169" t="s">
        <v>372</v>
      </c>
      <c r="D3169" t="s">
        <v>48</v>
      </c>
      <c r="E3169" t="s">
        <v>2876</v>
      </c>
      <c r="G3169" s="1">
        <v>43419</v>
      </c>
      <c r="I3169" t="s">
        <v>49</v>
      </c>
      <c r="J3169" t="s">
        <v>12682</v>
      </c>
      <c r="L3169" t="s">
        <v>2878</v>
      </c>
      <c r="M3169" t="s">
        <v>7565</v>
      </c>
      <c r="N3169" t="s">
        <v>51</v>
      </c>
      <c r="O3169" t="s">
        <v>2858</v>
      </c>
      <c r="P3169" s="6" t="s">
        <v>2858</v>
      </c>
      <c r="R3169" s="6" t="s">
        <v>2879</v>
      </c>
      <c r="V3169" t="s">
        <v>2798</v>
      </c>
      <c r="W3169" t="s">
        <v>340</v>
      </c>
      <c r="Z3169" t="s">
        <v>12684</v>
      </c>
      <c r="AC3169" t="s">
        <v>151</v>
      </c>
      <c r="AD3169">
        <v>1</v>
      </c>
      <c r="AE3169" t="s">
        <v>57</v>
      </c>
      <c r="AG3169">
        <v>1</v>
      </c>
      <c r="AI3169" t="s">
        <v>57</v>
      </c>
      <c r="AJ3169" t="s">
        <v>69</v>
      </c>
      <c r="AP3169">
        <v>3</v>
      </c>
      <c r="AS3169">
        <v>1089</v>
      </c>
      <c r="AU3169">
        <v>48.077407839999999</v>
      </c>
    </row>
    <row r="3170" spans="2:47" x14ac:dyDescent="0.25">
      <c r="B3170">
        <v>5005</v>
      </c>
      <c r="C3170" t="s">
        <v>71</v>
      </c>
      <c r="D3170" t="s">
        <v>48</v>
      </c>
      <c r="E3170" t="s">
        <v>1625</v>
      </c>
      <c r="G3170" s="1">
        <v>43019</v>
      </c>
      <c r="I3170" t="s">
        <v>49</v>
      </c>
      <c r="J3170" t="s">
        <v>1626</v>
      </c>
      <c r="L3170" t="s">
        <v>1627</v>
      </c>
      <c r="M3170" t="s">
        <v>562</v>
      </c>
      <c r="N3170" t="s">
        <v>51</v>
      </c>
      <c r="O3170" t="s">
        <v>269</v>
      </c>
      <c r="P3170" s="6" t="s">
        <v>399</v>
      </c>
      <c r="Q3170" t="s">
        <v>1628</v>
      </c>
      <c r="R3170" s="6" t="s">
        <v>1629</v>
      </c>
      <c r="V3170" t="s">
        <v>54</v>
      </c>
      <c r="Y3170" t="s">
        <v>1630</v>
      </c>
      <c r="Z3170" t="s">
        <v>1631</v>
      </c>
      <c r="AC3170" t="s">
        <v>454</v>
      </c>
      <c r="AD3170">
        <v>100</v>
      </c>
      <c r="AE3170" t="s">
        <v>57</v>
      </c>
      <c r="AG3170">
        <v>100</v>
      </c>
      <c r="AI3170" t="s">
        <v>57</v>
      </c>
      <c r="AJ3170" t="s">
        <v>97</v>
      </c>
      <c r="AL3170" t="s">
        <v>58</v>
      </c>
      <c r="AM3170" t="s">
        <v>87</v>
      </c>
      <c r="AS3170">
        <v>0</v>
      </c>
      <c r="AU3170">
        <v>59.068000789999999</v>
      </c>
    </row>
    <row r="3171" spans="2:47" x14ac:dyDescent="0.25">
      <c r="B3171">
        <v>10988</v>
      </c>
      <c r="C3171" t="s">
        <v>170</v>
      </c>
      <c r="D3171" t="s">
        <v>48</v>
      </c>
      <c r="E3171" t="s">
        <v>3605</v>
      </c>
      <c r="G3171" s="1">
        <v>44488</v>
      </c>
      <c r="I3171" t="s">
        <v>49</v>
      </c>
      <c r="J3171" t="s">
        <v>50</v>
      </c>
      <c r="N3171" t="s">
        <v>51</v>
      </c>
      <c r="O3171" t="s">
        <v>3254</v>
      </c>
      <c r="P3171" s="6" t="s">
        <v>3254</v>
      </c>
      <c r="R3171" s="6" t="s">
        <v>5354</v>
      </c>
      <c r="S3171" t="s">
        <v>3311</v>
      </c>
      <c r="V3171" t="s">
        <v>2780</v>
      </c>
      <c r="Z3171" t="s">
        <v>5355</v>
      </c>
      <c r="AC3171" t="s">
        <v>3285</v>
      </c>
      <c r="AD3171">
        <v>300</v>
      </c>
      <c r="AE3171" t="s">
        <v>68</v>
      </c>
      <c r="AF3171" t="s">
        <v>3285</v>
      </c>
      <c r="AG3171">
        <v>300</v>
      </c>
      <c r="AH3171">
        <v>300</v>
      </c>
      <c r="AI3171" t="s">
        <v>68</v>
      </c>
      <c r="AL3171" t="s">
        <v>70</v>
      </c>
      <c r="AU3171">
        <v>60.051998140000002</v>
      </c>
    </row>
    <row r="3172" spans="2:47" x14ac:dyDescent="0.25">
      <c r="B3172">
        <v>6405</v>
      </c>
      <c r="C3172" t="s">
        <v>71</v>
      </c>
      <c r="D3172" t="s">
        <v>48</v>
      </c>
      <c r="E3172" t="s">
        <v>3605</v>
      </c>
      <c r="G3172" s="1">
        <v>43035</v>
      </c>
      <c r="I3172" t="s">
        <v>49</v>
      </c>
      <c r="J3172" t="s">
        <v>8575</v>
      </c>
      <c r="L3172" t="s">
        <v>8576</v>
      </c>
      <c r="M3172" t="s">
        <v>575</v>
      </c>
      <c r="N3172" t="s">
        <v>51</v>
      </c>
      <c r="O3172" t="s">
        <v>3254</v>
      </c>
      <c r="P3172" s="6" t="s">
        <v>3254</v>
      </c>
      <c r="Q3172" t="s">
        <v>8577</v>
      </c>
      <c r="R3172" s="6" t="s">
        <v>8578</v>
      </c>
      <c r="S3172" t="s">
        <v>3311</v>
      </c>
      <c r="U3172" t="s">
        <v>8579</v>
      </c>
      <c r="V3172" t="s">
        <v>6048</v>
      </c>
      <c r="Z3172" t="s">
        <v>8580</v>
      </c>
      <c r="AC3172" t="s">
        <v>231</v>
      </c>
      <c r="AD3172">
        <v>100</v>
      </c>
      <c r="AE3172" t="s">
        <v>68</v>
      </c>
      <c r="AG3172">
        <v>100</v>
      </c>
      <c r="AI3172" t="s">
        <v>68</v>
      </c>
      <c r="AJ3172" t="s">
        <v>69</v>
      </c>
      <c r="AM3172" t="s">
        <v>87</v>
      </c>
      <c r="AS3172">
        <v>2789</v>
      </c>
      <c r="AU3172">
        <v>60.051998140000002</v>
      </c>
    </row>
    <row r="3173" spans="2:47" x14ac:dyDescent="0.25">
      <c r="B3173">
        <v>7283</v>
      </c>
      <c r="C3173" t="s">
        <v>98</v>
      </c>
      <c r="D3173" t="s">
        <v>48</v>
      </c>
      <c r="E3173" t="s">
        <v>3605</v>
      </c>
      <c r="G3173" s="1">
        <v>43243</v>
      </c>
      <c r="I3173" t="s">
        <v>49</v>
      </c>
      <c r="J3173" t="s">
        <v>50</v>
      </c>
      <c r="N3173" t="s">
        <v>51</v>
      </c>
      <c r="O3173" t="s">
        <v>3254</v>
      </c>
      <c r="P3173" s="6" t="s">
        <v>3254</v>
      </c>
      <c r="R3173" s="6" t="s">
        <v>8578</v>
      </c>
      <c r="S3173" t="s">
        <v>3311</v>
      </c>
      <c r="U3173" t="s">
        <v>8579</v>
      </c>
      <c r="V3173" t="s">
        <v>6048</v>
      </c>
      <c r="W3173" t="s">
        <v>65</v>
      </c>
      <c r="Z3173" t="s">
        <v>11375</v>
      </c>
      <c r="AB3173" s="2">
        <v>0.99</v>
      </c>
      <c r="AC3173" t="s">
        <v>134</v>
      </c>
      <c r="AD3173">
        <v>1</v>
      </c>
      <c r="AE3173" t="s">
        <v>238</v>
      </c>
      <c r="AG3173">
        <v>1000</v>
      </c>
      <c r="AI3173" t="s">
        <v>68</v>
      </c>
      <c r="AL3173" t="s">
        <v>70</v>
      </c>
      <c r="AM3173" t="s">
        <v>87</v>
      </c>
      <c r="AP3173">
        <v>8</v>
      </c>
      <c r="AQ3173">
        <v>3</v>
      </c>
      <c r="AS3173">
        <v>2789</v>
      </c>
      <c r="AU3173">
        <v>60.051998140000002</v>
      </c>
    </row>
    <row r="3174" spans="2:47" x14ac:dyDescent="0.25">
      <c r="B3174">
        <v>7683</v>
      </c>
      <c r="C3174" t="s">
        <v>59</v>
      </c>
      <c r="D3174" t="s">
        <v>48</v>
      </c>
      <c r="E3174" t="s">
        <v>3605</v>
      </c>
      <c r="G3174" s="1">
        <v>43319</v>
      </c>
      <c r="I3174" t="s">
        <v>49</v>
      </c>
      <c r="N3174" t="s">
        <v>51</v>
      </c>
      <c r="O3174" t="s">
        <v>10535</v>
      </c>
      <c r="P3174" s="6" t="s">
        <v>10535</v>
      </c>
      <c r="Q3174" t="s">
        <v>11973</v>
      </c>
      <c r="R3174" s="6" t="s">
        <v>8578</v>
      </c>
      <c r="S3174" t="s">
        <v>3311</v>
      </c>
      <c r="U3174" t="s">
        <v>8579</v>
      </c>
      <c r="V3174" t="s">
        <v>5309</v>
      </c>
      <c r="W3174" t="s">
        <v>65</v>
      </c>
      <c r="Z3174">
        <v>723116</v>
      </c>
      <c r="AB3174" s="3">
        <v>0.998</v>
      </c>
      <c r="AC3174" t="s">
        <v>11974</v>
      </c>
      <c r="AD3174">
        <v>2.5</v>
      </c>
      <c r="AE3174" t="s">
        <v>8334</v>
      </c>
      <c r="AG3174">
        <v>2500</v>
      </c>
      <c r="AI3174" t="s">
        <v>68</v>
      </c>
      <c r="AL3174" t="s">
        <v>70</v>
      </c>
      <c r="AM3174" t="s">
        <v>87</v>
      </c>
      <c r="AP3174">
        <v>8</v>
      </c>
      <c r="AQ3174">
        <v>3</v>
      </c>
      <c r="AS3174">
        <v>2789</v>
      </c>
      <c r="AU3174">
        <v>60.051998140000002</v>
      </c>
    </row>
    <row r="3175" spans="2:47" x14ac:dyDescent="0.25">
      <c r="B3175">
        <v>7684</v>
      </c>
      <c r="C3175" t="s">
        <v>71</v>
      </c>
      <c r="D3175" t="s">
        <v>48</v>
      </c>
      <c r="E3175" t="s">
        <v>3605</v>
      </c>
      <c r="G3175" s="1">
        <v>43319</v>
      </c>
      <c r="I3175" t="s">
        <v>49</v>
      </c>
      <c r="J3175" t="s">
        <v>11975</v>
      </c>
      <c r="L3175" t="s">
        <v>1569</v>
      </c>
      <c r="M3175" t="s">
        <v>1570</v>
      </c>
      <c r="N3175" t="s">
        <v>51</v>
      </c>
      <c r="O3175" t="s">
        <v>10535</v>
      </c>
      <c r="P3175" s="6" t="s">
        <v>10535</v>
      </c>
      <c r="R3175" s="6" t="s">
        <v>5354</v>
      </c>
      <c r="S3175" t="s">
        <v>3311</v>
      </c>
      <c r="V3175" t="s">
        <v>5309</v>
      </c>
      <c r="Y3175" t="s">
        <v>11976</v>
      </c>
      <c r="Z3175" t="s">
        <v>11977</v>
      </c>
      <c r="AC3175" t="s">
        <v>11489</v>
      </c>
      <c r="AD3175">
        <v>2.5</v>
      </c>
      <c r="AE3175" t="s">
        <v>238</v>
      </c>
      <c r="AG3175">
        <v>2500</v>
      </c>
      <c r="AI3175" t="s">
        <v>68</v>
      </c>
      <c r="AJ3175" t="s">
        <v>69</v>
      </c>
      <c r="AL3175" t="s">
        <v>70</v>
      </c>
      <c r="AU3175">
        <v>60.051998140000002</v>
      </c>
    </row>
    <row r="3176" spans="2:47" x14ac:dyDescent="0.25">
      <c r="B3176">
        <v>7709</v>
      </c>
      <c r="C3176" t="s">
        <v>463</v>
      </c>
      <c r="D3176" t="s">
        <v>48</v>
      </c>
      <c r="E3176" t="s">
        <v>3605</v>
      </c>
      <c r="G3176" s="1">
        <v>43321</v>
      </c>
      <c r="I3176" t="s">
        <v>49</v>
      </c>
      <c r="N3176" t="s">
        <v>51</v>
      </c>
      <c r="O3176" t="s">
        <v>10535</v>
      </c>
      <c r="P3176" s="6" t="s">
        <v>10535</v>
      </c>
      <c r="R3176" s="6" t="s">
        <v>12002</v>
      </c>
      <c r="S3176" t="s">
        <v>3311</v>
      </c>
      <c r="V3176" t="s">
        <v>5309</v>
      </c>
      <c r="Z3176" t="s">
        <v>5355</v>
      </c>
      <c r="AC3176" t="s">
        <v>12003</v>
      </c>
      <c r="AD3176">
        <v>300</v>
      </c>
      <c r="AE3176" t="s">
        <v>68</v>
      </c>
      <c r="AG3176">
        <v>300</v>
      </c>
      <c r="AI3176" t="s">
        <v>68</v>
      </c>
      <c r="AS3176">
        <v>0</v>
      </c>
      <c r="AU3176">
        <v>60.051998140000002</v>
      </c>
    </row>
    <row r="3177" spans="2:47" x14ac:dyDescent="0.25">
      <c r="B3177">
        <v>7710</v>
      </c>
      <c r="C3177" t="s">
        <v>463</v>
      </c>
      <c r="D3177" t="s">
        <v>48</v>
      </c>
      <c r="E3177" t="s">
        <v>3605</v>
      </c>
      <c r="G3177" s="1">
        <v>43321</v>
      </c>
      <c r="I3177" t="s">
        <v>49</v>
      </c>
      <c r="N3177" t="s">
        <v>51</v>
      </c>
      <c r="O3177" t="s">
        <v>10535</v>
      </c>
      <c r="P3177" s="6" t="s">
        <v>10535</v>
      </c>
      <c r="R3177" s="6" t="s">
        <v>12002</v>
      </c>
      <c r="S3177" t="s">
        <v>3311</v>
      </c>
      <c r="V3177" t="s">
        <v>5309</v>
      </c>
      <c r="Z3177" t="s">
        <v>5355</v>
      </c>
      <c r="AC3177" t="s">
        <v>12003</v>
      </c>
      <c r="AD3177">
        <v>300</v>
      </c>
      <c r="AE3177" t="s">
        <v>68</v>
      </c>
      <c r="AG3177">
        <v>300</v>
      </c>
      <c r="AI3177" t="s">
        <v>68</v>
      </c>
      <c r="AS3177">
        <v>0</v>
      </c>
      <c r="AU3177">
        <v>60.051998140000002</v>
      </c>
    </row>
    <row r="3178" spans="2:47" x14ac:dyDescent="0.25">
      <c r="B3178">
        <v>3803</v>
      </c>
      <c r="C3178" t="s">
        <v>463</v>
      </c>
      <c r="D3178" t="s">
        <v>48</v>
      </c>
      <c r="E3178" t="s">
        <v>3605</v>
      </c>
      <c r="G3178" s="1">
        <v>43333</v>
      </c>
      <c r="I3178" t="s">
        <v>49</v>
      </c>
      <c r="N3178" t="s">
        <v>51</v>
      </c>
      <c r="O3178" t="s">
        <v>10535</v>
      </c>
      <c r="P3178" s="6" t="s">
        <v>10535</v>
      </c>
      <c r="R3178" s="6" t="s">
        <v>12002</v>
      </c>
      <c r="S3178" t="s">
        <v>3311</v>
      </c>
      <c r="V3178" t="s">
        <v>5309</v>
      </c>
      <c r="Z3178" t="s">
        <v>5355</v>
      </c>
      <c r="AC3178" t="s">
        <v>3285</v>
      </c>
      <c r="AD3178">
        <v>300</v>
      </c>
      <c r="AE3178" t="s">
        <v>68</v>
      </c>
      <c r="AG3178">
        <v>300</v>
      </c>
      <c r="AI3178" t="s">
        <v>68</v>
      </c>
      <c r="AS3178">
        <v>0</v>
      </c>
      <c r="AU3178">
        <v>60.051998140000002</v>
      </c>
    </row>
    <row r="3179" spans="2:47" x14ac:dyDescent="0.25">
      <c r="B3179">
        <v>3802</v>
      </c>
      <c r="C3179" t="s">
        <v>79</v>
      </c>
      <c r="D3179" t="s">
        <v>48</v>
      </c>
      <c r="E3179" t="s">
        <v>3605</v>
      </c>
      <c r="G3179" s="1">
        <v>43333</v>
      </c>
      <c r="I3179" t="s">
        <v>49</v>
      </c>
      <c r="N3179" t="s">
        <v>51</v>
      </c>
      <c r="O3179" t="s">
        <v>10535</v>
      </c>
      <c r="P3179" s="6" t="s">
        <v>10535</v>
      </c>
      <c r="R3179" s="6" t="s">
        <v>5354</v>
      </c>
      <c r="S3179" t="s">
        <v>3311</v>
      </c>
      <c r="U3179" t="s">
        <v>8579</v>
      </c>
      <c r="V3179" t="s">
        <v>5309</v>
      </c>
      <c r="W3179" t="s">
        <v>65</v>
      </c>
      <c r="Z3179" t="s">
        <v>5355</v>
      </c>
      <c r="AC3179" t="s">
        <v>3285</v>
      </c>
      <c r="AD3179">
        <v>300</v>
      </c>
      <c r="AE3179" t="s">
        <v>68</v>
      </c>
      <c r="AG3179">
        <v>300</v>
      </c>
      <c r="AI3179" t="s">
        <v>68</v>
      </c>
      <c r="AL3179" t="s">
        <v>70</v>
      </c>
      <c r="AP3179">
        <v>8</v>
      </c>
      <c r="AQ3179">
        <v>3</v>
      </c>
      <c r="AS3179">
        <v>2789</v>
      </c>
      <c r="AU3179">
        <v>60.051998140000002</v>
      </c>
    </row>
    <row r="3180" spans="2:47" x14ac:dyDescent="0.25">
      <c r="B3180">
        <v>3801</v>
      </c>
      <c r="C3180" t="s">
        <v>463</v>
      </c>
      <c r="D3180" t="s">
        <v>48</v>
      </c>
      <c r="E3180" t="s">
        <v>3605</v>
      </c>
      <c r="G3180" s="1">
        <v>43333</v>
      </c>
      <c r="I3180" t="s">
        <v>49</v>
      </c>
      <c r="N3180" t="s">
        <v>51</v>
      </c>
      <c r="O3180" t="s">
        <v>10535</v>
      </c>
      <c r="P3180" s="6" t="s">
        <v>10535</v>
      </c>
      <c r="R3180" s="6" t="s">
        <v>12002</v>
      </c>
      <c r="S3180" t="s">
        <v>3311</v>
      </c>
      <c r="V3180" t="s">
        <v>5309</v>
      </c>
      <c r="Z3180" t="s">
        <v>5355</v>
      </c>
      <c r="AC3180" t="s">
        <v>12134</v>
      </c>
      <c r="AD3180">
        <v>300</v>
      </c>
      <c r="AE3180" t="s">
        <v>68</v>
      </c>
      <c r="AG3180">
        <v>300</v>
      </c>
      <c r="AI3180" t="s">
        <v>68</v>
      </c>
      <c r="AS3180">
        <v>0</v>
      </c>
      <c r="AU3180">
        <v>60.051998140000002</v>
      </c>
    </row>
    <row r="3181" spans="2:47" x14ac:dyDescent="0.25">
      <c r="B3181">
        <v>3800</v>
      </c>
      <c r="C3181" t="s">
        <v>79</v>
      </c>
      <c r="D3181" t="s">
        <v>48</v>
      </c>
      <c r="E3181" t="s">
        <v>3605</v>
      </c>
      <c r="G3181" s="1">
        <v>43333</v>
      </c>
      <c r="I3181" t="s">
        <v>49</v>
      </c>
      <c r="N3181" t="s">
        <v>51</v>
      </c>
      <c r="O3181" t="s">
        <v>10535</v>
      </c>
      <c r="P3181" s="6" t="s">
        <v>10535</v>
      </c>
      <c r="R3181" s="6" t="s">
        <v>5354</v>
      </c>
      <c r="S3181" t="s">
        <v>3311</v>
      </c>
      <c r="U3181" t="s">
        <v>8579</v>
      </c>
      <c r="V3181" t="s">
        <v>5309</v>
      </c>
      <c r="W3181" t="s">
        <v>65</v>
      </c>
      <c r="Z3181" t="s">
        <v>5355</v>
      </c>
      <c r="AC3181" t="s">
        <v>12134</v>
      </c>
      <c r="AD3181">
        <v>300</v>
      </c>
      <c r="AE3181" t="s">
        <v>68</v>
      </c>
      <c r="AG3181">
        <v>300</v>
      </c>
      <c r="AI3181" t="s">
        <v>68</v>
      </c>
      <c r="AL3181" t="s">
        <v>70</v>
      </c>
      <c r="AP3181">
        <v>8</v>
      </c>
      <c r="AQ3181">
        <v>3</v>
      </c>
      <c r="AS3181">
        <v>2789</v>
      </c>
      <c r="AU3181">
        <v>60.051998140000002</v>
      </c>
    </row>
    <row r="3182" spans="2:47" x14ac:dyDescent="0.25">
      <c r="B3182">
        <v>3869</v>
      </c>
      <c r="C3182" t="s">
        <v>463</v>
      </c>
      <c r="D3182" t="s">
        <v>48</v>
      </c>
      <c r="E3182" t="s">
        <v>3605</v>
      </c>
      <c r="G3182" s="1">
        <v>43347</v>
      </c>
      <c r="I3182" t="s">
        <v>49</v>
      </c>
      <c r="N3182" t="s">
        <v>51</v>
      </c>
      <c r="O3182" t="s">
        <v>3615</v>
      </c>
      <c r="P3182" s="6" t="s">
        <v>3615</v>
      </c>
      <c r="R3182" s="6" t="s">
        <v>12002</v>
      </c>
      <c r="S3182" t="s">
        <v>3311</v>
      </c>
      <c r="V3182" t="s">
        <v>2773</v>
      </c>
      <c r="Z3182" t="s">
        <v>5355</v>
      </c>
      <c r="AC3182" t="s">
        <v>12003</v>
      </c>
      <c r="AD3182">
        <v>300</v>
      </c>
      <c r="AE3182" t="s">
        <v>68</v>
      </c>
      <c r="AG3182">
        <v>300</v>
      </c>
      <c r="AI3182" t="s">
        <v>68</v>
      </c>
      <c r="AS3182">
        <v>0</v>
      </c>
      <c r="AU3182">
        <v>60.051998140000002</v>
      </c>
    </row>
    <row r="3183" spans="2:47" x14ac:dyDescent="0.25">
      <c r="B3183">
        <v>3920</v>
      </c>
      <c r="C3183" t="s">
        <v>59</v>
      </c>
      <c r="D3183" t="s">
        <v>48</v>
      </c>
      <c r="E3183" t="s">
        <v>3605</v>
      </c>
      <c r="G3183" s="1">
        <v>43362</v>
      </c>
      <c r="I3183" t="s">
        <v>49</v>
      </c>
      <c r="N3183" t="s">
        <v>51</v>
      </c>
      <c r="O3183" t="s">
        <v>10535</v>
      </c>
      <c r="P3183" s="6" t="s">
        <v>10535</v>
      </c>
      <c r="R3183" s="6" t="s">
        <v>8578</v>
      </c>
      <c r="S3183" t="s">
        <v>3311</v>
      </c>
      <c r="U3183" t="s">
        <v>8579</v>
      </c>
      <c r="V3183" t="s">
        <v>5309</v>
      </c>
      <c r="W3183" t="s">
        <v>65</v>
      </c>
      <c r="Z3183">
        <v>2354929</v>
      </c>
      <c r="AB3183" s="3">
        <v>0.998</v>
      </c>
      <c r="AC3183" t="s">
        <v>11974</v>
      </c>
      <c r="AD3183">
        <v>2.5</v>
      </c>
      <c r="AE3183" t="s">
        <v>8334</v>
      </c>
      <c r="AG3183">
        <v>2500</v>
      </c>
      <c r="AI3183" t="s">
        <v>68</v>
      </c>
      <c r="AL3183" t="s">
        <v>70</v>
      </c>
      <c r="AM3183" t="s">
        <v>87</v>
      </c>
      <c r="AP3183">
        <v>8</v>
      </c>
      <c r="AQ3183">
        <v>3</v>
      </c>
      <c r="AS3183">
        <v>2789</v>
      </c>
      <c r="AU3183">
        <v>60.051998140000002</v>
      </c>
    </row>
    <row r="3184" spans="2:47" x14ac:dyDescent="0.25">
      <c r="B3184">
        <v>9395</v>
      </c>
      <c r="C3184" t="s">
        <v>71</v>
      </c>
      <c r="D3184" t="s">
        <v>48</v>
      </c>
      <c r="E3184" t="s">
        <v>3605</v>
      </c>
      <c r="G3184" s="1">
        <v>43844</v>
      </c>
      <c r="I3184" t="s">
        <v>49</v>
      </c>
      <c r="J3184" t="s">
        <v>11975</v>
      </c>
      <c r="L3184" t="s">
        <v>1569</v>
      </c>
      <c r="M3184" t="s">
        <v>1570</v>
      </c>
      <c r="N3184" t="s">
        <v>51</v>
      </c>
      <c r="O3184" t="s">
        <v>10535</v>
      </c>
      <c r="P3184" s="6" t="s">
        <v>10535</v>
      </c>
      <c r="R3184" s="6" t="s">
        <v>5354</v>
      </c>
      <c r="S3184" t="s">
        <v>3311</v>
      </c>
      <c r="V3184" t="s">
        <v>5309</v>
      </c>
      <c r="Y3184" t="s">
        <v>11976</v>
      </c>
      <c r="Z3184" t="s">
        <v>11977</v>
      </c>
      <c r="AC3184" t="s">
        <v>11489</v>
      </c>
      <c r="AD3184">
        <v>2.5</v>
      </c>
      <c r="AE3184" t="s">
        <v>238</v>
      </c>
      <c r="AF3184" t="s">
        <v>11489</v>
      </c>
      <c r="AG3184">
        <v>2500</v>
      </c>
      <c r="AH3184">
        <v>2500</v>
      </c>
      <c r="AI3184" t="s">
        <v>68</v>
      </c>
      <c r="AJ3184" t="s">
        <v>69</v>
      </c>
      <c r="AL3184" t="s">
        <v>70</v>
      </c>
      <c r="AU3184">
        <v>60.051998140000002</v>
      </c>
    </row>
    <row r="3185" spans="2:47" x14ac:dyDescent="0.25">
      <c r="B3185">
        <v>9515</v>
      </c>
      <c r="C3185" t="s">
        <v>71</v>
      </c>
      <c r="D3185" t="s">
        <v>48</v>
      </c>
      <c r="E3185" t="s">
        <v>3605</v>
      </c>
      <c r="G3185" s="1">
        <v>43874</v>
      </c>
      <c r="I3185" t="s">
        <v>49</v>
      </c>
      <c r="J3185" t="s">
        <v>11975</v>
      </c>
      <c r="L3185" t="s">
        <v>1569</v>
      </c>
      <c r="M3185" t="s">
        <v>1570</v>
      </c>
      <c r="N3185" t="s">
        <v>3456</v>
      </c>
      <c r="O3185" t="s">
        <v>3457</v>
      </c>
      <c r="P3185" s="6" t="s">
        <v>3457</v>
      </c>
      <c r="R3185" s="6" t="s">
        <v>5354</v>
      </c>
      <c r="S3185" t="s">
        <v>3311</v>
      </c>
      <c r="V3185" t="s">
        <v>5309</v>
      </c>
      <c r="Y3185" t="s">
        <v>11976</v>
      </c>
      <c r="Z3185" t="s">
        <v>11977</v>
      </c>
      <c r="AC3185" t="s">
        <v>2335</v>
      </c>
      <c r="AD3185">
        <v>2.5</v>
      </c>
      <c r="AE3185" t="s">
        <v>2336</v>
      </c>
      <c r="AF3185" t="s">
        <v>2335</v>
      </c>
      <c r="AG3185">
        <v>2500</v>
      </c>
      <c r="AH3185">
        <v>2500</v>
      </c>
      <c r="AI3185" t="s">
        <v>57</v>
      </c>
      <c r="AJ3185" t="s">
        <v>69</v>
      </c>
      <c r="AL3185" t="s">
        <v>70</v>
      </c>
      <c r="AN3185" t="s">
        <v>14671</v>
      </c>
      <c r="AU3185">
        <v>60.051998140000002</v>
      </c>
    </row>
    <row r="3186" spans="2:47" x14ac:dyDescent="0.25">
      <c r="B3186">
        <v>9591</v>
      </c>
      <c r="C3186" t="s">
        <v>463</v>
      </c>
      <c r="D3186" t="s">
        <v>48</v>
      </c>
      <c r="E3186" t="s">
        <v>3605</v>
      </c>
      <c r="G3186" s="1">
        <v>43889</v>
      </c>
      <c r="I3186" t="s">
        <v>49</v>
      </c>
      <c r="N3186" t="s">
        <v>3456</v>
      </c>
      <c r="O3186" t="s">
        <v>3457</v>
      </c>
      <c r="P3186" s="6" t="s">
        <v>3457</v>
      </c>
      <c r="R3186" s="6" t="s">
        <v>12002</v>
      </c>
      <c r="S3186" t="s">
        <v>3311</v>
      </c>
      <c r="V3186" t="s">
        <v>2768</v>
      </c>
      <c r="Z3186" t="s">
        <v>5355</v>
      </c>
      <c r="AC3186" t="s">
        <v>14802</v>
      </c>
      <c r="AD3186">
        <v>300</v>
      </c>
      <c r="AE3186" t="s">
        <v>68</v>
      </c>
      <c r="AG3186">
        <v>300</v>
      </c>
      <c r="AI3186" t="s">
        <v>68</v>
      </c>
      <c r="AN3186" t="s">
        <v>14803</v>
      </c>
      <c r="AS3186">
        <v>0</v>
      </c>
      <c r="AU3186">
        <v>60.051998140000002</v>
      </c>
    </row>
    <row r="3187" spans="2:47" x14ac:dyDescent="0.25">
      <c r="B3187">
        <v>1136</v>
      </c>
      <c r="C3187" t="s">
        <v>98</v>
      </c>
      <c r="D3187" t="s">
        <v>48</v>
      </c>
      <c r="E3187" t="s">
        <v>3605</v>
      </c>
      <c r="G3187" s="1">
        <v>44490</v>
      </c>
      <c r="I3187" t="s">
        <v>49</v>
      </c>
      <c r="J3187" t="s">
        <v>50</v>
      </c>
      <c r="N3187" t="s">
        <v>51</v>
      </c>
      <c r="O3187" t="s">
        <v>3254</v>
      </c>
      <c r="P3187" s="6" t="s">
        <v>3254</v>
      </c>
      <c r="Q3187" t="s">
        <v>3606</v>
      </c>
      <c r="R3187" s="6" t="s">
        <v>3607</v>
      </c>
      <c r="V3187" t="s">
        <v>2773</v>
      </c>
      <c r="W3187" t="s">
        <v>65</v>
      </c>
      <c r="Z3187">
        <v>33252</v>
      </c>
      <c r="AB3187" s="2">
        <v>0.99</v>
      </c>
      <c r="AC3187" t="s">
        <v>168</v>
      </c>
      <c r="AD3187">
        <v>5</v>
      </c>
      <c r="AE3187" t="s">
        <v>57</v>
      </c>
      <c r="AG3187">
        <v>5</v>
      </c>
      <c r="AI3187" t="s">
        <v>57</v>
      </c>
      <c r="AL3187" t="s">
        <v>70</v>
      </c>
      <c r="AM3187" t="s">
        <v>87</v>
      </c>
      <c r="AS3187">
        <v>1431</v>
      </c>
      <c r="AU3187">
        <v>60.051998140000002</v>
      </c>
    </row>
    <row r="3188" spans="2:47" x14ac:dyDescent="0.25">
      <c r="B3188">
        <v>11337</v>
      </c>
      <c r="C3188" t="s">
        <v>98</v>
      </c>
      <c r="D3188" t="s">
        <v>48</v>
      </c>
      <c r="E3188" t="s">
        <v>3605</v>
      </c>
      <c r="G3188" s="1">
        <v>44490</v>
      </c>
      <c r="I3188" t="s">
        <v>49</v>
      </c>
      <c r="J3188" t="s">
        <v>50</v>
      </c>
      <c r="N3188" t="s">
        <v>51</v>
      </c>
      <c r="O3188" t="s">
        <v>3608</v>
      </c>
      <c r="P3188" s="6" t="s">
        <v>3608</v>
      </c>
      <c r="Q3188" t="s">
        <v>3606</v>
      </c>
      <c r="R3188" s="6" t="s">
        <v>3607</v>
      </c>
      <c r="V3188" t="s">
        <v>2764</v>
      </c>
      <c r="W3188" t="s">
        <v>65</v>
      </c>
      <c r="Z3188">
        <v>33252</v>
      </c>
      <c r="AB3188" s="2">
        <v>0.99</v>
      </c>
      <c r="AC3188" t="s">
        <v>96</v>
      </c>
      <c r="AD3188">
        <v>1000</v>
      </c>
      <c r="AE3188" t="s">
        <v>68</v>
      </c>
      <c r="AF3188" t="s">
        <v>96</v>
      </c>
      <c r="AG3188">
        <v>1000</v>
      </c>
      <c r="AH3188">
        <v>1000</v>
      </c>
      <c r="AI3188" t="s">
        <v>68</v>
      </c>
      <c r="AL3188" t="s">
        <v>70</v>
      </c>
      <c r="AM3188" t="s">
        <v>87</v>
      </c>
      <c r="AS3188">
        <v>1431</v>
      </c>
      <c r="AU3188">
        <v>60.051998140000002</v>
      </c>
    </row>
    <row r="3189" spans="2:47" x14ac:dyDescent="0.25">
      <c r="B3189">
        <v>3970</v>
      </c>
      <c r="C3189" t="s">
        <v>372</v>
      </c>
      <c r="D3189" t="s">
        <v>48</v>
      </c>
      <c r="E3189" t="s">
        <v>12450</v>
      </c>
      <c r="G3189" s="1">
        <v>43383</v>
      </c>
      <c r="I3189" t="s">
        <v>49</v>
      </c>
      <c r="J3189" t="s">
        <v>12451</v>
      </c>
      <c r="L3189" t="s">
        <v>1569</v>
      </c>
      <c r="M3189" t="s">
        <v>1570</v>
      </c>
      <c r="N3189" t="s">
        <v>51</v>
      </c>
      <c r="O3189" t="s">
        <v>10535</v>
      </c>
      <c r="P3189" s="6" t="s">
        <v>10535</v>
      </c>
      <c r="R3189" s="6" t="s">
        <v>12452</v>
      </c>
      <c r="U3189" t="s">
        <v>8579</v>
      </c>
      <c r="V3189" t="s">
        <v>5309</v>
      </c>
      <c r="W3189" t="s">
        <v>65</v>
      </c>
      <c r="Y3189" t="s">
        <v>195</v>
      </c>
      <c r="Z3189">
        <v>416886</v>
      </c>
      <c r="AC3189" t="s">
        <v>78</v>
      </c>
      <c r="AD3189">
        <v>25</v>
      </c>
      <c r="AE3189" t="s">
        <v>57</v>
      </c>
      <c r="AG3189">
        <v>25</v>
      </c>
      <c r="AI3189" t="s">
        <v>57</v>
      </c>
      <c r="AJ3189" t="s">
        <v>69</v>
      </c>
      <c r="AL3189" t="s">
        <v>70</v>
      </c>
      <c r="AM3189" t="s">
        <v>87</v>
      </c>
      <c r="AP3189">
        <v>8</v>
      </c>
      <c r="AQ3189">
        <v>3</v>
      </c>
      <c r="AS3189">
        <v>2789</v>
      </c>
      <c r="AU3189">
        <v>64.076408389999997</v>
      </c>
    </row>
    <row r="3190" spans="2:47" x14ac:dyDescent="0.25">
      <c r="B3190">
        <v>9457</v>
      </c>
      <c r="C3190" t="s">
        <v>71</v>
      </c>
      <c r="D3190" t="s">
        <v>48</v>
      </c>
      <c r="E3190" t="s">
        <v>12450</v>
      </c>
      <c r="G3190" s="1">
        <v>43860</v>
      </c>
      <c r="I3190" t="s">
        <v>49</v>
      </c>
      <c r="J3190" t="s">
        <v>12451</v>
      </c>
      <c r="L3190" t="s">
        <v>1569</v>
      </c>
      <c r="M3190" t="s">
        <v>1570</v>
      </c>
      <c r="N3190" t="s">
        <v>3456</v>
      </c>
      <c r="O3190" t="s">
        <v>3457</v>
      </c>
      <c r="P3190" s="6" t="s">
        <v>3457</v>
      </c>
      <c r="R3190" s="6" t="s">
        <v>12452</v>
      </c>
      <c r="U3190" t="s">
        <v>8579</v>
      </c>
      <c r="V3190" t="s">
        <v>3012</v>
      </c>
      <c r="W3190" t="s">
        <v>65</v>
      </c>
      <c r="Y3190" t="s">
        <v>195</v>
      </c>
      <c r="Z3190" t="s">
        <v>14550</v>
      </c>
      <c r="AC3190" t="s">
        <v>14551</v>
      </c>
      <c r="AD3190">
        <v>10</v>
      </c>
      <c r="AE3190" t="s">
        <v>68</v>
      </c>
      <c r="AF3190" t="s">
        <v>14551</v>
      </c>
      <c r="AG3190">
        <v>10</v>
      </c>
      <c r="AH3190">
        <v>10</v>
      </c>
      <c r="AI3190" t="s">
        <v>68</v>
      </c>
      <c r="AJ3190" t="s">
        <v>69</v>
      </c>
      <c r="AL3190" t="s">
        <v>70</v>
      </c>
      <c r="AP3190">
        <v>8</v>
      </c>
      <c r="AQ3190">
        <v>3</v>
      </c>
      <c r="AS3190">
        <v>2789</v>
      </c>
      <c r="AU3190">
        <v>64.076408389999997</v>
      </c>
    </row>
    <row r="3191" spans="2:47" x14ac:dyDescent="0.25">
      <c r="B3191">
        <v>11030</v>
      </c>
      <c r="C3191" t="s">
        <v>71</v>
      </c>
      <c r="D3191" t="s">
        <v>48</v>
      </c>
      <c r="E3191" t="s">
        <v>3070</v>
      </c>
      <c r="G3191" s="1">
        <v>44489</v>
      </c>
      <c r="I3191" t="s">
        <v>49</v>
      </c>
      <c r="J3191" t="s">
        <v>3071</v>
      </c>
      <c r="L3191" t="s">
        <v>3072</v>
      </c>
      <c r="M3191" t="s">
        <v>868</v>
      </c>
      <c r="N3191" t="s">
        <v>51</v>
      </c>
      <c r="O3191" t="s">
        <v>2767</v>
      </c>
      <c r="P3191" s="6" t="s">
        <v>2767</v>
      </c>
      <c r="R3191" s="6" t="s">
        <v>3073</v>
      </c>
      <c r="V3191" t="s">
        <v>2768</v>
      </c>
      <c r="W3191" t="s">
        <v>65</v>
      </c>
      <c r="Y3191" t="s">
        <v>3074</v>
      </c>
      <c r="Z3191">
        <v>539996</v>
      </c>
      <c r="AC3191" t="s">
        <v>78</v>
      </c>
      <c r="AD3191">
        <v>25</v>
      </c>
      <c r="AE3191" t="s">
        <v>57</v>
      </c>
      <c r="AF3191" t="s">
        <v>78</v>
      </c>
      <c r="AG3191">
        <v>25</v>
      </c>
      <c r="AH3191">
        <v>25</v>
      </c>
      <c r="AI3191" t="s">
        <v>57</v>
      </c>
      <c r="AJ3191" t="s">
        <v>69</v>
      </c>
      <c r="AL3191" t="s">
        <v>70</v>
      </c>
      <c r="AP3191">
        <v>8</v>
      </c>
      <c r="AQ3191">
        <v>3</v>
      </c>
      <c r="AS3191">
        <v>1715</v>
      </c>
      <c r="AU3191">
        <v>102.0889969</v>
      </c>
    </row>
    <row r="3192" spans="2:47" x14ac:dyDescent="0.25">
      <c r="B3192">
        <v>8455</v>
      </c>
      <c r="C3192" t="s">
        <v>71</v>
      </c>
      <c r="D3192" t="s">
        <v>48</v>
      </c>
      <c r="E3192" t="s">
        <v>3070</v>
      </c>
      <c r="G3192" s="1">
        <v>43445</v>
      </c>
      <c r="I3192" t="s">
        <v>49</v>
      </c>
      <c r="J3192" t="s">
        <v>3071</v>
      </c>
      <c r="L3192" t="s">
        <v>3072</v>
      </c>
      <c r="M3192" t="s">
        <v>7349</v>
      </c>
      <c r="N3192" t="s">
        <v>51</v>
      </c>
      <c r="O3192" t="s">
        <v>5452</v>
      </c>
      <c r="P3192" s="6" t="s">
        <v>5452</v>
      </c>
      <c r="R3192" s="6" t="s">
        <v>12846</v>
      </c>
      <c r="S3192" t="s">
        <v>1729</v>
      </c>
      <c r="V3192" t="s">
        <v>2764</v>
      </c>
      <c r="W3192" t="s">
        <v>65</v>
      </c>
      <c r="Y3192" t="s">
        <v>12847</v>
      </c>
      <c r="Z3192" t="s">
        <v>12848</v>
      </c>
      <c r="AC3192" t="s">
        <v>285</v>
      </c>
      <c r="AD3192">
        <v>25</v>
      </c>
      <c r="AE3192" t="s">
        <v>57</v>
      </c>
      <c r="AG3192">
        <v>25</v>
      </c>
      <c r="AI3192" t="s">
        <v>57</v>
      </c>
      <c r="AJ3192" t="s">
        <v>69</v>
      </c>
      <c r="AL3192" t="s">
        <v>70</v>
      </c>
      <c r="AP3192">
        <v>8</v>
      </c>
      <c r="AQ3192">
        <v>3</v>
      </c>
      <c r="AS3192">
        <v>1715</v>
      </c>
      <c r="AU3192">
        <v>102.0889969</v>
      </c>
    </row>
    <row r="3193" spans="2:47" x14ac:dyDescent="0.25">
      <c r="B3193">
        <v>9203</v>
      </c>
      <c r="C3193" t="s">
        <v>71</v>
      </c>
      <c r="D3193" t="s">
        <v>48</v>
      </c>
      <c r="E3193" t="s">
        <v>3070</v>
      </c>
      <c r="G3193" s="1">
        <v>43772</v>
      </c>
      <c r="I3193" t="s">
        <v>49</v>
      </c>
      <c r="J3193" t="s">
        <v>3071</v>
      </c>
      <c r="L3193" t="s">
        <v>3072</v>
      </c>
      <c r="M3193" t="s">
        <v>7349</v>
      </c>
      <c r="N3193" t="s">
        <v>51</v>
      </c>
      <c r="O3193" t="s">
        <v>4771</v>
      </c>
      <c r="P3193" s="6" t="s">
        <v>4771</v>
      </c>
      <c r="R3193" s="6" t="s">
        <v>3073</v>
      </c>
      <c r="V3193" t="s">
        <v>2997</v>
      </c>
      <c r="W3193" t="s">
        <v>65</v>
      </c>
      <c r="Y3193" t="s">
        <v>12847</v>
      </c>
      <c r="Z3193">
        <v>242845</v>
      </c>
      <c r="AC3193" t="s">
        <v>246</v>
      </c>
      <c r="AD3193">
        <v>100</v>
      </c>
      <c r="AE3193" t="s">
        <v>57</v>
      </c>
      <c r="AF3193" t="s">
        <v>246</v>
      </c>
      <c r="AG3193">
        <v>100</v>
      </c>
      <c r="AH3193">
        <v>100</v>
      </c>
      <c r="AI3193" t="s">
        <v>57</v>
      </c>
      <c r="AJ3193" t="s">
        <v>69</v>
      </c>
      <c r="AL3193" t="s">
        <v>70</v>
      </c>
      <c r="AP3193">
        <v>8</v>
      </c>
      <c r="AQ3193">
        <v>3</v>
      </c>
      <c r="AS3193">
        <v>1715</v>
      </c>
      <c r="AU3193">
        <v>102.0889969</v>
      </c>
    </row>
    <row r="3194" spans="2:47" x14ac:dyDescent="0.25">
      <c r="B3194">
        <v>5872</v>
      </c>
      <c r="C3194" t="s">
        <v>15173</v>
      </c>
      <c r="D3194" t="s">
        <v>48</v>
      </c>
      <c r="E3194" t="s">
        <v>3070</v>
      </c>
      <c r="G3194" s="1">
        <v>43021</v>
      </c>
      <c r="I3194" t="s">
        <v>49</v>
      </c>
      <c r="J3194" t="s">
        <v>50</v>
      </c>
      <c r="N3194" t="s">
        <v>51</v>
      </c>
      <c r="O3194" t="s">
        <v>4771</v>
      </c>
      <c r="P3194" s="6" t="s">
        <v>4771</v>
      </c>
      <c r="R3194" s="6" t="s">
        <v>12846</v>
      </c>
      <c r="S3194" t="s">
        <v>1729</v>
      </c>
      <c r="V3194" t="s">
        <v>2768</v>
      </c>
      <c r="Z3194" t="s">
        <v>15174</v>
      </c>
      <c r="AC3194" t="s">
        <v>4266</v>
      </c>
      <c r="AD3194">
        <v>2.5</v>
      </c>
      <c r="AE3194" t="s">
        <v>238</v>
      </c>
      <c r="AG3194">
        <v>2500</v>
      </c>
      <c r="AI3194" t="s">
        <v>68</v>
      </c>
      <c r="AS3194">
        <v>0</v>
      </c>
      <c r="AU3194">
        <v>102.0889969</v>
      </c>
    </row>
    <row r="3195" spans="2:47" x14ac:dyDescent="0.25">
      <c r="B3195">
        <v>3007</v>
      </c>
      <c r="C3195" t="s">
        <v>372</v>
      </c>
      <c r="D3195" t="s">
        <v>48</v>
      </c>
      <c r="E3195" t="s">
        <v>9532</v>
      </c>
      <c r="G3195" s="1">
        <v>43056</v>
      </c>
      <c r="I3195" t="s">
        <v>49</v>
      </c>
      <c r="J3195" t="s">
        <v>9533</v>
      </c>
      <c r="L3195" t="s">
        <v>9534</v>
      </c>
      <c r="M3195" t="s">
        <v>227</v>
      </c>
      <c r="N3195" t="s">
        <v>51</v>
      </c>
      <c r="O3195" t="s">
        <v>2767</v>
      </c>
      <c r="P3195" s="6" t="s">
        <v>2767</v>
      </c>
      <c r="R3195" s="6" t="s">
        <v>9535</v>
      </c>
      <c r="V3195" t="s">
        <v>2768</v>
      </c>
      <c r="W3195" t="s">
        <v>65</v>
      </c>
      <c r="Z3195" t="s">
        <v>9536</v>
      </c>
      <c r="AC3195" t="s">
        <v>196</v>
      </c>
      <c r="AD3195">
        <v>10</v>
      </c>
      <c r="AE3195" t="s">
        <v>57</v>
      </c>
      <c r="AG3195">
        <v>10</v>
      </c>
      <c r="AI3195" t="s">
        <v>57</v>
      </c>
      <c r="AJ3195" t="s">
        <v>69</v>
      </c>
      <c r="AM3195" t="s">
        <v>169</v>
      </c>
      <c r="AP3195">
        <v>4.0999999999999996</v>
      </c>
      <c r="AS3195">
        <v>1325</v>
      </c>
      <c r="AU3195">
        <v>88.106002810000007</v>
      </c>
    </row>
    <row r="3196" spans="2:47" x14ac:dyDescent="0.25">
      <c r="B3196">
        <v>8485</v>
      </c>
      <c r="C3196" t="s">
        <v>13290</v>
      </c>
      <c r="D3196" t="s">
        <v>48</v>
      </c>
      <c r="E3196" t="s">
        <v>7491</v>
      </c>
      <c r="G3196" s="1">
        <v>43532</v>
      </c>
      <c r="I3196" t="s">
        <v>49</v>
      </c>
      <c r="N3196" t="s">
        <v>51</v>
      </c>
      <c r="O3196" t="s">
        <v>2767</v>
      </c>
      <c r="P3196" s="6" t="s">
        <v>2767</v>
      </c>
      <c r="R3196" s="6" t="s">
        <v>13291</v>
      </c>
      <c r="V3196" t="s">
        <v>4818</v>
      </c>
      <c r="Z3196" t="s">
        <v>13292</v>
      </c>
      <c r="AC3196" t="s">
        <v>231</v>
      </c>
      <c r="AD3196">
        <v>100</v>
      </c>
      <c r="AE3196" t="s">
        <v>68</v>
      </c>
      <c r="AF3196" t="s">
        <v>231</v>
      </c>
      <c r="AG3196">
        <v>100</v>
      </c>
      <c r="AH3196">
        <v>100</v>
      </c>
      <c r="AI3196" t="s">
        <v>68</v>
      </c>
      <c r="AU3196">
        <v>64.116607669999993</v>
      </c>
    </row>
    <row r="3197" spans="2:47" x14ac:dyDescent="0.25">
      <c r="B3197">
        <v>10265</v>
      </c>
      <c r="C3197" t="s">
        <v>59</v>
      </c>
      <c r="D3197" t="s">
        <v>48</v>
      </c>
      <c r="E3197" t="s">
        <v>974</v>
      </c>
      <c r="G3197" s="1">
        <v>44488</v>
      </c>
      <c r="I3197" t="s">
        <v>49</v>
      </c>
      <c r="J3197" t="s">
        <v>50</v>
      </c>
      <c r="N3197" t="s">
        <v>51</v>
      </c>
      <c r="O3197" t="s">
        <v>916</v>
      </c>
      <c r="P3197" s="6" t="s">
        <v>916</v>
      </c>
      <c r="Q3197">
        <v>2178030</v>
      </c>
      <c r="R3197" s="6" t="s">
        <v>975</v>
      </c>
      <c r="S3197" t="s">
        <v>976</v>
      </c>
      <c r="V3197" t="s">
        <v>54</v>
      </c>
      <c r="W3197" t="s">
        <v>65</v>
      </c>
      <c r="Z3197">
        <v>10689082</v>
      </c>
      <c r="AB3197" s="3">
        <v>0.998</v>
      </c>
      <c r="AC3197" t="s">
        <v>96</v>
      </c>
      <c r="AD3197">
        <v>1000</v>
      </c>
      <c r="AE3197" t="s">
        <v>68</v>
      </c>
      <c r="AG3197">
        <v>1000</v>
      </c>
      <c r="AI3197" t="s">
        <v>68</v>
      </c>
      <c r="AL3197" t="s">
        <v>70</v>
      </c>
      <c r="AM3197" t="s">
        <v>87</v>
      </c>
      <c r="AP3197">
        <v>3</v>
      </c>
      <c r="AS3197">
        <v>1090</v>
      </c>
      <c r="AU3197">
        <v>58.08000183</v>
      </c>
    </row>
    <row r="3198" spans="2:47" x14ac:dyDescent="0.25">
      <c r="B3198">
        <v>4261</v>
      </c>
      <c r="C3198" t="s">
        <v>372</v>
      </c>
      <c r="D3198" t="s">
        <v>48</v>
      </c>
      <c r="E3198" t="s">
        <v>7491</v>
      </c>
      <c r="G3198" s="1">
        <v>43026</v>
      </c>
      <c r="I3198" t="s">
        <v>49</v>
      </c>
      <c r="J3198" t="s">
        <v>3423</v>
      </c>
      <c r="K3198" t="s">
        <v>225</v>
      </c>
      <c r="L3198" t="s">
        <v>3424</v>
      </c>
      <c r="M3198" t="s">
        <v>227</v>
      </c>
      <c r="N3198" t="s">
        <v>51</v>
      </c>
      <c r="O3198" t="s">
        <v>3968</v>
      </c>
      <c r="P3198" s="6" t="s">
        <v>3968</v>
      </c>
      <c r="R3198" s="6" t="s">
        <v>7492</v>
      </c>
      <c r="V3198" t="s">
        <v>2768</v>
      </c>
      <c r="Z3198" t="s">
        <v>7493</v>
      </c>
      <c r="AC3198" t="s">
        <v>196</v>
      </c>
      <c r="AD3198">
        <v>10</v>
      </c>
      <c r="AE3198" t="s">
        <v>57</v>
      </c>
      <c r="AG3198">
        <v>10</v>
      </c>
      <c r="AI3198" t="s">
        <v>57</v>
      </c>
      <c r="AJ3198" t="s">
        <v>69</v>
      </c>
      <c r="AM3198" t="s">
        <v>87</v>
      </c>
      <c r="AS3198">
        <v>1090</v>
      </c>
      <c r="AU3198">
        <v>64.116607669999993</v>
      </c>
    </row>
    <row r="3199" spans="2:47" x14ac:dyDescent="0.25">
      <c r="B3199">
        <v>6231</v>
      </c>
      <c r="C3199" t="s">
        <v>98</v>
      </c>
      <c r="D3199" t="s">
        <v>48</v>
      </c>
      <c r="E3199" t="s">
        <v>1023</v>
      </c>
      <c r="G3199" s="1">
        <v>43031</v>
      </c>
      <c r="I3199" t="s">
        <v>49</v>
      </c>
      <c r="N3199" t="s">
        <v>8273</v>
      </c>
      <c r="O3199" t="s">
        <v>8274</v>
      </c>
      <c r="P3199" s="6" t="s">
        <v>8274</v>
      </c>
      <c r="R3199" s="6" t="s">
        <v>8290</v>
      </c>
      <c r="S3199" t="s">
        <v>918</v>
      </c>
      <c r="V3199" t="s">
        <v>2807</v>
      </c>
      <c r="Z3199">
        <v>42311</v>
      </c>
      <c r="AC3199" t="s">
        <v>682</v>
      </c>
      <c r="AD3199">
        <v>250</v>
      </c>
      <c r="AE3199" t="s">
        <v>68</v>
      </c>
      <c r="AG3199">
        <v>250</v>
      </c>
      <c r="AI3199" t="s">
        <v>68</v>
      </c>
      <c r="AM3199" t="s">
        <v>87</v>
      </c>
      <c r="AS3199">
        <v>0</v>
      </c>
      <c r="AU3199">
        <v>41.053001399999999</v>
      </c>
    </row>
    <row r="3200" spans="2:47" x14ac:dyDescent="0.25">
      <c r="B3200">
        <v>3485</v>
      </c>
      <c r="C3200" t="s">
        <v>59</v>
      </c>
      <c r="D3200" t="s">
        <v>48</v>
      </c>
      <c r="E3200" t="s">
        <v>1023</v>
      </c>
      <c r="G3200" s="1">
        <v>43215</v>
      </c>
      <c r="I3200" t="s">
        <v>49</v>
      </c>
      <c r="J3200" t="s">
        <v>1024</v>
      </c>
      <c r="L3200" t="s">
        <v>1025</v>
      </c>
      <c r="M3200" t="s">
        <v>227</v>
      </c>
      <c r="N3200" t="s">
        <v>51</v>
      </c>
      <c r="O3200" t="s">
        <v>5452</v>
      </c>
      <c r="P3200" s="6" t="s">
        <v>5452</v>
      </c>
      <c r="R3200" s="6" t="s">
        <v>8290</v>
      </c>
      <c r="S3200" t="s">
        <v>918</v>
      </c>
      <c r="V3200" t="s">
        <v>6048</v>
      </c>
      <c r="Z3200">
        <v>326810010</v>
      </c>
      <c r="AC3200" t="s">
        <v>8333</v>
      </c>
      <c r="AD3200">
        <v>1</v>
      </c>
      <c r="AE3200" t="s">
        <v>8334</v>
      </c>
      <c r="AG3200">
        <v>1000</v>
      </c>
      <c r="AI3200" t="s">
        <v>68</v>
      </c>
      <c r="AJ3200" t="s">
        <v>69</v>
      </c>
      <c r="AM3200" t="s">
        <v>87</v>
      </c>
      <c r="AS3200">
        <v>1648</v>
      </c>
      <c r="AU3200">
        <v>41.053001399999999</v>
      </c>
    </row>
    <row r="3201" spans="2:47" x14ac:dyDescent="0.25">
      <c r="B3201">
        <v>7728</v>
      </c>
      <c r="C3201" t="s">
        <v>59</v>
      </c>
      <c r="D3201" t="s">
        <v>48</v>
      </c>
      <c r="E3201" t="s">
        <v>1023</v>
      </c>
      <c r="G3201" s="1">
        <v>43325</v>
      </c>
      <c r="I3201" t="s">
        <v>49</v>
      </c>
      <c r="J3201" t="s">
        <v>12032</v>
      </c>
      <c r="L3201" t="s">
        <v>1025</v>
      </c>
      <c r="M3201" t="s">
        <v>227</v>
      </c>
      <c r="N3201" t="s">
        <v>51</v>
      </c>
      <c r="O3201" t="s">
        <v>3615</v>
      </c>
      <c r="P3201" s="6" t="s">
        <v>3615</v>
      </c>
      <c r="R3201" s="6" t="s">
        <v>8290</v>
      </c>
      <c r="S3201" t="s">
        <v>918</v>
      </c>
      <c r="V3201" t="s">
        <v>2773</v>
      </c>
      <c r="W3201" t="s">
        <v>65</v>
      </c>
      <c r="Y3201" t="s">
        <v>12033</v>
      </c>
      <c r="Z3201">
        <v>364310010</v>
      </c>
      <c r="AB3201" s="3">
        <v>0.999</v>
      </c>
      <c r="AC3201" t="s">
        <v>8333</v>
      </c>
      <c r="AD3201">
        <v>1</v>
      </c>
      <c r="AE3201" t="s">
        <v>8334</v>
      </c>
      <c r="AG3201">
        <v>1000</v>
      </c>
      <c r="AI3201" t="s">
        <v>68</v>
      </c>
      <c r="AJ3201" t="s">
        <v>69</v>
      </c>
      <c r="AL3201" t="s">
        <v>70</v>
      </c>
      <c r="AM3201" t="s">
        <v>87</v>
      </c>
      <c r="AP3201">
        <v>3</v>
      </c>
      <c r="AS3201">
        <v>1648</v>
      </c>
      <c r="AU3201">
        <v>41.053001399999999</v>
      </c>
    </row>
    <row r="3202" spans="2:47" x14ac:dyDescent="0.25">
      <c r="B3202">
        <v>3812</v>
      </c>
      <c r="C3202" t="s">
        <v>59</v>
      </c>
      <c r="D3202" t="s">
        <v>48</v>
      </c>
      <c r="E3202" t="s">
        <v>1023</v>
      </c>
      <c r="G3202" s="1">
        <v>43334</v>
      </c>
      <c r="I3202" t="s">
        <v>49</v>
      </c>
      <c r="J3202" t="s">
        <v>1024</v>
      </c>
      <c r="L3202" t="s">
        <v>1025</v>
      </c>
      <c r="M3202" t="s">
        <v>227</v>
      </c>
      <c r="N3202" t="s">
        <v>51</v>
      </c>
      <c r="O3202" t="s">
        <v>10535</v>
      </c>
      <c r="P3202" s="6" t="s">
        <v>10535</v>
      </c>
      <c r="Q3202">
        <v>1852845</v>
      </c>
      <c r="R3202" s="6" t="s">
        <v>8290</v>
      </c>
      <c r="S3202" t="s">
        <v>918</v>
      </c>
      <c r="V3202" t="s">
        <v>5309</v>
      </c>
      <c r="Z3202">
        <v>326810010</v>
      </c>
      <c r="AC3202" t="s">
        <v>8333</v>
      </c>
      <c r="AD3202">
        <v>1</v>
      </c>
      <c r="AE3202" t="s">
        <v>8334</v>
      </c>
      <c r="AG3202">
        <v>1000</v>
      </c>
      <c r="AI3202" t="s">
        <v>68</v>
      </c>
      <c r="AJ3202" t="s">
        <v>69</v>
      </c>
      <c r="AM3202" t="s">
        <v>87</v>
      </c>
      <c r="AS3202">
        <v>1648</v>
      </c>
      <c r="AU3202">
        <v>41.053001399999999</v>
      </c>
    </row>
    <row r="3203" spans="2:47" x14ac:dyDescent="0.25">
      <c r="B3203">
        <v>9376</v>
      </c>
      <c r="C3203" t="s">
        <v>71</v>
      </c>
      <c r="D3203" t="s">
        <v>48</v>
      </c>
      <c r="E3203" t="s">
        <v>1023</v>
      </c>
      <c r="G3203" s="1">
        <v>43838</v>
      </c>
      <c r="I3203" t="s">
        <v>49</v>
      </c>
      <c r="J3203" t="s">
        <v>1024</v>
      </c>
      <c r="L3203" t="s">
        <v>1025</v>
      </c>
      <c r="M3203" t="s">
        <v>227</v>
      </c>
      <c r="N3203" t="s">
        <v>51</v>
      </c>
      <c r="O3203" t="s">
        <v>10535</v>
      </c>
      <c r="P3203" s="6" t="s">
        <v>10535</v>
      </c>
      <c r="R3203" s="6" t="s">
        <v>8290</v>
      </c>
      <c r="S3203" t="s">
        <v>918</v>
      </c>
      <c r="V3203" t="s">
        <v>5309</v>
      </c>
      <c r="W3203" t="s">
        <v>65</v>
      </c>
      <c r="Y3203" t="s">
        <v>968</v>
      </c>
      <c r="Z3203" t="s">
        <v>14453</v>
      </c>
      <c r="AC3203" t="s">
        <v>237</v>
      </c>
      <c r="AD3203">
        <v>1</v>
      </c>
      <c r="AE3203" t="s">
        <v>238</v>
      </c>
      <c r="AG3203">
        <v>1000</v>
      </c>
      <c r="AI3203" t="s">
        <v>68</v>
      </c>
      <c r="AJ3203" t="s">
        <v>69</v>
      </c>
      <c r="AL3203" t="s">
        <v>70</v>
      </c>
      <c r="AM3203" t="s">
        <v>87</v>
      </c>
      <c r="AP3203">
        <v>3</v>
      </c>
      <c r="AS3203">
        <v>1648</v>
      </c>
      <c r="AU3203">
        <v>41.053001399999999</v>
      </c>
    </row>
    <row r="3204" spans="2:47" x14ac:dyDescent="0.25">
      <c r="B3204">
        <v>10253</v>
      </c>
      <c r="C3204" t="s">
        <v>59</v>
      </c>
      <c r="D3204" t="s">
        <v>48</v>
      </c>
      <c r="E3204" t="s">
        <v>1023</v>
      </c>
      <c r="G3204" s="1">
        <v>44488</v>
      </c>
      <c r="I3204" t="s">
        <v>49</v>
      </c>
      <c r="J3204" t="s">
        <v>1024</v>
      </c>
      <c r="L3204" t="s">
        <v>1025</v>
      </c>
      <c r="M3204" t="s">
        <v>227</v>
      </c>
      <c r="N3204" t="s">
        <v>51</v>
      </c>
      <c r="O3204" t="s">
        <v>916</v>
      </c>
      <c r="P3204" s="6" t="s">
        <v>916</v>
      </c>
      <c r="Q3204">
        <v>1884147</v>
      </c>
      <c r="R3204" s="6" t="s">
        <v>1026</v>
      </c>
      <c r="V3204" t="s">
        <v>54</v>
      </c>
      <c r="W3204" t="s">
        <v>65</v>
      </c>
      <c r="Y3204" t="s">
        <v>1027</v>
      </c>
      <c r="Z3204">
        <v>10222052</v>
      </c>
      <c r="AB3204" s="3">
        <v>0.999</v>
      </c>
      <c r="AC3204" t="s">
        <v>96</v>
      </c>
      <c r="AD3204">
        <v>1000</v>
      </c>
      <c r="AE3204" t="s">
        <v>68</v>
      </c>
      <c r="AG3204">
        <v>1000</v>
      </c>
      <c r="AI3204" t="s">
        <v>68</v>
      </c>
      <c r="AJ3204" t="s">
        <v>69</v>
      </c>
      <c r="AL3204" t="s">
        <v>70</v>
      </c>
      <c r="AM3204" t="s">
        <v>87</v>
      </c>
      <c r="AP3204">
        <v>3</v>
      </c>
      <c r="AS3204">
        <v>1648</v>
      </c>
      <c r="AU3204">
        <v>41.05</v>
      </c>
    </row>
    <row r="3205" spans="2:47" x14ac:dyDescent="0.25">
      <c r="B3205">
        <v>9169</v>
      </c>
      <c r="C3205" t="s">
        <v>4704</v>
      </c>
      <c r="D3205" t="s">
        <v>48</v>
      </c>
      <c r="E3205" t="s">
        <v>1023</v>
      </c>
      <c r="G3205" s="1">
        <v>43766</v>
      </c>
      <c r="I3205" t="s">
        <v>49</v>
      </c>
      <c r="N3205" t="s">
        <v>51</v>
      </c>
      <c r="O3205" t="s">
        <v>916</v>
      </c>
      <c r="P3205" s="6" t="s">
        <v>916</v>
      </c>
      <c r="R3205" s="6" t="s">
        <v>14218</v>
      </c>
      <c r="V3205" t="s">
        <v>2773</v>
      </c>
      <c r="Z3205">
        <v>326810010</v>
      </c>
      <c r="AC3205" t="s">
        <v>3162</v>
      </c>
      <c r="AD3205">
        <v>1</v>
      </c>
      <c r="AE3205" t="s">
        <v>238</v>
      </c>
      <c r="AF3205" t="s">
        <v>3162</v>
      </c>
      <c r="AG3205">
        <v>1000</v>
      </c>
      <c r="AH3205">
        <v>1000</v>
      </c>
      <c r="AI3205" t="s">
        <v>68</v>
      </c>
      <c r="AU3205">
        <v>41.053001399999999</v>
      </c>
    </row>
    <row r="3206" spans="2:47" x14ac:dyDescent="0.25">
      <c r="B3206">
        <v>6249</v>
      </c>
      <c r="C3206" t="s">
        <v>59</v>
      </c>
      <c r="D3206" t="s">
        <v>48</v>
      </c>
      <c r="E3206" t="s">
        <v>1023</v>
      </c>
      <c r="G3206" s="1">
        <v>43032</v>
      </c>
      <c r="I3206" t="s">
        <v>49</v>
      </c>
      <c r="J3206" t="s">
        <v>1024</v>
      </c>
      <c r="L3206" t="s">
        <v>1025</v>
      </c>
      <c r="M3206" t="s">
        <v>227</v>
      </c>
      <c r="N3206" t="s">
        <v>51</v>
      </c>
      <c r="O3206" t="s">
        <v>5452</v>
      </c>
      <c r="P3206" s="6" t="s">
        <v>5452</v>
      </c>
      <c r="Q3206">
        <v>1735789</v>
      </c>
      <c r="R3206" s="6" t="s">
        <v>8332</v>
      </c>
      <c r="S3206" t="s">
        <v>918</v>
      </c>
      <c r="V3206" t="s">
        <v>2764</v>
      </c>
      <c r="Z3206">
        <v>326810010</v>
      </c>
      <c r="AC3206" t="s">
        <v>8333</v>
      </c>
      <c r="AD3206">
        <v>1</v>
      </c>
      <c r="AE3206" t="s">
        <v>8334</v>
      </c>
      <c r="AG3206">
        <v>1000</v>
      </c>
      <c r="AI3206" t="s">
        <v>68</v>
      </c>
      <c r="AJ3206" t="s">
        <v>69</v>
      </c>
      <c r="AM3206" t="s">
        <v>87</v>
      </c>
      <c r="AS3206">
        <v>1648</v>
      </c>
      <c r="AU3206">
        <v>41.053001399999999</v>
      </c>
    </row>
    <row r="3207" spans="2:47" x14ac:dyDescent="0.25">
      <c r="B3207">
        <v>3011</v>
      </c>
      <c r="C3207" t="s">
        <v>98</v>
      </c>
      <c r="D3207" t="s">
        <v>48</v>
      </c>
      <c r="E3207" s="1">
        <v>122725</v>
      </c>
      <c r="G3207" s="1">
        <v>43056</v>
      </c>
      <c r="I3207" t="s">
        <v>49</v>
      </c>
      <c r="J3207" t="s">
        <v>177</v>
      </c>
      <c r="L3207" t="s">
        <v>411</v>
      </c>
      <c r="M3207" t="s">
        <v>102</v>
      </c>
      <c r="N3207" t="s">
        <v>51</v>
      </c>
      <c r="O3207" t="s">
        <v>2767</v>
      </c>
      <c r="P3207" s="6" t="s">
        <v>2767</v>
      </c>
      <c r="Q3207">
        <v>10130884</v>
      </c>
      <c r="R3207" s="6" t="s">
        <v>9546</v>
      </c>
      <c r="V3207" t="s">
        <v>2768</v>
      </c>
      <c r="Y3207" t="s">
        <v>1970</v>
      </c>
      <c r="Z3207" t="s">
        <v>9547</v>
      </c>
      <c r="AC3207" t="s">
        <v>168</v>
      </c>
      <c r="AD3207">
        <v>5</v>
      </c>
      <c r="AE3207" t="s">
        <v>57</v>
      </c>
      <c r="AG3207">
        <v>5</v>
      </c>
      <c r="AI3207" t="s">
        <v>57</v>
      </c>
      <c r="AJ3207" t="s">
        <v>97</v>
      </c>
      <c r="AL3207" t="s">
        <v>58</v>
      </c>
      <c r="AS3207">
        <v>0</v>
      </c>
      <c r="AU3207">
        <v>399.26800539999999</v>
      </c>
    </row>
    <row r="3208" spans="2:47" x14ac:dyDescent="0.25">
      <c r="B3208">
        <v>10923</v>
      </c>
      <c r="C3208" t="s">
        <v>98</v>
      </c>
      <c r="D3208" t="s">
        <v>48</v>
      </c>
      <c r="E3208" t="s">
        <v>3296</v>
      </c>
      <c r="G3208" s="1">
        <v>44488</v>
      </c>
      <c r="I3208" t="s">
        <v>49</v>
      </c>
      <c r="J3208" t="s">
        <v>177</v>
      </c>
      <c r="L3208" t="s">
        <v>178</v>
      </c>
      <c r="M3208" t="s">
        <v>102</v>
      </c>
      <c r="N3208" t="s">
        <v>51</v>
      </c>
      <c r="O3208" t="s">
        <v>599</v>
      </c>
      <c r="P3208" s="6" t="s">
        <v>3361</v>
      </c>
      <c r="R3208" s="6" t="s">
        <v>4871</v>
      </c>
      <c r="V3208" t="s">
        <v>2798</v>
      </c>
      <c r="Y3208" t="s">
        <v>1531</v>
      </c>
      <c r="Z3208" t="s">
        <v>4872</v>
      </c>
      <c r="AC3208" t="s">
        <v>1638</v>
      </c>
      <c r="AD3208">
        <v>100</v>
      </c>
      <c r="AE3208" t="s">
        <v>57</v>
      </c>
      <c r="AF3208" t="s">
        <v>1638</v>
      </c>
      <c r="AG3208">
        <v>100</v>
      </c>
      <c r="AH3208">
        <v>100</v>
      </c>
      <c r="AI3208" t="s">
        <v>57</v>
      </c>
      <c r="AJ3208" t="s">
        <v>97</v>
      </c>
      <c r="AM3208" t="s">
        <v>87</v>
      </c>
      <c r="AU3208">
        <v>61.040000919999997</v>
      </c>
    </row>
    <row r="3209" spans="2:47" x14ac:dyDescent="0.25">
      <c r="B3209">
        <v>3008</v>
      </c>
      <c r="C3209" t="s">
        <v>71</v>
      </c>
      <c r="D3209" t="s">
        <v>48</v>
      </c>
      <c r="E3209" t="s">
        <v>9540</v>
      </c>
      <c r="G3209" s="1">
        <v>43056</v>
      </c>
      <c r="I3209" t="s">
        <v>49</v>
      </c>
      <c r="J3209" t="s">
        <v>6177</v>
      </c>
      <c r="K3209" t="s">
        <v>6136</v>
      </c>
      <c r="L3209" t="s">
        <v>6178</v>
      </c>
      <c r="M3209" t="s">
        <v>1570</v>
      </c>
      <c r="N3209" t="s">
        <v>51</v>
      </c>
      <c r="O3209" t="s">
        <v>2767</v>
      </c>
      <c r="P3209" s="6" t="s">
        <v>2767</v>
      </c>
      <c r="R3209" s="6" t="s">
        <v>9541</v>
      </c>
      <c r="S3209" t="s">
        <v>1967</v>
      </c>
      <c r="V3209" t="s">
        <v>2768</v>
      </c>
      <c r="W3209" t="s">
        <v>65</v>
      </c>
      <c r="Z3209">
        <v>239577</v>
      </c>
      <c r="AC3209" t="s">
        <v>207</v>
      </c>
      <c r="AD3209">
        <v>50</v>
      </c>
      <c r="AE3209" t="s">
        <v>57</v>
      </c>
      <c r="AG3209">
        <v>50</v>
      </c>
      <c r="AI3209" t="s">
        <v>57</v>
      </c>
      <c r="AJ3209" t="s">
        <v>69</v>
      </c>
      <c r="AM3209" t="s">
        <v>87</v>
      </c>
      <c r="AP3209">
        <v>3</v>
      </c>
      <c r="AQ3209">
        <v>8</v>
      </c>
      <c r="AS3209">
        <v>1717</v>
      </c>
      <c r="AU3209">
        <v>78.498001099999996</v>
      </c>
    </row>
    <row r="3210" spans="2:47" x14ac:dyDescent="0.25">
      <c r="B3210">
        <v>7125</v>
      </c>
      <c r="C3210" t="s">
        <v>809</v>
      </c>
      <c r="D3210" t="s">
        <v>48</v>
      </c>
      <c r="E3210" t="s">
        <v>9540</v>
      </c>
      <c r="G3210" s="1">
        <v>43056</v>
      </c>
      <c r="I3210" t="s">
        <v>49</v>
      </c>
      <c r="J3210" t="s">
        <v>6177</v>
      </c>
      <c r="K3210" t="s">
        <v>6136</v>
      </c>
      <c r="L3210" t="s">
        <v>6178</v>
      </c>
      <c r="M3210" t="s">
        <v>1570</v>
      </c>
      <c r="N3210" t="s">
        <v>51</v>
      </c>
      <c r="O3210" t="s">
        <v>2767</v>
      </c>
      <c r="P3210" s="6" t="s">
        <v>2767</v>
      </c>
      <c r="R3210" s="6" t="s">
        <v>10091</v>
      </c>
      <c r="S3210" t="s">
        <v>1967</v>
      </c>
      <c r="V3210" t="s">
        <v>3704</v>
      </c>
      <c r="W3210" t="s">
        <v>65</v>
      </c>
      <c r="Z3210">
        <v>990</v>
      </c>
      <c r="AC3210" t="s">
        <v>67</v>
      </c>
      <c r="AD3210">
        <v>100</v>
      </c>
      <c r="AE3210" t="s">
        <v>68</v>
      </c>
      <c r="AG3210">
        <v>100</v>
      </c>
      <c r="AI3210" t="s">
        <v>68</v>
      </c>
      <c r="AJ3210" t="s">
        <v>69</v>
      </c>
      <c r="AP3210">
        <v>3</v>
      </c>
      <c r="AQ3210">
        <v>8</v>
      </c>
      <c r="AS3210">
        <v>1717</v>
      </c>
      <c r="AU3210">
        <v>78.498001099999996</v>
      </c>
    </row>
    <row r="3211" spans="2:47" x14ac:dyDescent="0.25">
      <c r="B3211">
        <v>5510</v>
      </c>
      <c r="C3211" t="s">
        <v>98</v>
      </c>
      <c r="D3211" t="s">
        <v>48</v>
      </c>
      <c r="E3211" t="s">
        <v>9540</v>
      </c>
      <c r="G3211" s="1">
        <v>43020</v>
      </c>
      <c r="I3211" t="s">
        <v>49</v>
      </c>
      <c r="N3211" t="s">
        <v>51</v>
      </c>
      <c r="O3211" t="s">
        <v>4771</v>
      </c>
      <c r="P3211" s="6" t="s">
        <v>4771</v>
      </c>
      <c r="R3211" s="6" t="s">
        <v>9541</v>
      </c>
      <c r="S3211" t="s">
        <v>1967</v>
      </c>
      <c r="V3211" t="s">
        <v>2768</v>
      </c>
      <c r="Z3211">
        <v>43262</v>
      </c>
      <c r="AC3211" t="s">
        <v>682</v>
      </c>
      <c r="AD3211">
        <v>250</v>
      </c>
      <c r="AE3211" t="s">
        <v>68</v>
      </c>
      <c r="AG3211">
        <v>250</v>
      </c>
      <c r="AI3211" t="s">
        <v>68</v>
      </c>
      <c r="AM3211" t="s">
        <v>87</v>
      </c>
      <c r="AS3211">
        <v>1717</v>
      </c>
      <c r="AU3211">
        <v>78.498001099999996</v>
      </c>
    </row>
    <row r="3212" spans="2:47" x14ac:dyDescent="0.25">
      <c r="B3212">
        <v>4359</v>
      </c>
      <c r="C3212" t="s">
        <v>4428</v>
      </c>
      <c r="D3212" t="s">
        <v>48</v>
      </c>
      <c r="G3212" s="1">
        <v>43027</v>
      </c>
      <c r="I3212" t="s">
        <v>49</v>
      </c>
      <c r="N3212" t="s">
        <v>51</v>
      </c>
      <c r="O3212" t="s">
        <v>2767</v>
      </c>
      <c r="P3212" s="6" t="s">
        <v>2767</v>
      </c>
      <c r="R3212" s="6" t="s">
        <v>7717</v>
      </c>
      <c r="V3212" t="s">
        <v>2768</v>
      </c>
      <c r="Z3212" t="s">
        <v>7718</v>
      </c>
      <c r="AC3212" t="s">
        <v>303</v>
      </c>
      <c r="AD3212">
        <v>100</v>
      </c>
      <c r="AE3212" t="s">
        <v>222</v>
      </c>
      <c r="AG3212">
        <v>0.1</v>
      </c>
      <c r="AI3212" t="s">
        <v>57</v>
      </c>
      <c r="AS3212">
        <v>0</v>
      </c>
    </row>
    <row r="3213" spans="2:47" x14ac:dyDescent="0.25">
      <c r="B3213">
        <v>5903</v>
      </c>
      <c r="C3213" t="s">
        <v>372</v>
      </c>
      <c r="D3213" t="s">
        <v>48</v>
      </c>
      <c r="E3213" t="s">
        <v>2597</v>
      </c>
      <c r="G3213" s="1">
        <v>43024</v>
      </c>
      <c r="I3213" t="s">
        <v>49</v>
      </c>
      <c r="J3213" t="s">
        <v>2598</v>
      </c>
      <c r="L3213" t="s">
        <v>2599</v>
      </c>
      <c r="M3213" t="s">
        <v>155</v>
      </c>
      <c r="N3213" t="s">
        <v>51</v>
      </c>
      <c r="O3213" t="s">
        <v>979</v>
      </c>
      <c r="P3213" s="6" t="s">
        <v>1621</v>
      </c>
      <c r="Q3213" t="s">
        <v>2600</v>
      </c>
      <c r="R3213" s="6" t="s">
        <v>2601</v>
      </c>
      <c r="S3213" t="s">
        <v>112</v>
      </c>
      <c r="V3213" t="s">
        <v>54</v>
      </c>
      <c r="W3213" t="s">
        <v>94</v>
      </c>
      <c r="Z3213">
        <v>10916</v>
      </c>
      <c r="AC3213" t="s">
        <v>2602</v>
      </c>
      <c r="AD3213">
        <v>250</v>
      </c>
      <c r="AE3213" t="s">
        <v>68</v>
      </c>
      <c r="AF3213" t="s">
        <v>2602</v>
      </c>
      <c r="AG3213">
        <v>250</v>
      </c>
      <c r="AH3213">
        <v>250</v>
      </c>
      <c r="AI3213" t="s">
        <v>68</v>
      </c>
      <c r="AJ3213" t="s">
        <v>69</v>
      </c>
      <c r="AM3213" t="s">
        <v>87</v>
      </c>
      <c r="AS3213">
        <v>2310</v>
      </c>
      <c r="AU3213">
        <v>100.1169968</v>
      </c>
    </row>
    <row r="3214" spans="2:47" x14ac:dyDescent="0.25">
      <c r="B3214">
        <v>4801</v>
      </c>
      <c r="C3214" t="s">
        <v>71</v>
      </c>
      <c r="D3214" t="s">
        <v>48</v>
      </c>
      <c r="E3214" t="s">
        <v>6610</v>
      </c>
      <c r="G3214" s="1">
        <v>43024</v>
      </c>
      <c r="I3214" t="s">
        <v>49</v>
      </c>
      <c r="N3214" t="s">
        <v>51</v>
      </c>
      <c r="O3214" t="s">
        <v>281</v>
      </c>
      <c r="P3214" s="6" t="s">
        <v>3946</v>
      </c>
      <c r="Q3214" t="s">
        <v>6611</v>
      </c>
      <c r="R3214" s="6" t="s">
        <v>2601</v>
      </c>
      <c r="S3214" t="s">
        <v>112</v>
      </c>
      <c r="V3214" t="s">
        <v>2768</v>
      </c>
      <c r="Z3214" t="s">
        <v>6612</v>
      </c>
      <c r="AC3214" t="s">
        <v>682</v>
      </c>
      <c r="AD3214">
        <v>250</v>
      </c>
      <c r="AE3214" t="s">
        <v>68</v>
      </c>
      <c r="AG3214">
        <v>250</v>
      </c>
      <c r="AI3214" t="s">
        <v>68</v>
      </c>
      <c r="AM3214" t="s">
        <v>87</v>
      </c>
      <c r="AS3214">
        <v>0</v>
      </c>
      <c r="AU3214">
        <v>100.1169968</v>
      </c>
    </row>
    <row r="3215" spans="2:47" x14ac:dyDescent="0.25">
      <c r="B3215">
        <v>3541</v>
      </c>
      <c r="C3215" t="s">
        <v>372</v>
      </c>
      <c r="D3215" t="s">
        <v>48</v>
      </c>
      <c r="E3215" t="s">
        <v>9905</v>
      </c>
      <c r="G3215" s="1">
        <v>43056</v>
      </c>
      <c r="I3215" t="s">
        <v>49</v>
      </c>
      <c r="J3215" t="s">
        <v>2044</v>
      </c>
      <c r="L3215" t="s">
        <v>2045</v>
      </c>
      <c r="M3215" t="s">
        <v>338</v>
      </c>
      <c r="N3215" t="s">
        <v>51</v>
      </c>
      <c r="O3215" t="s">
        <v>3554</v>
      </c>
      <c r="P3215" s="6" t="s">
        <v>3554</v>
      </c>
      <c r="R3215" s="6" t="s">
        <v>9906</v>
      </c>
      <c r="V3215" t="s">
        <v>2768</v>
      </c>
      <c r="W3215" t="s">
        <v>340</v>
      </c>
      <c r="Z3215" t="s">
        <v>9907</v>
      </c>
      <c r="AC3215" t="s">
        <v>168</v>
      </c>
      <c r="AD3215">
        <v>5</v>
      </c>
      <c r="AE3215" t="s">
        <v>57</v>
      </c>
      <c r="AG3215">
        <v>5</v>
      </c>
      <c r="AI3215" t="s">
        <v>57</v>
      </c>
      <c r="AJ3215" t="s">
        <v>69</v>
      </c>
      <c r="AM3215" t="s">
        <v>169</v>
      </c>
      <c r="AP3215">
        <v>6.1</v>
      </c>
      <c r="AS3215">
        <v>2811</v>
      </c>
      <c r="AU3215">
        <v>114.0559998</v>
      </c>
    </row>
    <row r="3216" spans="2:47" x14ac:dyDescent="0.25">
      <c r="B3216">
        <v>5003</v>
      </c>
      <c r="C3216" t="s">
        <v>1502</v>
      </c>
      <c r="D3216" t="s">
        <v>48</v>
      </c>
      <c r="E3216" t="s">
        <v>1503</v>
      </c>
      <c r="G3216" s="1">
        <v>43019</v>
      </c>
      <c r="I3216" t="s">
        <v>49</v>
      </c>
      <c r="J3216" t="s">
        <v>579</v>
      </c>
      <c r="L3216" t="s">
        <v>580</v>
      </c>
      <c r="M3216" t="s">
        <v>102</v>
      </c>
      <c r="N3216" t="s">
        <v>51</v>
      </c>
      <c r="O3216" t="s">
        <v>269</v>
      </c>
      <c r="P3216" s="6" t="s">
        <v>399</v>
      </c>
      <c r="Q3216" t="s">
        <v>1504</v>
      </c>
      <c r="R3216" s="6" t="s">
        <v>1505</v>
      </c>
      <c r="V3216" t="s">
        <v>54</v>
      </c>
      <c r="Z3216" t="s">
        <v>1506</v>
      </c>
      <c r="AC3216" t="s">
        <v>454</v>
      </c>
      <c r="AD3216">
        <v>100</v>
      </c>
      <c r="AE3216" t="s">
        <v>57</v>
      </c>
      <c r="AG3216">
        <v>100</v>
      </c>
      <c r="AI3216" t="s">
        <v>57</v>
      </c>
      <c r="AJ3216" t="s">
        <v>97</v>
      </c>
      <c r="AM3216" t="s">
        <v>87</v>
      </c>
      <c r="AS3216">
        <v>0</v>
      </c>
      <c r="AU3216">
        <v>180.15899659999999</v>
      </c>
    </row>
    <row r="3217" spans="2:47" x14ac:dyDescent="0.25">
      <c r="B3217">
        <v>5023</v>
      </c>
      <c r="C3217" t="s">
        <v>372</v>
      </c>
      <c r="D3217" t="s">
        <v>48</v>
      </c>
      <c r="E3217" t="s">
        <v>1993</v>
      </c>
      <c r="G3217" s="1">
        <v>43019</v>
      </c>
      <c r="I3217" t="s">
        <v>49</v>
      </c>
      <c r="J3217" t="s">
        <v>1994</v>
      </c>
      <c r="L3217" t="s">
        <v>1995</v>
      </c>
      <c r="M3217" t="s">
        <v>227</v>
      </c>
      <c r="N3217" t="s">
        <v>51</v>
      </c>
      <c r="O3217" t="s">
        <v>269</v>
      </c>
      <c r="P3217" s="6" t="s">
        <v>399</v>
      </c>
      <c r="R3217" s="6" t="s">
        <v>1996</v>
      </c>
      <c r="V3217" t="s">
        <v>54</v>
      </c>
      <c r="Z3217">
        <v>362824</v>
      </c>
      <c r="AC3217" t="s">
        <v>168</v>
      </c>
      <c r="AD3217">
        <v>5</v>
      </c>
      <c r="AE3217" t="s">
        <v>57</v>
      </c>
      <c r="AG3217">
        <v>5</v>
      </c>
      <c r="AI3217" t="s">
        <v>57</v>
      </c>
      <c r="AJ3217" t="s">
        <v>69</v>
      </c>
      <c r="AS3217">
        <v>1993</v>
      </c>
      <c r="AU3217">
        <v>116.2360001</v>
      </c>
    </row>
    <row r="3218" spans="2:47" x14ac:dyDescent="0.25">
      <c r="B3218">
        <v>8210</v>
      </c>
      <c r="C3218" t="s">
        <v>1502</v>
      </c>
      <c r="D3218" t="s">
        <v>48</v>
      </c>
      <c r="E3218" t="s">
        <v>12981</v>
      </c>
      <c r="G3218" s="1">
        <v>43487</v>
      </c>
      <c r="I3218" t="s">
        <v>49</v>
      </c>
      <c r="N3218" t="s">
        <v>51</v>
      </c>
      <c r="O3218" t="s">
        <v>5452</v>
      </c>
      <c r="P3218" s="6" t="s">
        <v>5452</v>
      </c>
      <c r="R3218" s="6" t="s">
        <v>12982</v>
      </c>
      <c r="V3218" t="s">
        <v>5454</v>
      </c>
      <c r="Z3218" t="s">
        <v>12983</v>
      </c>
      <c r="AC3218" t="s">
        <v>174</v>
      </c>
      <c r="AD3218">
        <v>5</v>
      </c>
      <c r="AE3218" t="s">
        <v>57</v>
      </c>
      <c r="AG3218">
        <v>5</v>
      </c>
      <c r="AI3218" t="s">
        <v>57</v>
      </c>
      <c r="AL3218" t="s">
        <v>58</v>
      </c>
      <c r="AM3218" t="s">
        <v>87</v>
      </c>
      <c r="AS3218">
        <v>0</v>
      </c>
      <c r="AU3218">
        <v>585.5490112</v>
      </c>
    </row>
    <row r="3219" spans="2:47" x14ac:dyDescent="0.25">
      <c r="B3219">
        <v>8333</v>
      </c>
      <c r="C3219" t="s">
        <v>463</v>
      </c>
      <c r="D3219" t="s">
        <v>48</v>
      </c>
      <c r="E3219" t="s">
        <v>13119</v>
      </c>
      <c r="G3219" s="1">
        <v>43508</v>
      </c>
      <c r="I3219" t="s">
        <v>49</v>
      </c>
      <c r="N3219" t="s">
        <v>51</v>
      </c>
      <c r="O3219" t="s">
        <v>10535</v>
      </c>
      <c r="P3219" s="6" t="s">
        <v>10535</v>
      </c>
      <c r="R3219" s="6" t="s">
        <v>13120</v>
      </c>
      <c r="V3219" t="s">
        <v>5309</v>
      </c>
      <c r="Z3219" t="s">
        <v>13121</v>
      </c>
      <c r="AC3219" t="s">
        <v>151</v>
      </c>
      <c r="AD3219">
        <v>1</v>
      </c>
      <c r="AE3219" t="s">
        <v>57</v>
      </c>
      <c r="AG3219">
        <v>1</v>
      </c>
      <c r="AI3219" t="s">
        <v>57</v>
      </c>
      <c r="AL3219" t="s">
        <v>58</v>
      </c>
      <c r="AM3219" t="s">
        <v>87</v>
      </c>
      <c r="AS3219">
        <v>0</v>
      </c>
      <c r="AU3219">
        <v>672.65301509999995</v>
      </c>
    </row>
    <row r="3220" spans="2:47" x14ac:dyDescent="0.25">
      <c r="B3220">
        <v>8335</v>
      </c>
      <c r="C3220" t="s">
        <v>463</v>
      </c>
      <c r="D3220" t="s">
        <v>48</v>
      </c>
      <c r="E3220" t="s">
        <v>13128</v>
      </c>
      <c r="G3220" s="1">
        <v>43508</v>
      </c>
      <c r="I3220" t="s">
        <v>49</v>
      </c>
      <c r="N3220" t="s">
        <v>51</v>
      </c>
      <c r="O3220" t="s">
        <v>10535</v>
      </c>
      <c r="P3220" s="6" t="s">
        <v>10535</v>
      </c>
      <c r="R3220" s="6" t="s">
        <v>13129</v>
      </c>
      <c r="V3220" t="s">
        <v>5309</v>
      </c>
      <c r="Z3220" t="s">
        <v>13130</v>
      </c>
      <c r="AC3220" t="s">
        <v>285</v>
      </c>
      <c r="AD3220">
        <v>25</v>
      </c>
      <c r="AE3220" t="s">
        <v>57</v>
      </c>
      <c r="AG3220">
        <v>25</v>
      </c>
      <c r="AI3220" t="s">
        <v>57</v>
      </c>
      <c r="AL3220" t="s">
        <v>58</v>
      </c>
      <c r="AM3220" t="s">
        <v>87</v>
      </c>
      <c r="AS3220">
        <v>0</v>
      </c>
      <c r="AU3220">
        <v>691.85900879999997</v>
      </c>
    </row>
    <row r="3221" spans="2:47" x14ac:dyDescent="0.25">
      <c r="B3221">
        <v>8331</v>
      </c>
      <c r="C3221" t="s">
        <v>463</v>
      </c>
      <c r="D3221" t="s">
        <v>48</v>
      </c>
      <c r="E3221" t="s">
        <v>13113</v>
      </c>
      <c r="G3221" s="1">
        <v>43508</v>
      </c>
      <c r="I3221" t="s">
        <v>49</v>
      </c>
      <c r="N3221" t="s">
        <v>51</v>
      </c>
      <c r="O3221" t="s">
        <v>10535</v>
      </c>
      <c r="P3221" s="6" t="s">
        <v>10535</v>
      </c>
      <c r="R3221" s="6" t="s">
        <v>13114</v>
      </c>
      <c r="V3221" t="s">
        <v>5309</v>
      </c>
      <c r="Z3221" t="s">
        <v>13115</v>
      </c>
      <c r="AC3221" t="s">
        <v>285</v>
      </c>
      <c r="AD3221">
        <v>25</v>
      </c>
      <c r="AE3221" t="s">
        <v>57</v>
      </c>
      <c r="AG3221">
        <v>25</v>
      </c>
      <c r="AI3221" t="s">
        <v>57</v>
      </c>
      <c r="AU3221">
        <v>624.06097409999995</v>
      </c>
    </row>
    <row r="3222" spans="2:47" x14ac:dyDescent="0.25">
      <c r="B3222">
        <v>9083</v>
      </c>
      <c r="C3222" t="s">
        <v>902</v>
      </c>
      <c r="D3222" t="s">
        <v>48</v>
      </c>
      <c r="E3222" t="s">
        <v>14128</v>
      </c>
      <c r="G3222" s="1">
        <v>43749</v>
      </c>
      <c r="I3222" t="s">
        <v>49</v>
      </c>
      <c r="J3222" t="s">
        <v>177</v>
      </c>
      <c r="L3222" t="s">
        <v>178</v>
      </c>
      <c r="M3222" t="s">
        <v>102</v>
      </c>
      <c r="N3222" t="s">
        <v>51</v>
      </c>
      <c r="O3222" t="s">
        <v>3325</v>
      </c>
      <c r="P3222" s="6" t="s">
        <v>3325</v>
      </c>
      <c r="R3222" s="6" t="s">
        <v>14129</v>
      </c>
      <c r="V3222" t="s">
        <v>3327</v>
      </c>
      <c r="Y3222" t="s">
        <v>620</v>
      </c>
      <c r="Z3222" t="s">
        <v>14130</v>
      </c>
      <c r="AC3222" t="s">
        <v>285</v>
      </c>
      <c r="AD3222">
        <v>25</v>
      </c>
      <c r="AE3222" t="s">
        <v>57</v>
      </c>
      <c r="AF3222" t="s">
        <v>285</v>
      </c>
      <c r="AG3222">
        <v>25</v>
      </c>
      <c r="AH3222">
        <v>25</v>
      </c>
      <c r="AI3222" t="s">
        <v>57</v>
      </c>
      <c r="AJ3222" t="s">
        <v>97</v>
      </c>
      <c r="AL3222" t="s">
        <v>58</v>
      </c>
      <c r="AU3222">
        <v>207.22900390000001</v>
      </c>
    </row>
    <row r="3223" spans="2:47" x14ac:dyDescent="0.25">
      <c r="B3223">
        <v>5010</v>
      </c>
      <c r="C3223" t="s">
        <v>71</v>
      </c>
      <c r="D3223" t="s">
        <v>48</v>
      </c>
      <c r="E3223" t="s">
        <v>1798</v>
      </c>
      <c r="G3223" s="1">
        <v>43019</v>
      </c>
      <c r="I3223" t="s">
        <v>49</v>
      </c>
      <c r="J3223" t="s">
        <v>100</v>
      </c>
      <c r="L3223" t="s">
        <v>101</v>
      </c>
      <c r="M3223" t="s">
        <v>102</v>
      </c>
      <c r="N3223" t="s">
        <v>51</v>
      </c>
      <c r="O3223" t="s">
        <v>269</v>
      </c>
      <c r="P3223" s="6" t="s">
        <v>399</v>
      </c>
      <c r="R3223" s="6" t="s">
        <v>1799</v>
      </c>
      <c r="V3223" t="s">
        <v>54</v>
      </c>
      <c r="Z3223" t="s">
        <v>1800</v>
      </c>
      <c r="AC3223" t="s">
        <v>168</v>
      </c>
      <c r="AD3223">
        <v>5</v>
      </c>
      <c r="AE3223" t="s">
        <v>57</v>
      </c>
      <c r="AG3223">
        <v>5</v>
      </c>
      <c r="AI3223" t="s">
        <v>57</v>
      </c>
      <c r="AJ3223" t="s">
        <v>97</v>
      </c>
      <c r="AM3223" t="s">
        <v>87</v>
      </c>
      <c r="AS3223">
        <v>2713</v>
      </c>
      <c r="AU3223">
        <v>179.2220001</v>
      </c>
    </row>
    <row r="3224" spans="2:47" x14ac:dyDescent="0.25">
      <c r="B3224">
        <v>3211</v>
      </c>
      <c r="C3224" t="s">
        <v>372</v>
      </c>
      <c r="D3224" t="s">
        <v>48</v>
      </c>
      <c r="E3224" t="s">
        <v>1941</v>
      </c>
      <c r="G3224" s="1">
        <v>43136</v>
      </c>
      <c r="H3224" s="1">
        <v>43501</v>
      </c>
      <c r="I3224" t="s">
        <v>49</v>
      </c>
      <c r="J3224" t="s">
        <v>1942</v>
      </c>
      <c r="L3224" t="s">
        <v>1943</v>
      </c>
      <c r="M3224" t="s">
        <v>1944</v>
      </c>
      <c r="N3224" t="s">
        <v>51</v>
      </c>
      <c r="O3224" t="s">
        <v>269</v>
      </c>
      <c r="P3224" s="6" t="s">
        <v>399</v>
      </c>
      <c r="R3224" s="6" t="s">
        <v>1945</v>
      </c>
      <c r="S3224" t="s">
        <v>1946</v>
      </c>
      <c r="V3224" t="s">
        <v>54</v>
      </c>
      <c r="W3224" t="s">
        <v>65</v>
      </c>
      <c r="Y3224" t="s">
        <v>1947</v>
      </c>
      <c r="Z3224" t="s">
        <v>1948</v>
      </c>
      <c r="AC3224" t="s">
        <v>126</v>
      </c>
      <c r="AD3224">
        <v>1</v>
      </c>
      <c r="AE3224" t="s">
        <v>238</v>
      </c>
      <c r="AG3224">
        <v>1000</v>
      </c>
      <c r="AI3224" t="s">
        <v>68</v>
      </c>
      <c r="AJ3224" t="s">
        <v>69</v>
      </c>
      <c r="AL3224" t="s">
        <v>70</v>
      </c>
      <c r="AP3224">
        <v>8</v>
      </c>
      <c r="AQ3224">
        <v>3</v>
      </c>
      <c r="AS3224">
        <v>2218</v>
      </c>
      <c r="AU3224">
        <v>72.063003539999997</v>
      </c>
    </row>
    <row r="3225" spans="2:47" x14ac:dyDescent="0.25">
      <c r="B3225">
        <v>10561</v>
      </c>
      <c r="C3225" t="s">
        <v>71</v>
      </c>
      <c r="D3225" t="s">
        <v>48</v>
      </c>
      <c r="E3225" t="s">
        <v>4499</v>
      </c>
      <c r="G3225" s="1">
        <v>44488</v>
      </c>
      <c r="H3225" s="1">
        <v>44853</v>
      </c>
      <c r="I3225" t="s">
        <v>49</v>
      </c>
      <c r="J3225" t="s">
        <v>4500</v>
      </c>
      <c r="L3225" t="s">
        <v>4501</v>
      </c>
      <c r="M3225" t="s">
        <v>483</v>
      </c>
      <c r="N3225" t="s">
        <v>51</v>
      </c>
      <c r="O3225" t="s">
        <v>269</v>
      </c>
      <c r="P3225" s="6" t="s">
        <v>270</v>
      </c>
      <c r="R3225" s="6" t="s">
        <v>4502</v>
      </c>
      <c r="V3225" t="s">
        <v>2768</v>
      </c>
      <c r="W3225" t="s">
        <v>340</v>
      </c>
      <c r="Y3225" t="s">
        <v>4503</v>
      </c>
      <c r="Z3225">
        <v>31564</v>
      </c>
      <c r="AC3225" t="s">
        <v>650</v>
      </c>
      <c r="AD3225">
        <v>5</v>
      </c>
      <c r="AE3225" t="s">
        <v>68</v>
      </c>
      <c r="AG3225">
        <v>5</v>
      </c>
      <c r="AI3225" t="s">
        <v>68</v>
      </c>
      <c r="AJ3225" t="s">
        <v>69</v>
      </c>
      <c r="AL3225" t="s">
        <v>70</v>
      </c>
      <c r="AP3225">
        <v>3</v>
      </c>
      <c r="AS3225">
        <v>1093</v>
      </c>
      <c r="AU3225">
        <v>53.06</v>
      </c>
    </row>
    <row r="3226" spans="2:47" x14ac:dyDescent="0.25">
      <c r="B3226">
        <v>8062</v>
      </c>
      <c r="C3226" t="s">
        <v>463</v>
      </c>
      <c r="D3226" t="s">
        <v>48</v>
      </c>
      <c r="G3226" s="1">
        <v>43430</v>
      </c>
      <c r="I3226" t="s">
        <v>49</v>
      </c>
      <c r="N3226" t="s">
        <v>51</v>
      </c>
      <c r="O3226" t="s">
        <v>3325</v>
      </c>
      <c r="P3226" s="6" t="s">
        <v>3325</v>
      </c>
      <c r="R3226" s="6" t="s">
        <v>12735</v>
      </c>
      <c r="V3226" t="s">
        <v>3327</v>
      </c>
      <c r="Z3226" t="s">
        <v>12736</v>
      </c>
      <c r="AC3226" t="s">
        <v>159</v>
      </c>
      <c r="AD3226">
        <v>25</v>
      </c>
      <c r="AE3226" t="s">
        <v>68</v>
      </c>
      <c r="AG3226">
        <v>25</v>
      </c>
      <c r="AI3226" t="s">
        <v>68</v>
      </c>
    </row>
    <row r="3227" spans="2:47" x14ac:dyDescent="0.25">
      <c r="B3227">
        <v>10288</v>
      </c>
      <c r="C3227" t="s">
        <v>71</v>
      </c>
      <c r="D3227" t="s">
        <v>48</v>
      </c>
      <c r="E3227" t="s">
        <v>3570</v>
      </c>
      <c r="G3227" s="1">
        <v>44488</v>
      </c>
      <c r="I3227" t="s">
        <v>49</v>
      </c>
      <c r="J3227" t="s">
        <v>50</v>
      </c>
      <c r="N3227" t="s">
        <v>51</v>
      </c>
      <c r="O3227" t="s">
        <v>52</v>
      </c>
      <c r="P3227" s="6" t="s">
        <v>52</v>
      </c>
      <c r="R3227" s="6" t="s">
        <v>3967</v>
      </c>
      <c r="V3227" t="s">
        <v>2768</v>
      </c>
      <c r="Y3227" t="s">
        <v>3089</v>
      </c>
      <c r="Z3227">
        <v>675326</v>
      </c>
      <c r="AC3227" t="s">
        <v>880</v>
      </c>
      <c r="AD3227">
        <v>250</v>
      </c>
      <c r="AE3227" t="s">
        <v>57</v>
      </c>
      <c r="AF3227" t="s">
        <v>880</v>
      </c>
      <c r="AG3227">
        <v>250</v>
      </c>
      <c r="AH3227">
        <v>250</v>
      </c>
      <c r="AI3227" t="s">
        <v>57</v>
      </c>
      <c r="AL3227" t="s">
        <v>58</v>
      </c>
      <c r="AM3227" t="s">
        <v>87</v>
      </c>
      <c r="AS3227">
        <v>0</v>
      </c>
      <c r="AU3227">
        <v>12.01</v>
      </c>
    </row>
    <row r="3228" spans="2:47" x14ac:dyDescent="0.25">
      <c r="B3228">
        <v>10289</v>
      </c>
      <c r="C3228" t="s">
        <v>71</v>
      </c>
      <c r="D3228" t="s">
        <v>48</v>
      </c>
      <c r="E3228" t="s">
        <v>3570</v>
      </c>
      <c r="G3228" s="1">
        <v>44488</v>
      </c>
      <c r="I3228" t="s">
        <v>49</v>
      </c>
      <c r="J3228" t="s">
        <v>50</v>
      </c>
      <c r="N3228" t="s">
        <v>51</v>
      </c>
      <c r="O3228" t="s">
        <v>52</v>
      </c>
      <c r="P3228" s="6" t="s">
        <v>52</v>
      </c>
      <c r="R3228" s="6" t="s">
        <v>3967</v>
      </c>
      <c r="V3228" t="s">
        <v>2768</v>
      </c>
      <c r="Y3228" t="s">
        <v>3089</v>
      </c>
      <c r="Z3228">
        <v>675326</v>
      </c>
      <c r="AC3228" t="s">
        <v>880</v>
      </c>
      <c r="AD3228">
        <v>250</v>
      </c>
      <c r="AE3228" t="s">
        <v>57</v>
      </c>
      <c r="AF3228" t="s">
        <v>880</v>
      </c>
      <c r="AG3228">
        <v>250</v>
      </c>
      <c r="AH3228">
        <v>250</v>
      </c>
      <c r="AI3228" t="s">
        <v>57</v>
      </c>
      <c r="AL3228" t="s">
        <v>58</v>
      </c>
      <c r="AM3228" t="s">
        <v>87</v>
      </c>
      <c r="AS3228">
        <v>0</v>
      </c>
      <c r="AU3228">
        <v>12.01</v>
      </c>
    </row>
    <row r="3229" spans="2:47" x14ac:dyDescent="0.25">
      <c r="B3229">
        <v>10293</v>
      </c>
      <c r="C3229" t="s">
        <v>71</v>
      </c>
      <c r="D3229" t="s">
        <v>48</v>
      </c>
      <c r="E3229" t="s">
        <v>3570</v>
      </c>
      <c r="G3229" s="1">
        <v>44488</v>
      </c>
      <c r="I3229" t="s">
        <v>49</v>
      </c>
      <c r="J3229" t="s">
        <v>50</v>
      </c>
      <c r="N3229" t="s">
        <v>51</v>
      </c>
      <c r="O3229" t="s">
        <v>52</v>
      </c>
      <c r="P3229" s="6" t="s">
        <v>52</v>
      </c>
      <c r="R3229" s="6" t="s">
        <v>3571</v>
      </c>
      <c r="V3229" t="s">
        <v>2768</v>
      </c>
      <c r="Z3229">
        <v>329428</v>
      </c>
      <c r="AC3229" t="s">
        <v>502</v>
      </c>
      <c r="AD3229">
        <v>500</v>
      </c>
      <c r="AE3229" t="s">
        <v>57</v>
      </c>
      <c r="AF3229" t="s">
        <v>502</v>
      </c>
      <c r="AG3229">
        <v>500</v>
      </c>
      <c r="AH3229">
        <v>500</v>
      </c>
      <c r="AI3229" t="s">
        <v>57</v>
      </c>
      <c r="AM3229" t="s">
        <v>87</v>
      </c>
      <c r="AU3229">
        <v>16.042999269999999</v>
      </c>
    </row>
    <row r="3230" spans="2:47" x14ac:dyDescent="0.25">
      <c r="B3230">
        <v>10292</v>
      </c>
      <c r="C3230" t="s">
        <v>71</v>
      </c>
      <c r="D3230" t="s">
        <v>48</v>
      </c>
      <c r="E3230" t="s">
        <v>3570</v>
      </c>
      <c r="G3230" s="1">
        <v>44488</v>
      </c>
      <c r="I3230" t="s">
        <v>49</v>
      </c>
      <c r="J3230" t="s">
        <v>50</v>
      </c>
      <c r="N3230" t="s">
        <v>51</v>
      </c>
      <c r="O3230" t="s">
        <v>52</v>
      </c>
      <c r="P3230" s="6" t="s">
        <v>52</v>
      </c>
      <c r="R3230" s="6" t="s">
        <v>3571</v>
      </c>
      <c r="V3230" t="s">
        <v>2768</v>
      </c>
      <c r="Z3230" t="s">
        <v>3599</v>
      </c>
      <c r="AC3230" t="s">
        <v>502</v>
      </c>
      <c r="AD3230">
        <v>500</v>
      </c>
      <c r="AE3230" t="s">
        <v>57</v>
      </c>
      <c r="AF3230" t="s">
        <v>502</v>
      </c>
      <c r="AG3230">
        <v>500</v>
      </c>
      <c r="AH3230">
        <v>500</v>
      </c>
      <c r="AI3230" t="s">
        <v>57</v>
      </c>
      <c r="AL3230" t="s">
        <v>58</v>
      </c>
      <c r="AM3230" t="s">
        <v>87</v>
      </c>
      <c r="AS3230">
        <v>0</v>
      </c>
      <c r="AU3230">
        <v>12.01</v>
      </c>
    </row>
    <row r="3231" spans="2:47" x14ac:dyDescent="0.25">
      <c r="B3231">
        <v>10287</v>
      </c>
      <c r="C3231" t="s">
        <v>71</v>
      </c>
      <c r="D3231" t="s">
        <v>48</v>
      </c>
      <c r="E3231" t="s">
        <v>3570</v>
      </c>
      <c r="G3231" s="1">
        <v>44488</v>
      </c>
      <c r="I3231" t="s">
        <v>49</v>
      </c>
      <c r="J3231" t="s">
        <v>50</v>
      </c>
      <c r="N3231" t="s">
        <v>51</v>
      </c>
      <c r="O3231" t="s">
        <v>52</v>
      </c>
      <c r="P3231" s="6" t="s">
        <v>52</v>
      </c>
      <c r="R3231" s="6" t="s">
        <v>3571</v>
      </c>
      <c r="V3231" t="s">
        <v>2768</v>
      </c>
      <c r="Z3231">
        <v>242233</v>
      </c>
      <c r="AC3231" t="s">
        <v>880</v>
      </c>
      <c r="AD3231">
        <v>250</v>
      </c>
      <c r="AE3231" t="s">
        <v>57</v>
      </c>
      <c r="AF3231" t="s">
        <v>880</v>
      </c>
      <c r="AG3231">
        <v>250</v>
      </c>
      <c r="AH3231">
        <v>250</v>
      </c>
      <c r="AI3231" t="s">
        <v>57</v>
      </c>
      <c r="AL3231" t="s">
        <v>58</v>
      </c>
      <c r="AM3231" t="s">
        <v>87</v>
      </c>
      <c r="AU3231">
        <v>12.01</v>
      </c>
    </row>
    <row r="3232" spans="2:47" x14ac:dyDescent="0.25">
      <c r="B3232">
        <v>10286</v>
      </c>
      <c r="C3232" t="s">
        <v>71</v>
      </c>
      <c r="D3232" t="s">
        <v>48</v>
      </c>
      <c r="E3232" t="s">
        <v>3570</v>
      </c>
      <c r="G3232" s="1">
        <v>44488</v>
      </c>
      <c r="I3232" t="s">
        <v>49</v>
      </c>
      <c r="J3232" t="s">
        <v>50</v>
      </c>
      <c r="N3232" t="s">
        <v>51</v>
      </c>
      <c r="O3232" t="s">
        <v>52</v>
      </c>
      <c r="P3232" s="6" t="s">
        <v>52</v>
      </c>
      <c r="R3232" s="6" t="s">
        <v>3571</v>
      </c>
      <c r="V3232" t="s">
        <v>2768</v>
      </c>
      <c r="Z3232">
        <v>242276</v>
      </c>
      <c r="AC3232" t="s">
        <v>880</v>
      </c>
      <c r="AD3232">
        <v>250</v>
      </c>
      <c r="AE3232" t="s">
        <v>57</v>
      </c>
      <c r="AF3232" t="s">
        <v>880</v>
      </c>
      <c r="AG3232">
        <v>250</v>
      </c>
      <c r="AH3232">
        <v>250</v>
      </c>
      <c r="AI3232" t="s">
        <v>57</v>
      </c>
      <c r="AL3232" t="s">
        <v>58</v>
      </c>
      <c r="AM3232" t="s">
        <v>87</v>
      </c>
      <c r="AU3232">
        <v>12.01</v>
      </c>
    </row>
    <row r="3233" spans="2:47" x14ac:dyDescent="0.25">
      <c r="B3233">
        <v>6459</v>
      </c>
      <c r="C3233" t="s">
        <v>71</v>
      </c>
      <c r="D3233" t="s">
        <v>48</v>
      </c>
      <c r="E3233" t="s">
        <v>3570</v>
      </c>
      <c r="G3233" s="1">
        <v>43039</v>
      </c>
      <c r="I3233" t="s">
        <v>49</v>
      </c>
      <c r="N3233" t="s">
        <v>51</v>
      </c>
      <c r="O3233" t="s">
        <v>52</v>
      </c>
      <c r="P3233" s="6" t="s">
        <v>52</v>
      </c>
      <c r="Q3233" t="s">
        <v>8678</v>
      </c>
      <c r="R3233" s="6" t="s">
        <v>3571</v>
      </c>
      <c r="S3233" t="s">
        <v>626</v>
      </c>
      <c r="V3233" t="s">
        <v>2768</v>
      </c>
      <c r="Z3233" t="s">
        <v>8679</v>
      </c>
      <c r="AC3233" t="s">
        <v>502</v>
      </c>
      <c r="AD3233">
        <v>500</v>
      </c>
      <c r="AE3233" t="s">
        <v>57</v>
      </c>
      <c r="AG3233">
        <v>500</v>
      </c>
      <c r="AI3233" t="s">
        <v>57</v>
      </c>
      <c r="AL3233" t="s">
        <v>58</v>
      </c>
      <c r="AM3233" t="s">
        <v>87</v>
      </c>
      <c r="AS3233">
        <v>0</v>
      </c>
      <c r="AU3233">
        <v>16.042999269999999</v>
      </c>
    </row>
    <row r="3234" spans="2:47" x14ac:dyDescent="0.25">
      <c r="B3234">
        <v>5534</v>
      </c>
      <c r="C3234" t="s">
        <v>809</v>
      </c>
      <c r="D3234" t="s">
        <v>48</v>
      </c>
      <c r="E3234" t="s">
        <v>13196</v>
      </c>
      <c r="G3234" s="1">
        <v>43021</v>
      </c>
      <c r="I3234" t="s">
        <v>49</v>
      </c>
      <c r="J3234" t="s">
        <v>410</v>
      </c>
      <c r="L3234" t="s">
        <v>411</v>
      </c>
      <c r="M3234" t="s">
        <v>102</v>
      </c>
      <c r="N3234" t="s">
        <v>51</v>
      </c>
      <c r="O3234" t="s">
        <v>269</v>
      </c>
      <c r="P3234" s="6" t="s">
        <v>3288</v>
      </c>
      <c r="R3234" s="6" t="s">
        <v>13197</v>
      </c>
      <c r="V3234" t="s">
        <v>6048</v>
      </c>
      <c r="Z3234" t="s">
        <v>13198</v>
      </c>
      <c r="AC3234" t="s">
        <v>5123</v>
      </c>
      <c r="AD3234">
        <v>1</v>
      </c>
      <c r="AE3234" t="s">
        <v>57</v>
      </c>
      <c r="AG3234">
        <v>1</v>
      </c>
      <c r="AI3234" t="s">
        <v>57</v>
      </c>
      <c r="AJ3234" t="s">
        <v>97</v>
      </c>
      <c r="AM3234" t="s">
        <v>87</v>
      </c>
      <c r="AS3234">
        <v>0</v>
      </c>
      <c r="AU3234">
        <v>189.16999820000001</v>
      </c>
    </row>
    <row r="3235" spans="2:47" x14ac:dyDescent="0.25">
      <c r="B3235">
        <v>11234</v>
      </c>
      <c r="C3235" t="s">
        <v>175</v>
      </c>
      <c r="D3235" t="s">
        <v>48</v>
      </c>
      <c r="E3235" t="s">
        <v>3580</v>
      </c>
      <c r="G3235" s="1">
        <v>44489</v>
      </c>
      <c r="I3235" t="s">
        <v>49</v>
      </c>
      <c r="J3235" t="s">
        <v>3581</v>
      </c>
      <c r="L3235" t="s">
        <v>3582</v>
      </c>
      <c r="M3235" t="s">
        <v>91</v>
      </c>
      <c r="N3235" t="s">
        <v>51</v>
      </c>
      <c r="O3235" t="s">
        <v>3548</v>
      </c>
      <c r="P3235" s="6" t="s">
        <v>3548</v>
      </c>
      <c r="R3235" s="6" t="s">
        <v>3583</v>
      </c>
      <c r="V3235" t="s">
        <v>2850</v>
      </c>
      <c r="W3235" t="s">
        <v>65</v>
      </c>
      <c r="Y3235" t="s">
        <v>3584</v>
      </c>
      <c r="Z3235">
        <v>209082</v>
      </c>
      <c r="AC3235" t="s">
        <v>168</v>
      </c>
      <c r="AD3235">
        <v>5</v>
      </c>
      <c r="AE3235" t="s">
        <v>57</v>
      </c>
      <c r="AG3235">
        <v>5</v>
      </c>
      <c r="AI3235" t="s">
        <v>57</v>
      </c>
      <c r="AJ3235" t="s">
        <v>97</v>
      </c>
      <c r="AL3235" t="s">
        <v>58</v>
      </c>
      <c r="AP3235">
        <v>8</v>
      </c>
      <c r="AS3235">
        <v>3259</v>
      </c>
      <c r="AU3235">
        <v>151.253006</v>
      </c>
    </row>
    <row r="3236" spans="2:47" x14ac:dyDescent="0.25">
      <c r="B3236">
        <v>6687</v>
      </c>
      <c r="C3236" t="s">
        <v>463</v>
      </c>
      <c r="D3236" t="s">
        <v>48</v>
      </c>
      <c r="E3236" t="s">
        <v>1737</v>
      </c>
      <c r="G3236" s="1">
        <v>43042</v>
      </c>
      <c r="I3236" t="s">
        <v>49</v>
      </c>
      <c r="N3236" t="s">
        <v>51</v>
      </c>
      <c r="O3236" t="s">
        <v>269</v>
      </c>
      <c r="P3236" s="6" t="s">
        <v>399</v>
      </c>
      <c r="R3236" s="6" t="s">
        <v>1738</v>
      </c>
      <c r="V3236" t="s">
        <v>54</v>
      </c>
      <c r="Z3236" t="s">
        <v>1739</v>
      </c>
      <c r="AB3236" s="2">
        <v>0.99</v>
      </c>
      <c r="AC3236" t="s">
        <v>285</v>
      </c>
      <c r="AD3236">
        <v>25</v>
      </c>
      <c r="AE3236" t="s">
        <v>57</v>
      </c>
      <c r="AG3236">
        <v>25</v>
      </c>
      <c r="AI3236" t="s">
        <v>57</v>
      </c>
      <c r="AL3236" t="s">
        <v>58</v>
      </c>
      <c r="AM3236" t="s">
        <v>87</v>
      </c>
      <c r="AS3236">
        <v>0</v>
      </c>
      <c r="AU3236">
        <v>136.23800660000001</v>
      </c>
    </row>
    <row r="3237" spans="2:47" x14ac:dyDescent="0.25">
      <c r="B3237">
        <v>6700</v>
      </c>
      <c r="C3237" t="s">
        <v>463</v>
      </c>
      <c r="D3237" t="s">
        <v>48</v>
      </c>
      <c r="E3237" t="s">
        <v>1737</v>
      </c>
      <c r="G3237" s="1">
        <v>43042</v>
      </c>
      <c r="I3237" t="s">
        <v>49</v>
      </c>
      <c r="N3237" t="s">
        <v>51</v>
      </c>
      <c r="O3237" t="s">
        <v>497</v>
      </c>
      <c r="P3237" s="6" t="s">
        <v>831</v>
      </c>
      <c r="R3237" s="6" t="s">
        <v>1738</v>
      </c>
      <c r="V3237" t="s">
        <v>54</v>
      </c>
      <c r="Z3237" t="s">
        <v>1739</v>
      </c>
      <c r="AB3237" s="2">
        <v>0.99</v>
      </c>
      <c r="AC3237" t="s">
        <v>285</v>
      </c>
      <c r="AD3237">
        <v>25</v>
      </c>
      <c r="AE3237" t="s">
        <v>57</v>
      </c>
      <c r="AG3237">
        <v>25</v>
      </c>
      <c r="AI3237" t="s">
        <v>57</v>
      </c>
      <c r="AL3237" t="s">
        <v>58</v>
      </c>
      <c r="AM3237" t="s">
        <v>87</v>
      </c>
      <c r="AS3237">
        <v>0</v>
      </c>
      <c r="AU3237">
        <v>136.23800660000001</v>
      </c>
    </row>
    <row r="3238" spans="2:47" x14ac:dyDescent="0.25">
      <c r="B3238">
        <v>5018</v>
      </c>
      <c r="C3238" t="s">
        <v>463</v>
      </c>
      <c r="D3238" t="s">
        <v>48</v>
      </c>
      <c r="E3238" t="s">
        <v>1737</v>
      </c>
      <c r="G3238" s="1">
        <v>43019</v>
      </c>
      <c r="I3238" t="s">
        <v>49</v>
      </c>
      <c r="N3238" t="s">
        <v>51</v>
      </c>
      <c r="O3238" t="s">
        <v>497</v>
      </c>
      <c r="P3238" s="6" t="s">
        <v>831</v>
      </c>
      <c r="R3238" s="6" t="s">
        <v>1738</v>
      </c>
      <c r="V3238" t="s">
        <v>54</v>
      </c>
      <c r="Z3238" t="s">
        <v>1739</v>
      </c>
      <c r="AB3238" s="2">
        <v>0.99</v>
      </c>
      <c r="AC3238" t="s">
        <v>78</v>
      </c>
      <c r="AD3238">
        <v>25</v>
      </c>
      <c r="AE3238" t="s">
        <v>57</v>
      </c>
      <c r="AG3238">
        <v>25</v>
      </c>
      <c r="AI3238" t="s">
        <v>57</v>
      </c>
      <c r="AL3238" t="s">
        <v>58</v>
      </c>
      <c r="AM3238" t="s">
        <v>87</v>
      </c>
      <c r="AS3238">
        <v>0</v>
      </c>
      <c r="AU3238">
        <v>136.23800660000001</v>
      </c>
    </row>
    <row r="3239" spans="2:47" x14ac:dyDescent="0.25">
      <c r="B3239">
        <v>5919</v>
      </c>
      <c r="C3239" t="s">
        <v>372</v>
      </c>
      <c r="D3239" t="s">
        <v>48</v>
      </c>
      <c r="E3239" t="s">
        <v>1737</v>
      </c>
      <c r="G3239" s="1">
        <v>43024</v>
      </c>
      <c r="I3239" t="s">
        <v>49</v>
      </c>
      <c r="N3239" t="s">
        <v>51</v>
      </c>
      <c r="O3239" t="s">
        <v>979</v>
      </c>
      <c r="P3239" s="6" t="s">
        <v>1621</v>
      </c>
      <c r="Q3239" t="s">
        <v>2642</v>
      </c>
      <c r="R3239" s="6" t="s">
        <v>1738</v>
      </c>
      <c r="V3239" t="s">
        <v>54</v>
      </c>
      <c r="Z3239">
        <v>100277</v>
      </c>
      <c r="AC3239" t="s">
        <v>454</v>
      </c>
      <c r="AD3239">
        <v>100</v>
      </c>
      <c r="AE3239" t="s">
        <v>57</v>
      </c>
      <c r="AG3239">
        <v>100</v>
      </c>
      <c r="AI3239" t="s">
        <v>57</v>
      </c>
      <c r="AM3239" t="s">
        <v>87</v>
      </c>
      <c r="AS3239">
        <v>3077</v>
      </c>
      <c r="AU3239">
        <v>136.23800660000001</v>
      </c>
    </row>
    <row r="3240" spans="2:47" x14ac:dyDescent="0.25">
      <c r="B3240">
        <v>9209</v>
      </c>
      <c r="C3240" t="s">
        <v>175</v>
      </c>
      <c r="D3240" t="s">
        <v>48</v>
      </c>
      <c r="E3240" t="s">
        <v>14260</v>
      </c>
      <c r="G3240" s="1">
        <v>43775</v>
      </c>
      <c r="I3240" t="s">
        <v>49</v>
      </c>
      <c r="J3240" t="s">
        <v>177</v>
      </c>
      <c r="L3240" t="s">
        <v>178</v>
      </c>
      <c r="M3240" t="s">
        <v>102</v>
      </c>
      <c r="N3240" t="s">
        <v>51</v>
      </c>
      <c r="O3240" t="s">
        <v>3325</v>
      </c>
      <c r="P3240" s="6" t="s">
        <v>3325</v>
      </c>
      <c r="R3240" s="6" t="s">
        <v>14261</v>
      </c>
      <c r="V3240" t="s">
        <v>3327</v>
      </c>
      <c r="Y3240" t="s">
        <v>620</v>
      </c>
      <c r="Z3240">
        <v>215191</v>
      </c>
      <c r="AC3240" t="s">
        <v>151</v>
      </c>
      <c r="AD3240">
        <v>1</v>
      </c>
      <c r="AE3240" t="s">
        <v>57</v>
      </c>
      <c r="AF3240" t="s">
        <v>151</v>
      </c>
      <c r="AG3240">
        <v>1</v>
      </c>
      <c r="AH3240">
        <v>1</v>
      </c>
      <c r="AI3240" t="s">
        <v>57</v>
      </c>
      <c r="AJ3240" t="s">
        <v>97</v>
      </c>
      <c r="AL3240" t="s">
        <v>58</v>
      </c>
      <c r="AU3240">
        <v>180.246994</v>
      </c>
    </row>
    <row r="3241" spans="2:47" x14ac:dyDescent="0.25">
      <c r="B3241">
        <v>5008</v>
      </c>
      <c r="C3241" t="s">
        <v>372</v>
      </c>
      <c r="D3241" t="s">
        <v>48</v>
      </c>
      <c r="E3241" t="s">
        <v>1724</v>
      </c>
      <c r="G3241" s="1">
        <v>43019</v>
      </c>
      <c r="I3241" t="s">
        <v>49</v>
      </c>
      <c r="J3241" t="s">
        <v>1725</v>
      </c>
      <c r="L3241" t="s">
        <v>1726</v>
      </c>
      <c r="M3241" t="s">
        <v>338</v>
      </c>
      <c r="N3241" t="s">
        <v>51</v>
      </c>
      <c r="O3241" t="s">
        <v>269</v>
      </c>
      <c r="P3241" s="6" t="s">
        <v>399</v>
      </c>
      <c r="Q3241" t="s">
        <v>1727</v>
      </c>
      <c r="R3241" s="6" t="s">
        <v>1728</v>
      </c>
      <c r="S3241" t="s">
        <v>1729</v>
      </c>
      <c r="V3241" t="s">
        <v>54</v>
      </c>
      <c r="Z3241" t="s">
        <v>1730</v>
      </c>
      <c r="AC3241" t="s">
        <v>231</v>
      </c>
      <c r="AD3241">
        <v>100</v>
      </c>
      <c r="AE3241" t="s">
        <v>68</v>
      </c>
      <c r="AG3241">
        <v>100</v>
      </c>
      <c r="AI3241" t="s">
        <v>68</v>
      </c>
      <c r="AJ3241" t="s">
        <v>69</v>
      </c>
      <c r="AM3241" t="s">
        <v>87</v>
      </c>
      <c r="AS3241">
        <v>2205</v>
      </c>
      <c r="AU3241">
        <v>108.1439972</v>
      </c>
    </row>
    <row r="3242" spans="2:47" x14ac:dyDescent="0.25">
      <c r="B3242">
        <v>5901</v>
      </c>
      <c r="C3242" t="s">
        <v>372</v>
      </c>
      <c r="D3242" t="s">
        <v>48</v>
      </c>
      <c r="E3242" t="s">
        <v>1724</v>
      </c>
      <c r="G3242" s="1">
        <v>43024</v>
      </c>
      <c r="I3242" t="s">
        <v>49</v>
      </c>
      <c r="J3242" t="s">
        <v>1725</v>
      </c>
      <c r="L3242" t="s">
        <v>1726</v>
      </c>
      <c r="M3242" t="s">
        <v>338</v>
      </c>
      <c r="N3242" t="s">
        <v>51</v>
      </c>
      <c r="O3242" t="s">
        <v>979</v>
      </c>
      <c r="P3242" s="6" t="s">
        <v>1621</v>
      </c>
      <c r="Q3242" t="s">
        <v>2596</v>
      </c>
      <c r="R3242" s="6" t="s">
        <v>1728</v>
      </c>
      <c r="S3242" t="s">
        <v>1729</v>
      </c>
      <c r="V3242" t="s">
        <v>54</v>
      </c>
      <c r="Z3242" t="s">
        <v>1730</v>
      </c>
      <c r="AC3242" t="s">
        <v>231</v>
      </c>
      <c r="AD3242">
        <v>100</v>
      </c>
      <c r="AE3242" t="s">
        <v>68</v>
      </c>
      <c r="AG3242">
        <v>100</v>
      </c>
      <c r="AI3242" t="s">
        <v>68</v>
      </c>
      <c r="AJ3242" t="s">
        <v>69</v>
      </c>
      <c r="AM3242" t="s">
        <v>87</v>
      </c>
      <c r="AS3242">
        <v>2205</v>
      </c>
      <c r="AU3242">
        <v>108.1439972</v>
      </c>
    </row>
    <row r="3243" spans="2:47" x14ac:dyDescent="0.25">
      <c r="B3243">
        <v>5014</v>
      </c>
      <c r="C3243" t="s">
        <v>372</v>
      </c>
      <c r="D3243" t="s">
        <v>48</v>
      </c>
      <c r="E3243" t="s">
        <v>1892</v>
      </c>
      <c r="G3243" s="1">
        <v>43019</v>
      </c>
      <c r="I3243" t="s">
        <v>49</v>
      </c>
      <c r="J3243" t="s">
        <v>191</v>
      </c>
      <c r="L3243" t="s">
        <v>192</v>
      </c>
      <c r="M3243" t="s">
        <v>193</v>
      </c>
      <c r="N3243" t="s">
        <v>51</v>
      </c>
      <c r="O3243" t="s">
        <v>269</v>
      </c>
      <c r="P3243" s="6" t="s">
        <v>399</v>
      </c>
      <c r="R3243" s="6" t="s">
        <v>1893</v>
      </c>
      <c r="V3243" t="s">
        <v>54</v>
      </c>
      <c r="W3243" t="s">
        <v>65</v>
      </c>
      <c r="Y3243" t="s">
        <v>195</v>
      </c>
      <c r="Z3243" t="s">
        <v>1894</v>
      </c>
      <c r="AC3243" t="s">
        <v>285</v>
      </c>
      <c r="AD3243">
        <v>25</v>
      </c>
      <c r="AE3243" t="s">
        <v>57</v>
      </c>
      <c r="AG3243">
        <v>25</v>
      </c>
      <c r="AI3243" t="s">
        <v>57</v>
      </c>
      <c r="AJ3243" t="s">
        <v>69</v>
      </c>
      <c r="AL3243" t="s">
        <v>70</v>
      </c>
      <c r="AM3243" t="s">
        <v>87</v>
      </c>
      <c r="AP3243">
        <v>8</v>
      </c>
      <c r="AS3243">
        <v>3265</v>
      </c>
      <c r="AU3243">
        <v>183.03399659999999</v>
      </c>
    </row>
    <row r="3244" spans="2:47" x14ac:dyDescent="0.25">
      <c r="B3244">
        <v>9016</v>
      </c>
      <c r="C3244" t="s">
        <v>71</v>
      </c>
      <c r="D3244" t="s">
        <v>48</v>
      </c>
      <c r="G3244" s="1">
        <v>43726</v>
      </c>
      <c r="I3244" t="s">
        <v>49</v>
      </c>
      <c r="N3244" t="s">
        <v>51</v>
      </c>
      <c r="O3244" t="s">
        <v>281</v>
      </c>
      <c r="P3244" s="6" t="s">
        <v>1138</v>
      </c>
      <c r="R3244" s="6" t="s">
        <v>2379</v>
      </c>
      <c r="V3244" t="s">
        <v>54</v>
      </c>
      <c r="Z3244" t="s">
        <v>2380</v>
      </c>
      <c r="AC3244" t="s">
        <v>454</v>
      </c>
      <c r="AD3244">
        <v>100</v>
      </c>
      <c r="AE3244" t="s">
        <v>57</v>
      </c>
      <c r="AG3244">
        <v>100</v>
      </c>
      <c r="AI3244" t="s">
        <v>57</v>
      </c>
    </row>
    <row r="3245" spans="2:47" x14ac:dyDescent="0.25">
      <c r="B3245">
        <v>8561</v>
      </c>
      <c r="C3245" t="s">
        <v>98</v>
      </c>
      <c r="D3245" t="s">
        <v>48</v>
      </c>
      <c r="E3245" t="s">
        <v>3738</v>
      </c>
      <c r="G3245" s="1">
        <v>43553</v>
      </c>
      <c r="I3245" t="s">
        <v>49</v>
      </c>
      <c r="J3245" t="s">
        <v>1003</v>
      </c>
      <c r="L3245" t="s">
        <v>3740</v>
      </c>
      <c r="M3245" t="s">
        <v>338</v>
      </c>
      <c r="N3245" t="s">
        <v>51</v>
      </c>
      <c r="O3245" t="s">
        <v>3741</v>
      </c>
      <c r="P3245" s="6" t="s">
        <v>3741</v>
      </c>
      <c r="R3245" s="6" t="s">
        <v>13399</v>
      </c>
      <c r="V3245" t="s">
        <v>2773</v>
      </c>
      <c r="W3245" t="s">
        <v>94</v>
      </c>
      <c r="Y3245" t="s">
        <v>3748</v>
      </c>
      <c r="Z3245">
        <v>33117</v>
      </c>
      <c r="AC3245" t="s">
        <v>285</v>
      </c>
      <c r="AD3245">
        <v>25</v>
      </c>
      <c r="AE3245" t="s">
        <v>57</v>
      </c>
      <c r="AG3245">
        <v>25</v>
      </c>
      <c r="AI3245" t="s">
        <v>57</v>
      </c>
      <c r="AJ3245" t="s">
        <v>69</v>
      </c>
      <c r="AL3245" t="s">
        <v>58</v>
      </c>
      <c r="AP3245">
        <v>6.1</v>
      </c>
      <c r="AS3245">
        <v>3439</v>
      </c>
      <c r="AU3245">
        <v>152.5839996</v>
      </c>
    </row>
    <row r="3246" spans="2:47" x14ac:dyDescent="0.25">
      <c r="B3246">
        <v>10217</v>
      </c>
      <c r="C3246" t="s">
        <v>98</v>
      </c>
      <c r="D3246" t="s">
        <v>48</v>
      </c>
      <c r="E3246" t="s">
        <v>4232</v>
      </c>
      <c r="G3246" s="1">
        <v>44488</v>
      </c>
      <c r="I3246" t="s">
        <v>49</v>
      </c>
      <c r="J3246" t="s">
        <v>73</v>
      </c>
      <c r="N3246" t="s">
        <v>51</v>
      </c>
      <c r="O3246" t="s">
        <v>3346</v>
      </c>
      <c r="P3246" s="6" t="s">
        <v>3346</v>
      </c>
      <c r="Q3246">
        <v>10227931</v>
      </c>
      <c r="R3246" s="6" t="s">
        <v>4233</v>
      </c>
      <c r="V3246" t="s">
        <v>3347</v>
      </c>
      <c r="Z3246" t="s">
        <v>4234</v>
      </c>
      <c r="AC3246" t="s">
        <v>207</v>
      </c>
      <c r="AD3246">
        <v>50</v>
      </c>
      <c r="AE3246" t="s">
        <v>57</v>
      </c>
      <c r="AF3246" t="s">
        <v>207</v>
      </c>
      <c r="AG3246">
        <v>50</v>
      </c>
      <c r="AH3246">
        <v>50</v>
      </c>
      <c r="AI3246" t="s">
        <v>57</v>
      </c>
      <c r="AL3246" t="s">
        <v>58</v>
      </c>
      <c r="AS3246">
        <v>0</v>
      </c>
      <c r="AU3246">
        <v>125.1309967</v>
      </c>
    </row>
    <row r="3247" spans="2:47" x14ac:dyDescent="0.25">
      <c r="B3247">
        <v>7844</v>
      </c>
      <c r="C3247" t="s">
        <v>98</v>
      </c>
      <c r="D3247" t="s">
        <v>48</v>
      </c>
      <c r="E3247" t="s">
        <v>2164</v>
      </c>
      <c r="G3247" s="1">
        <v>43389</v>
      </c>
      <c r="I3247" t="s">
        <v>49</v>
      </c>
      <c r="N3247" t="s">
        <v>51</v>
      </c>
      <c r="O3247" t="s">
        <v>599</v>
      </c>
      <c r="P3247" s="6" t="s">
        <v>600</v>
      </c>
      <c r="Q3247" t="s">
        <v>2165</v>
      </c>
      <c r="R3247" s="6" t="s">
        <v>2166</v>
      </c>
      <c r="V3247" t="s">
        <v>54</v>
      </c>
      <c r="Z3247" t="s">
        <v>2167</v>
      </c>
      <c r="AB3247">
        <v>95</v>
      </c>
      <c r="AC3247" t="s">
        <v>174</v>
      </c>
      <c r="AD3247">
        <v>5</v>
      </c>
      <c r="AE3247" t="s">
        <v>57</v>
      </c>
      <c r="AG3247">
        <v>5</v>
      </c>
      <c r="AI3247" t="s">
        <v>57</v>
      </c>
      <c r="AL3247" t="s">
        <v>58</v>
      </c>
      <c r="AS3247">
        <v>0</v>
      </c>
      <c r="AU3247">
        <v>228.1000061</v>
      </c>
    </row>
    <row r="3248" spans="2:47" x14ac:dyDescent="0.25">
      <c r="B3248">
        <v>8742</v>
      </c>
      <c r="C3248" t="s">
        <v>98</v>
      </c>
      <c r="D3248" t="s">
        <v>48</v>
      </c>
      <c r="E3248" t="s">
        <v>4405</v>
      </c>
      <c r="G3248" s="1">
        <v>44488</v>
      </c>
      <c r="I3248" t="s">
        <v>49</v>
      </c>
      <c r="J3248" t="s">
        <v>4406</v>
      </c>
      <c r="L3248" t="s">
        <v>4407</v>
      </c>
      <c r="M3248" t="s">
        <v>562</v>
      </c>
      <c r="N3248" t="s">
        <v>51</v>
      </c>
      <c r="O3248" t="s">
        <v>74</v>
      </c>
      <c r="P3248" s="6" t="s">
        <v>589</v>
      </c>
      <c r="R3248" s="6" t="s">
        <v>4408</v>
      </c>
      <c r="V3248" t="s">
        <v>2773</v>
      </c>
      <c r="Y3248" t="s">
        <v>4409</v>
      </c>
      <c r="Z3248" t="s">
        <v>4410</v>
      </c>
      <c r="AB3248" s="2">
        <v>0.97</v>
      </c>
      <c r="AC3248" t="s">
        <v>217</v>
      </c>
      <c r="AD3248">
        <v>1</v>
      </c>
      <c r="AE3248" t="s">
        <v>57</v>
      </c>
      <c r="AF3248" t="s">
        <v>217</v>
      </c>
      <c r="AG3248">
        <v>1</v>
      </c>
      <c r="AH3248">
        <v>1</v>
      </c>
      <c r="AI3248" t="s">
        <v>57</v>
      </c>
      <c r="AJ3248" t="s">
        <v>97</v>
      </c>
      <c r="AL3248" t="s">
        <v>58</v>
      </c>
      <c r="AM3248" t="s">
        <v>87</v>
      </c>
      <c r="AS3248">
        <v>0</v>
      </c>
      <c r="AU3248">
        <v>206.2879944</v>
      </c>
    </row>
    <row r="3249" spans="2:47" x14ac:dyDescent="0.25">
      <c r="B3249">
        <v>8744</v>
      </c>
      <c r="C3249" t="s">
        <v>98</v>
      </c>
      <c r="D3249" t="s">
        <v>48</v>
      </c>
      <c r="E3249" t="s">
        <v>4405</v>
      </c>
      <c r="G3249" s="1">
        <v>43613</v>
      </c>
      <c r="I3249" t="s">
        <v>49</v>
      </c>
      <c r="J3249" t="s">
        <v>4406</v>
      </c>
      <c r="L3249" t="s">
        <v>4407</v>
      </c>
      <c r="M3249" t="s">
        <v>562</v>
      </c>
      <c r="N3249" t="s">
        <v>51</v>
      </c>
      <c r="O3249" t="s">
        <v>234</v>
      </c>
      <c r="P3249" s="6" t="s">
        <v>234</v>
      </c>
      <c r="R3249" s="6" t="s">
        <v>4408</v>
      </c>
      <c r="V3249" t="s">
        <v>6048</v>
      </c>
      <c r="Y3249" t="s">
        <v>4409</v>
      </c>
      <c r="Z3249" t="s">
        <v>4410</v>
      </c>
      <c r="AB3249" s="2">
        <v>0.97</v>
      </c>
      <c r="AC3249" t="s">
        <v>217</v>
      </c>
      <c r="AD3249">
        <v>1</v>
      </c>
      <c r="AE3249" t="s">
        <v>57</v>
      </c>
      <c r="AG3249">
        <v>1</v>
      </c>
      <c r="AI3249" t="s">
        <v>57</v>
      </c>
      <c r="AJ3249" t="s">
        <v>97</v>
      </c>
      <c r="AL3249" t="s">
        <v>58</v>
      </c>
      <c r="AM3249" t="s">
        <v>87</v>
      </c>
      <c r="AS3249">
        <v>0</v>
      </c>
      <c r="AU3249">
        <v>206.2879944</v>
      </c>
    </row>
    <row r="3250" spans="2:47" x14ac:dyDescent="0.25">
      <c r="B3250">
        <v>8206</v>
      </c>
      <c r="C3250" t="s">
        <v>98</v>
      </c>
      <c r="D3250" t="s">
        <v>48</v>
      </c>
      <c r="E3250" t="s">
        <v>12979</v>
      </c>
      <c r="G3250" s="1">
        <v>43486</v>
      </c>
      <c r="I3250" t="s">
        <v>49</v>
      </c>
      <c r="N3250" t="s">
        <v>51</v>
      </c>
      <c r="O3250" t="s">
        <v>3816</v>
      </c>
      <c r="P3250" s="6" t="s">
        <v>3816</v>
      </c>
      <c r="R3250" s="6" t="s">
        <v>12980</v>
      </c>
      <c r="V3250" t="s">
        <v>2773</v>
      </c>
      <c r="W3250" t="s">
        <v>94</v>
      </c>
      <c r="Z3250">
        <v>39310</v>
      </c>
      <c r="AB3250">
        <v>98</v>
      </c>
      <c r="AC3250" t="s">
        <v>217</v>
      </c>
      <c r="AD3250">
        <v>1</v>
      </c>
      <c r="AE3250" t="s">
        <v>57</v>
      </c>
      <c r="AG3250">
        <v>1</v>
      </c>
      <c r="AI3250" t="s">
        <v>57</v>
      </c>
      <c r="AL3250" t="s">
        <v>58</v>
      </c>
      <c r="AP3250">
        <v>6.1</v>
      </c>
      <c r="AS3250">
        <v>3466</v>
      </c>
      <c r="AU3250">
        <v>274.89199830000001</v>
      </c>
    </row>
    <row r="3251" spans="2:47" x14ac:dyDescent="0.25">
      <c r="B3251">
        <v>4793</v>
      </c>
      <c r="C3251" t="s">
        <v>98</v>
      </c>
      <c r="D3251" t="s">
        <v>48</v>
      </c>
      <c r="E3251" t="s">
        <v>6587</v>
      </c>
      <c r="G3251" s="1">
        <v>43024</v>
      </c>
      <c r="I3251" t="s">
        <v>49</v>
      </c>
      <c r="N3251" t="s">
        <v>51</v>
      </c>
      <c r="O3251" t="s">
        <v>269</v>
      </c>
      <c r="P3251" s="6" t="s">
        <v>1036</v>
      </c>
      <c r="R3251" s="6" t="s">
        <v>6588</v>
      </c>
      <c r="V3251" t="s">
        <v>2814</v>
      </c>
      <c r="Z3251">
        <v>11404633</v>
      </c>
      <c r="AB3251">
        <v>98</v>
      </c>
      <c r="AC3251" t="s">
        <v>454</v>
      </c>
      <c r="AD3251">
        <v>100</v>
      </c>
      <c r="AE3251" t="s">
        <v>57</v>
      </c>
      <c r="AG3251">
        <v>100</v>
      </c>
      <c r="AI3251" t="s">
        <v>57</v>
      </c>
      <c r="AL3251" t="s">
        <v>58</v>
      </c>
      <c r="AM3251" t="s">
        <v>87</v>
      </c>
      <c r="AS3251">
        <v>0</v>
      </c>
      <c r="AU3251">
        <v>88.066001889999995</v>
      </c>
    </row>
    <row r="3252" spans="2:47" x14ac:dyDescent="0.25">
      <c r="B3252">
        <v>6436</v>
      </c>
      <c r="C3252" t="s">
        <v>98</v>
      </c>
      <c r="D3252" t="s">
        <v>48</v>
      </c>
      <c r="E3252" t="s">
        <v>8641</v>
      </c>
      <c r="G3252" s="1">
        <v>43038</v>
      </c>
      <c r="I3252" t="s">
        <v>49</v>
      </c>
      <c r="N3252" t="s">
        <v>51</v>
      </c>
      <c r="O3252" t="s">
        <v>255</v>
      </c>
      <c r="P3252" s="6" t="s">
        <v>255</v>
      </c>
      <c r="R3252" s="6" t="s">
        <v>8642</v>
      </c>
      <c r="V3252" t="s">
        <v>6048</v>
      </c>
      <c r="W3252" t="s">
        <v>65</v>
      </c>
      <c r="Z3252">
        <v>11347158</v>
      </c>
      <c r="AC3252" t="s">
        <v>740</v>
      </c>
      <c r="AD3252">
        <v>50</v>
      </c>
      <c r="AE3252" t="s">
        <v>57</v>
      </c>
      <c r="AG3252">
        <v>50</v>
      </c>
      <c r="AI3252" t="s">
        <v>57</v>
      </c>
      <c r="AL3252" t="s">
        <v>70</v>
      </c>
      <c r="AM3252" t="s">
        <v>87</v>
      </c>
      <c r="AP3252">
        <v>3</v>
      </c>
      <c r="AQ3252">
        <v>6.1</v>
      </c>
      <c r="AS3252">
        <v>1992</v>
      </c>
      <c r="AU3252">
        <v>259.47799680000003</v>
      </c>
    </row>
    <row r="3253" spans="2:47" x14ac:dyDescent="0.25">
      <c r="B3253">
        <v>8112</v>
      </c>
      <c r="C3253" t="s">
        <v>98</v>
      </c>
      <c r="D3253" t="s">
        <v>48</v>
      </c>
      <c r="E3253" t="s">
        <v>12836</v>
      </c>
      <c r="G3253" s="1">
        <v>43444</v>
      </c>
      <c r="I3253" t="s">
        <v>49</v>
      </c>
      <c r="N3253" t="s">
        <v>51</v>
      </c>
      <c r="O3253" t="s">
        <v>296</v>
      </c>
      <c r="P3253" s="6" t="s">
        <v>5210</v>
      </c>
      <c r="R3253" s="6" t="s">
        <v>12837</v>
      </c>
      <c r="V3253" t="s">
        <v>6048</v>
      </c>
      <c r="W3253" t="s">
        <v>94</v>
      </c>
      <c r="Z3253">
        <v>11384919</v>
      </c>
      <c r="AB3253">
        <v>99</v>
      </c>
      <c r="AC3253" t="s">
        <v>196</v>
      </c>
      <c r="AD3253">
        <v>10</v>
      </c>
      <c r="AE3253" t="s">
        <v>57</v>
      </c>
      <c r="AG3253">
        <v>10</v>
      </c>
      <c r="AI3253" t="s">
        <v>57</v>
      </c>
      <c r="AL3253" t="s">
        <v>58</v>
      </c>
      <c r="AM3253" t="s">
        <v>87</v>
      </c>
      <c r="AP3253">
        <v>6.1</v>
      </c>
      <c r="AS3253">
        <v>3285</v>
      </c>
      <c r="AU3253">
        <v>267.1749878</v>
      </c>
    </row>
    <row r="3254" spans="2:47" x14ac:dyDescent="0.25">
      <c r="B3254">
        <v>5024</v>
      </c>
      <c r="C3254" t="s">
        <v>372</v>
      </c>
      <c r="D3254" t="s">
        <v>48</v>
      </c>
      <c r="G3254" s="1">
        <v>43019</v>
      </c>
      <c r="I3254" t="s">
        <v>49</v>
      </c>
      <c r="J3254" t="s">
        <v>2006</v>
      </c>
      <c r="L3254" t="s">
        <v>2007</v>
      </c>
      <c r="M3254" t="s">
        <v>2008</v>
      </c>
      <c r="N3254" t="s">
        <v>51</v>
      </c>
      <c r="O3254" t="s">
        <v>269</v>
      </c>
      <c r="P3254" s="6" t="s">
        <v>399</v>
      </c>
      <c r="R3254" s="6" t="s">
        <v>2009</v>
      </c>
      <c r="V3254" t="s">
        <v>54</v>
      </c>
      <c r="Z3254" t="s">
        <v>2010</v>
      </c>
      <c r="AC3254" t="s">
        <v>650</v>
      </c>
      <c r="AD3254">
        <v>5</v>
      </c>
      <c r="AE3254" t="s">
        <v>68</v>
      </c>
      <c r="AG3254">
        <v>5</v>
      </c>
      <c r="AI3254" t="s">
        <v>68</v>
      </c>
      <c r="AJ3254" t="s">
        <v>69</v>
      </c>
      <c r="AS3254">
        <v>2922</v>
      </c>
    </row>
    <row r="3255" spans="2:47" x14ac:dyDescent="0.25">
      <c r="B3255">
        <v>4183</v>
      </c>
      <c r="C3255" t="s">
        <v>372</v>
      </c>
      <c r="D3255" t="s">
        <v>48</v>
      </c>
      <c r="G3255" s="1">
        <v>43025</v>
      </c>
      <c r="I3255" t="s">
        <v>49</v>
      </c>
      <c r="J3255" t="s">
        <v>2006</v>
      </c>
      <c r="L3255" t="s">
        <v>2007</v>
      </c>
      <c r="M3255" t="s">
        <v>2008</v>
      </c>
      <c r="N3255" t="s">
        <v>51</v>
      </c>
      <c r="O3255" t="s">
        <v>3242</v>
      </c>
      <c r="P3255" s="6" t="s">
        <v>3242</v>
      </c>
      <c r="R3255" s="6" t="s">
        <v>2009</v>
      </c>
      <c r="V3255" t="s">
        <v>7328</v>
      </c>
      <c r="Z3255" t="s">
        <v>7345</v>
      </c>
      <c r="AC3255" t="s">
        <v>682</v>
      </c>
      <c r="AD3255">
        <v>250</v>
      </c>
      <c r="AE3255" t="s">
        <v>68</v>
      </c>
      <c r="AG3255">
        <v>250</v>
      </c>
      <c r="AI3255" t="s">
        <v>68</v>
      </c>
      <c r="AJ3255" t="s">
        <v>69</v>
      </c>
      <c r="AS3255">
        <v>2922</v>
      </c>
    </row>
    <row r="3256" spans="2:47" x14ac:dyDescent="0.25">
      <c r="B3256">
        <v>7135</v>
      </c>
      <c r="C3256" t="s">
        <v>372</v>
      </c>
      <c r="D3256" t="s">
        <v>48</v>
      </c>
      <c r="G3256" s="1">
        <v>43056</v>
      </c>
      <c r="I3256" t="s">
        <v>49</v>
      </c>
      <c r="J3256" t="s">
        <v>2006</v>
      </c>
      <c r="L3256" t="s">
        <v>2007</v>
      </c>
      <c r="M3256" t="s">
        <v>2008</v>
      </c>
      <c r="N3256" t="s">
        <v>51</v>
      </c>
      <c r="O3256" t="s">
        <v>2767</v>
      </c>
      <c r="P3256" s="6" t="s">
        <v>2767</v>
      </c>
      <c r="R3256" s="6" t="s">
        <v>2009</v>
      </c>
      <c r="V3256" t="s">
        <v>3704</v>
      </c>
      <c r="Z3256" t="s">
        <v>7345</v>
      </c>
      <c r="AC3256" t="s">
        <v>2602</v>
      </c>
      <c r="AD3256">
        <v>250</v>
      </c>
      <c r="AE3256" t="s">
        <v>68</v>
      </c>
      <c r="AG3256">
        <v>250</v>
      </c>
      <c r="AI3256" t="s">
        <v>68</v>
      </c>
      <c r="AJ3256" t="s">
        <v>69</v>
      </c>
      <c r="AS3256">
        <v>2922</v>
      </c>
    </row>
    <row r="3257" spans="2:47" x14ac:dyDescent="0.25">
      <c r="B3257">
        <v>3003</v>
      </c>
      <c r="C3257" t="s">
        <v>98</v>
      </c>
      <c r="D3257" t="s">
        <v>48</v>
      </c>
      <c r="E3257" t="s">
        <v>9514</v>
      </c>
      <c r="G3257" s="1">
        <v>43056</v>
      </c>
      <c r="I3257" t="s">
        <v>49</v>
      </c>
      <c r="J3257" t="s">
        <v>9515</v>
      </c>
      <c r="L3257" t="s">
        <v>9516</v>
      </c>
      <c r="M3257" t="s">
        <v>5600</v>
      </c>
      <c r="N3257" t="s">
        <v>51</v>
      </c>
      <c r="O3257" t="s">
        <v>2767</v>
      </c>
      <c r="P3257" s="6" t="s">
        <v>2767</v>
      </c>
      <c r="Q3257">
        <v>10184048</v>
      </c>
      <c r="R3257" s="6" t="s">
        <v>9517</v>
      </c>
      <c r="S3257" t="s">
        <v>1323</v>
      </c>
      <c r="V3257" t="s">
        <v>2768</v>
      </c>
      <c r="W3257" t="s">
        <v>340</v>
      </c>
      <c r="Y3257" t="s">
        <v>9518</v>
      </c>
      <c r="Z3257" t="s">
        <v>9519</v>
      </c>
      <c r="AB3257">
        <v>99</v>
      </c>
      <c r="AC3257" t="s">
        <v>880</v>
      </c>
      <c r="AD3257">
        <v>250</v>
      </c>
      <c r="AE3257" t="s">
        <v>57</v>
      </c>
      <c r="AG3257">
        <v>250</v>
      </c>
      <c r="AI3257" t="s">
        <v>57</v>
      </c>
      <c r="AJ3257" t="s">
        <v>69</v>
      </c>
      <c r="AL3257" t="s">
        <v>70</v>
      </c>
      <c r="AM3257" t="s">
        <v>87</v>
      </c>
      <c r="AP3257">
        <v>3</v>
      </c>
      <c r="AQ3257">
        <v>6.1</v>
      </c>
      <c r="AS3257">
        <v>1099</v>
      </c>
      <c r="AU3257">
        <v>120.9769974</v>
      </c>
    </row>
    <row r="3258" spans="2:47" x14ac:dyDescent="0.25">
      <c r="B3258">
        <v>7466</v>
      </c>
      <c r="C3258" t="s">
        <v>372</v>
      </c>
      <c r="D3258" t="s">
        <v>48</v>
      </c>
      <c r="E3258" t="s">
        <v>2033</v>
      </c>
      <c r="G3258" s="1">
        <v>43279</v>
      </c>
      <c r="I3258" t="s">
        <v>49</v>
      </c>
      <c r="J3258" t="s">
        <v>2034</v>
      </c>
      <c r="L3258" t="s">
        <v>2035</v>
      </c>
      <c r="M3258" t="s">
        <v>155</v>
      </c>
      <c r="N3258" t="s">
        <v>51</v>
      </c>
      <c r="O3258" t="s">
        <v>74</v>
      </c>
      <c r="P3258" s="6" t="s">
        <v>75</v>
      </c>
      <c r="R3258" s="6" t="s">
        <v>2036</v>
      </c>
      <c r="V3258" t="s">
        <v>54</v>
      </c>
      <c r="W3258" t="s">
        <v>94</v>
      </c>
      <c r="Y3258" t="s">
        <v>2037</v>
      </c>
      <c r="Z3258">
        <v>122793</v>
      </c>
      <c r="AC3258" t="s">
        <v>168</v>
      </c>
      <c r="AD3258">
        <v>5</v>
      </c>
      <c r="AE3258" t="s">
        <v>57</v>
      </c>
      <c r="AG3258">
        <v>5</v>
      </c>
      <c r="AI3258" t="s">
        <v>57</v>
      </c>
      <c r="AJ3258" t="s">
        <v>69</v>
      </c>
      <c r="AL3258" t="s">
        <v>70</v>
      </c>
      <c r="AP3258">
        <v>3</v>
      </c>
      <c r="AQ3258">
        <v>6.1</v>
      </c>
      <c r="AS3258">
        <v>1992</v>
      </c>
      <c r="AU3258">
        <v>67.091003420000007</v>
      </c>
    </row>
    <row r="3259" spans="2:47" x14ac:dyDescent="0.25">
      <c r="B3259">
        <v>11023</v>
      </c>
      <c r="C3259" t="s">
        <v>71</v>
      </c>
      <c r="D3259" t="s">
        <v>48</v>
      </c>
      <c r="E3259" t="s">
        <v>3116</v>
      </c>
      <c r="G3259" s="1">
        <v>44489</v>
      </c>
      <c r="I3259" t="s">
        <v>49</v>
      </c>
      <c r="J3259" t="s">
        <v>3117</v>
      </c>
      <c r="L3259" t="s">
        <v>3118</v>
      </c>
      <c r="M3259" t="s">
        <v>338</v>
      </c>
      <c r="N3259" t="s">
        <v>51</v>
      </c>
      <c r="O3259" t="s">
        <v>2767</v>
      </c>
      <c r="P3259" s="6" t="s">
        <v>2767</v>
      </c>
      <c r="R3259" s="6" t="s">
        <v>3119</v>
      </c>
      <c r="V3259" t="s">
        <v>2768</v>
      </c>
      <c r="W3259" t="s">
        <v>94</v>
      </c>
      <c r="Y3259" t="s">
        <v>3120</v>
      </c>
      <c r="Z3259" t="s">
        <v>3121</v>
      </c>
      <c r="AC3259" t="s">
        <v>246</v>
      </c>
      <c r="AD3259">
        <v>100</v>
      </c>
      <c r="AE3259" t="s">
        <v>57</v>
      </c>
      <c r="AF3259" t="s">
        <v>246</v>
      </c>
      <c r="AG3259">
        <v>100</v>
      </c>
      <c r="AH3259">
        <v>100</v>
      </c>
      <c r="AI3259" t="s">
        <v>57</v>
      </c>
      <c r="AJ3259" t="s">
        <v>69</v>
      </c>
      <c r="AL3259" t="s">
        <v>70</v>
      </c>
      <c r="AP3259">
        <v>6.1</v>
      </c>
      <c r="AS3259">
        <v>2810</v>
      </c>
      <c r="AU3259">
        <v>146.27999879999999</v>
      </c>
    </row>
    <row r="3260" spans="2:47" x14ac:dyDescent="0.25">
      <c r="B3260">
        <v>10603</v>
      </c>
      <c r="C3260" t="s">
        <v>71</v>
      </c>
      <c r="D3260" t="s">
        <v>48</v>
      </c>
      <c r="E3260" t="s">
        <v>5636</v>
      </c>
      <c r="G3260" s="1">
        <v>44488</v>
      </c>
      <c r="I3260" t="s">
        <v>49</v>
      </c>
      <c r="J3260" t="s">
        <v>1291</v>
      </c>
      <c r="L3260" t="s">
        <v>1292</v>
      </c>
      <c r="M3260" t="s">
        <v>678</v>
      </c>
      <c r="N3260" t="s">
        <v>51</v>
      </c>
      <c r="O3260" t="s">
        <v>269</v>
      </c>
      <c r="P3260" s="6" t="s">
        <v>270</v>
      </c>
      <c r="R3260" s="6" t="s">
        <v>5637</v>
      </c>
      <c r="V3260" t="s">
        <v>3124</v>
      </c>
      <c r="W3260" t="s">
        <v>94</v>
      </c>
      <c r="Y3260" t="s">
        <v>5638</v>
      </c>
      <c r="Z3260">
        <v>324647</v>
      </c>
      <c r="AC3260" t="s">
        <v>151</v>
      </c>
      <c r="AD3260">
        <v>1</v>
      </c>
      <c r="AE3260" t="s">
        <v>57</v>
      </c>
      <c r="AG3260">
        <v>1</v>
      </c>
      <c r="AI3260" t="s">
        <v>57</v>
      </c>
      <c r="AJ3260" t="s">
        <v>97</v>
      </c>
      <c r="AL3260" t="s">
        <v>70</v>
      </c>
      <c r="AP3260">
        <v>3</v>
      </c>
      <c r="AS3260">
        <v>1993</v>
      </c>
      <c r="AU3260">
        <v>168.04</v>
      </c>
    </row>
    <row r="3261" spans="2:47" x14ac:dyDescent="0.25">
      <c r="B3261">
        <v>3009</v>
      </c>
      <c r="C3261" t="s">
        <v>98</v>
      </c>
      <c r="D3261" t="s">
        <v>48</v>
      </c>
      <c r="E3261" t="s">
        <v>5636</v>
      </c>
      <c r="G3261" s="1">
        <v>43056</v>
      </c>
      <c r="I3261" t="s">
        <v>49</v>
      </c>
      <c r="J3261" t="s">
        <v>1291</v>
      </c>
      <c r="L3261" t="s">
        <v>1292</v>
      </c>
      <c r="M3261" t="s">
        <v>678</v>
      </c>
      <c r="N3261" t="s">
        <v>51</v>
      </c>
      <c r="O3261" t="s">
        <v>269</v>
      </c>
      <c r="P3261" s="6" t="s">
        <v>270</v>
      </c>
      <c r="Q3261">
        <v>10167951</v>
      </c>
      <c r="R3261" s="6" t="s">
        <v>9542</v>
      </c>
      <c r="V3261" t="s">
        <v>3124</v>
      </c>
      <c r="W3261" t="s">
        <v>65</v>
      </c>
      <c r="Y3261" t="s">
        <v>9543</v>
      </c>
      <c r="Z3261" t="s">
        <v>9544</v>
      </c>
      <c r="AC3261" t="s">
        <v>168</v>
      </c>
      <c r="AD3261">
        <v>5</v>
      </c>
      <c r="AE3261" t="s">
        <v>57</v>
      </c>
      <c r="AG3261">
        <v>5</v>
      </c>
      <c r="AI3261" t="s">
        <v>57</v>
      </c>
      <c r="AJ3261" t="s">
        <v>97</v>
      </c>
      <c r="AL3261" t="s">
        <v>70</v>
      </c>
      <c r="AP3261">
        <v>3</v>
      </c>
      <c r="AS3261">
        <v>3272</v>
      </c>
      <c r="AU3261">
        <v>168.04499820000001</v>
      </c>
    </row>
    <row r="3262" spans="2:47" x14ac:dyDescent="0.25">
      <c r="B3262">
        <v>10657</v>
      </c>
      <c r="C3262" t="s">
        <v>592</v>
      </c>
      <c r="D3262" t="s">
        <v>48</v>
      </c>
      <c r="G3262" s="1">
        <v>44488</v>
      </c>
      <c r="I3262" t="s">
        <v>49</v>
      </c>
      <c r="J3262" t="s">
        <v>50</v>
      </c>
      <c r="N3262" t="s">
        <v>51</v>
      </c>
      <c r="O3262" t="s">
        <v>269</v>
      </c>
      <c r="P3262" s="6" t="s">
        <v>270</v>
      </c>
      <c r="Q3262" t="s">
        <v>663</v>
      </c>
      <c r="R3262" s="6" t="s">
        <v>664</v>
      </c>
      <c r="V3262" t="s">
        <v>54</v>
      </c>
      <c r="Z3262" t="s">
        <v>665</v>
      </c>
      <c r="AC3262" t="s">
        <v>174</v>
      </c>
      <c r="AD3262">
        <v>5</v>
      </c>
      <c r="AE3262" t="s">
        <v>57</v>
      </c>
      <c r="AF3262" t="s">
        <v>174</v>
      </c>
      <c r="AG3262">
        <v>5</v>
      </c>
      <c r="AH3262">
        <v>5</v>
      </c>
      <c r="AI3262" t="s">
        <v>57</v>
      </c>
    </row>
    <row r="3263" spans="2:47" x14ac:dyDescent="0.25">
      <c r="B3263">
        <v>5923</v>
      </c>
      <c r="C3263" t="s">
        <v>372</v>
      </c>
      <c r="D3263" t="s">
        <v>48</v>
      </c>
      <c r="E3263" t="s">
        <v>2659</v>
      </c>
      <c r="G3263" s="1">
        <v>43024</v>
      </c>
      <c r="I3263" t="s">
        <v>49</v>
      </c>
      <c r="J3263" t="s">
        <v>2660</v>
      </c>
      <c r="L3263" t="s">
        <v>2661</v>
      </c>
      <c r="M3263" t="s">
        <v>227</v>
      </c>
      <c r="N3263" t="s">
        <v>51</v>
      </c>
      <c r="O3263" t="s">
        <v>979</v>
      </c>
      <c r="P3263" s="6" t="s">
        <v>1621</v>
      </c>
      <c r="R3263" s="6" t="s">
        <v>2662</v>
      </c>
      <c r="V3263" t="s">
        <v>54</v>
      </c>
      <c r="Z3263" t="s">
        <v>2663</v>
      </c>
      <c r="AC3263" t="s">
        <v>196</v>
      </c>
      <c r="AD3263">
        <v>10</v>
      </c>
      <c r="AE3263" t="s">
        <v>57</v>
      </c>
      <c r="AG3263">
        <v>10</v>
      </c>
      <c r="AI3263" t="s">
        <v>57</v>
      </c>
      <c r="AJ3263" t="s">
        <v>69</v>
      </c>
      <c r="AM3263" t="s">
        <v>169</v>
      </c>
      <c r="AS3263">
        <v>1993</v>
      </c>
      <c r="AU3263">
        <v>114.2639999</v>
      </c>
    </row>
    <row r="3264" spans="2:47" x14ac:dyDescent="0.25">
      <c r="B3264">
        <v>4246</v>
      </c>
      <c r="C3264" t="s">
        <v>372</v>
      </c>
      <c r="D3264" t="s">
        <v>48</v>
      </c>
      <c r="E3264" t="s">
        <v>2659</v>
      </c>
      <c r="G3264" s="1">
        <v>43026</v>
      </c>
      <c r="I3264" t="s">
        <v>49</v>
      </c>
      <c r="J3264" t="s">
        <v>2660</v>
      </c>
      <c r="L3264" t="s">
        <v>2661</v>
      </c>
      <c r="M3264" t="s">
        <v>227</v>
      </c>
      <c r="N3264" t="s">
        <v>51</v>
      </c>
      <c r="O3264" t="s">
        <v>3760</v>
      </c>
      <c r="P3264" s="6" t="s">
        <v>3760</v>
      </c>
      <c r="R3264" s="6" t="s">
        <v>2662</v>
      </c>
      <c r="V3264" t="s">
        <v>3327</v>
      </c>
      <c r="Z3264" t="s">
        <v>2663</v>
      </c>
      <c r="AC3264" t="s">
        <v>196</v>
      </c>
      <c r="AD3264">
        <v>10</v>
      </c>
      <c r="AE3264" t="s">
        <v>57</v>
      </c>
      <c r="AG3264">
        <v>10</v>
      </c>
      <c r="AI3264" t="s">
        <v>57</v>
      </c>
      <c r="AJ3264" t="s">
        <v>69</v>
      </c>
      <c r="AM3264" t="s">
        <v>169</v>
      </c>
      <c r="AS3264">
        <v>1993</v>
      </c>
      <c r="AU3264">
        <v>114.2639999</v>
      </c>
    </row>
    <row r="3265" spans="2:47" x14ac:dyDescent="0.25">
      <c r="B3265">
        <v>4247</v>
      </c>
      <c r="C3265" t="s">
        <v>372</v>
      </c>
      <c r="D3265" t="s">
        <v>48</v>
      </c>
      <c r="E3265" t="s">
        <v>2659</v>
      </c>
      <c r="G3265" s="1">
        <v>43026</v>
      </c>
      <c r="I3265" t="s">
        <v>49</v>
      </c>
      <c r="J3265" t="s">
        <v>2660</v>
      </c>
      <c r="L3265" t="s">
        <v>2661</v>
      </c>
      <c r="M3265" t="s">
        <v>227</v>
      </c>
      <c r="N3265" t="s">
        <v>51</v>
      </c>
      <c r="O3265" t="s">
        <v>2767</v>
      </c>
      <c r="P3265" s="6" t="s">
        <v>2767</v>
      </c>
      <c r="R3265" s="6" t="s">
        <v>2662</v>
      </c>
      <c r="V3265" t="s">
        <v>2768</v>
      </c>
      <c r="Z3265" t="s">
        <v>2663</v>
      </c>
      <c r="AC3265" t="s">
        <v>196</v>
      </c>
      <c r="AD3265">
        <v>10</v>
      </c>
      <c r="AE3265" t="s">
        <v>57</v>
      </c>
      <c r="AG3265">
        <v>10</v>
      </c>
      <c r="AI3265" t="s">
        <v>57</v>
      </c>
      <c r="AJ3265" t="s">
        <v>69</v>
      </c>
      <c r="AM3265" t="s">
        <v>169</v>
      </c>
      <c r="AS3265">
        <v>1993</v>
      </c>
      <c r="AU3265">
        <v>114.2639999</v>
      </c>
    </row>
    <row r="3266" spans="2:47" x14ac:dyDescent="0.25">
      <c r="B3266">
        <v>4403</v>
      </c>
      <c r="C3266" t="s">
        <v>372</v>
      </c>
      <c r="D3266" t="s">
        <v>48</v>
      </c>
      <c r="E3266" t="s">
        <v>2659</v>
      </c>
      <c r="G3266" s="1">
        <v>43027</v>
      </c>
      <c r="I3266" t="s">
        <v>49</v>
      </c>
      <c r="J3266" t="s">
        <v>2660</v>
      </c>
      <c r="L3266" t="s">
        <v>2661</v>
      </c>
      <c r="M3266" t="s">
        <v>227</v>
      </c>
      <c r="N3266" t="s">
        <v>51</v>
      </c>
      <c r="O3266" t="s">
        <v>2767</v>
      </c>
      <c r="P3266" s="6" t="s">
        <v>2767</v>
      </c>
      <c r="Q3266" t="s">
        <v>7819</v>
      </c>
      <c r="R3266" s="6" t="s">
        <v>2662</v>
      </c>
      <c r="V3266" t="s">
        <v>2768</v>
      </c>
      <c r="Z3266" t="s">
        <v>7820</v>
      </c>
      <c r="AC3266" t="s">
        <v>207</v>
      </c>
      <c r="AD3266">
        <v>50</v>
      </c>
      <c r="AE3266" t="s">
        <v>57</v>
      </c>
      <c r="AG3266">
        <v>50</v>
      </c>
      <c r="AI3266" t="s">
        <v>57</v>
      </c>
      <c r="AJ3266" t="s">
        <v>69</v>
      </c>
      <c r="AM3266" t="s">
        <v>169</v>
      </c>
      <c r="AS3266">
        <v>1993</v>
      </c>
      <c r="AU3266">
        <v>114.2639999</v>
      </c>
    </row>
    <row r="3267" spans="2:47" x14ac:dyDescent="0.25">
      <c r="B3267">
        <v>5921</v>
      </c>
      <c r="C3267" t="s">
        <v>71</v>
      </c>
      <c r="D3267" t="s">
        <v>48</v>
      </c>
      <c r="E3267" t="s">
        <v>2647</v>
      </c>
      <c r="G3267" s="1">
        <v>43024</v>
      </c>
      <c r="I3267" t="s">
        <v>49</v>
      </c>
      <c r="J3267" t="s">
        <v>2648</v>
      </c>
      <c r="L3267" t="s">
        <v>2649</v>
      </c>
      <c r="M3267" t="s">
        <v>549</v>
      </c>
      <c r="N3267" t="s">
        <v>51</v>
      </c>
      <c r="O3267" t="s">
        <v>979</v>
      </c>
      <c r="P3267" s="6" t="s">
        <v>1621</v>
      </c>
      <c r="Q3267" t="s">
        <v>2644</v>
      </c>
      <c r="R3267" s="6" t="s">
        <v>2650</v>
      </c>
      <c r="V3267" t="s">
        <v>54</v>
      </c>
      <c r="W3267" t="s">
        <v>94</v>
      </c>
      <c r="Z3267" t="s">
        <v>2651</v>
      </c>
      <c r="AC3267" t="s">
        <v>454</v>
      </c>
      <c r="AD3267">
        <v>100</v>
      </c>
      <c r="AE3267" t="s">
        <v>57</v>
      </c>
      <c r="AG3267">
        <v>100</v>
      </c>
      <c r="AI3267" t="s">
        <v>57</v>
      </c>
      <c r="AJ3267" t="s">
        <v>97</v>
      </c>
      <c r="AP3267">
        <v>9</v>
      </c>
      <c r="AS3267">
        <v>3077</v>
      </c>
      <c r="AU3267">
        <v>175.05799870000001</v>
      </c>
    </row>
    <row r="3268" spans="2:47" x14ac:dyDescent="0.25">
      <c r="B3268">
        <v>7243</v>
      </c>
      <c r="C3268" t="s">
        <v>372</v>
      </c>
      <c r="D3268" t="s">
        <v>48</v>
      </c>
      <c r="G3268" s="1">
        <v>43056</v>
      </c>
      <c r="I3268" t="s">
        <v>49</v>
      </c>
      <c r="N3268" t="s">
        <v>51</v>
      </c>
      <c r="O3268" t="s">
        <v>3079</v>
      </c>
      <c r="P3268" s="6" t="s">
        <v>3079</v>
      </c>
      <c r="R3268" s="6" t="s">
        <v>10401</v>
      </c>
      <c r="V3268" t="s">
        <v>2768</v>
      </c>
      <c r="Z3268" t="s">
        <v>10402</v>
      </c>
      <c r="AC3268" t="s">
        <v>159</v>
      </c>
      <c r="AD3268">
        <v>25</v>
      </c>
      <c r="AE3268" t="s">
        <v>68</v>
      </c>
      <c r="AG3268">
        <v>25</v>
      </c>
      <c r="AI3268" t="s">
        <v>68</v>
      </c>
      <c r="AS3268">
        <v>0</v>
      </c>
      <c r="AU3268">
        <v>121.1829987</v>
      </c>
    </row>
    <row r="3269" spans="2:47" x14ac:dyDescent="0.25">
      <c r="B3269">
        <v>4003</v>
      </c>
      <c r="C3269" t="s">
        <v>463</v>
      </c>
      <c r="D3269" t="s">
        <v>48</v>
      </c>
      <c r="E3269" t="s">
        <v>7071</v>
      </c>
      <c r="G3269" s="1">
        <v>43025</v>
      </c>
      <c r="I3269" t="s">
        <v>49</v>
      </c>
      <c r="N3269" t="s">
        <v>51</v>
      </c>
      <c r="O3269" t="s">
        <v>697</v>
      </c>
      <c r="P3269" s="6" t="s">
        <v>6658</v>
      </c>
      <c r="R3269" s="6" t="s">
        <v>7072</v>
      </c>
      <c r="V3269" t="s">
        <v>2814</v>
      </c>
      <c r="Z3269" t="s">
        <v>7073</v>
      </c>
      <c r="AB3269">
        <v>97</v>
      </c>
      <c r="AC3269" t="s">
        <v>151</v>
      </c>
      <c r="AD3269">
        <v>1</v>
      </c>
      <c r="AE3269" t="s">
        <v>57</v>
      </c>
      <c r="AG3269">
        <v>1</v>
      </c>
      <c r="AI3269" t="s">
        <v>57</v>
      </c>
      <c r="AL3269" t="s">
        <v>58</v>
      </c>
      <c r="AM3269" t="s">
        <v>169</v>
      </c>
      <c r="AS3269">
        <v>0</v>
      </c>
      <c r="AU3269">
        <v>96.084999080000003</v>
      </c>
    </row>
    <row r="3270" spans="2:47" x14ac:dyDescent="0.25">
      <c r="B3270">
        <v>4005</v>
      </c>
      <c r="C3270" t="s">
        <v>463</v>
      </c>
      <c r="D3270" t="s">
        <v>48</v>
      </c>
      <c r="E3270" t="s">
        <v>7071</v>
      </c>
      <c r="G3270" s="1">
        <v>43025</v>
      </c>
      <c r="I3270" t="s">
        <v>49</v>
      </c>
      <c r="N3270" t="s">
        <v>51</v>
      </c>
      <c r="O3270" t="s">
        <v>979</v>
      </c>
      <c r="P3270" s="6" t="s">
        <v>980</v>
      </c>
      <c r="R3270" s="6" t="s">
        <v>7072</v>
      </c>
      <c r="V3270" t="s">
        <v>2814</v>
      </c>
      <c r="Z3270" t="s">
        <v>7073</v>
      </c>
      <c r="AB3270">
        <v>97</v>
      </c>
      <c r="AC3270" t="s">
        <v>151</v>
      </c>
      <c r="AD3270">
        <v>1</v>
      </c>
      <c r="AE3270" t="s">
        <v>57</v>
      </c>
      <c r="AG3270">
        <v>1</v>
      </c>
      <c r="AI3270" t="s">
        <v>57</v>
      </c>
      <c r="AL3270" t="s">
        <v>58</v>
      </c>
      <c r="AM3270" t="s">
        <v>169</v>
      </c>
      <c r="AS3270">
        <v>0</v>
      </c>
      <c r="AU3270">
        <v>96.084999080000003</v>
      </c>
    </row>
    <row r="3271" spans="2:47" x14ac:dyDescent="0.25">
      <c r="B3271">
        <v>5906</v>
      </c>
      <c r="C3271" t="s">
        <v>71</v>
      </c>
      <c r="D3271" t="s">
        <v>48</v>
      </c>
      <c r="E3271" t="s">
        <v>2606</v>
      </c>
      <c r="G3271" s="1">
        <v>43024</v>
      </c>
      <c r="I3271" t="s">
        <v>49</v>
      </c>
      <c r="J3271" t="s">
        <v>2298</v>
      </c>
      <c r="L3271" t="s">
        <v>2299</v>
      </c>
      <c r="M3271" t="s">
        <v>102</v>
      </c>
      <c r="N3271" t="s">
        <v>51</v>
      </c>
      <c r="O3271" t="s">
        <v>979</v>
      </c>
      <c r="P3271" s="6" t="s">
        <v>1621</v>
      </c>
      <c r="R3271" s="6" t="s">
        <v>2607</v>
      </c>
      <c r="V3271" t="s">
        <v>54</v>
      </c>
      <c r="Z3271" t="s">
        <v>2608</v>
      </c>
      <c r="AC3271" t="s">
        <v>168</v>
      </c>
      <c r="AD3271">
        <v>5</v>
      </c>
      <c r="AE3271" t="s">
        <v>57</v>
      </c>
      <c r="AG3271">
        <v>5</v>
      </c>
      <c r="AI3271" t="s">
        <v>57</v>
      </c>
      <c r="AJ3271" t="s">
        <v>97</v>
      </c>
      <c r="AS3271">
        <v>0</v>
      </c>
      <c r="AU3271">
        <v>272.256012</v>
      </c>
    </row>
    <row r="3272" spans="2:47" x14ac:dyDescent="0.25">
      <c r="B3272">
        <v>6810</v>
      </c>
      <c r="C3272" t="s">
        <v>463</v>
      </c>
      <c r="D3272" t="s">
        <v>48</v>
      </c>
      <c r="G3272" s="1">
        <v>43047</v>
      </c>
      <c r="I3272" t="s">
        <v>49</v>
      </c>
      <c r="N3272" t="s">
        <v>51</v>
      </c>
      <c r="O3272" t="s">
        <v>4771</v>
      </c>
      <c r="P3272" s="6" t="s">
        <v>4771</v>
      </c>
      <c r="R3272" s="6" t="s">
        <v>9260</v>
      </c>
      <c r="V3272" t="s">
        <v>6048</v>
      </c>
      <c r="Z3272" t="s">
        <v>9261</v>
      </c>
      <c r="AC3272" t="s">
        <v>502</v>
      </c>
      <c r="AD3272">
        <v>500</v>
      </c>
      <c r="AE3272" t="s">
        <v>57</v>
      </c>
      <c r="AG3272">
        <v>500</v>
      </c>
      <c r="AI3272" t="s">
        <v>57</v>
      </c>
      <c r="AS3272">
        <v>0</v>
      </c>
    </row>
    <row r="3273" spans="2:47" x14ac:dyDescent="0.25">
      <c r="B3273">
        <v>8972</v>
      </c>
      <c r="C3273" t="s">
        <v>175</v>
      </c>
      <c r="D3273" t="s">
        <v>48</v>
      </c>
      <c r="E3273" t="s">
        <v>1964</v>
      </c>
      <c r="G3273" s="1">
        <v>43700</v>
      </c>
      <c r="I3273" t="s">
        <v>49</v>
      </c>
      <c r="J3273" t="s">
        <v>13981</v>
      </c>
      <c r="K3273" t="s">
        <v>874</v>
      </c>
      <c r="L3273" t="s">
        <v>13982</v>
      </c>
      <c r="M3273" t="s">
        <v>193</v>
      </c>
      <c r="N3273" t="s">
        <v>51</v>
      </c>
      <c r="O3273" t="s">
        <v>8328</v>
      </c>
      <c r="P3273" s="6" t="s">
        <v>8328</v>
      </c>
      <c r="R3273" s="6" t="s">
        <v>13983</v>
      </c>
      <c r="S3273" t="s">
        <v>626</v>
      </c>
      <c r="V3273" t="s">
        <v>3723</v>
      </c>
      <c r="W3273" t="s">
        <v>65</v>
      </c>
      <c r="Y3273" t="s">
        <v>13984</v>
      </c>
      <c r="Z3273">
        <v>44715</v>
      </c>
      <c r="AC3273" t="s">
        <v>454</v>
      </c>
      <c r="AD3273">
        <v>100</v>
      </c>
      <c r="AE3273" t="s">
        <v>57</v>
      </c>
      <c r="AG3273">
        <v>100</v>
      </c>
      <c r="AI3273" t="s">
        <v>57</v>
      </c>
      <c r="AJ3273" t="s">
        <v>69</v>
      </c>
      <c r="AL3273" t="s">
        <v>58</v>
      </c>
      <c r="AM3273" t="s">
        <v>87</v>
      </c>
      <c r="AP3273">
        <v>8</v>
      </c>
      <c r="AS3273">
        <v>1726</v>
      </c>
      <c r="AU3273">
        <v>133.34100340000001</v>
      </c>
    </row>
    <row r="3274" spans="2:47" x14ac:dyDescent="0.25">
      <c r="B3274">
        <v>10780</v>
      </c>
      <c r="C3274" t="s">
        <v>98</v>
      </c>
      <c r="D3274" t="s">
        <v>48</v>
      </c>
      <c r="E3274" t="s">
        <v>1964</v>
      </c>
      <c r="G3274" s="1">
        <v>44488</v>
      </c>
      <c r="I3274" t="s">
        <v>49</v>
      </c>
      <c r="K3274" t="s">
        <v>874</v>
      </c>
      <c r="L3274" t="s">
        <v>192</v>
      </c>
      <c r="N3274" t="s">
        <v>51</v>
      </c>
      <c r="O3274" t="s">
        <v>4771</v>
      </c>
      <c r="P3274" s="6" t="s">
        <v>4771</v>
      </c>
      <c r="Q3274" t="s">
        <v>5036</v>
      </c>
      <c r="R3274" s="6" t="s">
        <v>5037</v>
      </c>
      <c r="S3274" t="s">
        <v>1967</v>
      </c>
      <c r="V3274" t="s">
        <v>2807</v>
      </c>
      <c r="W3274" t="s">
        <v>65</v>
      </c>
      <c r="Y3274" t="s">
        <v>5038</v>
      </c>
      <c r="Z3274">
        <v>12298.3</v>
      </c>
      <c r="AC3274" t="s">
        <v>880</v>
      </c>
      <c r="AD3274">
        <v>250</v>
      </c>
      <c r="AE3274" t="s">
        <v>57</v>
      </c>
      <c r="AF3274" t="s">
        <v>880</v>
      </c>
      <c r="AG3274">
        <v>250</v>
      </c>
      <c r="AH3274">
        <v>250</v>
      </c>
      <c r="AI3274" t="s">
        <v>57</v>
      </c>
      <c r="AM3274" t="s">
        <v>87</v>
      </c>
      <c r="AP3274">
        <v>8</v>
      </c>
      <c r="AS3274">
        <v>1726</v>
      </c>
      <c r="AU3274">
        <v>133.34100340000001</v>
      </c>
    </row>
    <row r="3275" spans="2:47" x14ac:dyDescent="0.25">
      <c r="B3275">
        <v>8299</v>
      </c>
      <c r="C3275" t="s">
        <v>3392</v>
      </c>
      <c r="D3275" t="s">
        <v>48</v>
      </c>
      <c r="G3275" s="1">
        <v>43502</v>
      </c>
      <c r="I3275" t="s">
        <v>49</v>
      </c>
      <c r="N3275" t="s">
        <v>51</v>
      </c>
      <c r="O3275" t="s">
        <v>3959</v>
      </c>
      <c r="P3275" s="6" t="s">
        <v>3959</v>
      </c>
      <c r="R3275" s="6" t="s">
        <v>13076</v>
      </c>
      <c r="V3275" t="s">
        <v>2997</v>
      </c>
      <c r="Z3275" t="s">
        <v>13077</v>
      </c>
      <c r="AC3275" t="s">
        <v>5224</v>
      </c>
      <c r="AD3275">
        <v>1000</v>
      </c>
      <c r="AE3275" t="s">
        <v>57</v>
      </c>
      <c r="AG3275">
        <v>1000</v>
      </c>
      <c r="AI3275" t="s">
        <v>57</v>
      </c>
    </row>
    <row r="3276" spans="2:47" x14ac:dyDescent="0.25">
      <c r="B3276">
        <v>4060</v>
      </c>
      <c r="C3276" t="s">
        <v>3392</v>
      </c>
      <c r="D3276" t="s">
        <v>48</v>
      </c>
      <c r="E3276" t="s">
        <v>4554</v>
      </c>
      <c r="G3276" s="1">
        <v>43025</v>
      </c>
      <c r="I3276" t="s">
        <v>49</v>
      </c>
      <c r="J3276" t="s">
        <v>50</v>
      </c>
      <c r="N3276" t="s">
        <v>51</v>
      </c>
      <c r="O3276" t="s">
        <v>52</v>
      </c>
      <c r="P3276" s="6" t="s">
        <v>52</v>
      </c>
      <c r="R3276" s="6" t="s">
        <v>7155</v>
      </c>
      <c r="V3276" t="s">
        <v>2768</v>
      </c>
      <c r="Y3276" t="s">
        <v>2402</v>
      </c>
      <c r="Z3276" t="s">
        <v>7156</v>
      </c>
      <c r="AC3276" t="s">
        <v>6419</v>
      </c>
      <c r="AD3276">
        <v>1</v>
      </c>
      <c r="AE3276" t="s">
        <v>2336</v>
      </c>
      <c r="AG3276">
        <v>1000</v>
      </c>
      <c r="AI3276" t="s">
        <v>57</v>
      </c>
      <c r="AL3276" t="s">
        <v>58</v>
      </c>
      <c r="AS3276">
        <v>0</v>
      </c>
    </row>
    <row r="3277" spans="2:47" x14ac:dyDescent="0.25">
      <c r="B3277">
        <v>6921</v>
      </c>
      <c r="C3277" t="s">
        <v>372</v>
      </c>
      <c r="D3277" t="s">
        <v>48</v>
      </c>
      <c r="E3277" t="s">
        <v>1867</v>
      </c>
      <c r="G3277" s="1">
        <v>43056</v>
      </c>
      <c r="I3277" t="s">
        <v>49</v>
      </c>
      <c r="J3277" t="s">
        <v>1868</v>
      </c>
      <c r="L3277" t="s">
        <v>1869</v>
      </c>
      <c r="M3277" t="s">
        <v>1870</v>
      </c>
      <c r="N3277" t="s">
        <v>51</v>
      </c>
      <c r="O3277" t="s">
        <v>497</v>
      </c>
      <c r="P3277" s="6" t="s">
        <v>831</v>
      </c>
      <c r="R3277" s="6" t="s">
        <v>1871</v>
      </c>
      <c r="S3277" t="s">
        <v>1872</v>
      </c>
      <c r="V3277" t="s">
        <v>54</v>
      </c>
      <c r="W3277" t="s">
        <v>65</v>
      </c>
      <c r="Z3277" t="s">
        <v>1873</v>
      </c>
      <c r="AC3277" t="s">
        <v>502</v>
      </c>
      <c r="AD3277">
        <v>500</v>
      </c>
      <c r="AE3277" t="s">
        <v>57</v>
      </c>
      <c r="AG3277">
        <v>500</v>
      </c>
      <c r="AI3277" t="s">
        <v>57</v>
      </c>
      <c r="AJ3277" t="s">
        <v>69</v>
      </c>
      <c r="AM3277" t="s">
        <v>87</v>
      </c>
      <c r="AP3277">
        <v>4.3</v>
      </c>
      <c r="AS3277">
        <v>1396</v>
      </c>
      <c r="AU3277">
        <v>26.98200035</v>
      </c>
    </row>
    <row r="3278" spans="2:47" x14ac:dyDescent="0.25">
      <c r="B3278">
        <v>8430</v>
      </c>
      <c r="C3278" t="s">
        <v>98</v>
      </c>
      <c r="D3278" t="s">
        <v>48</v>
      </c>
      <c r="E3278" t="s">
        <v>13219</v>
      </c>
      <c r="G3278" s="1">
        <v>43522</v>
      </c>
      <c r="I3278" t="s">
        <v>49</v>
      </c>
      <c r="N3278" t="s">
        <v>51</v>
      </c>
      <c r="O3278" t="s">
        <v>3702</v>
      </c>
      <c r="P3278" s="6" t="s">
        <v>3702</v>
      </c>
      <c r="R3278" s="6" t="s">
        <v>1871</v>
      </c>
      <c r="S3278" t="s">
        <v>1872</v>
      </c>
      <c r="V3278" t="s">
        <v>3723</v>
      </c>
      <c r="Z3278">
        <v>11067</v>
      </c>
      <c r="AC3278" t="s">
        <v>880</v>
      </c>
      <c r="AD3278">
        <v>250</v>
      </c>
      <c r="AE3278" t="s">
        <v>57</v>
      </c>
      <c r="AG3278">
        <v>250</v>
      </c>
      <c r="AI3278" t="s">
        <v>57</v>
      </c>
      <c r="AL3278" t="s">
        <v>70</v>
      </c>
      <c r="AS3278">
        <v>0</v>
      </c>
      <c r="AU3278">
        <v>26.98200035</v>
      </c>
    </row>
    <row r="3279" spans="2:47" x14ac:dyDescent="0.25">
      <c r="B3279">
        <v>5506</v>
      </c>
      <c r="C3279" t="s">
        <v>372</v>
      </c>
      <c r="D3279" t="s">
        <v>48</v>
      </c>
      <c r="E3279" t="s">
        <v>1964</v>
      </c>
      <c r="G3279" s="1">
        <v>43020</v>
      </c>
      <c r="I3279" t="s">
        <v>49</v>
      </c>
      <c r="J3279" t="s">
        <v>1095</v>
      </c>
      <c r="K3279" t="s">
        <v>874</v>
      </c>
      <c r="L3279" t="s">
        <v>192</v>
      </c>
      <c r="M3279" t="s">
        <v>193</v>
      </c>
      <c r="N3279" t="s">
        <v>51</v>
      </c>
      <c r="O3279" t="s">
        <v>74</v>
      </c>
      <c r="P3279" s="6" t="s">
        <v>75</v>
      </c>
      <c r="R3279" s="6" t="s">
        <v>2189</v>
      </c>
      <c r="S3279" t="s">
        <v>1967</v>
      </c>
      <c r="V3279" t="s">
        <v>54</v>
      </c>
      <c r="Z3279">
        <v>449598</v>
      </c>
      <c r="AC3279" t="s">
        <v>174</v>
      </c>
      <c r="AD3279">
        <v>5</v>
      </c>
      <c r="AE3279" t="s">
        <v>57</v>
      </c>
      <c r="AG3279">
        <v>5</v>
      </c>
      <c r="AI3279" t="s">
        <v>57</v>
      </c>
      <c r="AJ3279" t="s">
        <v>69</v>
      </c>
      <c r="AM3279" t="s">
        <v>87</v>
      </c>
      <c r="AS3279">
        <v>1726</v>
      </c>
      <c r="AU3279">
        <v>133.34100340000001</v>
      </c>
    </row>
    <row r="3280" spans="2:47" x14ac:dyDescent="0.25">
      <c r="B3280">
        <v>10792</v>
      </c>
      <c r="C3280" t="s">
        <v>71</v>
      </c>
      <c r="D3280" t="s">
        <v>48</v>
      </c>
      <c r="E3280" t="s">
        <v>1964</v>
      </c>
      <c r="G3280" s="1">
        <v>44488</v>
      </c>
      <c r="I3280" t="s">
        <v>49</v>
      </c>
      <c r="K3280" t="s">
        <v>874</v>
      </c>
      <c r="L3280" t="s">
        <v>192</v>
      </c>
      <c r="N3280" t="s">
        <v>51</v>
      </c>
      <c r="O3280" t="s">
        <v>4771</v>
      </c>
      <c r="P3280" s="6" t="s">
        <v>4771</v>
      </c>
      <c r="Q3280" t="s">
        <v>5074</v>
      </c>
      <c r="R3280" s="6" t="s">
        <v>2189</v>
      </c>
      <c r="S3280" t="s">
        <v>1967</v>
      </c>
      <c r="V3280" t="s">
        <v>2807</v>
      </c>
      <c r="W3280" t="s">
        <v>65</v>
      </c>
      <c r="Y3280" t="s">
        <v>878</v>
      </c>
      <c r="Z3280">
        <v>237051</v>
      </c>
      <c r="AB3280" s="2">
        <v>0.99</v>
      </c>
      <c r="AC3280" t="s">
        <v>174</v>
      </c>
      <c r="AD3280">
        <v>5</v>
      </c>
      <c r="AE3280" t="s">
        <v>57</v>
      </c>
      <c r="AF3280" t="s">
        <v>174</v>
      </c>
      <c r="AG3280">
        <v>5</v>
      </c>
      <c r="AH3280">
        <v>5</v>
      </c>
      <c r="AI3280" t="s">
        <v>57</v>
      </c>
      <c r="AL3280" t="s">
        <v>58</v>
      </c>
      <c r="AM3280" t="s">
        <v>87</v>
      </c>
      <c r="AP3280">
        <v>8</v>
      </c>
      <c r="AS3280">
        <v>1726</v>
      </c>
      <c r="AU3280">
        <v>133.34100340000001</v>
      </c>
    </row>
    <row r="3281" spans="2:47" x14ac:dyDescent="0.25">
      <c r="B3281">
        <v>10794</v>
      </c>
      <c r="C3281" t="s">
        <v>71</v>
      </c>
      <c r="D3281" t="s">
        <v>48</v>
      </c>
      <c r="E3281" t="s">
        <v>1964</v>
      </c>
      <c r="G3281" s="1">
        <v>44488</v>
      </c>
      <c r="I3281" t="s">
        <v>49</v>
      </c>
      <c r="K3281" t="s">
        <v>874</v>
      </c>
      <c r="L3281" t="s">
        <v>192</v>
      </c>
      <c r="N3281" t="s">
        <v>51</v>
      </c>
      <c r="O3281" t="s">
        <v>4771</v>
      </c>
      <c r="P3281" s="6" t="s">
        <v>4771</v>
      </c>
      <c r="R3281" s="6" t="s">
        <v>2189</v>
      </c>
      <c r="S3281" t="s">
        <v>1967</v>
      </c>
      <c r="V3281" t="s">
        <v>2807</v>
      </c>
      <c r="W3281" t="s">
        <v>65</v>
      </c>
      <c r="Y3281" t="s">
        <v>5083</v>
      </c>
      <c r="Z3281">
        <v>294713</v>
      </c>
      <c r="AC3281" t="s">
        <v>174</v>
      </c>
      <c r="AD3281">
        <v>5</v>
      </c>
      <c r="AE3281" t="s">
        <v>57</v>
      </c>
      <c r="AF3281" t="s">
        <v>174</v>
      </c>
      <c r="AG3281">
        <v>5</v>
      </c>
      <c r="AH3281">
        <v>5</v>
      </c>
      <c r="AI3281" t="s">
        <v>57</v>
      </c>
      <c r="AL3281" t="s">
        <v>58</v>
      </c>
      <c r="AM3281" t="s">
        <v>87</v>
      </c>
      <c r="AP3281">
        <v>8</v>
      </c>
      <c r="AS3281">
        <v>1726</v>
      </c>
      <c r="AU3281">
        <v>133.34100340000001</v>
      </c>
    </row>
    <row r="3282" spans="2:47" x14ac:dyDescent="0.25">
      <c r="B3282">
        <v>6309</v>
      </c>
      <c r="C3282" t="s">
        <v>809</v>
      </c>
      <c r="D3282" t="s">
        <v>48</v>
      </c>
      <c r="E3282" t="s">
        <v>1964</v>
      </c>
      <c r="G3282" s="1">
        <v>43035</v>
      </c>
      <c r="I3282" t="s">
        <v>49</v>
      </c>
      <c r="K3282" t="s">
        <v>874</v>
      </c>
      <c r="L3282" t="s">
        <v>192</v>
      </c>
      <c r="N3282" t="s">
        <v>51</v>
      </c>
      <c r="O3282" t="s">
        <v>8328</v>
      </c>
      <c r="P3282" s="6" t="s">
        <v>8328</v>
      </c>
      <c r="R3282" s="6" t="s">
        <v>2189</v>
      </c>
      <c r="S3282" t="s">
        <v>1967</v>
      </c>
      <c r="V3282" t="s">
        <v>6048</v>
      </c>
      <c r="W3282" t="s">
        <v>65</v>
      </c>
      <c r="Y3282" t="s">
        <v>1454</v>
      </c>
      <c r="Z3282" t="s">
        <v>8433</v>
      </c>
      <c r="AB3282" s="2">
        <v>0.99</v>
      </c>
      <c r="AC3282" t="s">
        <v>454</v>
      </c>
      <c r="AD3282">
        <v>100</v>
      </c>
      <c r="AE3282" t="s">
        <v>57</v>
      </c>
      <c r="AG3282">
        <v>100</v>
      </c>
      <c r="AI3282" t="s">
        <v>57</v>
      </c>
      <c r="AL3282" t="s">
        <v>58</v>
      </c>
      <c r="AM3282" t="s">
        <v>87</v>
      </c>
      <c r="AP3282">
        <v>8</v>
      </c>
      <c r="AS3282">
        <v>1726</v>
      </c>
      <c r="AU3282">
        <v>133.34100340000001</v>
      </c>
    </row>
    <row r="3283" spans="2:47" x14ac:dyDescent="0.25">
      <c r="B3283">
        <v>3163</v>
      </c>
      <c r="C3283" t="s">
        <v>98</v>
      </c>
      <c r="D3283" t="s">
        <v>48</v>
      </c>
      <c r="E3283" t="s">
        <v>1964</v>
      </c>
      <c r="G3283" s="1">
        <v>43060</v>
      </c>
      <c r="I3283" t="s">
        <v>49</v>
      </c>
      <c r="J3283" t="s">
        <v>50</v>
      </c>
      <c r="N3283" t="s">
        <v>51</v>
      </c>
      <c r="O3283" t="s">
        <v>8328</v>
      </c>
      <c r="P3283" s="6" t="s">
        <v>8328</v>
      </c>
      <c r="Q3283" t="s">
        <v>10470</v>
      </c>
      <c r="R3283" s="6" t="s">
        <v>2189</v>
      </c>
      <c r="S3283" t="s">
        <v>1967</v>
      </c>
      <c r="V3283" t="s">
        <v>6048</v>
      </c>
      <c r="Z3283">
        <v>88488</v>
      </c>
      <c r="AC3283" t="s">
        <v>207</v>
      </c>
      <c r="AD3283">
        <v>50</v>
      </c>
      <c r="AE3283" t="s">
        <v>57</v>
      </c>
      <c r="AG3283">
        <v>50</v>
      </c>
      <c r="AI3283" t="s">
        <v>57</v>
      </c>
      <c r="AS3283">
        <v>0</v>
      </c>
      <c r="AU3283">
        <v>133.34100340000001</v>
      </c>
    </row>
    <row r="3284" spans="2:47" x14ac:dyDescent="0.25">
      <c r="B3284">
        <v>3294</v>
      </c>
      <c r="C3284" t="s">
        <v>98</v>
      </c>
      <c r="D3284" t="s">
        <v>48</v>
      </c>
      <c r="E3284" t="s">
        <v>1964</v>
      </c>
      <c r="G3284" s="1">
        <v>43161</v>
      </c>
      <c r="I3284" t="s">
        <v>49</v>
      </c>
      <c r="J3284" t="s">
        <v>50</v>
      </c>
      <c r="N3284" t="s">
        <v>51</v>
      </c>
      <c r="O3284" t="s">
        <v>8328</v>
      </c>
      <c r="P3284" s="6" t="s">
        <v>8328</v>
      </c>
      <c r="R3284" s="6" t="s">
        <v>2189</v>
      </c>
      <c r="S3284" t="s">
        <v>1967</v>
      </c>
      <c r="V3284" t="s">
        <v>2768</v>
      </c>
      <c r="Z3284">
        <v>88488</v>
      </c>
      <c r="AC3284" t="s">
        <v>740</v>
      </c>
      <c r="AD3284">
        <v>50</v>
      </c>
      <c r="AE3284" t="s">
        <v>57</v>
      </c>
      <c r="AG3284">
        <v>50</v>
      </c>
      <c r="AI3284" t="s">
        <v>57</v>
      </c>
      <c r="AS3284">
        <v>0</v>
      </c>
      <c r="AU3284">
        <v>133.34100340000001</v>
      </c>
    </row>
    <row r="3285" spans="2:47" x14ac:dyDescent="0.25">
      <c r="B3285">
        <v>3387</v>
      </c>
      <c r="C3285" t="s">
        <v>98</v>
      </c>
      <c r="D3285" t="s">
        <v>48</v>
      </c>
      <c r="E3285" t="s">
        <v>1964</v>
      </c>
      <c r="G3285" s="1">
        <v>43186</v>
      </c>
      <c r="I3285" t="s">
        <v>49</v>
      </c>
      <c r="J3285" t="s">
        <v>50</v>
      </c>
      <c r="N3285" t="s">
        <v>51</v>
      </c>
      <c r="O3285" t="s">
        <v>3564</v>
      </c>
      <c r="P3285" s="6" t="s">
        <v>3564</v>
      </c>
      <c r="Q3285" t="s">
        <v>1965</v>
      </c>
      <c r="R3285" s="6" t="s">
        <v>2189</v>
      </c>
      <c r="S3285" t="s">
        <v>1967</v>
      </c>
      <c r="V3285" t="s">
        <v>2768</v>
      </c>
      <c r="Z3285">
        <v>88488</v>
      </c>
      <c r="AC3285" t="s">
        <v>740</v>
      </c>
      <c r="AD3285">
        <v>50</v>
      </c>
      <c r="AE3285" t="s">
        <v>57</v>
      </c>
      <c r="AG3285">
        <v>50</v>
      </c>
      <c r="AI3285" t="s">
        <v>57</v>
      </c>
      <c r="AS3285">
        <v>0</v>
      </c>
      <c r="AU3285">
        <v>133.34100340000001</v>
      </c>
    </row>
    <row r="3286" spans="2:47" x14ac:dyDescent="0.25">
      <c r="B3286">
        <v>3404</v>
      </c>
      <c r="C3286" t="s">
        <v>98</v>
      </c>
      <c r="D3286" t="s">
        <v>48</v>
      </c>
      <c r="E3286" t="s">
        <v>1964</v>
      </c>
      <c r="G3286" s="1">
        <v>43193</v>
      </c>
      <c r="I3286" t="s">
        <v>49</v>
      </c>
      <c r="J3286" t="s">
        <v>50</v>
      </c>
      <c r="N3286" t="s">
        <v>51</v>
      </c>
      <c r="O3286" t="s">
        <v>497</v>
      </c>
      <c r="P3286" s="6" t="s">
        <v>831</v>
      </c>
      <c r="Q3286" t="s">
        <v>1965</v>
      </c>
      <c r="R3286" s="6" t="s">
        <v>1966</v>
      </c>
      <c r="S3286" t="s">
        <v>1967</v>
      </c>
      <c r="V3286" t="s">
        <v>54</v>
      </c>
      <c r="Z3286">
        <v>88488</v>
      </c>
      <c r="AC3286" t="s">
        <v>207</v>
      </c>
      <c r="AD3286">
        <v>50</v>
      </c>
      <c r="AE3286" t="s">
        <v>57</v>
      </c>
      <c r="AG3286">
        <v>50</v>
      </c>
      <c r="AI3286" t="s">
        <v>57</v>
      </c>
      <c r="AS3286">
        <v>0</v>
      </c>
      <c r="AU3286">
        <v>133.34100340000001</v>
      </c>
    </row>
    <row r="3287" spans="2:47" x14ac:dyDescent="0.25">
      <c r="B3287">
        <v>10180</v>
      </c>
      <c r="C3287" t="s">
        <v>372</v>
      </c>
      <c r="D3287" t="s">
        <v>48</v>
      </c>
      <c r="E3287" t="s">
        <v>4554</v>
      </c>
      <c r="G3287" s="1">
        <v>44488</v>
      </c>
      <c r="I3287" t="s">
        <v>49</v>
      </c>
      <c r="N3287" t="s">
        <v>51</v>
      </c>
      <c r="O3287" t="s">
        <v>3959</v>
      </c>
      <c r="P3287" s="6" t="s">
        <v>3959</v>
      </c>
      <c r="Q3287" t="s">
        <v>4555</v>
      </c>
      <c r="R3287" s="6" t="s">
        <v>4556</v>
      </c>
      <c r="V3287" t="s">
        <v>3403</v>
      </c>
      <c r="Z3287">
        <v>544833</v>
      </c>
      <c r="AC3287" t="s">
        <v>207</v>
      </c>
      <c r="AD3287">
        <v>50</v>
      </c>
      <c r="AE3287" t="s">
        <v>57</v>
      </c>
      <c r="AF3287" t="s">
        <v>207</v>
      </c>
      <c r="AG3287">
        <v>50</v>
      </c>
      <c r="AH3287">
        <v>50</v>
      </c>
      <c r="AI3287" t="s">
        <v>57</v>
      </c>
      <c r="AL3287" t="s">
        <v>58</v>
      </c>
      <c r="AS3287">
        <v>0</v>
      </c>
      <c r="AU3287">
        <v>101.9609985</v>
      </c>
    </row>
    <row r="3288" spans="2:47" x14ac:dyDescent="0.25">
      <c r="B3288">
        <v>7867</v>
      </c>
      <c r="C3288" t="s">
        <v>372</v>
      </c>
      <c r="D3288" t="s">
        <v>48</v>
      </c>
      <c r="E3288" t="s">
        <v>4554</v>
      </c>
      <c r="G3288" s="1">
        <v>43395</v>
      </c>
      <c r="I3288" t="s">
        <v>49</v>
      </c>
      <c r="N3288" t="s">
        <v>51</v>
      </c>
      <c r="O3288" t="s">
        <v>3876</v>
      </c>
      <c r="P3288" s="6" t="s">
        <v>3876</v>
      </c>
      <c r="R3288" s="6" t="s">
        <v>4556</v>
      </c>
      <c r="V3288" t="s">
        <v>3878</v>
      </c>
      <c r="Z3288">
        <v>544833</v>
      </c>
      <c r="AC3288" t="s">
        <v>196</v>
      </c>
      <c r="AD3288">
        <v>10</v>
      </c>
      <c r="AE3288" t="s">
        <v>57</v>
      </c>
      <c r="AG3288">
        <v>10</v>
      </c>
      <c r="AI3288" t="s">
        <v>57</v>
      </c>
      <c r="AL3288" t="s">
        <v>58</v>
      </c>
      <c r="AS3288">
        <v>0</v>
      </c>
      <c r="AU3288">
        <v>101.9609985</v>
      </c>
    </row>
    <row r="3289" spans="2:47" x14ac:dyDescent="0.25">
      <c r="B3289">
        <v>5508</v>
      </c>
      <c r="C3289" t="s">
        <v>71</v>
      </c>
      <c r="D3289" t="s">
        <v>48</v>
      </c>
      <c r="E3289" t="s">
        <v>4554</v>
      </c>
      <c r="G3289" s="1">
        <v>43020</v>
      </c>
      <c r="I3289" t="s">
        <v>49</v>
      </c>
      <c r="J3289" t="s">
        <v>50</v>
      </c>
      <c r="N3289" t="s">
        <v>51</v>
      </c>
      <c r="O3289" t="s">
        <v>52</v>
      </c>
      <c r="P3289" s="6" t="s">
        <v>52</v>
      </c>
      <c r="R3289" s="6" t="s">
        <v>4556</v>
      </c>
      <c r="V3289" t="s">
        <v>6048</v>
      </c>
      <c r="Z3289">
        <v>199966</v>
      </c>
      <c r="AC3289" t="s">
        <v>3706</v>
      </c>
      <c r="AD3289">
        <v>1</v>
      </c>
      <c r="AE3289" t="s">
        <v>2336</v>
      </c>
      <c r="AF3289" t="s">
        <v>3706</v>
      </c>
      <c r="AG3289">
        <v>1000</v>
      </c>
      <c r="AH3289">
        <v>1000</v>
      </c>
      <c r="AI3289" t="s">
        <v>57</v>
      </c>
      <c r="AM3289" t="s">
        <v>87</v>
      </c>
      <c r="AS3289">
        <v>0</v>
      </c>
      <c r="AU3289">
        <v>101.9609985</v>
      </c>
    </row>
    <row r="3290" spans="2:47" x14ac:dyDescent="0.25">
      <c r="B3290">
        <v>9483</v>
      </c>
      <c r="C3290" t="s">
        <v>71</v>
      </c>
      <c r="D3290" t="s">
        <v>48</v>
      </c>
      <c r="E3290" t="s">
        <v>14612</v>
      </c>
      <c r="G3290" s="1">
        <v>43871</v>
      </c>
      <c r="I3290" t="s">
        <v>49</v>
      </c>
      <c r="J3290" t="s">
        <v>50</v>
      </c>
      <c r="N3290" t="s">
        <v>3456</v>
      </c>
      <c r="O3290" t="s">
        <v>3457</v>
      </c>
      <c r="P3290" s="6" t="s">
        <v>3457</v>
      </c>
      <c r="R3290" s="6" t="s">
        <v>14613</v>
      </c>
      <c r="V3290" t="s">
        <v>3723</v>
      </c>
      <c r="Z3290" t="s">
        <v>14614</v>
      </c>
      <c r="AC3290" t="s">
        <v>7269</v>
      </c>
      <c r="AD3290">
        <v>100</v>
      </c>
      <c r="AE3290" t="s">
        <v>57</v>
      </c>
      <c r="AF3290" t="s">
        <v>7269</v>
      </c>
      <c r="AG3290">
        <v>100</v>
      </c>
      <c r="AH3290">
        <v>100</v>
      </c>
      <c r="AI3290" t="s">
        <v>57</v>
      </c>
      <c r="AL3290" t="s">
        <v>58</v>
      </c>
      <c r="AN3290" t="s">
        <v>14611</v>
      </c>
      <c r="AU3290">
        <v>474.38598630000001</v>
      </c>
    </row>
    <row r="3291" spans="2:47" x14ac:dyDescent="0.25">
      <c r="B3291">
        <v>3927</v>
      </c>
      <c r="C3291" t="s">
        <v>79</v>
      </c>
      <c r="D3291" t="s">
        <v>48</v>
      </c>
      <c r="G3291" s="1">
        <v>43368</v>
      </c>
      <c r="I3291" t="s">
        <v>49</v>
      </c>
      <c r="J3291" t="s">
        <v>50</v>
      </c>
      <c r="N3291" t="s">
        <v>51</v>
      </c>
      <c r="O3291" t="s">
        <v>4771</v>
      </c>
      <c r="P3291" s="6" t="s">
        <v>4771</v>
      </c>
      <c r="R3291" s="6" t="s">
        <v>12392</v>
      </c>
      <c r="S3291" t="s">
        <v>1967</v>
      </c>
      <c r="V3291" t="s">
        <v>5309</v>
      </c>
      <c r="Z3291" t="s">
        <v>9261</v>
      </c>
      <c r="AC3291" t="s">
        <v>454</v>
      </c>
      <c r="AD3291">
        <v>100</v>
      </c>
      <c r="AE3291" t="s">
        <v>57</v>
      </c>
      <c r="AF3291" t="s">
        <v>454</v>
      </c>
      <c r="AG3291">
        <v>100</v>
      </c>
      <c r="AH3291">
        <v>100</v>
      </c>
      <c r="AI3291" t="s">
        <v>57</v>
      </c>
      <c r="AU3291">
        <v>133.34100340000001</v>
      </c>
    </row>
    <row r="3292" spans="2:47" x14ac:dyDescent="0.25">
      <c r="B3292">
        <v>3726</v>
      </c>
      <c r="C3292" t="s">
        <v>372</v>
      </c>
      <c r="D3292" t="s">
        <v>48</v>
      </c>
      <c r="E3292" t="s">
        <v>11232</v>
      </c>
      <c r="G3292" s="1">
        <v>43222</v>
      </c>
      <c r="I3292" t="s">
        <v>49</v>
      </c>
      <c r="J3292" t="s">
        <v>11233</v>
      </c>
      <c r="L3292" t="s">
        <v>11234</v>
      </c>
      <c r="M3292" t="s">
        <v>155</v>
      </c>
      <c r="N3292" t="s">
        <v>51</v>
      </c>
      <c r="O3292" t="s">
        <v>3554</v>
      </c>
      <c r="P3292" s="6" t="s">
        <v>3554</v>
      </c>
      <c r="Q3292" t="s">
        <v>11235</v>
      </c>
      <c r="R3292" s="6" t="s">
        <v>11236</v>
      </c>
      <c r="V3292" t="s">
        <v>2768</v>
      </c>
      <c r="W3292" t="s">
        <v>94</v>
      </c>
      <c r="Y3292" t="s">
        <v>11237</v>
      </c>
      <c r="Z3292" t="s">
        <v>11238</v>
      </c>
      <c r="AC3292" t="s">
        <v>454</v>
      </c>
      <c r="AD3292">
        <v>100</v>
      </c>
      <c r="AE3292" t="s">
        <v>57</v>
      </c>
      <c r="AG3292">
        <v>100</v>
      </c>
      <c r="AI3292" t="s">
        <v>57</v>
      </c>
      <c r="AJ3292" t="s">
        <v>69</v>
      </c>
      <c r="AL3292" t="s">
        <v>70</v>
      </c>
      <c r="AM3292" t="s">
        <v>87</v>
      </c>
      <c r="AP3292">
        <v>3</v>
      </c>
      <c r="AQ3292">
        <v>6.1</v>
      </c>
      <c r="AS3292">
        <v>1992</v>
      </c>
      <c r="AU3292">
        <v>246.32699579999999</v>
      </c>
    </row>
    <row r="3293" spans="2:47" x14ac:dyDescent="0.25">
      <c r="B3293">
        <v>7801</v>
      </c>
      <c r="C3293" t="s">
        <v>372</v>
      </c>
      <c r="D3293" t="s">
        <v>48</v>
      </c>
      <c r="E3293" t="s">
        <v>11232</v>
      </c>
      <c r="G3293" s="1">
        <v>43355</v>
      </c>
      <c r="I3293" t="s">
        <v>49</v>
      </c>
      <c r="J3293" t="s">
        <v>11233</v>
      </c>
      <c r="L3293" t="s">
        <v>11234</v>
      </c>
      <c r="M3293" t="s">
        <v>155</v>
      </c>
      <c r="N3293" t="s">
        <v>51</v>
      </c>
      <c r="O3293" t="s">
        <v>3554</v>
      </c>
      <c r="P3293" s="6" t="s">
        <v>3554</v>
      </c>
      <c r="R3293" s="6" t="s">
        <v>11236</v>
      </c>
      <c r="V3293" t="s">
        <v>2768</v>
      </c>
      <c r="W3293" t="s">
        <v>94</v>
      </c>
      <c r="Y3293" t="s">
        <v>11237</v>
      </c>
      <c r="Z3293">
        <v>201073</v>
      </c>
      <c r="AB3293" s="2">
        <v>0.97</v>
      </c>
      <c r="AC3293" t="s">
        <v>502</v>
      </c>
      <c r="AD3293">
        <v>500</v>
      </c>
      <c r="AE3293" t="s">
        <v>57</v>
      </c>
      <c r="AG3293">
        <v>500</v>
      </c>
      <c r="AI3293" t="s">
        <v>57</v>
      </c>
      <c r="AJ3293" t="s">
        <v>69</v>
      </c>
      <c r="AL3293" t="s">
        <v>58</v>
      </c>
      <c r="AM3293" t="s">
        <v>87</v>
      </c>
      <c r="AP3293">
        <v>3</v>
      </c>
      <c r="AQ3293">
        <v>8</v>
      </c>
      <c r="AS3293">
        <v>2924</v>
      </c>
      <c r="AU3293">
        <v>246.32699579999999</v>
      </c>
    </row>
    <row r="3294" spans="2:47" x14ac:dyDescent="0.25">
      <c r="B3294">
        <v>11342</v>
      </c>
      <c r="C3294" t="s">
        <v>3701</v>
      </c>
      <c r="D3294" t="s">
        <v>48</v>
      </c>
      <c r="E3294" t="s">
        <v>2664</v>
      </c>
      <c r="G3294" s="1">
        <v>44490</v>
      </c>
      <c r="I3294" t="s">
        <v>49</v>
      </c>
      <c r="J3294" t="s">
        <v>50</v>
      </c>
      <c r="N3294" t="s">
        <v>51</v>
      </c>
      <c r="O3294" t="s">
        <v>3702</v>
      </c>
      <c r="P3294" s="6" t="s">
        <v>3702</v>
      </c>
      <c r="Q3294">
        <v>137441</v>
      </c>
      <c r="R3294" s="6" t="s">
        <v>3703</v>
      </c>
      <c r="V3294" t="s">
        <v>3704</v>
      </c>
      <c r="Z3294" t="s">
        <v>3705</v>
      </c>
      <c r="AC3294" t="s">
        <v>3706</v>
      </c>
      <c r="AD3294">
        <v>1</v>
      </c>
      <c r="AE3294" t="s">
        <v>2336</v>
      </c>
      <c r="AF3294" t="s">
        <v>3706</v>
      </c>
      <c r="AG3294">
        <v>1000</v>
      </c>
      <c r="AH3294">
        <v>1000</v>
      </c>
      <c r="AI3294" t="s">
        <v>57</v>
      </c>
      <c r="AL3294" t="s">
        <v>58</v>
      </c>
      <c r="AM3294" t="s">
        <v>87</v>
      </c>
      <c r="AU3294">
        <v>314.40600590000003</v>
      </c>
    </row>
    <row r="3295" spans="2:47" x14ac:dyDescent="0.25">
      <c r="B3295">
        <v>10306</v>
      </c>
      <c r="C3295" t="s">
        <v>71</v>
      </c>
      <c r="D3295" t="s">
        <v>48</v>
      </c>
      <c r="E3295" t="s">
        <v>2664</v>
      </c>
      <c r="G3295" s="1">
        <v>44488</v>
      </c>
      <c r="I3295" t="s">
        <v>49</v>
      </c>
      <c r="J3295" t="s">
        <v>50</v>
      </c>
      <c r="N3295" t="s">
        <v>51</v>
      </c>
      <c r="O3295" t="s">
        <v>2841</v>
      </c>
      <c r="P3295" s="6" t="s">
        <v>2841</v>
      </c>
      <c r="Q3295" t="s">
        <v>3096</v>
      </c>
      <c r="R3295" s="6" t="s">
        <v>3097</v>
      </c>
      <c r="V3295" t="s">
        <v>2807</v>
      </c>
      <c r="Z3295" t="s">
        <v>3098</v>
      </c>
      <c r="AC3295" t="s">
        <v>3099</v>
      </c>
      <c r="AD3295">
        <v>1000</v>
      </c>
      <c r="AE3295" t="s">
        <v>57</v>
      </c>
      <c r="AF3295" t="s">
        <v>3099</v>
      </c>
      <c r="AG3295">
        <v>1000</v>
      </c>
      <c r="AH3295">
        <v>1000</v>
      </c>
      <c r="AI3295" t="s">
        <v>57</v>
      </c>
      <c r="AS3295">
        <v>0</v>
      </c>
      <c r="AU3295">
        <v>314.40600590000003</v>
      </c>
    </row>
    <row r="3296" spans="2:47" x14ac:dyDescent="0.25">
      <c r="B3296">
        <v>7463</v>
      </c>
      <c r="C3296" t="s">
        <v>98</v>
      </c>
      <c r="D3296" t="s">
        <v>48</v>
      </c>
      <c r="E3296" t="s">
        <v>2030</v>
      </c>
      <c r="G3296" s="1">
        <v>43279</v>
      </c>
      <c r="I3296" t="s">
        <v>49</v>
      </c>
      <c r="J3296" t="s">
        <v>50</v>
      </c>
      <c r="N3296" t="s">
        <v>51</v>
      </c>
      <c r="O3296" t="s">
        <v>74</v>
      </c>
      <c r="P3296" s="6" t="s">
        <v>75</v>
      </c>
      <c r="R3296" s="6" t="s">
        <v>2031</v>
      </c>
      <c r="V3296" t="s">
        <v>54</v>
      </c>
      <c r="Z3296" t="s">
        <v>2032</v>
      </c>
      <c r="AC3296" t="s">
        <v>454</v>
      </c>
      <c r="AD3296">
        <v>100</v>
      </c>
      <c r="AE3296" t="s">
        <v>57</v>
      </c>
      <c r="AF3296" t="s">
        <v>454</v>
      </c>
      <c r="AG3296">
        <v>100</v>
      </c>
      <c r="AH3296">
        <v>100</v>
      </c>
      <c r="AI3296" t="s">
        <v>57</v>
      </c>
      <c r="AL3296" t="s">
        <v>58</v>
      </c>
      <c r="AS3296">
        <v>0</v>
      </c>
    </row>
    <row r="3297" spans="2:47" x14ac:dyDescent="0.25">
      <c r="B3297">
        <v>10303</v>
      </c>
      <c r="C3297" t="s">
        <v>71</v>
      </c>
      <c r="D3297" t="s">
        <v>48</v>
      </c>
      <c r="E3297" t="s">
        <v>2928</v>
      </c>
      <c r="G3297" s="1">
        <v>44488</v>
      </c>
      <c r="I3297" t="s">
        <v>49</v>
      </c>
      <c r="J3297" t="s">
        <v>50</v>
      </c>
      <c r="N3297" t="s">
        <v>51</v>
      </c>
      <c r="O3297" t="s">
        <v>2841</v>
      </c>
      <c r="P3297" s="6" t="s">
        <v>2841</v>
      </c>
      <c r="Q3297" t="s">
        <v>2929</v>
      </c>
      <c r="R3297" s="6" t="s">
        <v>2930</v>
      </c>
      <c r="V3297" t="s">
        <v>2807</v>
      </c>
      <c r="Z3297" t="s">
        <v>2931</v>
      </c>
      <c r="AC3297" t="s">
        <v>880</v>
      </c>
      <c r="AD3297">
        <v>250</v>
      </c>
      <c r="AE3297" t="s">
        <v>57</v>
      </c>
      <c r="AF3297" t="s">
        <v>880</v>
      </c>
      <c r="AG3297">
        <v>250</v>
      </c>
      <c r="AH3297">
        <v>250</v>
      </c>
      <c r="AI3297" t="s">
        <v>57</v>
      </c>
      <c r="AU3297">
        <v>457.56698610000001</v>
      </c>
    </row>
    <row r="3298" spans="2:47" x14ac:dyDescent="0.25">
      <c r="B3298">
        <v>5922</v>
      </c>
      <c r="C3298" t="s">
        <v>372</v>
      </c>
      <c r="D3298" t="s">
        <v>48</v>
      </c>
      <c r="E3298" t="s">
        <v>2655</v>
      </c>
      <c r="G3298" s="1">
        <v>43024</v>
      </c>
      <c r="I3298" t="s">
        <v>49</v>
      </c>
      <c r="N3298" t="s">
        <v>51</v>
      </c>
      <c r="O3298" t="s">
        <v>979</v>
      </c>
      <c r="P3298" s="6" t="s">
        <v>1621</v>
      </c>
      <c r="Q3298" t="s">
        <v>2656</v>
      </c>
      <c r="R3298" s="6" t="s">
        <v>2657</v>
      </c>
      <c r="V3298" t="s">
        <v>54</v>
      </c>
      <c r="Z3298" t="s">
        <v>2658</v>
      </c>
      <c r="AC3298" t="s">
        <v>454</v>
      </c>
      <c r="AD3298">
        <v>100</v>
      </c>
      <c r="AE3298" t="s">
        <v>57</v>
      </c>
      <c r="AG3298">
        <v>100</v>
      </c>
      <c r="AI3298" t="s">
        <v>57</v>
      </c>
      <c r="AS3298">
        <v>0</v>
      </c>
      <c r="AU3298">
        <v>496.69198610000001</v>
      </c>
    </row>
    <row r="3299" spans="2:47" x14ac:dyDescent="0.25">
      <c r="B3299">
        <v>6413</v>
      </c>
      <c r="C3299" t="s">
        <v>98</v>
      </c>
      <c r="D3299" t="s">
        <v>48</v>
      </c>
      <c r="E3299" t="s">
        <v>8593</v>
      </c>
      <c r="G3299" s="1">
        <v>43038</v>
      </c>
      <c r="I3299" t="s">
        <v>49</v>
      </c>
      <c r="N3299" t="s">
        <v>51</v>
      </c>
      <c r="O3299" t="s">
        <v>255</v>
      </c>
      <c r="P3299" s="6" t="s">
        <v>255</v>
      </c>
      <c r="R3299" s="6" t="s">
        <v>8594</v>
      </c>
      <c r="V3299" t="s">
        <v>6048</v>
      </c>
      <c r="Z3299">
        <v>45591</v>
      </c>
      <c r="AC3299" t="s">
        <v>3413</v>
      </c>
      <c r="AD3299">
        <v>500</v>
      </c>
      <c r="AE3299" t="s">
        <v>57</v>
      </c>
      <c r="AG3299">
        <v>500</v>
      </c>
      <c r="AI3299" t="s">
        <v>57</v>
      </c>
      <c r="AS3299">
        <v>0</v>
      </c>
    </row>
    <row r="3300" spans="2:47" x14ac:dyDescent="0.25">
      <c r="B3300">
        <v>5924</v>
      </c>
      <c r="C3300" t="s">
        <v>71</v>
      </c>
      <c r="D3300" t="s">
        <v>48</v>
      </c>
      <c r="E3300" t="s">
        <v>2664</v>
      </c>
      <c r="G3300" s="1">
        <v>43024</v>
      </c>
      <c r="I3300" t="s">
        <v>49</v>
      </c>
      <c r="N3300" t="s">
        <v>51</v>
      </c>
      <c r="O3300" t="s">
        <v>979</v>
      </c>
      <c r="P3300" s="6" t="s">
        <v>1621</v>
      </c>
      <c r="Q3300" t="s">
        <v>2665</v>
      </c>
      <c r="R3300" s="6" t="s">
        <v>2666</v>
      </c>
      <c r="V3300" t="s">
        <v>54</v>
      </c>
      <c r="Z3300" t="s">
        <v>2667</v>
      </c>
      <c r="AC3300" t="s">
        <v>502</v>
      </c>
      <c r="AD3300">
        <v>500</v>
      </c>
      <c r="AE3300" t="s">
        <v>57</v>
      </c>
      <c r="AG3300">
        <v>500</v>
      </c>
      <c r="AI3300" t="s">
        <v>57</v>
      </c>
      <c r="AS3300">
        <v>0</v>
      </c>
      <c r="AU3300">
        <v>314.40600590000003</v>
      </c>
    </row>
    <row r="3301" spans="2:47" x14ac:dyDescent="0.25">
      <c r="B3301">
        <v>10304</v>
      </c>
      <c r="C3301" t="s">
        <v>71</v>
      </c>
      <c r="D3301" t="s">
        <v>48</v>
      </c>
      <c r="E3301" t="s">
        <v>2664</v>
      </c>
      <c r="G3301" s="1">
        <v>44488</v>
      </c>
      <c r="I3301" t="s">
        <v>49</v>
      </c>
      <c r="N3301" t="s">
        <v>51</v>
      </c>
      <c r="O3301" t="s">
        <v>2841</v>
      </c>
      <c r="P3301" s="6" t="s">
        <v>2841</v>
      </c>
      <c r="Q3301" t="s">
        <v>3069</v>
      </c>
      <c r="R3301" s="6" t="s">
        <v>2666</v>
      </c>
      <c r="V3301" t="s">
        <v>2807</v>
      </c>
      <c r="Z3301" t="s">
        <v>2667</v>
      </c>
      <c r="AC3301" t="s">
        <v>502</v>
      </c>
      <c r="AD3301">
        <v>500</v>
      </c>
      <c r="AE3301" t="s">
        <v>57</v>
      </c>
      <c r="AF3301" t="s">
        <v>502</v>
      </c>
      <c r="AG3301">
        <v>500</v>
      </c>
      <c r="AH3301">
        <v>500</v>
      </c>
      <c r="AI3301" t="s">
        <v>57</v>
      </c>
      <c r="AS3301">
        <v>0</v>
      </c>
      <c r="AU3301">
        <v>314.40600590000003</v>
      </c>
    </row>
    <row r="3302" spans="2:47" x14ac:dyDescent="0.25">
      <c r="B3302">
        <v>5925</v>
      </c>
      <c r="C3302" t="s">
        <v>372</v>
      </c>
      <c r="D3302" t="s">
        <v>48</v>
      </c>
      <c r="E3302" t="s">
        <v>2664</v>
      </c>
      <c r="G3302" s="1">
        <v>43024</v>
      </c>
      <c r="I3302" t="s">
        <v>49</v>
      </c>
      <c r="N3302" t="s">
        <v>51</v>
      </c>
      <c r="O3302" t="s">
        <v>979</v>
      </c>
      <c r="P3302" s="6" t="s">
        <v>1621</v>
      </c>
      <c r="Q3302" t="s">
        <v>2668</v>
      </c>
      <c r="R3302" s="6" t="s">
        <v>2669</v>
      </c>
      <c r="V3302" t="s">
        <v>54</v>
      </c>
      <c r="Z3302" t="s">
        <v>2670</v>
      </c>
      <c r="AC3302" t="s">
        <v>880</v>
      </c>
      <c r="AD3302">
        <v>250</v>
      </c>
      <c r="AE3302" t="s">
        <v>57</v>
      </c>
      <c r="AG3302">
        <v>250</v>
      </c>
      <c r="AI3302" t="s">
        <v>57</v>
      </c>
      <c r="AS3302">
        <v>0</v>
      </c>
      <c r="AU3302">
        <v>314.40600590000003</v>
      </c>
    </row>
    <row r="3303" spans="2:47" x14ac:dyDescent="0.25">
      <c r="B3303">
        <v>6412</v>
      </c>
      <c r="C3303" t="s">
        <v>372</v>
      </c>
      <c r="D3303" t="s">
        <v>48</v>
      </c>
      <c r="E3303" t="s">
        <v>8589</v>
      </c>
      <c r="G3303" s="1">
        <v>43038</v>
      </c>
      <c r="I3303" t="s">
        <v>49</v>
      </c>
      <c r="N3303" t="s">
        <v>51</v>
      </c>
      <c r="O3303" t="s">
        <v>255</v>
      </c>
      <c r="P3303" s="6" t="s">
        <v>255</v>
      </c>
      <c r="Q3303" t="s">
        <v>8590</v>
      </c>
      <c r="R3303" s="6" t="s">
        <v>8591</v>
      </c>
      <c r="V3303" t="s">
        <v>6048</v>
      </c>
      <c r="Z3303" t="s">
        <v>8592</v>
      </c>
      <c r="AC3303" t="s">
        <v>1638</v>
      </c>
      <c r="AD3303">
        <v>100</v>
      </c>
      <c r="AE3303" t="s">
        <v>57</v>
      </c>
      <c r="AG3303">
        <v>100</v>
      </c>
      <c r="AI3303" t="s">
        <v>57</v>
      </c>
      <c r="AM3303" t="s">
        <v>87</v>
      </c>
      <c r="AS3303">
        <v>0</v>
      </c>
    </row>
    <row r="3304" spans="2:47" x14ac:dyDescent="0.25">
      <c r="B3304">
        <v>3224</v>
      </c>
      <c r="C3304" t="s">
        <v>175</v>
      </c>
      <c r="D3304" t="s">
        <v>48</v>
      </c>
      <c r="E3304" t="s">
        <v>1953</v>
      </c>
      <c r="G3304" s="1">
        <v>43140</v>
      </c>
      <c r="I3304" t="s">
        <v>49</v>
      </c>
      <c r="J3304" t="s">
        <v>410</v>
      </c>
      <c r="L3304" t="s">
        <v>411</v>
      </c>
      <c r="M3304" t="s">
        <v>102</v>
      </c>
      <c r="N3304" t="s">
        <v>51</v>
      </c>
      <c r="O3304" t="s">
        <v>979</v>
      </c>
      <c r="P3304" s="6" t="s">
        <v>1621</v>
      </c>
      <c r="R3304" s="6" t="s">
        <v>1954</v>
      </c>
      <c r="V3304" t="s">
        <v>54</v>
      </c>
      <c r="Y3304" t="s">
        <v>620</v>
      </c>
      <c r="Z3304">
        <v>53561</v>
      </c>
      <c r="AC3304" t="s">
        <v>151</v>
      </c>
      <c r="AD3304">
        <v>1</v>
      </c>
      <c r="AE3304" t="s">
        <v>57</v>
      </c>
      <c r="AG3304">
        <v>1</v>
      </c>
      <c r="AI3304" t="s">
        <v>57</v>
      </c>
      <c r="AJ3304" t="s">
        <v>97</v>
      </c>
      <c r="AL3304" t="s">
        <v>58</v>
      </c>
      <c r="AS3304">
        <v>0</v>
      </c>
      <c r="AU3304">
        <v>414.5690002</v>
      </c>
    </row>
    <row r="3305" spans="2:47" x14ac:dyDescent="0.25">
      <c r="B3305">
        <v>5336</v>
      </c>
      <c r="C3305" t="s">
        <v>98</v>
      </c>
      <c r="D3305" t="s">
        <v>48</v>
      </c>
      <c r="E3305" t="s">
        <v>1913</v>
      </c>
      <c r="G3305" s="1">
        <v>43020</v>
      </c>
      <c r="I3305" t="s">
        <v>49</v>
      </c>
      <c r="J3305" t="s">
        <v>50</v>
      </c>
      <c r="N3305" t="s">
        <v>51</v>
      </c>
      <c r="O3305" t="s">
        <v>269</v>
      </c>
      <c r="P3305" s="6" t="s">
        <v>399</v>
      </c>
      <c r="Q3305" t="s">
        <v>1914</v>
      </c>
      <c r="R3305" s="6" t="s">
        <v>1915</v>
      </c>
      <c r="V3305" t="s">
        <v>54</v>
      </c>
      <c r="W3305" t="s">
        <v>340</v>
      </c>
      <c r="Z3305" t="s">
        <v>1914</v>
      </c>
      <c r="AC3305" t="s">
        <v>78</v>
      </c>
      <c r="AD3305">
        <v>25</v>
      </c>
      <c r="AE3305" t="s">
        <v>57</v>
      </c>
      <c r="AF3305" t="s">
        <v>78</v>
      </c>
      <c r="AG3305">
        <v>25</v>
      </c>
      <c r="AH3305">
        <v>25</v>
      </c>
      <c r="AI3305" t="s">
        <v>57</v>
      </c>
      <c r="AM3305" t="s">
        <v>87</v>
      </c>
      <c r="AS3305">
        <v>2733</v>
      </c>
      <c r="AU3305">
        <v>105.137001</v>
      </c>
    </row>
    <row r="3306" spans="2:47" x14ac:dyDescent="0.25">
      <c r="B3306">
        <v>10846</v>
      </c>
      <c r="C3306" t="s">
        <v>71</v>
      </c>
      <c r="D3306" t="s">
        <v>48</v>
      </c>
      <c r="E3306" t="s">
        <v>480</v>
      </c>
      <c r="G3306" s="1">
        <v>44488</v>
      </c>
      <c r="I3306" t="s">
        <v>49</v>
      </c>
      <c r="J3306" t="s">
        <v>481</v>
      </c>
      <c r="L3306" t="s">
        <v>482</v>
      </c>
      <c r="M3306" t="s">
        <v>483</v>
      </c>
      <c r="N3306" t="s">
        <v>51</v>
      </c>
      <c r="O3306" t="s">
        <v>269</v>
      </c>
      <c r="P3306" s="6" t="s">
        <v>270</v>
      </c>
      <c r="Q3306" t="s">
        <v>484</v>
      </c>
      <c r="R3306" s="6" t="s">
        <v>485</v>
      </c>
      <c r="V3306" t="s">
        <v>54</v>
      </c>
      <c r="W3306" t="s">
        <v>65</v>
      </c>
      <c r="Y3306" t="s">
        <v>486</v>
      </c>
      <c r="Z3306">
        <v>499145</v>
      </c>
      <c r="AC3306" t="s">
        <v>231</v>
      </c>
      <c r="AD3306">
        <v>100</v>
      </c>
      <c r="AE3306" t="s">
        <v>68</v>
      </c>
      <c r="AG3306">
        <v>100</v>
      </c>
      <c r="AI3306" t="s">
        <v>68</v>
      </c>
      <c r="AJ3306" t="s">
        <v>69</v>
      </c>
      <c r="AL3306" t="s">
        <v>70</v>
      </c>
      <c r="AP3306">
        <v>3</v>
      </c>
      <c r="AS3306">
        <v>3286</v>
      </c>
      <c r="AU3306">
        <v>17.03</v>
      </c>
    </row>
    <row r="3307" spans="2:47" x14ac:dyDescent="0.25">
      <c r="B3307">
        <v>10847</v>
      </c>
      <c r="C3307" t="s">
        <v>71</v>
      </c>
      <c r="D3307" t="s">
        <v>48</v>
      </c>
      <c r="E3307" t="s">
        <v>480</v>
      </c>
      <c r="G3307" s="1">
        <v>44488</v>
      </c>
      <c r="I3307" t="s">
        <v>49</v>
      </c>
      <c r="J3307" t="s">
        <v>481</v>
      </c>
      <c r="L3307" t="s">
        <v>482</v>
      </c>
      <c r="M3307" t="s">
        <v>483</v>
      </c>
      <c r="N3307" t="s">
        <v>51</v>
      </c>
      <c r="O3307" t="s">
        <v>269</v>
      </c>
      <c r="P3307" s="6" t="s">
        <v>270</v>
      </c>
      <c r="R3307" s="6" t="s">
        <v>485</v>
      </c>
      <c r="V3307" t="s">
        <v>54</v>
      </c>
      <c r="W3307" t="s">
        <v>65</v>
      </c>
      <c r="Y3307" t="s">
        <v>486</v>
      </c>
      <c r="Z3307">
        <v>499145</v>
      </c>
      <c r="AC3307" t="s">
        <v>231</v>
      </c>
      <c r="AD3307">
        <v>100</v>
      </c>
      <c r="AE3307" t="s">
        <v>68</v>
      </c>
      <c r="AF3307" t="s">
        <v>231</v>
      </c>
      <c r="AG3307">
        <v>100</v>
      </c>
      <c r="AH3307">
        <v>100</v>
      </c>
      <c r="AI3307" t="s">
        <v>68</v>
      </c>
      <c r="AJ3307" t="s">
        <v>69</v>
      </c>
      <c r="AL3307" t="s">
        <v>70</v>
      </c>
      <c r="AP3307">
        <v>3</v>
      </c>
      <c r="AS3307">
        <v>3286</v>
      </c>
      <c r="AU3307">
        <v>17.03</v>
      </c>
    </row>
    <row r="3308" spans="2:47" x14ac:dyDescent="0.25">
      <c r="B3308">
        <v>6693</v>
      </c>
      <c r="C3308" t="s">
        <v>71</v>
      </c>
      <c r="D3308" t="s">
        <v>48</v>
      </c>
      <c r="G3308" s="1">
        <v>43042</v>
      </c>
      <c r="I3308" t="s">
        <v>49</v>
      </c>
      <c r="J3308" t="s">
        <v>1742</v>
      </c>
      <c r="L3308" t="s">
        <v>1743</v>
      </c>
      <c r="M3308" t="s">
        <v>1744</v>
      </c>
      <c r="N3308" t="s">
        <v>51</v>
      </c>
      <c r="O3308" t="s">
        <v>979</v>
      </c>
      <c r="P3308" s="6" t="s">
        <v>1621</v>
      </c>
      <c r="R3308" s="6" t="s">
        <v>485</v>
      </c>
      <c r="S3308" t="s">
        <v>244</v>
      </c>
      <c r="V3308" t="s">
        <v>54</v>
      </c>
      <c r="Z3308" t="s">
        <v>1745</v>
      </c>
      <c r="AC3308" t="s">
        <v>231</v>
      </c>
      <c r="AD3308">
        <v>100</v>
      </c>
      <c r="AE3308" t="s">
        <v>68</v>
      </c>
      <c r="AG3308">
        <v>100</v>
      </c>
      <c r="AI3308" t="s">
        <v>68</v>
      </c>
      <c r="AJ3308" t="s">
        <v>69</v>
      </c>
      <c r="AS3308">
        <v>1170</v>
      </c>
      <c r="AU3308">
        <v>17.03100014</v>
      </c>
    </row>
    <row r="3309" spans="2:47" x14ac:dyDescent="0.25">
      <c r="B3309">
        <v>10272</v>
      </c>
      <c r="C3309" t="s">
        <v>3701</v>
      </c>
      <c r="D3309" t="s">
        <v>48</v>
      </c>
      <c r="E3309" t="s">
        <v>467</v>
      </c>
      <c r="G3309" s="1">
        <v>44488</v>
      </c>
      <c r="I3309" t="s">
        <v>49</v>
      </c>
      <c r="J3309" t="s">
        <v>4289</v>
      </c>
      <c r="L3309" t="s">
        <v>4290</v>
      </c>
      <c r="M3309" t="s">
        <v>549</v>
      </c>
      <c r="N3309" t="s">
        <v>51</v>
      </c>
      <c r="O3309" t="s">
        <v>255</v>
      </c>
      <c r="P3309" s="6" t="s">
        <v>255</v>
      </c>
      <c r="R3309" s="6" t="s">
        <v>4291</v>
      </c>
      <c r="V3309" t="s">
        <v>2768</v>
      </c>
      <c r="Y3309" t="s">
        <v>4292</v>
      </c>
      <c r="Z3309">
        <v>1.05426</v>
      </c>
      <c r="AC3309" t="s">
        <v>134</v>
      </c>
      <c r="AD3309">
        <v>1</v>
      </c>
      <c r="AE3309" t="s">
        <v>238</v>
      </c>
      <c r="AF3309" t="s">
        <v>134</v>
      </c>
      <c r="AG3309">
        <v>1000</v>
      </c>
      <c r="AH3309">
        <v>1000</v>
      </c>
      <c r="AI3309" t="s">
        <v>68</v>
      </c>
      <c r="AJ3309" t="s">
        <v>97</v>
      </c>
      <c r="AL3309" t="s">
        <v>70</v>
      </c>
      <c r="AS3309">
        <v>0</v>
      </c>
      <c r="AU3309">
        <v>35.046001429999997</v>
      </c>
    </row>
    <row r="3310" spans="2:47" x14ac:dyDescent="0.25">
      <c r="B3310">
        <v>10270</v>
      </c>
      <c r="C3310" t="s">
        <v>3701</v>
      </c>
      <c r="D3310" t="s">
        <v>48</v>
      </c>
      <c r="E3310" t="s">
        <v>467</v>
      </c>
      <c r="G3310" s="1">
        <v>44488</v>
      </c>
      <c r="I3310" t="s">
        <v>49</v>
      </c>
      <c r="J3310" t="s">
        <v>4289</v>
      </c>
      <c r="L3310" t="s">
        <v>4290</v>
      </c>
      <c r="M3310" t="s">
        <v>549</v>
      </c>
      <c r="N3310" t="s">
        <v>51</v>
      </c>
      <c r="O3310" t="s">
        <v>255</v>
      </c>
      <c r="P3310" s="6" t="s">
        <v>255</v>
      </c>
      <c r="R3310" s="6" t="s">
        <v>4291</v>
      </c>
      <c r="V3310" t="s">
        <v>2768</v>
      </c>
      <c r="Y3310" t="s">
        <v>4292</v>
      </c>
      <c r="Z3310">
        <v>1.05426</v>
      </c>
      <c r="AC3310" t="s">
        <v>134</v>
      </c>
      <c r="AD3310">
        <v>1</v>
      </c>
      <c r="AE3310" t="s">
        <v>238</v>
      </c>
      <c r="AF3310" t="s">
        <v>134</v>
      </c>
      <c r="AG3310">
        <v>1000</v>
      </c>
      <c r="AH3310">
        <v>1000</v>
      </c>
      <c r="AI3310" t="s">
        <v>68</v>
      </c>
      <c r="AJ3310" t="s">
        <v>97</v>
      </c>
      <c r="AL3310" t="s">
        <v>70</v>
      </c>
      <c r="AS3310">
        <v>0</v>
      </c>
      <c r="AU3310">
        <v>35.046001429999997</v>
      </c>
    </row>
    <row r="3311" spans="2:47" x14ac:dyDescent="0.25">
      <c r="B3311">
        <v>10275</v>
      </c>
      <c r="C3311" t="s">
        <v>175</v>
      </c>
      <c r="D3311" t="s">
        <v>48</v>
      </c>
      <c r="E3311" t="s">
        <v>467</v>
      </c>
      <c r="G3311" s="1">
        <v>44488</v>
      </c>
      <c r="I3311" t="s">
        <v>49</v>
      </c>
      <c r="J3311" t="s">
        <v>4262</v>
      </c>
      <c r="L3311" t="s">
        <v>4263</v>
      </c>
      <c r="M3311" t="s">
        <v>549</v>
      </c>
      <c r="N3311" t="s">
        <v>51</v>
      </c>
      <c r="O3311" t="s">
        <v>255</v>
      </c>
      <c r="P3311" s="6" t="s">
        <v>255</v>
      </c>
      <c r="R3311" s="6" t="s">
        <v>4264</v>
      </c>
      <c r="V3311" t="s">
        <v>2768</v>
      </c>
      <c r="Y3311" t="s">
        <v>4265</v>
      </c>
      <c r="Z3311">
        <v>545168</v>
      </c>
      <c r="AC3311" t="s">
        <v>4266</v>
      </c>
      <c r="AD3311">
        <v>2.5</v>
      </c>
      <c r="AE3311" t="s">
        <v>238</v>
      </c>
      <c r="AF3311" t="s">
        <v>3368</v>
      </c>
      <c r="AG3311">
        <v>2500</v>
      </c>
      <c r="AH3311">
        <v>2500</v>
      </c>
      <c r="AI3311" t="s">
        <v>68</v>
      </c>
      <c r="AJ3311" t="s">
        <v>97</v>
      </c>
      <c r="AL3311" t="s">
        <v>70</v>
      </c>
      <c r="AU3311">
        <v>35.046001429999997</v>
      </c>
    </row>
    <row r="3312" spans="2:47" x14ac:dyDescent="0.25">
      <c r="B3312">
        <v>9386</v>
      </c>
      <c r="C3312" t="s">
        <v>463</v>
      </c>
      <c r="D3312" t="s">
        <v>48</v>
      </c>
      <c r="E3312" t="s">
        <v>2468</v>
      </c>
      <c r="G3312" s="1">
        <v>43843</v>
      </c>
      <c r="I3312" t="s">
        <v>49</v>
      </c>
      <c r="J3312" t="s">
        <v>50</v>
      </c>
      <c r="N3312" t="s">
        <v>51</v>
      </c>
      <c r="O3312" t="s">
        <v>2469</v>
      </c>
      <c r="P3312" s="6" t="s">
        <v>2469</v>
      </c>
      <c r="R3312" s="6" t="s">
        <v>2470</v>
      </c>
      <c r="V3312" t="s">
        <v>54</v>
      </c>
      <c r="Z3312" t="s">
        <v>2471</v>
      </c>
      <c r="AC3312" t="s">
        <v>880</v>
      </c>
      <c r="AD3312">
        <v>250</v>
      </c>
      <c r="AE3312" t="s">
        <v>57</v>
      </c>
      <c r="AF3312" t="s">
        <v>880</v>
      </c>
      <c r="AG3312">
        <v>250</v>
      </c>
      <c r="AH3312">
        <v>250</v>
      </c>
      <c r="AI3312" t="s">
        <v>57</v>
      </c>
      <c r="AM3312" t="s">
        <v>87</v>
      </c>
      <c r="AU3312">
        <v>77.083000179999999</v>
      </c>
    </row>
    <row r="3313" spans="2:47" x14ac:dyDescent="0.25">
      <c r="B3313">
        <v>9661</v>
      </c>
      <c r="C3313" t="s">
        <v>71</v>
      </c>
      <c r="D3313" t="s">
        <v>48</v>
      </c>
      <c r="E3313" t="s">
        <v>2468</v>
      </c>
      <c r="G3313" s="1">
        <v>44155</v>
      </c>
      <c r="I3313" t="s">
        <v>49</v>
      </c>
      <c r="J3313" t="s">
        <v>73</v>
      </c>
      <c r="N3313" t="s">
        <v>3456</v>
      </c>
      <c r="O3313" t="s">
        <v>3457</v>
      </c>
      <c r="P3313" s="6" t="s">
        <v>3457</v>
      </c>
      <c r="R3313" s="6" t="s">
        <v>3458</v>
      </c>
      <c r="V3313" t="s">
        <v>3459</v>
      </c>
      <c r="W3313" t="s">
        <v>94</v>
      </c>
      <c r="Z3313" t="s">
        <v>3460</v>
      </c>
      <c r="AC3313" t="s">
        <v>56</v>
      </c>
      <c r="AD3313">
        <v>500</v>
      </c>
      <c r="AE3313" t="s">
        <v>57</v>
      </c>
      <c r="AF3313" t="s">
        <v>56</v>
      </c>
      <c r="AG3313">
        <v>500</v>
      </c>
      <c r="AH3313">
        <v>500</v>
      </c>
      <c r="AI3313" t="s">
        <v>57</v>
      </c>
      <c r="AL3313" t="s">
        <v>58</v>
      </c>
      <c r="AN3313" t="s">
        <v>3461</v>
      </c>
      <c r="AP3313">
        <v>9</v>
      </c>
      <c r="AS3313">
        <v>3077</v>
      </c>
      <c r="AU3313">
        <v>77.083000179999999</v>
      </c>
    </row>
    <row r="3314" spans="2:47" x14ac:dyDescent="0.25">
      <c r="B3314">
        <v>11584</v>
      </c>
      <c r="C3314" t="s">
        <v>175</v>
      </c>
      <c r="D3314" t="s">
        <v>48</v>
      </c>
      <c r="E3314" t="s">
        <v>2468</v>
      </c>
      <c r="G3314" s="1">
        <v>44515</v>
      </c>
      <c r="I3314" t="s">
        <v>49</v>
      </c>
      <c r="J3314" t="s">
        <v>50</v>
      </c>
      <c r="L3314" t="s">
        <v>715</v>
      </c>
      <c r="N3314" t="s">
        <v>51</v>
      </c>
      <c r="O3314" t="s">
        <v>3968</v>
      </c>
      <c r="P3314" s="6" t="s">
        <v>3968</v>
      </c>
      <c r="R3314" s="6" t="s">
        <v>3458</v>
      </c>
      <c r="V3314" t="s">
        <v>2773</v>
      </c>
      <c r="Y3314" t="s">
        <v>3987</v>
      </c>
      <c r="Z3314">
        <v>50331</v>
      </c>
      <c r="AC3314" t="s">
        <v>880</v>
      </c>
      <c r="AD3314">
        <v>250</v>
      </c>
      <c r="AE3314" t="s">
        <v>57</v>
      </c>
      <c r="AF3314" t="s">
        <v>880</v>
      </c>
      <c r="AG3314">
        <v>250</v>
      </c>
      <c r="AH3314">
        <v>250</v>
      </c>
      <c r="AI3314" t="s">
        <v>57</v>
      </c>
      <c r="AL3314" t="s">
        <v>58</v>
      </c>
      <c r="AM3314" t="s">
        <v>87</v>
      </c>
      <c r="AS3314">
        <v>0</v>
      </c>
      <c r="AU3314">
        <v>77.083000179999999</v>
      </c>
    </row>
    <row r="3315" spans="2:47" x14ac:dyDescent="0.25">
      <c r="B3315">
        <v>7610</v>
      </c>
      <c r="C3315" t="s">
        <v>79</v>
      </c>
      <c r="D3315" t="s">
        <v>48</v>
      </c>
      <c r="G3315" s="1">
        <v>43305</v>
      </c>
      <c r="I3315" t="s">
        <v>49</v>
      </c>
      <c r="J3315" t="s">
        <v>50</v>
      </c>
      <c r="N3315" t="s">
        <v>51</v>
      </c>
      <c r="O3315" t="s">
        <v>281</v>
      </c>
      <c r="P3315" s="6" t="s">
        <v>305</v>
      </c>
      <c r="R3315" s="6" t="s">
        <v>11862</v>
      </c>
      <c r="V3315" t="s">
        <v>5309</v>
      </c>
      <c r="Z3315" t="s">
        <v>11863</v>
      </c>
      <c r="AC3315" t="s">
        <v>880</v>
      </c>
      <c r="AD3315">
        <v>250</v>
      </c>
      <c r="AE3315" t="s">
        <v>57</v>
      </c>
      <c r="AF3315" t="s">
        <v>880</v>
      </c>
      <c r="AG3315">
        <v>250</v>
      </c>
      <c r="AH3315">
        <v>250</v>
      </c>
      <c r="AI3315" t="s">
        <v>57</v>
      </c>
      <c r="AM3315" t="s">
        <v>87</v>
      </c>
      <c r="AU3315">
        <v>77.083000179999999</v>
      </c>
    </row>
    <row r="3316" spans="2:47" x14ac:dyDescent="0.25">
      <c r="B3316">
        <v>8186</v>
      </c>
      <c r="C3316" t="s">
        <v>79</v>
      </c>
      <c r="D3316" t="s">
        <v>48</v>
      </c>
      <c r="G3316" s="1">
        <v>43482</v>
      </c>
      <c r="I3316" t="s">
        <v>49</v>
      </c>
      <c r="J3316" t="s">
        <v>50</v>
      </c>
      <c r="N3316" t="s">
        <v>51</v>
      </c>
      <c r="O3316" t="s">
        <v>10535</v>
      </c>
      <c r="P3316" s="6" t="s">
        <v>10535</v>
      </c>
      <c r="R3316" s="6" t="s">
        <v>11862</v>
      </c>
      <c r="V3316" t="s">
        <v>5309</v>
      </c>
      <c r="Z3316" t="s">
        <v>11863</v>
      </c>
      <c r="AC3316" t="s">
        <v>880</v>
      </c>
      <c r="AD3316">
        <v>250</v>
      </c>
      <c r="AE3316" t="s">
        <v>57</v>
      </c>
      <c r="AG3316">
        <v>250</v>
      </c>
      <c r="AI3316" t="s">
        <v>57</v>
      </c>
      <c r="AM3316" t="s">
        <v>87</v>
      </c>
      <c r="AU3316">
        <v>77.083000179999999</v>
      </c>
    </row>
    <row r="3317" spans="2:47" x14ac:dyDescent="0.25">
      <c r="B3317">
        <v>11383</v>
      </c>
      <c r="C3317" t="s">
        <v>71</v>
      </c>
      <c r="D3317" t="s">
        <v>48</v>
      </c>
      <c r="E3317" t="s">
        <v>3684</v>
      </c>
      <c r="G3317" s="1">
        <v>44490</v>
      </c>
      <c r="I3317" t="s">
        <v>49</v>
      </c>
      <c r="J3317" t="s">
        <v>73</v>
      </c>
      <c r="N3317" t="s">
        <v>51</v>
      </c>
      <c r="O3317" t="s">
        <v>3615</v>
      </c>
      <c r="P3317" s="6" t="s">
        <v>3615</v>
      </c>
      <c r="Q3317" t="s">
        <v>3685</v>
      </c>
      <c r="R3317" s="6" t="s">
        <v>3686</v>
      </c>
      <c r="V3317" t="s">
        <v>2773</v>
      </c>
      <c r="Z3317">
        <v>380008</v>
      </c>
      <c r="AB3317" s="3">
        <v>0.99299999999999999</v>
      </c>
      <c r="AC3317" t="s">
        <v>174</v>
      </c>
      <c r="AD3317">
        <v>5</v>
      </c>
      <c r="AE3317" t="s">
        <v>57</v>
      </c>
      <c r="AF3317" t="s">
        <v>174</v>
      </c>
      <c r="AG3317">
        <v>5</v>
      </c>
      <c r="AH3317">
        <v>5</v>
      </c>
      <c r="AI3317" t="s">
        <v>57</v>
      </c>
      <c r="AL3317" t="s">
        <v>58</v>
      </c>
      <c r="AM3317" t="s">
        <v>87</v>
      </c>
      <c r="AS3317">
        <v>0</v>
      </c>
      <c r="AU3317">
        <v>97.94</v>
      </c>
    </row>
    <row r="3318" spans="2:47" x14ac:dyDescent="0.25">
      <c r="B3318">
        <v>8948</v>
      </c>
      <c r="C3318" t="s">
        <v>372</v>
      </c>
      <c r="D3318" t="s">
        <v>48</v>
      </c>
      <c r="E3318" t="s">
        <v>3684</v>
      </c>
      <c r="G3318" s="1">
        <v>43693</v>
      </c>
      <c r="I3318" t="s">
        <v>49</v>
      </c>
      <c r="J3318" t="s">
        <v>714</v>
      </c>
      <c r="L3318" t="s">
        <v>715</v>
      </c>
      <c r="M3318" t="s">
        <v>102</v>
      </c>
      <c r="N3318" t="s">
        <v>51</v>
      </c>
      <c r="O3318" t="s">
        <v>3615</v>
      </c>
      <c r="P3318" s="6" t="s">
        <v>3615</v>
      </c>
      <c r="Q3318" t="s">
        <v>4732</v>
      </c>
      <c r="R3318" s="6" t="s">
        <v>3686</v>
      </c>
      <c r="S3318" t="s">
        <v>570</v>
      </c>
      <c r="V3318" t="s">
        <v>2773</v>
      </c>
      <c r="Y3318" t="s">
        <v>13945</v>
      </c>
      <c r="Z3318" t="s">
        <v>13946</v>
      </c>
      <c r="AB3318" s="3">
        <v>0.999</v>
      </c>
      <c r="AC3318" t="s">
        <v>168</v>
      </c>
      <c r="AD3318">
        <v>5</v>
      </c>
      <c r="AE3318" t="s">
        <v>57</v>
      </c>
      <c r="AG3318">
        <v>5</v>
      </c>
      <c r="AI3318" t="s">
        <v>57</v>
      </c>
      <c r="AJ3318" t="s">
        <v>97</v>
      </c>
      <c r="AL3318" t="s">
        <v>58</v>
      </c>
      <c r="AM3318" t="s">
        <v>87</v>
      </c>
      <c r="AS3318">
        <v>0</v>
      </c>
      <c r="AU3318">
        <v>97.943000789999999</v>
      </c>
    </row>
    <row r="3319" spans="2:47" x14ac:dyDescent="0.25">
      <c r="B3319">
        <v>5920</v>
      </c>
      <c r="C3319" t="s">
        <v>71</v>
      </c>
      <c r="D3319" t="s">
        <v>48</v>
      </c>
      <c r="E3319" t="s">
        <v>2643</v>
      </c>
      <c r="G3319" s="1">
        <v>43024</v>
      </c>
      <c r="I3319" t="s">
        <v>49</v>
      </c>
      <c r="J3319" t="s">
        <v>100</v>
      </c>
      <c r="L3319" t="s">
        <v>101</v>
      </c>
      <c r="M3319" t="s">
        <v>102</v>
      </c>
      <c r="N3319" t="s">
        <v>51</v>
      </c>
      <c r="O3319" t="s">
        <v>979</v>
      </c>
      <c r="P3319" s="6" t="s">
        <v>1621</v>
      </c>
      <c r="Q3319" t="s">
        <v>2644</v>
      </c>
      <c r="R3319" s="6" t="s">
        <v>2645</v>
      </c>
      <c r="V3319" t="s">
        <v>54</v>
      </c>
      <c r="Z3319" t="s">
        <v>2646</v>
      </c>
      <c r="AC3319" t="s">
        <v>454</v>
      </c>
      <c r="AD3319">
        <v>100</v>
      </c>
      <c r="AE3319" t="s">
        <v>57</v>
      </c>
      <c r="AG3319">
        <v>100</v>
      </c>
      <c r="AI3319" t="s">
        <v>57</v>
      </c>
      <c r="AJ3319" t="s">
        <v>97</v>
      </c>
      <c r="AM3319" t="s">
        <v>87</v>
      </c>
      <c r="AS3319">
        <v>0</v>
      </c>
      <c r="AU3319">
        <v>96.085998540000006</v>
      </c>
    </row>
    <row r="3320" spans="2:47" x14ac:dyDescent="0.25">
      <c r="B3320">
        <v>5004</v>
      </c>
      <c r="C3320" t="s">
        <v>71</v>
      </c>
      <c r="D3320" t="s">
        <v>48</v>
      </c>
      <c r="E3320" t="s">
        <v>8258</v>
      </c>
      <c r="G3320" s="1">
        <v>43019</v>
      </c>
      <c r="I3320" t="s">
        <v>49</v>
      </c>
      <c r="J3320" t="s">
        <v>8259</v>
      </c>
      <c r="L3320" t="s">
        <v>8260</v>
      </c>
      <c r="M3320" t="s">
        <v>8261</v>
      </c>
      <c r="N3320" t="s">
        <v>51</v>
      </c>
      <c r="O3320" t="s">
        <v>269</v>
      </c>
      <c r="P3320" s="6" t="s">
        <v>5307</v>
      </c>
      <c r="Q3320" t="s">
        <v>8262</v>
      </c>
      <c r="R3320" s="6" t="s">
        <v>8263</v>
      </c>
      <c r="V3320" t="s">
        <v>2768</v>
      </c>
      <c r="W3320" t="s">
        <v>340</v>
      </c>
      <c r="Z3320" t="s">
        <v>8264</v>
      </c>
      <c r="AC3320" t="s">
        <v>880</v>
      </c>
      <c r="AD3320">
        <v>250</v>
      </c>
      <c r="AE3320" t="s">
        <v>57</v>
      </c>
      <c r="AG3320">
        <v>250</v>
      </c>
      <c r="AI3320" t="s">
        <v>57</v>
      </c>
      <c r="AJ3320" t="s">
        <v>69</v>
      </c>
      <c r="AM3320" t="s">
        <v>87</v>
      </c>
      <c r="AS3320">
        <v>3085</v>
      </c>
      <c r="AU3320">
        <v>548.21801760000005</v>
      </c>
    </row>
    <row r="3321" spans="2:47" x14ac:dyDescent="0.25">
      <c r="B3321">
        <v>6866</v>
      </c>
      <c r="C3321" t="s">
        <v>71</v>
      </c>
      <c r="D3321" t="s">
        <v>48</v>
      </c>
      <c r="E3321" t="s">
        <v>8258</v>
      </c>
      <c r="G3321" s="1">
        <v>43053</v>
      </c>
      <c r="I3321" t="s">
        <v>49</v>
      </c>
      <c r="J3321" t="s">
        <v>8259</v>
      </c>
      <c r="L3321" t="s">
        <v>8260</v>
      </c>
      <c r="M3321" t="s">
        <v>8261</v>
      </c>
      <c r="N3321" t="s">
        <v>51</v>
      </c>
      <c r="O3321" t="s">
        <v>3760</v>
      </c>
      <c r="P3321" s="6" t="s">
        <v>3760</v>
      </c>
      <c r="R3321" s="6" t="s">
        <v>8263</v>
      </c>
      <c r="V3321" t="s">
        <v>3327</v>
      </c>
      <c r="W3321" t="s">
        <v>340</v>
      </c>
      <c r="Z3321" t="s">
        <v>9324</v>
      </c>
      <c r="AC3321" t="s">
        <v>454</v>
      </c>
      <c r="AD3321">
        <v>100</v>
      </c>
      <c r="AE3321" t="s">
        <v>57</v>
      </c>
      <c r="AG3321">
        <v>100</v>
      </c>
      <c r="AI3321" t="s">
        <v>57</v>
      </c>
      <c r="AJ3321" t="s">
        <v>69</v>
      </c>
      <c r="AM3321" t="s">
        <v>87</v>
      </c>
      <c r="AP3321">
        <v>5.0999999999999996</v>
      </c>
      <c r="AQ3321">
        <v>8</v>
      </c>
      <c r="AS3321">
        <v>3085</v>
      </c>
      <c r="AU3321">
        <v>548.21801760000005</v>
      </c>
    </row>
    <row r="3322" spans="2:47" x14ac:dyDescent="0.25">
      <c r="B3322">
        <v>7607</v>
      </c>
      <c r="C3322" t="s">
        <v>11121</v>
      </c>
      <c r="D3322" t="s">
        <v>48</v>
      </c>
      <c r="E3322" t="s">
        <v>8258</v>
      </c>
      <c r="G3322" s="1">
        <v>43300</v>
      </c>
      <c r="I3322" t="s">
        <v>49</v>
      </c>
      <c r="J3322" t="s">
        <v>11861</v>
      </c>
      <c r="L3322" t="s">
        <v>8260</v>
      </c>
      <c r="M3322" t="s">
        <v>8261</v>
      </c>
      <c r="N3322" t="s">
        <v>51</v>
      </c>
      <c r="O3322" t="s">
        <v>2288</v>
      </c>
      <c r="P3322" s="6" t="s">
        <v>2288</v>
      </c>
      <c r="R3322" s="6" t="s">
        <v>8263</v>
      </c>
      <c r="V3322" t="s">
        <v>3026</v>
      </c>
      <c r="W3322" t="s">
        <v>65</v>
      </c>
      <c r="Y3322" t="s">
        <v>11833</v>
      </c>
      <c r="Z3322">
        <v>22249</v>
      </c>
      <c r="AC3322" t="s">
        <v>454</v>
      </c>
      <c r="AD3322">
        <v>100</v>
      </c>
      <c r="AE3322" t="s">
        <v>57</v>
      </c>
      <c r="AF3322" t="s">
        <v>454</v>
      </c>
      <c r="AG3322">
        <v>100</v>
      </c>
      <c r="AH3322">
        <v>100</v>
      </c>
      <c r="AI3322" t="s">
        <v>57</v>
      </c>
      <c r="AJ3322" t="s">
        <v>69</v>
      </c>
      <c r="AL3322" t="s">
        <v>58</v>
      </c>
      <c r="AM3322" t="s">
        <v>87</v>
      </c>
      <c r="AP3322">
        <v>5.0999999999999996</v>
      </c>
      <c r="AQ3322">
        <v>8</v>
      </c>
      <c r="AS3322">
        <v>3085</v>
      </c>
      <c r="AU3322">
        <v>468.1749878</v>
      </c>
    </row>
    <row r="3323" spans="2:47" x14ac:dyDescent="0.25">
      <c r="B3323">
        <v>7830</v>
      </c>
      <c r="C3323" t="s">
        <v>902</v>
      </c>
      <c r="D3323" t="s">
        <v>48</v>
      </c>
      <c r="E3323" t="s">
        <v>3813</v>
      </c>
      <c r="G3323" s="1">
        <v>43388</v>
      </c>
      <c r="I3323" t="s">
        <v>49</v>
      </c>
      <c r="N3323" t="s">
        <v>51</v>
      </c>
      <c r="O3323" t="s">
        <v>4036</v>
      </c>
      <c r="P3323" s="6" t="s">
        <v>4036</v>
      </c>
      <c r="R3323" s="6" t="s">
        <v>12491</v>
      </c>
      <c r="S3323" t="s">
        <v>112</v>
      </c>
      <c r="V3323" t="s">
        <v>3012</v>
      </c>
      <c r="Z3323" t="s">
        <v>12492</v>
      </c>
      <c r="AB3323">
        <v>99</v>
      </c>
      <c r="AC3323" t="s">
        <v>454</v>
      </c>
      <c r="AD3323">
        <v>100</v>
      </c>
      <c r="AE3323" t="s">
        <v>57</v>
      </c>
      <c r="AG3323">
        <v>100</v>
      </c>
      <c r="AI3323" t="s">
        <v>57</v>
      </c>
      <c r="AL3323" t="s">
        <v>58</v>
      </c>
      <c r="AM3323" t="s">
        <v>87</v>
      </c>
      <c r="AS3323">
        <v>0</v>
      </c>
      <c r="AU3323">
        <v>53.492000580000003</v>
      </c>
    </row>
    <row r="3324" spans="2:47" x14ac:dyDescent="0.25">
      <c r="B3324">
        <v>11349</v>
      </c>
      <c r="C3324" t="s">
        <v>59</v>
      </c>
      <c r="D3324" t="s">
        <v>48</v>
      </c>
      <c r="E3324" t="s">
        <v>3813</v>
      </c>
      <c r="G3324" s="1">
        <v>44490</v>
      </c>
      <c r="I3324" t="s">
        <v>49</v>
      </c>
      <c r="J3324" t="s">
        <v>3814</v>
      </c>
      <c r="L3324" t="s">
        <v>3815</v>
      </c>
      <c r="M3324" t="s">
        <v>91</v>
      </c>
      <c r="N3324" t="s">
        <v>51</v>
      </c>
      <c r="O3324" t="s">
        <v>3816</v>
      </c>
      <c r="P3324" s="6" t="s">
        <v>3816</v>
      </c>
      <c r="Q3324" t="s">
        <v>3817</v>
      </c>
      <c r="R3324" s="6" t="s">
        <v>3818</v>
      </c>
      <c r="V3324" t="s">
        <v>2773</v>
      </c>
      <c r="Z3324" t="s">
        <v>3819</v>
      </c>
      <c r="AB3324" s="3">
        <v>0.996</v>
      </c>
      <c r="AC3324" t="s">
        <v>502</v>
      </c>
      <c r="AD3324">
        <v>500</v>
      </c>
      <c r="AE3324" t="s">
        <v>57</v>
      </c>
      <c r="AG3324">
        <v>500</v>
      </c>
      <c r="AI3324" t="s">
        <v>57</v>
      </c>
      <c r="AJ3324" t="s">
        <v>97</v>
      </c>
      <c r="AL3324" t="s">
        <v>58</v>
      </c>
      <c r="AM3324" t="s">
        <v>87</v>
      </c>
      <c r="AU3324">
        <v>53.49</v>
      </c>
    </row>
    <row r="3325" spans="2:47" x14ac:dyDescent="0.25">
      <c r="B3325">
        <v>5001</v>
      </c>
      <c r="C3325" t="s">
        <v>71</v>
      </c>
      <c r="D3325" t="s">
        <v>48</v>
      </c>
      <c r="E3325" t="s">
        <v>1532</v>
      </c>
      <c r="G3325" s="1">
        <v>43019</v>
      </c>
      <c r="I3325" t="s">
        <v>49</v>
      </c>
      <c r="J3325" t="s">
        <v>50</v>
      </c>
      <c r="N3325" t="s">
        <v>51</v>
      </c>
      <c r="O3325" t="s">
        <v>269</v>
      </c>
      <c r="P3325" s="6" t="s">
        <v>399</v>
      </c>
      <c r="Q3325" t="s">
        <v>1533</v>
      </c>
      <c r="R3325" s="6" t="s">
        <v>1534</v>
      </c>
      <c r="V3325" t="s">
        <v>54</v>
      </c>
      <c r="W3325" t="s">
        <v>94</v>
      </c>
      <c r="Z3325">
        <v>216011</v>
      </c>
      <c r="AC3325" t="s">
        <v>246</v>
      </c>
      <c r="AD3325">
        <v>100</v>
      </c>
      <c r="AE3325" t="s">
        <v>57</v>
      </c>
      <c r="AF3325" t="s">
        <v>246</v>
      </c>
      <c r="AG3325">
        <v>100</v>
      </c>
      <c r="AH3325">
        <v>100</v>
      </c>
      <c r="AI3325" t="s">
        <v>57</v>
      </c>
      <c r="AM3325" t="s">
        <v>87</v>
      </c>
      <c r="AS3325">
        <v>2505</v>
      </c>
      <c r="AU3325">
        <v>37.036998750000002</v>
      </c>
    </row>
    <row r="3326" spans="2:47" x14ac:dyDescent="0.25">
      <c r="B3326">
        <v>7162</v>
      </c>
      <c r="C3326" t="s">
        <v>372</v>
      </c>
      <c r="D3326" t="s">
        <v>48</v>
      </c>
      <c r="E3326" t="s">
        <v>1532</v>
      </c>
      <c r="G3326" s="1">
        <v>43088</v>
      </c>
      <c r="I3326" t="s">
        <v>49</v>
      </c>
      <c r="J3326" t="s">
        <v>1900</v>
      </c>
      <c r="L3326" t="s">
        <v>1901</v>
      </c>
      <c r="M3326" t="s">
        <v>1217</v>
      </c>
      <c r="N3326" t="s">
        <v>51</v>
      </c>
      <c r="O3326" t="s">
        <v>979</v>
      </c>
      <c r="P3326" s="6" t="s">
        <v>1621</v>
      </c>
      <c r="R3326" s="6" t="s">
        <v>1534</v>
      </c>
      <c r="V3326" t="s">
        <v>54</v>
      </c>
      <c r="W3326" t="s">
        <v>94</v>
      </c>
      <c r="Y3326" t="s">
        <v>1902</v>
      </c>
      <c r="Z3326" t="s">
        <v>1903</v>
      </c>
      <c r="AC3326" t="s">
        <v>285</v>
      </c>
      <c r="AD3326">
        <v>25</v>
      </c>
      <c r="AE3326" t="s">
        <v>57</v>
      </c>
      <c r="AG3326">
        <v>25</v>
      </c>
      <c r="AI3326" t="s">
        <v>57</v>
      </c>
      <c r="AJ3326" t="s">
        <v>69</v>
      </c>
      <c r="AL3326" t="s">
        <v>58</v>
      </c>
      <c r="AM3326" t="s">
        <v>87</v>
      </c>
      <c r="AP3326">
        <v>6.1</v>
      </c>
      <c r="AS3326">
        <v>2505</v>
      </c>
      <c r="AU3326">
        <v>37.036998750000002</v>
      </c>
    </row>
    <row r="3327" spans="2:47" x14ac:dyDescent="0.25">
      <c r="B3327">
        <v>10507</v>
      </c>
      <c r="C3327" t="s">
        <v>71</v>
      </c>
      <c r="D3327" t="s">
        <v>48</v>
      </c>
      <c r="E3327" t="s">
        <v>326</v>
      </c>
      <c r="G3327" s="1">
        <v>44488</v>
      </c>
      <c r="I3327" t="s">
        <v>49</v>
      </c>
      <c r="J3327" t="s">
        <v>100</v>
      </c>
      <c r="L3327" t="s">
        <v>101</v>
      </c>
      <c r="M3327" t="s">
        <v>102</v>
      </c>
      <c r="N3327" t="s">
        <v>51</v>
      </c>
      <c r="O3327" t="s">
        <v>296</v>
      </c>
      <c r="P3327" s="6" t="s">
        <v>297</v>
      </c>
      <c r="Q3327">
        <v>10</v>
      </c>
      <c r="R3327" s="6" t="s">
        <v>327</v>
      </c>
      <c r="V3327" t="s">
        <v>54</v>
      </c>
      <c r="Y3327" t="s">
        <v>328</v>
      </c>
      <c r="Z3327">
        <v>203475</v>
      </c>
      <c r="AB3327" s="3">
        <v>0.99990000000000001</v>
      </c>
      <c r="AC3327" t="s">
        <v>151</v>
      </c>
      <c r="AD3327">
        <v>1</v>
      </c>
      <c r="AE3327" t="s">
        <v>57</v>
      </c>
      <c r="AG3327">
        <v>1</v>
      </c>
      <c r="AI3327" t="s">
        <v>57</v>
      </c>
      <c r="AJ3327" t="s">
        <v>97</v>
      </c>
      <c r="AL3327" t="s">
        <v>58</v>
      </c>
      <c r="AU3327">
        <v>441.01300049999998</v>
      </c>
    </row>
    <row r="3328" spans="2:47" x14ac:dyDescent="0.25">
      <c r="B3328">
        <v>3477</v>
      </c>
      <c r="C3328" t="s">
        <v>98</v>
      </c>
      <c r="D3328" t="s">
        <v>48</v>
      </c>
      <c r="E3328" t="s">
        <v>11185</v>
      </c>
      <c r="G3328" s="1">
        <v>43214</v>
      </c>
      <c r="I3328" t="s">
        <v>49</v>
      </c>
      <c r="J3328" t="s">
        <v>336</v>
      </c>
      <c r="L3328" t="s">
        <v>337</v>
      </c>
      <c r="M3328" t="s">
        <v>338</v>
      </c>
      <c r="N3328" t="s">
        <v>51</v>
      </c>
      <c r="O3328" t="s">
        <v>3816</v>
      </c>
      <c r="P3328" s="6" t="s">
        <v>3816</v>
      </c>
      <c r="R3328" s="6" t="s">
        <v>11186</v>
      </c>
      <c r="V3328" t="s">
        <v>2773</v>
      </c>
      <c r="W3328" t="s">
        <v>340</v>
      </c>
      <c r="Y3328" t="s">
        <v>11187</v>
      </c>
      <c r="Z3328">
        <v>11874</v>
      </c>
      <c r="AC3328" t="s">
        <v>217</v>
      </c>
      <c r="AD3328">
        <v>1</v>
      </c>
      <c r="AE3328" t="s">
        <v>57</v>
      </c>
      <c r="AG3328">
        <v>1</v>
      </c>
      <c r="AI3328" t="s">
        <v>57</v>
      </c>
      <c r="AJ3328" t="s">
        <v>69</v>
      </c>
      <c r="AM3328" t="s">
        <v>87</v>
      </c>
      <c r="AP3328">
        <v>6.1</v>
      </c>
      <c r="AS3328">
        <v>3288</v>
      </c>
      <c r="AU3328">
        <v>349.8659973</v>
      </c>
    </row>
    <row r="3329" spans="2:47" x14ac:dyDescent="0.25">
      <c r="B3329">
        <v>10937</v>
      </c>
      <c r="C3329" t="s">
        <v>809</v>
      </c>
      <c r="D3329" t="s">
        <v>48</v>
      </c>
      <c r="E3329" t="s">
        <v>622</v>
      </c>
      <c r="G3329" s="1">
        <v>44488</v>
      </c>
      <c r="I3329" t="s">
        <v>49</v>
      </c>
      <c r="J3329" t="s">
        <v>50</v>
      </c>
      <c r="N3329" t="s">
        <v>51</v>
      </c>
      <c r="O3329" t="s">
        <v>269</v>
      </c>
      <c r="P3329" s="6" t="s">
        <v>399</v>
      </c>
      <c r="R3329" s="6" t="s">
        <v>810</v>
      </c>
      <c r="V3329" t="s">
        <v>54</v>
      </c>
      <c r="W3329" t="s">
        <v>65</v>
      </c>
      <c r="Z3329" t="s">
        <v>811</v>
      </c>
      <c r="AB3329">
        <v>99</v>
      </c>
      <c r="AC3329" t="s">
        <v>285</v>
      </c>
      <c r="AD3329">
        <v>25</v>
      </c>
      <c r="AE3329" t="s">
        <v>57</v>
      </c>
      <c r="AF3329" t="s">
        <v>285</v>
      </c>
      <c r="AG3329">
        <v>25</v>
      </c>
      <c r="AH3329">
        <v>25</v>
      </c>
      <c r="AI3329" t="s">
        <v>57</v>
      </c>
      <c r="AL3329" t="s">
        <v>58</v>
      </c>
      <c r="AM3329" t="s">
        <v>87</v>
      </c>
      <c r="AP3329">
        <v>8</v>
      </c>
      <c r="AS3329">
        <v>3260</v>
      </c>
      <c r="AU3329">
        <v>163.00100710000001</v>
      </c>
    </row>
    <row r="3330" spans="2:47" x14ac:dyDescent="0.25">
      <c r="B3330">
        <v>6536</v>
      </c>
      <c r="C3330" t="s">
        <v>809</v>
      </c>
      <c r="D3330" t="s">
        <v>48</v>
      </c>
      <c r="E3330" t="s">
        <v>622</v>
      </c>
      <c r="G3330" s="1">
        <v>43040</v>
      </c>
      <c r="I3330" t="s">
        <v>49</v>
      </c>
      <c r="J3330" t="s">
        <v>50</v>
      </c>
      <c r="N3330" t="s">
        <v>51</v>
      </c>
      <c r="O3330" t="s">
        <v>497</v>
      </c>
      <c r="P3330" s="6" t="s">
        <v>850</v>
      </c>
      <c r="Q3330" t="s">
        <v>1717</v>
      </c>
      <c r="R3330" s="6" t="s">
        <v>810</v>
      </c>
      <c r="V3330" t="s">
        <v>54</v>
      </c>
      <c r="W3330" t="s">
        <v>65</v>
      </c>
      <c r="Z3330" t="s">
        <v>811</v>
      </c>
      <c r="AB3330">
        <v>99</v>
      </c>
      <c r="AC3330" t="s">
        <v>285</v>
      </c>
      <c r="AD3330">
        <v>25</v>
      </c>
      <c r="AE3330" t="s">
        <v>57</v>
      </c>
      <c r="AG3330">
        <v>25</v>
      </c>
      <c r="AI3330" t="s">
        <v>57</v>
      </c>
      <c r="AL3330" t="s">
        <v>58</v>
      </c>
      <c r="AM3330" t="s">
        <v>87</v>
      </c>
      <c r="AP3330">
        <v>8</v>
      </c>
      <c r="AS3330">
        <v>3260</v>
      </c>
      <c r="AU3330">
        <v>163.00100710000001</v>
      </c>
    </row>
    <row r="3331" spans="2:47" x14ac:dyDescent="0.25">
      <c r="B3331">
        <v>3882</v>
      </c>
      <c r="C3331" t="s">
        <v>98</v>
      </c>
      <c r="D3331" t="s">
        <v>48</v>
      </c>
      <c r="E3331" t="s">
        <v>622</v>
      </c>
      <c r="G3331" s="1">
        <v>43357</v>
      </c>
      <c r="I3331" t="s">
        <v>49</v>
      </c>
      <c r="N3331" t="s">
        <v>51</v>
      </c>
      <c r="O3331" t="s">
        <v>497</v>
      </c>
      <c r="P3331" s="6" t="s">
        <v>831</v>
      </c>
      <c r="R3331" s="6" t="s">
        <v>810</v>
      </c>
      <c r="V3331" t="s">
        <v>54</v>
      </c>
      <c r="W3331" t="s">
        <v>65</v>
      </c>
      <c r="Z3331" t="s">
        <v>2149</v>
      </c>
      <c r="AB3331">
        <v>99</v>
      </c>
      <c r="AC3331" t="s">
        <v>2113</v>
      </c>
      <c r="AD3331">
        <v>25</v>
      </c>
      <c r="AE3331" t="s">
        <v>1459</v>
      </c>
      <c r="AG3331">
        <v>25</v>
      </c>
      <c r="AI3331" t="s">
        <v>57</v>
      </c>
      <c r="AL3331" t="s">
        <v>58</v>
      </c>
      <c r="AM3331" t="s">
        <v>87</v>
      </c>
      <c r="AP3331">
        <v>8</v>
      </c>
      <c r="AS3331">
        <v>3260</v>
      </c>
      <c r="AU3331">
        <v>163.00100710000001</v>
      </c>
    </row>
    <row r="3332" spans="2:47" x14ac:dyDescent="0.25">
      <c r="B3332">
        <v>11289</v>
      </c>
      <c r="C3332" t="s">
        <v>71</v>
      </c>
      <c r="D3332" t="s">
        <v>48</v>
      </c>
      <c r="E3332" t="s">
        <v>622</v>
      </c>
      <c r="G3332" s="1">
        <v>44489</v>
      </c>
      <c r="I3332" t="s">
        <v>49</v>
      </c>
      <c r="J3332" t="s">
        <v>191</v>
      </c>
      <c r="L3332" t="s">
        <v>192</v>
      </c>
      <c r="M3332" t="s">
        <v>193</v>
      </c>
      <c r="N3332" t="s">
        <v>51</v>
      </c>
      <c r="O3332" t="s">
        <v>979</v>
      </c>
      <c r="P3332" s="6" t="s">
        <v>1621</v>
      </c>
      <c r="R3332" s="6" t="s">
        <v>810</v>
      </c>
      <c r="V3332" t="s">
        <v>2867</v>
      </c>
      <c r="W3332" t="s">
        <v>65</v>
      </c>
      <c r="Y3332" t="s">
        <v>195</v>
      </c>
      <c r="Z3332">
        <v>216593</v>
      </c>
      <c r="AC3332" t="s">
        <v>168</v>
      </c>
      <c r="AD3332">
        <v>5</v>
      </c>
      <c r="AE3332" t="s">
        <v>57</v>
      </c>
      <c r="AF3332" t="s">
        <v>168</v>
      </c>
      <c r="AG3332">
        <v>5</v>
      </c>
      <c r="AH3332">
        <v>5</v>
      </c>
      <c r="AI3332" t="s">
        <v>57</v>
      </c>
      <c r="AJ3332" t="s">
        <v>69</v>
      </c>
      <c r="AL3332" t="s">
        <v>58</v>
      </c>
      <c r="AP3332">
        <v>8</v>
      </c>
      <c r="AS3332">
        <v>3260</v>
      </c>
      <c r="AU3332">
        <v>163</v>
      </c>
    </row>
    <row r="3333" spans="2:47" x14ac:dyDescent="0.25">
      <c r="B3333">
        <v>9322</v>
      </c>
      <c r="C3333" t="s">
        <v>372</v>
      </c>
      <c r="D3333" t="s">
        <v>48</v>
      </c>
      <c r="E3333" t="s">
        <v>622</v>
      </c>
      <c r="G3333" s="1">
        <v>43802</v>
      </c>
      <c r="I3333" t="s">
        <v>49</v>
      </c>
      <c r="N3333" t="s">
        <v>51</v>
      </c>
      <c r="O3333" t="s">
        <v>3615</v>
      </c>
      <c r="P3333" s="6" t="s">
        <v>3615</v>
      </c>
      <c r="R3333" s="6" t="s">
        <v>14382</v>
      </c>
      <c r="V3333" t="s">
        <v>2773</v>
      </c>
      <c r="Z3333" t="s">
        <v>14383</v>
      </c>
      <c r="AC3333" t="s">
        <v>78</v>
      </c>
      <c r="AD3333">
        <v>25</v>
      </c>
      <c r="AE3333" t="s">
        <v>57</v>
      </c>
      <c r="AG3333">
        <v>25</v>
      </c>
      <c r="AI3333" t="s">
        <v>57</v>
      </c>
      <c r="AU3333">
        <v>163.00100710000001</v>
      </c>
    </row>
    <row r="3334" spans="2:47" x14ac:dyDescent="0.25">
      <c r="B3334">
        <v>6003</v>
      </c>
      <c r="C3334" t="s">
        <v>809</v>
      </c>
      <c r="D3334" t="s">
        <v>48</v>
      </c>
      <c r="E3334" t="s">
        <v>1450</v>
      </c>
      <c r="G3334" s="1">
        <v>43027</v>
      </c>
      <c r="I3334" t="s">
        <v>49</v>
      </c>
      <c r="J3334" t="s">
        <v>1451</v>
      </c>
      <c r="L3334" t="s">
        <v>1452</v>
      </c>
      <c r="M3334" t="s">
        <v>382</v>
      </c>
      <c r="N3334" t="s">
        <v>51</v>
      </c>
      <c r="O3334" t="s">
        <v>74</v>
      </c>
      <c r="P3334" s="6" t="s">
        <v>75</v>
      </c>
      <c r="R3334" s="6" t="s">
        <v>1453</v>
      </c>
      <c r="V3334" t="s">
        <v>54</v>
      </c>
      <c r="W3334" t="s">
        <v>65</v>
      </c>
      <c r="Y3334" t="s">
        <v>1454</v>
      </c>
      <c r="Z3334" t="s">
        <v>1455</v>
      </c>
      <c r="AB3334" s="2">
        <v>0.98</v>
      </c>
      <c r="AC3334" t="s">
        <v>740</v>
      </c>
      <c r="AD3334">
        <v>50</v>
      </c>
      <c r="AE3334" t="s">
        <v>57</v>
      </c>
      <c r="AG3334">
        <v>50</v>
      </c>
      <c r="AI3334" t="s">
        <v>57</v>
      </c>
      <c r="AJ3334" t="s">
        <v>69</v>
      </c>
      <c r="AL3334" t="s">
        <v>58</v>
      </c>
      <c r="AM3334" t="s">
        <v>87</v>
      </c>
      <c r="AP3334">
        <v>8</v>
      </c>
      <c r="AS3334">
        <v>1727</v>
      </c>
    </row>
    <row r="3335" spans="2:47" x14ac:dyDescent="0.25">
      <c r="B3335">
        <v>8138</v>
      </c>
      <c r="C3335" t="s">
        <v>372</v>
      </c>
      <c r="D3335" t="s">
        <v>48</v>
      </c>
      <c r="E3335" t="s">
        <v>1450</v>
      </c>
      <c r="G3335" s="1">
        <v>43440</v>
      </c>
      <c r="I3335" t="s">
        <v>49</v>
      </c>
      <c r="J3335" t="s">
        <v>2200</v>
      </c>
      <c r="L3335" t="s">
        <v>1452</v>
      </c>
      <c r="M3335" t="s">
        <v>1217</v>
      </c>
      <c r="N3335" t="s">
        <v>51</v>
      </c>
      <c r="O3335" t="s">
        <v>979</v>
      </c>
      <c r="P3335" s="6" t="s">
        <v>1621</v>
      </c>
      <c r="Q3335" t="s">
        <v>2201</v>
      </c>
      <c r="R3335" s="6" t="s">
        <v>2202</v>
      </c>
      <c r="V3335" t="s">
        <v>54</v>
      </c>
      <c r="W3335" t="s">
        <v>65</v>
      </c>
      <c r="Y3335" t="s">
        <v>2203</v>
      </c>
      <c r="Z3335">
        <v>455830</v>
      </c>
      <c r="AB3335" s="3">
        <v>0.99999000000000005</v>
      </c>
      <c r="AC3335" t="s">
        <v>454</v>
      </c>
      <c r="AD3335">
        <v>100</v>
      </c>
      <c r="AE3335" t="s">
        <v>57</v>
      </c>
      <c r="AG3335">
        <v>100</v>
      </c>
      <c r="AI3335" t="s">
        <v>57</v>
      </c>
      <c r="AJ3335" t="s">
        <v>69</v>
      </c>
      <c r="AL3335" t="s">
        <v>58</v>
      </c>
      <c r="AP3335">
        <v>8</v>
      </c>
      <c r="AS3335">
        <v>1727</v>
      </c>
      <c r="AU3335">
        <v>57.04</v>
      </c>
    </row>
    <row r="3336" spans="2:47" x14ac:dyDescent="0.25">
      <c r="B3336">
        <v>6965</v>
      </c>
      <c r="C3336" t="s">
        <v>98</v>
      </c>
      <c r="D3336" t="s">
        <v>48</v>
      </c>
      <c r="E3336" t="s">
        <v>467</v>
      </c>
      <c r="G3336" s="1">
        <v>43056</v>
      </c>
      <c r="I3336" t="s">
        <v>49</v>
      </c>
      <c r="J3336" t="s">
        <v>9451</v>
      </c>
      <c r="L3336" t="s">
        <v>6790</v>
      </c>
      <c r="M3336" t="s">
        <v>6711</v>
      </c>
      <c r="N3336" t="s">
        <v>51</v>
      </c>
      <c r="O3336" t="s">
        <v>3293</v>
      </c>
      <c r="P3336" s="6" t="s">
        <v>3293</v>
      </c>
      <c r="R3336" s="6" t="s">
        <v>9452</v>
      </c>
      <c r="U3336" t="s">
        <v>9453</v>
      </c>
      <c r="V3336" t="s">
        <v>2768</v>
      </c>
      <c r="W3336" t="s">
        <v>94</v>
      </c>
      <c r="Y3336" t="s">
        <v>9454</v>
      </c>
      <c r="Z3336" t="s">
        <v>9455</v>
      </c>
      <c r="AC3336" t="s">
        <v>142</v>
      </c>
      <c r="AD3336">
        <v>500</v>
      </c>
      <c r="AE3336" t="s">
        <v>68</v>
      </c>
      <c r="AG3336">
        <v>500</v>
      </c>
      <c r="AI3336" t="s">
        <v>68</v>
      </c>
      <c r="AJ3336" t="s">
        <v>69</v>
      </c>
      <c r="AL3336" t="s">
        <v>70</v>
      </c>
      <c r="AP3336">
        <v>8</v>
      </c>
      <c r="AS3336">
        <v>2672</v>
      </c>
      <c r="AU3336">
        <v>35.046001429999997</v>
      </c>
    </row>
    <row r="3337" spans="2:47" x14ac:dyDescent="0.25">
      <c r="B3337">
        <v>10548</v>
      </c>
      <c r="C3337" t="s">
        <v>71</v>
      </c>
      <c r="D3337" t="s">
        <v>48</v>
      </c>
      <c r="E3337" t="s">
        <v>467</v>
      </c>
      <c r="G3337" s="1">
        <v>44488</v>
      </c>
      <c r="I3337" t="s">
        <v>49</v>
      </c>
      <c r="J3337" t="s">
        <v>468</v>
      </c>
      <c r="L3337" t="s">
        <v>469</v>
      </c>
      <c r="M3337" t="s">
        <v>470</v>
      </c>
      <c r="N3337" t="s">
        <v>51</v>
      </c>
      <c r="O3337" t="s">
        <v>269</v>
      </c>
      <c r="P3337" s="6" t="s">
        <v>270</v>
      </c>
      <c r="Q3337" t="s">
        <v>471</v>
      </c>
      <c r="R3337" s="6" t="s">
        <v>472</v>
      </c>
      <c r="V3337" t="s">
        <v>54</v>
      </c>
      <c r="Y3337" t="s">
        <v>473</v>
      </c>
      <c r="Z3337">
        <v>221228</v>
      </c>
      <c r="AB3337" s="2">
        <v>0.28000000000000003</v>
      </c>
      <c r="AC3337" t="s">
        <v>96</v>
      </c>
      <c r="AD3337">
        <v>1000</v>
      </c>
      <c r="AE3337" t="s">
        <v>68</v>
      </c>
      <c r="AG3337">
        <v>1000</v>
      </c>
      <c r="AI3337" t="s">
        <v>68</v>
      </c>
      <c r="AJ3337" t="s">
        <v>69</v>
      </c>
      <c r="AL3337" t="s">
        <v>70</v>
      </c>
      <c r="AS3337">
        <v>0</v>
      </c>
      <c r="AU3337">
        <v>35.049999999999997</v>
      </c>
    </row>
    <row r="3338" spans="2:47" x14ac:dyDescent="0.25">
      <c r="B3338">
        <v>8361</v>
      </c>
      <c r="C3338" t="s">
        <v>372</v>
      </c>
      <c r="D3338" t="s">
        <v>48</v>
      </c>
      <c r="E3338" t="s">
        <v>467</v>
      </c>
      <c r="G3338" s="1">
        <v>43511</v>
      </c>
      <c r="I3338" t="s">
        <v>49</v>
      </c>
      <c r="J3338" t="s">
        <v>9451</v>
      </c>
      <c r="L3338" t="s">
        <v>6790</v>
      </c>
      <c r="M3338" t="s">
        <v>6711</v>
      </c>
      <c r="N3338" t="s">
        <v>51</v>
      </c>
      <c r="O3338" t="s">
        <v>3615</v>
      </c>
      <c r="P3338" s="6" t="s">
        <v>3615</v>
      </c>
      <c r="R3338" s="6" t="s">
        <v>472</v>
      </c>
      <c r="U3338" t="s">
        <v>9453</v>
      </c>
      <c r="V3338" t="s">
        <v>2773</v>
      </c>
      <c r="W3338" t="s">
        <v>94</v>
      </c>
      <c r="Y3338" t="s">
        <v>9454</v>
      </c>
      <c r="Z3338">
        <v>221228</v>
      </c>
      <c r="AC3338" t="s">
        <v>237</v>
      </c>
      <c r="AD3338">
        <v>1</v>
      </c>
      <c r="AE3338" t="s">
        <v>238</v>
      </c>
      <c r="AG3338">
        <v>1000</v>
      </c>
      <c r="AI3338" t="s">
        <v>68</v>
      </c>
      <c r="AJ3338" t="s">
        <v>69</v>
      </c>
      <c r="AL3338" t="s">
        <v>70</v>
      </c>
      <c r="AP3338">
        <v>8</v>
      </c>
      <c r="AS3338">
        <v>2672</v>
      </c>
      <c r="AU3338">
        <v>35.046001429999997</v>
      </c>
    </row>
    <row r="3339" spans="2:47" x14ac:dyDescent="0.25">
      <c r="B3339">
        <v>8362</v>
      </c>
      <c r="C3339" t="s">
        <v>4148</v>
      </c>
      <c r="D3339" t="s">
        <v>48</v>
      </c>
      <c r="E3339" t="s">
        <v>467</v>
      </c>
      <c r="G3339" s="1">
        <v>43511</v>
      </c>
      <c r="I3339" t="s">
        <v>49</v>
      </c>
      <c r="J3339" t="s">
        <v>9451</v>
      </c>
      <c r="L3339" t="s">
        <v>6790</v>
      </c>
      <c r="M3339" t="s">
        <v>6711</v>
      </c>
      <c r="N3339" t="s">
        <v>51</v>
      </c>
      <c r="O3339" t="s">
        <v>3615</v>
      </c>
      <c r="P3339" s="6" t="s">
        <v>3615</v>
      </c>
      <c r="R3339" s="6" t="s">
        <v>472</v>
      </c>
      <c r="U3339" t="s">
        <v>9453</v>
      </c>
      <c r="V3339" t="s">
        <v>2773</v>
      </c>
      <c r="W3339" t="s">
        <v>94</v>
      </c>
      <c r="Y3339" t="s">
        <v>9454</v>
      </c>
      <c r="Z3339">
        <v>221228</v>
      </c>
      <c r="AC3339" t="s">
        <v>237</v>
      </c>
      <c r="AD3339">
        <v>1</v>
      </c>
      <c r="AE3339" t="s">
        <v>238</v>
      </c>
      <c r="AG3339">
        <v>1000</v>
      </c>
      <c r="AI3339" t="s">
        <v>68</v>
      </c>
      <c r="AJ3339" t="s">
        <v>69</v>
      </c>
      <c r="AL3339" t="s">
        <v>70</v>
      </c>
      <c r="AP3339">
        <v>8</v>
      </c>
      <c r="AS3339">
        <v>2672</v>
      </c>
      <c r="AU3339">
        <v>35.046001429999997</v>
      </c>
    </row>
    <row r="3340" spans="2:47" x14ac:dyDescent="0.25">
      <c r="B3340">
        <v>9220</v>
      </c>
      <c r="C3340" t="s">
        <v>71</v>
      </c>
      <c r="D3340" t="s">
        <v>48</v>
      </c>
      <c r="E3340" t="s">
        <v>467</v>
      </c>
      <c r="G3340" s="1">
        <v>43775</v>
      </c>
      <c r="I3340" t="s">
        <v>49</v>
      </c>
      <c r="J3340" t="s">
        <v>9451</v>
      </c>
      <c r="L3340" t="s">
        <v>14273</v>
      </c>
      <c r="M3340" t="s">
        <v>6711</v>
      </c>
      <c r="N3340" t="s">
        <v>51</v>
      </c>
      <c r="O3340" t="s">
        <v>269</v>
      </c>
      <c r="P3340" s="6" t="s">
        <v>270</v>
      </c>
      <c r="R3340" s="6" t="s">
        <v>472</v>
      </c>
      <c r="U3340" t="s">
        <v>9453</v>
      </c>
      <c r="V3340" t="s">
        <v>3124</v>
      </c>
      <c r="W3340" t="s">
        <v>94</v>
      </c>
      <c r="Y3340" t="s">
        <v>9454</v>
      </c>
      <c r="Z3340" t="s">
        <v>14274</v>
      </c>
      <c r="AC3340" t="s">
        <v>3162</v>
      </c>
      <c r="AD3340">
        <v>1</v>
      </c>
      <c r="AE3340" t="s">
        <v>238</v>
      </c>
      <c r="AF3340" t="s">
        <v>3162</v>
      </c>
      <c r="AG3340">
        <v>1000</v>
      </c>
      <c r="AH3340">
        <v>1000</v>
      </c>
      <c r="AI3340" t="s">
        <v>68</v>
      </c>
      <c r="AJ3340" t="s">
        <v>69</v>
      </c>
      <c r="AL3340" t="s">
        <v>70</v>
      </c>
      <c r="AP3340">
        <v>8</v>
      </c>
      <c r="AS3340">
        <v>2672</v>
      </c>
      <c r="AU3340">
        <v>35.046001429999997</v>
      </c>
    </row>
    <row r="3341" spans="2:47" x14ac:dyDescent="0.25">
      <c r="B3341">
        <v>9221</v>
      </c>
      <c r="C3341" t="s">
        <v>71</v>
      </c>
      <c r="D3341" t="s">
        <v>48</v>
      </c>
      <c r="E3341" t="s">
        <v>467</v>
      </c>
      <c r="G3341" s="1">
        <v>43775</v>
      </c>
      <c r="I3341" t="s">
        <v>49</v>
      </c>
      <c r="J3341" t="s">
        <v>9451</v>
      </c>
      <c r="L3341" t="s">
        <v>14273</v>
      </c>
      <c r="M3341" t="s">
        <v>6711</v>
      </c>
      <c r="N3341" t="s">
        <v>51</v>
      </c>
      <c r="O3341" t="s">
        <v>12883</v>
      </c>
      <c r="P3341" s="6" t="s">
        <v>12883</v>
      </c>
      <c r="R3341" s="6" t="s">
        <v>472</v>
      </c>
      <c r="U3341" t="s">
        <v>9453</v>
      </c>
      <c r="V3341" t="s">
        <v>11162</v>
      </c>
      <c r="W3341" t="s">
        <v>94</v>
      </c>
      <c r="Y3341" t="s">
        <v>9454</v>
      </c>
      <c r="Z3341" t="s">
        <v>14274</v>
      </c>
      <c r="AC3341" t="s">
        <v>3162</v>
      </c>
      <c r="AD3341">
        <v>1</v>
      </c>
      <c r="AE3341" t="s">
        <v>238</v>
      </c>
      <c r="AF3341" t="s">
        <v>3162</v>
      </c>
      <c r="AG3341">
        <v>1000</v>
      </c>
      <c r="AH3341">
        <v>1000</v>
      </c>
      <c r="AI3341" t="s">
        <v>68</v>
      </c>
      <c r="AJ3341" t="s">
        <v>69</v>
      </c>
      <c r="AL3341" t="s">
        <v>70</v>
      </c>
      <c r="AP3341">
        <v>8</v>
      </c>
      <c r="AS3341">
        <v>2672</v>
      </c>
      <c r="AU3341">
        <v>35.046001429999997</v>
      </c>
    </row>
    <row r="3342" spans="2:47" x14ac:dyDescent="0.25">
      <c r="B3342">
        <v>9266</v>
      </c>
      <c r="C3342" t="s">
        <v>71</v>
      </c>
      <c r="D3342" t="s">
        <v>48</v>
      </c>
      <c r="E3342" t="s">
        <v>467</v>
      </c>
      <c r="G3342" s="1">
        <v>43780</v>
      </c>
      <c r="I3342" t="s">
        <v>49</v>
      </c>
      <c r="J3342" t="s">
        <v>9451</v>
      </c>
      <c r="L3342" t="s">
        <v>14273</v>
      </c>
      <c r="M3342" t="s">
        <v>6711</v>
      </c>
      <c r="N3342" t="s">
        <v>51</v>
      </c>
      <c r="O3342" t="s">
        <v>3325</v>
      </c>
      <c r="P3342" s="6" t="s">
        <v>3325</v>
      </c>
      <c r="R3342" s="6" t="s">
        <v>472</v>
      </c>
      <c r="U3342" t="s">
        <v>9453</v>
      </c>
      <c r="V3342" t="s">
        <v>3327</v>
      </c>
      <c r="W3342" t="s">
        <v>94</v>
      </c>
      <c r="Y3342" t="s">
        <v>9454</v>
      </c>
      <c r="Z3342" t="s">
        <v>14274</v>
      </c>
      <c r="AC3342" t="s">
        <v>14324</v>
      </c>
      <c r="AD3342">
        <v>1</v>
      </c>
      <c r="AE3342" t="s">
        <v>14325</v>
      </c>
      <c r="AJ3342" t="s">
        <v>69</v>
      </c>
      <c r="AL3342" t="s">
        <v>70</v>
      </c>
      <c r="AP3342">
        <v>8</v>
      </c>
      <c r="AS3342">
        <v>2672</v>
      </c>
      <c r="AU3342">
        <v>35.046001429999997</v>
      </c>
    </row>
    <row r="3343" spans="2:47" x14ac:dyDescent="0.25">
      <c r="B3343">
        <v>11084</v>
      </c>
      <c r="C3343" t="s">
        <v>175</v>
      </c>
      <c r="D3343" t="s">
        <v>48</v>
      </c>
      <c r="E3343" t="s">
        <v>3447</v>
      </c>
      <c r="G3343" s="1">
        <v>44489</v>
      </c>
      <c r="I3343" t="s">
        <v>49</v>
      </c>
      <c r="J3343" t="s">
        <v>177</v>
      </c>
      <c r="L3343" t="s">
        <v>411</v>
      </c>
      <c r="M3343" t="s">
        <v>102</v>
      </c>
      <c r="N3343" t="s">
        <v>51</v>
      </c>
      <c r="O3343" t="s">
        <v>3442</v>
      </c>
      <c r="P3343" s="6" t="s">
        <v>3442</v>
      </c>
      <c r="R3343" s="6" t="s">
        <v>3448</v>
      </c>
      <c r="V3343" t="s">
        <v>2997</v>
      </c>
      <c r="Y3343" t="s">
        <v>180</v>
      </c>
      <c r="Z3343">
        <v>492439</v>
      </c>
      <c r="AC3343" t="s">
        <v>174</v>
      </c>
      <c r="AD3343">
        <v>5</v>
      </c>
      <c r="AE3343" t="s">
        <v>57</v>
      </c>
      <c r="AF3343" t="s">
        <v>174</v>
      </c>
      <c r="AG3343">
        <v>5</v>
      </c>
      <c r="AH3343">
        <v>5</v>
      </c>
      <c r="AI3343" t="s">
        <v>57</v>
      </c>
      <c r="AJ3343" t="s">
        <v>97</v>
      </c>
      <c r="AL3343" t="s">
        <v>58</v>
      </c>
      <c r="AU3343">
        <v>144.94299319999999</v>
      </c>
    </row>
    <row r="3344" spans="2:47" x14ac:dyDescent="0.25">
      <c r="B3344">
        <v>5857</v>
      </c>
      <c r="C3344" t="s">
        <v>809</v>
      </c>
      <c r="D3344" t="s">
        <v>48</v>
      </c>
      <c r="G3344" s="1">
        <v>43021</v>
      </c>
      <c r="I3344" t="s">
        <v>49</v>
      </c>
      <c r="J3344" t="s">
        <v>50</v>
      </c>
      <c r="N3344" t="s">
        <v>51</v>
      </c>
      <c r="O3344" t="s">
        <v>255</v>
      </c>
      <c r="P3344" s="6" t="s">
        <v>255</v>
      </c>
      <c r="Q3344" t="s">
        <v>15139</v>
      </c>
      <c r="R3344" s="6" t="s">
        <v>15140</v>
      </c>
      <c r="V3344" t="s">
        <v>2768</v>
      </c>
      <c r="Z3344" t="s">
        <v>15141</v>
      </c>
      <c r="AC3344" t="s">
        <v>142</v>
      </c>
      <c r="AD3344">
        <v>500</v>
      </c>
      <c r="AE3344" t="s">
        <v>68</v>
      </c>
      <c r="AG3344">
        <v>500</v>
      </c>
      <c r="AI3344" t="s">
        <v>68</v>
      </c>
      <c r="AS3344">
        <v>0</v>
      </c>
    </row>
    <row r="3345" spans="2:47" x14ac:dyDescent="0.25">
      <c r="B3345">
        <v>5007</v>
      </c>
      <c r="C3345" t="s">
        <v>71</v>
      </c>
      <c r="D3345" t="s">
        <v>48</v>
      </c>
      <c r="E3345" t="s">
        <v>1721</v>
      </c>
      <c r="G3345" s="1">
        <v>43019</v>
      </c>
      <c r="I3345" t="s">
        <v>49</v>
      </c>
      <c r="N3345" t="s">
        <v>51</v>
      </c>
      <c r="O3345" t="s">
        <v>269</v>
      </c>
      <c r="P3345" s="6" t="s">
        <v>399</v>
      </c>
      <c r="R3345" s="6" t="s">
        <v>1722</v>
      </c>
      <c r="V3345" t="s">
        <v>54</v>
      </c>
      <c r="Z3345" t="s">
        <v>1723</v>
      </c>
      <c r="AC3345" t="s">
        <v>207</v>
      </c>
      <c r="AD3345">
        <v>50</v>
      </c>
      <c r="AE3345" t="s">
        <v>57</v>
      </c>
      <c r="AG3345">
        <v>50</v>
      </c>
      <c r="AI3345" t="s">
        <v>57</v>
      </c>
      <c r="AM3345" t="s">
        <v>87</v>
      </c>
      <c r="AS3345">
        <v>0</v>
      </c>
      <c r="AU3345">
        <v>392.13900760000001</v>
      </c>
    </row>
    <row r="3346" spans="2:47" x14ac:dyDescent="0.25">
      <c r="B3346">
        <v>5016</v>
      </c>
      <c r="C3346" t="s">
        <v>71</v>
      </c>
      <c r="D3346" t="s">
        <v>48</v>
      </c>
      <c r="E3346" t="s">
        <v>1896</v>
      </c>
      <c r="G3346" s="1">
        <v>43019</v>
      </c>
      <c r="I3346" t="s">
        <v>49</v>
      </c>
      <c r="J3346" t="s">
        <v>50</v>
      </c>
      <c r="N3346" t="s">
        <v>51</v>
      </c>
      <c r="O3346" t="s">
        <v>269</v>
      </c>
      <c r="P3346" s="6" t="s">
        <v>399</v>
      </c>
      <c r="R3346" s="6" t="s">
        <v>1897</v>
      </c>
      <c r="V3346" t="s">
        <v>54</v>
      </c>
      <c r="Z3346">
        <v>221260</v>
      </c>
      <c r="AC3346" t="s">
        <v>78</v>
      </c>
      <c r="AD3346">
        <v>25</v>
      </c>
      <c r="AE3346" t="s">
        <v>57</v>
      </c>
      <c r="AF3346" t="s">
        <v>78</v>
      </c>
      <c r="AG3346">
        <v>25</v>
      </c>
      <c r="AH3346">
        <v>25</v>
      </c>
      <c r="AI3346" t="s">
        <v>57</v>
      </c>
      <c r="AM3346" t="s">
        <v>87</v>
      </c>
      <c r="AS3346">
        <v>0</v>
      </c>
      <c r="AU3346">
        <v>482.19000240000003</v>
      </c>
    </row>
    <row r="3347" spans="2:47" x14ac:dyDescent="0.25">
      <c r="B3347">
        <v>7458</v>
      </c>
      <c r="C3347" t="s">
        <v>98</v>
      </c>
      <c r="D3347" t="s">
        <v>48</v>
      </c>
      <c r="E3347" t="s">
        <v>1896</v>
      </c>
      <c r="G3347" s="1">
        <v>43278</v>
      </c>
      <c r="I3347" t="s">
        <v>49</v>
      </c>
      <c r="J3347" t="s">
        <v>1483</v>
      </c>
      <c r="L3347" t="s">
        <v>1484</v>
      </c>
      <c r="M3347" t="s">
        <v>102</v>
      </c>
      <c r="N3347" t="s">
        <v>51</v>
      </c>
      <c r="O3347" t="s">
        <v>979</v>
      </c>
      <c r="P3347" s="6" t="s">
        <v>1621</v>
      </c>
      <c r="R3347" s="6" t="s">
        <v>2027</v>
      </c>
      <c r="V3347" t="s">
        <v>54</v>
      </c>
      <c r="Y3347" t="s">
        <v>2028</v>
      </c>
      <c r="Z3347" t="s">
        <v>2029</v>
      </c>
      <c r="AC3347" t="s">
        <v>502</v>
      </c>
      <c r="AD3347">
        <v>500</v>
      </c>
      <c r="AE3347" t="s">
        <v>57</v>
      </c>
      <c r="AF3347" t="s">
        <v>502</v>
      </c>
      <c r="AG3347">
        <v>500</v>
      </c>
      <c r="AH3347">
        <v>500</v>
      </c>
      <c r="AI3347" t="s">
        <v>57</v>
      </c>
      <c r="AJ3347" t="s">
        <v>97</v>
      </c>
      <c r="AU3347">
        <v>482.19000240000003</v>
      </c>
    </row>
    <row r="3348" spans="2:47" x14ac:dyDescent="0.25">
      <c r="B3348">
        <v>8145</v>
      </c>
      <c r="C3348" t="s">
        <v>71</v>
      </c>
      <c r="D3348" t="s">
        <v>48</v>
      </c>
      <c r="G3348" s="1">
        <v>43476</v>
      </c>
      <c r="I3348" t="s">
        <v>49</v>
      </c>
      <c r="N3348" t="s">
        <v>51</v>
      </c>
      <c r="O3348" t="s">
        <v>3242</v>
      </c>
      <c r="P3348" s="6" t="s">
        <v>3242</v>
      </c>
      <c r="R3348" s="6" t="s">
        <v>12903</v>
      </c>
      <c r="V3348" t="s">
        <v>7328</v>
      </c>
      <c r="Z3348" t="s">
        <v>12904</v>
      </c>
      <c r="AC3348" t="s">
        <v>285</v>
      </c>
      <c r="AD3348">
        <v>25</v>
      </c>
      <c r="AE3348" t="s">
        <v>57</v>
      </c>
      <c r="AG3348">
        <v>25</v>
      </c>
      <c r="AI3348" t="s">
        <v>57</v>
      </c>
      <c r="AU3348">
        <v>2962.3378910000001</v>
      </c>
    </row>
    <row r="3349" spans="2:47" x14ac:dyDescent="0.25">
      <c r="B3349">
        <v>7732</v>
      </c>
      <c r="C3349" t="s">
        <v>372</v>
      </c>
      <c r="D3349" t="s">
        <v>48</v>
      </c>
      <c r="E3349" t="s">
        <v>2097</v>
      </c>
      <c r="G3349" s="1">
        <v>43326</v>
      </c>
      <c r="I3349" t="s">
        <v>49</v>
      </c>
      <c r="J3349" t="s">
        <v>2098</v>
      </c>
      <c r="L3349" t="s">
        <v>2099</v>
      </c>
      <c r="M3349" t="s">
        <v>1496</v>
      </c>
      <c r="N3349" t="s">
        <v>51</v>
      </c>
      <c r="O3349" t="s">
        <v>74</v>
      </c>
      <c r="P3349" s="6" t="s">
        <v>75</v>
      </c>
      <c r="R3349" s="6" t="s">
        <v>2100</v>
      </c>
      <c r="V3349" t="s">
        <v>54</v>
      </c>
      <c r="Y3349" t="s">
        <v>2101</v>
      </c>
      <c r="Z3349">
        <v>398128</v>
      </c>
      <c r="AC3349" t="s">
        <v>207</v>
      </c>
      <c r="AD3349">
        <v>50</v>
      </c>
      <c r="AE3349" t="s">
        <v>57</v>
      </c>
      <c r="AG3349">
        <v>50</v>
      </c>
      <c r="AI3349" t="s">
        <v>57</v>
      </c>
      <c r="AJ3349" t="s">
        <v>69</v>
      </c>
      <c r="AL3349" t="s">
        <v>58</v>
      </c>
      <c r="AU3349">
        <v>116.9779968</v>
      </c>
    </row>
    <row r="3350" spans="2:47" x14ac:dyDescent="0.25">
      <c r="B3350">
        <v>3219</v>
      </c>
      <c r="C3350" t="s">
        <v>1502</v>
      </c>
      <c r="D3350" t="s">
        <v>48</v>
      </c>
      <c r="E3350" t="s">
        <v>1949</v>
      </c>
      <c r="G3350" s="1">
        <v>43139</v>
      </c>
      <c r="I3350" t="s">
        <v>49</v>
      </c>
      <c r="J3350" t="s">
        <v>50</v>
      </c>
      <c r="N3350" t="s">
        <v>51</v>
      </c>
      <c r="O3350" t="s">
        <v>497</v>
      </c>
      <c r="P3350" s="6" t="s">
        <v>850</v>
      </c>
      <c r="Q3350" t="s">
        <v>1950</v>
      </c>
      <c r="R3350" s="6" t="s">
        <v>1951</v>
      </c>
      <c r="V3350" t="s">
        <v>54</v>
      </c>
      <c r="Z3350" t="s">
        <v>1952</v>
      </c>
      <c r="AB3350">
        <v>99</v>
      </c>
      <c r="AC3350" t="s">
        <v>285</v>
      </c>
      <c r="AD3350">
        <v>25</v>
      </c>
      <c r="AE3350" t="s">
        <v>57</v>
      </c>
      <c r="AG3350">
        <v>25</v>
      </c>
      <c r="AI3350" t="s">
        <v>57</v>
      </c>
      <c r="AL3350" t="s">
        <v>58</v>
      </c>
      <c r="AM3350" t="s">
        <v>87</v>
      </c>
      <c r="AS3350">
        <v>0</v>
      </c>
      <c r="AU3350">
        <v>1.2350000000000001</v>
      </c>
    </row>
    <row r="3351" spans="2:47" x14ac:dyDescent="0.25">
      <c r="B3351">
        <v>3262</v>
      </c>
      <c r="C3351" t="s">
        <v>1502</v>
      </c>
      <c r="D3351" t="s">
        <v>48</v>
      </c>
      <c r="E3351" t="s">
        <v>1949</v>
      </c>
      <c r="G3351" s="1">
        <v>43158</v>
      </c>
      <c r="I3351" t="s">
        <v>49</v>
      </c>
      <c r="J3351" t="s">
        <v>50</v>
      </c>
      <c r="N3351" t="s">
        <v>51</v>
      </c>
      <c r="O3351" t="s">
        <v>497</v>
      </c>
      <c r="P3351" s="6" t="s">
        <v>850</v>
      </c>
      <c r="R3351" s="6" t="s">
        <v>1951</v>
      </c>
      <c r="V3351" t="s">
        <v>54</v>
      </c>
      <c r="Z3351" t="s">
        <v>1952</v>
      </c>
      <c r="AC3351" t="s">
        <v>78</v>
      </c>
      <c r="AD3351">
        <v>25</v>
      </c>
      <c r="AE3351" t="s">
        <v>57</v>
      </c>
      <c r="AG3351">
        <v>25</v>
      </c>
      <c r="AI3351" t="s">
        <v>57</v>
      </c>
      <c r="AL3351" t="s">
        <v>58</v>
      </c>
      <c r="AM3351" t="s">
        <v>87</v>
      </c>
      <c r="AS3351">
        <v>0</v>
      </c>
      <c r="AU3351">
        <v>1.2350000000000001</v>
      </c>
    </row>
    <row r="3352" spans="2:47" x14ac:dyDescent="0.25">
      <c r="B3352">
        <v>8365</v>
      </c>
      <c r="C3352" t="s">
        <v>372</v>
      </c>
      <c r="D3352" t="s">
        <v>48</v>
      </c>
      <c r="E3352" t="s">
        <v>13151</v>
      </c>
      <c r="G3352" s="1">
        <v>43514</v>
      </c>
      <c r="I3352" t="s">
        <v>49</v>
      </c>
      <c r="N3352" t="s">
        <v>51</v>
      </c>
      <c r="O3352" t="s">
        <v>2767</v>
      </c>
      <c r="P3352" s="6" t="s">
        <v>2767</v>
      </c>
      <c r="Q3352" t="s">
        <v>13152</v>
      </c>
      <c r="R3352" s="6" t="s">
        <v>13153</v>
      </c>
      <c r="V3352" t="s">
        <v>6048</v>
      </c>
      <c r="W3352" t="s">
        <v>65</v>
      </c>
      <c r="Z3352">
        <v>316954</v>
      </c>
      <c r="AB3352">
        <v>99.998999999999995</v>
      </c>
      <c r="AC3352" t="s">
        <v>168</v>
      </c>
      <c r="AD3352">
        <v>5</v>
      </c>
      <c r="AE3352" t="s">
        <v>57</v>
      </c>
      <c r="AG3352">
        <v>5</v>
      </c>
      <c r="AI3352" t="s">
        <v>57</v>
      </c>
      <c r="AL3352" t="s">
        <v>58</v>
      </c>
      <c r="AM3352" t="s">
        <v>87</v>
      </c>
      <c r="AP3352">
        <v>5.0999999999999996</v>
      </c>
      <c r="AS3352">
        <v>1479</v>
      </c>
      <c r="AU3352">
        <v>268.24200439999998</v>
      </c>
    </row>
    <row r="3353" spans="2:47" x14ac:dyDescent="0.25">
      <c r="B3353">
        <v>5929</v>
      </c>
      <c r="C3353" t="s">
        <v>71</v>
      </c>
      <c r="D3353" t="s">
        <v>48</v>
      </c>
      <c r="E3353" t="s">
        <v>15216</v>
      </c>
      <c r="G3353" s="1">
        <v>43024</v>
      </c>
      <c r="I3353" t="s">
        <v>49</v>
      </c>
      <c r="N3353" t="s">
        <v>51</v>
      </c>
      <c r="O3353" t="s">
        <v>2767</v>
      </c>
      <c r="P3353" s="6" t="s">
        <v>2767</v>
      </c>
      <c r="Q3353" t="s">
        <v>15217</v>
      </c>
      <c r="R3353" s="6" t="s">
        <v>15218</v>
      </c>
      <c r="S3353" t="s">
        <v>15219</v>
      </c>
      <c r="V3353" t="s">
        <v>2768</v>
      </c>
      <c r="W3353" t="s">
        <v>94</v>
      </c>
      <c r="Z3353" t="s">
        <v>15220</v>
      </c>
      <c r="AB3353" s="2">
        <v>0.98</v>
      </c>
      <c r="AC3353" t="s">
        <v>454</v>
      </c>
      <c r="AD3353">
        <v>100</v>
      </c>
      <c r="AE3353" t="s">
        <v>57</v>
      </c>
      <c r="AG3353">
        <v>100</v>
      </c>
      <c r="AI3353" t="s">
        <v>57</v>
      </c>
      <c r="AL3353" t="s">
        <v>58</v>
      </c>
      <c r="AM3353" t="s">
        <v>87</v>
      </c>
      <c r="AP3353">
        <v>5.0999999999999996</v>
      </c>
      <c r="AS3353">
        <v>1444</v>
      </c>
      <c r="AU3353">
        <v>228.2039948</v>
      </c>
    </row>
    <row r="3354" spans="2:47" x14ac:dyDescent="0.25">
      <c r="B3354">
        <v>10935</v>
      </c>
      <c r="C3354" t="s">
        <v>135</v>
      </c>
      <c r="D3354" t="s">
        <v>48</v>
      </c>
      <c r="G3354" s="1">
        <v>44488</v>
      </c>
      <c r="I3354" t="s">
        <v>49</v>
      </c>
      <c r="J3354" t="s">
        <v>321</v>
      </c>
      <c r="K3354" t="s">
        <v>849</v>
      </c>
      <c r="L3354" t="s">
        <v>322</v>
      </c>
      <c r="M3354" t="s">
        <v>277</v>
      </c>
      <c r="N3354" t="s">
        <v>51</v>
      </c>
      <c r="O3354" t="s">
        <v>497</v>
      </c>
      <c r="P3354" s="6" t="s">
        <v>850</v>
      </c>
      <c r="R3354" s="6" t="s">
        <v>851</v>
      </c>
      <c r="V3354" t="s">
        <v>54</v>
      </c>
      <c r="W3354" t="s">
        <v>65</v>
      </c>
      <c r="Y3354" t="s">
        <v>852</v>
      </c>
      <c r="Z3354" t="s">
        <v>853</v>
      </c>
      <c r="AC3354" t="s">
        <v>654</v>
      </c>
      <c r="AD3354">
        <v>500</v>
      </c>
      <c r="AE3354" t="s">
        <v>68</v>
      </c>
      <c r="AF3354" t="s">
        <v>654</v>
      </c>
      <c r="AG3354">
        <v>500</v>
      </c>
      <c r="AH3354">
        <v>500</v>
      </c>
      <c r="AI3354" t="s">
        <v>68</v>
      </c>
      <c r="AJ3354" t="s">
        <v>97</v>
      </c>
      <c r="AL3354" t="s">
        <v>70</v>
      </c>
      <c r="AP3354">
        <v>8</v>
      </c>
      <c r="AQ3354">
        <v>6.1</v>
      </c>
      <c r="AS3354">
        <v>2818</v>
      </c>
    </row>
    <row r="3355" spans="2:47" x14ac:dyDescent="0.25">
      <c r="B3355">
        <v>3933</v>
      </c>
      <c r="C3355" t="s">
        <v>98</v>
      </c>
      <c r="D3355" t="s">
        <v>48</v>
      </c>
      <c r="G3355" s="1">
        <v>43368</v>
      </c>
      <c r="I3355" t="s">
        <v>49</v>
      </c>
      <c r="N3355" t="s">
        <v>51</v>
      </c>
      <c r="O3355" t="s">
        <v>10479</v>
      </c>
      <c r="P3355" s="6" t="s">
        <v>10479</v>
      </c>
      <c r="R3355" s="6" t="s">
        <v>12406</v>
      </c>
      <c r="V3355" t="s">
        <v>3124</v>
      </c>
      <c r="Z3355">
        <v>43493</v>
      </c>
      <c r="AC3355" t="s">
        <v>168</v>
      </c>
      <c r="AD3355">
        <v>5</v>
      </c>
      <c r="AE3355" t="s">
        <v>57</v>
      </c>
      <c r="AF3355" t="s">
        <v>168</v>
      </c>
      <c r="AG3355">
        <v>5</v>
      </c>
      <c r="AH3355">
        <v>5</v>
      </c>
      <c r="AI3355" t="s">
        <v>57</v>
      </c>
    </row>
    <row r="3356" spans="2:47" x14ac:dyDescent="0.25">
      <c r="B3356">
        <v>10456</v>
      </c>
      <c r="C3356" t="s">
        <v>175</v>
      </c>
      <c r="D3356" t="s">
        <v>48</v>
      </c>
      <c r="E3356" t="s">
        <v>232</v>
      </c>
      <c r="G3356" s="1">
        <v>44488</v>
      </c>
      <c r="I3356" t="s">
        <v>49</v>
      </c>
      <c r="J3356" t="s">
        <v>177</v>
      </c>
      <c r="L3356" t="s">
        <v>178</v>
      </c>
      <c r="M3356" t="s">
        <v>102</v>
      </c>
      <c r="N3356" t="s">
        <v>51</v>
      </c>
      <c r="O3356" t="s">
        <v>74</v>
      </c>
      <c r="P3356" s="6" t="s">
        <v>75</v>
      </c>
      <c r="R3356" s="6" t="s">
        <v>233</v>
      </c>
      <c r="V3356" t="s">
        <v>54</v>
      </c>
      <c r="Y3356" t="s">
        <v>180</v>
      </c>
      <c r="Z3356">
        <v>235634</v>
      </c>
      <c r="AC3356" t="s">
        <v>217</v>
      </c>
      <c r="AD3356">
        <v>1</v>
      </c>
      <c r="AE3356" t="s">
        <v>57</v>
      </c>
      <c r="AF3356" t="s">
        <v>217</v>
      </c>
      <c r="AG3356">
        <v>1</v>
      </c>
      <c r="AH3356">
        <v>1</v>
      </c>
      <c r="AI3356" t="s">
        <v>57</v>
      </c>
      <c r="AJ3356" t="s">
        <v>97</v>
      </c>
      <c r="AL3356" t="s">
        <v>58</v>
      </c>
      <c r="AU3356">
        <v>284.30999759999997</v>
      </c>
    </row>
    <row r="3357" spans="2:47" x14ac:dyDescent="0.25">
      <c r="B3357">
        <v>7363</v>
      </c>
      <c r="C3357" t="s">
        <v>372</v>
      </c>
      <c r="D3357" t="s">
        <v>48</v>
      </c>
      <c r="E3357" t="s">
        <v>232</v>
      </c>
      <c r="G3357" s="1">
        <v>43258</v>
      </c>
      <c r="I3357" t="s">
        <v>49</v>
      </c>
      <c r="N3357" t="s">
        <v>51</v>
      </c>
      <c r="O3357" t="s">
        <v>3816</v>
      </c>
      <c r="P3357" s="6" t="s">
        <v>3816</v>
      </c>
      <c r="R3357" s="6" t="s">
        <v>233</v>
      </c>
      <c r="V3357" t="s">
        <v>2773</v>
      </c>
      <c r="Z3357">
        <v>205850</v>
      </c>
      <c r="AC3357" t="s">
        <v>1757</v>
      </c>
      <c r="AD3357">
        <v>2</v>
      </c>
      <c r="AE3357" t="s">
        <v>57</v>
      </c>
      <c r="AG3357">
        <v>2</v>
      </c>
      <c r="AI3357" t="s">
        <v>57</v>
      </c>
      <c r="AU3357">
        <v>284.30999759999997</v>
      </c>
    </row>
    <row r="3358" spans="2:47" x14ac:dyDescent="0.25">
      <c r="B3358">
        <v>10497</v>
      </c>
      <c r="C3358" t="s">
        <v>372</v>
      </c>
      <c r="D3358" t="s">
        <v>48</v>
      </c>
      <c r="E3358" t="s">
        <v>829</v>
      </c>
      <c r="G3358" s="1">
        <v>44488</v>
      </c>
      <c r="I3358" t="s">
        <v>49</v>
      </c>
      <c r="J3358" t="s">
        <v>830</v>
      </c>
      <c r="L3358" t="s">
        <v>731</v>
      </c>
      <c r="M3358" t="s">
        <v>193</v>
      </c>
      <c r="N3358" t="s">
        <v>51</v>
      </c>
      <c r="O3358" t="s">
        <v>497</v>
      </c>
      <c r="P3358" s="6" t="s">
        <v>831</v>
      </c>
      <c r="R3358" s="6" t="s">
        <v>832</v>
      </c>
      <c r="V3358" t="s">
        <v>54</v>
      </c>
      <c r="W3358" t="s">
        <v>94</v>
      </c>
      <c r="Y3358" t="s">
        <v>833</v>
      </c>
      <c r="Z3358" t="s">
        <v>834</v>
      </c>
      <c r="AC3358" t="s">
        <v>196</v>
      </c>
      <c r="AD3358">
        <v>10</v>
      </c>
      <c r="AE3358" t="s">
        <v>57</v>
      </c>
      <c r="AF3358" t="s">
        <v>196</v>
      </c>
      <c r="AG3358">
        <v>10</v>
      </c>
      <c r="AH3358">
        <v>10</v>
      </c>
      <c r="AI3358" t="s">
        <v>57</v>
      </c>
      <c r="AJ3358" t="s">
        <v>69</v>
      </c>
      <c r="AL3358" t="s">
        <v>58</v>
      </c>
      <c r="AM3358" t="s">
        <v>87</v>
      </c>
      <c r="AP3358">
        <v>8</v>
      </c>
      <c r="AS3358">
        <v>3260</v>
      </c>
      <c r="AU3358">
        <v>104.84</v>
      </c>
    </row>
    <row r="3359" spans="2:47" x14ac:dyDescent="0.25">
      <c r="B3359">
        <v>11379</v>
      </c>
      <c r="C3359" t="s">
        <v>71</v>
      </c>
      <c r="D3359" t="s">
        <v>48</v>
      </c>
      <c r="E3359" t="s">
        <v>829</v>
      </c>
      <c r="G3359" s="1">
        <v>44490</v>
      </c>
      <c r="I3359" t="s">
        <v>49</v>
      </c>
      <c r="J3359" t="s">
        <v>50</v>
      </c>
      <c r="N3359" t="s">
        <v>51</v>
      </c>
      <c r="O3359" t="s">
        <v>3615</v>
      </c>
      <c r="P3359" s="6" t="s">
        <v>3615</v>
      </c>
      <c r="Q3359" t="s">
        <v>3687</v>
      </c>
      <c r="R3359" s="6" t="s">
        <v>832</v>
      </c>
      <c r="V3359" t="s">
        <v>2773</v>
      </c>
      <c r="Z3359">
        <v>541893</v>
      </c>
      <c r="AB3359" s="2">
        <v>0.09</v>
      </c>
      <c r="AC3359" t="s">
        <v>168</v>
      </c>
      <c r="AD3359">
        <v>5</v>
      </c>
      <c r="AE3359" t="s">
        <v>57</v>
      </c>
      <c r="AG3359">
        <v>5</v>
      </c>
      <c r="AI3359" t="s">
        <v>57</v>
      </c>
      <c r="AU3359">
        <v>104.84300229999999</v>
      </c>
    </row>
    <row r="3360" spans="2:47" x14ac:dyDescent="0.25">
      <c r="B3360">
        <v>11375</v>
      </c>
      <c r="C3360" t="s">
        <v>71</v>
      </c>
      <c r="D3360" t="s">
        <v>48</v>
      </c>
      <c r="E3360" t="s">
        <v>829</v>
      </c>
      <c r="G3360" s="1">
        <v>44490</v>
      </c>
      <c r="I3360" t="s">
        <v>49</v>
      </c>
      <c r="J3360" t="s">
        <v>50</v>
      </c>
      <c r="N3360" t="s">
        <v>51</v>
      </c>
      <c r="O3360" t="s">
        <v>3615</v>
      </c>
      <c r="P3360" s="6" t="s">
        <v>3615</v>
      </c>
      <c r="Q3360" t="s">
        <v>3688</v>
      </c>
      <c r="R3360" s="6" t="s">
        <v>832</v>
      </c>
      <c r="V3360" t="s">
        <v>2773</v>
      </c>
      <c r="Z3360">
        <v>541893</v>
      </c>
      <c r="AB3360" s="2">
        <v>0.09</v>
      </c>
      <c r="AC3360" t="s">
        <v>168</v>
      </c>
      <c r="AD3360">
        <v>5</v>
      </c>
      <c r="AE3360" t="s">
        <v>57</v>
      </c>
      <c r="AG3360">
        <v>5</v>
      </c>
      <c r="AI3360" t="s">
        <v>57</v>
      </c>
      <c r="AU3360">
        <v>104.84300229999999</v>
      </c>
    </row>
    <row r="3361" spans="2:47" x14ac:dyDescent="0.25">
      <c r="B3361">
        <v>8642</v>
      </c>
      <c r="C3361" t="s">
        <v>71</v>
      </c>
      <c r="D3361" t="s">
        <v>48</v>
      </c>
      <c r="E3361" t="s">
        <v>829</v>
      </c>
      <c r="G3361" s="1">
        <v>43580</v>
      </c>
      <c r="I3361" t="s">
        <v>49</v>
      </c>
      <c r="J3361" t="s">
        <v>50</v>
      </c>
      <c r="N3361" t="s">
        <v>51</v>
      </c>
      <c r="O3361" t="s">
        <v>234</v>
      </c>
      <c r="P3361" s="6" t="s">
        <v>234</v>
      </c>
      <c r="R3361" s="6" t="s">
        <v>832</v>
      </c>
      <c r="V3361" t="s">
        <v>6048</v>
      </c>
      <c r="Z3361">
        <v>541893</v>
      </c>
      <c r="AB3361" s="2">
        <v>0.09</v>
      </c>
      <c r="AC3361" t="s">
        <v>174</v>
      </c>
      <c r="AD3361">
        <v>5</v>
      </c>
      <c r="AE3361" t="s">
        <v>57</v>
      </c>
      <c r="AG3361">
        <v>5</v>
      </c>
      <c r="AI3361" t="s">
        <v>57</v>
      </c>
      <c r="AU3361">
        <v>104.84300229999999</v>
      </c>
    </row>
    <row r="3362" spans="2:47" x14ac:dyDescent="0.25">
      <c r="B3362">
        <v>8732</v>
      </c>
      <c r="C3362" t="s">
        <v>372</v>
      </c>
      <c r="D3362" t="s">
        <v>48</v>
      </c>
      <c r="E3362" t="s">
        <v>829</v>
      </c>
      <c r="G3362" s="1">
        <v>43608</v>
      </c>
      <c r="I3362" t="s">
        <v>49</v>
      </c>
      <c r="J3362" t="s">
        <v>13634</v>
      </c>
      <c r="L3362" t="s">
        <v>731</v>
      </c>
      <c r="M3362" t="s">
        <v>193</v>
      </c>
      <c r="N3362" t="s">
        <v>51</v>
      </c>
      <c r="O3362" t="s">
        <v>234</v>
      </c>
      <c r="P3362" s="6" t="s">
        <v>234</v>
      </c>
      <c r="R3362" s="6" t="s">
        <v>832</v>
      </c>
      <c r="V3362" t="s">
        <v>2773</v>
      </c>
      <c r="W3362" t="s">
        <v>94</v>
      </c>
      <c r="Y3362" t="s">
        <v>13635</v>
      </c>
      <c r="Z3362" t="s">
        <v>13636</v>
      </c>
      <c r="AB3362">
        <v>99</v>
      </c>
      <c r="AC3362" t="s">
        <v>168</v>
      </c>
      <c r="AD3362">
        <v>5</v>
      </c>
      <c r="AE3362" t="s">
        <v>57</v>
      </c>
      <c r="AG3362">
        <v>5</v>
      </c>
      <c r="AI3362" t="s">
        <v>57</v>
      </c>
      <c r="AJ3362" t="s">
        <v>69</v>
      </c>
      <c r="AL3362" t="s">
        <v>58</v>
      </c>
      <c r="AM3362" t="s">
        <v>87</v>
      </c>
      <c r="AP3362">
        <v>8</v>
      </c>
      <c r="AS3362">
        <v>3260</v>
      </c>
      <c r="AU3362">
        <v>104.84300229999999</v>
      </c>
    </row>
    <row r="3363" spans="2:47" x14ac:dyDescent="0.25">
      <c r="B3363">
        <v>8946</v>
      </c>
      <c r="C3363" t="s">
        <v>59</v>
      </c>
      <c r="D3363" t="s">
        <v>48</v>
      </c>
      <c r="E3363" t="s">
        <v>829</v>
      </c>
      <c r="G3363" s="1">
        <v>43692</v>
      </c>
      <c r="I3363" t="s">
        <v>49</v>
      </c>
      <c r="L3363" t="s">
        <v>192</v>
      </c>
      <c r="N3363" t="s">
        <v>51</v>
      </c>
      <c r="O3363" t="s">
        <v>3615</v>
      </c>
      <c r="P3363" s="6" t="s">
        <v>3615</v>
      </c>
      <c r="Q3363" t="s">
        <v>13942</v>
      </c>
      <c r="R3363" s="6" t="s">
        <v>13943</v>
      </c>
      <c r="V3363" t="s">
        <v>2773</v>
      </c>
      <c r="W3363" t="s">
        <v>94</v>
      </c>
      <c r="Y3363" t="s">
        <v>167</v>
      </c>
      <c r="Z3363">
        <v>310961000</v>
      </c>
      <c r="AB3363" s="2">
        <v>0.99</v>
      </c>
      <c r="AC3363" t="s">
        <v>454</v>
      </c>
      <c r="AD3363">
        <v>100</v>
      </c>
      <c r="AE3363" t="s">
        <v>57</v>
      </c>
      <c r="AG3363">
        <v>100</v>
      </c>
      <c r="AI3363" t="s">
        <v>57</v>
      </c>
      <c r="AJ3363" t="s">
        <v>69</v>
      </c>
      <c r="AL3363" t="s">
        <v>58</v>
      </c>
      <c r="AM3363" t="s">
        <v>87</v>
      </c>
      <c r="AP3363">
        <v>8</v>
      </c>
      <c r="AS3363">
        <v>3260</v>
      </c>
      <c r="AU3363">
        <v>104.84300229999999</v>
      </c>
    </row>
    <row r="3364" spans="2:47" x14ac:dyDescent="0.25">
      <c r="B3364">
        <v>5012</v>
      </c>
      <c r="C3364" t="s">
        <v>372</v>
      </c>
      <c r="D3364" t="s">
        <v>48</v>
      </c>
      <c r="E3364" t="s">
        <v>1877</v>
      </c>
      <c r="G3364" s="1">
        <v>43019</v>
      </c>
      <c r="I3364" t="s">
        <v>49</v>
      </c>
      <c r="N3364" t="s">
        <v>51</v>
      </c>
      <c r="O3364" t="s">
        <v>269</v>
      </c>
      <c r="P3364" s="6" t="s">
        <v>399</v>
      </c>
      <c r="R3364" s="6" t="s">
        <v>1878</v>
      </c>
      <c r="V3364" t="s">
        <v>54</v>
      </c>
      <c r="Z3364" t="s">
        <v>1879</v>
      </c>
      <c r="AC3364" t="s">
        <v>196</v>
      </c>
      <c r="AD3364">
        <v>10</v>
      </c>
      <c r="AE3364" t="s">
        <v>57</v>
      </c>
      <c r="AG3364">
        <v>10</v>
      </c>
      <c r="AI3364" t="s">
        <v>57</v>
      </c>
      <c r="AS3364">
        <v>0</v>
      </c>
      <c r="AU3364">
        <v>337.27499390000003</v>
      </c>
    </row>
    <row r="3365" spans="2:47" x14ac:dyDescent="0.25">
      <c r="B3365">
        <v>5013</v>
      </c>
      <c r="C3365" t="s">
        <v>372</v>
      </c>
      <c r="D3365" t="s">
        <v>48</v>
      </c>
      <c r="E3365" t="s">
        <v>1877</v>
      </c>
      <c r="G3365" s="1">
        <v>43019</v>
      </c>
      <c r="I3365" t="s">
        <v>49</v>
      </c>
      <c r="N3365" t="s">
        <v>51</v>
      </c>
      <c r="O3365" t="s">
        <v>269</v>
      </c>
      <c r="P3365" s="6" t="s">
        <v>399</v>
      </c>
      <c r="R3365" s="6" t="s">
        <v>1878</v>
      </c>
      <c r="V3365" t="s">
        <v>54</v>
      </c>
      <c r="Z3365" t="s">
        <v>1879</v>
      </c>
      <c r="AC3365" t="s">
        <v>196</v>
      </c>
      <c r="AD3365">
        <v>10</v>
      </c>
      <c r="AE3365" t="s">
        <v>57</v>
      </c>
      <c r="AG3365">
        <v>10</v>
      </c>
      <c r="AI3365" t="s">
        <v>57</v>
      </c>
      <c r="AS3365">
        <v>0</v>
      </c>
      <c r="AU3365">
        <v>337.27499390000003</v>
      </c>
    </row>
    <row r="3366" spans="2:47" x14ac:dyDescent="0.25">
      <c r="B3366">
        <v>6531</v>
      </c>
      <c r="C3366" t="s">
        <v>372</v>
      </c>
      <c r="D3366" t="s">
        <v>48</v>
      </c>
      <c r="E3366" t="s">
        <v>8810</v>
      </c>
      <c r="G3366" s="1">
        <v>43040</v>
      </c>
      <c r="I3366" t="s">
        <v>49</v>
      </c>
      <c r="N3366" t="s">
        <v>51</v>
      </c>
      <c r="O3366" t="s">
        <v>3959</v>
      </c>
      <c r="P3366" s="6" t="s">
        <v>3959</v>
      </c>
      <c r="R3366" s="6" t="s">
        <v>8811</v>
      </c>
      <c r="V3366" t="s">
        <v>6048</v>
      </c>
      <c r="Z3366" t="s">
        <v>8812</v>
      </c>
      <c r="AD3366">
        <v>0</v>
      </c>
      <c r="AS3366">
        <v>0</v>
      </c>
      <c r="AU3366">
        <v>262.30200200000002</v>
      </c>
    </row>
    <row r="3367" spans="2:47" x14ac:dyDescent="0.25">
      <c r="B3367">
        <v>3958</v>
      </c>
      <c r="C3367" t="s">
        <v>372</v>
      </c>
      <c r="D3367" t="s">
        <v>48</v>
      </c>
      <c r="E3367" t="s">
        <v>8810</v>
      </c>
      <c r="G3367" s="1">
        <v>43375</v>
      </c>
      <c r="I3367" t="s">
        <v>49</v>
      </c>
      <c r="N3367" t="s">
        <v>51</v>
      </c>
      <c r="O3367" t="s">
        <v>10479</v>
      </c>
      <c r="P3367" s="6" t="s">
        <v>10479</v>
      </c>
      <c r="R3367" s="6" t="s">
        <v>8811</v>
      </c>
      <c r="V3367" t="s">
        <v>3124</v>
      </c>
      <c r="Z3367">
        <v>323446</v>
      </c>
      <c r="AB3367">
        <v>99.95</v>
      </c>
      <c r="AC3367" t="s">
        <v>151</v>
      </c>
      <c r="AD3367">
        <v>1</v>
      </c>
      <c r="AE3367" t="s">
        <v>57</v>
      </c>
      <c r="AG3367">
        <v>1</v>
      </c>
      <c r="AI3367" t="s">
        <v>57</v>
      </c>
      <c r="AL3367" t="s">
        <v>58</v>
      </c>
      <c r="AM3367" t="s">
        <v>169</v>
      </c>
      <c r="AS3367">
        <v>0</v>
      </c>
      <c r="AU3367">
        <v>262.30200200000002</v>
      </c>
    </row>
    <row r="3368" spans="2:47" x14ac:dyDescent="0.25">
      <c r="B3368">
        <v>6547</v>
      </c>
      <c r="C3368" t="s">
        <v>71</v>
      </c>
      <c r="D3368" t="s">
        <v>48</v>
      </c>
      <c r="E3368" t="s">
        <v>8833</v>
      </c>
      <c r="G3368" s="1">
        <v>43040</v>
      </c>
      <c r="I3368" t="s">
        <v>49</v>
      </c>
      <c r="J3368" t="s">
        <v>8789</v>
      </c>
      <c r="K3368" t="s">
        <v>978</v>
      </c>
      <c r="L3368" t="s">
        <v>8790</v>
      </c>
      <c r="M3368" t="s">
        <v>102</v>
      </c>
      <c r="N3368" t="s">
        <v>51</v>
      </c>
      <c r="O3368" t="s">
        <v>281</v>
      </c>
      <c r="P3368" s="6" t="s">
        <v>305</v>
      </c>
      <c r="Q3368" t="s">
        <v>8834</v>
      </c>
      <c r="R3368" s="6" t="s">
        <v>8835</v>
      </c>
      <c r="V3368" t="s">
        <v>6048</v>
      </c>
      <c r="Z3368" t="s">
        <v>8836</v>
      </c>
      <c r="AC3368" t="s">
        <v>502</v>
      </c>
      <c r="AD3368">
        <v>500</v>
      </c>
      <c r="AE3368" t="s">
        <v>57</v>
      </c>
      <c r="AG3368">
        <v>500</v>
      </c>
      <c r="AI3368" t="s">
        <v>57</v>
      </c>
      <c r="AJ3368" t="s">
        <v>97</v>
      </c>
      <c r="AM3368" t="s">
        <v>87</v>
      </c>
      <c r="AS3368">
        <v>0</v>
      </c>
      <c r="AU3368">
        <v>76.124000550000005</v>
      </c>
    </row>
    <row r="3369" spans="2:47" x14ac:dyDescent="0.25">
      <c r="B3369">
        <v>5011</v>
      </c>
      <c r="C3369" t="s">
        <v>372</v>
      </c>
      <c r="D3369" t="s">
        <v>48</v>
      </c>
      <c r="E3369" t="s">
        <v>1842</v>
      </c>
      <c r="G3369" s="1">
        <v>43019</v>
      </c>
      <c r="I3369" t="s">
        <v>49</v>
      </c>
      <c r="J3369" t="s">
        <v>410</v>
      </c>
      <c r="L3369" t="s">
        <v>411</v>
      </c>
      <c r="M3369" t="s">
        <v>102</v>
      </c>
      <c r="N3369" t="s">
        <v>51</v>
      </c>
      <c r="O3369" t="s">
        <v>269</v>
      </c>
      <c r="P3369" s="6" t="s">
        <v>399</v>
      </c>
      <c r="R3369" s="6" t="s">
        <v>1843</v>
      </c>
      <c r="V3369" t="s">
        <v>54</v>
      </c>
      <c r="Z3369" t="s">
        <v>1844</v>
      </c>
      <c r="AC3369" t="s">
        <v>285</v>
      </c>
      <c r="AD3369">
        <v>25</v>
      </c>
      <c r="AE3369" t="s">
        <v>57</v>
      </c>
      <c r="AG3369">
        <v>25</v>
      </c>
      <c r="AI3369" t="s">
        <v>57</v>
      </c>
      <c r="AJ3369" t="s">
        <v>97</v>
      </c>
      <c r="AM3369" t="s">
        <v>87</v>
      </c>
      <c r="AS3369">
        <v>0</v>
      </c>
      <c r="AU3369">
        <v>131.0529938</v>
      </c>
    </row>
    <row r="3370" spans="2:47" x14ac:dyDescent="0.25">
      <c r="B3370">
        <v>10945</v>
      </c>
      <c r="C3370" t="s">
        <v>372</v>
      </c>
      <c r="D3370" t="s">
        <v>48</v>
      </c>
      <c r="E3370" t="s">
        <v>622</v>
      </c>
      <c r="G3370" s="1">
        <v>44488</v>
      </c>
      <c r="I3370" t="s">
        <v>49</v>
      </c>
      <c r="J3370" t="s">
        <v>623</v>
      </c>
      <c r="L3370" t="s">
        <v>192</v>
      </c>
      <c r="M3370" t="s">
        <v>193</v>
      </c>
      <c r="N3370" t="s">
        <v>51</v>
      </c>
      <c r="O3370" t="s">
        <v>296</v>
      </c>
      <c r="P3370" s="6" t="s">
        <v>612</v>
      </c>
      <c r="Q3370" t="s">
        <v>624</v>
      </c>
      <c r="R3370" s="6" t="s">
        <v>625</v>
      </c>
      <c r="S3370" t="s">
        <v>626</v>
      </c>
      <c r="V3370" t="s">
        <v>54</v>
      </c>
      <c r="W3370" t="s">
        <v>65</v>
      </c>
      <c r="Y3370" t="s">
        <v>627</v>
      </c>
      <c r="Z3370" t="s">
        <v>628</v>
      </c>
      <c r="AC3370" t="s">
        <v>629</v>
      </c>
      <c r="AD3370">
        <v>25</v>
      </c>
      <c r="AE3370" t="s">
        <v>57</v>
      </c>
      <c r="AF3370" t="s">
        <v>629</v>
      </c>
      <c r="AG3370">
        <v>25</v>
      </c>
      <c r="AH3370">
        <v>25</v>
      </c>
      <c r="AI3370" t="s">
        <v>57</v>
      </c>
      <c r="AJ3370" t="s">
        <v>69</v>
      </c>
      <c r="AL3370" t="s">
        <v>58</v>
      </c>
      <c r="AP3370">
        <v>8</v>
      </c>
      <c r="AS3370">
        <v>3260</v>
      </c>
      <c r="AU3370">
        <v>163</v>
      </c>
    </row>
    <row r="3371" spans="2:47" x14ac:dyDescent="0.25">
      <c r="B3371">
        <v>11025</v>
      </c>
      <c r="C3371" t="s">
        <v>3048</v>
      </c>
      <c r="D3371" t="s">
        <v>48</v>
      </c>
      <c r="E3371" t="s">
        <v>3049</v>
      </c>
      <c r="G3371" s="1">
        <v>44489</v>
      </c>
      <c r="I3371" t="s">
        <v>49</v>
      </c>
      <c r="J3371" t="s">
        <v>50</v>
      </c>
      <c r="N3371" t="s">
        <v>51</v>
      </c>
      <c r="O3371" t="s">
        <v>2767</v>
      </c>
      <c r="P3371" s="6" t="s">
        <v>2767</v>
      </c>
      <c r="R3371" s="6" t="s">
        <v>3050</v>
      </c>
      <c r="V3371" t="s">
        <v>2768</v>
      </c>
      <c r="Z3371">
        <v>242284</v>
      </c>
      <c r="AC3371" t="s">
        <v>67</v>
      </c>
      <c r="AD3371">
        <v>100</v>
      </c>
      <c r="AE3371" t="s">
        <v>68</v>
      </c>
      <c r="AF3371" t="s">
        <v>67</v>
      </c>
      <c r="AG3371">
        <v>100</v>
      </c>
      <c r="AH3371">
        <v>100</v>
      </c>
      <c r="AI3371" t="s">
        <v>68</v>
      </c>
      <c r="AL3371" t="s">
        <v>70</v>
      </c>
      <c r="AM3371" t="s">
        <v>87</v>
      </c>
      <c r="AU3371">
        <v>93.128997799999993</v>
      </c>
    </row>
    <row r="3372" spans="2:47" x14ac:dyDescent="0.25">
      <c r="B3372">
        <v>11026</v>
      </c>
      <c r="C3372" t="s">
        <v>372</v>
      </c>
      <c r="D3372" t="s">
        <v>48</v>
      </c>
      <c r="G3372" s="1">
        <v>44489</v>
      </c>
      <c r="I3372" t="s">
        <v>49</v>
      </c>
      <c r="J3372" t="s">
        <v>50</v>
      </c>
      <c r="N3372" t="s">
        <v>51</v>
      </c>
      <c r="O3372" t="s">
        <v>2767</v>
      </c>
      <c r="P3372" s="6" t="s">
        <v>2767</v>
      </c>
      <c r="R3372" s="6" t="s">
        <v>3050</v>
      </c>
      <c r="V3372" t="s">
        <v>2807</v>
      </c>
      <c r="Z3372">
        <v>242284</v>
      </c>
      <c r="AC3372" t="s">
        <v>67</v>
      </c>
      <c r="AD3372">
        <v>100</v>
      </c>
      <c r="AE3372" t="s">
        <v>68</v>
      </c>
      <c r="AF3372" t="s">
        <v>67</v>
      </c>
      <c r="AG3372">
        <v>100</v>
      </c>
      <c r="AH3372">
        <v>100</v>
      </c>
      <c r="AI3372" t="s">
        <v>68</v>
      </c>
      <c r="AU3372">
        <v>93.128997799999993</v>
      </c>
    </row>
    <row r="3373" spans="2:47" x14ac:dyDescent="0.25">
      <c r="B3373">
        <v>6637</v>
      </c>
      <c r="C3373" t="s">
        <v>71</v>
      </c>
      <c r="D3373" t="s">
        <v>48</v>
      </c>
      <c r="E3373" t="s">
        <v>3049</v>
      </c>
      <c r="G3373" s="1">
        <v>43042</v>
      </c>
      <c r="I3373" t="s">
        <v>49</v>
      </c>
      <c r="J3373" t="s">
        <v>9007</v>
      </c>
      <c r="L3373" t="s">
        <v>9008</v>
      </c>
      <c r="M3373" t="s">
        <v>9009</v>
      </c>
      <c r="N3373" t="s">
        <v>51</v>
      </c>
      <c r="O3373" t="s">
        <v>2469</v>
      </c>
      <c r="P3373" s="6" t="s">
        <v>2469</v>
      </c>
      <c r="Q3373" t="s">
        <v>9010</v>
      </c>
      <c r="R3373" s="6" t="s">
        <v>3050</v>
      </c>
      <c r="S3373" t="s">
        <v>3311</v>
      </c>
      <c r="V3373" t="s">
        <v>6048</v>
      </c>
      <c r="W3373" t="s">
        <v>65</v>
      </c>
      <c r="Y3373" t="s">
        <v>9011</v>
      </c>
      <c r="Z3373" t="s">
        <v>9012</v>
      </c>
      <c r="AC3373" t="s">
        <v>142</v>
      </c>
      <c r="AD3373">
        <v>500</v>
      </c>
      <c r="AE3373" t="s">
        <v>68</v>
      </c>
      <c r="AG3373">
        <v>500</v>
      </c>
      <c r="AI3373" t="s">
        <v>68</v>
      </c>
      <c r="AJ3373" t="s">
        <v>69</v>
      </c>
      <c r="AL3373" t="s">
        <v>70</v>
      </c>
      <c r="AM3373" t="s">
        <v>87</v>
      </c>
      <c r="AP3373">
        <v>6.1</v>
      </c>
      <c r="AS3373">
        <v>1547</v>
      </c>
      <c r="AU3373">
        <v>93.128997799999993</v>
      </c>
    </row>
    <row r="3374" spans="2:47" x14ac:dyDescent="0.25">
      <c r="B3374">
        <v>6742</v>
      </c>
      <c r="C3374" t="s">
        <v>71</v>
      </c>
      <c r="D3374" t="s">
        <v>48</v>
      </c>
      <c r="E3374" t="s">
        <v>3049</v>
      </c>
      <c r="G3374" s="1">
        <v>43042</v>
      </c>
      <c r="I3374" t="s">
        <v>49</v>
      </c>
      <c r="J3374" t="s">
        <v>9165</v>
      </c>
      <c r="L3374" t="s">
        <v>9166</v>
      </c>
      <c r="M3374" t="s">
        <v>7658</v>
      </c>
      <c r="N3374" t="s">
        <v>51</v>
      </c>
      <c r="O3374" t="s">
        <v>3554</v>
      </c>
      <c r="P3374" s="6" t="s">
        <v>3554</v>
      </c>
      <c r="R3374" s="6" t="s">
        <v>3050</v>
      </c>
      <c r="S3374" t="s">
        <v>3311</v>
      </c>
      <c r="V3374" t="s">
        <v>2768</v>
      </c>
      <c r="Z3374" t="s">
        <v>9167</v>
      </c>
      <c r="AC3374" t="s">
        <v>231</v>
      </c>
      <c r="AD3374">
        <v>100</v>
      </c>
      <c r="AE3374" t="s">
        <v>68</v>
      </c>
      <c r="AG3374">
        <v>100</v>
      </c>
      <c r="AI3374" t="s">
        <v>68</v>
      </c>
      <c r="AJ3374" t="s">
        <v>69</v>
      </c>
      <c r="AM3374" t="s">
        <v>87</v>
      </c>
      <c r="AS3374">
        <v>1547</v>
      </c>
      <c r="AU3374">
        <v>93.128997799999993</v>
      </c>
    </row>
    <row r="3375" spans="2:47" x14ac:dyDescent="0.25">
      <c r="B3375">
        <v>8707</v>
      </c>
      <c r="C3375" t="s">
        <v>372</v>
      </c>
      <c r="D3375" t="s">
        <v>48</v>
      </c>
      <c r="G3375" s="1">
        <v>43601</v>
      </c>
      <c r="I3375" t="s">
        <v>49</v>
      </c>
      <c r="J3375" t="s">
        <v>50</v>
      </c>
      <c r="N3375" t="s">
        <v>51</v>
      </c>
      <c r="O3375" t="s">
        <v>3968</v>
      </c>
      <c r="P3375" s="6" t="s">
        <v>3968</v>
      </c>
      <c r="R3375" s="6" t="s">
        <v>3050</v>
      </c>
      <c r="V3375" t="s">
        <v>2807</v>
      </c>
      <c r="Z3375">
        <v>242284</v>
      </c>
      <c r="AC3375" t="s">
        <v>231</v>
      </c>
      <c r="AD3375">
        <v>100</v>
      </c>
      <c r="AE3375" t="s">
        <v>68</v>
      </c>
      <c r="AG3375">
        <v>100</v>
      </c>
      <c r="AI3375" t="s">
        <v>68</v>
      </c>
      <c r="AU3375">
        <v>93.128997799999993</v>
      </c>
    </row>
    <row r="3376" spans="2:47" x14ac:dyDescent="0.25">
      <c r="B3376">
        <v>10450</v>
      </c>
      <c r="C3376" t="s">
        <v>71</v>
      </c>
      <c r="D3376" t="s">
        <v>48</v>
      </c>
      <c r="E3376" t="s">
        <v>223</v>
      </c>
      <c r="G3376" s="1">
        <v>44488</v>
      </c>
      <c r="I3376" t="s">
        <v>49</v>
      </c>
      <c r="J3376" t="s">
        <v>224</v>
      </c>
      <c r="K3376" t="s">
        <v>225</v>
      </c>
      <c r="L3376" t="s">
        <v>226</v>
      </c>
      <c r="M3376" t="s">
        <v>227</v>
      </c>
      <c r="N3376" t="s">
        <v>51</v>
      </c>
      <c r="O3376" t="s">
        <v>74</v>
      </c>
      <c r="P3376" s="6" t="s">
        <v>75</v>
      </c>
      <c r="Q3376" t="s">
        <v>228</v>
      </c>
      <c r="R3376" s="6" t="s">
        <v>229</v>
      </c>
      <c r="V3376" t="s">
        <v>54</v>
      </c>
      <c r="W3376" t="s">
        <v>94</v>
      </c>
      <c r="Y3376" t="s">
        <v>230</v>
      </c>
      <c r="Z3376">
        <v>296295</v>
      </c>
      <c r="AB3376" s="3">
        <v>0.997</v>
      </c>
      <c r="AC3376" t="s">
        <v>231</v>
      </c>
      <c r="AD3376">
        <v>100</v>
      </c>
      <c r="AE3376" t="s">
        <v>68</v>
      </c>
      <c r="AG3376">
        <v>100</v>
      </c>
      <c r="AI3376" t="s">
        <v>68</v>
      </c>
      <c r="AJ3376" t="s">
        <v>97</v>
      </c>
      <c r="AL3376" t="s">
        <v>70</v>
      </c>
      <c r="AM3376" t="s">
        <v>87</v>
      </c>
      <c r="AP3376">
        <v>3</v>
      </c>
      <c r="AS3376">
        <v>2222</v>
      </c>
      <c r="AU3376">
        <v>108.14</v>
      </c>
    </row>
    <row r="3377" spans="2:47" x14ac:dyDescent="0.25">
      <c r="B3377">
        <v>6339</v>
      </c>
      <c r="C3377" t="s">
        <v>71</v>
      </c>
      <c r="D3377" t="s">
        <v>48</v>
      </c>
      <c r="E3377" t="s">
        <v>223</v>
      </c>
      <c r="G3377" s="1">
        <v>43035</v>
      </c>
      <c r="I3377" t="s">
        <v>49</v>
      </c>
      <c r="J3377" t="s">
        <v>1291</v>
      </c>
      <c r="K3377" t="s">
        <v>225</v>
      </c>
      <c r="L3377" t="s">
        <v>1292</v>
      </c>
      <c r="M3377" t="s">
        <v>678</v>
      </c>
      <c r="N3377" t="s">
        <v>51</v>
      </c>
      <c r="O3377" t="s">
        <v>979</v>
      </c>
      <c r="P3377" s="6" t="s">
        <v>1621</v>
      </c>
      <c r="Q3377" t="s">
        <v>1622</v>
      </c>
      <c r="R3377" s="6" t="s">
        <v>229</v>
      </c>
      <c r="S3377" t="s">
        <v>288</v>
      </c>
      <c r="V3377" t="s">
        <v>54</v>
      </c>
      <c r="W3377" t="s">
        <v>94</v>
      </c>
      <c r="Z3377" t="s">
        <v>1623</v>
      </c>
      <c r="AC3377" t="s">
        <v>1624</v>
      </c>
      <c r="AD3377">
        <v>250</v>
      </c>
      <c r="AE3377" t="s">
        <v>68</v>
      </c>
      <c r="AG3377">
        <v>250</v>
      </c>
      <c r="AI3377" t="s">
        <v>68</v>
      </c>
      <c r="AJ3377" t="s">
        <v>97</v>
      </c>
      <c r="AM3377" t="s">
        <v>87</v>
      </c>
      <c r="AS3377">
        <v>2222</v>
      </c>
      <c r="AU3377">
        <v>108.13999939999999</v>
      </c>
    </row>
    <row r="3378" spans="2:47" x14ac:dyDescent="0.25">
      <c r="B3378">
        <v>3845</v>
      </c>
      <c r="C3378" t="s">
        <v>175</v>
      </c>
      <c r="D3378" t="s">
        <v>48</v>
      </c>
      <c r="E3378" t="s">
        <v>223</v>
      </c>
      <c r="G3378" s="1">
        <v>43341</v>
      </c>
      <c r="I3378" t="s">
        <v>49</v>
      </c>
      <c r="J3378" t="s">
        <v>312</v>
      </c>
      <c r="L3378" t="s">
        <v>693</v>
      </c>
      <c r="M3378" t="s">
        <v>227</v>
      </c>
      <c r="N3378" t="s">
        <v>51</v>
      </c>
      <c r="O3378" t="s">
        <v>3202</v>
      </c>
      <c r="P3378" s="6" t="s">
        <v>3202</v>
      </c>
      <c r="R3378" s="6" t="s">
        <v>229</v>
      </c>
      <c r="S3378" t="s">
        <v>288</v>
      </c>
      <c r="V3378" t="s">
        <v>2948</v>
      </c>
      <c r="W3378" t="s">
        <v>94</v>
      </c>
      <c r="Y3378" t="s">
        <v>5201</v>
      </c>
      <c r="Z3378" t="s">
        <v>12179</v>
      </c>
      <c r="AB3378">
        <v>99</v>
      </c>
      <c r="AC3378" t="s">
        <v>231</v>
      </c>
      <c r="AD3378">
        <v>100</v>
      </c>
      <c r="AE3378" t="s">
        <v>68</v>
      </c>
      <c r="AG3378">
        <v>100</v>
      </c>
      <c r="AI3378" t="s">
        <v>68</v>
      </c>
      <c r="AJ3378" t="s">
        <v>97</v>
      </c>
      <c r="AL3378" t="s">
        <v>70</v>
      </c>
      <c r="AM3378" t="s">
        <v>87</v>
      </c>
      <c r="AP3378">
        <v>3</v>
      </c>
      <c r="AS3378">
        <v>2222</v>
      </c>
      <c r="AU3378">
        <v>108.13999939999999</v>
      </c>
    </row>
    <row r="3379" spans="2:47" x14ac:dyDescent="0.25">
      <c r="B3379">
        <v>8459</v>
      </c>
      <c r="C3379" t="s">
        <v>175</v>
      </c>
      <c r="D3379" t="s">
        <v>48</v>
      </c>
      <c r="E3379" t="s">
        <v>2275</v>
      </c>
      <c r="G3379" s="1">
        <v>43525</v>
      </c>
      <c r="I3379" t="s">
        <v>49</v>
      </c>
      <c r="N3379" t="s">
        <v>51</v>
      </c>
      <c r="O3379" t="s">
        <v>979</v>
      </c>
      <c r="P3379" s="6" t="s">
        <v>1621</v>
      </c>
      <c r="R3379" s="6" t="s">
        <v>2276</v>
      </c>
      <c r="V3379" t="s">
        <v>54</v>
      </c>
      <c r="Z3379">
        <v>361869</v>
      </c>
      <c r="AC3379" t="s">
        <v>2277</v>
      </c>
      <c r="AD3379">
        <v>250</v>
      </c>
      <c r="AE3379" t="s">
        <v>2278</v>
      </c>
      <c r="AG3379">
        <v>250</v>
      </c>
      <c r="AI3379" t="s">
        <v>2278</v>
      </c>
      <c r="AU3379">
        <v>456.5</v>
      </c>
    </row>
    <row r="3380" spans="2:47" x14ac:dyDescent="0.25">
      <c r="B3380">
        <v>6533</v>
      </c>
      <c r="C3380" t="s">
        <v>1502</v>
      </c>
      <c r="D3380" t="s">
        <v>48</v>
      </c>
      <c r="E3380" t="s">
        <v>1704</v>
      </c>
      <c r="G3380" s="1">
        <v>43040</v>
      </c>
      <c r="I3380" t="s">
        <v>49</v>
      </c>
      <c r="J3380" t="s">
        <v>1705</v>
      </c>
      <c r="L3380" t="s">
        <v>1706</v>
      </c>
      <c r="M3380" t="s">
        <v>549</v>
      </c>
      <c r="N3380" t="s">
        <v>51</v>
      </c>
      <c r="O3380" t="s">
        <v>497</v>
      </c>
      <c r="P3380" s="6" t="s">
        <v>850</v>
      </c>
      <c r="R3380" s="6" t="s">
        <v>1707</v>
      </c>
      <c r="S3380" t="s">
        <v>1204</v>
      </c>
      <c r="V3380" t="s">
        <v>54</v>
      </c>
      <c r="Z3380" t="s">
        <v>1708</v>
      </c>
      <c r="AC3380" t="s">
        <v>285</v>
      </c>
      <c r="AD3380">
        <v>25</v>
      </c>
      <c r="AE3380" t="s">
        <v>57</v>
      </c>
      <c r="AG3380">
        <v>25</v>
      </c>
      <c r="AI3380" t="s">
        <v>57</v>
      </c>
      <c r="AJ3380" t="s">
        <v>97</v>
      </c>
      <c r="AS3380">
        <v>3077</v>
      </c>
      <c r="AU3380">
        <v>178.2339935</v>
      </c>
    </row>
    <row r="3381" spans="2:47" x14ac:dyDescent="0.25">
      <c r="B3381">
        <v>5015</v>
      </c>
      <c r="C3381" t="s">
        <v>372</v>
      </c>
      <c r="D3381" t="s">
        <v>48</v>
      </c>
      <c r="E3381" t="s">
        <v>1704</v>
      </c>
      <c r="G3381" s="1">
        <v>43019</v>
      </c>
      <c r="I3381" t="s">
        <v>49</v>
      </c>
      <c r="J3381" t="s">
        <v>1881</v>
      </c>
      <c r="L3381" t="s">
        <v>1882</v>
      </c>
      <c r="M3381" t="s">
        <v>549</v>
      </c>
      <c r="N3381" t="s">
        <v>51</v>
      </c>
      <c r="O3381" t="s">
        <v>497</v>
      </c>
      <c r="P3381" s="6" t="s">
        <v>831</v>
      </c>
      <c r="R3381" s="6" t="s">
        <v>1707</v>
      </c>
      <c r="S3381" t="s">
        <v>1204</v>
      </c>
      <c r="V3381" t="s">
        <v>54</v>
      </c>
      <c r="Z3381" t="s">
        <v>1895</v>
      </c>
      <c r="AC3381" t="s">
        <v>285</v>
      </c>
      <c r="AD3381">
        <v>25</v>
      </c>
      <c r="AE3381" t="s">
        <v>57</v>
      </c>
      <c r="AG3381">
        <v>25</v>
      </c>
      <c r="AI3381" t="s">
        <v>57</v>
      </c>
      <c r="AJ3381" t="s">
        <v>97</v>
      </c>
      <c r="AM3381" t="s">
        <v>87</v>
      </c>
      <c r="AS3381">
        <v>3077</v>
      </c>
      <c r="AU3381">
        <v>178.2339935</v>
      </c>
    </row>
    <row r="3382" spans="2:47" x14ac:dyDescent="0.25">
      <c r="B3382">
        <v>7537</v>
      </c>
      <c r="C3382" t="s">
        <v>372</v>
      </c>
      <c r="D3382" t="s">
        <v>48</v>
      </c>
      <c r="E3382" t="s">
        <v>1704</v>
      </c>
      <c r="G3382" s="1">
        <v>43285</v>
      </c>
      <c r="I3382" t="s">
        <v>49</v>
      </c>
      <c r="J3382" t="s">
        <v>1705</v>
      </c>
      <c r="L3382" t="s">
        <v>1706</v>
      </c>
      <c r="M3382" t="s">
        <v>549</v>
      </c>
      <c r="N3382" t="s">
        <v>51</v>
      </c>
      <c r="O3382" t="s">
        <v>74</v>
      </c>
      <c r="P3382" s="6" t="s">
        <v>75</v>
      </c>
      <c r="R3382" s="6" t="s">
        <v>1707</v>
      </c>
      <c r="S3382" t="s">
        <v>1204</v>
      </c>
      <c r="V3382" t="s">
        <v>54</v>
      </c>
      <c r="W3382" t="s">
        <v>94</v>
      </c>
      <c r="Y3382" t="s">
        <v>2040</v>
      </c>
      <c r="Z3382" t="s">
        <v>2041</v>
      </c>
      <c r="AC3382" t="s">
        <v>454</v>
      </c>
      <c r="AD3382">
        <v>100</v>
      </c>
      <c r="AE3382" t="s">
        <v>57</v>
      </c>
      <c r="AF3382" t="s">
        <v>454</v>
      </c>
      <c r="AG3382">
        <v>100</v>
      </c>
      <c r="AH3382">
        <v>100</v>
      </c>
      <c r="AI3382" t="s">
        <v>57</v>
      </c>
      <c r="AJ3382" t="s">
        <v>97</v>
      </c>
      <c r="AL3382" t="s">
        <v>58</v>
      </c>
      <c r="AP3382">
        <v>9</v>
      </c>
      <c r="AS3382">
        <v>3077</v>
      </c>
      <c r="AU3382">
        <v>178.2339935</v>
      </c>
    </row>
    <row r="3383" spans="2:47" x14ac:dyDescent="0.25">
      <c r="B3383">
        <v>5910</v>
      </c>
      <c r="C3383" t="s">
        <v>372</v>
      </c>
      <c r="D3383" t="s">
        <v>48</v>
      </c>
      <c r="E3383" t="s">
        <v>1704</v>
      </c>
      <c r="G3383" s="1">
        <v>43024</v>
      </c>
      <c r="I3383" t="s">
        <v>49</v>
      </c>
      <c r="N3383" t="s">
        <v>51</v>
      </c>
      <c r="O3383" t="s">
        <v>979</v>
      </c>
      <c r="P3383" s="6" t="s">
        <v>1621</v>
      </c>
      <c r="Q3383" t="s">
        <v>2617</v>
      </c>
      <c r="R3383" s="6" t="s">
        <v>1707</v>
      </c>
      <c r="S3383" t="s">
        <v>1204</v>
      </c>
      <c r="V3383" t="s">
        <v>54</v>
      </c>
      <c r="W3383" t="s">
        <v>94</v>
      </c>
      <c r="Z3383" t="s">
        <v>2618</v>
      </c>
      <c r="AB3383" s="2">
        <v>0.99</v>
      </c>
      <c r="AC3383" t="s">
        <v>151</v>
      </c>
      <c r="AD3383">
        <v>1</v>
      </c>
      <c r="AE3383" t="s">
        <v>57</v>
      </c>
      <c r="AG3383">
        <v>1</v>
      </c>
      <c r="AI3383" t="s">
        <v>57</v>
      </c>
      <c r="AL3383" t="s">
        <v>58</v>
      </c>
      <c r="AM3383" t="s">
        <v>87</v>
      </c>
      <c r="AP3383">
        <v>9</v>
      </c>
      <c r="AS3383">
        <v>3077</v>
      </c>
      <c r="AU3383">
        <v>178.2339935</v>
      </c>
    </row>
    <row r="3384" spans="2:47" x14ac:dyDescent="0.25">
      <c r="B3384">
        <v>10050</v>
      </c>
      <c r="C3384" t="s">
        <v>4827</v>
      </c>
      <c r="D3384" t="s">
        <v>48</v>
      </c>
      <c r="G3384" s="1">
        <v>44488</v>
      </c>
      <c r="I3384" t="s">
        <v>49</v>
      </c>
      <c r="J3384" t="s">
        <v>50</v>
      </c>
      <c r="N3384" t="s">
        <v>51</v>
      </c>
      <c r="O3384" t="s">
        <v>497</v>
      </c>
      <c r="P3384" s="6" t="s">
        <v>850</v>
      </c>
      <c r="R3384" s="6" t="s">
        <v>1707</v>
      </c>
      <c r="V3384" t="s">
        <v>2764</v>
      </c>
      <c r="Z3384">
        <v>10530</v>
      </c>
      <c r="AC3384" t="s">
        <v>78</v>
      </c>
      <c r="AD3384">
        <v>25</v>
      </c>
      <c r="AE3384" t="s">
        <v>57</v>
      </c>
      <c r="AF3384" t="s">
        <v>78</v>
      </c>
      <c r="AG3384">
        <v>25</v>
      </c>
      <c r="AH3384">
        <v>25</v>
      </c>
      <c r="AI3384" t="s">
        <v>57</v>
      </c>
    </row>
    <row r="3385" spans="2:47" x14ac:dyDescent="0.25">
      <c r="B3385">
        <v>9416</v>
      </c>
      <c r="C3385" t="s">
        <v>98</v>
      </c>
      <c r="D3385" t="s">
        <v>48</v>
      </c>
      <c r="E3385" t="s">
        <v>1704</v>
      </c>
      <c r="G3385" s="1">
        <v>43851</v>
      </c>
      <c r="I3385" t="s">
        <v>49</v>
      </c>
      <c r="J3385" t="s">
        <v>14492</v>
      </c>
      <c r="L3385" t="s">
        <v>14493</v>
      </c>
      <c r="M3385" t="s">
        <v>549</v>
      </c>
      <c r="N3385" t="s">
        <v>51</v>
      </c>
      <c r="O3385" t="s">
        <v>8328</v>
      </c>
      <c r="P3385" s="6" t="s">
        <v>8328</v>
      </c>
      <c r="R3385" s="6" t="s">
        <v>1707</v>
      </c>
      <c r="V3385" t="s">
        <v>3723</v>
      </c>
      <c r="Y3385" t="s">
        <v>5440</v>
      </c>
      <c r="Z3385" t="s">
        <v>14494</v>
      </c>
      <c r="AC3385" t="s">
        <v>880</v>
      </c>
      <c r="AD3385">
        <v>250</v>
      </c>
      <c r="AE3385" t="s">
        <v>57</v>
      </c>
      <c r="AF3385" t="s">
        <v>880</v>
      </c>
      <c r="AG3385">
        <v>250</v>
      </c>
      <c r="AH3385">
        <v>250</v>
      </c>
      <c r="AI3385" t="s">
        <v>57</v>
      </c>
      <c r="AJ3385" t="s">
        <v>97</v>
      </c>
      <c r="AU3385">
        <v>178.2339935</v>
      </c>
    </row>
    <row r="3386" spans="2:47" x14ac:dyDescent="0.25">
      <c r="B3386">
        <v>4113</v>
      </c>
      <c r="C3386" t="s">
        <v>98</v>
      </c>
      <c r="D3386" t="s">
        <v>48</v>
      </c>
      <c r="E3386" t="s">
        <v>1363</v>
      </c>
      <c r="G3386" s="1">
        <v>43025</v>
      </c>
      <c r="I3386" t="s">
        <v>49</v>
      </c>
      <c r="J3386" t="s">
        <v>50</v>
      </c>
      <c r="N3386" t="s">
        <v>51</v>
      </c>
      <c r="O3386" t="s">
        <v>461</v>
      </c>
      <c r="P3386" s="6" t="s">
        <v>821</v>
      </c>
      <c r="R3386" s="6" t="s">
        <v>1364</v>
      </c>
      <c r="V3386" t="s">
        <v>54</v>
      </c>
      <c r="Z3386" t="s">
        <v>1365</v>
      </c>
      <c r="AC3386" t="s">
        <v>217</v>
      </c>
      <c r="AD3386">
        <v>1</v>
      </c>
      <c r="AE3386" t="s">
        <v>57</v>
      </c>
      <c r="AF3386" t="s">
        <v>217</v>
      </c>
      <c r="AG3386">
        <v>1</v>
      </c>
      <c r="AH3386">
        <v>1</v>
      </c>
      <c r="AI3386" t="s">
        <v>57</v>
      </c>
      <c r="AM3386" t="s">
        <v>87</v>
      </c>
      <c r="AS3386">
        <v>0</v>
      </c>
      <c r="AU3386">
        <v>430.16198730000002</v>
      </c>
    </row>
    <row r="3387" spans="2:47" x14ac:dyDescent="0.25">
      <c r="B3387">
        <v>3094</v>
      </c>
      <c r="C3387" t="s">
        <v>98</v>
      </c>
      <c r="D3387" t="s">
        <v>48</v>
      </c>
      <c r="E3387" t="s">
        <v>1363</v>
      </c>
      <c r="G3387" s="1">
        <v>43056</v>
      </c>
      <c r="I3387" t="s">
        <v>49</v>
      </c>
      <c r="J3387" t="s">
        <v>50</v>
      </c>
      <c r="N3387" t="s">
        <v>51</v>
      </c>
      <c r="O3387" t="s">
        <v>269</v>
      </c>
      <c r="P3387" s="6" t="s">
        <v>399</v>
      </c>
      <c r="R3387" s="6" t="s">
        <v>9983</v>
      </c>
      <c r="V3387" t="s">
        <v>2768</v>
      </c>
      <c r="Z3387" t="s">
        <v>1365</v>
      </c>
      <c r="AC3387" t="s">
        <v>151</v>
      </c>
      <c r="AD3387">
        <v>1</v>
      </c>
      <c r="AE3387" t="s">
        <v>57</v>
      </c>
      <c r="AG3387">
        <v>1</v>
      </c>
      <c r="AI3387" t="s">
        <v>57</v>
      </c>
      <c r="AM3387" t="s">
        <v>87</v>
      </c>
      <c r="AS3387">
        <v>0</v>
      </c>
      <c r="AU3387">
        <v>430.16198730000002</v>
      </c>
    </row>
    <row r="3388" spans="2:47" x14ac:dyDescent="0.25">
      <c r="B3388">
        <v>7601</v>
      </c>
      <c r="C3388" t="s">
        <v>463</v>
      </c>
      <c r="D3388" t="s">
        <v>48</v>
      </c>
      <c r="E3388" t="s">
        <v>11853</v>
      </c>
      <c r="G3388" s="1">
        <v>43300</v>
      </c>
      <c r="I3388" t="s">
        <v>49</v>
      </c>
      <c r="N3388" t="s">
        <v>51</v>
      </c>
      <c r="O3388" t="s">
        <v>697</v>
      </c>
      <c r="P3388" s="6" t="s">
        <v>6126</v>
      </c>
      <c r="R3388" s="6" t="s">
        <v>11854</v>
      </c>
      <c r="V3388" t="s">
        <v>5309</v>
      </c>
      <c r="Z3388" t="s">
        <v>11855</v>
      </c>
      <c r="AB3388" s="2">
        <v>0.98</v>
      </c>
      <c r="AC3388" t="s">
        <v>168</v>
      </c>
      <c r="AD3388">
        <v>5</v>
      </c>
      <c r="AE3388" t="s">
        <v>57</v>
      </c>
      <c r="AF3388" t="s">
        <v>168</v>
      </c>
      <c r="AG3388">
        <v>5</v>
      </c>
      <c r="AH3388">
        <v>5</v>
      </c>
      <c r="AI3388" t="s">
        <v>57</v>
      </c>
      <c r="AS3388">
        <v>0</v>
      </c>
      <c r="AU3388">
        <v>234.25399780000001</v>
      </c>
    </row>
    <row r="3389" spans="2:47" x14ac:dyDescent="0.25">
      <c r="B3389">
        <v>8117</v>
      </c>
      <c r="C3389" t="s">
        <v>4148</v>
      </c>
      <c r="D3389" t="s">
        <v>48</v>
      </c>
      <c r="E3389" t="s">
        <v>12881</v>
      </c>
      <c r="G3389" s="1">
        <v>43453</v>
      </c>
      <c r="I3389" t="s">
        <v>49</v>
      </c>
      <c r="J3389" t="s">
        <v>321</v>
      </c>
      <c r="L3389" t="s">
        <v>322</v>
      </c>
      <c r="M3389" t="s">
        <v>277</v>
      </c>
      <c r="N3389" t="s">
        <v>51</v>
      </c>
      <c r="O3389" t="s">
        <v>3564</v>
      </c>
      <c r="P3389" s="6" t="s">
        <v>3564</v>
      </c>
      <c r="R3389" s="6" t="s">
        <v>12882</v>
      </c>
      <c r="V3389" t="s">
        <v>2768</v>
      </c>
      <c r="W3389" t="s">
        <v>94</v>
      </c>
      <c r="Y3389" t="s">
        <v>324</v>
      </c>
      <c r="Z3389">
        <v>724440</v>
      </c>
      <c r="AC3389" t="s">
        <v>1670</v>
      </c>
      <c r="AD3389">
        <v>500</v>
      </c>
      <c r="AE3389" t="s">
        <v>222</v>
      </c>
      <c r="AG3389">
        <v>0.5</v>
      </c>
      <c r="AI3389" t="s">
        <v>57</v>
      </c>
      <c r="AJ3389" t="s">
        <v>97</v>
      </c>
      <c r="AL3389" t="s">
        <v>58</v>
      </c>
      <c r="AP3389">
        <v>9</v>
      </c>
      <c r="AS3389">
        <v>3077</v>
      </c>
      <c r="AU3389">
        <v>266.25201420000002</v>
      </c>
    </row>
    <row r="3390" spans="2:47" x14ac:dyDescent="0.25">
      <c r="B3390">
        <v>8114</v>
      </c>
      <c r="C3390" t="s">
        <v>4148</v>
      </c>
      <c r="D3390" t="s">
        <v>48</v>
      </c>
      <c r="E3390" t="s">
        <v>12881</v>
      </c>
      <c r="G3390" s="1">
        <v>43453</v>
      </c>
      <c r="I3390" t="s">
        <v>49</v>
      </c>
      <c r="J3390" t="s">
        <v>321</v>
      </c>
      <c r="L3390" t="s">
        <v>322</v>
      </c>
      <c r="M3390" t="s">
        <v>277</v>
      </c>
      <c r="N3390" t="s">
        <v>51</v>
      </c>
      <c r="O3390" t="s">
        <v>3564</v>
      </c>
      <c r="P3390" s="6" t="s">
        <v>3564</v>
      </c>
      <c r="R3390" s="6" t="s">
        <v>12882</v>
      </c>
      <c r="V3390" t="s">
        <v>2768</v>
      </c>
      <c r="W3390" t="s">
        <v>94</v>
      </c>
      <c r="Y3390" t="s">
        <v>324</v>
      </c>
      <c r="Z3390">
        <v>724440</v>
      </c>
      <c r="AC3390" t="s">
        <v>4431</v>
      </c>
      <c r="AD3390">
        <v>500</v>
      </c>
      <c r="AE3390" t="s">
        <v>222</v>
      </c>
      <c r="AG3390">
        <v>0.5</v>
      </c>
      <c r="AI3390" t="s">
        <v>57</v>
      </c>
      <c r="AJ3390" t="s">
        <v>97</v>
      </c>
      <c r="AL3390" t="s">
        <v>58</v>
      </c>
      <c r="AP3390">
        <v>9</v>
      </c>
      <c r="AS3390">
        <v>3077</v>
      </c>
      <c r="AU3390">
        <v>266.25201420000002</v>
      </c>
    </row>
    <row r="3391" spans="2:47" x14ac:dyDescent="0.25">
      <c r="B3391">
        <v>8111</v>
      </c>
      <c r="C3391" t="s">
        <v>4148</v>
      </c>
      <c r="D3391" t="s">
        <v>48</v>
      </c>
      <c r="E3391" t="s">
        <v>12881</v>
      </c>
      <c r="G3391" s="1">
        <v>43453</v>
      </c>
      <c r="I3391" t="s">
        <v>49</v>
      </c>
      <c r="J3391" t="s">
        <v>321</v>
      </c>
      <c r="L3391" t="s">
        <v>322</v>
      </c>
      <c r="M3391" t="s">
        <v>277</v>
      </c>
      <c r="N3391" t="s">
        <v>51</v>
      </c>
      <c r="O3391" t="s">
        <v>3564</v>
      </c>
      <c r="P3391" s="6" t="s">
        <v>3564</v>
      </c>
      <c r="R3391" s="6" t="s">
        <v>12882</v>
      </c>
      <c r="V3391" t="s">
        <v>2768</v>
      </c>
      <c r="W3391" t="s">
        <v>94</v>
      </c>
      <c r="Y3391" t="s">
        <v>324</v>
      </c>
      <c r="Z3391">
        <v>724440</v>
      </c>
      <c r="AC3391" t="s">
        <v>4431</v>
      </c>
      <c r="AD3391">
        <v>500</v>
      </c>
      <c r="AE3391" t="s">
        <v>222</v>
      </c>
      <c r="AG3391">
        <v>0.5</v>
      </c>
      <c r="AI3391" t="s">
        <v>57</v>
      </c>
      <c r="AJ3391" t="s">
        <v>97</v>
      </c>
      <c r="AL3391" t="s">
        <v>58</v>
      </c>
      <c r="AP3391">
        <v>9</v>
      </c>
      <c r="AS3391">
        <v>3077</v>
      </c>
      <c r="AU3391">
        <v>266.25201420000002</v>
      </c>
    </row>
    <row r="3392" spans="2:47" x14ac:dyDescent="0.25">
      <c r="B3392">
        <v>5736</v>
      </c>
      <c r="C3392" t="s">
        <v>98</v>
      </c>
      <c r="D3392" t="s">
        <v>48</v>
      </c>
      <c r="E3392" t="s">
        <v>14987</v>
      </c>
      <c r="G3392" s="1">
        <v>43021</v>
      </c>
      <c r="I3392" t="s">
        <v>49</v>
      </c>
      <c r="N3392" t="s">
        <v>51</v>
      </c>
      <c r="O3392" t="s">
        <v>343</v>
      </c>
      <c r="P3392" s="6" t="s">
        <v>2812</v>
      </c>
      <c r="Q3392">
        <v>10180167</v>
      </c>
      <c r="R3392" s="6" t="s">
        <v>14988</v>
      </c>
      <c r="V3392" t="s">
        <v>2814</v>
      </c>
      <c r="Z3392" t="s">
        <v>14989</v>
      </c>
      <c r="AC3392" t="s">
        <v>151</v>
      </c>
      <c r="AD3392">
        <v>1</v>
      </c>
      <c r="AE3392" t="s">
        <v>57</v>
      </c>
      <c r="AG3392">
        <v>1</v>
      </c>
      <c r="AI3392" t="s">
        <v>57</v>
      </c>
      <c r="AS3392">
        <v>0</v>
      </c>
      <c r="AU3392">
        <v>226.2310028</v>
      </c>
    </row>
    <row r="3393" spans="2:47" x14ac:dyDescent="0.25">
      <c r="B3393">
        <v>10401</v>
      </c>
      <c r="C3393" t="s">
        <v>71</v>
      </c>
      <c r="D3393" t="s">
        <v>48</v>
      </c>
      <c r="E3393" t="s">
        <v>1020</v>
      </c>
      <c r="G3393" s="1">
        <v>44488</v>
      </c>
      <c r="I3393" t="s">
        <v>49</v>
      </c>
      <c r="J3393" t="s">
        <v>50</v>
      </c>
      <c r="N3393" t="s">
        <v>51</v>
      </c>
      <c r="O3393" t="s">
        <v>74</v>
      </c>
      <c r="P3393" s="6" t="s">
        <v>75</v>
      </c>
      <c r="R3393" s="6" t="s">
        <v>1021</v>
      </c>
      <c r="V3393" t="s">
        <v>54</v>
      </c>
      <c r="Z3393" t="s">
        <v>1022</v>
      </c>
      <c r="AB3393" s="2">
        <v>0.98</v>
      </c>
      <c r="AC3393" t="s">
        <v>285</v>
      </c>
      <c r="AD3393">
        <v>25</v>
      </c>
      <c r="AE3393" t="s">
        <v>57</v>
      </c>
      <c r="AF3393" t="s">
        <v>285</v>
      </c>
      <c r="AG3393">
        <v>25</v>
      </c>
      <c r="AH3393">
        <v>25</v>
      </c>
      <c r="AI3393" t="s">
        <v>57</v>
      </c>
      <c r="AL3393" t="s">
        <v>58</v>
      </c>
      <c r="AM3393" t="s">
        <v>87</v>
      </c>
      <c r="AS3393">
        <v>0</v>
      </c>
      <c r="AU3393">
        <v>137.1380005</v>
      </c>
    </row>
    <row r="3394" spans="2:47" x14ac:dyDescent="0.25">
      <c r="B3394">
        <v>5745</v>
      </c>
      <c r="C3394" t="s">
        <v>71</v>
      </c>
      <c r="D3394" t="s">
        <v>48</v>
      </c>
      <c r="E3394" t="s">
        <v>1020</v>
      </c>
      <c r="G3394" s="1">
        <v>43021</v>
      </c>
      <c r="I3394" t="s">
        <v>49</v>
      </c>
      <c r="J3394" t="s">
        <v>50</v>
      </c>
      <c r="N3394" t="s">
        <v>51</v>
      </c>
      <c r="O3394" t="s">
        <v>74</v>
      </c>
      <c r="P3394" s="6" t="s">
        <v>75</v>
      </c>
      <c r="R3394" s="6" t="s">
        <v>1021</v>
      </c>
      <c r="V3394" t="s">
        <v>54</v>
      </c>
      <c r="Z3394" t="s">
        <v>1022</v>
      </c>
      <c r="AB3394" s="2">
        <v>0.98</v>
      </c>
      <c r="AC3394" t="s">
        <v>285</v>
      </c>
      <c r="AD3394">
        <v>25</v>
      </c>
      <c r="AE3394" t="s">
        <v>57</v>
      </c>
      <c r="AG3394">
        <v>25</v>
      </c>
      <c r="AI3394" t="s">
        <v>57</v>
      </c>
      <c r="AL3394" t="s">
        <v>58</v>
      </c>
      <c r="AM3394" t="s">
        <v>87</v>
      </c>
      <c r="AS3394">
        <v>0</v>
      </c>
      <c r="AU3394">
        <v>137.1380005</v>
      </c>
    </row>
    <row r="3395" spans="2:47" x14ac:dyDescent="0.25">
      <c r="B3395">
        <v>3659</v>
      </c>
      <c r="C3395" t="s">
        <v>372</v>
      </c>
      <c r="D3395" t="s">
        <v>48</v>
      </c>
      <c r="E3395" t="s">
        <v>10604</v>
      </c>
      <c r="G3395" s="1">
        <v>43111</v>
      </c>
      <c r="I3395" t="s">
        <v>49</v>
      </c>
      <c r="N3395" t="s">
        <v>51</v>
      </c>
      <c r="O3395" t="s">
        <v>3876</v>
      </c>
      <c r="P3395" s="6" t="s">
        <v>3876</v>
      </c>
      <c r="Q3395" t="s">
        <v>10605</v>
      </c>
      <c r="R3395" s="6" t="s">
        <v>10606</v>
      </c>
      <c r="S3395" t="s">
        <v>112</v>
      </c>
      <c r="V3395" t="s">
        <v>2768</v>
      </c>
      <c r="Z3395" t="s">
        <v>10607</v>
      </c>
      <c r="AB3395" s="2">
        <v>0.97</v>
      </c>
      <c r="AC3395" t="s">
        <v>4329</v>
      </c>
      <c r="AD3395">
        <v>50</v>
      </c>
      <c r="AE3395" t="s">
        <v>57</v>
      </c>
      <c r="AG3395">
        <v>50</v>
      </c>
      <c r="AI3395" t="s">
        <v>57</v>
      </c>
      <c r="AS3395">
        <v>0</v>
      </c>
      <c r="AU3395">
        <v>208.21600340000001</v>
      </c>
    </row>
    <row r="3396" spans="2:47" x14ac:dyDescent="0.25">
      <c r="B3396">
        <v>6347</v>
      </c>
      <c r="C3396" t="s">
        <v>2522</v>
      </c>
      <c r="D3396" t="s">
        <v>48</v>
      </c>
      <c r="G3396" s="1">
        <v>43035</v>
      </c>
      <c r="I3396" t="s">
        <v>49</v>
      </c>
      <c r="N3396" t="s">
        <v>51</v>
      </c>
      <c r="O3396" t="s">
        <v>2767</v>
      </c>
      <c r="P3396" s="6" t="s">
        <v>2767</v>
      </c>
      <c r="R3396" s="6" t="s">
        <v>8484</v>
      </c>
      <c r="V3396" t="s">
        <v>2768</v>
      </c>
      <c r="Z3396" t="s">
        <v>8485</v>
      </c>
      <c r="AC3396" t="s">
        <v>196</v>
      </c>
      <c r="AD3396">
        <v>10</v>
      </c>
      <c r="AE3396" t="s">
        <v>57</v>
      </c>
      <c r="AG3396">
        <v>10</v>
      </c>
      <c r="AI3396" t="s">
        <v>57</v>
      </c>
      <c r="AS3396">
        <v>0</v>
      </c>
      <c r="AU3396">
        <v>412.30801389999999</v>
      </c>
    </row>
    <row r="3397" spans="2:47" x14ac:dyDescent="0.25">
      <c r="B3397">
        <v>11492</v>
      </c>
      <c r="C3397" t="s">
        <v>71</v>
      </c>
      <c r="D3397" t="s">
        <v>48</v>
      </c>
      <c r="E3397" t="s">
        <v>3800</v>
      </c>
      <c r="G3397" s="1">
        <v>44490</v>
      </c>
      <c r="I3397" t="s">
        <v>49</v>
      </c>
      <c r="J3397" t="s">
        <v>410</v>
      </c>
      <c r="L3397" t="s">
        <v>411</v>
      </c>
      <c r="M3397" t="s">
        <v>102</v>
      </c>
      <c r="N3397" t="s">
        <v>51</v>
      </c>
      <c r="O3397" t="s">
        <v>3176</v>
      </c>
      <c r="P3397" s="6" t="s">
        <v>3176</v>
      </c>
      <c r="Q3397" t="s">
        <v>3801</v>
      </c>
      <c r="R3397" s="6" t="s">
        <v>3802</v>
      </c>
      <c r="V3397" t="s">
        <v>2780</v>
      </c>
      <c r="Y3397" t="s">
        <v>2915</v>
      </c>
      <c r="Z3397">
        <v>319899</v>
      </c>
      <c r="AB3397" s="2">
        <v>0.97</v>
      </c>
      <c r="AC3397" t="s">
        <v>285</v>
      </c>
      <c r="AD3397">
        <v>25</v>
      </c>
      <c r="AE3397" t="s">
        <v>57</v>
      </c>
      <c r="AG3397">
        <v>25</v>
      </c>
      <c r="AI3397" t="s">
        <v>57</v>
      </c>
      <c r="AJ3397" t="s">
        <v>97</v>
      </c>
      <c r="AL3397" t="s">
        <v>58</v>
      </c>
      <c r="AM3397" t="s">
        <v>87</v>
      </c>
      <c r="AS3397">
        <v>0</v>
      </c>
      <c r="AU3397">
        <v>194.23</v>
      </c>
    </row>
    <row r="3398" spans="2:47" x14ac:dyDescent="0.25">
      <c r="B3398">
        <v>3367</v>
      </c>
      <c r="C3398" t="s">
        <v>71</v>
      </c>
      <c r="D3398" t="s">
        <v>48</v>
      </c>
      <c r="E3398" t="s">
        <v>3800</v>
      </c>
      <c r="G3398" s="1">
        <v>43181</v>
      </c>
      <c r="I3398" t="s">
        <v>49</v>
      </c>
      <c r="N3398" t="s">
        <v>51</v>
      </c>
      <c r="O3398" t="s">
        <v>144</v>
      </c>
      <c r="P3398" s="6" t="s">
        <v>144</v>
      </c>
      <c r="Q3398" t="s">
        <v>11026</v>
      </c>
      <c r="R3398" s="6" t="s">
        <v>3802</v>
      </c>
      <c r="V3398" t="s">
        <v>2768</v>
      </c>
      <c r="Z3398" t="s">
        <v>11027</v>
      </c>
      <c r="AC3398" t="s">
        <v>285</v>
      </c>
      <c r="AD3398">
        <v>25</v>
      </c>
      <c r="AE3398" t="s">
        <v>57</v>
      </c>
      <c r="AG3398">
        <v>25</v>
      </c>
      <c r="AI3398" t="s">
        <v>57</v>
      </c>
      <c r="AL3398" t="s">
        <v>58</v>
      </c>
      <c r="AM3398" t="s">
        <v>87</v>
      </c>
      <c r="AS3398">
        <v>0</v>
      </c>
      <c r="AU3398">
        <v>194.23300169999999</v>
      </c>
    </row>
    <row r="3399" spans="2:47" x14ac:dyDescent="0.25">
      <c r="B3399">
        <v>10311</v>
      </c>
      <c r="C3399" t="s">
        <v>1507</v>
      </c>
      <c r="D3399" t="s">
        <v>48</v>
      </c>
      <c r="G3399" s="1">
        <v>44488</v>
      </c>
      <c r="I3399" t="s">
        <v>49</v>
      </c>
      <c r="J3399" t="s">
        <v>50</v>
      </c>
      <c r="N3399" t="s">
        <v>51</v>
      </c>
      <c r="O3399" t="s">
        <v>2841</v>
      </c>
      <c r="P3399" s="6" t="s">
        <v>2841</v>
      </c>
      <c r="Q3399" t="s">
        <v>3179</v>
      </c>
      <c r="R3399" s="6" t="s">
        <v>3180</v>
      </c>
      <c r="V3399" t="s">
        <v>2807</v>
      </c>
      <c r="Z3399" t="s">
        <v>3181</v>
      </c>
      <c r="AC3399" t="s">
        <v>146</v>
      </c>
      <c r="AD3399">
        <v>250</v>
      </c>
      <c r="AE3399" t="s">
        <v>57</v>
      </c>
      <c r="AF3399" t="s">
        <v>146</v>
      </c>
      <c r="AG3399">
        <v>250</v>
      </c>
      <c r="AH3399">
        <v>250</v>
      </c>
      <c r="AI3399" t="s">
        <v>57</v>
      </c>
    </row>
    <row r="3400" spans="2:47" x14ac:dyDescent="0.25">
      <c r="B3400">
        <v>5742</v>
      </c>
      <c r="C3400" t="s">
        <v>98</v>
      </c>
      <c r="D3400" t="s">
        <v>48</v>
      </c>
      <c r="E3400" t="s">
        <v>2539</v>
      </c>
      <c r="G3400" s="1">
        <v>43021</v>
      </c>
      <c r="I3400" t="s">
        <v>49</v>
      </c>
      <c r="N3400" t="s">
        <v>51</v>
      </c>
      <c r="O3400" t="s">
        <v>497</v>
      </c>
      <c r="P3400" s="6" t="s">
        <v>831</v>
      </c>
      <c r="Q3400" t="s">
        <v>2540</v>
      </c>
      <c r="R3400" s="6" t="s">
        <v>2541</v>
      </c>
      <c r="V3400" t="s">
        <v>54</v>
      </c>
      <c r="Z3400">
        <v>40371</v>
      </c>
      <c r="AC3400" t="s">
        <v>207</v>
      </c>
      <c r="AD3400">
        <v>50</v>
      </c>
      <c r="AE3400" t="s">
        <v>57</v>
      </c>
      <c r="AG3400">
        <v>50</v>
      </c>
      <c r="AI3400" t="s">
        <v>57</v>
      </c>
      <c r="AS3400">
        <v>0</v>
      </c>
      <c r="AU3400">
        <v>153.82699579999999</v>
      </c>
    </row>
    <row r="3401" spans="2:47" x14ac:dyDescent="0.25">
      <c r="B3401">
        <v>5608</v>
      </c>
      <c r="C3401" t="s">
        <v>372</v>
      </c>
      <c r="D3401" t="s">
        <v>48</v>
      </c>
      <c r="E3401" t="s">
        <v>14904</v>
      </c>
      <c r="G3401" s="1">
        <v>43021</v>
      </c>
      <c r="I3401" t="s">
        <v>49</v>
      </c>
      <c r="J3401" t="s">
        <v>14905</v>
      </c>
      <c r="L3401" t="s">
        <v>14906</v>
      </c>
      <c r="M3401" t="s">
        <v>1280</v>
      </c>
      <c r="N3401" t="s">
        <v>51</v>
      </c>
      <c r="O3401" t="s">
        <v>697</v>
      </c>
      <c r="P3401" s="6" t="s">
        <v>6658</v>
      </c>
      <c r="R3401" s="6" t="s">
        <v>14907</v>
      </c>
      <c r="S3401" t="s">
        <v>976</v>
      </c>
      <c r="V3401" t="s">
        <v>2814</v>
      </c>
      <c r="Z3401" t="s">
        <v>14908</v>
      </c>
      <c r="AC3401" t="s">
        <v>1523</v>
      </c>
      <c r="AD3401">
        <v>5</v>
      </c>
      <c r="AE3401" t="s">
        <v>68</v>
      </c>
      <c r="AG3401">
        <v>5</v>
      </c>
      <c r="AI3401" t="s">
        <v>68</v>
      </c>
      <c r="AJ3401" t="s">
        <v>69</v>
      </c>
      <c r="AS3401">
        <v>2368</v>
      </c>
      <c r="AU3401">
        <v>136.23800660000001</v>
      </c>
    </row>
    <row r="3402" spans="2:47" x14ac:dyDescent="0.25">
      <c r="B3402">
        <v>3557</v>
      </c>
      <c r="C3402" t="s">
        <v>98</v>
      </c>
      <c r="D3402" t="s">
        <v>48</v>
      </c>
      <c r="G3402" s="1">
        <v>43056</v>
      </c>
      <c r="I3402" t="s">
        <v>49</v>
      </c>
      <c r="N3402" t="s">
        <v>51</v>
      </c>
      <c r="O3402" t="s">
        <v>3554</v>
      </c>
      <c r="P3402" s="6" t="s">
        <v>3554</v>
      </c>
      <c r="R3402" s="6" t="s">
        <v>9982</v>
      </c>
      <c r="V3402" t="s">
        <v>2768</v>
      </c>
      <c r="Z3402">
        <v>45616</v>
      </c>
      <c r="AB3402" s="3">
        <v>0.999</v>
      </c>
      <c r="AC3402" t="s">
        <v>168</v>
      </c>
      <c r="AD3402">
        <v>5</v>
      </c>
      <c r="AE3402" t="s">
        <v>57</v>
      </c>
      <c r="AG3402">
        <v>5</v>
      </c>
      <c r="AI3402" t="s">
        <v>57</v>
      </c>
      <c r="AS3402">
        <v>0</v>
      </c>
    </row>
    <row r="3403" spans="2:47" x14ac:dyDescent="0.25">
      <c r="B3403">
        <v>3710</v>
      </c>
      <c r="C3403" t="s">
        <v>1502</v>
      </c>
      <c r="D3403" t="s">
        <v>48</v>
      </c>
      <c r="E3403" t="s">
        <v>11213</v>
      </c>
      <c r="G3403" s="1">
        <v>43217</v>
      </c>
      <c r="I3403" t="s">
        <v>49</v>
      </c>
      <c r="N3403" t="s">
        <v>51</v>
      </c>
      <c r="O3403" t="s">
        <v>269</v>
      </c>
      <c r="P3403" s="6" t="s">
        <v>399</v>
      </c>
      <c r="R3403" s="6" t="s">
        <v>11214</v>
      </c>
      <c r="S3403" t="s">
        <v>1204</v>
      </c>
      <c r="V3403" t="s">
        <v>7328</v>
      </c>
      <c r="Z3403">
        <v>49085</v>
      </c>
      <c r="AC3403" t="s">
        <v>5311</v>
      </c>
      <c r="AD3403">
        <v>100</v>
      </c>
      <c r="AE3403" t="s">
        <v>222</v>
      </c>
      <c r="AG3403">
        <v>0.1</v>
      </c>
      <c r="AI3403" t="s">
        <v>57</v>
      </c>
      <c r="AS3403">
        <v>0</v>
      </c>
      <c r="AU3403">
        <v>215.68800350000001</v>
      </c>
    </row>
    <row r="3404" spans="2:47" x14ac:dyDescent="0.25">
      <c r="B3404">
        <v>5507</v>
      </c>
      <c r="C3404" t="s">
        <v>1502</v>
      </c>
      <c r="D3404" t="s">
        <v>48</v>
      </c>
      <c r="E3404" t="s">
        <v>2193</v>
      </c>
      <c r="G3404" s="1">
        <v>43020</v>
      </c>
      <c r="I3404" t="s">
        <v>49</v>
      </c>
      <c r="J3404" t="s">
        <v>2194</v>
      </c>
      <c r="L3404" t="s">
        <v>2195</v>
      </c>
      <c r="M3404" t="s">
        <v>338</v>
      </c>
      <c r="N3404" t="s">
        <v>51</v>
      </c>
      <c r="O3404" t="s">
        <v>269</v>
      </c>
      <c r="P3404" s="6" t="s">
        <v>399</v>
      </c>
      <c r="R3404" s="6" t="s">
        <v>2196</v>
      </c>
      <c r="V3404" t="s">
        <v>54</v>
      </c>
      <c r="Z3404" t="s">
        <v>2197</v>
      </c>
      <c r="AC3404" t="s">
        <v>151</v>
      </c>
      <c r="AD3404">
        <v>1</v>
      </c>
      <c r="AE3404" t="s">
        <v>57</v>
      </c>
      <c r="AG3404">
        <v>1</v>
      </c>
      <c r="AI3404" t="s">
        <v>57</v>
      </c>
      <c r="AJ3404" t="s">
        <v>69</v>
      </c>
      <c r="AS3404">
        <v>1544</v>
      </c>
      <c r="AU3404">
        <v>289.375</v>
      </c>
    </row>
    <row r="3405" spans="2:47" x14ac:dyDescent="0.25">
      <c r="B3405">
        <v>4250</v>
      </c>
      <c r="C3405" t="s">
        <v>1502</v>
      </c>
      <c r="D3405" t="s">
        <v>48</v>
      </c>
      <c r="G3405" s="1">
        <v>43026</v>
      </c>
      <c r="I3405" t="s">
        <v>49</v>
      </c>
      <c r="N3405" t="s">
        <v>51</v>
      </c>
      <c r="O3405" t="s">
        <v>3079</v>
      </c>
      <c r="P3405" s="6" t="s">
        <v>3079</v>
      </c>
      <c r="R3405" s="6" t="s">
        <v>7465</v>
      </c>
      <c r="V3405" t="s">
        <v>2768</v>
      </c>
      <c r="Z3405" t="s">
        <v>7466</v>
      </c>
      <c r="AC3405" t="s">
        <v>231</v>
      </c>
      <c r="AD3405">
        <v>100</v>
      </c>
      <c r="AE3405" t="s">
        <v>68</v>
      </c>
      <c r="AG3405">
        <v>100</v>
      </c>
      <c r="AI3405" t="s">
        <v>68</v>
      </c>
      <c r="AS3405">
        <v>0</v>
      </c>
    </row>
    <row r="3406" spans="2:47" x14ac:dyDescent="0.25">
      <c r="B3406">
        <v>10291</v>
      </c>
      <c r="C3406" t="s">
        <v>3788</v>
      </c>
      <c r="D3406" t="s">
        <v>48</v>
      </c>
      <c r="G3406" s="1">
        <v>44488</v>
      </c>
      <c r="I3406" t="s">
        <v>49</v>
      </c>
      <c r="J3406" t="s">
        <v>50</v>
      </c>
      <c r="N3406" t="s">
        <v>51</v>
      </c>
      <c r="O3406" t="s">
        <v>52</v>
      </c>
      <c r="P3406" s="6" t="s">
        <v>52</v>
      </c>
      <c r="R3406" s="6" t="s">
        <v>3789</v>
      </c>
      <c r="V3406" t="s">
        <v>2768</v>
      </c>
      <c r="Z3406">
        <v>11365</v>
      </c>
      <c r="AC3406" t="s">
        <v>3099</v>
      </c>
      <c r="AD3406">
        <v>1000</v>
      </c>
      <c r="AE3406" t="s">
        <v>57</v>
      </c>
      <c r="AF3406" t="s">
        <v>3099</v>
      </c>
      <c r="AG3406">
        <v>1000</v>
      </c>
      <c r="AH3406">
        <v>1000</v>
      </c>
      <c r="AI3406" t="s">
        <v>57</v>
      </c>
    </row>
    <row r="3407" spans="2:47" x14ac:dyDescent="0.25">
      <c r="B3407">
        <v>10494</v>
      </c>
      <c r="C3407" t="s">
        <v>175</v>
      </c>
      <c r="D3407" t="s">
        <v>48</v>
      </c>
      <c r="E3407" t="s">
        <v>4868</v>
      </c>
      <c r="G3407" s="1">
        <v>44488</v>
      </c>
      <c r="I3407" t="s">
        <v>49</v>
      </c>
      <c r="J3407" t="s">
        <v>410</v>
      </c>
      <c r="L3407" t="s">
        <v>411</v>
      </c>
      <c r="M3407" t="s">
        <v>102</v>
      </c>
      <c r="N3407" t="s">
        <v>51</v>
      </c>
      <c r="O3407" t="s">
        <v>3325</v>
      </c>
      <c r="P3407" s="6" t="s">
        <v>3325</v>
      </c>
      <c r="R3407" s="6" t="s">
        <v>4869</v>
      </c>
      <c r="V3407" t="s">
        <v>3327</v>
      </c>
      <c r="Y3407" t="s">
        <v>180</v>
      </c>
      <c r="Z3407">
        <v>37060</v>
      </c>
      <c r="AC3407" t="s">
        <v>4870</v>
      </c>
      <c r="AD3407">
        <v>0.25</v>
      </c>
      <c r="AE3407" t="s">
        <v>57</v>
      </c>
      <c r="AF3407" t="s">
        <v>4870</v>
      </c>
      <c r="AG3407">
        <v>0.25</v>
      </c>
      <c r="AH3407">
        <v>0.25</v>
      </c>
      <c r="AI3407" t="s">
        <v>57</v>
      </c>
      <c r="AJ3407" t="s">
        <v>97</v>
      </c>
      <c r="AL3407" t="s">
        <v>58</v>
      </c>
      <c r="AU3407">
        <v>243.3029938</v>
      </c>
    </row>
    <row r="3408" spans="2:47" x14ac:dyDescent="0.25">
      <c r="B3408">
        <v>5022</v>
      </c>
      <c r="C3408" t="s">
        <v>71</v>
      </c>
      <c r="D3408" t="s">
        <v>48</v>
      </c>
      <c r="E3408" t="s">
        <v>1972</v>
      </c>
      <c r="G3408" s="1">
        <v>43019</v>
      </c>
      <c r="I3408" t="s">
        <v>49</v>
      </c>
      <c r="J3408" t="s">
        <v>1973</v>
      </c>
      <c r="L3408" t="s">
        <v>1974</v>
      </c>
      <c r="M3408" t="s">
        <v>91</v>
      </c>
      <c r="N3408" t="s">
        <v>51</v>
      </c>
      <c r="O3408" t="s">
        <v>74</v>
      </c>
      <c r="P3408" s="6" t="s">
        <v>75</v>
      </c>
      <c r="R3408" s="6" t="s">
        <v>1975</v>
      </c>
      <c r="V3408" t="s">
        <v>54</v>
      </c>
      <c r="Z3408" t="s">
        <v>1976</v>
      </c>
      <c r="AC3408" t="s">
        <v>168</v>
      </c>
      <c r="AD3408">
        <v>5</v>
      </c>
      <c r="AE3408" t="s">
        <v>57</v>
      </c>
      <c r="AG3408">
        <v>5</v>
      </c>
      <c r="AI3408" t="s">
        <v>57</v>
      </c>
      <c r="AJ3408" t="s">
        <v>69</v>
      </c>
      <c r="AM3408" t="s">
        <v>87</v>
      </c>
      <c r="AS3408">
        <v>3077</v>
      </c>
      <c r="AU3408">
        <v>182.22599790000001</v>
      </c>
    </row>
    <row r="3409" spans="2:47" x14ac:dyDescent="0.25">
      <c r="B3409">
        <v>8671</v>
      </c>
      <c r="C3409" t="s">
        <v>71</v>
      </c>
      <c r="D3409" t="s">
        <v>48</v>
      </c>
      <c r="E3409" t="s">
        <v>1972</v>
      </c>
      <c r="G3409" s="1">
        <v>43592</v>
      </c>
      <c r="I3409" t="s">
        <v>49</v>
      </c>
      <c r="J3409" t="s">
        <v>1973</v>
      </c>
      <c r="L3409" t="s">
        <v>1974</v>
      </c>
      <c r="M3409" t="s">
        <v>91</v>
      </c>
      <c r="N3409" t="s">
        <v>51</v>
      </c>
      <c r="O3409" t="s">
        <v>5452</v>
      </c>
      <c r="P3409" s="6" t="s">
        <v>5452</v>
      </c>
      <c r="R3409" s="6" t="s">
        <v>1975</v>
      </c>
      <c r="V3409" t="s">
        <v>5454</v>
      </c>
      <c r="Z3409" t="s">
        <v>1976</v>
      </c>
      <c r="AC3409" t="s">
        <v>168</v>
      </c>
      <c r="AD3409">
        <v>5</v>
      </c>
      <c r="AE3409" t="s">
        <v>57</v>
      </c>
      <c r="AG3409">
        <v>5</v>
      </c>
      <c r="AI3409" t="s">
        <v>57</v>
      </c>
      <c r="AJ3409" t="s">
        <v>69</v>
      </c>
      <c r="AM3409" t="s">
        <v>87</v>
      </c>
      <c r="AS3409">
        <v>3077</v>
      </c>
      <c r="AU3409">
        <v>182.22599790000001</v>
      </c>
    </row>
    <row r="3410" spans="2:47" x14ac:dyDescent="0.25">
      <c r="B3410">
        <v>3718</v>
      </c>
      <c r="C3410" t="s">
        <v>71</v>
      </c>
      <c r="D3410" t="s">
        <v>48</v>
      </c>
      <c r="E3410" t="s">
        <v>1987</v>
      </c>
      <c r="G3410" s="1">
        <v>43222</v>
      </c>
      <c r="I3410" t="s">
        <v>49</v>
      </c>
      <c r="N3410" t="s">
        <v>51</v>
      </c>
      <c r="O3410" t="s">
        <v>281</v>
      </c>
      <c r="P3410" s="6" t="s">
        <v>1138</v>
      </c>
      <c r="R3410" s="6" t="s">
        <v>1988</v>
      </c>
      <c r="V3410" t="s">
        <v>54</v>
      </c>
      <c r="Z3410" t="s">
        <v>1989</v>
      </c>
      <c r="AC3410" t="s">
        <v>285</v>
      </c>
      <c r="AD3410">
        <v>25</v>
      </c>
      <c r="AE3410" t="s">
        <v>57</v>
      </c>
      <c r="AG3410">
        <v>25</v>
      </c>
      <c r="AI3410" t="s">
        <v>57</v>
      </c>
      <c r="AL3410" t="s">
        <v>58</v>
      </c>
      <c r="AM3410" t="s">
        <v>87</v>
      </c>
      <c r="AS3410">
        <v>0</v>
      </c>
      <c r="AU3410">
        <v>128.0870056</v>
      </c>
    </row>
    <row r="3411" spans="2:47" x14ac:dyDescent="0.25">
      <c r="B3411">
        <v>10176</v>
      </c>
      <c r="C3411" t="s">
        <v>71</v>
      </c>
      <c r="D3411" t="s">
        <v>48</v>
      </c>
      <c r="E3411" t="s">
        <v>5225</v>
      </c>
      <c r="G3411" s="1">
        <v>44488</v>
      </c>
      <c r="I3411" t="s">
        <v>49</v>
      </c>
      <c r="J3411" t="s">
        <v>100</v>
      </c>
      <c r="L3411" t="s">
        <v>375</v>
      </c>
      <c r="M3411" t="s">
        <v>102</v>
      </c>
      <c r="N3411" t="s">
        <v>51</v>
      </c>
      <c r="O3411" t="s">
        <v>3968</v>
      </c>
      <c r="P3411" s="6" t="s">
        <v>3968</v>
      </c>
      <c r="Q3411" t="s">
        <v>5226</v>
      </c>
      <c r="R3411" s="6" t="s">
        <v>5227</v>
      </c>
      <c r="V3411" t="s">
        <v>2807</v>
      </c>
      <c r="W3411" t="s">
        <v>65</v>
      </c>
      <c r="Y3411" t="s">
        <v>5228</v>
      </c>
      <c r="Z3411">
        <v>433373</v>
      </c>
      <c r="AB3411" s="2">
        <v>0.95</v>
      </c>
      <c r="AC3411" t="s">
        <v>880</v>
      </c>
      <c r="AD3411">
        <v>250</v>
      </c>
      <c r="AE3411" t="s">
        <v>57</v>
      </c>
      <c r="AF3411" t="s">
        <v>880</v>
      </c>
      <c r="AG3411">
        <v>250</v>
      </c>
      <c r="AH3411">
        <v>250</v>
      </c>
      <c r="AI3411" t="s">
        <v>57</v>
      </c>
      <c r="AJ3411" t="s">
        <v>97</v>
      </c>
      <c r="AL3411" t="s">
        <v>58</v>
      </c>
      <c r="AP3411">
        <v>8</v>
      </c>
      <c r="AS3411">
        <v>3262</v>
      </c>
      <c r="AU3411">
        <v>171.34</v>
      </c>
    </row>
    <row r="3412" spans="2:47" x14ac:dyDescent="0.25">
      <c r="B3412">
        <v>10313</v>
      </c>
      <c r="C3412" t="s">
        <v>71</v>
      </c>
      <c r="D3412" t="s">
        <v>48</v>
      </c>
      <c r="E3412" t="s">
        <v>5836</v>
      </c>
      <c r="G3412" s="1">
        <v>44488</v>
      </c>
      <c r="I3412" t="s">
        <v>49</v>
      </c>
      <c r="J3412" t="s">
        <v>5837</v>
      </c>
      <c r="L3412" t="s">
        <v>5838</v>
      </c>
      <c r="M3412" t="s">
        <v>203</v>
      </c>
      <c r="N3412" t="s">
        <v>51</v>
      </c>
      <c r="O3412" t="s">
        <v>2841</v>
      </c>
      <c r="P3412" s="6" t="s">
        <v>2841</v>
      </c>
      <c r="R3412" s="6" t="s">
        <v>5839</v>
      </c>
      <c r="V3412" t="s">
        <v>2807</v>
      </c>
      <c r="W3412" t="s">
        <v>65</v>
      </c>
      <c r="Y3412" t="s">
        <v>5840</v>
      </c>
      <c r="Z3412">
        <v>217573</v>
      </c>
      <c r="AC3412" t="s">
        <v>246</v>
      </c>
      <c r="AD3412">
        <v>100</v>
      </c>
      <c r="AE3412" t="s">
        <v>57</v>
      </c>
      <c r="AF3412" t="s">
        <v>246</v>
      </c>
      <c r="AG3412">
        <v>100</v>
      </c>
      <c r="AH3412">
        <v>100</v>
      </c>
      <c r="AI3412" t="s">
        <v>57</v>
      </c>
      <c r="AJ3412" t="s">
        <v>69</v>
      </c>
      <c r="AL3412" t="s">
        <v>58</v>
      </c>
      <c r="AP3412">
        <v>8</v>
      </c>
      <c r="AS3412">
        <v>3262</v>
      </c>
      <c r="AU3412">
        <v>315.45999999999998</v>
      </c>
    </row>
    <row r="3413" spans="2:47" x14ac:dyDescent="0.25">
      <c r="B3413">
        <v>10862</v>
      </c>
      <c r="C3413" t="s">
        <v>987</v>
      </c>
      <c r="D3413" t="s">
        <v>48</v>
      </c>
      <c r="E3413" t="s">
        <v>988</v>
      </c>
      <c r="G3413" s="1">
        <v>44488</v>
      </c>
      <c r="I3413" t="s">
        <v>49</v>
      </c>
      <c r="J3413" t="s">
        <v>50</v>
      </c>
      <c r="N3413" t="s">
        <v>51</v>
      </c>
      <c r="O3413" t="s">
        <v>281</v>
      </c>
      <c r="P3413" s="6" t="s">
        <v>305</v>
      </c>
      <c r="R3413" s="6" t="s">
        <v>989</v>
      </c>
      <c r="V3413" t="s">
        <v>54</v>
      </c>
      <c r="Z3413" t="s">
        <v>990</v>
      </c>
      <c r="AC3413" t="s">
        <v>56</v>
      </c>
      <c r="AD3413">
        <v>500</v>
      </c>
      <c r="AE3413" t="s">
        <v>57</v>
      </c>
      <c r="AF3413" t="s">
        <v>56</v>
      </c>
      <c r="AG3413">
        <v>500</v>
      </c>
      <c r="AH3413">
        <v>500</v>
      </c>
      <c r="AI3413" t="s">
        <v>57</v>
      </c>
      <c r="AU3413">
        <v>233.3910065</v>
      </c>
    </row>
    <row r="3414" spans="2:47" x14ac:dyDescent="0.25">
      <c r="B3414">
        <v>11324</v>
      </c>
      <c r="C3414" t="s">
        <v>372</v>
      </c>
      <c r="D3414" t="s">
        <v>48</v>
      </c>
      <c r="G3414" s="1">
        <v>44489</v>
      </c>
      <c r="I3414" t="s">
        <v>49</v>
      </c>
      <c r="J3414" t="s">
        <v>50</v>
      </c>
      <c r="N3414" t="s">
        <v>51</v>
      </c>
      <c r="O3414" t="s">
        <v>3442</v>
      </c>
      <c r="P3414" s="6" t="s">
        <v>3442</v>
      </c>
      <c r="R3414" s="6" t="s">
        <v>3500</v>
      </c>
      <c r="V3414" t="s">
        <v>2997</v>
      </c>
      <c r="Z3414">
        <v>467634</v>
      </c>
      <c r="AC3414" t="s">
        <v>78</v>
      </c>
      <c r="AD3414">
        <v>25</v>
      </c>
      <c r="AE3414" t="s">
        <v>57</v>
      </c>
      <c r="AF3414" t="s">
        <v>78</v>
      </c>
      <c r="AG3414">
        <v>25</v>
      </c>
      <c r="AH3414">
        <v>25</v>
      </c>
      <c r="AI3414" t="s">
        <v>57</v>
      </c>
    </row>
    <row r="3415" spans="2:47" x14ac:dyDescent="0.25">
      <c r="B3415">
        <v>8616</v>
      </c>
      <c r="C3415" t="s">
        <v>463</v>
      </c>
      <c r="D3415" t="s">
        <v>48</v>
      </c>
      <c r="G3415" s="1">
        <v>43571</v>
      </c>
      <c r="I3415" t="s">
        <v>49</v>
      </c>
      <c r="N3415" t="s">
        <v>51</v>
      </c>
      <c r="O3415" t="s">
        <v>497</v>
      </c>
      <c r="P3415" s="6" t="s">
        <v>850</v>
      </c>
      <c r="R3415" s="6" t="s">
        <v>13472</v>
      </c>
      <c r="V3415" t="s">
        <v>6048</v>
      </c>
      <c r="Z3415" t="s">
        <v>13473</v>
      </c>
      <c r="AC3415" t="s">
        <v>285</v>
      </c>
      <c r="AD3415">
        <v>25</v>
      </c>
      <c r="AE3415" t="s">
        <v>57</v>
      </c>
      <c r="AG3415">
        <v>25</v>
      </c>
      <c r="AI3415" t="s">
        <v>57</v>
      </c>
    </row>
    <row r="3416" spans="2:47" x14ac:dyDescent="0.25">
      <c r="B3416">
        <v>8163</v>
      </c>
      <c r="C3416" t="s">
        <v>372</v>
      </c>
      <c r="D3416" t="s">
        <v>48</v>
      </c>
      <c r="E3416" t="s">
        <v>12927</v>
      </c>
      <c r="G3416" s="1">
        <v>43480</v>
      </c>
      <c r="I3416" t="s">
        <v>49</v>
      </c>
      <c r="J3416" t="s">
        <v>3075</v>
      </c>
      <c r="L3416" t="s">
        <v>375</v>
      </c>
      <c r="M3416" t="s">
        <v>1065</v>
      </c>
      <c r="N3416" t="s">
        <v>51</v>
      </c>
      <c r="O3416" t="s">
        <v>2858</v>
      </c>
      <c r="P3416" s="6" t="s">
        <v>2858</v>
      </c>
      <c r="R3416" s="6" t="s">
        <v>12928</v>
      </c>
      <c r="V3416" t="s">
        <v>2798</v>
      </c>
      <c r="W3416" t="s">
        <v>94</v>
      </c>
      <c r="Y3416" t="s">
        <v>9454</v>
      </c>
      <c r="Z3416">
        <v>691348</v>
      </c>
      <c r="AC3416" t="s">
        <v>454</v>
      </c>
      <c r="AD3416">
        <v>100</v>
      </c>
      <c r="AE3416" t="s">
        <v>57</v>
      </c>
      <c r="AG3416">
        <v>100</v>
      </c>
      <c r="AI3416" t="s">
        <v>57</v>
      </c>
      <c r="AJ3416" t="s">
        <v>69</v>
      </c>
      <c r="AL3416" t="s">
        <v>58</v>
      </c>
      <c r="AP3416">
        <v>8</v>
      </c>
      <c r="AS3416">
        <v>3263</v>
      </c>
      <c r="AU3416">
        <v>227.58599849999999</v>
      </c>
    </row>
    <row r="3417" spans="2:47" x14ac:dyDescent="0.25">
      <c r="B3417">
        <v>4268</v>
      </c>
      <c r="C3417" t="s">
        <v>372</v>
      </c>
      <c r="D3417" t="s">
        <v>48</v>
      </c>
      <c r="E3417" t="s">
        <v>7505</v>
      </c>
      <c r="G3417" s="1">
        <v>43026</v>
      </c>
      <c r="I3417" t="s">
        <v>49</v>
      </c>
      <c r="N3417" t="s">
        <v>51</v>
      </c>
      <c r="O3417" t="s">
        <v>2767</v>
      </c>
      <c r="P3417" s="6" t="s">
        <v>2767</v>
      </c>
      <c r="R3417" s="6" t="s">
        <v>7506</v>
      </c>
      <c r="V3417" t="s">
        <v>2768</v>
      </c>
      <c r="Z3417" t="s">
        <v>7507</v>
      </c>
      <c r="AC3417" t="s">
        <v>303</v>
      </c>
      <c r="AD3417">
        <v>100</v>
      </c>
      <c r="AE3417" t="s">
        <v>222</v>
      </c>
      <c r="AG3417">
        <v>0.1</v>
      </c>
      <c r="AI3417" t="s">
        <v>57</v>
      </c>
      <c r="AM3417" t="s">
        <v>87</v>
      </c>
      <c r="AS3417">
        <v>0</v>
      </c>
      <c r="AU3417">
        <v>228.29400630000001</v>
      </c>
    </row>
    <row r="3418" spans="2:47" x14ac:dyDescent="0.25">
      <c r="B3418">
        <v>4520</v>
      </c>
      <c r="C3418" t="s">
        <v>372</v>
      </c>
      <c r="D3418" t="s">
        <v>48</v>
      </c>
      <c r="E3418" t="s">
        <v>1113</v>
      </c>
      <c r="G3418" s="1">
        <v>43024</v>
      </c>
      <c r="I3418" t="s">
        <v>49</v>
      </c>
      <c r="N3418" t="s">
        <v>51</v>
      </c>
      <c r="O3418" t="s">
        <v>362</v>
      </c>
      <c r="P3418" s="6" t="s">
        <v>363</v>
      </c>
      <c r="R3418" s="6" t="s">
        <v>1114</v>
      </c>
      <c r="S3418" t="s">
        <v>973</v>
      </c>
      <c r="V3418" t="s">
        <v>54</v>
      </c>
      <c r="W3418" t="s">
        <v>94</v>
      </c>
      <c r="Z3418" t="s">
        <v>1115</v>
      </c>
      <c r="AB3418">
        <v>98</v>
      </c>
      <c r="AC3418" t="s">
        <v>231</v>
      </c>
      <c r="AD3418">
        <v>100</v>
      </c>
      <c r="AE3418" t="s">
        <v>68</v>
      </c>
      <c r="AG3418">
        <v>100</v>
      </c>
      <c r="AI3418" t="s">
        <v>68</v>
      </c>
      <c r="AL3418" t="s">
        <v>70</v>
      </c>
      <c r="AM3418" t="s">
        <v>87</v>
      </c>
      <c r="AP3418">
        <v>9</v>
      </c>
      <c r="AS3418">
        <v>1990</v>
      </c>
      <c r="AU3418">
        <v>106.12400049999999</v>
      </c>
    </row>
    <row r="3419" spans="2:47" x14ac:dyDescent="0.25">
      <c r="B3419">
        <v>6096</v>
      </c>
      <c r="C3419" t="s">
        <v>1507</v>
      </c>
      <c r="D3419" t="s">
        <v>48</v>
      </c>
      <c r="G3419" s="1">
        <v>43027</v>
      </c>
      <c r="I3419" t="s">
        <v>49</v>
      </c>
      <c r="N3419" t="s">
        <v>51</v>
      </c>
      <c r="O3419" t="s">
        <v>599</v>
      </c>
      <c r="P3419" s="6" t="s">
        <v>1059</v>
      </c>
      <c r="R3419" s="6" t="s">
        <v>1114</v>
      </c>
      <c r="S3419" t="s">
        <v>973</v>
      </c>
      <c r="V3419" t="s">
        <v>54</v>
      </c>
      <c r="Z3419" t="s">
        <v>1508</v>
      </c>
      <c r="AC3419" t="s">
        <v>1509</v>
      </c>
      <c r="AD3419">
        <v>500</v>
      </c>
      <c r="AE3419" t="s">
        <v>68</v>
      </c>
      <c r="AG3419">
        <v>500</v>
      </c>
      <c r="AI3419" t="s">
        <v>68</v>
      </c>
      <c r="AS3419">
        <v>0</v>
      </c>
      <c r="AU3419">
        <v>106.12400049999999</v>
      </c>
    </row>
    <row r="3420" spans="2:47" x14ac:dyDescent="0.25">
      <c r="B3420">
        <v>5026</v>
      </c>
      <c r="C3420" t="s">
        <v>71</v>
      </c>
      <c r="D3420" t="s">
        <v>48</v>
      </c>
      <c r="E3420" t="s">
        <v>1113</v>
      </c>
      <c r="G3420" s="1">
        <v>43019</v>
      </c>
      <c r="I3420" t="s">
        <v>49</v>
      </c>
      <c r="N3420" t="s">
        <v>51</v>
      </c>
      <c r="O3420" t="s">
        <v>343</v>
      </c>
      <c r="P3420" s="6" t="s">
        <v>344</v>
      </c>
      <c r="R3420" s="6" t="s">
        <v>1114</v>
      </c>
      <c r="S3420" t="s">
        <v>973</v>
      </c>
      <c r="V3420" t="s">
        <v>54</v>
      </c>
      <c r="W3420" t="s">
        <v>94</v>
      </c>
      <c r="Z3420" t="s">
        <v>2042</v>
      </c>
      <c r="AB3420" s="2">
        <v>0.99</v>
      </c>
      <c r="AC3420" t="s">
        <v>682</v>
      </c>
      <c r="AD3420">
        <v>250</v>
      </c>
      <c r="AE3420" t="s">
        <v>68</v>
      </c>
      <c r="AG3420">
        <v>250</v>
      </c>
      <c r="AI3420" t="s">
        <v>68</v>
      </c>
      <c r="AL3420" t="s">
        <v>70</v>
      </c>
      <c r="AM3420" t="s">
        <v>87</v>
      </c>
      <c r="AP3420">
        <v>9</v>
      </c>
      <c r="AS3420">
        <v>1990</v>
      </c>
      <c r="AU3420">
        <v>106.12400049999999</v>
      </c>
    </row>
    <row r="3421" spans="2:47" x14ac:dyDescent="0.25">
      <c r="B3421">
        <v>5758</v>
      </c>
      <c r="C3421" t="s">
        <v>135</v>
      </c>
      <c r="D3421" t="s">
        <v>48</v>
      </c>
      <c r="E3421" t="s">
        <v>1113</v>
      </c>
      <c r="G3421" s="1">
        <v>43021</v>
      </c>
      <c r="I3421" t="s">
        <v>49</v>
      </c>
      <c r="N3421" t="s">
        <v>51</v>
      </c>
      <c r="O3421" t="s">
        <v>697</v>
      </c>
      <c r="P3421" s="6" t="s">
        <v>6126</v>
      </c>
      <c r="R3421" s="6" t="s">
        <v>1114</v>
      </c>
      <c r="S3421" t="s">
        <v>973</v>
      </c>
      <c r="V3421" t="s">
        <v>5309</v>
      </c>
      <c r="W3421" t="s">
        <v>94</v>
      </c>
      <c r="Z3421">
        <v>107461</v>
      </c>
      <c r="AB3421">
        <v>98</v>
      </c>
      <c r="AC3421" t="s">
        <v>1509</v>
      </c>
      <c r="AD3421">
        <v>500</v>
      </c>
      <c r="AE3421" t="s">
        <v>68</v>
      </c>
      <c r="AG3421">
        <v>500</v>
      </c>
      <c r="AI3421" t="s">
        <v>68</v>
      </c>
      <c r="AL3421" t="s">
        <v>70</v>
      </c>
      <c r="AM3421" t="s">
        <v>87</v>
      </c>
      <c r="AP3421">
        <v>9</v>
      </c>
      <c r="AS3421">
        <v>1990</v>
      </c>
      <c r="AU3421">
        <v>106.12400049999999</v>
      </c>
    </row>
    <row r="3422" spans="2:47" x14ac:dyDescent="0.25">
      <c r="B3422">
        <v>5989</v>
      </c>
      <c r="C3422" t="s">
        <v>372</v>
      </c>
      <c r="D3422" t="s">
        <v>48</v>
      </c>
      <c r="E3422" t="s">
        <v>15275</v>
      </c>
      <c r="G3422" s="1">
        <v>43024</v>
      </c>
      <c r="I3422" t="s">
        <v>49</v>
      </c>
      <c r="J3422" t="s">
        <v>100</v>
      </c>
      <c r="L3422" t="s">
        <v>101</v>
      </c>
      <c r="M3422" t="s">
        <v>102</v>
      </c>
      <c r="N3422" t="s">
        <v>51</v>
      </c>
      <c r="O3422" t="s">
        <v>957</v>
      </c>
      <c r="P3422" s="6" t="s">
        <v>958</v>
      </c>
      <c r="Q3422" t="s">
        <v>15276</v>
      </c>
      <c r="R3422" s="6" t="s">
        <v>15277</v>
      </c>
      <c r="V3422" t="s">
        <v>6048</v>
      </c>
      <c r="Z3422" t="s">
        <v>15278</v>
      </c>
      <c r="AC3422" t="s">
        <v>454</v>
      </c>
      <c r="AD3422">
        <v>100</v>
      </c>
      <c r="AE3422" t="s">
        <v>57</v>
      </c>
      <c r="AG3422">
        <v>100</v>
      </c>
      <c r="AI3422" t="s">
        <v>57</v>
      </c>
      <c r="AJ3422" t="s">
        <v>97</v>
      </c>
      <c r="AM3422" t="s">
        <v>87</v>
      </c>
      <c r="AS3422">
        <v>0</v>
      </c>
      <c r="AU3422">
        <v>152.19299319999999</v>
      </c>
    </row>
    <row r="3423" spans="2:47" x14ac:dyDescent="0.25">
      <c r="B3423">
        <v>5726</v>
      </c>
      <c r="C3423" t="s">
        <v>372</v>
      </c>
      <c r="D3423" t="s">
        <v>48</v>
      </c>
      <c r="E3423" t="s">
        <v>14949</v>
      </c>
      <c r="G3423" s="1">
        <v>43021</v>
      </c>
      <c r="I3423" t="s">
        <v>49</v>
      </c>
      <c r="N3423" t="s">
        <v>51</v>
      </c>
      <c r="O3423" t="s">
        <v>979</v>
      </c>
      <c r="P3423" s="6" t="s">
        <v>14950</v>
      </c>
      <c r="R3423" s="6" t="s">
        <v>14951</v>
      </c>
      <c r="S3423" t="s">
        <v>973</v>
      </c>
      <c r="V3423" t="s">
        <v>6048</v>
      </c>
      <c r="Z3423" t="s">
        <v>14952</v>
      </c>
      <c r="AC3423" t="s">
        <v>151</v>
      </c>
      <c r="AD3423">
        <v>1</v>
      </c>
      <c r="AE3423" t="s">
        <v>57</v>
      </c>
      <c r="AG3423">
        <v>1</v>
      </c>
      <c r="AI3423" t="s">
        <v>57</v>
      </c>
      <c r="AM3423" t="s">
        <v>87</v>
      </c>
      <c r="AS3423">
        <v>1598</v>
      </c>
      <c r="AU3423">
        <v>106.12400049999999</v>
      </c>
    </row>
    <row r="3424" spans="2:47" x14ac:dyDescent="0.25">
      <c r="B3424">
        <v>3371</v>
      </c>
      <c r="C3424" t="s">
        <v>372</v>
      </c>
      <c r="D3424" t="s">
        <v>48</v>
      </c>
      <c r="E3424" t="s">
        <v>11036</v>
      </c>
      <c r="G3424" s="1">
        <v>43182</v>
      </c>
      <c r="I3424" t="s">
        <v>49</v>
      </c>
      <c r="J3424" t="s">
        <v>634</v>
      </c>
      <c r="L3424" t="s">
        <v>11037</v>
      </c>
      <c r="M3424" t="s">
        <v>91</v>
      </c>
      <c r="N3424" t="s">
        <v>51</v>
      </c>
      <c r="O3424" t="s">
        <v>8328</v>
      </c>
      <c r="P3424" s="6" t="s">
        <v>8328</v>
      </c>
      <c r="R3424" s="6" t="s">
        <v>11038</v>
      </c>
      <c r="V3424" t="s">
        <v>2768</v>
      </c>
      <c r="Y3424" t="s">
        <v>1630</v>
      </c>
      <c r="Z3424" t="s">
        <v>11039</v>
      </c>
      <c r="AC3424" t="s">
        <v>168</v>
      </c>
      <c r="AD3424">
        <v>5</v>
      </c>
      <c r="AE3424" t="s">
        <v>57</v>
      </c>
      <c r="AG3424">
        <v>5</v>
      </c>
      <c r="AI3424" t="s">
        <v>57</v>
      </c>
      <c r="AJ3424" t="s">
        <v>97</v>
      </c>
      <c r="AL3424" t="s">
        <v>58</v>
      </c>
      <c r="AM3424" t="s">
        <v>87</v>
      </c>
      <c r="AS3424">
        <v>0</v>
      </c>
      <c r="AU3424">
        <v>121.1389999</v>
      </c>
    </row>
    <row r="3425" spans="2:47" x14ac:dyDescent="0.25">
      <c r="B3425">
        <v>10258</v>
      </c>
      <c r="C3425" t="s">
        <v>71</v>
      </c>
      <c r="D3425" t="s">
        <v>48</v>
      </c>
      <c r="E3425" t="s">
        <v>913</v>
      </c>
      <c r="G3425" s="1">
        <v>44488</v>
      </c>
      <c r="I3425" t="s">
        <v>49</v>
      </c>
      <c r="J3425" t="s">
        <v>914</v>
      </c>
      <c r="L3425" t="s">
        <v>915</v>
      </c>
      <c r="M3425" t="s">
        <v>109</v>
      </c>
      <c r="N3425" t="s">
        <v>51</v>
      </c>
      <c r="O3425" t="s">
        <v>916</v>
      </c>
      <c r="P3425" s="6" t="s">
        <v>916</v>
      </c>
      <c r="R3425" s="6" t="s">
        <v>917</v>
      </c>
      <c r="S3425" t="s">
        <v>918</v>
      </c>
      <c r="V3425" t="s">
        <v>54</v>
      </c>
      <c r="W3425" t="s">
        <v>65</v>
      </c>
      <c r="Y3425" t="s">
        <v>919</v>
      </c>
      <c r="Z3425">
        <v>401765</v>
      </c>
      <c r="AB3425" s="3">
        <v>0.998</v>
      </c>
      <c r="AC3425" t="s">
        <v>231</v>
      </c>
      <c r="AD3425">
        <v>100</v>
      </c>
      <c r="AE3425" t="s">
        <v>68</v>
      </c>
      <c r="AG3425">
        <v>100</v>
      </c>
      <c r="AI3425" t="s">
        <v>68</v>
      </c>
      <c r="AJ3425" t="s">
        <v>69</v>
      </c>
      <c r="AL3425" t="s">
        <v>70</v>
      </c>
      <c r="AP3425">
        <v>3</v>
      </c>
      <c r="AS3425">
        <v>1114</v>
      </c>
      <c r="AU3425">
        <v>78.113998409999994</v>
      </c>
    </row>
    <row r="3426" spans="2:47" x14ac:dyDescent="0.25">
      <c r="B3426">
        <v>10634</v>
      </c>
      <c r="C3426" t="s">
        <v>71</v>
      </c>
      <c r="D3426" t="s">
        <v>48</v>
      </c>
      <c r="E3426" t="s">
        <v>913</v>
      </c>
      <c r="G3426" s="1">
        <v>44488</v>
      </c>
      <c r="I3426" t="s">
        <v>49</v>
      </c>
      <c r="J3426" t="s">
        <v>914</v>
      </c>
      <c r="L3426" t="s">
        <v>915</v>
      </c>
      <c r="M3426" t="s">
        <v>109</v>
      </c>
      <c r="N3426" t="s">
        <v>51</v>
      </c>
      <c r="O3426" t="s">
        <v>916</v>
      </c>
      <c r="P3426" s="6" t="s">
        <v>916</v>
      </c>
      <c r="Q3426" t="s">
        <v>955</v>
      </c>
      <c r="R3426" s="6" t="s">
        <v>917</v>
      </c>
      <c r="S3426" t="s">
        <v>918</v>
      </c>
      <c r="V3426" t="s">
        <v>54</v>
      </c>
      <c r="W3426" t="s">
        <v>65</v>
      </c>
      <c r="Y3426" t="s">
        <v>919</v>
      </c>
      <c r="Z3426">
        <v>401765</v>
      </c>
      <c r="AB3426" s="3">
        <v>0.998</v>
      </c>
      <c r="AC3426" t="s">
        <v>231</v>
      </c>
      <c r="AD3426">
        <v>100</v>
      </c>
      <c r="AE3426" t="s">
        <v>68</v>
      </c>
      <c r="AG3426">
        <v>100</v>
      </c>
      <c r="AI3426" t="s">
        <v>68</v>
      </c>
      <c r="AJ3426" t="s">
        <v>69</v>
      </c>
      <c r="AL3426" t="s">
        <v>70</v>
      </c>
      <c r="AP3426">
        <v>3</v>
      </c>
      <c r="AS3426">
        <v>1114</v>
      </c>
      <c r="AU3426">
        <v>78.113998409999994</v>
      </c>
    </row>
    <row r="3427" spans="2:47" x14ac:dyDescent="0.25">
      <c r="B3427">
        <v>10263</v>
      </c>
      <c r="C3427" t="s">
        <v>71</v>
      </c>
      <c r="D3427" t="s">
        <v>48</v>
      </c>
      <c r="E3427" t="s">
        <v>913</v>
      </c>
      <c r="G3427" s="1">
        <v>44488</v>
      </c>
      <c r="I3427" t="s">
        <v>49</v>
      </c>
      <c r="J3427" t="s">
        <v>914</v>
      </c>
      <c r="L3427" t="s">
        <v>915</v>
      </c>
      <c r="M3427" t="s">
        <v>109</v>
      </c>
      <c r="N3427" t="s">
        <v>51</v>
      </c>
      <c r="O3427" t="s">
        <v>916</v>
      </c>
      <c r="P3427" s="6" t="s">
        <v>916</v>
      </c>
      <c r="Q3427" t="s">
        <v>969</v>
      </c>
      <c r="R3427" s="6" t="s">
        <v>917</v>
      </c>
      <c r="S3427" t="s">
        <v>918</v>
      </c>
      <c r="V3427" t="s">
        <v>54</v>
      </c>
      <c r="W3427" t="s">
        <v>65</v>
      </c>
      <c r="Y3427" t="s">
        <v>919</v>
      </c>
      <c r="Z3427">
        <v>401765</v>
      </c>
      <c r="AB3427" s="3">
        <v>0.998</v>
      </c>
      <c r="AC3427" t="s">
        <v>96</v>
      </c>
      <c r="AD3427">
        <v>1000</v>
      </c>
      <c r="AE3427" t="s">
        <v>68</v>
      </c>
      <c r="AG3427">
        <v>1000</v>
      </c>
      <c r="AI3427" t="s">
        <v>68</v>
      </c>
      <c r="AJ3427" t="s">
        <v>69</v>
      </c>
      <c r="AL3427" t="s">
        <v>70</v>
      </c>
      <c r="AP3427">
        <v>3</v>
      </c>
      <c r="AS3427">
        <v>1114</v>
      </c>
      <c r="AU3427">
        <v>78.113998409999994</v>
      </c>
    </row>
    <row r="3428" spans="2:47" x14ac:dyDescent="0.25">
      <c r="B3428">
        <v>11483</v>
      </c>
      <c r="C3428" t="s">
        <v>71</v>
      </c>
      <c r="D3428" t="s">
        <v>48</v>
      </c>
      <c r="E3428" t="s">
        <v>913</v>
      </c>
      <c r="G3428" s="1">
        <v>44490</v>
      </c>
      <c r="I3428" t="s">
        <v>49</v>
      </c>
      <c r="J3428" t="s">
        <v>914</v>
      </c>
      <c r="L3428" t="s">
        <v>915</v>
      </c>
      <c r="M3428" t="s">
        <v>109</v>
      </c>
      <c r="N3428" t="s">
        <v>51</v>
      </c>
      <c r="O3428" t="s">
        <v>3176</v>
      </c>
      <c r="P3428" s="6" t="s">
        <v>3176</v>
      </c>
      <c r="R3428" s="6" t="s">
        <v>917</v>
      </c>
      <c r="S3428" t="s">
        <v>918</v>
      </c>
      <c r="V3428" t="s">
        <v>2780</v>
      </c>
      <c r="W3428" t="s">
        <v>65</v>
      </c>
      <c r="Y3428" t="s">
        <v>919</v>
      </c>
      <c r="Z3428">
        <v>401765</v>
      </c>
      <c r="AB3428" s="3">
        <v>0.998</v>
      </c>
      <c r="AC3428" t="s">
        <v>96</v>
      </c>
      <c r="AD3428">
        <v>1000</v>
      </c>
      <c r="AE3428" t="s">
        <v>68</v>
      </c>
      <c r="AG3428">
        <v>1000</v>
      </c>
      <c r="AI3428" t="s">
        <v>68</v>
      </c>
      <c r="AJ3428" t="s">
        <v>69</v>
      </c>
      <c r="AL3428" t="s">
        <v>70</v>
      </c>
      <c r="AP3428">
        <v>3</v>
      </c>
      <c r="AS3428">
        <v>1114</v>
      </c>
      <c r="AU3428">
        <v>78.113998409999994</v>
      </c>
    </row>
    <row r="3429" spans="2:47" x14ac:dyDescent="0.25">
      <c r="B3429">
        <v>5887</v>
      </c>
      <c r="C3429" t="s">
        <v>170</v>
      </c>
      <c r="D3429" t="s">
        <v>48</v>
      </c>
      <c r="E3429" t="s">
        <v>913</v>
      </c>
      <c r="G3429" s="1">
        <v>44490</v>
      </c>
      <c r="I3429" t="s">
        <v>49</v>
      </c>
      <c r="J3429" t="s">
        <v>50</v>
      </c>
      <c r="N3429" t="s">
        <v>51</v>
      </c>
      <c r="O3429" t="s">
        <v>916</v>
      </c>
      <c r="P3429" s="6" t="s">
        <v>916</v>
      </c>
      <c r="Q3429">
        <v>28071</v>
      </c>
      <c r="R3429" s="6" t="s">
        <v>917</v>
      </c>
      <c r="V3429" t="s">
        <v>2773</v>
      </c>
      <c r="Z3429" t="s">
        <v>3874</v>
      </c>
      <c r="AB3429" s="3">
        <v>0.995</v>
      </c>
      <c r="AC3429" t="s">
        <v>142</v>
      </c>
      <c r="AD3429">
        <v>500</v>
      </c>
      <c r="AE3429" t="s">
        <v>68</v>
      </c>
      <c r="AG3429">
        <v>500</v>
      </c>
      <c r="AI3429" t="s">
        <v>68</v>
      </c>
      <c r="AU3429">
        <v>78.113998409999994</v>
      </c>
    </row>
    <row r="3430" spans="2:47" x14ac:dyDescent="0.25">
      <c r="B3430">
        <v>4189</v>
      </c>
      <c r="C3430" t="s">
        <v>372</v>
      </c>
      <c r="D3430" t="s">
        <v>48</v>
      </c>
      <c r="E3430" t="s">
        <v>913</v>
      </c>
      <c r="G3430" s="1">
        <v>43025</v>
      </c>
      <c r="I3430" t="s">
        <v>49</v>
      </c>
      <c r="J3430" t="s">
        <v>7356</v>
      </c>
      <c r="L3430" t="s">
        <v>915</v>
      </c>
      <c r="M3430" t="s">
        <v>109</v>
      </c>
      <c r="N3430" t="s">
        <v>51</v>
      </c>
      <c r="O3430" t="s">
        <v>74</v>
      </c>
      <c r="P3430" s="6" t="s">
        <v>589</v>
      </c>
      <c r="R3430" s="6" t="s">
        <v>917</v>
      </c>
      <c r="S3430" t="s">
        <v>918</v>
      </c>
      <c r="V3430" t="s">
        <v>7328</v>
      </c>
      <c r="W3430" t="s">
        <v>65</v>
      </c>
      <c r="Z3430">
        <v>156302</v>
      </c>
      <c r="AC3430" t="s">
        <v>285</v>
      </c>
      <c r="AD3430">
        <v>25</v>
      </c>
      <c r="AE3430" t="s">
        <v>57</v>
      </c>
      <c r="AG3430">
        <v>25</v>
      </c>
      <c r="AI3430" t="s">
        <v>57</v>
      </c>
      <c r="AJ3430" t="s">
        <v>69</v>
      </c>
      <c r="AM3430" t="s">
        <v>87</v>
      </c>
      <c r="AS3430">
        <v>1114</v>
      </c>
      <c r="AU3430">
        <v>78.113998409999994</v>
      </c>
    </row>
    <row r="3431" spans="2:47" x14ac:dyDescent="0.25">
      <c r="B3431">
        <v>10492</v>
      </c>
      <c r="C3431" t="s">
        <v>175</v>
      </c>
      <c r="D3431" t="s">
        <v>48</v>
      </c>
      <c r="E3431" t="s">
        <v>1601</v>
      </c>
      <c r="G3431" s="1">
        <v>44488</v>
      </c>
      <c r="I3431" t="s">
        <v>49</v>
      </c>
      <c r="J3431" t="s">
        <v>50</v>
      </c>
      <c r="N3431" t="s">
        <v>51</v>
      </c>
      <c r="O3431" t="s">
        <v>599</v>
      </c>
      <c r="P3431" s="6" t="s">
        <v>1059</v>
      </c>
      <c r="Q3431" t="s">
        <v>5825</v>
      </c>
      <c r="R3431" s="6" t="s">
        <v>5826</v>
      </c>
      <c r="V3431" t="s">
        <v>2768</v>
      </c>
      <c r="Z3431">
        <v>235837</v>
      </c>
      <c r="AC3431" t="s">
        <v>151</v>
      </c>
      <c r="AD3431">
        <v>1</v>
      </c>
      <c r="AE3431" t="s">
        <v>57</v>
      </c>
      <c r="AG3431">
        <v>1</v>
      </c>
      <c r="AI3431" t="s">
        <v>57</v>
      </c>
      <c r="AS3431">
        <v>0</v>
      </c>
      <c r="AU3431">
        <v>284.01800539999999</v>
      </c>
    </row>
    <row r="3432" spans="2:47" x14ac:dyDescent="0.25">
      <c r="B3432">
        <v>10804</v>
      </c>
      <c r="C3432" t="s">
        <v>175</v>
      </c>
      <c r="D3432" t="s">
        <v>48</v>
      </c>
      <c r="E3432" t="s">
        <v>5343</v>
      </c>
      <c r="G3432" s="1">
        <v>44488</v>
      </c>
      <c r="I3432" t="s">
        <v>49</v>
      </c>
      <c r="N3432" t="s">
        <v>51</v>
      </c>
      <c r="O3432" t="s">
        <v>3564</v>
      </c>
      <c r="P3432" s="6" t="s">
        <v>3564</v>
      </c>
      <c r="R3432" s="6" t="s">
        <v>5344</v>
      </c>
      <c r="V3432" t="s">
        <v>3567</v>
      </c>
      <c r="Z3432">
        <v>224192</v>
      </c>
      <c r="AC3432" t="s">
        <v>4853</v>
      </c>
      <c r="AD3432">
        <v>0.25</v>
      </c>
      <c r="AE3432" t="s">
        <v>57</v>
      </c>
      <c r="AF3432" t="s">
        <v>4853</v>
      </c>
      <c r="AG3432">
        <v>0.25</v>
      </c>
      <c r="AH3432">
        <v>0.25</v>
      </c>
      <c r="AI3432" t="s">
        <v>57</v>
      </c>
      <c r="AS3432">
        <v>2811</v>
      </c>
      <c r="AU3432">
        <v>232.54200739999999</v>
      </c>
    </row>
    <row r="3433" spans="2:47" x14ac:dyDescent="0.25">
      <c r="B3433">
        <v>8576</v>
      </c>
      <c r="C3433" t="s">
        <v>175</v>
      </c>
      <c r="D3433" t="s">
        <v>48</v>
      </c>
      <c r="E3433" t="s">
        <v>5343</v>
      </c>
      <c r="G3433" s="1">
        <v>43560</v>
      </c>
      <c r="I3433" t="s">
        <v>49</v>
      </c>
      <c r="N3433" t="s">
        <v>51</v>
      </c>
      <c r="O3433" t="s">
        <v>3876</v>
      </c>
      <c r="P3433" s="6" t="s">
        <v>3876</v>
      </c>
      <c r="R3433" s="6" t="s">
        <v>5344</v>
      </c>
      <c r="V3433" t="s">
        <v>11162</v>
      </c>
      <c r="Z3433">
        <v>224192</v>
      </c>
      <c r="AC3433" t="s">
        <v>217</v>
      </c>
      <c r="AD3433">
        <v>1</v>
      </c>
      <c r="AE3433" t="s">
        <v>57</v>
      </c>
      <c r="AG3433">
        <v>1</v>
      </c>
      <c r="AI3433" t="s">
        <v>57</v>
      </c>
      <c r="AS3433">
        <v>2811</v>
      </c>
      <c r="AU3433">
        <v>232.54200739999999</v>
      </c>
    </row>
    <row r="3434" spans="2:47" x14ac:dyDescent="0.25">
      <c r="B3434">
        <v>9371</v>
      </c>
      <c r="C3434" t="s">
        <v>14449</v>
      </c>
      <c r="D3434" t="s">
        <v>48</v>
      </c>
      <c r="E3434" t="s">
        <v>11197</v>
      </c>
      <c r="G3434" s="1">
        <v>43836</v>
      </c>
      <c r="I3434" t="s">
        <v>49</v>
      </c>
      <c r="N3434" t="s">
        <v>51</v>
      </c>
      <c r="O3434" t="s">
        <v>11286</v>
      </c>
      <c r="P3434" s="6" t="s">
        <v>11286</v>
      </c>
      <c r="R3434" s="6" t="s">
        <v>5344</v>
      </c>
      <c r="V3434" t="s">
        <v>5632</v>
      </c>
      <c r="Z3434" t="s">
        <v>14450</v>
      </c>
      <c r="AC3434" t="s">
        <v>5123</v>
      </c>
      <c r="AD3434">
        <v>1</v>
      </c>
      <c r="AE3434" t="s">
        <v>57</v>
      </c>
      <c r="AF3434" t="s">
        <v>5123</v>
      </c>
      <c r="AG3434">
        <v>1</v>
      </c>
      <c r="AH3434">
        <v>1</v>
      </c>
      <c r="AI3434" t="s">
        <v>57</v>
      </c>
      <c r="AU3434">
        <v>123.15899659999999</v>
      </c>
    </row>
    <row r="3435" spans="2:47" x14ac:dyDescent="0.25">
      <c r="B3435">
        <v>3523</v>
      </c>
      <c r="C3435" t="s">
        <v>9658</v>
      </c>
      <c r="D3435" t="s">
        <v>48</v>
      </c>
      <c r="E3435" t="s">
        <v>493</v>
      </c>
      <c r="G3435" s="1">
        <v>43056</v>
      </c>
      <c r="I3435" t="s">
        <v>49</v>
      </c>
      <c r="N3435" t="s">
        <v>51</v>
      </c>
      <c r="O3435" t="s">
        <v>697</v>
      </c>
      <c r="P3435" s="6" t="s">
        <v>6126</v>
      </c>
      <c r="R3435" s="6" t="s">
        <v>9659</v>
      </c>
      <c r="V3435" t="s">
        <v>5309</v>
      </c>
      <c r="Z3435" t="s">
        <v>9660</v>
      </c>
      <c r="AC3435" t="s">
        <v>9661</v>
      </c>
      <c r="AD3435">
        <v>127</v>
      </c>
      <c r="AE3435" t="s">
        <v>57</v>
      </c>
      <c r="AG3435">
        <v>127</v>
      </c>
      <c r="AI3435" t="s">
        <v>57</v>
      </c>
      <c r="AS3435">
        <v>0</v>
      </c>
      <c r="AU3435">
        <v>162.1439972</v>
      </c>
    </row>
    <row r="3436" spans="2:47" x14ac:dyDescent="0.25">
      <c r="B3436">
        <v>10829</v>
      </c>
      <c r="C3436" t="s">
        <v>395</v>
      </c>
      <c r="D3436" t="s">
        <v>48</v>
      </c>
      <c r="E3436" t="s">
        <v>493</v>
      </c>
      <c r="G3436" s="1">
        <v>44488</v>
      </c>
      <c r="I3436" t="s">
        <v>49</v>
      </c>
      <c r="J3436" t="s">
        <v>50</v>
      </c>
      <c r="N3436" t="s">
        <v>51</v>
      </c>
      <c r="O3436" t="s">
        <v>269</v>
      </c>
      <c r="P3436" s="6" t="s">
        <v>270</v>
      </c>
      <c r="R3436" s="6" t="s">
        <v>494</v>
      </c>
      <c r="V3436" t="s">
        <v>54</v>
      </c>
      <c r="Z3436" t="s">
        <v>495</v>
      </c>
      <c r="AC3436" t="s">
        <v>246</v>
      </c>
      <c r="AD3436">
        <v>100</v>
      </c>
      <c r="AE3436" t="s">
        <v>57</v>
      </c>
      <c r="AF3436" t="s">
        <v>246</v>
      </c>
      <c r="AG3436">
        <v>100</v>
      </c>
      <c r="AH3436">
        <v>100</v>
      </c>
      <c r="AI3436" t="s">
        <v>57</v>
      </c>
      <c r="AS3436">
        <v>0</v>
      </c>
      <c r="AU3436">
        <v>162.1439972</v>
      </c>
    </row>
    <row r="3437" spans="2:47" x14ac:dyDescent="0.25">
      <c r="B3437">
        <v>3269</v>
      </c>
      <c r="C3437" t="s">
        <v>395</v>
      </c>
      <c r="D3437" t="s">
        <v>48</v>
      </c>
      <c r="E3437" t="s">
        <v>493</v>
      </c>
      <c r="G3437" s="1">
        <v>43158</v>
      </c>
      <c r="I3437" t="s">
        <v>49</v>
      </c>
      <c r="J3437" t="s">
        <v>50</v>
      </c>
      <c r="N3437" t="s">
        <v>51</v>
      </c>
      <c r="O3437" t="s">
        <v>2858</v>
      </c>
      <c r="P3437" s="6" t="s">
        <v>2858</v>
      </c>
      <c r="R3437" s="6" t="s">
        <v>494</v>
      </c>
      <c r="V3437" t="s">
        <v>3236</v>
      </c>
      <c r="Z3437" t="s">
        <v>495</v>
      </c>
      <c r="AC3437" t="s">
        <v>539</v>
      </c>
      <c r="AD3437">
        <v>2</v>
      </c>
      <c r="AE3437" t="s">
        <v>57</v>
      </c>
      <c r="AG3437">
        <v>2</v>
      </c>
      <c r="AI3437" t="s">
        <v>57</v>
      </c>
      <c r="AS3437">
        <v>0</v>
      </c>
      <c r="AU3437">
        <v>162.1439972</v>
      </c>
    </row>
    <row r="3438" spans="2:47" x14ac:dyDescent="0.25">
      <c r="B3438">
        <v>3267</v>
      </c>
      <c r="C3438" t="s">
        <v>395</v>
      </c>
      <c r="D3438" t="s">
        <v>48</v>
      </c>
      <c r="E3438" t="s">
        <v>493</v>
      </c>
      <c r="G3438" s="1">
        <v>43158</v>
      </c>
      <c r="I3438" t="s">
        <v>49</v>
      </c>
      <c r="J3438" t="s">
        <v>50</v>
      </c>
      <c r="N3438" t="s">
        <v>51</v>
      </c>
      <c r="O3438" t="s">
        <v>2858</v>
      </c>
      <c r="P3438" s="6" t="s">
        <v>2858</v>
      </c>
      <c r="R3438" s="6" t="s">
        <v>494</v>
      </c>
      <c r="V3438" t="s">
        <v>3236</v>
      </c>
      <c r="Z3438" t="s">
        <v>495</v>
      </c>
      <c r="AC3438" t="s">
        <v>10893</v>
      </c>
      <c r="AD3438">
        <v>98</v>
      </c>
      <c r="AE3438" t="s">
        <v>57</v>
      </c>
      <c r="AG3438">
        <v>98</v>
      </c>
      <c r="AI3438" t="s">
        <v>57</v>
      </c>
      <c r="AS3438">
        <v>0</v>
      </c>
      <c r="AU3438">
        <v>162.1439972</v>
      </c>
    </row>
    <row r="3439" spans="2:47" x14ac:dyDescent="0.25">
      <c r="B3439">
        <v>3268</v>
      </c>
      <c r="C3439" t="s">
        <v>395</v>
      </c>
      <c r="D3439" t="s">
        <v>48</v>
      </c>
      <c r="E3439" t="s">
        <v>493</v>
      </c>
      <c r="G3439" s="1">
        <v>43158</v>
      </c>
      <c r="I3439" t="s">
        <v>49</v>
      </c>
      <c r="J3439" t="s">
        <v>50</v>
      </c>
      <c r="N3439" t="s">
        <v>51</v>
      </c>
      <c r="O3439" t="s">
        <v>2858</v>
      </c>
      <c r="P3439" s="6" t="s">
        <v>2858</v>
      </c>
      <c r="Q3439" t="s">
        <v>495</v>
      </c>
      <c r="R3439" s="6" t="s">
        <v>494</v>
      </c>
      <c r="V3439" t="s">
        <v>3236</v>
      </c>
      <c r="Z3439" t="s">
        <v>495</v>
      </c>
      <c r="AC3439" t="s">
        <v>10894</v>
      </c>
      <c r="AD3439">
        <v>98</v>
      </c>
      <c r="AE3439" t="s">
        <v>57</v>
      </c>
      <c r="AG3439">
        <v>98</v>
      </c>
      <c r="AI3439" t="s">
        <v>57</v>
      </c>
      <c r="AS3439">
        <v>0</v>
      </c>
      <c r="AU3439">
        <v>162.1439972</v>
      </c>
    </row>
    <row r="3440" spans="2:47" x14ac:dyDescent="0.25">
      <c r="B3440">
        <v>3890</v>
      </c>
      <c r="C3440" t="s">
        <v>395</v>
      </c>
      <c r="D3440" t="s">
        <v>48</v>
      </c>
      <c r="E3440" t="s">
        <v>493</v>
      </c>
      <c r="G3440" s="1">
        <v>43350</v>
      </c>
      <c r="I3440" t="s">
        <v>49</v>
      </c>
      <c r="J3440" t="s">
        <v>50</v>
      </c>
      <c r="N3440" t="s">
        <v>51</v>
      </c>
      <c r="O3440" t="s">
        <v>2858</v>
      </c>
      <c r="P3440" s="6" t="s">
        <v>2858</v>
      </c>
      <c r="R3440" s="6" t="s">
        <v>494</v>
      </c>
      <c r="V3440" t="s">
        <v>2768</v>
      </c>
      <c r="Z3440" t="s">
        <v>495</v>
      </c>
      <c r="AC3440" t="s">
        <v>12243</v>
      </c>
      <c r="AD3440">
        <v>336</v>
      </c>
      <c r="AE3440" t="s">
        <v>57</v>
      </c>
      <c r="AG3440">
        <v>336</v>
      </c>
      <c r="AI3440" t="s">
        <v>57</v>
      </c>
      <c r="AS3440">
        <v>0</v>
      </c>
      <c r="AU3440">
        <v>162.1439972</v>
      </c>
    </row>
    <row r="3441" spans="2:47" x14ac:dyDescent="0.25">
      <c r="B3441">
        <v>7888</v>
      </c>
      <c r="C3441" t="s">
        <v>395</v>
      </c>
      <c r="D3441" t="s">
        <v>48</v>
      </c>
      <c r="E3441" t="s">
        <v>493</v>
      </c>
      <c r="G3441" s="1">
        <v>43403</v>
      </c>
      <c r="I3441" t="s">
        <v>49</v>
      </c>
      <c r="J3441" t="s">
        <v>50</v>
      </c>
      <c r="N3441" t="s">
        <v>51</v>
      </c>
      <c r="O3441" t="s">
        <v>2767</v>
      </c>
      <c r="P3441" s="6" t="s">
        <v>2767</v>
      </c>
      <c r="R3441" s="6" t="s">
        <v>494</v>
      </c>
      <c r="V3441" t="s">
        <v>2836</v>
      </c>
      <c r="Z3441" t="s">
        <v>495</v>
      </c>
      <c r="AC3441" t="s">
        <v>217</v>
      </c>
      <c r="AD3441">
        <v>1</v>
      </c>
      <c r="AE3441" t="s">
        <v>57</v>
      </c>
      <c r="AG3441">
        <v>1</v>
      </c>
      <c r="AI3441" t="s">
        <v>57</v>
      </c>
      <c r="AS3441">
        <v>0</v>
      </c>
      <c r="AU3441">
        <v>162.1439972</v>
      </c>
    </row>
    <row r="3442" spans="2:47" x14ac:dyDescent="0.25">
      <c r="B3442">
        <v>4544</v>
      </c>
      <c r="C3442" t="s">
        <v>372</v>
      </c>
      <c r="D3442" t="s">
        <v>48</v>
      </c>
      <c r="E3442" t="s">
        <v>1137</v>
      </c>
      <c r="G3442" s="1">
        <v>43024</v>
      </c>
      <c r="I3442" t="s">
        <v>49</v>
      </c>
      <c r="J3442" t="s">
        <v>100</v>
      </c>
      <c r="L3442" t="s">
        <v>101</v>
      </c>
      <c r="M3442" t="s">
        <v>102</v>
      </c>
      <c r="N3442" t="s">
        <v>51</v>
      </c>
      <c r="O3442" t="s">
        <v>281</v>
      </c>
      <c r="P3442" s="6" t="s">
        <v>1138</v>
      </c>
      <c r="R3442" s="6" t="s">
        <v>1139</v>
      </c>
      <c r="V3442" t="s">
        <v>54</v>
      </c>
      <c r="Z3442" t="s">
        <v>1140</v>
      </c>
      <c r="AC3442" t="s">
        <v>168</v>
      </c>
      <c r="AD3442">
        <v>5</v>
      </c>
      <c r="AE3442" t="s">
        <v>57</v>
      </c>
      <c r="AG3442">
        <v>5</v>
      </c>
      <c r="AI3442" t="s">
        <v>57</v>
      </c>
      <c r="AJ3442" t="s">
        <v>97</v>
      </c>
      <c r="AL3442" t="s">
        <v>58</v>
      </c>
      <c r="AS3442">
        <v>0</v>
      </c>
      <c r="AU3442">
        <v>165.75</v>
      </c>
    </row>
    <row r="3443" spans="2:47" x14ac:dyDescent="0.25">
      <c r="B3443">
        <v>6014</v>
      </c>
      <c r="C3443" t="s">
        <v>372</v>
      </c>
      <c r="D3443" t="s">
        <v>48</v>
      </c>
      <c r="E3443" t="s">
        <v>1137</v>
      </c>
      <c r="G3443" s="1">
        <v>43027</v>
      </c>
      <c r="I3443" t="s">
        <v>49</v>
      </c>
      <c r="J3443" t="s">
        <v>100</v>
      </c>
      <c r="L3443" t="s">
        <v>101</v>
      </c>
      <c r="M3443" t="s">
        <v>102</v>
      </c>
      <c r="N3443" t="s">
        <v>51</v>
      </c>
      <c r="O3443" t="s">
        <v>296</v>
      </c>
      <c r="P3443" s="6" t="s">
        <v>297</v>
      </c>
      <c r="R3443" s="6" t="s">
        <v>1139</v>
      </c>
      <c r="V3443" t="s">
        <v>54</v>
      </c>
      <c r="Z3443" t="s">
        <v>1140</v>
      </c>
      <c r="AC3443" t="s">
        <v>168</v>
      </c>
      <c r="AD3443">
        <v>5</v>
      </c>
      <c r="AE3443" t="s">
        <v>57</v>
      </c>
      <c r="AG3443">
        <v>5</v>
      </c>
      <c r="AI3443" t="s">
        <v>57</v>
      </c>
      <c r="AJ3443" t="s">
        <v>97</v>
      </c>
      <c r="AL3443" t="s">
        <v>58</v>
      </c>
      <c r="AS3443">
        <v>0</v>
      </c>
      <c r="AU3443">
        <v>165.75</v>
      </c>
    </row>
    <row r="3444" spans="2:47" x14ac:dyDescent="0.25">
      <c r="B3444">
        <v>6714</v>
      </c>
      <c r="C3444" t="s">
        <v>372</v>
      </c>
      <c r="D3444" t="s">
        <v>48</v>
      </c>
      <c r="E3444" t="s">
        <v>1137</v>
      </c>
      <c r="G3444" s="1">
        <v>43042</v>
      </c>
      <c r="I3444" t="s">
        <v>49</v>
      </c>
      <c r="J3444" t="s">
        <v>100</v>
      </c>
      <c r="L3444" t="s">
        <v>101</v>
      </c>
      <c r="M3444" t="s">
        <v>102</v>
      </c>
      <c r="N3444" t="s">
        <v>51</v>
      </c>
      <c r="O3444" t="s">
        <v>281</v>
      </c>
      <c r="P3444" s="6" t="s">
        <v>1138</v>
      </c>
      <c r="R3444" s="6" t="s">
        <v>1139</v>
      </c>
      <c r="V3444" t="s">
        <v>54</v>
      </c>
      <c r="Z3444" t="s">
        <v>1752</v>
      </c>
      <c r="AC3444" t="s">
        <v>168</v>
      </c>
      <c r="AD3444">
        <v>5</v>
      </c>
      <c r="AE3444" t="s">
        <v>57</v>
      </c>
      <c r="AG3444">
        <v>5</v>
      </c>
      <c r="AI3444" t="s">
        <v>57</v>
      </c>
      <c r="AJ3444" t="s">
        <v>97</v>
      </c>
      <c r="AL3444" t="s">
        <v>58</v>
      </c>
      <c r="AS3444">
        <v>0</v>
      </c>
      <c r="AU3444">
        <v>165.75</v>
      </c>
    </row>
    <row r="3445" spans="2:47" x14ac:dyDescent="0.25">
      <c r="B3445">
        <v>6747</v>
      </c>
      <c r="C3445" t="s">
        <v>372</v>
      </c>
      <c r="D3445" t="s">
        <v>48</v>
      </c>
      <c r="E3445" t="s">
        <v>1137</v>
      </c>
      <c r="G3445" s="1">
        <v>43042</v>
      </c>
      <c r="I3445" t="s">
        <v>49</v>
      </c>
      <c r="J3445" t="s">
        <v>100</v>
      </c>
      <c r="L3445" t="s">
        <v>101</v>
      </c>
      <c r="M3445" t="s">
        <v>102</v>
      </c>
      <c r="N3445" t="s">
        <v>51</v>
      </c>
      <c r="O3445" t="s">
        <v>296</v>
      </c>
      <c r="P3445" s="6" t="s">
        <v>297</v>
      </c>
      <c r="R3445" s="6" t="s">
        <v>1139</v>
      </c>
      <c r="V3445" t="s">
        <v>54</v>
      </c>
      <c r="Z3445" t="s">
        <v>1140</v>
      </c>
      <c r="AC3445" t="s">
        <v>168</v>
      </c>
      <c r="AD3445">
        <v>5</v>
      </c>
      <c r="AE3445" t="s">
        <v>57</v>
      </c>
      <c r="AG3445">
        <v>5</v>
      </c>
      <c r="AI3445" t="s">
        <v>57</v>
      </c>
      <c r="AJ3445" t="s">
        <v>97</v>
      </c>
      <c r="AL3445" t="s">
        <v>58</v>
      </c>
      <c r="AS3445">
        <v>0</v>
      </c>
      <c r="AU3445">
        <v>165.75</v>
      </c>
    </row>
    <row r="3446" spans="2:47" x14ac:dyDescent="0.25">
      <c r="B3446">
        <v>6960</v>
      </c>
      <c r="C3446" t="s">
        <v>372</v>
      </c>
      <c r="D3446" t="s">
        <v>48</v>
      </c>
      <c r="E3446" t="s">
        <v>1137</v>
      </c>
      <c r="G3446" s="1">
        <v>43056</v>
      </c>
      <c r="I3446" t="s">
        <v>49</v>
      </c>
      <c r="J3446" t="s">
        <v>100</v>
      </c>
      <c r="L3446" t="s">
        <v>101</v>
      </c>
      <c r="M3446" t="s">
        <v>102</v>
      </c>
      <c r="N3446" t="s">
        <v>51</v>
      </c>
      <c r="O3446" t="s">
        <v>343</v>
      </c>
      <c r="P3446" s="6" t="s">
        <v>344</v>
      </c>
      <c r="Q3446" t="s">
        <v>1861</v>
      </c>
      <c r="R3446" s="6" t="s">
        <v>1139</v>
      </c>
      <c r="V3446" t="s">
        <v>54</v>
      </c>
      <c r="Z3446" t="s">
        <v>1862</v>
      </c>
      <c r="AC3446" t="s">
        <v>285</v>
      </c>
      <c r="AD3446">
        <v>25</v>
      </c>
      <c r="AE3446" t="s">
        <v>57</v>
      </c>
      <c r="AG3446">
        <v>25</v>
      </c>
      <c r="AI3446" t="s">
        <v>57</v>
      </c>
      <c r="AJ3446" t="s">
        <v>97</v>
      </c>
      <c r="AL3446" t="s">
        <v>58</v>
      </c>
      <c r="AS3446">
        <v>0</v>
      </c>
      <c r="AU3446">
        <v>165.75</v>
      </c>
    </row>
    <row r="3447" spans="2:47" x14ac:dyDescent="0.25">
      <c r="B3447">
        <v>6919</v>
      </c>
      <c r="C3447" t="s">
        <v>372</v>
      </c>
      <c r="D3447" t="s">
        <v>48</v>
      </c>
      <c r="E3447" t="s">
        <v>1137</v>
      </c>
      <c r="G3447" s="1">
        <v>43056</v>
      </c>
      <c r="I3447" t="s">
        <v>49</v>
      </c>
      <c r="J3447" t="s">
        <v>100</v>
      </c>
      <c r="L3447" t="s">
        <v>101</v>
      </c>
      <c r="M3447" t="s">
        <v>102</v>
      </c>
      <c r="N3447" t="s">
        <v>51</v>
      </c>
      <c r="O3447" t="s">
        <v>296</v>
      </c>
      <c r="P3447" s="6" t="s">
        <v>297</v>
      </c>
      <c r="R3447" s="6" t="s">
        <v>1139</v>
      </c>
      <c r="V3447" t="s">
        <v>54</v>
      </c>
      <c r="Z3447" t="s">
        <v>1140</v>
      </c>
      <c r="AC3447" t="s">
        <v>168</v>
      </c>
      <c r="AD3447">
        <v>5</v>
      </c>
      <c r="AE3447" t="s">
        <v>57</v>
      </c>
      <c r="AG3447">
        <v>5</v>
      </c>
      <c r="AI3447" t="s">
        <v>57</v>
      </c>
      <c r="AJ3447" t="s">
        <v>97</v>
      </c>
      <c r="AL3447" t="s">
        <v>58</v>
      </c>
      <c r="AS3447">
        <v>0</v>
      </c>
      <c r="AU3447">
        <v>165.75</v>
      </c>
    </row>
    <row r="3448" spans="2:47" x14ac:dyDescent="0.25">
      <c r="B3448">
        <v>7948</v>
      </c>
      <c r="C3448" t="s">
        <v>372</v>
      </c>
      <c r="D3448" t="s">
        <v>48</v>
      </c>
      <c r="E3448" t="s">
        <v>1137</v>
      </c>
      <c r="G3448" s="1">
        <v>43412</v>
      </c>
      <c r="I3448" t="s">
        <v>49</v>
      </c>
      <c r="N3448" t="s">
        <v>51</v>
      </c>
      <c r="O3448" t="s">
        <v>343</v>
      </c>
      <c r="P3448" s="6" t="s">
        <v>344</v>
      </c>
      <c r="Q3448" t="s">
        <v>2186</v>
      </c>
      <c r="R3448" s="6" t="s">
        <v>1139</v>
      </c>
      <c r="V3448" t="s">
        <v>54</v>
      </c>
      <c r="Z3448">
        <v>417130</v>
      </c>
      <c r="AB3448" s="2">
        <v>0.95</v>
      </c>
      <c r="AC3448" t="s">
        <v>2187</v>
      </c>
      <c r="AD3448">
        <v>7848</v>
      </c>
      <c r="AE3448" t="s">
        <v>2188</v>
      </c>
      <c r="AG3448">
        <v>7848</v>
      </c>
      <c r="AI3448" t="s">
        <v>1382</v>
      </c>
      <c r="AL3448" t="s">
        <v>58</v>
      </c>
      <c r="AS3448">
        <v>0</v>
      </c>
      <c r="AU3448">
        <v>165.75</v>
      </c>
    </row>
    <row r="3449" spans="2:47" x14ac:dyDescent="0.25">
      <c r="B3449">
        <v>8116</v>
      </c>
      <c r="C3449" t="s">
        <v>372</v>
      </c>
      <c r="D3449" t="s">
        <v>48</v>
      </c>
      <c r="E3449" t="s">
        <v>1137</v>
      </c>
      <c r="G3449" s="1">
        <v>43438</v>
      </c>
      <c r="I3449" t="s">
        <v>49</v>
      </c>
      <c r="J3449" t="s">
        <v>100</v>
      </c>
      <c r="L3449" t="s">
        <v>101</v>
      </c>
      <c r="M3449" t="s">
        <v>102</v>
      </c>
      <c r="N3449" t="s">
        <v>51</v>
      </c>
      <c r="O3449" t="s">
        <v>979</v>
      </c>
      <c r="P3449" s="6" t="s">
        <v>1621</v>
      </c>
      <c r="R3449" s="6" t="s">
        <v>1139</v>
      </c>
      <c r="V3449" t="s">
        <v>54</v>
      </c>
      <c r="Z3449" t="s">
        <v>1862</v>
      </c>
      <c r="AC3449" t="s">
        <v>285</v>
      </c>
      <c r="AD3449">
        <v>25</v>
      </c>
      <c r="AE3449" t="s">
        <v>57</v>
      </c>
      <c r="AG3449">
        <v>25</v>
      </c>
      <c r="AI3449" t="s">
        <v>57</v>
      </c>
      <c r="AJ3449" t="s">
        <v>97</v>
      </c>
      <c r="AL3449" t="s">
        <v>58</v>
      </c>
      <c r="AS3449">
        <v>0</v>
      </c>
      <c r="AU3449">
        <v>165.75</v>
      </c>
    </row>
    <row r="3450" spans="2:47" x14ac:dyDescent="0.25">
      <c r="B3450">
        <v>5666</v>
      </c>
      <c r="C3450" t="s">
        <v>372</v>
      </c>
      <c r="D3450" t="s">
        <v>48</v>
      </c>
      <c r="E3450" t="s">
        <v>1137</v>
      </c>
      <c r="G3450" s="1">
        <v>43021</v>
      </c>
      <c r="I3450" t="s">
        <v>49</v>
      </c>
      <c r="J3450" t="s">
        <v>100</v>
      </c>
      <c r="L3450" t="s">
        <v>101</v>
      </c>
      <c r="M3450" t="s">
        <v>102</v>
      </c>
      <c r="N3450" t="s">
        <v>51</v>
      </c>
      <c r="O3450" t="s">
        <v>281</v>
      </c>
      <c r="P3450" s="6" t="s">
        <v>1138</v>
      </c>
      <c r="R3450" s="6" t="s">
        <v>1139</v>
      </c>
      <c r="V3450" t="s">
        <v>54</v>
      </c>
      <c r="Z3450" t="s">
        <v>1140</v>
      </c>
      <c r="AC3450" t="s">
        <v>168</v>
      </c>
      <c r="AD3450">
        <v>5</v>
      </c>
      <c r="AE3450" t="s">
        <v>57</v>
      </c>
      <c r="AG3450">
        <v>5</v>
      </c>
      <c r="AI3450" t="s">
        <v>57</v>
      </c>
      <c r="AJ3450" t="s">
        <v>97</v>
      </c>
      <c r="AL3450" t="s">
        <v>58</v>
      </c>
      <c r="AS3450">
        <v>0</v>
      </c>
      <c r="AU3450">
        <v>165.75</v>
      </c>
    </row>
    <row r="3451" spans="2:47" x14ac:dyDescent="0.25">
      <c r="B3451">
        <v>7832</v>
      </c>
      <c r="C3451" t="s">
        <v>372</v>
      </c>
      <c r="D3451" t="s">
        <v>48</v>
      </c>
      <c r="E3451" t="s">
        <v>1137</v>
      </c>
      <c r="G3451" s="1">
        <v>43389</v>
      </c>
      <c r="I3451" t="s">
        <v>49</v>
      </c>
      <c r="N3451" t="s">
        <v>51</v>
      </c>
      <c r="O3451" t="s">
        <v>2469</v>
      </c>
      <c r="P3451" s="6" t="s">
        <v>2469</v>
      </c>
      <c r="R3451" s="6" t="s">
        <v>1139</v>
      </c>
      <c r="V3451" t="s">
        <v>6048</v>
      </c>
      <c r="Z3451" t="s">
        <v>12503</v>
      </c>
      <c r="AC3451" t="s">
        <v>174</v>
      </c>
      <c r="AD3451">
        <v>5</v>
      </c>
      <c r="AE3451" t="s">
        <v>57</v>
      </c>
      <c r="AG3451">
        <v>5</v>
      </c>
      <c r="AI3451" t="s">
        <v>57</v>
      </c>
      <c r="AU3451">
        <v>165.75</v>
      </c>
    </row>
    <row r="3452" spans="2:47" x14ac:dyDescent="0.25">
      <c r="B3452">
        <v>5056</v>
      </c>
      <c r="C3452" t="s">
        <v>372</v>
      </c>
      <c r="D3452" t="s">
        <v>48</v>
      </c>
      <c r="E3452" t="s">
        <v>1137</v>
      </c>
      <c r="G3452" s="1">
        <v>43019</v>
      </c>
      <c r="I3452" t="s">
        <v>49</v>
      </c>
      <c r="J3452" t="s">
        <v>100</v>
      </c>
      <c r="L3452" t="s">
        <v>101</v>
      </c>
      <c r="M3452" t="s">
        <v>102</v>
      </c>
      <c r="N3452" t="s">
        <v>51</v>
      </c>
      <c r="O3452" t="s">
        <v>697</v>
      </c>
      <c r="P3452" s="6" t="s">
        <v>3488</v>
      </c>
      <c r="R3452" s="6" t="s">
        <v>1139</v>
      </c>
      <c r="V3452" t="s">
        <v>2768</v>
      </c>
      <c r="Z3452" t="s">
        <v>1140</v>
      </c>
      <c r="AC3452" t="s">
        <v>168</v>
      </c>
      <c r="AD3452">
        <v>5</v>
      </c>
      <c r="AE3452" t="s">
        <v>57</v>
      </c>
      <c r="AG3452">
        <v>5</v>
      </c>
      <c r="AI3452" t="s">
        <v>57</v>
      </c>
      <c r="AJ3452" t="s">
        <v>97</v>
      </c>
      <c r="AL3452" t="s">
        <v>58</v>
      </c>
      <c r="AS3452">
        <v>0</v>
      </c>
      <c r="AU3452">
        <v>165.75</v>
      </c>
    </row>
    <row r="3453" spans="2:47" x14ac:dyDescent="0.25">
      <c r="B3453">
        <v>6920</v>
      </c>
      <c r="C3453" t="s">
        <v>372</v>
      </c>
      <c r="D3453" t="s">
        <v>48</v>
      </c>
      <c r="E3453" t="s">
        <v>1137</v>
      </c>
      <c r="G3453" s="1">
        <v>43056</v>
      </c>
      <c r="I3453" t="s">
        <v>49</v>
      </c>
      <c r="J3453" t="s">
        <v>100</v>
      </c>
      <c r="L3453" t="s">
        <v>101</v>
      </c>
      <c r="M3453" t="s">
        <v>102</v>
      </c>
      <c r="N3453" t="s">
        <v>51</v>
      </c>
      <c r="O3453" t="s">
        <v>296</v>
      </c>
      <c r="P3453" s="6" t="s">
        <v>297</v>
      </c>
      <c r="R3453" s="6" t="s">
        <v>1866</v>
      </c>
      <c r="V3453" t="s">
        <v>54</v>
      </c>
      <c r="Z3453" t="s">
        <v>1140</v>
      </c>
      <c r="AC3453" t="s">
        <v>168</v>
      </c>
      <c r="AD3453">
        <v>5</v>
      </c>
      <c r="AE3453" t="s">
        <v>57</v>
      </c>
      <c r="AG3453">
        <v>5</v>
      </c>
      <c r="AI3453" t="s">
        <v>57</v>
      </c>
      <c r="AJ3453" t="s">
        <v>97</v>
      </c>
      <c r="AL3453" t="s">
        <v>58</v>
      </c>
      <c r="AS3453">
        <v>0</v>
      </c>
      <c r="AU3453">
        <v>165.75</v>
      </c>
    </row>
    <row r="3454" spans="2:47" x14ac:dyDescent="0.25">
      <c r="B3454">
        <v>7262</v>
      </c>
      <c r="C3454" t="s">
        <v>372</v>
      </c>
      <c r="D3454" t="s">
        <v>48</v>
      </c>
      <c r="E3454" t="s">
        <v>1990</v>
      </c>
      <c r="G3454" s="1">
        <v>43236</v>
      </c>
      <c r="I3454" t="s">
        <v>49</v>
      </c>
      <c r="N3454" t="s">
        <v>51</v>
      </c>
      <c r="O3454" t="s">
        <v>599</v>
      </c>
      <c r="P3454" s="6" t="s">
        <v>1059</v>
      </c>
      <c r="R3454" s="6" t="s">
        <v>1991</v>
      </c>
      <c r="V3454" t="s">
        <v>54</v>
      </c>
      <c r="Z3454" t="s">
        <v>1992</v>
      </c>
      <c r="AC3454" t="s">
        <v>151</v>
      </c>
      <c r="AD3454">
        <v>1</v>
      </c>
      <c r="AE3454" t="s">
        <v>57</v>
      </c>
      <c r="AG3454">
        <v>1</v>
      </c>
      <c r="AI3454" t="s">
        <v>57</v>
      </c>
      <c r="AL3454" t="s">
        <v>58</v>
      </c>
      <c r="AS3454">
        <v>0</v>
      </c>
      <c r="AU3454">
        <v>196.3000031</v>
      </c>
    </row>
    <row r="3455" spans="2:47" x14ac:dyDescent="0.25">
      <c r="B3455">
        <v>4298</v>
      </c>
      <c r="C3455" t="s">
        <v>592</v>
      </c>
      <c r="D3455" t="s">
        <v>48</v>
      </c>
      <c r="E3455" t="s">
        <v>2472</v>
      </c>
      <c r="G3455" s="1">
        <v>43026</v>
      </c>
      <c r="I3455" t="s">
        <v>49</v>
      </c>
      <c r="J3455" t="s">
        <v>177</v>
      </c>
      <c r="L3455" t="s">
        <v>411</v>
      </c>
      <c r="M3455" t="s">
        <v>102</v>
      </c>
      <c r="N3455" t="s">
        <v>51</v>
      </c>
      <c r="O3455" t="s">
        <v>2767</v>
      </c>
      <c r="P3455" s="6" t="s">
        <v>2767</v>
      </c>
      <c r="R3455" s="6" t="s">
        <v>7577</v>
      </c>
      <c r="V3455" t="s">
        <v>2768</v>
      </c>
      <c r="Y3455" t="s">
        <v>2301</v>
      </c>
      <c r="Z3455" t="s">
        <v>7578</v>
      </c>
      <c r="AC3455" t="s">
        <v>454</v>
      </c>
      <c r="AD3455">
        <v>100</v>
      </c>
      <c r="AE3455" t="s">
        <v>57</v>
      </c>
      <c r="AG3455">
        <v>100</v>
      </c>
      <c r="AI3455" t="s">
        <v>57</v>
      </c>
      <c r="AJ3455" t="s">
        <v>97</v>
      </c>
      <c r="AS3455">
        <v>0</v>
      </c>
      <c r="AU3455">
        <v>121.93199920000001</v>
      </c>
    </row>
    <row r="3456" spans="2:47" x14ac:dyDescent="0.25">
      <c r="B3456">
        <v>10970</v>
      </c>
      <c r="C3456" t="s">
        <v>98</v>
      </c>
      <c r="D3456" t="s">
        <v>48</v>
      </c>
      <c r="G3456" s="1">
        <v>44488</v>
      </c>
      <c r="I3456" t="s">
        <v>49</v>
      </c>
      <c r="J3456" t="s">
        <v>73</v>
      </c>
      <c r="N3456" t="s">
        <v>51</v>
      </c>
      <c r="O3456" t="s">
        <v>362</v>
      </c>
      <c r="P3456" s="6" t="s">
        <v>363</v>
      </c>
      <c r="R3456" s="6" t="s">
        <v>661</v>
      </c>
      <c r="V3456" t="s">
        <v>54</v>
      </c>
      <c r="Z3456" t="s">
        <v>662</v>
      </c>
      <c r="AC3456" t="s">
        <v>174</v>
      </c>
      <c r="AD3456">
        <v>5</v>
      </c>
      <c r="AE3456" t="s">
        <v>57</v>
      </c>
      <c r="AF3456" t="s">
        <v>174</v>
      </c>
      <c r="AG3456">
        <v>5</v>
      </c>
      <c r="AH3456">
        <v>5</v>
      </c>
      <c r="AI3456" t="s">
        <v>57</v>
      </c>
      <c r="AL3456" t="s">
        <v>58</v>
      </c>
      <c r="AS3456">
        <v>0</v>
      </c>
    </row>
    <row r="3457" spans="2:47" x14ac:dyDescent="0.25">
      <c r="B3457">
        <v>8615</v>
      </c>
      <c r="C3457" t="s">
        <v>71</v>
      </c>
      <c r="D3457" t="s">
        <v>48</v>
      </c>
      <c r="E3457" t="s">
        <v>13470</v>
      </c>
      <c r="G3457" s="1">
        <v>43571</v>
      </c>
      <c r="I3457" t="s">
        <v>49</v>
      </c>
      <c r="N3457" t="s">
        <v>51</v>
      </c>
      <c r="O3457" t="s">
        <v>2469</v>
      </c>
      <c r="P3457" s="6" t="s">
        <v>2469</v>
      </c>
      <c r="R3457" s="6" t="s">
        <v>13471</v>
      </c>
      <c r="V3457" t="s">
        <v>5632</v>
      </c>
      <c r="Z3457">
        <v>213012</v>
      </c>
      <c r="AC3457" t="s">
        <v>174</v>
      </c>
      <c r="AD3457">
        <v>5</v>
      </c>
      <c r="AE3457" t="s">
        <v>57</v>
      </c>
      <c r="AG3457">
        <v>5</v>
      </c>
      <c r="AI3457" t="s">
        <v>57</v>
      </c>
      <c r="AU3457">
        <v>360.12899779999998</v>
      </c>
    </row>
    <row r="3458" spans="2:47" x14ac:dyDescent="0.25">
      <c r="B3458">
        <v>6269</v>
      </c>
      <c r="C3458" t="s">
        <v>372</v>
      </c>
      <c r="D3458" t="s">
        <v>48</v>
      </c>
      <c r="E3458" t="s">
        <v>1593</v>
      </c>
      <c r="G3458" s="1">
        <v>43032</v>
      </c>
      <c r="I3458" t="s">
        <v>49</v>
      </c>
      <c r="J3458" t="s">
        <v>1594</v>
      </c>
      <c r="L3458" t="s">
        <v>731</v>
      </c>
      <c r="M3458" t="s">
        <v>193</v>
      </c>
      <c r="N3458" t="s">
        <v>51</v>
      </c>
      <c r="O3458" t="s">
        <v>599</v>
      </c>
      <c r="P3458" s="6" t="s">
        <v>1059</v>
      </c>
      <c r="Q3458" t="s">
        <v>1595</v>
      </c>
      <c r="R3458" s="6" t="s">
        <v>1596</v>
      </c>
      <c r="U3458" t="s">
        <v>1597</v>
      </c>
      <c r="V3458" t="s">
        <v>54</v>
      </c>
      <c r="Z3458" t="s">
        <v>1598</v>
      </c>
      <c r="AC3458" t="s">
        <v>285</v>
      </c>
      <c r="AD3458">
        <v>25</v>
      </c>
      <c r="AE3458" t="s">
        <v>57</v>
      </c>
      <c r="AG3458">
        <v>25</v>
      </c>
      <c r="AI3458" t="s">
        <v>57</v>
      </c>
      <c r="AJ3458" t="s">
        <v>69</v>
      </c>
      <c r="AM3458" t="s">
        <v>87</v>
      </c>
      <c r="AS3458">
        <v>2583</v>
      </c>
      <c r="AU3458">
        <v>158.1779938</v>
      </c>
    </row>
    <row r="3459" spans="2:47" x14ac:dyDescent="0.25">
      <c r="B3459">
        <v>7310</v>
      </c>
      <c r="C3459" t="s">
        <v>372</v>
      </c>
      <c r="D3459" t="s">
        <v>48</v>
      </c>
      <c r="E3459" t="s">
        <v>1593</v>
      </c>
      <c r="G3459" s="1">
        <v>43251</v>
      </c>
      <c r="I3459" t="s">
        <v>49</v>
      </c>
      <c r="J3459" t="s">
        <v>1594</v>
      </c>
      <c r="L3459" t="s">
        <v>731</v>
      </c>
      <c r="M3459" t="s">
        <v>193</v>
      </c>
      <c r="N3459" t="s">
        <v>51</v>
      </c>
      <c r="O3459" t="s">
        <v>296</v>
      </c>
      <c r="P3459" s="6" t="s">
        <v>297</v>
      </c>
      <c r="R3459" s="6" t="s">
        <v>1596</v>
      </c>
      <c r="U3459" t="s">
        <v>1597</v>
      </c>
      <c r="V3459" t="s">
        <v>54</v>
      </c>
      <c r="W3459" t="s">
        <v>65</v>
      </c>
      <c r="Z3459">
        <v>12635</v>
      </c>
      <c r="AB3459" s="2">
        <v>0.98</v>
      </c>
      <c r="AC3459" t="s">
        <v>285</v>
      </c>
      <c r="AD3459">
        <v>25</v>
      </c>
      <c r="AE3459" t="s">
        <v>57</v>
      </c>
      <c r="AG3459">
        <v>25</v>
      </c>
      <c r="AI3459" t="s">
        <v>57</v>
      </c>
      <c r="AJ3459" t="s">
        <v>69</v>
      </c>
      <c r="AP3459">
        <v>8</v>
      </c>
      <c r="AS3459">
        <v>2583</v>
      </c>
      <c r="AU3459">
        <v>158.1779938</v>
      </c>
    </row>
    <row r="3460" spans="2:47" x14ac:dyDescent="0.25">
      <c r="B3460">
        <v>6210</v>
      </c>
      <c r="C3460" t="s">
        <v>372</v>
      </c>
      <c r="D3460" t="s">
        <v>48</v>
      </c>
      <c r="E3460" t="s">
        <v>1593</v>
      </c>
      <c r="G3460" s="1">
        <v>43028</v>
      </c>
      <c r="I3460" t="s">
        <v>49</v>
      </c>
      <c r="J3460" t="s">
        <v>1594</v>
      </c>
      <c r="L3460" t="s">
        <v>731</v>
      </c>
      <c r="M3460" t="s">
        <v>193</v>
      </c>
      <c r="N3460" t="s">
        <v>51</v>
      </c>
      <c r="O3460" t="s">
        <v>957</v>
      </c>
      <c r="P3460" s="6" t="s">
        <v>958</v>
      </c>
      <c r="Q3460" t="s">
        <v>8256</v>
      </c>
      <c r="R3460" s="6" t="s">
        <v>1596</v>
      </c>
      <c r="U3460" t="s">
        <v>1597</v>
      </c>
      <c r="V3460" t="s">
        <v>2768</v>
      </c>
      <c r="Z3460" t="s">
        <v>1598</v>
      </c>
      <c r="AC3460" t="s">
        <v>285</v>
      </c>
      <c r="AD3460">
        <v>25</v>
      </c>
      <c r="AE3460" t="s">
        <v>57</v>
      </c>
      <c r="AG3460">
        <v>25</v>
      </c>
      <c r="AI3460" t="s">
        <v>57</v>
      </c>
      <c r="AJ3460" t="s">
        <v>69</v>
      </c>
      <c r="AM3460" t="s">
        <v>87</v>
      </c>
      <c r="AS3460">
        <v>2583</v>
      </c>
      <c r="AU3460">
        <v>158.1779938</v>
      </c>
    </row>
    <row r="3461" spans="2:47" x14ac:dyDescent="0.25">
      <c r="B3461">
        <v>7314</v>
      </c>
      <c r="C3461" t="s">
        <v>372</v>
      </c>
      <c r="D3461" t="s">
        <v>48</v>
      </c>
      <c r="E3461" t="s">
        <v>1593</v>
      </c>
      <c r="G3461" s="1">
        <v>43251</v>
      </c>
      <c r="I3461" t="s">
        <v>49</v>
      </c>
      <c r="J3461" t="s">
        <v>1594</v>
      </c>
      <c r="L3461" t="s">
        <v>731</v>
      </c>
      <c r="M3461" t="s">
        <v>193</v>
      </c>
      <c r="N3461" t="s">
        <v>51</v>
      </c>
      <c r="O3461" t="s">
        <v>10535</v>
      </c>
      <c r="P3461" s="6" t="s">
        <v>10535</v>
      </c>
      <c r="Q3461" t="s">
        <v>11422</v>
      </c>
      <c r="R3461" s="6" t="s">
        <v>1596</v>
      </c>
      <c r="U3461" t="s">
        <v>1597</v>
      </c>
      <c r="V3461" t="s">
        <v>5309</v>
      </c>
      <c r="W3461" t="s">
        <v>65</v>
      </c>
      <c r="Z3461">
        <v>12635</v>
      </c>
      <c r="AB3461" s="2">
        <v>0.98</v>
      </c>
      <c r="AC3461" t="s">
        <v>454</v>
      </c>
      <c r="AD3461">
        <v>100</v>
      </c>
      <c r="AE3461" t="s">
        <v>57</v>
      </c>
      <c r="AG3461">
        <v>100</v>
      </c>
      <c r="AI3461" t="s">
        <v>57</v>
      </c>
      <c r="AJ3461" t="s">
        <v>69</v>
      </c>
      <c r="AP3461">
        <v>8</v>
      </c>
      <c r="AS3461">
        <v>2583</v>
      </c>
      <c r="AU3461">
        <v>158.1779938</v>
      </c>
    </row>
    <row r="3462" spans="2:47" x14ac:dyDescent="0.25">
      <c r="B3462">
        <v>11177</v>
      </c>
      <c r="C3462" t="s">
        <v>395</v>
      </c>
      <c r="D3462" t="s">
        <v>48</v>
      </c>
      <c r="G3462" s="1">
        <v>44489</v>
      </c>
      <c r="I3462" t="s">
        <v>49</v>
      </c>
      <c r="J3462" t="s">
        <v>50</v>
      </c>
      <c r="N3462" t="s">
        <v>51</v>
      </c>
      <c r="O3462" t="s">
        <v>3442</v>
      </c>
      <c r="P3462" s="6" t="s">
        <v>3442</v>
      </c>
      <c r="R3462" s="6" t="s">
        <v>3445</v>
      </c>
      <c r="V3462" t="s">
        <v>2997</v>
      </c>
      <c r="Z3462" t="s">
        <v>3446</v>
      </c>
      <c r="AC3462" t="s">
        <v>217</v>
      </c>
      <c r="AD3462">
        <v>1</v>
      </c>
      <c r="AE3462" t="s">
        <v>57</v>
      </c>
      <c r="AF3462" t="s">
        <v>217</v>
      </c>
      <c r="AG3462">
        <v>1</v>
      </c>
      <c r="AH3462">
        <v>1</v>
      </c>
      <c r="AI3462" t="s">
        <v>57</v>
      </c>
    </row>
    <row r="3463" spans="2:47" x14ac:dyDescent="0.25">
      <c r="B3463">
        <v>4152</v>
      </c>
      <c r="C3463" t="s">
        <v>175</v>
      </c>
      <c r="D3463" t="s">
        <v>48</v>
      </c>
      <c r="E3463" t="s">
        <v>7285</v>
      </c>
      <c r="G3463" s="1">
        <v>43025</v>
      </c>
      <c r="I3463" t="s">
        <v>49</v>
      </c>
      <c r="N3463" t="s">
        <v>51</v>
      </c>
      <c r="O3463" t="s">
        <v>2882</v>
      </c>
      <c r="P3463" s="6" t="s">
        <v>2882</v>
      </c>
      <c r="Q3463" t="s">
        <v>7286</v>
      </c>
      <c r="R3463" s="6" t="s">
        <v>3445</v>
      </c>
      <c r="S3463" t="s">
        <v>626</v>
      </c>
      <c r="V3463" t="s">
        <v>3026</v>
      </c>
      <c r="Z3463">
        <v>216429</v>
      </c>
      <c r="AC3463" t="s">
        <v>151</v>
      </c>
      <c r="AD3463">
        <v>1</v>
      </c>
      <c r="AE3463" t="s">
        <v>57</v>
      </c>
      <c r="AG3463">
        <v>1</v>
      </c>
      <c r="AI3463" t="s">
        <v>57</v>
      </c>
      <c r="AS3463">
        <v>1885</v>
      </c>
      <c r="AU3463">
        <v>184.24200440000001</v>
      </c>
    </row>
    <row r="3464" spans="2:47" x14ac:dyDescent="0.25">
      <c r="B3464">
        <v>8631</v>
      </c>
      <c r="C3464" t="s">
        <v>527</v>
      </c>
      <c r="D3464" t="s">
        <v>48</v>
      </c>
      <c r="G3464" s="1">
        <v>43543</v>
      </c>
      <c r="I3464" t="s">
        <v>49</v>
      </c>
      <c r="N3464" t="s">
        <v>51</v>
      </c>
      <c r="O3464" t="s">
        <v>2882</v>
      </c>
      <c r="P3464" s="6" t="s">
        <v>2882</v>
      </c>
      <c r="R3464" s="6" t="s">
        <v>13349</v>
      </c>
      <c r="V3464" t="s">
        <v>3026</v>
      </c>
      <c r="Z3464" t="s">
        <v>13350</v>
      </c>
      <c r="AC3464" t="s">
        <v>217</v>
      </c>
      <c r="AD3464">
        <v>1</v>
      </c>
      <c r="AE3464" t="s">
        <v>57</v>
      </c>
      <c r="AG3464">
        <v>1</v>
      </c>
      <c r="AI3464" t="s">
        <v>57</v>
      </c>
      <c r="AU3464">
        <v>184.24200440000001</v>
      </c>
    </row>
    <row r="3465" spans="2:47" x14ac:dyDescent="0.25">
      <c r="B3465">
        <v>8647</v>
      </c>
      <c r="C3465" t="s">
        <v>5478</v>
      </c>
      <c r="D3465" t="s">
        <v>48</v>
      </c>
      <c r="G3465" s="1">
        <v>43581</v>
      </c>
      <c r="I3465" t="s">
        <v>49</v>
      </c>
      <c r="N3465" t="s">
        <v>51</v>
      </c>
      <c r="O3465" t="s">
        <v>497</v>
      </c>
      <c r="P3465" s="6" t="s">
        <v>850</v>
      </c>
      <c r="R3465" s="6" t="s">
        <v>3445</v>
      </c>
      <c r="V3465" t="s">
        <v>6048</v>
      </c>
      <c r="Z3465" t="s">
        <v>13511</v>
      </c>
      <c r="AC3465" t="s">
        <v>539</v>
      </c>
      <c r="AD3465">
        <v>2</v>
      </c>
      <c r="AE3465" t="s">
        <v>57</v>
      </c>
      <c r="AG3465">
        <v>2</v>
      </c>
      <c r="AI3465" t="s">
        <v>57</v>
      </c>
      <c r="AU3465">
        <v>184.24200440000001</v>
      </c>
    </row>
    <row r="3466" spans="2:47" x14ac:dyDescent="0.25">
      <c r="B3466">
        <v>3841</v>
      </c>
      <c r="C3466" t="s">
        <v>463</v>
      </c>
      <c r="D3466" t="s">
        <v>48</v>
      </c>
      <c r="E3466" t="s">
        <v>12170</v>
      </c>
      <c r="G3466" s="1">
        <v>43341</v>
      </c>
      <c r="I3466" t="s">
        <v>49</v>
      </c>
      <c r="N3466" t="s">
        <v>51</v>
      </c>
      <c r="O3466" t="s">
        <v>3876</v>
      </c>
      <c r="P3466" s="6" t="s">
        <v>3876</v>
      </c>
      <c r="R3466" s="6" t="s">
        <v>12171</v>
      </c>
      <c r="V3466" t="s">
        <v>11162</v>
      </c>
      <c r="Z3466" t="s">
        <v>12172</v>
      </c>
      <c r="AB3466">
        <v>99</v>
      </c>
      <c r="AC3466" t="s">
        <v>285</v>
      </c>
      <c r="AD3466">
        <v>25</v>
      </c>
      <c r="AE3466" t="s">
        <v>57</v>
      </c>
      <c r="AG3466">
        <v>25</v>
      </c>
      <c r="AI3466" t="s">
        <v>57</v>
      </c>
      <c r="AL3466" t="s">
        <v>58</v>
      </c>
      <c r="AM3466" t="s">
        <v>87</v>
      </c>
      <c r="AS3466">
        <v>0</v>
      </c>
      <c r="AU3466">
        <v>210.23199460000001</v>
      </c>
    </row>
    <row r="3467" spans="2:47" x14ac:dyDescent="0.25">
      <c r="B3467">
        <v>10447</v>
      </c>
      <c r="C3467" t="s">
        <v>98</v>
      </c>
      <c r="D3467" t="s">
        <v>48</v>
      </c>
      <c r="E3467" t="s">
        <v>3163</v>
      </c>
      <c r="G3467" s="1">
        <v>44489</v>
      </c>
      <c r="I3467" t="s">
        <v>49</v>
      </c>
      <c r="J3467" t="s">
        <v>73</v>
      </c>
      <c r="N3467" t="s">
        <v>51</v>
      </c>
      <c r="O3467" t="s">
        <v>3108</v>
      </c>
      <c r="P3467" s="6" t="s">
        <v>3108</v>
      </c>
      <c r="Q3467">
        <v>10231693</v>
      </c>
      <c r="R3467" s="6" t="s">
        <v>3164</v>
      </c>
      <c r="V3467" t="s">
        <v>2814</v>
      </c>
      <c r="Z3467" t="s">
        <v>3165</v>
      </c>
      <c r="AB3467" s="2">
        <v>0.99</v>
      </c>
      <c r="AC3467" t="s">
        <v>740</v>
      </c>
      <c r="AD3467">
        <v>50</v>
      </c>
      <c r="AE3467" t="s">
        <v>57</v>
      </c>
      <c r="AF3467" t="s">
        <v>740</v>
      </c>
      <c r="AG3467">
        <v>50</v>
      </c>
      <c r="AH3467">
        <v>50</v>
      </c>
      <c r="AI3467" t="s">
        <v>57</v>
      </c>
      <c r="AM3467" t="s">
        <v>87</v>
      </c>
      <c r="AU3467">
        <v>118.1389999</v>
      </c>
    </row>
    <row r="3468" spans="2:47" x14ac:dyDescent="0.25">
      <c r="B3468">
        <v>10856</v>
      </c>
      <c r="C3468" t="s">
        <v>79</v>
      </c>
      <c r="D3468" t="s">
        <v>48</v>
      </c>
      <c r="E3468" t="s">
        <v>568</v>
      </c>
      <c r="G3468" s="1">
        <v>44488</v>
      </c>
      <c r="I3468" t="s">
        <v>49</v>
      </c>
      <c r="J3468" t="s">
        <v>73</v>
      </c>
      <c r="N3468" t="s">
        <v>51</v>
      </c>
      <c r="O3468" t="s">
        <v>362</v>
      </c>
      <c r="P3468" s="6" t="s">
        <v>363</v>
      </c>
      <c r="R3468" s="6" t="s">
        <v>582</v>
      </c>
      <c r="S3468" t="s">
        <v>570</v>
      </c>
      <c r="V3468" t="s">
        <v>54</v>
      </c>
      <c r="Z3468" t="s">
        <v>583</v>
      </c>
      <c r="AC3468" t="s">
        <v>217</v>
      </c>
      <c r="AD3468">
        <v>1</v>
      </c>
      <c r="AE3468" t="s">
        <v>57</v>
      </c>
      <c r="AF3468" t="s">
        <v>217</v>
      </c>
      <c r="AG3468">
        <v>1</v>
      </c>
      <c r="AH3468">
        <v>1</v>
      </c>
      <c r="AI3468" t="s">
        <v>57</v>
      </c>
      <c r="AL3468" t="s">
        <v>58</v>
      </c>
      <c r="AS3468">
        <v>0</v>
      </c>
      <c r="AU3468">
        <v>190.29200739999999</v>
      </c>
    </row>
    <row r="3469" spans="2:47" x14ac:dyDescent="0.25">
      <c r="B3469">
        <v>9664</v>
      </c>
      <c r="C3469" t="s">
        <v>170</v>
      </c>
      <c r="D3469" t="s">
        <v>48</v>
      </c>
      <c r="E3469" t="s">
        <v>568</v>
      </c>
      <c r="G3469" s="1">
        <v>44231</v>
      </c>
      <c r="I3469" t="s">
        <v>49</v>
      </c>
      <c r="J3469" t="s">
        <v>50</v>
      </c>
      <c r="N3469" t="s">
        <v>51</v>
      </c>
      <c r="O3469" t="s">
        <v>2288</v>
      </c>
      <c r="P3469" s="6" t="s">
        <v>2288</v>
      </c>
      <c r="R3469" s="6" t="s">
        <v>582</v>
      </c>
      <c r="V3469" t="s">
        <v>3026</v>
      </c>
      <c r="Z3469" t="s">
        <v>583</v>
      </c>
      <c r="AC3469" t="s">
        <v>168</v>
      </c>
      <c r="AD3469">
        <v>5</v>
      </c>
      <c r="AE3469" t="s">
        <v>57</v>
      </c>
      <c r="AF3469" t="s">
        <v>168</v>
      </c>
      <c r="AG3469">
        <v>5</v>
      </c>
      <c r="AH3469">
        <v>5</v>
      </c>
      <c r="AI3469" t="s">
        <v>57</v>
      </c>
      <c r="AM3469" t="s">
        <v>87</v>
      </c>
      <c r="AU3469">
        <v>190.29200739999999</v>
      </c>
    </row>
    <row r="3470" spans="2:47" x14ac:dyDescent="0.25">
      <c r="B3470">
        <v>10854</v>
      </c>
      <c r="C3470" t="s">
        <v>79</v>
      </c>
      <c r="D3470" t="s">
        <v>48</v>
      </c>
      <c r="E3470" t="s">
        <v>568</v>
      </c>
      <c r="G3470" s="1">
        <v>44488</v>
      </c>
      <c r="I3470" t="s">
        <v>49</v>
      </c>
      <c r="J3470" t="s">
        <v>73</v>
      </c>
      <c r="N3470" t="s">
        <v>51</v>
      </c>
      <c r="O3470" t="s">
        <v>362</v>
      </c>
      <c r="P3470" s="6" t="s">
        <v>363</v>
      </c>
      <c r="R3470" s="6" t="s">
        <v>569</v>
      </c>
      <c r="S3470" t="s">
        <v>570</v>
      </c>
      <c r="V3470" t="s">
        <v>54</v>
      </c>
      <c r="Z3470" t="s">
        <v>571</v>
      </c>
      <c r="AC3470" t="s">
        <v>174</v>
      </c>
      <c r="AD3470">
        <v>5</v>
      </c>
      <c r="AE3470" t="s">
        <v>57</v>
      </c>
      <c r="AF3470" t="s">
        <v>174</v>
      </c>
      <c r="AG3470">
        <v>5</v>
      </c>
      <c r="AH3470">
        <v>5</v>
      </c>
      <c r="AI3470" t="s">
        <v>57</v>
      </c>
      <c r="AL3470" t="s">
        <v>58</v>
      </c>
      <c r="AS3470">
        <v>0</v>
      </c>
      <c r="AU3470">
        <v>190.29200739999999</v>
      </c>
    </row>
    <row r="3471" spans="2:47" x14ac:dyDescent="0.25">
      <c r="B3471">
        <v>10044</v>
      </c>
      <c r="C3471" t="s">
        <v>906</v>
      </c>
      <c r="D3471" t="s">
        <v>48</v>
      </c>
      <c r="E3471" t="s">
        <v>4166</v>
      </c>
      <c r="G3471" s="1">
        <v>44488</v>
      </c>
      <c r="I3471" t="s">
        <v>49</v>
      </c>
      <c r="J3471" t="s">
        <v>50</v>
      </c>
      <c r="N3471" t="s">
        <v>51</v>
      </c>
      <c r="O3471" t="s">
        <v>3242</v>
      </c>
      <c r="P3471" s="6" t="s">
        <v>3242</v>
      </c>
      <c r="R3471" s="6" t="s">
        <v>4167</v>
      </c>
      <c r="V3471" t="s">
        <v>3236</v>
      </c>
      <c r="Z3471" t="s">
        <v>4168</v>
      </c>
      <c r="AC3471" t="s">
        <v>168</v>
      </c>
      <c r="AD3471">
        <v>5</v>
      </c>
      <c r="AE3471" t="s">
        <v>57</v>
      </c>
      <c r="AF3471" t="s">
        <v>168</v>
      </c>
      <c r="AG3471">
        <v>5</v>
      </c>
      <c r="AH3471">
        <v>5</v>
      </c>
      <c r="AI3471" t="s">
        <v>57</v>
      </c>
      <c r="AL3471" t="s">
        <v>58</v>
      </c>
      <c r="AU3471">
        <v>220.27400209999999</v>
      </c>
    </row>
    <row r="3472" spans="2:47" x14ac:dyDescent="0.25">
      <c r="B3472">
        <v>9663</v>
      </c>
      <c r="C3472" t="s">
        <v>170</v>
      </c>
      <c r="D3472" t="s">
        <v>48</v>
      </c>
      <c r="E3472" t="s">
        <v>4166</v>
      </c>
      <c r="G3472" s="1">
        <v>44231</v>
      </c>
      <c r="I3472" t="s">
        <v>49</v>
      </c>
      <c r="J3472" t="s">
        <v>50</v>
      </c>
      <c r="N3472" t="s">
        <v>51</v>
      </c>
      <c r="O3472" t="s">
        <v>497</v>
      </c>
      <c r="P3472" s="6" t="s">
        <v>850</v>
      </c>
      <c r="R3472" s="6" t="s">
        <v>4167</v>
      </c>
      <c r="V3472" t="s">
        <v>3026</v>
      </c>
      <c r="Z3472" t="s">
        <v>5888</v>
      </c>
      <c r="AC3472" t="s">
        <v>151</v>
      </c>
      <c r="AD3472">
        <v>1</v>
      </c>
      <c r="AE3472" t="s">
        <v>57</v>
      </c>
      <c r="AF3472" t="s">
        <v>151</v>
      </c>
      <c r="AG3472">
        <v>1</v>
      </c>
      <c r="AH3472">
        <v>1</v>
      </c>
      <c r="AI3472" t="s">
        <v>57</v>
      </c>
      <c r="AL3472" t="s">
        <v>58</v>
      </c>
      <c r="AM3472" t="s">
        <v>87</v>
      </c>
      <c r="AU3472">
        <v>220.27400209999999</v>
      </c>
    </row>
    <row r="3473" spans="2:47" x14ac:dyDescent="0.25">
      <c r="B3473">
        <v>7370</v>
      </c>
      <c r="C3473" t="s">
        <v>175</v>
      </c>
      <c r="D3473" t="s">
        <v>48</v>
      </c>
      <c r="E3473" t="s">
        <v>11512</v>
      </c>
      <c r="G3473" s="1">
        <v>43258</v>
      </c>
      <c r="I3473" t="s">
        <v>49</v>
      </c>
      <c r="N3473" t="s">
        <v>51</v>
      </c>
      <c r="O3473" t="s">
        <v>9268</v>
      </c>
      <c r="P3473" s="6" t="s">
        <v>9268</v>
      </c>
      <c r="R3473" s="6" t="s">
        <v>11513</v>
      </c>
      <c r="V3473" t="s">
        <v>6048</v>
      </c>
      <c r="Z3473">
        <v>462081</v>
      </c>
      <c r="AC3473" t="s">
        <v>319</v>
      </c>
      <c r="AD3473">
        <v>250</v>
      </c>
      <c r="AE3473" t="s">
        <v>222</v>
      </c>
      <c r="AF3473" t="s">
        <v>319</v>
      </c>
      <c r="AG3473">
        <v>0.25</v>
      </c>
      <c r="AH3473">
        <v>0.25</v>
      </c>
      <c r="AI3473" t="s">
        <v>57</v>
      </c>
      <c r="AU3473">
        <v>222.29800420000001</v>
      </c>
    </row>
    <row r="3474" spans="2:47" x14ac:dyDescent="0.25">
      <c r="B3474">
        <v>8794</v>
      </c>
      <c r="C3474" t="s">
        <v>79</v>
      </c>
      <c r="D3474" t="s">
        <v>48</v>
      </c>
      <c r="E3474" t="s">
        <v>2340</v>
      </c>
      <c r="G3474" s="1">
        <v>43630</v>
      </c>
      <c r="I3474" t="s">
        <v>49</v>
      </c>
      <c r="N3474" t="s">
        <v>51</v>
      </c>
      <c r="O3474" t="s">
        <v>461</v>
      </c>
      <c r="P3474" s="6" t="s">
        <v>821</v>
      </c>
      <c r="R3474" s="6" t="s">
        <v>2341</v>
      </c>
      <c r="V3474" t="s">
        <v>54</v>
      </c>
      <c r="Z3474" t="s">
        <v>2342</v>
      </c>
      <c r="AB3474" s="2">
        <v>0.98</v>
      </c>
      <c r="AC3474" t="s">
        <v>303</v>
      </c>
      <c r="AD3474">
        <v>100</v>
      </c>
      <c r="AE3474" t="s">
        <v>222</v>
      </c>
      <c r="AG3474">
        <v>0.1</v>
      </c>
      <c r="AI3474" t="s">
        <v>57</v>
      </c>
      <c r="AU3474">
        <v>228.29400630000001</v>
      </c>
    </row>
    <row r="3475" spans="2:47" x14ac:dyDescent="0.25">
      <c r="B3475">
        <v>10498</v>
      </c>
      <c r="C3475" t="s">
        <v>71</v>
      </c>
      <c r="D3475" t="s">
        <v>48</v>
      </c>
      <c r="E3475" t="s">
        <v>300</v>
      </c>
      <c r="G3475" s="1">
        <v>44488</v>
      </c>
      <c r="I3475" t="s">
        <v>49</v>
      </c>
      <c r="J3475" t="s">
        <v>50</v>
      </c>
      <c r="N3475" t="s">
        <v>51</v>
      </c>
      <c r="O3475" t="s">
        <v>296</v>
      </c>
      <c r="P3475" s="6" t="s">
        <v>297</v>
      </c>
      <c r="R3475" s="6" t="s">
        <v>301</v>
      </c>
      <c r="V3475" t="s">
        <v>54</v>
      </c>
      <c r="Z3475" t="s">
        <v>302</v>
      </c>
      <c r="AC3475" t="s">
        <v>303</v>
      </c>
      <c r="AD3475">
        <v>100</v>
      </c>
      <c r="AE3475" t="s">
        <v>222</v>
      </c>
      <c r="AF3475" t="s">
        <v>303</v>
      </c>
      <c r="AG3475">
        <v>0.1</v>
      </c>
      <c r="AH3475">
        <v>0.1</v>
      </c>
      <c r="AI3475" t="s">
        <v>57</v>
      </c>
      <c r="AL3475" t="s">
        <v>58</v>
      </c>
      <c r="AU3475">
        <v>162.23199460000001</v>
      </c>
    </row>
    <row r="3476" spans="2:47" x14ac:dyDescent="0.25">
      <c r="B3476">
        <v>6468</v>
      </c>
      <c r="C3476" t="s">
        <v>1502</v>
      </c>
      <c r="D3476" t="s">
        <v>48</v>
      </c>
      <c r="E3476" t="s">
        <v>300</v>
      </c>
      <c r="G3476" s="1">
        <v>43039</v>
      </c>
      <c r="I3476" t="s">
        <v>49</v>
      </c>
      <c r="J3476" t="s">
        <v>1654</v>
      </c>
      <c r="L3476" t="s">
        <v>1655</v>
      </c>
      <c r="M3476" t="s">
        <v>857</v>
      </c>
      <c r="N3476" t="s">
        <v>51</v>
      </c>
      <c r="O3476" t="s">
        <v>281</v>
      </c>
      <c r="P3476" s="6" t="s">
        <v>1138</v>
      </c>
      <c r="R3476" s="6" t="s">
        <v>1656</v>
      </c>
      <c r="S3476" t="s">
        <v>1657</v>
      </c>
      <c r="V3476" t="s">
        <v>54</v>
      </c>
      <c r="W3476" t="s">
        <v>94</v>
      </c>
      <c r="Y3476" t="s">
        <v>1658</v>
      </c>
      <c r="Z3476" t="s">
        <v>1659</v>
      </c>
      <c r="AC3476" t="s">
        <v>1019</v>
      </c>
      <c r="AD3476">
        <v>250</v>
      </c>
      <c r="AE3476" t="s">
        <v>222</v>
      </c>
      <c r="AG3476">
        <v>0.25</v>
      </c>
      <c r="AI3476" t="s">
        <v>57</v>
      </c>
      <c r="AJ3476" t="s">
        <v>69</v>
      </c>
      <c r="AL3476" t="s">
        <v>58</v>
      </c>
      <c r="AP3476">
        <v>9</v>
      </c>
      <c r="AS3476">
        <v>3077</v>
      </c>
      <c r="AU3476">
        <v>252.3159943</v>
      </c>
    </row>
    <row r="3477" spans="2:47" x14ac:dyDescent="0.25">
      <c r="B3477">
        <v>3840</v>
      </c>
      <c r="C3477" t="s">
        <v>175</v>
      </c>
      <c r="D3477" t="s">
        <v>48</v>
      </c>
      <c r="E3477" t="s">
        <v>12168</v>
      </c>
      <c r="G3477" s="1">
        <v>43341</v>
      </c>
      <c r="I3477" t="s">
        <v>49</v>
      </c>
      <c r="N3477" t="s">
        <v>51</v>
      </c>
      <c r="O3477" t="s">
        <v>697</v>
      </c>
      <c r="P3477" s="6" t="s">
        <v>3488</v>
      </c>
      <c r="R3477" s="6" t="s">
        <v>12169</v>
      </c>
      <c r="S3477" t="s">
        <v>288</v>
      </c>
      <c r="V3477" t="s">
        <v>3236</v>
      </c>
      <c r="Z3477">
        <v>237766</v>
      </c>
      <c r="AB3477">
        <v>99</v>
      </c>
      <c r="AC3477" t="s">
        <v>454</v>
      </c>
      <c r="AD3477">
        <v>100</v>
      </c>
      <c r="AE3477" t="s">
        <v>57</v>
      </c>
      <c r="AG3477">
        <v>100</v>
      </c>
      <c r="AI3477" t="s">
        <v>57</v>
      </c>
      <c r="AL3477" t="s">
        <v>58</v>
      </c>
      <c r="AM3477" t="s">
        <v>87</v>
      </c>
      <c r="AS3477">
        <v>0</v>
      </c>
      <c r="AU3477">
        <v>122.1230011</v>
      </c>
    </row>
    <row r="3478" spans="2:47" x14ac:dyDescent="0.25">
      <c r="B3478">
        <v>8357</v>
      </c>
      <c r="C3478" t="s">
        <v>372</v>
      </c>
      <c r="D3478" t="s">
        <v>48</v>
      </c>
      <c r="E3478" t="s">
        <v>12168</v>
      </c>
      <c r="G3478" s="1">
        <v>43511</v>
      </c>
      <c r="I3478" t="s">
        <v>49</v>
      </c>
      <c r="J3478" t="s">
        <v>13141</v>
      </c>
      <c r="L3478" t="s">
        <v>13142</v>
      </c>
      <c r="M3478" t="s">
        <v>588</v>
      </c>
      <c r="N3478" t="s">
        <v>51</v>
      </c>
      <c r="O3478" t="s">
        <v>2469</v>
      </c>
      <c r="P3478" s="6" t="s">
        <v>2469</v>
      </c>
      <c r="R3478" s="6" t="s">
        <v>12169</v>
      </c>
      <c r="S3478" t="s">
        <v>288</v>
      </c>
      <c r="V3478" t="s">
        <v>11162</v>
      </c>
      <c r="Y3478" t="s">
        <v>13143</v>
      </c>
      <c r="Z3478">
        <v>242381</v>
      </c>
      <c r="AC3478" t="s">
        <v>285</v>
      </c>
      <c r="AD3478">
        <v>25</v>
      </c>
      <c r="AE3478" t="s">
        <v>57</v>
      </c>
      <c r="AG3478">
        <v>25</v>
      </c>
      <c r="AI3478" t="s">
        <v>57</v>
      </c>
      <c r="AJ3478" t="s">
        <v>69</v>
      </c>
      <c r="AL3478" t="s">
        <v>58</v>
      </c>
      <c r="AS3478">
        <v>0</v>
      </c>
      <c r="AU3478">
        <v>122.1230011</v>
      </c>
    </row>
    <row r="3479" spans="2:47" x14ac:dyDescent="0.25">
      <c r="B3479">
        <v>5981</v>
      </c>
      <c r="C3479" t="s">
        <v>71</v>
      </c>
      <c r="D3479" t="s">
        <v>48</v>
      </c>
      <c r="E3479" t="s">
        <v>12168</v>
      </c>
      <c r="G3479" s="1">
        <v>43024</v>
      </c>
      <c r="I3479" t="s">
        <v>49</v>
      </c>
      <c r="N3479" t="s">
        <v>51</v>
      </c>
      <c r="O3479" t="s">
        <v>281</v>
      </c>
      <c r="P3479" s="6" t="s">
        <v>1138</v>
      </c>
      <c r="R3479" s="6" t="s">
        <v>12169</v>
      </c>
      <c r="S3479" t="s">
        <v>288</v>
      </c>
      <c r="V3479" t="s">
        <v>6048</v>
      </c>
      <c r="Z3479" t="s">
        <v>15265</v>
      </c>
      <c r="AB3479" s="3">
        <v>0.995</v>
      </c>
      <c r="AC3479" t="s">
        <v>285</v>
      </c>
      <c r="AD3479">
        <v>25</v>
      </c>
      <c r="AE3479" t="s">
        <v>57</v>
      </c>
      <c r="AG3479">
        <v>25</v>
      </c>
      <c r="AI3479" t="s">
        <v>57</v>
      </c>
      <c r="AL3479" t="s">
        <v>58</v>
      </c>
      <c r="AM3479" t="s">
        <v>87</v>
      </c>
      <c r="AS3479">
        <v>0</v>
      </c>
      <c r="AU3479">
        <v>122.1230011</v>
      </c>
    </row>
    <row r="3480" spans="2:47" x14ac:dyDescent="0.25">
      <c r="B3480">
        <v>8235</v>
      </c>
      <c r="C3480" t="s">
        <v>463</v>
      </c>
      <c r="D3480" t="s">
        <v>48</v>
      </c>
      <c r="E3480" t="s">
        <v>934</v>
      </c>
      <c r="G3480" s="1">
        <v>43488</v>
      </c>
      <c r="I3480" t="s">
        <v>49</v>
      </c>
      <c r="J3480" t="s">
        <v>50</v>
      </c>
      <c r="N3480" t="s">
        <v>51</v>
      </c>
      <c r="O3480" t="s">
        <v>599</v>
      </c>
      <c r="P3480" s="6" t="s">
        <v>1059</v>
      </c>
      <c r="R3480" s="6" t="s">
        <v>13007</v>
      </c>
      <c r="V3480" t="s">
        <v>6048</v>
      </c>
      <c r="Z3480" t="s">
        <v>13008</v>
      </c>
      <c r="AB3480" s="2">
        <v>0.99</v>
      </c>
      <c r="AC3480" t="s">
        <v>502</v>
      </c>
      <c r="AD3480">
        <v>500</v>
      </c>
      <c r="AE3480" t="s">
        <v>57</v>
      </c>
      <c r="AG3480">
        <v>500</v>
      </c>
      <c r="AI3480" t="s">
        <v>57</v>
      </c>
      <c r="AM3480" t="s">
        <v>87</v>
      </c>
    </row>
    <row r="3481" spans="2:47" x14ac:dyDescent="0.25">
      <c r="B3481">
        <v>10639</v>
      </c>
      <c r="C3481" t="s">
        <v>71</v>
      </c>
      <c r="D3481" t="s">
        <v>48</v>
      </c>
      <c r="E3481" t="s">
        <v>934</v>
      </c>
      <c r="G3481" s="1">
        <v>44488</v>
      </c>
      <c r="I3481" t="s">
        <v>49</v>
      </c>
      <c r="J3481" t="s">
        <v>935</v>
      </c>
      <c r="L3481" t="s">
        <v>936</v>
      </c>
      <c r="M3481" t="s">
        <v>102</v>
      </c>
      <c r="N3481" t="s">
        <v>51</v>
      </c>
      <c r="O3481" t="s">
        <v>916</v>
      </c>
      <c r="P3481" s="6" t="s">
        <v>916</v>
      </c>
      <c r="R3481" s="6" t="s">
        <v>937</v>
      </c>
      <c r="V3481" t="s">
        <v>54</v>
      </c>
      <c r="W3481" t="s">
        <v>65</v>
      </c>
      <c r="Y3481" t="s">
        <v>938</v>
      </c>
      <c r="Z3481">
        <v>294098</v>
      </c>
      <c r="AB3481" s="2">
        <v>0.99</v>
      </c>
      <c r="AC3481" t="s">
        <v>231</v>
      </c>
      <c r="AD3481">
        <v>100</v>
      </c>
      <c r="AE3481" t="s">
        <v>68</v>
      </c>
      <c r="AG3481">
        <v>100</v>
      </c>
      <c r="AI3481" t="s">
        <v>68</v>
      </c>
      <c r="AJ3481" t="s">
        <v>97</v>
      </c>
      <c r="AL3481" t="s">
        <v>70</v>
      </c>
      <c r="AM3481" t="s">
        <v>87</v>
      </c>
      <c r="AP3481">
        <v>6.1</v>
      </c>
      <c r="AS3481">
        <v>2224</v>
      </c>
      <c r="AU3481">
        <v>103.12</v>
      </c>
    </row>
    <row r="3482" spans="2:47" x14ac:dyDescent="0.25">
      <c r="B3482">
        <v>5973</v>
      </c>
      <c r="C3482" t="s">
        <v>71</v>
      </c>
      <c r="D3482" t="s">
        <v>48</v>
      </c>
      <c r="E3482" t="s">
        <v>934</v>
      </c>
      <c r="G3482" s="1">
        <v>43024</v>
      </c>
      <c r="I3482" t="s">
        <v>49</v>
      </c>
      <c r="J3482" t="s">
        <v>2721</v>
      </c>
      <c r="L3482" t="s">
        <v>2722</v>
      </c>
      <c r="M3482" t="s">
        <v>102</v>
      </c>
      <c r="N3482" t="s">
        <v>51</v>
      </c>
      <c r="O3482" t="s">
        <v>281</v>
      </c>
      <c r="P3482" s="6" t="s">
        <v>1138</v>
      </c>
      <c r="Q3482" t="s">
        <v>2723</v>
      </c>
      <c r="R3482" s="6" t="s">
        <v>937</v>
      </c>
      <c r="V3482" t="s">
        <v>54</v>
      </c>
      <c r="Z3482" t="s">
        <v>2724</v>
      </c>
      <c r="AC3482" t="s">
        <v>231</v>
      </c>
      <c r="AD3482">
        <v>100</v>
      </c>
      <c r="AE3482" t="s">
        <v>68</v>
      </c>
      <c r="AG3482">
        <v>100</v>
      </c>
      <c r="AI3482" t="s">
        <v>68</v>
      </c>
      <c r="AJ3482" t="s">
        <v>97</v>
      </c>
      <c r="AM3482" t="s">
        <v>87</v>
      </c>
      <c r="AS3482">
        <v>2224</v>
      </c>
      <c r="AU3482">
        <v>103.12400049999999</v>
      </c>
    </row>
    <row r="3483" spans="2:47" x14ac:dyDescent="0.25">
      <c r="B3483">
        <v>11239</v>
      </c>
      <c r="C3483" t="s">
        <v>71</v>
      </c>
      <c r="D3483" t="s">
        <v>48</v>
      </c>
      <c r="E3483" t="s">
        <v>934</v>
      </c>
      <c r="G3483" s="1">
        <v>44490</v>
      </c>
      <c r="I3483" t="s">
        <v>49</v>
      </c>
      <c r="J3483" t="s">
        <v>935</v>
      </c>
      <c r="L3483" t="s">
        <v>936</v>
      </c>
      <c r="M3483" t="s">
        <v>102</v>
      </c>
      <c r="N3483" t="s">
        <v>51</v>
      </c>
      <c r="O3483" t="s">
        <v>269</v>
      </c>
      <c r="P3483" s="6" t="s">
        <v>3609</v>
      </c>
      <c r="Q3483" t="s">
        <v>3610</v>
      </c>
      <c r="R3483" s="6" t="s">
        <v>937</v>
      </c>
      <c r="V3483" t="s">
        <v>2807</v>
      </c>
      <c r="W3483" t="s">
        <v>65</v>
      </c>
      <c r="Y3483" t="s">
        <v>938</v>
      </c>
      <c r="Z3483">
        <v>294098</v>
      </c>
      <c r="AB3483" s="2">
        <v>0.99</v>
      </c>
      <c r="AC3483" t="s">
        <v>231</v>
      </c>
      <c r="AD3483">
        <v>100</v>
      </c>
      <c r="AE3483" t="s">
        <v>68</v>
      </c>
      <c r="AF3483" t="s">
        <v>231</v>
      </c>
      <c r="AG3483">
        <v>100</v>
      </c>
      <c r="AH3483">
        <v>100</v>
      </c>
      <c r="AI3483" t="s">
        <v>68</v>
      </c>
      <c r="AJ3483" t="s">
        <v>97</v>
      </c>
      <c r="AL3483" t="s">
        <v>70</v>
      </c>
      <c r="AM3483" t="s">
        <v>87</v>
      </c>
      <c r="AP3483">
        <v>6.1</v>
      </c>
      <c r="AS3483">
        <v>2224</v>
      </c>
      <c r="AU3483">
        <v>103.12</v>
      </c>
    </row>
    <row r="3484" spans="2:47" x14ac:dyDescent="0.25">
      <c r="B3484">
        <v>10506</v>
      </c>
      <c r="C3484" t="s">
        <v>71</v>
      </c>
      <c r="D3484" t="s">
        <v>48</v>
      </c>
      <c r="E3484" t="s">
        <v>329</v>
      </c>
      <c r="G3484" s="1">
        <v>44488</v>
      </c>
      <c r="I3484" t="s">
        <v>49</v>
      </c>
      <c r="J3484" t="s">
        <v>330</v>
      </c>
      <c r="L3484" t="s">
        <v>331</v>
      </c>
      <c r="M3484" t="s">
        <v>277</v>
      </c>
      <c r="N3484" t="s">
        <v>51</v>
      </c>
      <c r="O3484" t="s">
        <v>296</v>
      </c>
      <c r="P3484" s="6" t="s">
        <v>297</v>
      </c>
      <c r="R3484" s="6" t="s">
        <v>332</v>
      </c>
      <c r="V3484" t="s">
        <v>54</v>
      </c>
      <c r="W3484" t="s">
        <v>94</v>
      </c>
      <c r="Z3484">
        <v>427551</v>
      </c>
      <c r="AB3484" s="2">
        <v>0.99</v>
      </c>
      <c r="AC3484" t="s">
        <v>151</v>
      </c>
      <c r="AD3484">
        <v>1</v>
      </c>
      <c r="AE3484" t="s">
        <v>57</v>
      </c>
      <c r="AG3484">
        <v>1</v>
      </c>
      <c r="AI3484" t="s">
        <v>57</v>
      </c>
      <c r="AJ3484" t="s">
        <v>97</v>
      </c>
      <c r="AL3484" t="s">
        <v>58</v>
      </c>
      <c r="AM3484" t="s">
        <v>87</v>
      </c>
      <c r="AP3484">
        <v>9</v>
      </c>
      <c r="AS3484">
        <v>3077</v>
      </c>
      <c r="AU3484">
        <v>182.22</v>
      </c>
    </row>
    <row r="3485" spans="2:47" x14ac:dyDescent="0.25">
      <c r="B3485">
        <v>4533</v>
      </c>
      <c r="C3485" t="s">
        <v>71</v>
      </c>
      <c r="D3485" t="s">
        <v>48</v>
      </c>
      <c r="E3485" t="s">
        <v>329</v>
      </c>
      <c r="G3485" s="1">
        <v>43024</v>
      </c>
      <c r="I3485" t="s">
        <v>49</v>
      </c>
      <c r="J3485" t="s">
        <v>1124</v>
      </c>
      <c r="L3485" t="s">
        <v>331</v>
      </c>
      <c r="M3485" t="s">
        <v>277</v>
      </c>
      <c r="N3485" t="s">
        <v>51</v>
      </c>
      <c r="O3485" t="s">
        <v>461</v>
      </c>
      <c r="P3485" s="6" t="s">
        <v>821</v>
      </c>
      <c r="Q3485" t="s">
        <v>1125</v>
      </c>
      <c r="R3485" s="6" t="s">
        <v>332</v>
      </c>
      <c r="V3485" t="s">
        <v>54</v>
      </c>
      <c r="W3485" t="s">
        <v>94</v>
      </c>
      <c r="Y3485" t="s">
        <v>1126</v>
      </c>
      <c r="Z3485" t="s">
        <v>1127</v>
      </c>
      <c r="AC3485" t="s">
        <v>285</v>
      </c>
      <c r="AD3485">
        <v>25</v>
      </c>
      <c r="AE3485" t="s">
        <v>57</v>
      </c>
      <c r="AG3485">
        <v>25</v>
      </c>
      <c r="AI3485" t="s">
        <v>57</v>
      </c>
      <c r="AJ3485" t="s">
        <v>97</v>
      </c>
      <c r="AL3485" t="s">
        <v>58</v>
      </c>
      <c r="AM3485" t="s">
        <v>87</v>
      </c>
      <c r="AP3485">
        <v>9</v>
      </c>
      <c r="AS3485">
        <v>3077</v>
      </c>
      <c r="AU3485">
        <v>182.2220001</v>
      </c>
    </row>
    <row r="3486" spans="2:47" x14ac:dyDescent="0.25">
      <c r="B3486">
        <v>5752</v>
      </c>
      <c r="C3486" t="s">
        <v>71</v>
      </c>
      <c r="D3486" t="s">
        <v>48</v>
      </c>
      <c r="E3486" t="s">
        <v>2543</v>
      </c>
      <c r="G3486" s="1">
        <v>43021</v>
      </c>
      <c r="I3486" t="s">
        <v>49</v>
      </c>
      <c r="J3486" t="s">
        <v>410</v>
      </c>
      <c r="L3486" t="s">
        <v>411</v>
      </c>
      <c r="M3486" t="s">
        <v>102</v>
      </c>
      <c r="N3486" t="s">
        <v>51</v>
      </c>
      <c r="O3486" t="s">
        <v>599</v>
      </c>
      <c r="P3486" s="6" t="s">
        <v>1059</v>
      </c>
      <c r="R3486" s="6" t="s">
        <v>2544</v>
      </c>
      <c r="V3486" t="s">
        <v>54</v>
      </c>
      <c r="Z3486" t="s">
        <v>2545</v>
      </c>
      <c r="AC3486" t="s">
        <v>285</v>
      </c>
      <c r="AD3486">
        <v>25</v>
      </c>
      <c r="AE3486" t="s">
        <v>57</v>
      </c>
      <c r="AG3486">
        <v>25</v>
      </c>
      <c r="AI3486" t="s">
        <v>57</v>
      </c>
      <c r="AJ3486" t="s">
        <v>97</v>
      </c>
      <c r="AM3486" t="s">
        <v>87</v>
      </c>
      <c r="AS3486">
        <v>0</v>
      </c>
      <c r="AU3486">
        <v>181.23800660000001</v>
      </c>
    </row>
    <row r="3487" spans="2:47" x14ac:dyDescent="0.25">
      <c r="B3487">
        <v>11374</v>
      </c>
      <c r="C3487" t="s">
        <v>79</v>
      </c>
      <c r="D3487" t="s">
        <v>48</v>
      </c>
      <c r="E3487" t="s">
        <v>2543</v>
      </c>
      <c r="G3487" s="1">
        <v>44490</v>
      </c>
      <c r="I3487" t="s">
        <v>49</v>
      </c>
      <c r="J3487" t="s">
        <v>50</v>
      </c>
      <c r="N3487" t="s">
        <v>51</v>
      </c>
      <c r="O3487" t="s">
        <v>3615</v>
      </c>
      <c r="P3487" s="6" t="s">
        <v>3615</v>
      </c>
      <c r="R3487" s="6" t="s">
        <v>3656</v>
      </c>
      <c r="V3487" t="s">
        <v>2773</v>
      </c>
      <c r="Z3487" t="s">
        <v>3657</v>
      </c>
      <c r="AC3487" t="s">
        <v>78</v>
      </c>
      <c r="AD3487">
        <v>25</v>
      </c>
      <c r="AE3487" t="s">
        <v>57</v>
      </c>
      <c r="AF3487" t="s">
        <v>78</v>
      </c>
      <c r="AG3487">
        <v>25</v>
      </c>
      <c r="AH3487">
        <v>25</v>
      </c>
      <c r="AI3487" t="s">
        <v>57</v>
      </c>
      <c r="AL3487" t="s">
        <v>70</v>
      </c>
      <c r="AM3487" t="s">
        <v>87</v>
      </c>
      <c r="AU3487">
        <v>181.24</v>
      </c>
    </row>
    <row r="3488" spans="2:47" x14ac:dyDescent="0.25">
      <c r="B3488">
        <v>10601</v>
      </c>
      <c r="C3488" t="s">
        <v>463</v>
      </c>
      <c r="D3488" t="s">
        <v>48</v>
      </c>
      <c r="E3488" t="s">
        <v>2543</v>
      </c>
      <c r="G3488" s="1">
        <v>44490</v>
      </c>
      <c r="I3488" t="s">
        <v>49</v>
      </c>
      <c r="J3488" t="s">
        <v>50</v>
      </c>
      <c r="N3488" t="s">
        <v>51</v>
      </c>
      <c r="O3488" t="s">
        <v>3615</v>
      </c>
      <c r="P3488" s="6" t="s">
        <v>3615</v>
      </c>
      <c r="Q3488" t="s">
        <v>3670</v>
      </c>
      <c r="R3488" s="6" t="s">
        <v>3671</v>
      </c>
      <c r="V3488" t="s">
        <v>2773</v>
      </c>
      <c r="W3488" t="s">
        <v>94</v>
      </c>
      <c r="Z3488" t="s">
        <v>3657</v>
      </c>
      <c r="AB3488" s="2">
        <v>0.95</v>
      </c>
      <c r="AC3488" t="s">
        <v>78</v>
      </c>
      <c r="AD3488">
        <v>25</v>
      </c>
      <c r="AE3488" t="s">
        <v>57</v>
      </c>
      <c r="AF3488" t="s">
        <v>78</v>
      </c>
      <c r="AG3488">
        <v>25</v>
      </c>
      <c r="AH3488">
        <v>25</v>
      </c>
      <c r="AI3488" t="s">
        <v>57</v>
      </c>
      <c r="AL3488" t="s">
        <v>58</v>
      </c>
      <c r="AM3488" t="s">
        <v>87</v>
      </c>
      <c r="AP3488">
        <v>9</v>
      </c>
      <c r="AS3488">
        <v>3082</v>
      </c>
      <c r="AU3488">
        <v>181.23800660000001</v>
      </c>
    </row>
    <row r="3489" spans="2:47" x14ac:dyDescent="0.25">
      <c r="B3489">
        <v>6789</v>
      </c>
      <c r="C3489" t="s">
        <v>463</v>
      </c>
      <c r="D3489" t="s">
        <v>48</v>
      </c>
      <c r="E3489" t="s">
        <v>2543</v>
      </c>
      <c r="G3489" s="1">
        <v>43042</v>
      </c>
      <c r="I3489" t="s">
        <v>49</v>
      </c>
      <c r="J3489" t="s">
        <v>50</v>
      </c>
      <c r="N3489" t="s">
        <v>51</v>
      </c>
      <c r="O3489" t="s">
        <v>2469</v>
      </c>
      <c r="P3489" s="6" t="s">
        <v>2469</v>
      </c>
      <c r="R3489" s="6" t="s">
        <v>3671</v>
      </c>
      <c r="V3489" t="s">
        <v>6048</v>
      </c>
      <c r="W3489" t="s">
        <v>94</v>
      </c>
      <c r="Z3489" t="s">
        <v>3657</v>
      </c>
      <c r="AB3489" s="2">
        <v>0.95</v>
      </c>
      <c r="AC3489" t="s">
        <v>285</v>
      </c>
      <c r="AD3489">
        <v>25</v>
      </c>
      <c r="AE3489" t="s">
        <v>57</v>
      </c>
      <c r="AG3489">
        <v>25</v>
      </c>
      <c r="AI3489" t="s">
        <v>57</v>
      </c>
      <c r="AL3489" t="s">
        <v>58</v>
      </c>
      <c r="AM3489" t="s">
        <v>87</v>
      </c>
      <c r="AP3489">
        <v>9</v>
      </c>
      <c r="AS3489">
        <v>3082</v>
      </c>
      <c r="AU3489">
        <v>181.23800660000001</v>
      </c>
    </row>
    <row r="3490" spans="2:47" x14ac:dyDescent="0.25">
      <c r="B3490">
        <v>3050</v>
      </c>
      <c r="C3490" t="s">
        <v>71</v>
      </c>
      <c r="D3490" t="s">
        <v>48</v>
      </c>
      <c r="E3490" t="s">
        <v>2543</v>
      </c>
      <c r="G3490" s="1">
        <v>43056</v>
      </c>
      <c r="I3490" t="s">
        <v>49</v>
      </c>
      <c r="J3490" t="s">
        <v>410</v>
      </c>
      <c r="L3490" t="s">
        <v>411</v>
      </c>
      <c r="M3490" t="s">
        <v>102</v>
      </c>
      <c r="N3490" t="s">
        <v>51</v>
      </c>
      <c r="O3490" t="s">
        <v>2767</v>
      </c>
      <c r="P3490" s="6" t="s">
        <v>2767</v>
      </c>
      <c r="R3490" s="6" t="s">
        <v>2544</v>
      </c>
      <c r="V3490" t="s">
        <v>2768</v>
      </c>
      <c r="Z3490" t="s">
        <v>9710</v>
      </c>
      <c r="AC3490" t="s">
        <v>168</v>
      </c>
      <c r="AD3490">
        <v>5</v>
      </c>
      <c r="AE3490" t="s">
        <v>57</v>
      </c>
      <c r="AG3490">
        <v>5</v>
      </c>
      <c r="AI3490" t="s">
        <v>57</v>
      </c>
      <c r="AJ3490" t="s">
        <v>97</v>
      </c>
      <c r="AM3490" t="s">
        <v>87</v>
      </c>
      <c r="AS3490">
        <v>0</v>
      </c>
      <c r="AU3490">
        <v>181.23800660000001</v>
      </c>
    </row>
    <row r="3491" spans="2:47" x14ac:dyDescent="0.25">
      <c r="B3491">
        <v>3053</v>
      </c>
      <c r="C3491" t="s">
        <v>71</v>
      </c>
      <c r="D3491" t="s">
        <v>48</v>
      </c>
      <c r="E3491" t="s">
        <v>2543</v>
      </c>
      <c r="G3491" s="1">
        <v>43056</v>
      </c>
      <c r="I3491" t="s">
        <v>49</v>
      </c>
      <c r="J3491" t="s">
        <v>410</v>
      </c>
      <c r="L3491" t="s">
        <v>411</v>
      </c>
      <c r="M3491" t="s">
        <v>102</v>
      </c>
      <c r="N3491" t="s">
        <v>51</v>
      </c>
      <c r="O3491" t="s">
        <v>2767</v>
      </c>
      <c r="P3491" s="6" t="s">
        <v>2767</v>
      </c>
      <c r="R3491" s="6" t="s">
        <v>2544</v>
      </c>
      <c r="V3491" t="s">
        <v>2768</v>
      </c>
      <c r="Z3491" t="s">
        <v>9710</v>
      </c>
      <c r="AC3491" t="s">
        <v>168</v>
      </c>
      <c r="AD3491">
        <v>5</v>
      </c>
      <c r="AE3491" t="s">
        <v>57</v>
      </c>
      <c r="AG3491">
        <v>5</v>
      </c>
      <c r="AI3491" t="s">
        <v>57</v>
      </c>
      <c r="AJ3491" t="s">
        <v>97</v>
      </c>
      <c r="AM3491" t="s">
        <v>87</v>
      </c>
      <c r="AS3491">
        <v>0</v>
      </c>
      <c r="AU3491">
        <v>181.23800660000001</v>
      </c>
    </row>
    <row r="3492" spans="2:47" x14ac:dyDescent="0.25">
      <c r="B3492">
        <v>3054</v>
      </c>
      <c r="C3492" t="s">
        <v>71</v>
      </c>
      <c r="D3492" t="s">
        <v>48</v>
      </c>
      <c r="E3492" t="s">
        <v>2543</v>
      </c>
      <c r="G3492" s="1">
        <v>43056</v>
      </c>
      <c r="I3492" t="s">
        <v>49</v>
      </c>
      <c r="J3492" t="s">
        <v>410</v>
      </c>
      <c r="L3492" t="s">
        <v>411</v>
      </c>
      <c r="M3492" t="s">
        <v>102</v>
      </c>
      <c r="N3492" t="s">
        <v>51</v>
      </c>
      <c r="O3492" t="s">
        <v>2767</v>
      </c>
      <c r="P3492" s="6" t="s">
        <v>2767</v>
      </c>
      <c r="R3492" s="6" t="s">
        <v>2544</v>
      </c>
      <c r="V3492" t="s">
        <v>2768</v>
      </c>
      <c r="Z3492" t="s">
        <v>9710</v>
      </c>
      <c r="AC3492" t="s">
        <v>168</v>
      </c>
      <c r="AD3492">
        <v>5</v>
      </c>
      <c r="AE3492" t="s">
        <v>57</v>
      </c>
      <c r="AG3492">
        <v>5</v>
      </c>
      <c r="AI3492" t="s">
        <v>57</v>
      </c>
      <c r="AJ3492" t="s">
        <v>97</v>
      </c>
      <c r="AM3492" t="s">
        <v>87</v>
      </c>
      <c r="AS3492">
        <v>0</v>
      </c>
      <c r="AU3492">
        <v>181.23800660000001</v>
      </c>
    </row>
    <row r="3493" spans="2:47" x14ac:dyDescent="0.25">
      <c r="B3493">
        <v>3060</v>
      </c>
      <c r="C3493" t="s">
        <v>71</v>
      </c>
      <c r="D3493" t="s">
        <v>48</v>
      </c>
      <c r="E3493" t="s">
        <v>2543</v>
      </c>
      <c r="G3493" s="1">
        <v>43056</v>
      </c>
      <c r="I3493" t="s">
        <v>49</v>
      </c>
      <c r="J3493" t="s">
        <v>410</v>
      </c>
      <c r="L3493" t="s">
        <v>411</v>
      </c>
      <c r="M3493" t="s">
        <v>102</v>
      </c>
      <c r="N3493" t="s">
        <v>51</v>
      </c>
      <c r="O3493" t="s">
        <v>2767</v>
      </c>
      <c r="P3493" s="6" t="s">
        <v>2767</v>
      </c>
      <c r="R3493" s="6" t="s">
        <v>2544</v>
      </c>
      <c r="V3493" t="s">
        <v>2768</v>
      </c>
      <c r="Z3493" t="s">
        <v>9710</v>
      </c>
      <c r="AC3493" t="s">
        <v>168</v>
      </c>
      <c r="AD3493">
        <v>5</v>
      </c>
      <c r="AE3493" t="s">
        <v>57</v>
      </c>
      <c r="AG3493">
        <v>5</v>
      </c>
      <c r="AI3493" t="s">
        <v>57</v>
      </c>
      <c r="AJ3493" t="s">
        <v>97</v>
      </c>
      <c r="AM3493" t="s">
        <v>87</v>
      </c>
      <c r="AS3493">
        <v>0</v>
      </c>
      <c r="AU3493">
        <v>181.23800660000001</v>
      </c>
    </row>
    <row r="3494" spans="2:47" x14ac:dyDescent="0.25">
      <c r="B3494">
        <v>3061</v>
      </c>
      <c r="C3494" t="s">
        <v>71</v>
      </c>
      <c r="D3494" t="s">
        <v>48</v>
      </c>
      <c r="E3494" t="s">
        <v>2543</v>
      </c>
      <c r="G3494" s="1">
        <v>43056</v>
      </c>
      <c r="I3494" t="s">
        <v>49</v>
      </c>
      <c r="J3494" t="s">
        <v>410</v>
      </c>
      <c r="L3494" t="s">
        <v>411</v>
      </c>
      <c r="M3494" t="s">
        <v>102</v>
      </c>
      <c r="N3494" t="s">
        <v>51</v>
      </c>
      <c r="O3494" t="s">
        <v>2767</v>
      </c>
      <c r="P3494" s="6" t="s">
        <v>2767</v>
      </c>
      <c r="R3494" s="6" t="s">
        <v>2544</v>
      </c>
      <c r="V3494" t="s">
        <v>2768</v>
      </c>
      <c r="Z3494" t="s">
        <v>9710</v>
      </c>
      <c r="AC3494" t="s">
        <v>168</v>
      </c>
      <c r="AD3494">
        <v>5</v>
      </c>
      <c r="AE3494" t="s">
        <v>57</v>
      </c>
      <c r="AG3494">
        <v>5</v>
      </c>
      <c r="AI3494" t="s">
        <v>57</v>
      </c>
      <c r="AJ3494" t="s">
        <v>97</v>
      </c>
      <c r="AM3494" t="s">
        <v>87</v>
      </c>
      <c r="AS3494">
        <v>0</v>
      </c>
      <c r="AU3494">
        <v>181.23800660000001</v>
      </c>
    </row>
    <row r="3495" spans="2:47" x14ac:dyDescent="0.25">
      <c r="B3495">
        <v>8215</v>
      </c>
      <c r="C3495" t="s">
        <v>71</v>
      </c>
      <c r="D3495" t="s">
        <v>48</v>
      </c>
      <c r="E3495" t="s">
        <v>2543</v>
      </c>
      <c r="G3495" s="1">
        <v>43441</v>
      </c>
      <c r="I3495" t="s">
        <v>49</v>
      </c>
      <c r="J3495" t="s">
        <v>410</v>
      </c>
      <c r="L3495" t="s">
        <v>411</v>
      </c>
      <c r="M3495" t="s">
        <v>102</v>
      </c>
      <c r="N3495" t="s">
        <v>51</v>
      </c>
      <c r="O3495" t="s">
        <v>2469</v>
      </c>
      <c r="P3495" s="6" t="s">
        <v>2469</v>
      </c>
      <c r="R3495" s="6" t="s">
        <v>2544</v>
      </c>
      <c r="V3495" t="s">
        <v>5632</v>
      </c>
      <c r="Z3495" t="s">
        <v>9710</v>
      </c>
      <c r="AC3495" t="s">
        <v>168</v>
      </c>
      <c r="AD3495">
        <v>5</v>
      </c>
      <c r="AE3495" t="s">
        <v>57</v>
      </c>
      <c r="AG3495">
        <v>5</v>
      </c>
      <c r="AI3495" t="s">
        <v>57</v>
      </c>
      <c r="AJ3495" t="s">
        <v>97</v>
      </c>
      <c r="AM3495" t="s">
        <v>87</v>
      </c>
      <c r="AS3495">
        <v>0</v>
      </c>
      <c r="AU3495">
        <v>181.23800660000001</v>
      </c>
    </row>
    <row r="3496" spans="2:47" x14ac:dyDescent="0.25">
      <c r="B3496">
        <v>8929</v>
      </c>
      <c r="C3496" t="s">
        <v>463</v>
      </c>
      <c r="D3496" t="s">
        <v>48</v>
      </c>
      <c r="E3496" t="s">
        <v>2543</v>
      </c>
      <c r="G3496" s="1">
        <v>43672</v>
      </c>
      <c r="I3496" t="s">
        <v>49</v>
      </c>
      <c r="J3496" t="s">
        <v>50</v>
      </c>
      <c r="N3496" t="s">
        <v>51</v>
      </c>
      <c r="O3496" t="s">
        <v>3548</v>
      </c>
      <c r="P3496" s="6" t="s">
        <v>3548</v>
      </c>
      <c r="R3496" s="6" t="s">
        <v>3671</v>
      </c>
      <c r="V3496" t="s">
        <v>6048</v>
      </c>
      <c r="W3496" t="s">
        <v>94</v>
      </c>
      <c r="Z3496" t="s">
        <v>3657</v>
      </c>
      <c r="AB3496" s="2">
        <v>0.95</v>
      </c>
      <c r="AC3496" t="s">
        <v>285</v>
      </c>
      <c r="AD3496">
        <v>25</v>
      </c>
      <c r="AE3496" t="s">
        <v>57</v>
      </c>
      <c r="AF3496" t="s">
        <v>285</v>
      </c>
      <c r="AG3496">
        <v>25</v>
      </c>
      <c r="AH3496">
        <v>25</v>
      </c>
      <c r="AI3496" t="s">
        <v>57</v>
      </c>
      <c r="AL3496" t="s">
        <v>58</v>
      </c>
      <c r="AM3496" t="s">
        <v>87</v>
      </c>
      <c r="AP3496">
        <v>9</v>
      </c>
      <c r="AS3496">
        <v>3082</v>
      </c>
      <c r="AU3496">
        <v>181.23800660000001</v>
      </c>
    </row>
    <row r="3497" spans="2:47" x14ac:dyDescent="0.25">
      <c r="B3497">
        <v>5749</v>
      </c>
      <c r="C3497" t="s">
        <v>71</v>
      </c>
      <c r="D3497" t="s">
        <v>48</v>
      </c>
      <c r="E3497" t="s">
        <v>2543</v>
      </c>
      <c r="G3497" s="1">
        <v>43021</v>
      </c>
      <c r="I3497" t="s">
        <v>49</v>
      </c>
      <c r="J3497" t="s">
        <v>410</v>
      </c>
      <c r="L3497" t="s">
        <v>411</v>
      </c>
      <c r="M3497" t="s">
        <v>102</v>
      </c>
      <c r="N3497" t="s">
        <v>51</v>
      </c>
      <c r="O3497" t="s">
        <v>2767</v>
      </c>
      <c r="P3497" s="6" t="s">
        <v>2767</v>
      </c>
      <c r="R3497" s="6" t="s">
        <v>2544</v>
      </c>
      <c r="V3497" t="s">
        <v>6048</v>
      </c>
      <c r="Z3497" t="s">
        <v>2545</v>
      </c>
      <c r="AC3497" t="s">
        <v>285</v>
      </c>
      <c r="AD3497">
        <v>25</v>
      </c>
      <c r="AE3497" t="s">
        <v>57</v>
      </c>
      <c r="AG3497">
        <v>25</v>
      </c>
      <c r="AI3497" t="s">
        <v>57</v>
      </c>
      <c r="AJ3497" t="s">
        <v>97</v>
      </c>
      <c r="AM3497" t="s">
        <v>87</v>
      </c>
      <c r="AS3497">
        <v>0</v>
      </c>
      <c r="AU3497">
        <v>181.23800660000001</v>
      </c>
    </row>
    <row r="3498" spans="2:47" x14ac:dyDescent="0.25">
      <c r="B3498">
        <v>5030</v>
      </c>
      <c r="C3498" t="s">
        <v>372</v>
      </c>
      <c r="D3498" t="s">
        <v>48</v>
      </c>
      <c r="E3498" t="s">
        <v>2140</v>
      </c>
      <c r="G3498" s="1">
        <v>43019</v>
      </c>
      <c r="I3498" t="s">
        <v>49</v>
      </c>
      <c r="J3498" t="s">
        <v>2141</v>
      </c>
      <c r="L3498" t="s">
        <v>2142</v>
      </c>
      <c r="M3498" t="s">
        <v>102</v>
      </c>
      <c r="N3498" t="s">
        <v>51</v>
      </c>
      <c r="O3498" t="s">
        <v>599</v>
      </c>
      <c r="P3498" s="6" t="s">
        <v>1059</v>
      </c>
      <c r="Q3498" t="s">
        <v>2143</v>
      </c>
      <c r="R3498" s="6" t="s">
        <v>2144</v>
      </c>
      <c r="V3498" t="s">
        <v>54</v>
      </c>
      <c r="Z3498" t="s">
        <v>2145</v>
      </c>
      <c r="AC3498" t="s">
        <v>246</v>
      </c>
      <c r="AD3498">
        <v>100</v>
      </c>
      <c r="AE3498" t="s">
        <v>57</v>
      </c>
      <c r="AF3498" t="s">
        <v>246</v>
      </c>
      <c r="AG3498">
        <v>100</v>
      </c>
      <c r="AH3498">
        <v>100</v>
      </c>
      <c r="AI3498" t="s">
        <v>57</v>
      </c>
      <c r="AJ3498" t="s">
        <v>97</v>
      </c>
      <c r="AM3498" t="s">
        <v>87</v>
      </c>
      <c r="AS3498">
        <v>0</v>
      </c>
      <c r="AU3498">
        <v>322.22799680000003</v>
      </c>
    </row>
    <row r="3499" spans="2:47" x14ac:dyDescent="0.25">
      <c r="B3499">
        <v>3429</v>
      </c>
      <c r="C3499" t="s">
        <v>372</v>
      </c>
      <c r="D3499" t="s">
        <v>48</v>
      </c>
      <c r="G3499" s="1">
        <v>43199</v>
      </c>
      <c r="I3499" t="s">
        <v>49</v>
      </c>
      <c r="N3499" t="s">
        <v>51</v>
      </c>
      <c r="O3499" t="s">
        <v>957</v>
      </c>
      <c r="P3499" s="6" t="s">
        <v>958</v>
      </c>
      <c r="R3499" s="6" t="s">
        <v>11126</v>
      </c>
      <c r="V3499" t="s">
        <v>2768</v>
      </c>
      <c r="Z3499" t="s">
        <v>11127</v>
      </c>
      <c r="AC3499" t="s">
        <v>168</v>
      </c>
      <c r="AD3499">
        <v>5</v>
      </c>
      <c r="AE3499" t="s">
        <v>57</v>
      </c>
      <c r="AG3499">
        <v>5</v>
      </c>
      <c r="AI3499" t="s">
        <v>57</v>
      </c>
      <c r="AL3499" t="s">
        <v>58</v>
      </c>
      <c r="AS3499">
        <v>0</v>
      </c>
      <c r="AU3499">
        <v>289.12100220000002</v>
      </c>
    </row>
    <row r="3500" spans="2:47" x14ac:dyDescent="0.25">
      <c r="B3500">
        <v>4501</v>
      </c>
      <c r="C3500" t="s">
        <v>71</v>
      </c>
      <c r="D3500" t="s">
        <v>48</v>
      </c>
      <c r="E3500" t="s">
        <v>1073</v>
      </c>
      <c r="G3500" s="1">
        <v>43024</v>
      </c>
      <c r="I3500" t="s">
        <v>49</v>
      </c>
      <c r="N3500" t="s">
        <v>51</v>
      </c>
      <c r="O3500" t="s">
        <v>461</v>
      </c>
      <c r="P3500" s="6" t="s">
        <v>821</v>
      </c>
      <c r="Q3500" t="s">
        <v>1074</v>
      </c>
      <c r="R3500" s="6" t="s">
        <v>1075</v>
      </c>
      <c r="V3500" t="s">
        <v>54</v>
      </c>
      <c r="W3500" t="s">
        <v>94</v>
      </c>
      <c r="Z3500" t="s">
        <v>1076</v>
      </c>
      <c r="AB3500" s="2">
        <v>0.99</v>
      </c>
      <c r="AC3500" t="s">
        <v>454</v>
      </c>
      <c r="AD3500">
        <v>100</v>
      </c>
      <c r="AE3500" t="s">
        <v>57</v>
      </c>
      <c r="AG3500">
        <v>100</v>
      </c>
      <c r="AI3500" t="s">
        <v>57</v>
      </c>
      <c r="AL3500" t="s">
        <v>58</v>
      </c>
      <c r="AM3500" t="s">
        <v>87</v>
      </c>
      <c r="AP3500">
        <v>6.1</v>
      </c>
      <c r="AS3500">
        <v>2811</v>
      </c>
      <c r="AU3500">
        <v>119.1269989</v>
      </c>
    </row>
    <row r="3501" spans="2:47" x14ac:dyDescent="0.25">
      <c r="B3501">
        <v>7630</v>
      </c>
      <c r="C3501" t="s">
        <v>71</v>
      </c>
      <c r="D3501" t="s">
        <v>48</v>
      </c>
      <c r="E3501" t="s">
        <v>4576</v>
      </c>
      <c r="G3501" s="1">
        <v>43305</v>
      </c>
      <c r="I3501" t="s">
        <v>49</v>
      </c>
      <c r="J3501" t="s">
        <v>11876</v>
      </c>
      <c r="L3501" t="s">
        <v>11877</v>
      </c>
      <c r="M3501" t="s">
        <v>1065</v>
      </c>
      <c r="N3501" t="s">
        <v>51</v>
      </c>
      <c r="O3501" t="s">
        <v>4036</v>
      </c>
      <c r="P3501" s="6" t="s">
        <v>4036</v>
      </c>
      <c r="R3501" s="6" t="s">
        <v>11878</v>
      </c>
      <c r="S3501" t="s">
        <v>11651</v>
      </c>
      <c r="V3501" t="s">
        <v>3012</v>
      </c>
      <c r="W3501" t="s">
        <v>65</v>
      </c>
      <c r="Y3501" t="s">
        <v>195</v>
      </c>
      <c r="Z3501">
        <v>259950</v>
      </c>
      <c r="AC3501" t="s">
        <v>11879</v>
      </c>
      <c r="AD3501">
        <v>260</v>
      </c>
      <c r="AE3501" t="s">
        <v>68</v>
      </c>
      <c r="AG3501">
        <v>260</v>
      </c>
      <c r="AI3501" t="s">
        <v>68</v>
      </c>
      <c r="AJ3501" t="s">
        <v>69</v>
      </c>
      <c r="AL3501" t="s">
        <v>70</v>
      </c>
      <c r="AP3501">
        <v>8</v>
      </c>
      <c r="AS3501">
        <v>1736</v>
      </c>
      <c r="AU3501">
        <v>140.5690002</v>
      </c>
    </row>
    <row r="3502" spans="2:47" x14ac:dyDescent="0.25">
      <c r="B3502">
        <v>5866</v>
      </c>
      <c r="C3502" t="s">
        <v>71</v>
      </c>
      <c r="D3502" t="s">
        <v>48</v>
      </c>
      <c r="E3502" t="s">
        <v>4576</v>
      </c>
      <c r="G3502" s="1">
        <v>43021</v>
      </c>
      <c r="I3502" t="s">
        <v>49</v>
      </c>
      <c r="J3502" t="s">
        <v>15163</v>
      </c>
      <c r="L3502" t="s">
        <v>11877</v>
      </c>
      <c r="M3502" t="s">
        <v>1065</v>
      </c>
      <c r="N3502" t="s">
        <v>51</v>
      </c>
      <c r="O3502" t="s">
        <v>4771</v>
      </c>
      <c r="P3502" s="6" t="s">
        <v>4771</v>
      </c>
      <c r="Q3502" t="s">
        <v>15164</v>
      </c>
      <c r="R3502" s="6" t="s">
        <v>11878</v>
      </c>
      <c r="S3502" t="s">
        <v>11651</v>
      </c>
      <c r="V3502" t="s">
        <v>2768</v>
      </c>
      <c r="W3502" t="s">
        <v>65</v>
      </c>
      <c r="Z3502" t="s">
        <v>15165</v>
      </c>
      <c r="AC3502" t="s">
        <v>159</v>
      </c>
      <c r="AD3502">
        <v>25</v>
      </c>
      <c r="AE3502" t="s">
        <v>68</v>
      </c>
      <c r="AG3502">
        <v>25</v>
      </c>
      <c r="AI3502" t="s">
        <v>68</v>
      </c>
      <c r="AJ3502" t="s">
        <v>69</v>
      </c>
      <c r="AM3502" t="s">
        <v>87</v>
      </c>
      <c r="AS3502">
        <v>1736</v>
      </c>
      <c r="AU3502">
        <v>140.5690002</v>
      </c>
    </row>
    <row r="3503" spans="2:47" x14ac:dyDescent="0.25">
      <c r="B3503">
        <v>10432</v>
      </c>
      <c r="C3503" t="s">
        <v>98</v>
      </c>
      <c r="D3503" t="s">
        <v>48</v>
      </c>
      <c r="E3503" t="s">
        <v>4576</v>
      </c>
      <c r="G3503" s="1">
        <v>44488</v>
      </c>
      <c r="I3503" t="s">
        <v>49</v>
      </c>
      <c r="J3503" t="s">
        <v>4577</v>
      </c>
      <c r="L3503" t="s">
        <v>4578</v>
      </c>
      <c r="M3503" t="s">
        <v>203</v>
      </c>
      <c r="N3503" t="s">
        <v>51</v>
      </c>
      <c r="O3503" t="s">
        <v>3554</v>
      </c>
      <c r="P3503" s="6" t="s">
        <v>3554</v>
      </c>
      <c r="R3503" s="6" t="s">
        <v>4579</v>
      </c>
      <c r="S3503" t="s">
        <v>3311</v>
      </c>
      <c r="V3503" t="s">
        <v>2814</v>
      </c>
      <c r="W3503" t="s">
        <v>65</v>
      </c>
      <c r="Y3503" t="s">
        <v>4580</v>
      </c>
      <c r="Z3503" t="s">
        <v>4581</v>
      </c>
      <c r="AC3503" t="s">
        <v>146</v>
      </c>
      <c r="AD3503">
        <v>250</v>
      </c>
      <c r="AE3503" t="s">
        <v>57</v>
      </c>
      <c r="AF3503" t="s">
        <v>146</v>
      </c>
      <c r="AG3503">
        <v>250</v>
      </c>
      <c r="AH3503">
        <v>250</v>
      </c>
      <c r="AI3503" t="s">
        <v>57</v>
      </c>
      <c r="AJ3503" t="s">
        <v>69</v>
      </c>
      <c r="AL3503" t="s">
        <v>70</v>
      </c>
      <c r="AM3503" t="s">
        <v>87</v>
      </c>
      <c r="AP3503">
        <v>8</v>
      </c>
      <c r="AS3503">
        <v>1736</v>
      </c>
      <c r="AU3503">
        <v>140.5690002</v>
      </c>
    </row>
    <row r="3504" spans="2:47" x14ac:dyDescent="0.25">
      <c r="B3504">
        <v>9024</v>
      </c>
      <c r="C3504" t="s">
        <v>98</v>
      </c>
      <c r="D3504" t="s">
        <v>48</v>
      </c>
      <c r="E3504" t="s">
        <v>4576</v>
      </c>
      <c r="G3504" s="1">
        <v>43728</v>
      </c>
      <c r="I3504" t="s">
        <v>49</v>
      </c>
      <c r="J3504" t="s">
        <v>4577</v>
      </c>
      <c r="L3504" t="s">
        <v>4578</v>
      </c>
      <c r="M3504" t="s">
        <v>203</v>
      </c>
      <c r="N3504" t="s">
        <v>51</v>
      </c>
      <c r="O3504" t="s">
        <v>3346</v>
      </c>
      <c r="P3504" s="6" t="s">
        <v>3346</v>
      </c>
      <c r="R3504" s="6" t="s">
        <v>4579</v>
      </c>
      <c r="S3504" t="s">
        <v>3311</v>
      </c>
      <c r="V3504" t="s">
        <v>3347</v>
      </c>
      <c r="W3504" t="s">
        <v>65</v>
      </c>
      <c r="Y3504" t="s">
        <v>4580</v>
      </c>
      <c r="Z3504" t="s">
        <v>4581</v>
      </c>
      <c r="AC3504" t="s">
        <v>880</v>
      </c>
      <c r="AD3504">
        <v>250</v>
      </c>
      <c r="AE3504" t="s">
        <v>57</v>
      </c>
      <c r="AG3504">
        <v>250</v>
      </c>
      <c r="AI3504" t="s">
        <v>57</v>
      </c>
      <c r="AJ3504" t="s">
        <v>69</v>
      </c>
      <c r="AL3504" t="s">
        <v>70</v>
      </c>
      <c r="AM3504" t="s">
        <v>87</v>
      </c>
      <c r="AP3504">
        <v>8</v>
      </c>
      <c r="AS3504">
        <v>1736</v>
      </c>
      <c r="AU3504">
        <v>140.5690002</v>
      </c>
    </row>
    <row r="3505" spans="2:47" x14ac:dyDescent="0.25">
      <c r="B3505">
        <v>5520</v>
      </c>
      <c r="C3505" t="s">
        <v>98</v>
      </c>
      <c r="D3505" t="s">
        <v>48</v>
      </c>
      <c r="E3505" t="s">
        <v>2258</v>
      </c>
      <c r="G3505" s="1">
        <v>43020</v>
      </c>
      <c r="I3505" t="s">
        <v>49</v>
      </c>
      <c r="N3505" t="s">
        <v>51</v>
      </c>
      <c r="O3505" t="s">
        <v>343</v>
      </c>
      <c r="P3505" s="6" t="s">
        <v>344</v>
      </c>
      <c r="R3505" s="6" t="s">
        <v>2259</v>
      </c>
      <c r="V3505" t="s">
        <v>54</v>
      </c>
      <c r="Z3505" t="s">
        <v>2260</v>
      </c>
      <c r="AC3505" t="s">
        <v>174</v>
      </c>
      <c r="AD3505">
        <v>5</v>
      </c>
      <c r="AE3505" t="s">
        <v>57</v>
      </c>
      <c r="AG3505">
        <v>5</v>
      </c>
      <c r="AI3505" t="s">
        <v>57</v>
      </c>
      <c r="AS3505">
        <v>0</v>
      </c>
      <c r="AU3505">
        <v>145.16099550000001</v>
      </c>
    </row>
    <row r="3506" spans="2:47" x14ac:dyDescent="0.25">
      <c r="B3506">
        <v>3921</v>
      </c>
      <c r="C3506" t="s">
        <v>175</v>
      </c>
      <c r="D3506" t="s">
        <v>48</v>
      </c>
      <c r="E3506" t="s">
        <v>2258</v>
      </c>
      <c r="G3506" s="1">
        <v>43362</v>
      </c>
      <c r="I3506" t="s">
        <v>49</v>
      </c>
      <c r="J3506" t="s">
        <v>177</v>
      </c>
      <c r="L3506" t="s">
        <v>411</v>
      </c>
      <c r="M3506" t="s">
        <v>102</v>
      </c>
      <c r="N3506" t="s">
        <v>51</v>
      </c>
      <c r="O3506" t="s">
        <v>10535</v>
      </c>
      <c r="P3506" s="6" t="s">
        <v>10535</v>
      </c>
      <c r="Q3506" t="s">
        <v>12382</v>
      </c>
      <c r="R3506" s="6" t="s">
        <v>2259</v>
      </c>
      <c r="V3506" t="s">
        <v>5309</v>
      </c>
      <c r="W3506" t="s">
        <v>94</v>
      </c>
      <c r="Y3506" t="s">
        <v>620</v>
      </c>
      <c r="Z3506">
        <v>13117</v>
      </c>
      <c r="AB3506">
        <v>98</v>
      </c>
      <c r="AC3506" t="s">
        <v>285</v>
      </c>
      <c r="AD3506">
        <v>25</v>
      </c>
      <c r="AE3506" t="s">
        <v>57</v>
      </c>
      <c r="AG3506">
        <v>25</v>
      </c>
      <c r="AI3506" t="s">
        <v>57</v>
      </c>
      <c r="AJ3506" t="s">
        <v>97</v>
      </c>
      <c r="AL3506" t="s">
        <v>58</v>
      </c>
      <c r="AM3506" t="s">
        <v>87</v>
      </c>
      <c r="AP3506">
        <v>6.1</v>
      </c>
      <c r="AS3506">
        <v>3439</v>
      </c>
      <c r="AU3506">
        <v>145.16099550000001</v>
      </c>
    </row>
    <row r="3507" spans="2:47" x14ac:dyDescent="0.25">
      <c r="B3507">
        <v>8279</v>
      </c>
      <c r="C3507" t="s">
        <v>175</v>
      </c>
      <c r="D3507" t="s">
        <v>48</v>
      </c>
      <c r="E3507" t="s">
        <v>2258</v>
      </c>
      <c r="G3507" s="1">
        <v>43496</v>
      </c>
      <c r="I3507" t="s">
        <v>49</v>
      </c>
      <c r="J3507" t="s">
        <v>177</v>
      </c>
      <c r="L3507" t="s">
        <v>411</v>
      </c>
      <c r="M3507" t="s">
        <v>102</v>
      </c>
      <c r="N3507" t="s">
        <v>51</v>
      </c>
      <c r="O3507" t="s">
        <v>351</v>
      </c>
      <c r="P3507" s="6" t="s">
        <v>351</v>
      </c>
      <c r="R3507" s="6" t="s">
        <v>2259</v>
      </c>
      <c r="V3507" t="s">
        <v>5309</v>
      </c>
      <c r="W3507" t="s">
        <v>94</v>
      </c>
      <c r="Y3507" t="s">
        <v>620</v>
      </c>
      <c r="Z3507">
        <v>13117</v>
      </c>
      <c r="AB3507">
        <v>98</v>
      </c>
      <c r="AC3507" t="s">
        <v>285</v>
      </c>
      <c r="AD3507">
        <v>25</v>
      </c>
      <c r="AE3507" t="s">
        <v>57</v>
      </c>
      <c r="AG3507">
        <v>25</v>
      </c>
      <c r="AI3507" t="s">
        <v>57</v>
      </c>
      <c r="AJ3507" t="s">
        <v>97</v>
      </c>
      <c r="AL3507" t="s">
        <v>58</v>
      </c>
      <c r="AM3507" t="s">
        <v>87</v>
      </c>
      <c r="AP3507">
        <v>6.1</v>
      </c>
      <c r="AS3507">
        <v>3439</v>
      </c>
      <c r="AU3507">
        <v>145.16099550000001</v>
      </c>
    </row>
    <row r="3508" spans="2:47" x14ac:dyDescent="0.25">
      <c r="B3508">
        <v>8453</v>
      </c>
      <c r="C3508" t="s">
        <v>463</v>
      </c>
      <c r="D3508" t="s">
        <v>48</v>
      </c>
      <c r="E3508" t="s">
        <v>2258</v>
      </c>
      <c r="G3508" s="1">
        <v>43524</v>
      </c>
      <c r="I3508" t="s">
        <v>49</v>
      </c>
      <c r="N3508" t="s">
        <v>51</v>
      </c>
      <c r="O3508" t="s">
        <v>10535</v>
      </c>
      <c r="P3508" s="6" t="s">
        <v>10535</v>
      </c>
      <c r="R3508" s="6" t="s">
        <v>2259</v>
      </c>
      <c r="V3508" t="s">
        <v>5309</v>
      </c>
      <c r="W3508" t="s">
        <v>94</v>
      </c>
      <c r="Z3508" t="s">
        <v>13234</v>
      </c>
      <c r="AB3508">
        <v>98</v>
      </c>
      <c r="AC3508" t="s">
        <v>285</v>
      </c>
      <c r="AD3508">
        <v>25</v>
      </c>
      <c r="AE3508" t="s">
        <v>57</v>
      </c>
      <c r="AG3508">
        <v>25</v>
      </c>
      <c r="AI3508" t="s">
        <v>57</v>
      </c>
      <c r="AL3508" t="s">
        <v>58</v>
      </c>
      <c r="AM3508" t="s">
        <v>87</v>
      </c>
      <c r="AP3508">
        <v>6.1</v>
      </c>
      <c r="AS3508">
        <v>3439</v>
      </c>
      <c r="AU3508">
        <v>145.16099550000001</v>
      </c>
    </row>
    <row r="3509" spans="2:47" x14ac:dyDescent="0.25">
      <c r="B3509">
        <v>9618</v>
      </c>
      <c r="C3509" t="s">
        <v>71</v>
      </c>
      <c r="D3509" t="s">
        <v>48</v>
      </c>
      <c r="E3509" t="s">
        <v>14834</v>
      </c>
      <c r="G3509" s="1">
        <v>43895</v>
      </c>
      <c r="I3509" t="s">
        <v>49</v>
      </c>
      <c r="J3509" t="s">
        <v>50</v>
      </c>
      <c r="N3509" t="s">
        <v>3456</v>
      </c>
      <c r="O3509" t="s">
        <v>3457</v>
      </c>
      <c r="P3509" s="6" t="s">
        <v>3457</v>
      </c>
      <c r="R3509" s="6" t="s">
        <v>14835</v>
      </c>
      <c r="V3509" t="s">
        <v>3327</v>
      </c>
      <c r="Z3509">
        <v>468975</v>
      </c>
      <c r="AC3509" t="s">
        <v>174</v>
      </c>
      <c r="AD3509">
        <v>5</v>
      </c>
      <c r="AE3509" t="s">
        <v>57</v>
      </c>
      <c r="AF3509" t="s">
        <v>174</v>
      </c>
      <c r="AG3509">
        <v>5</v>
      </c>
      <c r="AH3509">
        <v>5</v>
      </c>
      <c r="AI3509" t="s">
        <v>57</v>
      </c>
      <c r="AL3509" t="s">
        <v>58</v>
      </c>
      <c r="AN3509" t="s">
        <v>14637</v>
      </c>
      <c r="AS3509">
        <v>0</v>
      </c>
      <c r="AU3509">
        <v>205.21299740000001</v>
      </c>
    </row>
    <row r="3510" spans="2:47" x14ac:dyDescent="0.25">
      <c r="B3510">
        <v>9344</v>
      </c>
      <c r="C3510" t="s">
        <v>372</v>
      </c>
      <c r="D3510" t="s">
        <v>48</v>
      </c>
      <c r="E3510" t="s">
        <v>14408</v>
      </c>
      <c r="G3510" s="1">
        <v>43810</v>
      </c>
      <c r="I3510" t="s">
        <v>49</v>
      </c>
      <c r="N3510" t="s">
        <v>51</v>
      </c>
      <c r="O3510" t="s">
        <v>3325</v>
      </c>
      <c r="P3510" s="6" t="s">
        <v>3325</v>
      </c>
      <c r="R3510" s="6" t="s">
        <v>14409</v>
      </c>
      <c r="V3510" t="s">
        <v>3327</v>
      </c>
      <c r="Z3510">
        <v>909041</v>
      </c>
      <c r="AC3510" t="s">
        <v>196</v>
      </c>
      <c r="AD3510">
        <v>10</v>
      </c>
      <c r="AE3510" t="s">
        <v>57</v>
      </c>
      <c r="AG3510">
        <v>10</v>
      </c>
      <c r="AI3510" t="s">
        <v>57</v>
      </c>
      <c r="AU3510">
        <v>162.18800350000001</v>
      </c>
    </row>
    <row r="3511" spans="2:47" x14ac:dyDescent="0.25">
      <c r="B3511">
        <v>5978</v>
      </c>
      <c r="C3511" t="s">
        <v>71</v>
      </c>
      <c r="D3511" t="s">
        <v>48</v>
      </c>
      <c r="E3511" t="s">
        <v>136</v>
      </c>
      <c r="G3511" s="1">
        <v>43024</v>
      </c>
      <c r="I3511" t="s">
        <v>49</v>
      </c>
      <c r="N3511" t="s">
        <v>51</v>
      </c>
      <c r="O3511" t="s">
        <v>343</v>
      </c>
      <c r="P3511" s="6" t="s">
        <v>344</v>
      </c>
      <c r="Q3511" t="s">
        <v>2734</v>
      </c>
      <c r="R3511" s="6" t="s">
        <v>2735</v>
      </c>
      <c r="S3511" t="s">
        <v>1204</v>
      </c>
      <c r="V3511" t="s">
        <v>54</v>
      </c>
      <c r="Z3511" t="s">
        <v>2736</v>
      </c>
      <c r="AB3511" s="3">
        <v>0.998</v>
      </c>
      <c r="AC3511" t="s">
        <v>231</v>
      </c>
      <c r="AD3511">
        <v>100</v>
      </c>
      <c r="AE3511" t="s">
        <v>68</v>
      </c>
      <c r="AG3511">
        <v>100</v>
      </c>
      <c r="AI3511" t="s">
        <v>68</v>
      </c>
      <c r="AL3511" t="s">
        <v>70</v>
      </c>
      <c r="AM3511" t="s">
        <v>87</v>
      </c>
      <c r="AS3511">
        <v>0</v>
      </c>
      <c r="AU3511">
        <v>108.13999939999999</v>
      </c>
    </row>
    <row r="3512" spans="2:47" x14ac:dyDescent="0.25">
      <c r="B3512">
        <v>6997</v>
      </c>
      <c r="C3512" t="s">
        <v>9630</v>
      </c>
      <c r="D3512" t="s">
        <v>48</v>
      </c>
      <c r="E3512" t="s">
        <v>4550</v>
      </c>
      <c r="G3512" s="1">
        <v>43056</v>
      </c>
      <c r="I3512" t="s">
        <v>49</v>
      </c>
      <c r="J3512" t="s">
        <v>9631</v>
      </c>
      <c r="L3512" t="s">
        <v>9632</v>
      </c>
      <c r="M3512" t="s">
        <v>227</v>
      </c>
      <c r="N3512" t="s">
        <v>51</v>
      </c>
      <c r="O3512" t="s">
        <v>697</v>
      </c>
      <c r="P3512" s="6" t="s">
        <v>3488</v>
      </c>
      <c r="R3512" s="6" t="s">
        <v>2735</v>
      </c>
      <c r="S3512" t="s">
        <v>1204</v>
      </c>
      <c r="V3512" t="s">
        <v>2768</v>
      </c>
      <c r="W3512" t="s">
        <v>94</v>
      </c>
      <c r="Z3512">
        <v>34460</v>
      </c>
      <c r="AC3512" t="s">
        <v>237</v>
      </c>
      <c r="AD3512">
        <v>1</v>
      </c>
      <c r="AE3512" t="s">
        <v>238</v>
      </c>
      <c r="AG3512">
        <v>1000</v>
      </c>
      <c r="AI3512" t="s">
        <v>68</v>
      </c>
      <c r="AJ3512" t="s">
        <v>97</v>
      </c>
      <c r="AP3512">
        <v>3</v>
      </c>
      <c r="AS3512">
        <v>1149</v>
      </c>
      <c r="AU3512">
        <v>108.13999939999999</v>
      </c>
    </row>
    <row r="3513" spans="2:47" x14ac:dyDescent="0.25">
      <c r="B3513">
        <v>5043</v>
      </c>
      <c r="C3513" t="s">
        <v>71</v>
      </c>
      <c r="D3513" t="s">
        <v>48</v>
      </c>
      <c r="E3513" t="s">
        <v>136</v>
      </c>
      <c r="G3513" s="1">
        <v>43019</v>
      </c>
      <c r="I3513" t="s">
        <v>49</v>
      </c>
      <c r="N3513" t="s">
        <v>51</v>
      </c>
      <c r="O3513" t="s">
        <v>2469</v>
      </c>
      <c r="P3513" s="6" t="s">
        <v>2469</v>
      </c>
      <c r="R3513" s="6" t="s">
        <v>2735</v>
      </c>
      <c r="S3513" t="s">
        <v>1204</v>
      </c>
      <c r="V3513" t="s">
        <v>2768</v>
      </c>
      <c r="Z3513" t="s">
        <v>2736</v>
      </c>
      <c r="AB3513" s="3">
        <v>0.998</v>
      </c>
      <c r="AC3513" t="s">
        <v>231</v>
      </c>
      <c r="AD3513">
        <v>100</v>
      </c>
      <c r="AE3513" t="s">
        <v>68</v>
      </c>
      <c r="AG3513">
        <v>100</v>
      </c>
      <c r="AI3513" t="s">
        <v>68</v>
      </c>
      <c r="AL3513" t="s">
        <v>70</v>
      </c>
      <c r="AM3513" t="s">
        <v>87</v>
      </c>
      <c r="AS3513">
        <v>0</v>
      </c>
      <c r="AU3513">
        <v>108.13999939999999</v>
      </c>
    </row>
    <row r="3514" spans="2:47" x14ac:dyDescent="0.25">
      <c r="B3514">
        <v>11215</v>
      </c>
      <c r="C3514" t="s">
        <v>135</v>
      </c>
      <c r="D3514" t="s">
        <v>48</v>
      </c>
      <c r="E3514" t="s">
        <v>136</v>
      </c>
      <c r="G3514" s="1">
        <v>44489</v>
      </c>
      <c r="I3514" t="s">
        <v>49</v>
      </c>
      <c r="J3514" t="s">
        <v>137</v>
      </c>
      <c r="L3514" t="s">
        <v>138</v>
      </c>
      <c r="M3514" t="s">
        <v>102</v>
      </c>
      <c r="N3514" t="s">
        <v>51</v>
      </c>
      <c r="O3514" t="s">
        <v>92</v>
      </c>
      <c r="P3514" s="6" t="s">
        <v>92</v>
      </c>
      <c r="R3514" s="6" t="s">
        <v>139</v>
      </c>
      <c r="V3514" t="s">
        <v>54</v>
      </c>
      <c r="Y3514" t="s">
        <v>140</v>
      </c>
      <c r="Z3514" t="s">
        <v>141</v>
      </c>
      <c r="AC3514" t="s">
        <v>142</v>
      </c>
      <c r="AD3514">
        <v>500</v>
      </c>
      <c r="AE3514" t="s">
        <v>68</v>
      </c>
      <c r="AG3514">
        <v>500</v>
      </c>
      <c r="AI3514" t="s">
        <v>68</v>
      </c>
      <c r="AJ3514" t="s">
        <v>97</v>
      </c>
      <c r="AL3514" t="s">
        <v>70</v>
      </c>
      <c r="AM3514" t="s">
        <v>87</v>
      </c>
      <c r="AU3514">
        <v>108.14</v>
      </c>
    </row>
    <row r="3515" spans="2:47" x14ac:dyDescent="0.25">
      <c r="B3515">
        <v>6323</v>
      </c>
      <c r="C3515" t="s">
        <v>809</v>
      </c>
      <c r="D3515" t="s">
        <v>48</v>
      </c>
      <c r="G3515" s="1">
        <v>43035</v>
      </c>
      <c r="I3515" t="s">
        <v>49</v>
      </c>
      <c r="N3515" t="s">
        <v>51</v>
      </c>
      <c r="O3515" t="s">
        <v>599</v>
      </c>
      <c r="P3515" s="6" t="s">
        <v>1059</v>
      </c>
      <c r="R3515" s="6" t="s">
        <v>1610</v>
      </c>
      <c r="V3515" t="s">
        <v>54</v>
      </c>
      <c r="Z3515">
        <v>40508022</v>
      </c>
      <c r="AC3515" t="s">
        <v>629</v>
      </c>
      <c r="AD3515">
        <v>25</v>
      </c>
      <c r="AE3515" t="s">
        <v>57</v>
      </c>
      <c r="AG3515">
        <v>25</v>
      </c>
      <c r="AI3515" t="s">
        <v>57</v>
      </c>
      <c r="AS3515">
        <v>0</v>
      </c>
      <c r="AU3515">
        <v>171.03700259999999</v>
      </c>
    </row>
    <row r="3516" spans="2:47" x14ac:dyDescent="0.25">
      <c r="B3516">
        <v>11391</v>
      </c>
      <c r="C3516" t="s">
        <v>71</v>
      </c>
      <c r="D3516" t="s">
        <v>48</v>
      </c>
      <c r="E3516" t="s">
        <v>3356</v>
      </c>
      <c r="G3516" s="1">
        <v>44489</v>
      </c>
      <c r="I3516" t="s">
        <v>49</v>
      </c>
      <c r="J3516" t="s">
        <v>3357</v>
      </c>
      <c r="L3516" t="s">
        <v>3358</v>
      </c>
      <c r="M3516" t="s">
        <v>820</v>
      </c>
      <c r="N3516" t="s">
        <v>51</v>
      </c>
      <c r="O3516" t="s">
        <v>3325</v>
      </c>
      <c r="P3516" s="6" t="s">
        <v>3325</v>
      </c>
      <c r="R3516" s="6" t="s">
        <v>3359</v>
      </c>
      <c r="V3516" t="s">
        <v>3327</v>
      </c>
      <c r="W3516" t="s">
        <v>65</v>
      </c>
      <c r="Y3516" t="s">
        <v>2765</v>
      </c>
      <c r="Z3516" t="s">
        <v>3360</v>
      </c>
      <c r="AC3516" t="s">
        <v>207</v>
      </c>
      <c r="AD3516">
        <v>50</v>
      </c>
      <c r="AE3516" t="s">
        <v>57</v>
      </c>
      <c r="AF3516" t="s">
        <v>207</v>
      </c>
      <c r="AG3516">
        <v>50</v>
      </c>
      <c r="AH3516">
        <v>50</v>
      </c>
      <c r="AI3516" t="s">
        <v>57</v>
      </c>
      <c r="AJ3516" t="s">
        <v>69</v>
      </c>
      <c r="AL3516" t="s">
        <v>70</v>
      </c>
      <c r="AM3516" t="s">
        <v>87</v>
      </c>
      <c r="AP3516">
        <v>6.1</v>
      </c>
      <c r="AQ3516">
        <v>8</v>
      </c>
      <c r="AS3516">
        <v>1738</v>
      </c>
      <c r="AU3516">
        <v>126.58</v>
      </c>
    </row>
    <row r="3517" spans="2:47" x14ac:dyDescent="0.25">
      <c r="B3517">
        <v>7595</v>
      </c>
      <c r="C3517" t="s">
        <v>372</v>
      </c>
      <c r="D3517" t="s">
        <v>48</v>
      </c>
      <c r="E3517" t="s">
        <v>3356</v>
      </c>
      <c r="G3517" s="1">
        <v>43299</v>
      </c>
      <c r="I3517" t="s">
        <v>49</v>
      </c>
      <c r="J3517" t="s">
        <v>11845</v>
      </c>
      <c r="L3517" t="s">
        <v>3358</v>
      </c>
      <c r="M3517" t="s">
        <v>6702</v>
      </c>
      <c r="N3517" t="s">
        <v>51</v>
      </c>
      <c r="O3517" t="s">
        <v>957</v>
      </c>
      <c r="P3517" s="6" t="s">
        <v>958</v>
      </c>
      <c r="R3517" s="6" t="s">
        <v>3359</v>
      </c>
      <c r="S3517" t="s">
        <v>1729</v>
      </c>
      <c r="V3517" t="s">
        <v>6048</v>
      </c>
      <c r="W3517" t="s">
        <v>65</v>
      </c>
      <c r="Y3517" t="s">
        <v>11846</v>
      </c>
      <c r="Z3517">
        <v>185558</v>
      </c>
      <c r="AB3517">
        <v>99.5</v>
      </c>
      <c r="AC3517" t="s">
        <v>207</v>
      </c>
      <c r="AD3517">
        <v>50</v>
      </c>
      <c r="AE3517" t="s">
        <v>57</v>
      </c>
      <c r="AG3517">
        <v>50</v>
      </c>
      <c r="AI3517" t="s">
        <v>57</v>
      </c>
      <c r="AJ3517" t="s">
        <v>69</v>
      </c>
      <c r="AL3517" t="s">
        <v>70</v>
      </c>
      <c r="AM3517" t="s">
        <v>87</v>
      </c>
      <c r="AP3517">
        <v>6.1</v>
      </c>
      <c r="AQ3517">
        <v>8</v>
      </c>
      <c r="AS3517">
        <v>1738</v>
      </c>
      <c r="AU3517">
        <v>126.5859985</v>
      </c>
    </row>
    <row r="3518" spans="2:47" x14ac:dyDescent="0.25">
      <c r="B3518">
        <v>11009</v>
      </c>
      <c r="C3518" t="s">
        <v>463</v>
      </c>
      <c r="D3518" t="s">
        <v>48</v>
      </c>
      <c r="G3518" s="1">
        <v>44489</v>
      </c>
      <c r="I3518" t="s">
        <v>49</v>
      </c>
      <c r="J3518" t="s">
        <v>50</v>
      </c>
      <c r="N3518" t="s">
        <v>51</v>
      </c>
      <c r="O3518" t="s">
        <v>269</v>
      </c>
      <c r="P3518" s="6" t="s">
        <v>2802</v>
      </c>
      <c r="R3518" s="6" t="s">
        <v>3011</v>
      </c>
      <c r="V3518" t="s">
        <v>3012</v>
      </c>
      <c r="Z3518" t="s">
        <v>3013</v>
      </c>
      <c r="AC3518" t="s">
        <v>174</v>
      </c>
      <c r="AD3518">
        <v>5</v>
      </c>
      <c r="AE3518" t="s">
        <v>57</v>
      </c>
      <c r="AF3518" t="s">
        <v>174</v>
      </c>
      <c r="AG3518">
        <v>5</v>
      </c>
      <c r="AH3518">
        <v>5</v>
      </c>
      <c r="AI3518" t="s">
        <v>57</v>
      </c>
      <c r="AU3518">
        <v>133.1499939</v>
      </c>
    </row>
    <row r="3519" spans="2:47" x14ac:dyDescent="0.25">
      <c r="B3519">
        <v>8156</v>
      </c>
      <c r="C3519" t="s">
        <v>463</v>
      </c>
      <c r="D3519" t="s">
        <v>48</v>
      </c>
      <c r="G3519" s="1">
        <v>43479</v>
      </c>
      <c r="I3519" t="s">
        <v>49</v>
      </c>
      <c r="J3519" t="s">
        <v>50</v>
      </c>
      <c r="N3519" t="s">
        <v>51</v>
      </c>
      <c r="O3519" t="s">
        <v>979</v>
      </c>
      <c r="P3519" s="6" t="s">
        <v>2926</v>
      </c>
      <c r="R3519" s="6" t="s">
        <v>3011</v>
      </c>
      <c r="V3519" t="s">
        <v>3012</v>
      </c>
      <c r="Z3519" t="s">
        <v>3013</v>
      </c>
      <c r="AC3519" t="s">
        <v>174</v>
      </c>
      <c r="AD3519">
        <v>5</v>
      </c>
      <c r="AE3519" t="s">
        <v>57</v>
      </c>
      <c r="AG3519">
        <v>5</v>
      </c>
      <c r="AI3519" t="s">
        <v>57</v>
      </c>
      <c r="AU3519">
        <v>133.1499939</v>
      </c>
    </row>
    <row r="3520" spans="2:47" x14ac:dyDescent="0.25">
      <c r="B3520">
        <v>6325</v>
      </c>
      <c r="C3520" t="s">
        <v>98</v>
      </c>
      <c r="D3520" t="s">
        <v>48</v>
      </c>
      <c r="E3520" t="s">
        <v>1614</v>
      </c>
      <c r="G3520" s="1">
        <v>43035</v>
      </c>
      <c r="I3520" t="s">
        <v>49</v>
      </c>
      <c r="J3520" t="s">
        <v>50</v>
      </c>
      <c r="N3520" t="s">
        <v>51</v>
      </c>
      <c r="O3520" t="s">
        <v>296</v>
      </c>
      <c r="P3520" s="6" t="s">
        <v>297</v>
      </c>
      <c r="R3520" s="6" t="s">
        <v>1615</v>
      </c>
      <c r="V3520" t="s">
        <v>54</v>
      </c>
      <c r="W3520" t="s">
        <v>65</v>
      </c>
      <c r="Z3520" t="s">
        <v>1616</v>
      </c>
      <c r="AC3520" t="s">
        <v>1617</v>
      </c>
      <c r="AD3520">
        <v>10</v>
      </c>
      <c r="AE3520" t="s">
        <v>57</v>
      </c>
      <c r="AG3520">
        <v>10</v>
      </c>
      <c r="AI3520" t="s">
        <v>57</v>
      </c>
      <c r="AM3520" t="s">
        <v>87</v>
      </c>
      <c r="AS3520">
        <v>3271</v>
      </c>
      <c r="AU3520">
        <v>122.1669998</v>
      </c>
    </row>
    <row r="3521" spans="2:47" x14ac:dyDescent="0.25">
      <c r="B3521">
        <v>4538</v>
      </c>
      <c r="C3521" t="s">
        <v>98</v>
      </c>
      <c r="D3521" t="s">
        <v>48</v>
      </c>
      <c r="E3521" t="s">
        <v>1614</v>
      </c>
      <c r="G3521" s="1">
        <v>43024</v>
      </c>
      <c r="I3521" t="s">
        <v>49</v>
      </c>
      <c r="J3521" t="s">
        <v>50</v>
      </c>
      <c r="N3521" t="s">
        <v>51</v>
      </c>
      <c r="O3521" t="s">
        <v>957</v>
      </c>
      <c r="P3521" s="6" t="s">
        <v>958</v>
      </c>
      <c r="Q3521">
        <v>10127848</v>
      </c>
      <c r="R3521" s="6" t="s">
        <v>6077</v>
      </c>
      <c r="V3521" t="s">
        <v>6048</v>
      </c>
      <c r="W3521" t="s">
        <v>65</v>
      </c>
      <c r="Z3521" t="s">
        <v>1616</v>
      </c>
      <c r="AC3521" t="s">
        <v>196</v>
      </c>
      <c r="AD3521">
        <v>10</v>
      </c>
      <c r="AE3521" t="s">
        <v>57</v>
      </c>
      <c r="AG3521">
        <v>10</v>
      </c>
      <c r="AI3521" t="s">
        <v>57</v>
      </c>
      <c r="AM3521" t="s">
        <v>87</v>
      </c>
      <c r="AS3521">
        <v>3271</v>
      </c>
      <c r="AU3521">
        <v>122.1669998</v>
      </c>
    </row>
    <row r="3522" spans="2:47" x14ac:dyDescent="0.25">
      <c r="B3522">
        <v>8298</v>
      </c>
      <c r="C3522" t="s">
        <v>463</v>
      </c>
      <c r="D3522" t="s">
        <v>48</v>
      </c>
      <c r="E3522" t="s">
        <v>13071</v>
      </c>
      <c r="G3522" s="1">
        <v>43501</v>
      </c>
      <c r="I3522" t="s">
        <v>49</v>
      </c>
      <c r="N3522" t="s">
        <v>51</v>
      </c>
      <c r="O3522" t="s">
        <v>2778</v>
      </c>
      <c r="P3522" s="6" t="s">
        <v>2778</v>
      </c>
      <c r="R3522" s="6" t="s">
        <v>13072</v>
      </c>
      <c r="V3522" t="s">
        <v>2836</v>
      </c>
      <c r="Z3522" t="s">
        <v>13073</v>
      </c>
      <c r="AC3522" t="s">
        <v>168</v>
      </c>
      <c r="AD3522">
        <v>5</v>
      </c>
      <c r="AE3522" t="s">
        <v>57</v>
      </c>
      <c r="AG3522">
        <v>5</v>
      </c>
      <c r="AI3522" t="s">
        <v>57</v>
      </c>
      <c r="AU3522">
        <v>444.41900629999998</v>
      </c>
    </row>
    <row r="3523" spans="2:47" x14ac:dyDescent="0.25">
      <c r="B3523">
        <v>9451</v>
      </c>
      <c r="C3523" t="s">
        <v>463</v>
      </c>
      <c r="D3523" t="s">
        <v>48</v>
      </c>
      <c r="E3523" t="s">
        <v>13071</v>
      </c>
      <c r="G3523" s="1">
        <v>43851</v>
      </c>
      <c r="I3523" t="s">
        <v>49</v>
      </c>
      <c r="N3523" t="s">
        <v>3456</v>
      </c>
      <c r="O3523" t="s">
        <v>3457</v>
      </c>
      <c r="P3523" s="6" t="s">
        <v>3457</v>
      </c>
      <c r="R3523" s="6" t="s">
        <v>13072</v>
      </c>
      <c r="V3523" t="s">
        <v>4818</v>
      </c>
      <c r="Z3523" t="s">
        <v>13073</v>
      </c>
      <c r="AC3523" t="s">
        <v>168</v>
      </c>
      <c r="AD3523">
        <v>5</v>
      </c>
      <c r="AE3523" t="s">
        <v>57</v>
      </c>
      <c r="AF3523" t="s">
        <v>168</v>
      </c>
      <c r="AG3523">
        <v>5</v>
      </c>
      <c r="AH3523">
        <v>5</v>
      </c>
      <c r="AI3523" t="s">
        <v>57</v>
      </c>
      <c r="AU3523">
        <v>444.41900629999998</v>
      </c>
    </row>
    <row r="3524" spans="2:47" x14ac:dyDescent="0.25">
      <c r="B3524">
        <v>5041</v>
      </c>
      <c r="C3524" t="s">
        <v>372</v>
      </c>
      <c r="D3524" t="s">
        <v>48</v>
      </c>
      <c r="E3524" t="s">
        <v>2357</v>
      </c>
      <c r="G3524" s="1">
        <v>43019</v>
      </c>
      <c r="I3524" t="s">
        <v>49</v>
      </c>
      <c r="N3524" t="s">
        <v>51</v>
      </c>
      <c r="O3524" t="s">
        <v>461</v>
      </c>
      <c r="P3524" s="6" t="s">
        <v>821</v>
      </c>
      <c r="R3524" s="6" t="s">
        <v>2358</v>
      </c>
      <c r="V3524" t="s">
        <v>54</v>
      </c>
      <c r="W3524" t="s">
        <v>65</v>
      </c>
      <c r="Z3524" t="s">
        <v>2359</v>
      </c>
      <c r="AB3524" s="2">
        <v>0.99</v>
      </c>
      <c r="AC3524" t="s">
        <v>454</v>
      </c>
      <c r="AD3524">
        <v>100</v>
      </c>
      <c r="AE3524" t="s">
        <v>57</v>
      </c>
      <c r="AG3524">
        <v>100</v>
      </c>
      <c r="AI3524" t="s">
        <v>57</v>
      </c>
      <c r="AL3524" t="s">
        <v>70</v>
      </c>
      <c r="AM3524" t="s">
        <v>87</v>
      </c>
      <c r="AP3524">
        <v>8</v>
      </c>
      <c r="AS3524">
        <v>2735</v>
      </c>
      <c r="AU3524">
        <v>107.1559982</v>
      </c>
    </row>
    <row r="3525" spans="2:47" x14ac:dyDescent="0.25">
      <c r="B3525">
        <v>10279</v>
      </c>
      <c r="C3525" t="s">
        <v>71</v>
      </c>
      <c r="D3525" t="s">
        <v>48</v>
      </c>
      <c r="E3525" t="s">
        <v>2357</v>
      </c>
      <c r="G3525" s="1">
        <v>44488</v>
      </c>
      <c r="I3525" t="s">
        <v>49</v>
      </c>
      <c r="J3525" t="s">
        <v>100</v>
      </c>
      <c r="L3525" t="s">
        <v>101</v>
      </c>
      <c r="M3525" t="s">
        <v>102</v>
      </c>
      <c r="N3525" t="s">
        <v>51</v>
      </c>
      <c r="O3525" t="s">
        <v>255</v>
      </c>
      <c r="P3525" s="6" t="s">
        <v>255</v>
      </c>
      <c r="R3525" s="6" t="s">
        <v>2358</v>
      </c>
      <c r="V3525" t="s">
        <v>2768</v>
      </c>
      <c r="Y3525" t="s">
        <v>4231</v>
      </c>
      <c r="Z3525">
        <v>185701</v>
      </c>
      <c r="AC3525" t="s">
        <v>454</v>
      </c>
      <c r="AD3525">
        <v>100</v>
      </c>
      <c r="AE3525" t="s">
        <v>57</v>
      </c>
      <c r="AF3525" t="s">
        <v>454</v>
      </c>
      <c r="AG3525">
        <v>100</v>
      </c>
      <c r="AH3525">
        <v>100</v>
      </c>
      <c r="AI3525" t="s">
        <v>57</v>
      </c>
      <c r="AJ3525" t="s">
        <v>97</v>
      </c>
      <c r="AL3525" t="s">
        <v>70</v>
      </c>
      <c r="AM3525" t="s">
        <v>87</v>
      </c>
      <c r="AU3525">
        <v>107.1559982</v>
      </c>
    </row>
    <row r="3526" spans="2:47" x14ac:dyDescent="0.25">
      <c r="B3526">
        <v>6431</v>
      </c>
      <c r="C3526" t="s">
        <v>372</v>
      </c>
      <c r="D3526" t="s">
        <v>48</v>
      </c>
      <c r="E3526" t="s">
        <v>2357</v>
      </c>
      <c r="G3526" s="1">
        <v>43038</v>
      </c>
      <c r="I3526" t="s">
        <v>49</v>
      </c>
      <c r="J3526" t="s">
        <v>2510</v>
      </c>
      <c r="L3526" t="s">
        <v>2511</v>
      </c>
      <c r="M3526" t="s">
        <v>1065</v>
      </c>
      <c r="N3526" t="s">
        <v>51</v>
      </c>
      <c r="O3526" t="s">
        <v>255</v>
      </c>
      <c r="P3526" s="6" t="s">
        <v>255</v>
      </c>
      <c r="R3526" s="6" t="s">
        <v>2358</v>
      </c>
      <c r="V3526" t="s">
        <v>6048</v>
      </c>
      <c r="Z3526">
        <v>185701</v>
      </c>
      <c r="AC3526" t="s">
        <v>168</v>
      </c>
      <c r="AD3526">
        <v>5</v>
      </c>
      <c r="AE3526" t="s">
        <v>57</v>
      </c>
      <c r="AG3526">
        <v>5</v>
      </c>
      <c r="AI3526" t="s">
        <v>57</v>
      </c>
      <c r="AJ3526" t="s">
        <v>69</v>
      </c>
      <c r="AS3526">
        <v>2735</v>
      </c>
      <c r="AU3526">
        <v>107.1559982</v>
      </c>
    </row>
    <row r="3527" spans="2:47" x14ac:dyDescent="0.25">
      <c r="B3527">
        <v>7628</v>
      </c>
      <c r="C3527" t="s">
        <v>372</v>
      </c>
      <c r="D3527" t="s">
        <v>48</v>
      </c>
      <c r="E3527" t="s">
        <v>2357</v>
      </c>
      <c r="G3527" s="1">
        <v>43305</v>
      </c>
      <c r="I3527" t="s">
        <v>49</v>
      </c>
      <c r="J3527" t="s">
        <v>2510</v>
      </c>
      <c r="L3527" t="s">
        <v>2511</v>
      </c>
      <c r="M3527" t="s">
        <v>1065</v>
      </c>
      <c r="N3527" t="s">
        <v>51</v>
      </c>
      <c r="O3527" t="s">
        <v>4036</v>
      </c>
      <c r="P3527" s="6" t="s">
        <v>4036</v>
      </c>
      <c r="R3527" s="6" t="s">
        <v>2358</v>
      </c>
      <c r="V3527" t="s">
        <v>3012</v>
      </c>
      <c r="Z3527">
        <v>185701</v>
      </c>
      <c r="AC3527" t="s">
        <v>454</v>
      </c>
      <c r="AD3527">
        <v>100</v>
      </c>
      <c r="AE3527" t="s">
        <v>57</v>
      </c>
      <c r="AG3527">
        <v>100</v>
      </c>
      <c r="AI3527" t="s">
        <v>57</v>
      </c>
      <c r="AJ3527" t="s">
        <v>69</v>
      </c>
      <c r="AS3527">
        <v>2735</v>
      </c>
      <c r="AU3527">
        <v>107.1559982</v>
      </c>
    </row>
    <row r="3528" spans="2:47" x14ac:dyDescent="0.25">
      <c r="B3528">
        <v>5670</v>
      </c>
      <c r="C3528" t="s">
        <v>372</v>
      </c>
      <c r="D3528" t="s">
        <v>48</v>
      </c>
      <c r="E3528" t="s">
        <v>2357</v>
      </c>
      <c r="G3528" s="1">
        <v>43021</v>
      </c>
      <c r="I3528" t="s">
        <v>49</v>
      </c>
      <c r="N3528" t="s">
        <v>51</v>
      </c>
      <c r="O3528" t="s">
        <v>2767</v>
      </c>
      <c r="P3528" s="6" t="s">
        <v>2767</v>
      </c>
      <c r="Q3528" t="s">
        <v>15077</v>
      </c>
      <c r="R3528" s="6" t="s">
        <v>2358</v>
      </c>
      <c r="V3528" t="s">
        <v>6048</v>
      </c>
      <c r="W3528" t="s">
        <v>65</v>
      </c>
      <c r="Z3528" t="s">
        <v>2359</v>
      </c>
      <c r="AB3528" s="2">
        <v>0.99</v>
      </c>
      <c r="AC3528" t="s">
        <v>454</v>
      </c>
      <c r="AD3528">
        <v>100</v>
      </c>
      <c r="AE3528" t="s">
        <v>57</v>
      </c>
      <c r="AG3528">
        <v>100</v>
      </c>
      <c r="AI3528" t="s">
        <v>57</v>
      </c>
      <c r="AL3528" t="s">
        <v>70</v>
      </c>
      <c r="AM3528" t="s">
        <v>87</v>
      </c>
      <c r="AP3528">
        <v>8</v>
      </c>
      <c r="AS3528">
        <v>2735</v>
      </c>
      <c r="AU3528">
        <v>107.1559982</v>
      </c>
    </row>
    <row r="3529" spans="2:47" x14ac:dyDescent="0.25">
      <c r="B3529">
        <v>8610</v>
      </c>
      <c r="C3529" t="s">
        <v>372</v>
      </c>
      <c r="D3529" t="s">
        <v>48</v>
      </c>
      <c r="E3529" t="s">
        <v>2308</v>
      </c>
      <c r="G3529" s="1">
        <v>43570</v>
      </c>
      <c r="I3529" t="s">
        <v>49</v>
      </c>
      <c r="J3529" t="s">
        <v>177</v>
      </c>
      <c r="L3529" t="s">
        <v>411</v>
      </c>
      <c r="M3529" t="s">
        <v>102</v>
      </c>
      <c r="N3529" t="s">
        <v>51</v>
      </c>
      <c r="O3529" t="s">
        <v>281</v>
      </c>
      <c r="P3529" s="6" t="s">
        <v>1138</v>
      </c>
      <c r="R3529" s="6" t="s">
        <v>2309</v>
      </c>
      <c r="V3529" t="s">
        <v>54</v>
      </c>
      <c r="Y3529" t="s">
        <v>413</v>
      </c>
      <c r="Z3529" t="s">
        <v>2310</v>
      </c>
      <c r="AC3529" t="s">
        <v>196</v>
      </c>
      <c r="AD3529">
        <v>10</v>
      </c>
      <c r="AE3529" t="s">
        <v>57</v>
      </c>
      <c r="AG3529">
        <v>10</v>
      </c>
      <c r="AI3529" t="s">
        <v>57</v>
      </c>
      <c r="AJ3529" t="s">
        <v>97</v>
      </c>
      <c r="AL3529" t="s">
        <v>58</v>
      </c>
      <c r="AS3529">
        <v>0</v>
      </c>
      <c r="AU3529">
        <v>311.94100950000001</v>
      </c>
    </row>
    <row r="3530" spans="2:47" x14ac:dyDescent="0.25">
      <c r="B3530">
        <v>9389</v>
      </c>
      <c r="C3530" t="s">
        <v>71</v>
      </c>
      <c r="D3530" t="s">
        <v>48</v>
      </c>
      <c r="E3530" t="s">
        <v>14467</v>
      </c>
      <c r="G3530" s="1">
        <v>43844</v>
      </c>
      <c r="I3530" t="s">
        <v>49</v>
      </c>
      <c r="J3530" t="s">
        <v>826</v>
      </c>
      <c r="L3530" t="s">
        <v>668</v>
      </c>
      <c r="M3530" t="s">
        <v>102</v>
      </c>
      <c r="N3530" t="s">
        <v>51</v>
      </c>
      <c r="O3530" t="s">
        <v>3325</v>
      </c>
      <c r="P3530" s="6" t="s">
        <v>3325</v>
      </c>
      <c r="R3530" s="6" t="s">
        <v>14468</v>
      </c>
      <c r="V3530" t="s">
        <v>3327</v>
      </c>
      <c r="Y3530" t="s">
        <v>1033</v>
      </c>
      <c r="Z3530">
        <v>147338</v>
      </c>
      <c r="AC3530" t="s">
        <v>285</v>
      </c>
      <c r="AD3530">
        <v>25</v>
      </c>
      <c r="AE3530" t="s">
        <v>57</v>
      </c>
      <c r="AF3530" t="s">
        <v>285</v>
      </c>
      <c r="AG3530">
        <v>25</v>
      </c>
      <c r="AH3530">
        <v>25</v>
      </c>
      <c r="AI3530" t="s">
        <v>57</v>
      </c>
      <c r="AJ3530" t="s">
        <v>97</v>
      </c>
      <c r="AL3530" t="s">
        <v>58</v>
      </c>
      <c r="AS3530">
        <v>0</v>
      </c>
      <c r="AU3530">
        <v>154.1719971</v>
      </c>
    </row>
    <row r="3531" spans="2:47" x14ac:dyDescent="0.25">
      <c r="B3531">
        <v>5047</v>
      </c>
      <c r="C3531" t="s">
        <v>372</v>
      </c>
      <c r="D3531" t="s">
        <v>48</v>
      </c>
      <c r="E3531" t="s">
        <v>2503</v>
      </c>
      <c r="G3531" s="1">
        <v>43019</v>
      </c>
      <c r="I3531" t="s">
        <v>49</v>
      </c>
      <c r="N3531" t="s">
        <v>51</v>
      </c>
      <c r="O3531" t="s">
        <v>599</v>
      </c>
      <c r="P3531" s="6" t="s">
        <v>1059</v>
      </c>
      <c r="R3531" s="6" t="s">
        <v>2504</v>
      </c>
      <c r="V3531" t="s">
        <v>54</v>
      </c>
      <c r="W3531" t="s">
        <v>94</v>
      </c>
      <c r="Z3531" t="s">
        <v>2505</v>
      </c>
      <c r="AB3531" s="2">
        <v>0.99</v>
      </c>
      <c r="AC3531" t="s">
        <v>285</v>
      </c>
      <c r="AD3531">
        <v>25</v>
      </c>
      <c r="AE3531" t="s">
        <v>57</v>
      </c>
      <c r="AG3531">
        <v>25</v>
      </c>
      <c r="AI3531" t="s">
        <v>57</v>
      </c>
      <c r="AL3531" t="s">
        <v>58</v>
      </c>
      <c r="AM3531" t="s">
        <v>87</v>
      </c>
      <c r="AP3531">
        <v>4.0999999999999996</v>
      </c>
      <c r="AS3531">
        <v>1325</v>
      </c>
      <c r="AU3531">
        <v>227.77900700000001</v>
      </c>
    </row>
    <row r="3532" spans="2:47" x14ac:dyDescent="0.25">
      <c r="B3532">
        <v>6336</v>
      </c>
      <c r="C3532" t="s">
        <v>98</v>
      </c>
      <c r="D3532" t="s">
        <v>48</v>
      </c>
      <c r="E3532" t="s">
        <v>1618</v>
      </c>
      <c r="G3532" s="1">
        <v>43035</v>
      </c>
      <c r="I3532" t="s">
        <v>49</v>
      </c>
      <c r="J3532" t="s">
        <v>50</v>
      </c>
      <c r="N3532" t="s">
        <v>51</v>
      </c>
      <c r="O3532" t="s">
        <v>296</v>
      </c>
      <c r="P3532" s="6" t="s">
        <v>297</v>
      </c>
      <c r="R3532" s="6" t="s">
        <v>1619</v>
      </c>
      <c r="V3532" t="s">
        <v>54</v>
      </c>
      <c r="Z3532" t="s">
        <v>1620</v>
      </c>
      <c r="AC3532" t="s">
        <v>78</v>
      </c>
      <c r="AD3532">
        <v>25</v>
      </c>
      <c r="AE3532" t="s">
        <v>57</v>
      </c>
      <c r="AG3532">
        <v>25</v>
      </c>
      <c r="AI3532" t="s">
        <v>57</v>
      </c>
      <c r="AS3532">
        <v>0</v>
      </c>
      <c r="AU3532">
        <v>230.14900209999999</v>
      </c>
    </row>
    <row r="3533" spans="2:47" x14ac:dyDescent="0.25">
      <c r="B3533">
        <v>10571</v>
      </c>
      <c r="C3533" t="s">
        <v>98</v>
      </c>
      <c r="D3533" t="s">
        <v>48</v>
      </c>
      <c r="E3533" t="s">
        <v>4525</v>
      </c>
      <c r="G3533" s="1">
        <v>44488</v>
      </c>
      <c r="I3533" t="s">
        <v>49</v>
      </c>
      <c r="J3533" t="s">
        <v>50</v>
      </c>
      <c r="N3533" t="s">
        <v>51</v>
      </c>
      <c r="O3533" t="s">
        <v>269</v>
      </c>
      <c r="P3533" s="6" t="s">
        <v>270</v>
      </c>
      <c r="R3533" s="6" t="s">
        <v>4526</v>
      </c>
      <c r="V3533" t="s">
        <v>2768</v>
      </c>
      <c r="Z3533" t="s">
        <v>4527</v>
      </c>
      <c r="AC3533" t="s">
        <v>217</v>
      </c>
      <c r="AD3533">
        <v>1</v>
      </c>
      <c r="AE3533" t="s">
        <v>57</v>
      </c>
      <c r="AF3533" t="s">
        <v>217</v>
      </c>
      <c r="AG3533">
        <v>1</v>
      </c>
      <c r="AH3533">
        <v>1</v>
      </c>
      <c r="AI3533" t="s">
        <v>57</v>
      </c>
      <c r="AU3533">
        <v>727.42498780000005</v>
      </c>
    </row>
    <row r="3534" spans="2:47" x14ac:dyDescent="0.25">
      <c r="B3534">
        <v>10459</v>
      </c>
      <c r="C3534" t="s">
        <v>175</v>
      </c>
      <c r="D3534" t="s">
        <v>48</v>
      </c>
      <c r="E3534" t="s">
        <v>4959</v>
      </c>
      <c r="G3534" s="1">
        <v>44488</v>
      </c>
      <c r="I3534" t="s">
        <v>49</v>
      </c>
      <c r="J3534" t="s">
        <v>597</v>
      </c>
      <c r="L3534" t="s">
        <v>4960</v>
      </c>
      <c r="M3534" t="s">
        <v>338</v>
      </c>
      <c r="N3534" t="s">
        <v>51</v>
      </c>
      <c r="O3534" t="s">
        <v>3325</v>
      </c>
      <c r="P3534" s="6" t="s">
        <v>3325</v>
      </c>
      <c r="R3534" s="6" t="s">
        <v>4961</v>
      </c>
      <c r="V3534" t="s">
        <v>3327</v>
      </c>
      <c r="W3534" t="s">
        <v>94</v>
      </c>
      <c r="Y3534" t="s">
        <v>2301</v>
      </c>
      <c r="Z3534">
        <v>241243</v>
      </c>
      <c r="AC3534" t="s">
        <v>285</v>
      </c>
      <c r="AD3534">
        <v>25</v>
      </c>
      <c r="AE3534" t="s">
        <v>57</v>
      </c>
      <c r="AF3534" t="s">
        <v>285</v>
      </c>
      <c r="AG3534">
        <v>25</v>
      </c>
      <c r="AH3534">
        <v>25</v>
      </c>
      <c r="AI3534" t="s">
        <v>57</v>
      </c>
      <c r="AJ3534" t="s">
        <v>69</v>
      </c>
      <c r="AL3534" t="s">
        <v>58</v>
      </c>
      <c r="AP3534">
        <v>4.0999999999999996</v>
      </c>
      <c r="AQ3534">
        <v>6.1</v>
      </c>
      <c r="AS3534">
        <v>2926</v>
      </c>
    </row>
    <row r="3535" spans="2:47" x14ac:dyDescent="0.25">
      <c r="B3535">
        <v>5034</v>
      </c>
      <c r="C3535" t="s">
        <v>372</v>
      </c>
      <c r="D3535" t="s">
        <v>48</v>
      </c>
      <c r="E3535" t="s">
        <v>2209</v>
      </c>
      <c r="G3535" s="1">
        <v>43019</v>
      </c>
      <c r="I3535" t="s">
        <v>49</v>
      </c>
      <c r="J3535" t="s">
        <v>50</v>
      </c>
      <c r="N3535" t="s">
        <v>51</v>
      </c>
      <c r="O3535" t="s">
        <v>599</v>
      </c>
      <c r="P3535" s="6" t="s">
        <v>1059</v>
      </c>
      <c r="Q3535" t="s">
        <v>2210</v>
      </c>
      <c r="R3535" s="6" t="s">
        <v>2211</v>
      </c>
      <c r="V3535" t="s">
        <v>54</v>
      </c>
      <c r="Z3535" t="s">
        <v>2212</v>
      </c>
      <c r="AC3535" t="s">
        <v>78</v>
      </c>
      <c r="AD3535">
        <v>25</v>
      </c>
      <c r="AE3535" t="s">
        <v>57</v>
      </c>
      <c r="AF3535" t="s">
        <v>78</v>
      </c>
      <c r="AG3535">
        <v>25</v>
      </c>
      <c r="AH3535">
        <v>25</v>
      </c>
      <c r="AI3535" t="s">
        <v>57</v>
      </c>
      <c r="AM3535" t="s">
        <v>87</v>
      </c>
      <c r="AS3535">
        <v>0</v>
      </c>
      <c r="AU3535">
        <v>182.2660065</v>
      </c>
    </row>
    <row r="3536" spans="2:47" x14ac:dyDescent="0.25">
      <c r="B3536">
        <v>4519</v>
      </c>
      <c r="C3536" t="s">
        <v>372</v>
      </c>
      <c r="D3536" t="s">
        <v>48</v>
      </c>
      <c r="E3536" t="s">
        <v>6052</v>
      </c>
      <c r="G3536" s="1">
        <v>43024</v>
      </c>
      <c r="I3536" t="s">
        <v>49</v>
      </c>
      <c r="J3536" t="s">
        <v>6053</v>
      </c>
      <c r="L3536" t="s">
        <v>6054</v>
      </c>
      <c r="M3536" t="s">
        <v>2238</v>
      </c>
      <c r="N3536" t="s">
        <v>51</v>
      </c>
      <c r="O3536" t="s">
        <v>957</v>
      </c>
      <c r="P3536" s="6" t="s">
        <v>958</v>
      </c>
      <c r="R3536" s="6" t="s">
        <v>6055</v>
      </c>
      <c r="S3536" t="s">
        <v>6056</v>
      </c>
      <c r="V3536" t="s">
        <v>6048</v>
      </c>
      <c r="Z3536" t="s">
        <v>6057</v>
      </c>
      <c r="AC3536" t="s">
        <v>231</v>
      </c>
      <c r="AD3536">
        <v>100</v>
      </c>
      <c r="AE3536" t="s">
        <v>68</v>
      </c>
      <c r="AG3536">
        <v>100</v>
      </c>
      <c r="AI3536" t="s">
        <v>68</v>
      </c>
      <c r="AJ3536" t="s">
        <v>69</v>
      </c>
      <c r="AS3536">
        <v>2251</v>
      </c>
      <c r="AU3536">
        <v>92.140998839999995</v>
      </c>
    </row>
    <row r="3537" spans="2:47" x14ac:dyDescent="0.25">
      <c r="B3537">
        <v>8291</v>
      </c>
      <c r="C3537" t="s">
        <v>372</v>
      </c>
      <c r="D3537" t="s">
        <v>48</v>
      </c>
      <c r="E3537" t="s">
        <v>6052</v>
      </c>
      <c r="G3537" s="1">
        <v>43500</v>
      </c>
      <c r="I3537" t="s">
        <v>49</v>
      </c>
      <c r="J3537" t="s">
        <v>6053</v>
      </c>
      <c r="L3537" t="s">
        <v>6054</v>
      </c>
      <c r="M3537" t="s">
        <v>2238</v>
      </c>
      <c r="N3537" t="s">
        <v>51</v>
      </c>
      <c r="O3537" t="s">
        <v>697</v>
      </c>
      <c r="P3537" s="6" t="s">
        <v>3488</v>
      </c>
      <c r="Q3537" t="s">
        <v>13060</v>
      </c>
      <c r="R3537" s="6" t="s">
        <v>6055</v>
      </c>
      <c r="S3537" t="s">
        <v>6056</v>
      </c>
      <c r="V3537" t="s">
        <v>3026</v>
      </c>
      <c r="W3537" t="s">
        <v>65</v>
      </c>
      <c r="Z3537" t="s">
        <v>13061</v>
      </c>
      <c r="AB3537" s="2">
        <v>0.98</v>
      </c>
      <c r="AC3537" t="s">
        <v>231</v>
      </c>
      <c r="AD3537">
        <v>100</v>
      </c>
      <c r="AE3537" t="s">
        <v>68</v>
      </c>
      <c r="AG3537">
        <v>100</v>
      </c>
      <c r="AI3537" t="s">
        <v>68</v>
      </c>
      <c r="AJ3537" t="s">
        <v>69</v>
      </c>
      <c r="AP3537">
        <v>3</v>
      </c>
      <c r="AS3537">
        <v>2251</v>
      </c>
      <c r="AU3537">
        <v>92.140998839999995</v>
      </c>
    </row>
    <row r="3538" spans="2:47" x14ac:dyDescent="0.25">
      <c r="B3538">
        <v>4371</v>
      </c>
      <c r="C3538" t="s">
        <v>372</v>
      </c>
      <c r="D3538" t="s">
        <v>48</v>
      </c>
      <c r="E3538" t="s">
        <v>7736</v>
      </c>
      <c r="G3538" s="1">
        <v>43027</v>
      </c>
      <c r="I3538" t="s">
        <v>49</v>
      </c>
      <c r="N3538" t="s">
        <v>51</v>
      </c>
      <c r="O3538" t="s">
        <v>2767</v>
      </c>
      <c r="P3538" s="6" t="s">
        <v>2767</v>
      </c>
      <c r="R3538" s="6" t="s">
        <v>7737</v>
      </c>
      <c r="V3538" t="s">
        <v>2768</v>
      </c>
      <c r="Z3538" t="s">
        <v>7738</v>
      </c>
      <c r="AC3538" t="s">
        <v>1670</v>
      </c>
      <c r="AD3538">
        <v>500</v>
      </c>
      <c r="AE3538" t="s">
        <v>222</v>
      </c>
      <c r="AG3538">
        <v>0.5</v>
      </c>
      <c r="AI3538" t="s">
        <v>57</v>
      </c>
      <c r="AS3538">
        <v>0</v>
      </c>
    </row>
    <row r="3539" spans="2:47" x14ac:dyDescent="0.25">
      <c r="B3539">
        <v>8927</v>
      </c>
      <c r="C3539" t="s">
        <v>463</v>
      </c>
      <c r="D3539" t="s">
        <v>48</v>
      </c>
      <c r="E3539" t="s">
        <v>1853</v>
      </c>
      <c r="G3539" s="1">
        <v>43672</v>
      </c>
      <c r="I3539" t="s">
        <v>49</v>
      </c>
      <c r="N3539" t="s">
        <v>51</v>
      </c>
      <c r="O3539" t="s">
        <v>2469</v>
      </c>
      <c r="P3539" s="6" t="s">
        <v>2469</v>
      </c>
      <c r="R3539" s="6" t="s">
        <v>13915</v>
      </c>
      <c r="V3539" t="s">
        <v>6048</v>
      </c>
      <c r="Z3539" t="s">
        <v>13316</v>
      </c>
      <c r="AB3539">
        <v>98</v>
      </c>
      <c r="AC3539" t="s">
        <v>168</v>
      </c>
      <c r="AD3539">
        <v>5</v>
      </c>
      <c r="AE3539" t="s">
        <v>57</v>
      </c>
      <c r="AF3539" t="s">
        <v>168</v>
      </c>
      <c r="AG3539">
        <v>5</v>
      </c>
      <c r="AH3539">
        <v>5</v>
      </c>
      <c r="AI3539" t="s">
        <v>57</v>
      </c>
      <c r="AL3539" t="s">
        <v>58</v>
      </c>
      <c r="AM3539" t="s">
        <v>87</v>
      </c>
      <c r="AS3539">
        <v>0</v>
      </c>
      <c r="AU3539">
        <v>622.68798830000003</v>
      </c>
    </row>
    <row r="3540" spans="2:47" x14ac:dyDescent="0.25">
      <c r="B3540">
        <v>6388</v>
      </c>
      <c r="C3540" t="s">
        <v>71</v>
      </c>
      <c r="D3540" t="s">
        <v>48</v>
      </c>
      <c r="E3540" t="s">
        <v>8545</v>
      </c>
      <c r="G3540" s="1">
        <v>43035</v>
      </c>
      <c r="I3540" t="s">
        <v>49</v>
      </c>
      <c r="J3540" t="s">
        <v>1705</v>
      </c>
      <c r="L3540" t="s">
        <v>1706</v>
      </c>
      <c r="M3540" t="s">
        <v>549</v>
      </c>
      <c r="N3540" t="s">
        <v>51</v>
      </c>
      <c r="O3540" t="s">
        <v>697</v>
      </c>
      <c r="P3540" s="6" t="s">
        <v>3488</v>
      </c>
      <c r="R3540" s="6" t="s">
        <v>8546</v>
      </c>
      <c r="S3540" t="s">
        <v>1204</v>
      </c>
      <c r="V3540" t="s">
        <v>2768</v>
      </c>
      <c r="Z3540" t="s">
        <v>8547</v>
      </c>
      <c r="AC3540" t="s">
        <v>285</v>
      </c>
      <c r="AD3540">
        <v>25</v>
      </c>
      <c r="AE3540" t="s">
        <v>57</v>
      </c>
      <c r="AG3540">
        <v>25</v>
      </c>
      <c r="AI3540" t="s">
        <v>57</v>
      </c>
      <c r="AJ3540" t="s">
        <v>97</v>
      </c>
      <c r="AM3540" t="s">
        <v>87</v>
      </c>
      <c r="AS3540">
        <v>3077</v>
      </c>
      <c r="AU3540">
        <v>154.2120056</v>
      </c>
    </row>
    <row r="3541" spans="2:47" x14ac:dyDescent="0.25">
      <c r="B3541">
        <v>9073</v>
      </c>
      <c r="C3541" t="s">
        <v>71</v>
      </c>
      <c r="D3541" t="s">
        <v>48</v>
      </c>
      <c r="E3541" t="s">
        <v>8545</v>
      </c>
      <c r="G3541" s="1">
        <v>43746</v>
      </c>
      <c r="I3541" t="s">
        <v>49</v>
      </c>
      <c r="J3541" t="s">
        <v>1705</v>
      </c>
      <c r="L3541" t="s">
        <v>1706</v>
      </c>
      <c r="M3541" t="s">
        <v>549</v>
      </c>
      <c r="N3541" t="s">
        <v>51</v>
      </c>
      <c r="O3541" t="s">
        <v>3325</v>
      </c>
      <c r="P3541" s="6" t="s">
        <v>3325</v>
      </c>
      <c r="R3541" s="6" t="s">
        <v>8546</v>
      </c>
      <c r="S3541" t="s">
        <v>1204</v>
      </c>
      <c r="V3541" t="s">
        <v>3327</v>
      </c>
      <c r="Z3541" t="s">
        <v>8547</v>
      </c>
      <c r="AC3541" t="s">
        <v>78</v>
      </c>
      <c r="AD3541">
        <v>25</v>
      </c>
      <c r="AE3541" t="s">
        <v>57</v>
      </c>
      <c r="AG3541">
        <v>25</v>
      </c>
      <c r="AI3541" t="s">
        <v>57</v>
      </c>
      <c r="AJ3541" t="s">
        <v>97</v>
      </c>
      <c r="AM3541" t="s">
        <v>87</v>
      </c>
      <c r="AS3541">
        <v>3077</v>
      </c>
      <c r="AU3541">
        <v>154.2120056</v>
      </c>
    </row>
    <row r="3542" spans="2:47" x14ac:dyDescent="0.25">
      <c r="B3542">
        <v>9346</v>
      </c>
      <c r="C3542" t="s">
        <v>79</v>
      </c>
      <c r="D3542" t="s">
        <v>48</v>
      </c>
      <c r="E3542" t="s">
        <v>8545</v>
      </c>
      <c r="G3542" s="1">
        <v>43811</v>
      </c>
      <c r="I3542" t="s">
        <v>49</v>
      </c>
      <c r="J3542" t="s">
        <v>14410</v>
      </c>
      <c r="L3542" t="s">
        <v>14411</v>
      </c>
      <c r="M3542" t="s">
        <v>549</v>
      </c>
      <c r="N3542" t="s">
        <v>51</v>
      </c>
      <c r="O3542" t="s">
        <v>351</v>
      </c>
      <c r="P3542" s="6" t="s">
        <v>351</v>
      </c>
      <c r="R3542" s="6" t="s">
        <v>8546</v>
      </c>
      <c r="S3542" t="s">
        <v>556</v>
      </c>
      <c r="V3542" t="s">
        <v>5309</v>
      </c>
      <c r="W3542" t="s">
        <v>94</v>
      </c>
      <c r="Y3542" t="s">
        <v>14412</v>
      </c>
      <c r="Z3542" t="s">
        <v>14413</v>
      </c>
      <c r="AC3542" t="s">
        <v>285</v>
      </c>
      <c r="AD3542">
        <v>25</v>
      </c>
      <c r="AE3542" t="s">
        <v>57</v>
      </c>
      <c r="AG3542">
        <v>25</v>
      </c>
      <c r="AI3542" t="s">
        <v>57</v>
      </c>
      <c r="AJ3542" t="s">
        <v>97</v>
      </c>
      <c r="AL3542" t="s">
        <v>58</v>
      </c>
      <c r="AM3542" t="s">
        <v>87</v>
      </c>
      <c r="AP3542">
        <v>9</v>
      </c>
      <c r="AS3542">
        <v>3077</v>
      </c>
      <c r="AU3542">
        <v>154.2120056</v>
      </c>
    </row>
    <row r="3543" spans="2:47" x14ac:dyDescent="0.25">
      <c r="B3543">
        <v>7419</v>
      </c>
      <c r="C3543" t="s">
        <v>175</v>
      </c>
      <c r="D3543" t="s">
        <v>48</v>
      </c>
      <c r="E3543" t="s">
        <v>11574</v>
      </c>
      <c r="G3543" s="1">
        <v>43273</v>
      </c>
      <c r="I3543" t="s">
        <v>49</v>
      </c>
      <c r="J3543" t="s">
        <v>410</v>
      </c>
      <c r="L3543" t="s">
        <v>411</v>
      </c>
      <c r="M3543" t="s">
        <v>102</v>
      </c>
      <c r="N3543" t="s">
        <v>51</v>
      </c>
      <c r="O3543" t="s">
        <v>269</v>
      </c>
      <c r="P3543" s="6" t="s">
        <v>5307</v>
      </c>
      <c r="R3543" s="6" t="s">
        <v>11575</v>
      </c>
      <c r="V3543" t="s">
        <v>5309</v>
      </c>
      <c r="Y3543" t="s">
        <v>620</v>
      </c>
      <c r="Z3543">
        <v>18237</v>
      </c>
      <c r="AC3543" t="s">
        <v>151</v>
      </c>
      <c r="AD3543">
        <v>1</v>
      </c>
      <c r="AE3543" t="s">
        <v>57</v>
      </c>
      <c r="AG3543">
        <v>1</v>
      </c>
      <c r="AI3543" t="s">
        <v>57</v>
      </c>
      <c r="AJ3543" t="s">
        <v>97</v>
      </c>
      <c r="AL3543" t="s">
        <v>58</v>
      </c>
      <c r="AU3543">
        <v>232.28599550000001</v>
      </c>
    </row>
    <row r="3544" spans="2:47" x14ac:dyDescent="0.25">
      <c r="B3544">
        <v>10580</v>
      </c>
      <c r="C3544" t="s">
        <v>395</v>
      </c>
      <c r="D3544" t="s">
        <v>48</v>
      </c>
      <c r="E3544" t="s">
        <v>320</v>
      </c>
      <c r="G3544" s="1">
        <v>44488</v>
      </c>
      <c r="I3544" t="s">
        <v>49</v>
      </c>
      <c r="J3544" t="s">
        <v>50</v>
      </c>
      <c r="N3544" t="s">
        <v>51</v>
      </c>
      <c r="O3544" t="s">
        <v>362</v>
      </c>
      <c r="P3544" s="6" t="s">
        <v>363</v>
      </c>
      <c r="R3544" s="6" t="s">
        <v>396</v>
      </c>
      <c r="V3544" t="s">
        <v>54</v>
      </c>
      <c r="Z3544" t="s">
        <v>397</v>
      </c>
      <c r="AB3544" s="2">
        <v>0.95</v>
      </c>
      <c r="AC3544" t="s">
        <v>217</v>
      </c>
      <c r="AD3544">
        <v>1</v>
      </c>
      <c r="AE3544" t="s">
        <v>57</v>
      </c>
      <c r="AF3544" t="s">
        <v>217</v>
      </c>
      <c r="AG3544">
        <v>1</v>
      </c>
      <c r="AH3544">
        <v>1</v>
      </c>
      <c r="AI3544" t="s">
        <v>57</v>
      </c>
      <c r="AS3544">
        <v>0</v>
      </c>
      <c r="AU3544">
        <v>330.24798579999998</v>
      </c>
    </row>
    <row r="3545" spans="2:47" x14ac:dyDescent="0.25">
      <c r="B3545">
        <v>6281</v>
      </c>
      <c r="C3545" t="s">
        <v>395</v>
      </c>
      <c r="D3545" t="s">
        <v>48</v>
      </c>
      <c r="E3545" t="s">
        <v>320</v>
      </c>
      <c r="G3545" s="1">
        <v>43032</v>
      </c>
      <c r="I3545" t="s">
        <v>49</v>
      </c>
      <c r="J3545" t="s">
        <v>50</v>
      </c>
      <c r="N3545" t="s">
        <v>51</v>
      </c>
      <c r="O3545" t="s">
        <v>281</v>
      </c>
      <c r="P3545" s="6" t="s">
        <v>1138</v>
      </c>
      <c r="R3545" s="6" t="s">
        <v>396</v>
      </c>
      <c r="V3545" t="s">
        <v>54</v>
      </c>
      <c r="Z3545" t="s">
        <v>397</v>
      </c>
      <c r="AB3545" s="2">
        <v>0.95</v>
      </c>
      <c r="AC3545" t="s">
        <v>151</v>
      </c>
      <c r="AD3545">
        <v>1</v>
      </c>
      <c r="AE3545" t="s">
        <v>57</v>
      </c>
      <c r="AG3545">
        <v>1</v>
      </c>
      <c r="AI3545" t="s">
        <v>57</v>
      </c>
      <c r="AS3545">
        <v>0</v>
      </c>
      <c r="AU3545">
        <v>330.24798579999998</v>
      </c>
    </row>
    <row r="3546" spans="2:47" x14ac:dyDescent="0.25">
      <c r="B3546">
        <v>6200</v>
      </c>
      <c r="C3546" t="s">
        <v>463</v>
      </c>
      <c r="D3546" t="s">
        <v>48</v>
      </c>
      <c r="E3546" t="s">
        <v>320</v>
      </c>
      <c r="G3546" s="1">
        <v>43028</v>
      </c>
      <c r="I3546" t="s">
        <v>49</v>
      </c>
      <c r="N3546" t="s">
        <v>51</v>
      </c>
      <c r="O3546" t="s">
        <v>3564</v>
      </c>
      <c r="P3546" s="6" t="s">
        <v>3564</v>
      </c>
      <c r="R3546" s="6" t="s">
        <v>396</v>
      </c>
      <c r="V3546" t="s">
        <v>2768</v>
      </c>
      <c r="Z3546" t="s">
        <v>8236</v>
      </c>
      <c r="AB3546" s="2">
        <v>0.98</v>
      </c>
      <c r="AC3546" t="s">
        <v>1362</v>
      </c>
      <c r="AD3546">
        <v>200</v>
      </c>
      <c r="AE3546" t="s">
        <v>222</v>
      </c>
      <c r="AG3546">
        <v>0.2</v>
      </c>
      <c r="AI3546" t="s">
        <v>57</v>
      </c>
      <c r="AS3546">
        <v>0</v>
      </c>
      <c r="AU3546">
        <v>330.24798579999998</v>
      </c>
    </row>
    <row r="3547" spans="2:47" x14ac:dyDescent="0.25">
      <c r="B3547">
        <v>10505</v>
      </c>
      <c r="C3547" t="s">
        <v>71</v>
      </c>
      <c r="D3547" t="s">
        <v>48</v>
      </c>
      <c r="E3547" t="s">
        <v>320</v>
      </c>
      <c r="G3547" s="1">
        <v>44488</v>
      </c>
      <c r="I3547" t="s">
        <v>49</v>
      </c>
      <c r="J3547" t="s">
        <v>321</v>
      </c>
      <c r="L3547" t="s">
        <v>322</v>
      </c>
      <c r="M3547" t="s">
        <v>277</v>
      </c>
      <c r="N3547" t="s">
        <v>51</v>
      </c>
      <c r="O3547" t="s">
        <v>296</v>
      </c>
      <c r="P3547" s="6" t="s">
        <v>297</v>
      </c>
      <c r="R3547" s="6" t="s">
        <v>323</v>
      </c>
      <c r="V3547" t="s">
        <v>54</v>
      </c>
      <c r="W3547" t="s">
        <v>94</v>
      </c>
      <c r="Y3547" t="s">
        <v>324</v>
      </c>
      <c r="Z3547">
        <v>720968</v>
      </c>
      <c r="AC3547" t="s">
        <v>325</v>
      </c>
      <c r="AD3547">
        <v>0.1</v>
      </c>
      <c r="AE3547" t="s">
        <v>57</v>
      </c>
      <c r="AG3547">
        <v>0.1</v>
      </c>
      <c r="AI3547" t="s">
        <v>57</v>
      </c>
      <c r="AJ3547" t="s">
        <v>97</v>
      </c>
      <c r="AL3547" t="s">
        <v>58</v>
      </c>
      <c r="AP3547">
        <v>9</v>
      </c>
      <c r="AS3547">
        <v>3077</v>
      </c>
      <c r="AU3547">
        <v>330.25</v>
      </c>
    </row>
    <row r="3548" spans="2:47" x14ac:dyDescent="0.25">
      <c r="B3548">
        <v>6718</v>
      </c>
      <c r="C3548" t="s">
        <v>372</v>
      </c>
      <c r="D3548" t="s">
        <v>48</v>
      </c>
      <c r="E3548" t="s">
        <v>320</v>
      </c>
      <c r="G3548" s="1">
        <v>43042</v>
      </c>
      <c r="I3548" t="s">
        <v>49</v>
      </c>
      <c r="N3548" t="s">
        <v>51</v>
      </c>
      <c r="O3548" t="s">
        <v>281</v>
      </c>
      <c r="P3548" s="6" t="s">
        <v>1138</v>
      </c>
      <c r="R3548" s="6" t="s">
        <v>323</v>
      </c>
      <c r="V3548" t="s">
        <v>54</v>
      </c>
      <c r="Z3548" t="s">
        <v>1753</v>
      </c>
      <c r="AB3548" s="2">
        <v>0.95</v>
      </c>
      <c r="AC3548" t="s">
        <v>303</v>
      </c>
      <c r="AD3548">
        <v>100</v>
      </c>
      <c r="AE3548" t="s">
        <v>222</v>
      </c>
      <c r="AG3548">
        <v>0.1</v>
      </c>
      <c r="AI3548" t="s">
        <v>57</v>
      </c>
      <c r="AS3548">
        <v>0</v>
      </c>
      <c r="AU3548">
        <v>330.24798579999998</v>
      </c>
    </row>
    <row r="3549" spans="2:47" x14ac:dyDescent="0.25">
      <c r="B3549">
        <v>7289</v>
      </c>
      <c r="C3549" t="s">
        <v>372</v>
      </c>
      <c r="D3549" t="s">
        <v>48</v>
      </c>
      <c r="E3549" t="s">
        <v>320</v>
      </c>
      <c r="G3549" s="1">
        <v>43244</v>
      </c>
      <c r="I3549" t="s">
        <v>49</v>
      </c>
      <c r="J3549" t="s">
        <v>321</v>
      </c>
      <c r="L3549" t="s">
        <v>322</v>
      </c>
      <c r="M3549" t="s">
        <v>277</v>
      </c>
      <c r="N3549" t="s">
        <v>51</v>
      </c>
      <c r="O3549" t="s">
        <v>3564</v>
      </c>
      <c r="P3549" s="6" t="s">
        <v>3564</v>
      </c>
      <c r="R3549" s="6" t="s">
        <v>323</v>
      </c>
      <c r="V3549" t="s">
        <v>9195</v>
      </c>
      <c r="W3549" t="s">
        <v>94</v>
      </c>
      <c r="Y3549" t="s">
        <v>324</v>
      </c>
      <c r="Z3549" t="s">
        <v>11381</v>
      </c>
      <c r="AC3549" t="s">
        <v>303</v>
      </c>
      <c r="AD3549">
        <v>100</v>
      </c>
      <c r="AE3549" t="s">
        <v>222</v>
      </c>
      <c r="AG3549">
        <v>0.1</v>
      </c>
      <c r="AI3549" t="s">
        <v>57</v>
      </c>
      <c r="AJ3549" t="s">
        <v>97</v>
      </c>
      <c r="AL3549" t="s">
        <v>58</v>
      </c>
      <c r="AP3549">
        <v>9</v>
      </c>
      <c r="AS3549">
        <v>3077</v>
      </c>
      <c r="AU3549">
        <v>330.24798579999998</v>
      </c>
    </row>
    <row r="3550" spans="2:47" x14ac:dyDescent="0.25">
      <c r="B3550">
        <v>7711</v>
      </c>
      <c r="C3550" t="s">
        <v>463</v>
      </c>
      <c r="D3550" t="s">
        <v>48</v>
      </c>
      <c r="E3550" t="s">
        <v>12004</v>
      </c>
      <c r="G3550" s="1">
        <v>43321</v>
      </c>
      <c r="I3550" t="s">
        <v>49</v>
      </c>
      <c r="N3550" t="s">
        <v>51</v>
      </c>
      <c r="O3550" t="s">
        <v>957</v>
      </c>
      <c r="P3550" s="6" t="s">
        <v>5511</v>
      </c>
      <c r="R3550" s="6" t="s">
        <v>12005</v>
      </c>
      <c r="V3550" t="s">
        <v>5309</v>
      </c>
      <c r="Z3550" t="s">
        <v>12006</v>
      </c>
      <c r="AC3550" t="s">
        <v>151</v>
      </c>
      <c r="AD3550">
        <v>1</v>
      </c>
      <c r="AE3550" t="s">
        <v>57</v>
      </c>
      <c r="AG3550">
        <v>1</v>
      </c>
      <c r="AI3550" t="s">
        <v>57</v>
      </c>
      <c r="AL3550" t="s">
        <v>58</v>
      </c>
      <c r="AS3550">
        <v>0</v>
      </c>
      <c r="AU3550">
        <v>182.2220001</v>
      </c>
    </row>
    <row r="3551" spans="2:47" x14ac:dyDescent="0.25">
      <c r="B3551">
        <v>8185</v>
      </c>
      <c r="C3551" t="s">
        <v>463</v>
      </c>
      <c r="D3551" t="s">
        <v>48</v>
      </c>
      <c r="E3551" t="s">
        <v>12004</v>
      </c>
      <c r="G3551" s="1">
        <v>43482</v>
      </c>
      <c r="I3551" t="s">
        <v>49</v>
      </c>
      <c r="N3551" t="s">
        <v>51</v>
      </c>
      <c r="O3551" t="s">
        <v>10535</v>
      </c>
      <c r="P3551" s="6" t="s">
        <v>10535</v>
      </c>
      <c r="R3551" s="6" t="s">
        <v>12005</v>
      </c>
      <c r="V3551" t="s">
        <v>5309</v>
      </c>
      <c r="Z3551" t="s">
        <v>12006</v>
      </c>
      <c r="AC3551" t="s">
        <v>174</v>
      </c>
      <c r="AD3551">
        <v>5</v>
      </c>
      <c r="AE3551" t="s">
        <v>57</v>
      </c>
      <c r="AG3551">
        <v>5</v>
      </c>
      <c r="AI3551" t="s">
        <v>57</v>
      </c>
      <c r="AL3551" t="s">
        <v>58</v>
      </c>
      <c r="AS3551">
        <v>0</v>
      </c>
      <c r="AU3551">
        <v>182.2220001</v>
      </c>
    </row>
    <row r="3552" spans="2:47" x14ac:dyDescent="0.25">
      <c r="B3552">
        <v>10598</v>
      </c>
      <c r="C3552" t="s">
        <v>71</v>
      </c>
      <c r="D3552" t="s">
        <v>48</v>
      </c>
      <c r="E3552" t="s">
        <v>393</v>
      </c>
      <c r="G3552" s="1">
        <v>44488</v>
      </c>
      <c r="I3552" t="s">
        <v>49</v>
      </c>
      <c r="J3552" t="s">
        <v>50</v>
      </c>
      <c r="N3552" t="s">
        <v>51</v>
      </c>
      <c r="O3552" t="s">
        <v>362</v>
      </c>
      <c r="P3552" s="6" t="s">
        <v>363</v>
      </c>
      <c r="R3552" s="6" t="s">
        <v>394</v>
      </c>
      <c r="V3552" t="s">
        <v>54</v>
      </c>
      <c r="Z3552">
        <v>225266</v>
      </c>
      <c r="AB3552" s="2">
        <v>0.97</v>
      </c>
      <c r="AC3552" t="s">
        <v>168</v>
      </c>
      <c r="AD3552">
        <v>5</v>
      </c>
      <c r="AE3552" t="s">
        <v>57</v>
      </c>
      <c r="AG3552">
        <v>5</v>
      </c>
      <c r="AI3552" t="s">
        <v>57</v>
      </c>
      <c r="AL3552" t="s">
        <v>58</v>
      </c>
      <c r="AM3552" t="s">
        <v>87</v>
      </c>
      <c r="AS3552">
        <v>0</v>
      </c>
      <c r="AU3552">
        <v>242.22999569999999</v>
      </c>
    </row>
    <row r="3553" spans="2:47" x14ac:dyDescent="0.25">
      <c r="B3553">
        <v>6471</v>
      </c>
      <c r="C3553" t="s">
        <v>372</v>
      </c>
      <c r="D3553" t="s">
        <v>48</v>
      </c>
      <c r="E3553" t="s">
        <v>393</v>
      </c>
      <c r="G3553" s="1">
        <v>43039</v>
      </c>
      <c r="I3553" t="s">
        <v>49</v>
      </c>
      <c r="N3553" t="s">
        <v>51</v>
      </c>
      <c r="O3553" t="s">
        <v>296</v>
      </c>
      <c r="P3553" s="6" t="s">
        <v>297</v>
      </c>
      <c r="R3553" s="6" t="s">
        <v>394</v>
      </c>
      <c r="V3553" t="s">
        <v>54</v>
      </c>
      <c r="Z3553" t="s">
        <v>1660</v>
      </c>
      <c r="AB3553">
        <v>98</v>
      </c>
      <c r="AC3553" t="s">
        <v>168</v>
      </c>
      <c r="AD3553">
        <v>5</v>
      </c>
      <c r="AE3553" t="s">
        <v>57</v>
      </c>
      <c r="AG3553">
        <v>5</v>
      </c>
      <c r="AI3553" t="s">
        <v>57</v>
      </c>
      <c r="AL3553" t="s">
        <v>58</v>
      </c>
      <c r="AM3553" t="s">
        <v>87</v>
      </c>
      <c r="AS3553">
        <v>0</v>
      </c>
      <c r="AU3553">
        <v>242.22999569999999</v>
      </c>
    </row>
    <row r="3554" spans="2:47" x14ac:dyDescent="0.25">
      <c r="B3554">
        <v>7288</v>
      </c>
      <c r="C3554" t="s">
        <v>372</v>
      </c>
      <c r="D3554" t="s">
        <v>48</v>
      </c>
      <c r="E3554" t="s">
        <v>393</v>
      </c>
      <c r="G3554" s="1">
        <v>43244</v>
      </c>
      <c r="I3554" t="s">
        <v>49</v>
      </c>
      <c r="J3554" t="s">
        <v>410</v>
      </c>
      <c r="L3554" t="s">
        <v>411</v>
      </c>
      <c r="M3554" t="s">
        <v>102</v>
      </c>
      <c r="N3554" t="s">
        <v>51</v>
      </c>
      <c r="O3554" t="s">
        <v>296</v>
      </c>
      <c r="P3554" s="6" t="s">
        <v>297</v>
      </c>
      <c r="R3554" s="6" t="s">
        <v>394</v>
      </c>
      <c r="V3554" t="s">
        <v>54</v>
      </c>
      <c r="Y3554" t="s">
        <v>413</v>
      </c>
      <c r="Z3554" t="s">
        <v>1997</v>
      </c>
      <c r="AC3554" t="s">
        <v>168</v>
      </c>
      <c r="AD3554">
        <v>5</v>
      </c>
      <c r="AE3554" t="s">
        <v>57</v>
      </c>
      <c r="AG3554">
        <v>5</v>
      </c>
      <c r="AI3554" t="s">
        <v>57</v>
      </c>
      <c r="AJ3554" t="s">
        <v>97</v>
      </c>
      <c r="AL3554" t="s">
        <v>58</v>
      </c>
      <c r="AM3554" t="s">
        <v>87</v>
      </c>
      <c r="AS3554">
        <v>0</v>
      </c>
      <c r="AU3554">
        <v>242.22999569999999</v>
      </c>
    </row>
    <row r="3555" spans="2:47" x14ac:dyDescent="0.25">
      <c r="B3555">
        <v>6205</v>
      </c>
      <c r="C3555" t="s">
        <v>372</v>
      </c>
      <c r="D3555" t="s">
        <v>48</v>
      </c>
      <c r="E3555" t="s">
        <v>393</v>
      </c>
      <c r="G3555" s="1">
        <v>43357</v>
      </c>
      <c r="I3555" t="s">
        <v>49</v>
      </c>
      <c r="J3555" t="s">
        <v>410</v>
      </c>
      <c r="L3555" t="s">
        <v>411</v>
      </c>
      <c r="M3555" t="s">
        <v>102</v>
      </c>
      <c r="N3555" t="s">
        <v>51</v>
      </c>
      <c r="O3555" t="s">
        <v>599</v>
      </c>
      <c r="P3555" s="6" t="s">
        <v>1059</v>
      </c>
      <c r="R3555" s="6" t="s">
        <v>394</v>
      </c>
      <c r="V3555" t="s">
        <v>54</v>
      </c>
      <c r="Y3555" t="s">
        <v>413</v>
      </c>
      <c r="Z3555">
        <v>225266</v>
      </c>
      <c r="AB3555">
        <v>98</v>
      </c>
      <c r="AC3555" t="s">
        <v>168</v>
      </c>
      <c r="AD3555">
        <v>5</v>
      </c>
      <c r="AE3555" t="s">
        <v>57</v>
      </c>
      <c r="AG3555">
        <v>5</v>
      </c>
      <c r="AI3555" t="s">
        <v>57</v>
      </c>
      <c r="AJ3555" t="s">
        <v>97</v>
      </c>
      <c r="AL3555" t="s">
        <v>58</v>
      </c>
      <c r="AM3555" t="s">
        <v>87</v>
      </c>
      <c r="AS3555">
        <v>0</v>
      </c>
      <c r="AU3555">
        <v>242.22999569999999</v>
      </c>
    </row>
    <row r="3556" spans="2:47" x14ac:dyDescent="0.25">
      <c r="B3556">
        <v>10064</v>
      </c>
      <c r="C3556" t="s">
        <v>71</v>
      </c>
      <c r="D3556" t="s">
        <v>48</v>
      </c>
      <c r="E3556" t="s">
        <v>393</v>
      </c>
      <c r="G3556" s="1">
        <v>44488</v>
      </c>
      <c r="I3556" t="s">
        <v>49</v>
      </c>
      <c r="J3556" t="s">
        <v>50</v>
      </c>
      <c r="N3556" t="s">
        <v>51</v>
      </c>
      <c r="O3556" t="s">
        <v>461</v>
      </c>
      <c r="P3556" s="6" t="s">
        <v>821</v>
      </c>
      <c r="R3556" s="6" t="s">
        <v>394</v>
      </c>
      <c r="V3556" t="s">
        <v>2764</v>
      </c>
      <c r="Z3556">
        <v>225266</v>
      </c>
      <c r="AB3556" s="2">
        <v>0.97</v>
      </c>
      <c r="AC3556" t="s">
        <v>168</v>
      </c>
      <c r="AD3556">
        <v>5</v>
      </c>
      <c r="AE3556" t="s">
        <v>57</v>
      </c>
      <c r="AF3556" t="s">
        <v>168</v>
      </c>
      <c r="AG3556">
        <v>5</v>
      </c>
      <c r="AH3556">
        <v>5</v>
      </c>
      <c r="AI3556" t="s">
        <v>57</v>
      </c>
      <c r="AL3556" t="s">
        <v>58</v>
      </c>
      <c r="AM3556" t="s">
        <v>87</v>
      </c>
      <c r="AS3556">
        <v>0</v>
      </c>
      <c r="AU3556">
        <v>242.22999569999999</v>
      </c>
    </row>
    <row r="3557" spans="2:47" x14ac:dyDescent="0.25">
      <c r="B3557">
        <v>11504</v>
      </c>
      <c r="C3557" t="s">
        <v>71</v>
      </c>
      <c r="D3557" t="s">
        <v>48</v>
      </c>
      <c r="E3557" t="s">
        <v>3886</v>
      </c>
      <c r="G3557" s="1">
        <v>44490</v>
      </c>
      <c r="I3557" t="s">
        <v>49</v>
      </c>
      <c r="J3557" t="s">
        <v>623</v>
      </c>
      <c r="L3557" t="s">
        <v>192</v>
      </c>
      <c r="M3557" t="s">
        <v>193</v>
      </c>
      <c r="N3557" t="s">
        <v>51</v>
      </c>
      <c r="O3557" t="s">
        <v>3876</v>
      </c>
      <c r="P3557" s="6" t="s">
        <v>3876</v>
      </c>
      <c r="Q3557" t="s">
        <v>3887</v>
      </c>
      <c r="R3557" s="6" t="s">
        <v>3888</v>
      </c>
      <c r="V3557" t="s">
        <v>3878</v>
      </c>
      <c r="W3557" t="s">
        <v>65</v>
      </c>
      <c r="Y3557" t="s">
        <v>3637</v>
      </c>
      <c r="Z3557">
        <v>124818</v>
      </c>
      <c r="AB3557" s="2">
        <v>0.97</v>
      </c>
      <c r="AC3557" t="s">
        <v>285</v>
      </c>
      <c r="AD3557">
        <v>25</v>
      </c>
      <c r="AE3557" t="s">
        <v>57</v>
      </c>
      <c r="AG3557">
        <v>25</v>
      </c>
      <c r="AI3557" t="s">
        <v>57</v>
      </c>
      <c r="AJ3557" t="s">
        <v>69</v>
      </c>
      <c r="AL3557" t="s">
        <v>58</v>
      </c>
      <c r="AP3557">
        <v>8</v>
      </c>
      <c r="AS3557">
        <v>3261</v>
      </c>
      <c r="AU3557">
        <v>351.23</v>
      </c>
    </row>
    <row r="3558" spans="2:47" x14ac:dyDescent="0.25">
      <c r="B3558">
        <v>4096</v>
      </c>
      <c r="C3558" t="s">
        <v>98</v>
      </c>
      <c r="D3558" t="s">
        <v>48</v>
      </c>
      <c r="E3558" t="s">
        <v>2146</v>
      </c>
      <c r="G3558" s="1">
        <v>43357</v>
      </c>
      <c r="I3558" t="s">
        <v>49</v>
      </c>
      <c r="J3558" t="s">
        <v>403</v>
      </c>
      <c r="L3558" t="s">
        <v>404</v>
      </c>
      <c r="M3558" t="s">
        <v>102</v>
      </c>
      <c r="N3558" t="s">
        <v>51</v>
      </c>
      <c r="O3558" t="s">
        <v>343</v>
      </c>
      <c r="P3558" s="6" t="s">
        <v>344</v>
      </c>
      <c r="R3558" s="6" t="s">
        <v>2147</v>
      </c>
      <c r="V3558" t="s">
        <v>54</v>
      </c>
      <c r="Z3558" t="s">
        <v>2148</v>
      </c>
      <c r="AB3558" s="2">
        <v>0.98</v>
      </c>
      <c r="AC3558" t="s">
        <v>151</v>
      </c>
      <c r="AD3558">
        <v>1</v>
      </c>
      <c r="AE3558" t="s">
        <v>57</v>
      </c>
      <c r="AG3558">
        <v>1</v>
      </c>
      <c r="AI3558" t="s">
        <v>57</v>
      </c>
      <c r="AJ3558" t="s">
        <v>97</v>
      </c>
      <c r="AS3558">
        <v>0</v>
      </c>
      <c r="AU3558">
        <v>204.23199460000001</v>
      </c>
    </row>
    <row r="3559" spans="2:47" x14ac:dyDescent="0.25">
      <c r="B3559">
        <v>4132</v>
      </c>
      <c r="C3559" t="s">
        <v>592</v>
      </c>
      <c r="D3559" t="s">
        <v>48</v>
      </c>
      <c r="E3559" t="s">
        <v>1376</v>
      </c>
      <c r="G3559" s="1">
        <v>43025</v>
      </c>
      <c r="I3559" t="s">
        <v>49</v>
      </c>
      <c r="J3559" t="s">
        <v>1377</v>
      </c>
      <c r="L3559" t="s">
        <v>1378</v>
      </c>
      <c r="M3559" t="s">
        <v>102</v>
      </c>
      <c r="N3559" t="s">
        <v>51</v>
      </c>
      <c r="O3559" t="s">
        <v>343</v>
      </c>
      <c r="P3559" s="6" t="s">
        <v>344</v>
      </c>
      <c r="Q3559" t="s">
        <v>1379</v>
      </c>
      <c r="R3559" s="6" t="s">
        <v>1380</v>
      </c>
      <c r="V3559" t="s">
        <v>54</v>
      </c>
      <c r="Z3559" t="s">
        <v>1381</v>
      </c>
      <c r="AC3559">
        <v>5</v>
      </c>
      <c r="AD3559">
        <v>5</v>
      </c>
      <c r="AG3559">
        <v>5</v>
      </c>
      <c r="AI3559" t="s">
        <v>1382</v>
      </c>
      <c r="AJ3559" t="s">
        <v>97</v>
      </c>
      <c r="AS3559">
        <v>0</v>
      </c>
      <c r="AU3559">
        <v>179.2220001</v>
      </c>
    </row>
    <row r="3560" spans="2:47" x14ac:dyDescent="0.25">
      <c r="B3560">
        <v>5049</v>
      </c>
      <c r="C3560" t="s">
        <v>372</v>
      </c>
      <c r="D3560" t="s">
        <v>48</v>
      </c>
      <c r="E3560" t="s">
        <v>2526</v>
      </c>
      <c r="G3560" s="1">
        <v>43019</v>
      </c>
      <c r="I3560" t="s">
        <v>49</v>
      </c>
      <c r="J3560" t="s">
        <v>2527</v>
      </c>
      <c r="K3560" t="s">
        <v>874</v>
      </c>
      <c r="L3560" t="s">
        <v>192</v>
      </c>
      <c r="M3560" t="s">
        <v>193</v>
      </c>
      <c r="N3560" t="s">
        <v>51</v>
      </c>
      <c r="O3560" t="s">
        <v>599</v>
      </c>
      <c r="P3560" s="6" t="s">
        <v>1059</v>
      </c>
      <c r="R3560" s="6" t="s">
        <v>2528</v>
      </c>
      <c r="V3560" t="s">
        <v>54</v>
      </c>
      <c r="W3560" t="s">
        <v>340</v>
      </c>
      <c r="Z3560">
        <v>161144</v>
      </c>
      <c r="AC3560" t="s">
        <v>721</v>
      </c>
      <c r="AD3560">
        <v>10</v>
      </c>
      <c r="AE3560" t="s">
        <v>57</v>
      </c>
      <c r="AF3560" t="s">
        <v>721</v>
      </c>
      <c r="AG3560">
        <v>10</v>
      </c>
      <c r="AH3560">
        <v>10</v>
      </c>
      <c r="AI3560" t="s">
        <v>57</v>
      </c>
      <c r="AJ3560" t="s">
        <v>69</v>
      </c>
      <c r="AM3560" t="s">
        <v>87</v>
      </c>
      <c r="AS3560">
        <v>3261</v>
      </c>
      <c r="AU3560">
        <v>216.66700739999999</v>
      </c>
    </row>
    <row r="3561" spans="2:47" x14ac:dyDescent="0.25">
      <c r="B3561">
        <v>5959</v>
      </c>
      <c r="C3561" t="s">
        <v>372</v>
      </c>
      <c r="D3561" t="s">
        <v>48</v>
      </c>
      <c r="E3561" t="s">
        <v>2705</v>
      </c>
      <c r="G3561" s="1">
        <v>43024</v>
      </c>
      <c r="I3561" t="s">
        <v>49</v>
      </c>
      <c r="J3561" t="s">
        <v>410</v>
      </c>
      <c r="L3561" t="s">
        <v>411</v>
      </c>
      <c r="M3561" t="s">
        <v>102</v>
      </c>
      <c r="N3561" t="s">
        <v>51</v>
      </c>
      <c r="O3561" t="s">
        <v>497</v>
      </c>
      <c r="P3561" s="6" t="s">
        <v>831</v>
      </c>
      <c r="Q3561">
        <v>1404089</v>
      </c>
      <c r="R3561" s="6" t="s">
        <v>2706</v>
      </c>
      <c r="V3561" t="s">
        <v>54</v>
      </c>
      <c r="Y3561" t="s">
        <v>413</v>
      </c>
      <c r="Z3561" t="s">
        <v>2707</v>
      </c>
      <c r="AC3561" t="s">
        <v>168</v>
      </c>
      <c r="AD3561">
        <v>5</v>
      </c>
      <c r="AE3561" t="s">
        <v>57</v>
      </c>
      <c r="AG3561">
        <v>5</v>
      </c>
      <c r="AI3561" t="s">
        <v>57</v>
      </c>
      <c r="AJ3561" t="s">
        <v>97</v>
      </c>
      <c r="AL3561" t="s">
        <v>58</v>
      </c>
      <c r="AM3561" t="s">
        <v>87</v>
      </c>
      <c r="AS3561">
        <v>0</v>
      </c>
      <c r="AU3561">
        <v>182.2220001</v>
      </c>
    </row>
    <row r="3562" spans="2:47" x14ac:dyDescent="0.25">
      <c r="B3562">
        <v>3929</v>
      </c>
      <c r="C3562" t="s">
        <v>372</v>
      </c>
      <c r="D3562" t="s">
        <v>48</v>
      </c>
      <c r="E3562" t="s">
        <v>2705</v>
      </c>
      <c r="G3562" s="1">
        <v>43368</v>
      </c>
      <c r="I3562" t="s">
        <v>49</v>
      </c>
      <c r="J3562" t="s">
        <v>410</v>
      </c>
      <c r="L3562" t="s">
        <v>411</v>
      </c>
      <c r="M3562" t="s">
        <v>102</v>
      </c>
      <c r="N3562" t="s">
        <v>51</v>
      </c>
      <c r="O3562" t="s">
        <v>10535</v>
      </c>
      <c r="P3562" s="6" t="s">
        <v>10535</v>
      </c>
      <c r="R3562" s="6" t="s">
        <v>2706</v>
      </c>
      <c r="V3562" t="s">
        <v>5309</v>
      </c>
      <c r="Y3562" t="s">
        <v>413</v>
      </c>
      <c r="Z3562" t="s">
        <v>2707</v>
      </c>
      <c r="AC3562" t="s">
        <v>174</v>
      </c>
      <c r="AD3562">
        <v>5</v>
      </c>
      <c r="AE3562" t="s">
        <v>57</v>
      </c>
      <c r="AG3562">
        <v>5</v>
      </c>
      <c r="AI3562" t="s">
        <v>57</v>
      </c>
      <c r="AJ3562" t="s">
        <v>97</v>
      </c>
      <c r="AL3562" t="s">
        <v>58</v>
      </c>
      <c r="AM3562" t="s">
        <v>87</v>
      </c>
      <c r="AS3562">
        <v>0</v>
      </c>
      <c r="AU3562">
        <v>182.2220001</v>
      </c>
    </row>
    <row r="3563" spans="2:47" x14ac:dyDescent="0.25">
      <c r="B3563">
        <v>4507</v>
      </c>
      <c r="C3563" t="s">
        <v>372</v>
      </c>
      <c r="D3563" t="s">
        <v>48</v>
      </c>
      <c r="E3563" t="s">
        <v>1091</v>
      </c>
      <c r="G3563" s="1">
        <v>43024</v>
      </c>
      <c r="I3563" t="s">
        <v>49</v>
      </c>
      <c r="N3563" t="s">
        <v>51</v>
      </c>
      <c r="O3563" t="s">
        <v>343</v>
      </c>
      <c r="P3563" s="6" t="s">
        <v>344</v>
      </c>
      <c r="R3563" s="6" t="s">
        <v>1092</v>
      </c>
      <c r="V3563" t="s">
        <v>54</v>
      </c>
      <c r="Z3563" t="s">
        <v>1093</v>
      </c>
      <c r="AB3563" s="2">
        <v>0.95</v>
      </c>
      <c r="AC3563" t="s">
        <v>285</v>
      </c>
      <c r="AD3563">
        <v>25</v>
      </c>
      <c r="AE3563" t="s">
        <v>57</v>
      </c>
      <c r="AG3563">
        <v>25</v>
      </c>
      <c r="AI3563" t="s">
        <v>57</v>
      </c>
      <c r="AL3563" t="s">
        <v>58</v>
      </c>
      <c r="AM3563" t="s">
        <v>87</v>
      </c>
      <c r="AS3563">
        <v>0</v>
      </c>
      <c r="AU3563">
        <v>198.22099299999999</v>
      </c>
    </row>
    <row r="3564" spans="2:47" x14ac:dyDescent="0.25">
      <c r="B3564">
        <v>4237</v>
      </c>
      <c r="C3564" t="s">
        <v>565</v>
      </c>
      <c r="D3564" t="s">
        <v>48</v>
      </c>
      <c r="E3564" t="s">
        <v>7447</v>
      </c>
      <c r="G3564" s="1">
        <v>43026</v>
      </c>
      <c r="I3564" t="s">
        <v>49</v>
      </c>
      <c r="J3564" t="s">
        <v>50</v>
      </c>
      <c r="N3564" t="s">
        <v>51</v>
      </c>
      <c r="O3564" t="s">
        <v>2767</v>
      </c>
      <c r="P3564" s="6" t="s">
        <v>2767</v>
      </c>
      <c r="R3564" s="6" t="s">
        <v>7448</v>
      </c>
      <c r="V3564" t="s">
        <v>2768</v>
      </c>
      <c r="Z3564" t="s">
        <v>7449</v>
      </c>
      <c r="AC3564" t="s">
        <v>4752</v>
      </c>
      <c r="AD3564">
        <v>6</v>
      </c>
      <c r="AE3564" t="s">
        <v>57</v>
      </c>
      <c r="AF3564" t="s">
        <v>4752</v>
      </c>
      <c r="AG3564">
        <v>6</v>
      </c>
      <c r="AH3564">
        <v>6</v>
      </c>
      <c r="AI3564" t="s">
        <v>57</v>
      </c>
      <c r="AM3564" t="s">
        <v>169</v>
      </c>
      <c r="AS3564">
        <v>0</v>
      </c>
      <c r="AU3564">
        <v>275.06100459999999</v>
      </c>
    </row>
    <row r="3565" spans="2:47" x14ac:dyDescent="0.25">
      <c r="B3565">
        <v>3562</v>
      </c>
      <c r="C3565" t="s">
        <v>565</v>
      </c>
      <c r="D3565" t="s">
        <v>48</v>
      </c>
      <c r="E3565" t="s">
        <v>7447</v>
      </c>
      <c r="G3565" s="1">
        <v>43056</v>
      </c>
      <c r="I3565" t="s">
        <v>49</v>
      </c>
      <c r="J3565" t="s">
        <v>50</v>
      </c>
      <c r="N3565" t="s">
        <v>51</v>
      </c>
      <c r="O3565" t="s">
        <v>3554</v>
      </c>
      <c r="P3565" s="6" t="s">
        <v>3554</v>
      </c>
      <c r="R3565" s="6" t="s">
        <v>7448</v>
      </c>
      <c r="V3565" t="s">
        <v>2768</v>
      </c>
      <c r="Z3565" t="s">
        <v>7449</v>
      </c>
      <c r="AC3565" t="s">
        <v>1757</v>
      </c>
      <c r="AD3565">
        <v>2</v>
      </c>
      <c r="AE3565" t="s">
        <v>57</v>
      </c>
      <c r="AG3565">
        <v>2</v>
      </c>
      <c r="AI3565" t="s">
        <v>57</v>
      </c>
      <c r="AM3565" t="s">
        <v>169</v>
      </c>
      <c r="AS3565">
        <v>0</v>
      </c>
      <c r="AU3565">
        <v>275.06100459999999</v>
      </c>
    </row>
    <row r="3566" spans="2:47" x14ac:dyDescent="0.25">
      <c r="B3566">
        <v>3571</v>
      </c>
      <c r="C3566" t="s">
        <v>372</v>
      </c>
      <c r="D3566" t="s">
        <v>48</v>
      </c>
      <c r="E3566" t="s">
        <v>7447</v>
      </c>
      <c r="G3566" s="1">
        <v>43056</v>
      </c>
      <c r="I3566" t="s">
        <v>49</v>
      </c>
      <c r="J3566" t="s">
        <v>10056</v>
      </c>
      <c r="L3566" t="s">
        <v>10057</v>
      </c>
      <c r="M3566" t="s">
        <v>642</v>
      </c>
      <c r="N3566" t="s">
        <v>51</v>
      </c>
      <c r="O3566" t="s">
        <v>3554</v>
      </c>
      <c r="P3566" s="6" t="s">
        <v>3554</v>
      </c>
      <c r="R3566" s="6" t="s">
        <v>10058</v>
      </c>
      <c r="V3566" t="s">
        <v>2768</v>
      </c>
      <c r="Z3566" t="s">
        <v>10059</v>
      </c>
      <c r="AC3566" t="s">
        <v>1757</v>
      </c>
      <c r="AD3566">
        <v>2</v>
      </c>
      <c r="AE3566" t="s">
        <v>57</v>
      </c>
      <c r="AG3566">
        <v>2</v>
      </c>
      <c r="AI3566" t="s">
        <v>57</v>
      </c>
      <c r="AJ3566" t="s">
        <v>69</v>
      </c>
      <c r="AM3566" t="s">
        <v>169</v>
      </c>
      <c r="AS3566">
        <v>1325</v>
      </c>
      <c r="AU3566">
        <v>275.06100459999999</v>
      </c>
    </row>
    <row r="3567" spans="2:47" x14ac:dyDescent="0.25">
      <c r="B3567">
        <v>7416</v>
      </c>
      <c r="C3567" t="s">
        <v>372</v>
      </c>
      <c r="D3567" t="s">
        <v>48</v>
      </c>
      <c r="E3567" t="s">
        <v>7447</v>
      </c>
      <c r="G3567" s="1">
        <v>43272</v>
      </c>
      <c r="I3567" t="s">
        <v>49</v>
      </c>
      <c r="N3567" t="s">
        <v>51</v>
      </c>
      <c r="O3567" t="s">
        <v>3548</v>
      </c>
      <c r="P3567" s="6" t="s">
        <v>3548</v>
      </c>
      <c r="R3567" s="6" t="s">
        <v>10058</v>
      </c>
      <c r="V3567" t="s">
        <v>6048</v>
      </c>
      <c r="W3567" t="s">
        <v>65</v>
      </c>
      <c r="Z3567">
        <v>244988</v>
      </c>
      <c r="AC3567" t="s">
        <v>1757</v>
      </c>
      <c r="AD3567">
        <v>2</v>
      </c>
      <c r="AE3567" t="s">
        <v>57</v>
      </c>
      <c r="AG3567">
        <v>2</v>
      </c>
      <c r="AI3567" t="s">
        <v>57</v>
      </c>
      <c r="AL3567" t="s">
        <v>58</v>
      </c>
      <c r="AM3567" t="s">
        <v>169</v>
      </c>
      <c r="AP3567">
        <v>4.0999999999999996</v>
      </c>
      <c r="AS3567">
        <v>1325</v>
      </c>
      <c r="AU3567">
        <v>275.06100459999999</v>
      </c>
    </row>
    <row r="3568" spans="2:47" x14ac:dyDescent="0.25">
      <c r="B3568">
        <v>7896</v>
      </c>
      <c r="C3568" t="s">
        <v>12590</v>
      </c>
      <c r="D3568" t="s">
        <v>48</v>
      </c>
      <c r="E3568" t="s">
        <v>7447</v>
      </c>
      <c r="G3568" s="1">
        <v>43403</v>
      </c>
      <c r="I3568" t="s">
        <v>49</v>
      </c>
      <c r="J3568" t="s">
        <v>50</v>
      </c>
      <c r="N3568" t="s">
        <v>51</v>
      </c>
      <c r="O3568" t="s">
        <v>12591</v>
      </c>
      <c r="P3568" s="6" t="s">
        <v>12592</v>
      </c>
      <c r="R3568" s="6" t="s">
        <v>10058</v>
      </c>
      <c r="V3568" t="s">
        <v>6048</v>
      </c>
      <c r="Z3568">
        <v>33679500</v>
      </c>
      <c r="AC3568" t="s">
        <v>539</v>
      </c>
      <c r="AD3568">
        <v>2</v>
      </c>
      <c r="AE3568" t="s">
        <v>57</v>
      </c>
      <c r="AG3568">
        <v>2</v>
      </c>
      <c r="AI3568" t="s">
        <v>57</v>
      </c>
      <c r="AU3568">
        <v>275.06100459999999</v>
      </c>
    </row>
    <row r="3569" spans="2:47" x14ac:dyDescent="0.25">
      <c r="B3569">
        <v>7897</v>
      </c>
      <c r="C3569" t="s">
        <v>12590</v>
      </c>
      <c r="D3569" t="s">
        <v>48</v>
      </c>
      <c r="E3569" t="s">
        <v>7447</v>
      </c>
      <c r="G3569" s="1">
        <v>43403</v>
      </c>
      <c r="I3569" t="s">
        <v>49</v>
      </c>
      <c r="J3569" t="s">
        <v>50</v>
      </c>
      <c r="N3569" t="s">
        <v>51</v>
      </c>
      <c r="O3569" t="s">
        <v>12591</v>
      </c>
      <c r="P3569" s="6" t="s">
        <v>12592</v>
      </c>
      <c r="R3569" s="6" t="s">
        <v>10058</v>
      </c>
      <c r="V3569" t="s">
        <v>6048</v>
      </c>
      <c r="Z3569">
        <v>33679500</v>
      </c>
      <c r="AC3569" t="s">
        <v>539</v>
      </c>
      <c r="AD3569">
        <v>2</v>
      </c>
      <c r="AE3569" t="s">
        <v>57</v>
      </c>
      <c r="AG3569">
        <v>2</v>
      </c>
      <c r="AI3569" t="s">
        <v>57</v>
      </c>
      <c r="AU3569">
        <v>275.06100459999999</v>
      </c>
    </row>
    <row r="3570" spans="2:47" x14ac:dyDescent="0.25">
      <c r="B3570">
        <v>5986</v>
      </c>
      <c r="C3570" t="s">
        <v>372</v>
      </c>
      <c r="D3570" t="s">
        <v>48</v>
      </c>
      <c r="E3570" t="s">
        <v>2741</v>
      </c>
      <c r="G3570" s="1">
        <v>43024</v>
      </c>
      <c r="I3570" t="s">
        <v>49</v>
      </c>
      <c r="N3570" t="s">
        <v>51</v>
      </c>
      <c r="O3570" t="s">
        <v>461</v>
      </c>
      <c r="P3570" s="6" t="s">
        <v>821</v>
      </c>
      <c r="R3570" s="6" t="s">
        <v>2742</v>
      </c>
      <c r="V3570" t="s">
        <v>54</v>
      </c>
      <c r="Z3570" t="s">
        <v>2743</v>
      </c>
      <c r="AC3570" t="s">
        <v>454</v>
      </c>
      <c r="AD3570">
        <v>100</v>
      </c>
      <c r="AE3570" t="s">
        <v>57</v>
      </c>
      <c r="AG3570">
        <v>100</v>
      </c>
      <c r="AI3570" t="s">
        <v>57</v>
      </c>
      <c r="AM3570" t="s">
        <v>87</v>
      </c>
      <c r="AS3570">
        <v>0</v>
      </c>
      <c r="AU3570">
        <v>328.0029907</v>
      </c>
    </row>
    <row r="3571" spans="2:47" x14ac:dyDescent="0.25">
      <c r="B3571">
        <v>4537</v>
      </c>
      <c r="C3571" t="s">
        <v>372</v>
      </c>
      <c r="D3571" t="s">
        <v>48</v>
      </c>
      <c r="E3571" t="s">
        <v>2741</v>
      </c>
      <c r="G3571" s="1">
        <v>43024</v>
      </c>
      <c r="I3571" t="s">
        <v>49</v>
      </c>
      <c r="N3571" t="s">
        <v>51</v>
      </c>
      <c r="O3571" t="s">
        <v>957</v>
      </c>
      <c r="P3571" s="6" t="s">
        <v>958</v>
      </c>
      <c r="Q3571" t="s">
        <v>6076</v>
      </c>
      <c r="R3571" s="6" t="s">
        <v>2742</v>
      </c>
      <c r="V3571" t="s">
        <v>6048</v>
      </c>
      <c r="Z3571" t="s">
        <v>2743</v>
      </c>
      <c r="AC3571" t="s">
        <v>454</v>
      </c>
      <c r="AD3571">
        <v>100</v>
      </c>
      <c r="AE3571" t="s">
        <v>57</v>
      </c>
      <c r="AG3571">
        <v>100</v>
      </c>
      <c r="AI3571" t="s">
        <v>57</v>
      </c>
      <c r="AM3571" t="s">
        <v>87</v>
      </c>
      <c r="AS3571">
        <v>0</v>
      </c>
      <c r="AU3571">
        <v>328.0029907</v>
      </c>
    </row>
    <row r="3572" spans="2:47" x14ac:dyDescent="0.25">
      <c r="B3572">
        <v>8960</v>
      </c>
      <c r="C3572" t="s">
        <v>79</v>
      </c>
      <c r="D3572" t="s">
        <v>48</v>
      </c>
      <c r="E3572" t="s">
        <v>2366</v>
      </c>
      <c r="G3572" s="1">
        <v>43698</v>
      </c>
      <c r="I3572" t="s">
        <v>49</v>
      </c>
      <c r="N3572" t="s">
        <v>51</v>
      </c>
      <c r="O3572" t="s">
        <v>461</v>
      </c>
      <c r="P3572" s="6" t="s">
        <v>821</v>
      </c>
      <c r="R3572" s="6" t="s">
        <v>2367</v>
      </c>
      <c r="V3572" t="s">
        <v>54</v>
      </c>
      <c r="Y3572" t="s">
        <v>2368</v>
      </c>
      <c r="Z3572" t="s">
        <v>2369</v>
      </c>
      <c r="AC3572" t="s">
        <v>217</v>
      </c>
      <c r="AD3572">
        <v>1</v>
      </c>
      <c r="AE3572" t="s">
        <v>57</v>
      </c>
      <c r="AG3572">
        <v>1</v>
      </c>
      <c r="AI3572" t="s">
        <v>57</v>
      </c>
      <c r="AU3572">
        <v>336.02600100000001</v>
      </c>
    </row>
    <row r="3573" spans="2:47" x14ac:dyDescent="0.25">
      <c r="B3573">
        <v>9250</v>
      </c>
      <c r="C3573" t="s">
        <v>463</v>
      </c>
      <c r="D3573" t="s">
        <v>48</v>
      </c>
      <c r="E3573" t="s">
        <v>2366</v>
      </c>
      <c r="G3573" s="1">
        <v>43780</v>
      </c>
      <c r="I3573" t="s">
        <v>49</v>
      </c>
      <c r="N3573" t="s">
        <v>51</v>
      </c>
      <c r="O3573" t="s">
        <v>343</v>
      </c>
      <c r="P3573" s="6" t="s">
        <v>344</v>
      </c>
      <c r="R3573" s="6" t="s">
        <v>2367</v>
      </c>
      <c r="V3573" t="s">
        <v>54</v>
      </c>
      <c r="Z3573" t="s">
        <v>2369</v>
      </c>
      <c r="AC3573" t="s">
        <v>151</v>
      </c>
      <c r="AD3573">
        <v>1</v>
      </c>
      <c r="AE3573" t="s">
        <v>57</v>
      </c>
      <c r="AF3573" t="s">
        <v>151</v>
      </c>
      <c r="AG3573">
        <v>1</v>
      </c>
      <c r="AH3573">
        <v>1</v>
      </c>
      <c r="AI3573" t="s">
        <v>57</v>
      </c>
      <c r="AU3573">
        <v>336.02600100000001</v>
      </c>
    </row>
    <row r="3574" spans="2:47" x14ac:dyDescent="0.25">
      <c r="B3574">
        <v>7253</v>
      </c>
      <c r="C3574" t="s">
        <v>527</v>
      </c>
      <c r="D3574" t="s">
        <v>48</v>
      </c>
      <c r="E3574" t="s">
        <v>2366</v>
      </c>
      <c r="G3574" s="1">
        <v>43224</v>
      </c>
      <c r="I3574" t="s">
        <v>49</v>
      </c>
      <c r="N3574" t="s">
        <v>51</v>
      </c>
      <c r="O3574" t="s">
        <v>697</v>
      </c>
      <c r="P3574" s="6" t="s">
        <v>6126</v>
      </c>
      <c r="R3574" s="6" t="s">
        <v>2367</v>
      </c>
      <c r="V3574" t="s">
        <v>5309</v>
      </c>
      <c r="Z3574" t="s">
        <v>11270</v>
      </c>
      <c r="AB3574">
        <v>97</v>
      </c>
      <c r="AC3574" t="s">
        <v>168</v>
      </c>
      <c r="AD3574">
        <v>5</v>
      </c>
      <c r="AE3574" t="s">
        <v>57</v>
      </c>
      <c r="AG3574">
        <v>5</v>
      </c>
      <c r="AI3574" t="s">
        <v>57</v>
      </c>
      <c r="AL3574" t="s">
        <v>58</v>
      </c>
      <c r="AM3574" t="s">
        <v>87</v>
      </c>
      <c r="AS3574">
        <v>0</v>
      </c>
      <c r="AU3574">
        <v>336.02600100000001</v>
      </c>
    </row>
    <row r="3575" spans="2:47" x14ac:dyDescent="0.25">
      <c r="B3575">
        <v>7099</v>
      </c>
      <c r="C3575" t="s">
        <v>4475</v>
      </c>
      <c r="D3575" t="s">
        <v>48</v>
      </c>
      <c r="G3575" s="1">
        <v>43056</v>
      </c>
      <c r="I3575" t="s">
        <v>49</v>
      </c>
      <c r="N3575" t="s">
        <v>51</v>
      </c>
      <c r="O3575" t="s">
        <v>2767</v>
      </c>
      <c r="P3575" s="6" t="s">
        <v>2767</v>
      </c>
      <c r="R3575" s="6" t="s">
        <v>10015</v>
      </c>
      <c r="V3575" t="s">
        <v>3704</v>
      </c>
      <c r="Z3575" t="s">
        <v>10016</v>
      </c>
      <c r="AC3575" t="s">
        <v>174</v>
      </c>
      <c r="AD3575">
        <v>5</v>
      </c>
      <c r="AE3575" t="s">
        <v>57</v>
      </c>
      <c r="AG3575">
        <v>5</v>
      </c>
      <c r="AI3575" t="s">
        <v>57</v>
      </c>
      <c r="AS3575">
        <v>0</v>
      </c>
    </row>
    <row r="3576" spans="2:47" x14ac:dyDescent="0.25">
      <c r="B3576">
        <v>6737</v>
      </c>
      <c r="C3576" t="s">
        <v>372</v>
      </c>
      <c r="D3576" t="s">
        <v>48</v>
      </c>
      <c r="E3576" t="s">
        <v>1767</v>
      </c>
      <c r="G3576" s="1">
        <v>43042</v>
      </c>
      <c r="I3576" t="s">
        <v>49</v>
      </c>
      <c r="N3576" t="s">
        <v>51</v>
      </c>
      <c r="O3576" t="s">
        <v>281</v>
      </c>
      <c r="P3576" s="6" t="s">
        <v>1138</v>
      </c>
      <c r="R3576" s="6" t="s">
        <v>1768</v>
      </c>
      <c r="V3576" t="s">
        <v>54</v>
      </c>
      <c r="Z3576" t="s">
        <v>1769</v>
      </c>
      <c r="AC3576" t="s">
        <v>168</v>
      </c>
      <c r="AD3576">
        <v>5</v>
      </c>
      <c r="AE3576" t="s">
        <v>57</v>
      </c>
      <c r="AG3576">
        <v>5</v>
      </c>
      <c r="AI3576" t="s">
        <v>57</v>
      </c>
      <c r="AS3576">
        <v>0</v>
      </c>
      <c r="AU3576">
        <v>327.01901249999997</v>
      </c>
    </row>
    <row r="3577" spans="2:47" x14ac:dyDescent="0.25">
      <c r="B3577">
        <v>4056</v>
      </c>
      <c r="C3577" t="s">
        <v>463</v>
      </c>
      <c r="D3577" t="s">
        <v>48</v>
      </c>
      <c r="E3577" s="1">
        <v>1683138</v>
      </c>
      <c r="G3577" s="1">
        <v>43025</v>
      </c>
      <c r="I3577" t="s">
        <v>49</v>
      </c>
      <c r="J3577" t="s">
        <v>50</v>
      </c>
      <c r="N3577" t="s">
        <v>51</v>
      </c>
      <c r="O3577" t="s">
        <v>957</v>
      </c>
      <c r="P3577" s="6" t="s">
        <v>958</v>
      </c>
      <c r="R3577" s="6" t="s">
        <v>7153</v>
      </c>
      <c r="V3577" t="s">
        <v>6048</v>
      </c>
      <c r="Z3577" t="s">
        <v>7154</v>
      </c>
      <c r="AB3577" s="2">
        <v>0.98</v>
      </c>
      <c r="AC3577" t="s">
        <v>168</v>
      </c>
      <c r="AD3577">
        <v>5</v>
      </c>
      <c r="AE3577" t="s">
        <v>57</v>
      </c>
      <c r="AG3577">
        <v>5</v>
      </c>
      <c r="AI3577" t="s">
        <v>57</v>
      </c>
      <c r="AS3577">
        <v>0</v>
      </c>
      <c r="AU3577">
        <v>220.2310028</v>
      </c>
    </row>
    <row r="3578" spans="2:47" x14ac:dyDescent="0.25">
      <c r="B3578">
        <v>7405</v>
      </c>
      <c r="C3578" t="s">
        <v>463</v>
      </c>
      <c r="D3578" t="s">
        <v>48</v>
      </c>
      <c r="E3578" s="1">
        <v>1683138</v>
      </c>
      <c r="G3578" s="1">
        <v>43272</v>
      </c>
      <c r="I3578" t="s">
        <v>49</v>
      </c>
      <c r="J3578" t="s">
        <v>50</v>
      </c>
      <c r="N3578" t="s">
        <v>51</v>
      </c>
      <c r="O3578" t="s">
        <v>269</v>
      </c>
      <c r="P3578" s="6" t="s">
        <v>5307</v>
      </c>
      <c r="R3578" s="6" t="s">
        <v>7153</v>
      </c>
      <c r="V3578" t="s">
        <v>5309</v>
      </c>
      <c r="Z3578" t="s">
        <v>7154</v>
      </c>
      <c r="AB3578" s="2">
        <v>0.98</v>
      </c>
      <c r="AC3578" t="s">
        <v>168</v>
      </c>
      <c r="AD3578">
        <v>5</v>
      </c>
      <c r="AE3578" t="s">
        <v>57</v>
      </c>
      <c r="AG3578">
        <v>5</v>
      </c>
      <c r="AI3578" t="s">
        <v>57</v>
      </c>
      <c r="AS3578">
        <v>0</v>
      </c>
      <c r="AU3578">
        <v>220.2310028</v>
      </c>
    </row>
    <row r="3579" spans="2:47" x14ac:dyDescent="0.25">
      <c r="B3579">
        <v>10032</v>
      </c>
      <c r="C3579" t="s">
        <v>175</v>
      </c>
      <c r="D3579" t="s">
        <v>48</v>
      </c>
      <c r="E3579" t="s">
        <v>3539</v>
      </c>
      <c r="G3579" s="1">
        <v>44488</v>
      </c>
      <c r="I3579" t="s">
        <v>49</v>
      </c>
      <c r="J3579" t="s">
        <v>386</v>
      </c>
      <c r="L3579" t="s">
        <v>387</v>
      </c>
      <c r="M3579" t="s">
        <v>102</v>
      </c>
      <c r="N3579" t="s">
        <v>51</v>
      </c>
      <c r="O3579" t="s">
        <v>3242</v>
      </c>
      <c r="P3579" s="6" t="s">
        <v>3242</v>
      </c>
      <c r="R3579" s="6" t="s">
        <v>3540</v>
      </c>
      <c r="V3579" t="s">
        <v>3236</v>
      </c>
      <c r="Y3579" t="s">
        <v>180</v>
      </c>
      <c r="Z3579">
        <v>2477</v>
      </c>
      <c r="AC3579" t="s">
        <v>78</v>
      </c>
      <c r="AD3579">
        <v>25</v>
      </c>
      <c r="AE3579" t="s">
        <v>57</v>
      </c>
      <c r="AF3579" t="s">
        <v>78</v>
      </c>
      <c r="AG3579">
        <v>25</v>
      </c>
      <c r="AH3579">
        <v>25</v>
      </c>
      <c r="AI3579" t="s">
        <v>57</v>
      </c>
      <c r="AJ3579" t="s">
        <v>97</v>
      </c>
      <c r="AL3579" t="s">
        <v>58</v>
      </c>
      <c r="AU3579">
        <v>254.25700380000001</v>
      </c>
    </row>
    <row r="3580" spans="2:47" x14ac:dyDescent="0.25">
      <c r="B3580">
        <v>10242</v>
      </c>
      <c r="C3580" t="s">
        <v>79</v>
      </c>
      <c r="D3580" t="s">
        <v>48</v>
      </c>
      <c r="E3580" t="s">
        <v>5510</v>
      </c>
      <c r="G3580" s="1">
        <v>44487</v>
      </c>
      <c r="I3580" t="s">
        <v>49</v>
      </c>
      <c r="J3580" t="s">
        <v>73</v>
      </c>
      <c r="N3580" t="s">
        <v>51</v>
      </c>
      <c r="O3580" t="s">
        <v>957</v>
      </c>
      <c r="P3580" s="6" t="s">
        <v>5511</v>
      </c>
      <c r="R3580" s="6" t="s">
        <v>5512</v>
      </c>
      <c r="V3580" t="s">
        <v>5309</v>
      </c>
      <c r="Z3580" t="s">
        <v>5513</v>
      </c>
      <c r="AB3580" s="2">
        <v>0.98</v>
      </c>
      <c r="AC3580" t="s">
        <v>217</v>
      </c>
      <c r="AD3580">
        <v>1</v>
      </c>
      <c r="AE3580" t="s">
        <v>57</v>
      </c>
      <c r="AG3580">
        <v>1</v>
      </c>
      <c r="AI3580" t="s">
        <v>57</v>
      </c>
      <c r="AL3580" t="s">
        <v>58</v>
      </c>
      <c r="AU3580">
        <v>226.23</v>
      </c>
    </row>
    <row r="3581" spans="2:47" x14ac:dyDescent="0.25">
      <c r="B3581">
        <v>5045</v>
      </c>
      <c r="C3581" t="s">
        <v>463</v>
      </c>
      <c r="D3581" t="s">
        <v>48</v>
      </c>
      <c r="E3581" t="s">
        <v>361</v>
      </c>
      <c r="G3581" s="1">
        <v>43019</v>
      </c>
      <c r="I3581" t="s">
        <v>49</v>
      </c>
      <c r="J3581" t="s">
        <v>50</v>
      </c>
      <c r="N3581" t="s">
        <v>51</v>
      </c>
      <c r="O3581" t="s">
        <v>497</v>
      </c>
      <c r="P3581" s="6" t="s">
        <v>831</v>
      </c>
      <c r="R3581" s="6" t="s">
        <v>2454</v>
      </c>
      <c r="V3581" t="s">
        <v>54</v>
      </c>
      <c r="Z3581" t="s">
        <v>365</v>
      </c>
      <c r="AC3581" t="s">
        <v>217</v>
      </c>
      <c r="AD3581">
        <v>1</v>
      </c>
      <c r="AE3581" t="s">
        <v>57</v>
      </c>
      <c r="AG3581">
        <v>1</v>
      </c>
      <c r="AI3581" t="s">
        <v>57</v>
      </c>
      <c r="AM3581" t="s">
        <v>87</v>
      </c>
      <c r="AS3581">
        <v>0</v>
      </c>
      <c r="AU3581">
        <v>301.34500120000001</v>
      </c>
    </row>
    <row r="3582" spans="2:47" x14ac:dyDescent="0.25">
      <c r="B3582">
        <v>5052</v>
      </c>
      <c r="C3582" t="s">
        <v>463</v>
      </c>
      <c r="D3582" t="s">
        <v>48</v>
      </c>
      <c r="E3582" t="s">
        <v>361</v>
      </c>
      <c r="G3582" s="1">
        <v>43019</v>
      </c>
      <c r="I3582" t="s">
        <v>49</v>
      </c>
      <c r="J3582" t="s">
        <v>50</v>
      </c>
      <c r="N3582" t="s">
        <v>51</v>
      </c>
      <c r="O3582" t="s">
        <v>343</v>
      </c>
      <c r="P3582" s="6" t="s">
        <v>344</v>
      </c>
      <c r="R3582" s="6" t="s">
        <v>2454</v>
      </c>
      <c r="V3582" t="s">
        <v>54</v>
      </c>
      <c r="Z3582" t="s">
        <v>365</v>
      </c>
      <c r="AC3582" t="s">
        <v>217</v>
      </c>
      <c r="AD3582">
        <v>1</v>
      </c>
      <c r="AE3582" t="s">
        <v>57</v>
      </c>
      <c r="AF3582" t="s">
        <v>217</v>
      </c>
      <c r="AG3582">
        <v>1</v>
      </c>
      <c r="AH3582">
        <v>1</v>
      </c>
      <c r="AI3582" t="s">
        <v>57</v>
      </c>
      <c r="AM3582" t="s">
        <v>87</v>
      </c>
      <c r="AS3582">
        <v>0</v>
      </c>
      <c r="AU3582">
        <v>301.34500120000001</v>
      </c>
    </row>
    <row r="3583" spans="2:47" x14ac:dyDescent="0.25">
      <c r="B3583">
        <v>9311</v>
      </c>
      <c r="C3583" t="s">
        <v>463</v>
      </c>
      <c r="D3583" t="s">
        <v>48</v>
      </c>
      <c r="E3583" t="s">
        <v>361</v>
      </c>
      <c r="G3583" s="1">
        <v>43790</v>
      </c>
      <c r="I3583" t="s">
        <v>49</v>
      </c>
      <c r="J3583" t="s">
        <v>50</v>
      </c>
      <c r="N3583" t="s">
        <v>51</v>
      </c>
      <c r="O3583" t="s">
        <v>11286</v>
      </c>
      <c r="P3583" s="6" t="s">
        <v>11286</v>
      </c>
      <c r="R3583" s="6" t="s">
        <v>2454</v>
      </c>
      <c r="V3583" t="s">
        <v>5309</v>
      </c>
      <c r="Z3583" t="s">
        <v>365</v>
      </c>
      <c r="AC3583" t="s">
        <v>151</v>
      </c>
      <c r="AD3583">
        <v>1</v>
      </c>
      <c r="AE3583" t="s">
        <v>57</v>
      </c>
      <c r="AF3583" t="s">
        <v>151</v>
      </c>
      <c r="AG3583">
        <v>1</v>
      </c>
      <c r="AH3583">
        <v>1</v>
      </c>
      <c r="AI3583" t="s">
        <v>57</v>
      </c>
      <c r="AM3583" t="s">
        <v>87</v>
      </c>
      <c r="AS3583">
        <v>0</v>
      </c>
      <c r="AU3583">
        <v>301.34500120000001</v>
      </c>
    </row>
    <row r="3584" spans="2:47" x14ac:dyDescent="0.25">
      <c r="B3584">
        <v>10511</v>
      </c>
      <c r="C3584" t="s">
        <v>79</v>
      </c>
      <c r="D3584" t="s">
        <v>48</v>
      </c>
      <c r="E3584" t="s">
        <v>361</v>
      </c>
      <c r="G3584" s="1">
        <v>44488</v>
      </c>
      <c r="I3584" t="s">
        <v>49</v>
      </c>
      <c r="J3584" t="s">
        <v>50</v>
      </c>
      <c r="N3584" t="s">
        <v>51</v>
      </c>
      <c r="O3584" t="s">
        <v>362</v>
      </c>
      <c r="P3584" s="6" t="s">
        <v>363</v>
      </c>
      <c r="R3584" s="6" t="s">
        <v>364</v>
      </c>
      <c r="V3584" t="s">
        <v>54</v>
      </c>
      <c r="Z3584" t="s">
        <v>365</v>
      </c>
      <c r="AC3584" t="s">
        <v>217</v>
      </c>
      <c r="AD3584">
        <v>1</v>
      </c>
      <c r="AE3584" t="s">
        <v>57</v>
      </c>
      <c r="AF3584" t="s">
        <v>217</v>
      </c>
      <c r="AG3584">
        <v>1</v>
      </c>
      <c r="AH3584">
        <v>1</v>
      </c>
      <c r="AI3584" t="s">
        <v>57</v>
      </c>
      <c r="AL3584" t="s">
        <v>58</v>
      </c>
      <c r="AU3584">
        <v>301.35000000000002</v>
      </c>
    </row>
    <row r="3585" spans="2:47" x14ac:dyDescent="0.25">
      <c r="B3585">
        <v>10469</v>
      </c>
      <c r="C3585" t="s">
        <v>175</v>
      </c>
      <c r="D3585" t="s">
        <v>48</v>
      </c>
      <c r="E3585" t="s">
        <v>5856</v>
      </c>
      <c r="G3585" s="1">
        <v>44488</v>
      </c>
      <c r="I3585" t="s">
        <v>49</v>
      </c>
      <c r="J3585" t="s">
        <v>5857</v>
      </c>
      <c r="L3585" t="s">
        <v>5858</v>
      </c>
      <c r="M3585" t="s">
        <v>91</v>
      </c>
      <c r="N3585" t="s">
        <v>51</v>
      </c>
      <c r="O3585" t="s">
        <v>599</v>
      </c>
      <c r="P3585" s="6" t="s">
        <v>1059</v>
      </c>
      <c r="R3585" s="6" t="s">
        <v>5859</v>
      </c>
      <c r="V3585" t="s">
        <v>2768</v>
      </c>
      <c r="Y3585" t="s">
        <v>5860</v>
      </c>
      <c r="Z3585">
        <v>237174</v>
      </c>
      <c r="AC3585" t="s">
        <v>168</v>
      </c>
      <c r="AD3585">
        <v>5</v>
      </c>
      <c r="AE3585" t="s">
        <v>57</v>
      </c>
      <c r="AG3585">
        <v>5</v>
      </c>
      <c r="AI3585" t="s">
        <v>57</v>
      </c>
      <c r="AJ3585" t="s">
        <v>97</v>
      </c>
      <c r="AL3585" t="s">
        <v>58</v>
      </c>
      <c r="AU3585">
        <v>229.27900700000001</v>
      </c>
    </row>
    <row r="3586" spans="2:47" x14ac:dyDescent="0.25">
      <c r="B3586">
        <v>10504</v>
      </c>
      <c r="C3586" t="s">
        <v>170</v>
      </c>
      <c r="D3586" t="s">
        <v>48</v>
      </c>
      <c r="E3586" t="s">
        <v>316</v>
      </c>
      <c r="G3586" s="1">
        <v>44488</v>
      </c>
      <c r="I3586" t="s">
        <v>49</v>
      </c>
      <c r="J3586" t="s">
        <v>50</v>
      </c>
      <c r="N3586" t="s">
        <v>51</v>
      </c>
      <c r="O3586" t="s">
        <v>296</v>
      </c>
      <c r="P3586" s="6" t="s">
        <v>297</v>
      </c>
      <c r="R3586" s="6" t="s">
        <v>317</v>
      </c>
      <c r="V3586" t="s">
        <v>54</v>
      </c>
      <c r="Z3586" t="s">
        <v>318</v>
      </c>
      <c r="AB3586" s="2">
        <v>0.98</v>
      </c>
      <c r="AC3586" t="s">
        <v>319</v>
      </c>
      <c r="AD3586">
        <v>250</v>
      </c>
      <c r="AE3586" t="s">
        <v>222</v>
      </c>
      <c r="AF3586" t="s">
        <v>319</v>
      </c>
      <c r="AG3586">
        <v>0.25</v>
      </c>
      <c r="AH3586">
        <v>0.25</v>
      </c>
      <c r="AI3586" t="s">
        <v>57</v>
      </c>
      <c r="AU3586">
        <v>171.2030029</v>
      </c>
    </row>
    <row r="3587" spans="2:47" x14ac:dyDescent="0.25">
      <c r="B3587">
        <v>5059</v>
      </c>
      <c r="C3587" t="s">
        <v>372</v>
      </c>
      <c r="D3587" t="s">
        <v>48</v>
      </c>
      <c r="E3587" t="s">
        <v>2546</v>
      </c>
      <c r="G3587" s="1">
        <v>43019</v>
      </c>
      <c r="I3587" t="s">
        <v>49</v>
      </c>
      <c r="J3587" t="s">
        <v>410</v>
      </c>
      <c r="L3587" t="s">
        <v>411</v>
      </c>
      <c r="M3587" t="s">
        <v>102</v>
      </c>
      <c r="N3587" t="s">
        <v>51</v>
      </c>
      <c r="O3587" t="s">
        <v>599</v>
      </c>
      <c r="P3587" s="6" t="s">
        <v>1059</v>
      </c>
      <c r="R3587" s="6" t="s">
        <v>2547</v>
      </c>
      <c r="V3587" t="s">
        <v>54</v>
      </c>
      <c r="Z3587" t="s">
        <v>2548</v>
      </c>
      <c r="AC3587" t="s">
        <v>168</v>
      </c>
      <c r="AD3587">
        <v>5</v>
      </c>
      <c r="AE3587" t="s">
        <v>57</v>
      </c>
      <c r="AG3587">
        <v>5</v>
      </c>
      <c r="AI3587" t="s">
        <v>57</v>
      </c>
      <c r="AJ3587" t="s">
        <v>97</v>
      </c>
      <c r="AM3587" t="s">
        <v>169</v>
      </c>
      <c r="AS3587">
        <v>0</v>
      </c>
    </row>
    <row r="3588" spans="2:47" x14ac:dyDescent="0.25">
      <c r="B3588">
        <v>7066</v>
      </c>
      <c r="C3588" t="s">
        <v>372</v>
      </c>
      <c r="D3588" t="s">
        <v>48</v>
      </c>
      <c r="E3588" t="s">
        <v>2546</v>
      </c>
      <c r="G3588" s="1">
        <v>43056</v>
      </c>
      <c r="I3588" t="s">
        <v>49</v>
      </c>
      <c r="J3588" t="s">
        <v>410</v>
      </c>
      <c r="L3588" t="s">
        <v>411</v>
      </c>
      <c r="M3588" t="s">
        <v>102</v>
      </c>
      <c r="N3588" t="s">
        <v>51</v>
      </c>
      <c r="O3588" t="s">
        <v>2767</v>
      </c>
      <c r="P3588" s="6" t="s">
        <v>2767</v>
      </c>
      <c r="R3588" s="6" t="s">
        <v>2547</v>
      </c>
      <c r="V3588" t="s">
        <v>3704</v>
      </c>
      <c r="Z3588" t="s">
        <v>2548</v>
      </c>
      <c r="AC3588" t="s">
        <v>2828</v>
      </c>
      <c r="AD3588">
        <v>5</v>
      </c>
      <c r="AE3588" t="s">
        <v>57</v>
      </c>
      <c r="AG3588">
        <v>5</v>
      </c>
      <c r="AI3588" t="s">
        <v>57</v>
      </c>
      <c r="AJ3588" t="s">
        <v>97</v>
      </c>
      <c r="AM3588" t="s">
        <v>169</v>
      </c>
      <c r="AS3588">
        <v>0</v>
      </c>
    </row>
    <row r="3589" spans="2:47" x14ac:dyDescent="0.25">
      <c r="B3589">
        <v>6719</v>
      </c>
      <c r="C3589" t="s">
        <v>372</v>
      </c>
      <c r="D3589" t="s">
        <v>48</v>
      </c>
      <c r="E3589" t="s">
        <v>1754</v>
      </c>
      <c r="G3589" s="1">
        <v>43042</v>
      </c>
      <c r="I3589" t="s">
        <v>49</v>
      </c>
      <c r="N3589" t="s">
        <v>51</v>
      </c>
      <c r="O3589" t="s">
        <v>343</v>
      </c>
      <c r="P3589" s="6" t="s">
        <v>344</v>
      </c>
      <c r="R3589" s="6" t="s">
        <v>1755</v>
      </c>
      <c r="V3589" t="s">
        <v>54</v>
      </c>
      <c r="Z3589" t="s">
        <v>1756</v>
      </c>
      <c r="AC3589" t="s">
        <v>1757</v>
      </c>
      <c r="AD3589">
        <v>2</v>
      </c>
      <c r="AE3589" t="s">
        <v>57</v>
      </c>
      <c r="AG3589">
        <v>2</v>
      </c>
      <c r="AI3589" t="s">
        <v>57</v>
      </c>
      <c r="AL3589" t="s">
        <v>58</v>
      </c>
      <c r="AM3589" t="s">
        <v>87</v>
      </c>
      <c r="AS3589">
        <v>0</v>
      </c>
      <c r="AU3589">
        <v>575.01599120000003</v>
      </c>
    </row>
    <row r="3590" spans="2:47" x14ac:dyDescent="0.25">
      <c r="B3590">
        <v>7850</v>
      </c>
      <c r="C3590" t="s">
        <v>175</v>
      </c>
      <c r="D3590" t="s">
        <v>48</v>
      </c>
      <c r="E3590" t="s">
        <v>1754</v>
      </c>
      <c r="G3590" s="1">
        <v>43390</v>
      </c>
      <c r="I3590" t="s">
        <v>49</v>
      </c>
      <c r="J3590" t="s">
        <v>177</v>
      </c>
      <c r="L3590" t="s">
        <v>411</v>
      </c>
      <c r="M3590" t="s">
        <v>102</v>
      </c>
      <c r="N3590" t="s">
        <v>51</v>
      </c>
      <c r="O3590" t="s">
        <v>3325</v>
      </c>
      <c r="P3590" s="6" t="s">
        <v>3325</v>
      </c>
      <c r="R3590" s="6" t="s">
        <v>1755</v>
      </c>
      <c r="V3590" t="s">
        <v>3327</v>
      </c>
      <c r="Y3590" t="s">
        <v>620</v>
      </c>
      <c r="Z3590">
        <v>46135</v>
      </c>
      <c r="AC3590" t="s">
        <v>174</v>
      </c>
      <c r="AD3590">
        <v>5</v>
      </c>
      <c r="AE3590" t="s">
        <v>57</v>
      </c>
      <c r="AG3590">
        <v>5</v>
      </c>
      <c r="AI3590" t="s">
        <v>57</v>
      </c>
      <c r="AJ3590" t="s">
        <v>97</v>
      </c>
      <c r="AL3590" t="s">
        <v>58</v>
      </c>
      <c r="AM3590" t="s">
        <v>87</v>
      </c>
      <c r="AS3590">
        <v>0</v>
      </c>
      <c r="AU3590">
        <v>575.01599120000003</v>
      </c>
    </row>
    <row r="3591" spans="2:47" x14ac:dyDescent="0.25">
      <c r="B3591">
        <v>5058</v>
      </c>
      <c r="C3591" t="s">
        <v>372</v>
      </c>
      <c r="D3591" t="s">
        <v>48</v>
      </c>
      <c r="E3591" t="s">
        <v>1754</v>
      </c>
      <c r="G3591" s="1">
        <v>43019</v>
      </c>
      <c r="I3591" t="s">
        <v>49</v>
      </c>
      <c r="N3591" t="s">
        <v>51</v>
      </c>
      <c r="O3591" t="s">
        <v>957</v>
      </c>
      <c r="P3591" s="6" t="s">
        <v>958</v>
      </c>
      <c r="R3591" s="6" t="s">
        <v>1755</v>
      </c>
      <c r="V3591" t="s">
        <v>2768</v>
      </c>
      <c r="Z3591" t="s">
        <v>1756</v>
      </c>
      <c r="AC3591" t="s">
        <v>1757</v>
      </c>
      <c r="AD3591">
        <v>2</v>
      </c>
      <c r="AE3591" t="s">
        <v>57</v>
      </c>
      <c r="AG3591">
        <v>2</v>
      </c>
      <c r="AI3591" t="s">
        <v>57</v>
      </c>
      <c r="AL3591" t="s">
        <v>58</v>
      </c>
      <c r="AM3591" t="s">
        <v>87</v>
      </c>
      <c r="AS3591">
        <v>0</v>
      </c>
      <c r="AU3591">
        <v>575.01599120000003</v>
      </c>
    </row>
    <row r="3592" spans="2:47" x14ac:dyDescent="0.25">
      <c r="B3592">
        <v>7181</v>
      </c>
      <c r="C3592" t="s">
        <v>372</v>
      </c>
      <c r="D3592" t="s">
        <v>48</v>
      </c>
      <c r="E3592" t="s">
        <v>1921</v>
      </c>
      <c r="G3592" s="1">
        <v>43088</v>
      </c>
      <c r="I3592" t="s">
        <v>49</v>
      </c>
      <c r="N3592" t="s">
        <v>51</v>
      </c>
      <c r="O3592" t="s">
        <v>281</v>
      </c>
      <c r="P3592" s="6" t="s">
        <v>1138</v>
      </c>
      <c r="R3592" s="6" t="s">
        <v>1922</v>
      </c>
      <c r="V3592" t="s">
        <v>54</v>
      </c>
      <c r="Z3592">
        <v>473294</v>
      </c>
      <c r="AB3592" s="2">
        <v>0.98</v>
      </c>
      <c r="AC3592" t="s">
        <v>168</v>
      </c>
      <c r="AD3592">
        <v>5</v>
      </c>
      <c r="AE3592" t="s">
        <v>57</v>
      </c>
      <c r="AG3592">
        <v>5</v>
      </c>
      <c r="AI3592" t="s">
        <v>57</v>
      </c>
      <c r="AL3592" t="s">
        <v>58</v>
      </c>
      <c r="AM3592" t="s">
        <v>169</v>
      </c>
      <c r="AS3592">
        <v>0</v>
      </c>
      <c r="AU3592">
        <v>253.9440002</v>
      </c>
    </row>
    <row r="3593" spans="2:47" x14ac:dyDescent="0.25">
      <c r="B3593">
        <v>10913</v>
      </c>
      <c r="C3593" t="s">
        <v>170</v>
      </c>
      <c r="D3593" t="s">
        <v>48</v>
      </c>
      <c r="E3593" t="s">
        <v>1921</v>
      </c>
      <c r="G3593" s="1">
        <v>44488</v>
      </c>
      <c r="I3593" t="s">
        <v>49</v>
      </c>
      <c r="J3593" t="s">
        <v>50</v>
      </c>
      <c r="N3593" t="s">
        <v>51</v>
      </c>
      <c r="O3593" t="s">
        <v>2882</v>
      </c>
      <c r="P3593" s="6" t="s">
        <v>2882</v>
      </c>
      <c r="R3593" s="6" t="s">
        <v>1922</v>
      </c>
      <c r="V3593" t="s">
        <v>2867</v>
      </c>
      <c r="Z3593" t="s">
        <v>5375</v>
      </c>
      <c r="AB3593" s="2">
        <v>0.96</v>
      </c>
      <c r="AC3593" t="s">
        <v>78</v>
      </c>
      <c r="AD3593">
        <v>25</v>
      </c>
      <c r="AE3593" t="s">
        <v>57</v>
      </c>
      <c r="AF3593" t="s">
        <v>78</v>
      </c>
      <c r="AG3593">
        <v>25</v>
      </c>
      <c r="AH3593">
        <v>25</v>
      </c>
      <c r="AI3593" t="s">
        <v>57</v>
      </c>
      <c r="AL3593" t="s">
        <v>58</v>
      </c>
      <c r="AU3593">
        <v>253.9440002</v>
      </c>
    </row>
    <row r="3594" spans="2:47" x14ac:dyDescent="0.25">
      <c r="B3594">
        <v>3034</v>
      </c>
      <c r="C3594" t="s">
        <v>455</v>
      </c>
      <c r="D3594" t="s">
        <v>48</v>
      </c>
      <c r="G3594" s="1">
        <v>43056</v>
      </c>
      <c r="I3594" t="s">
        <v>49</v>
      </c>
      <c r="N3594" t="s">
        <v>51</v>
      </c>
      <c r="O3594" t="s">
        <v>2767</v>
      </c>
      <c r="P3594" s="6" t="s">
        <v>2767</v>
      </c>
      <c r="R3594" s="6" t="s">
        <v>1922</v>
      </c>
      <c r="V3594" t="s">
        <v>2768</v>
      </c>
      <c r="Z3594" t="s">
        <v>9641</v>
      </c>
      <c r="AC3594" t="s">
        <v>207</v>
      </c>
      <c r="AD3594">
        <v>50</v>
      </c>
      <c r="AE3594" t="s">
        <v>57</v>
      </c>
      <c r="AG3594">
        <v>50</v>
      </c>
      <c r="AI3594" t="s">
        <v>57</v>
      </c>
      <c r="AS3594">
        <v>0</v>
      </c>
      <c r="AU3594">
        <v>253.9440002</v>
      </c>
    </row>
    <row r="3595" spans="2:47" x14ac:dyDescent="0.25">
      <c r="B3595">
        <v>7935</v>
      </c>
      <c r="C3595" t="s">
        <v>902</v>
      </c>
      <c r="D3595" t="s">
        <v>48</v>
      </c>
      <c r="E3595" t="s">
        <v>1921</v>
      </c>
      <c r="G3595" s="1">
        <v>43409</v>
      </c>
      <c r="I3595" t="s">
        <v>49</v>
      </c>
      <c r="J3595" t="s">
        <v>177</v>
      </c>
      <c r="L3595" t="s">
        <v>411</v>
      </c>
      <c r="M3595" t="s">
        <v>102</v>
      </c>
      <c r="N3595" t="s">
        <v>51</v>
      </c>
      <c r="O3595" t="s">
        <v>2288</v>
      </c>
      <c r="P3595" s="6" t="s">
        <v>2288</v>
      </c>
      <c r="R3595" s="6" t="s">
        <v>1922</v>
      </c>
      <c r="V3595" t="s">
        <v>3236</v>
      </c>
      <c r="Y3595" t="s">
        <v>12627</v>
      </c>
      <c r="Z3595">
        <v>19250</v>
      </c>
      <c r="AC3595" t="s">
        <v>454</v>
      </c>
      <c r="AD3595">
        <v>100</v>
      </c>
      <c r="AE3595" t="s">
        <v>57</v>
      </c>
      <c r="AF3595" t="s">
        <v>454</v>
      </c>
      <c r="AG3595">
        <v>100</v>
      </c>
      <c r="AH3595">
        <v>100</v>
      </c>
      <c r="AI3595" t="s">
        <v>57</v>
      </c>
      <c r="AJ3595" t="s">
        <v>97</v>
      </c>
      <c r="AL3595" t="s">
        <v>58</v>
      </c>
      <c r="AS3595">
        <v>0</v>
      </c>
      <c r="AU3595">
        <v>253.9440002</v>
      </c>
    </row>
    <row r="3596" spans="2:47" x14ac:dyDescent="0.25">
      <c r="B3596">
        <v>8676</v>
      </c>
      <c r="C3596" t="s">
        <v>372</v>
      </c>
      <c r="D3596" t="s">
        <v>48</v>
      </c>
      <c r="E3596" t="s">
        <v>1921</v>
      </c>
      <c r="G3596" s="1">
        <v>43592</v>
      </c>
      <c r="I3596" t="s">
        <v>49</v>
      </c>
      <c r="N3596" t="s">
        <v>51</v>
      </c>
      <c r="O3596" t="s">
        <v>3564</v>
      </c>
      <c r="P3596" s="6" t="s">
        <v>3564</v>
      </c>
      <c r="R3596" s="6" t="s">
        <v>1922</v>
      </c>
      <c r="V3596" t="s">
        <v>2807</v>
      </c>
      <c r="Z3596">
        <v>473294</v>
      </c>
      <c r="AB3596" s="2">
        <v>0.98</v>
      </c>
      <c r="AC3596" t="s">
        <v>168</v>
      </c>
      <c r="AD3596">
        <v>5</v>
      </c>
      <c r="AE3596" t="s">
        <v>57</v>
      </c>
      <c r="AG3596">
        <v>5</v>
      </c>
      <c r="AI3596" t="s">
        <v>57</v>
      </c>
      <c r="AL3596" t="s">
        <v>58</v>
      </c>
      <c r="AM3596" t="s">
        <v>169</v>
      </c>
      <c r="AS3596">
        <v>0</v>
      </c>
      <c r="AU3596">
        <v>253.9440002</v>
      </c>
    </row>
    <row r="3597" spans="2:47" x14ac:dyDescent="0.25">
      <c r="B3597">
        <v>8803</v>
      </c>
      <c r="C3597" t="s">
        <v>175</v>
      </c>
      <c r="D3597" t="s">
        <v>48</v>
      </c>
      <c r="E3597" t="s">
        <v>1921</v>
      </c>
      <c r="G3597" s="1">
        <v>43635</v>
      </c>
      <c r="I3597" t="s">
        <v>49</v>
      </c>
      <c r="J3597" t="s">
        <v>177</v>
      </c>
      <c r="L3597" t="s">
        <v>178</v>
      </c>
      <c r="M3597" t="s">
        <v>102</v>
      </c>
      <c r="N3597" t="s">
        <v>51</v>
      </c>
      <c r="O3597" t="s">
        <v>269</v>
      </c>
      <c r="P3597" s="6" t="s">
        <v>270</v>
      </c>
      <c r="R3597" s="6" t="s">
        <v>1922</v>
      </c>
      <c r="V3597" t="s">
        <v>3124</v>
      </c>
      <c r="Y3597" t="s">
        <v>12627</v>
      </c>
      <c r="Z3597">
        <v>19250</v>
      </c>
      <c r="AC3597" t="s">
        <v>454</v>
      </c>
      <c r="AD3597">
        <v>100</v>
      </c>
      <c r="AE3597" t="s">
        <v>57</v>
      </c>
      <c r="AG3597">
        <v>100</v>
      </c>
      <c r="AI3597" t="s">
        <v>57</v>
      </c>
      <c r="AJ3597" t="s">
        <v>97</v>
      </c>
      <c r="AL3597" t="s">
        <v>58</v>
      </c>
      <c r="AS3597">
        <v>0</v>
      </c>
      <c r="AU3597">
        <v>253.9440002</v>
      </c>
    </row>
    <row r="3598" spans="2:47" x14ac:dyDescent="0.25">
      <c r="B3598">
        <v>8808</v>
      </c>
      <c r="C3598" t="s">
        <v>902</v>
      </c>
      <c r="D3598" t="s">
        <v>48</v>
      </c>
      <c r="E3598" t="s">
        <v>1921</v>
      </c>
      <c r="G3598" s="1">
        <v>43636</v>
      </c>
      <c r="I3598" t="s">
        <v>49</v>
      </c>
      <c r="J3598" t="s">
        <v>177</v>
      </c>
      <c r="L3598" t="s">
        <v>411</v>
      </c>
      <c r="M3598" t="s">
        <v>102</v>
      </c>
      <c r="N3598" t="s">
        <v>51</v>
      </c>
      <c r="O3598" t="s">
        <v>3325</v>
      </c>
      <c r="P3598" s="6" t="s">
        <v>3325</v>
      </c>
      <c r="Q3598" t="s">
        <v>13743</v>
      </c>
      <c r="R3598" s="6" t="s">
        <v>1922</v>
      </c>
      <c r="V3598" t="s">
        <v>3327</v>
      </c>
      <c r="Y3598" t="s">
        <v>12627</v>
      </c>
      <c r="Z3598">
        <v>19250</v>
      </c>
      <c r="AC3598" t="s">
        <v>78</v>
      </c>
      <c r="AD3598">
        <v>25</v>
      </c>
      <c r="AE3598" t="s">
        <v>57</v>
      </c>
      <c r="AG3598">
        <v>25</v>
      </c>
      <c r="AI3598" t="s">
        <v>57</v>
      </c>
      <c r="AJ3598" t="s">
        <v>97</v>
      </c>
      <c r="AL3598" t="s">
        <v>58</v>
      </c>
      <c r="AS3598">
        <v>0</v>
      </c>
      <c r="AU3598">
        <v>253.9440002</v>
      </c>
    </row>
    <row r="3599" spans="2:47" x14ac:dyDescent="0.25">
      <c r="B3599">
        <v>9294</v>
      </c>
      <c r="C3599" t="s">
        <v>463</v>
      </c>
      <c r="D3599" t="s">
        <v>48</v>
      </c>
      <c r="E3599" t="s">
        <v>1921</v>
      </c>
      <c r="G3599" s="1">
        <v>43790</v>
      </c>
      <c r="I3599" t="s">
        <v>49</v>
      </c>
      <c r="N3599" t="s">
        <v>51</v>
      </c>
      <c r="O3599" t="s">
        <v>3615</v>
      </c>
      <c r="P3599" s="6" t="s">
        <v>3615</v>
      </c>
      <c r="R3599" s="6" t="s">
        <v>1922</v>
      </c>
      <c r="V3599" t="s">
        <v>2773</v>
      </c>
      <c r="Z3599" t="s">
        <v>5375</v>
      </c>
      <c r="AB3599">
        <v>98</v>
      </c>
      <c r="AC3599" t="s">
        <v>285</v>
      </c>
      <c r="AD3599">
        <v>25</v>
      </c>
      <c r="AE3599" t="s">
        <v>57</v>
      </c>
      <c r="AF3599" t="s">
        <v>285</v>
      </c>
      <c r="AG3599">
        <v>25</v>
      </c>
      <c r="AH3599">
        <v>25</v>
      </c>
      <c r="AI3599" t="s">
        <v>57</v>
      </c>
      <c r="AL3599" t="s">
        <v>58</v>
      </c>
      <c r="AM3599" t="s">
        <v>169</v>
      </c>
      <c r="AS3599">
        <v>0</v>
      </c>
      <c r="AU3599">
        <v>253.9440002</v>
      </c>
    </row>
    <row r="3600" spans="2:47" x14ac:dyDescent="0.25">
      <c r="B3600">
        <v>9403</v>
      </c>
      <c r="C3600" t="s">
        <v>175</v>
      </c>
      <c r="D3600" t="s">
        <v>48</v>
      </c>
      <c r="E3600" t="s">
        <v>1921</v>
      </c>
      <c r="G3600" s="1">
        <v>43850</v>
      </c>
      <c r="I3600" t="s">
        <v>49</v>
      </c>
      <c r="J3600" t="s">
        <v>177</v>
      </c>
      <c r="L3600" t="s">
        <v>178</v>
      </c>
      <c r="M3600" t="s">
        <v>102</v>
      </c>
      <c r="N3600" t="s">
        <v>51</v>
      </c>
      <c r="O3600" t="s">
        <v>269</v>
      </c>
      <c r="P3600" s="6" t="s">
        <v>270</v>
      </c>
      <c r="R3600" s="6" t="s">
        <v>1922</v>
      </c>
      <c r="V3600" t="s">
        <v>3124</v>
      </c>
      <c r="Y3600" t="s">
        <v>12627</v>
      </c>
      <c r="Z3600">
        <v>19250</v>
      </c>
      <c r="AC3600" t="s">
        <v>880</v>
      </c>
      <c r="AD3600">
        <v>250</v>
      </c>
      <c r="AE3600" t="s">
        <v>57</v>
      </c>
      <c r="AF3600" t="s">
        <v>880</v>
      </c>
      <c r="AG3600">
        <v>250</v>
      </c>
      <c r="AH3600">
        <v>250</v>
      </c>
      <c r="AI3600" t="s">
        <v>57</v>
      </c>
      <c r="AJ3600" t="s">
        <v>97</v>
      </c>
      <c r="AL3600" t="s">
        <v>58</v>
      </c>
      <c r="AS3600">
        <v>0</v>
      </c>
      <c r="AU3600">
        <v>253.9440002</v>
      </c>
    </row>
    <row r="3601" spans="2:47" x14ac:dyDescent="0.25">
      <c r="B3601">
        <v>7337</v>
      </c>
      <c r="C3601" t="s">
        <v>372</v>
      </c>
      <c r="D3601" t="s">
        <v>48</v>
      </c>
      <c r="E3601" t="s">
        <v>11468</v>
      </c>
      <c r="G3601" s="1">
        <v>43251</v>
      </c>
      <c r="I3601" t="s">
        <v>49</v>
      </c>
      <c r="J3601" t="s">
        <v>11469</v>
      </c>
      <c r="L3601" t="s">
        <v>11470</v>
      </c>
      <c r="M3601" t="s">
        <v>1570</v>
      </c>
      <c r="N3601" t="s">
        <v>51</v>
      </c>
      <c r="O3601" t="s">
        <v>3876</v>
      </c>
      <c r="P3601" s="6" t="s">
        <v>3876</v>
      </c>
      <c r="R3601" s="6" t="s">
        <v>11471</v>
      </c>
      <c r="V3601" t="s">
        <v>3878</v>
      </c>
      <c r="W3601" t="s">
        <v>340</v>
      </c>
      <c r="Y3601" t="s">
        <v>11472</v>
      </c>
      <c r="Z3601">
        <v>577936</v>
      </c>
      <c r="AC3601" t="s">
        <v>168</v>
      </c>
      <c r="AD3601">
        <v>5</v>
      </c>
      <c r="AE3601" t="s">
        <v>57</v>
      </c>
      <c r="AG3601">
        <v>5</v>
      </c>
      <c r="AI3601" t="s">
        <v>57</v>
      </c>
      <c r="AJ3601" t="s">
        <v>69</v>
      </c>
      <c r="AL3601" t="s">
        <v>70</v>
      </c>
      <c r="AP3601">
        <v>4.3</v>
      </c>
      <c r="AS3601">
        <v>3398</v>
      </c>
      <c r="AU3601">
        <v>414.23999020000002</v>
      </c>
    </row>
    <row r="3602" spans="2:47" x14ac:dyDescent="0.25">
      <c r="B3602">
        <v>11059</v>
      </c>
      <c r="C3602" t="s">
        <v>59</v>
      </c>
      <c r="D3602" t="s">
        <v>48</v>
      </c>
      <c r="E3602" t="s">
        <v>3062</v>
      </c>
      <c r="G3602" s="1">
        <v>44489</v>
      </c>
      <c r="I3602" t="s">
        <v>49</v>
      </c>
      <c r="J3602" t="s">
        <v>1494</v>
      </c>
      <c r="L3602" t="s">
        <v>3063</v>
      </c>
      <c r="M3602" t="s">
        <v>1496</v>
      </c>
      <c r="N3602" t="s">
        <v>51</v>
      </c>
      <c r="O3602" t="s">
        <v>2767</v>
      </c>
      <c r="P3602" s="6" t="s">
        <v>2767</v>
      </c>
      <c r="R3602" s="6" t="s">
        <v>3064</v>
      </c>
      <c r="V3602" t="s">
        <v>2768</v>
      </c>
      <c r="W3602" t="s">
        <v>340</v>
      </c>
      <c r="Z3602">
        <v>369580050</v>
      </c>
      <c r="AC3602" t="s">
        <v>168</v>
      </c>
      <c r="AD3602">
        <v>5</v>
      </c>
      <c r="AE3602" t="s">
        <v>57</v>
      </c>
      <c r="AF3602" t="s">
        <v>168</v>
      </c>
      <c r="AG3602">
        <v>5</v>
      </c>
      <c r="AH3602">
        <v>5</v>
      </c>
      <c r="AI3602" t="s">
        <v>57</v>
      </c>
      <c r="AJ3602" t="s">
        <v>69</v>
      </c>
      <c r="AM3602" t="s">
        <v>87</v>
      </c>
      <c r="AP3602">
        <v>6.1</v>
      </c>
      <c r="AS3602">
        <v>2788</v>
      </c>
      <c r="AU3602">
        <v>604.14001459999997</v>
      </c>
    </row>
    <row r="3603" spans="2:47" x14ac:dyDescent="0.25">
      <c r="B3603">
        <v>4274</v>
      </c>
      <c r="C3603" t="s">
        <v>372</v>
      </c>
      <c r="D3603" t="s">
        <v>48</v>
      </c>
      <c r="E3603" t="s">
        <v>7522</v>
      </c>
      <c r="G3603" s="1">
        <v>43026</v>
      </c>
      <c r="I3603" t="s">
        <v>49</v>
      </c>
      <c r="N3603" t="s">
        <v>51</v>
      </c>
      <c r="O3603" t="s">
        <v>2767</v>
      </c>
      <c r="P3603" s="6" t="s">
        <v>2767</v>
      </c>
      <c r="R3603" s="6" t="s">
        <v>7523</v>
      </c>
      <c r="V3603" t="s">
        <v>2768</v>
      </c>
      <c r="Z3603" t="s">
        <v>7524</v>
      </c>
      <c r="AC3603" t="s">
        <v>196</v>
      </c>
      <c r="AD3603">
        <v>10</v>
      </c>
      <c r="AE3603" t="s">
        <v>57</v>
      </c>
      <c r="AG3603">
        <v>10</v>
      </c>
      <c r="AI3603" t="s">
        <v>57</v>
      </c>
      <c r="AM3603" t="s">
        <v>1781</v>
      </c>
      <c r="AS3603">
        <v>2788</v>
      </c>
      <c r="AU3603">
        <v>580.11798099999999</v>
      </c>
    </row>
    <row r="3604" spans="2:47" x14ac:dyDescent="0.25">
      <c r="B3604">
        <v>10936</v>
      </c>
      <c r="C3604" t="s">
        <v>372</v>
      </c>
      <c r="D3604" t="s">
        <v>48</v>
      </c>
      <c r="E3604" t="s">
        <v>817</v>
      </c>
      <c r="G3604" s="1">
        <v>44488</v>
      </c>
      <c r="I3604" t="s">
        <v>49</v>
      </c>
      <c r="J3604" t="s">
        <v>818</v>
      </c>
      <c r="L3604" t="s">
        <v>819</v>
      </c>
      <c r="M3604" t="s">
        <v>820</v>
      </c>
      <c r="N3604" t="s">
        <v>51</v>
      </c>
      <c r="O3604" t="s">
        <v>461</v>
      </c>
      <c r="P3604" s="6" t="s">
        <v>821</v>
      </c>
      <c r="R3604" s="6" t="s">
        <v>822</v>
      </c>
      <c r="V3604" t="s">
        <v>54</v>
      </c>
      <c r="W3604" t="s">
        <v>65</v>
      </c>
      <c r="Y3604" t="s">
        <v>823</v>
      </c>
      <c r="Z3604" t="s">
        <v>824</v>
      </c>
      <c r="AC3604" t="s">
        <v>721</v>
      </c>
      <c r="AD3604">
        <v>10</v>
      </c>
      <c r="AE3604" t="s">
        <v>57</v>
      </c>
      <c r="AF3604" t="s">
        <v>721</v>
      </c>
      <c r="AG3604">
        <v>10</v>
      </c>
      <c r="AH3604">
        <v>10</v>
      </c>
      <c r="AI3604" t="s">
        <v>57</v>
      </c>
      <c r="AJ3604" t="s">
        <v>69</v>
      </c>
      <c r="AL3604" t="s">
        <v>58</v>
      </c>
      <c r="AP3604">
        <v>8</v>
      </c>
      <c r="AQ3604">
        <v>6.1</v>
      </c>
      <c r="AS3604">
        <v>2923</v>
      </c>
      <c r="AU3604">
        <v>287.08999999999997</v>
      </c>
    </row>
    <row r="3605" spans="2:47" x14ac:dyDescent="0.25">
      <c r="B3605">
        <v>3411</v>
      </c>
      <c r="C3605" t="s">
        <v>372</v>
      </c>
      <c r="D3605" t="s">
        <v>48</v>
      </c>
      <c r="E3605" t="s">
        <v>817</v>
      </c>
      <c r="G3605" s="1">
        <v>43195</v>
      </c>
      <c r="I3605" t="s">
        <v>49</v>
      </c>
      <c r="J3605" t="s">
        <v>818</v>
      </c>
      <c r="L3605" t="s">
        <v>819</v>
      </c>
      <c r="M3605" t="s">
        <v>6702</v>
      </c>
      <c r="N3605" t="s">
        <v>51</v>
      </c>
      <c r="O3605" t="s">
        <v>9268</v>
      </c>
      <c r="P3605" s="6" t="s">
        <v>9268</v>
      </c>
      <c r="Q3605" t="s">
        <v>11097</v>
      </c>
      <c r="R3605" s="6" t="s">
        <v>822</v>
      </c>
      <c r="V3605" t="s">
        <v>2768</v>
      </c>
      <c r="W3605" t="s">
        <v>65</v>
      </c>
      <c r="Y3605" t="s">
        <v>823</v>
      </c>
      <c r="Z3605" t="s">
        <v>11098</v>
      </c>
      <c r="AC3605" t="s">
        <v>168</v>
      </c>
      <c r="AD3605">
        <v>5</v>
      </c>
      <c r="AE3605" t="s">
        <v>57</v>
      </c>
      <c r="AG3605">
        <v>5</v>
      </c>
      <c r="AI3605" t="s">
        <v>57</v>
      </c>
      <c r="AJ3605" t="s">
        <v>69</v>
      </c>
      <c r="AL3605" t="s">
        <v>58</v>
      </c>
      <c r="AM3605" t="s">
        <v>87</v>
      </c>
      <c r="AP3605">
        <v>8</v>
      </c>
      <c r="AQ3605">
        <v>6.1</v>
      </c>
      <c r="AS3605">
        <v>2923</v>
      </c>
      <c r="AU3605">
        <v>287.08801269999998</v>
      </c>
    </row>
    <row r="3606" spans="2:47" x14ac:dyDescent="0.25">
      <c r="B3606">
        <v>8307</v>
      </c>
      <c r="C3606" t="s">
        <v>372</v>
      </c>
      <c r="D3606" t="s">
        <v>48</v>
      </c>
      <c r="E3606" t="s">
        <v>817</v>
      </c>
      <c r="G3606" s="1">
        <v>43503</v>
      </c>
      <c r="I3606" t="s">
        <v>49</v>
      </c>
      <c r="J3606" t="s">
        <v>818</v>
      </c>
      <c r="L3606" t="s">
        <v>819</v>
      </c>
      <c r="M3606" t="s">
        <v>6702</v>
      </c>
      <c r="N3606" t="s">
        <v>51</v>
      </c>
      <c r="O3606" t="s">
        <v>3968</v>
      </c>
      <c r="P3606" s="6" t="s">
        <v>3968</v>
      </c>
      <c r="R3606" s="6" t="s">
        <v>822</v>
      </c>
      <c r="V3606" t="s">
        <v>2836</v>
      </c>
      <c r="W3606" t="s">
        <v>65</v>
      </c>
      <c r="Y3606" t="s">
        <v>13083</v>
      </c>
      <c r="Z3606">
        <v>449504</v>
      </c>
      <c r="AB3606">
        <v>99</v>
      </c>
      <c r="AC3606" t="s">
        <v>196</v>
      </c>
      <c r="AD3606">
        <v>10</v>
      </c>
      <c r="AE3606" t="s">
        <v>57</v>
      </c>
      <c r="AG3606">
        <v>10</v>
      </c>
      <c r="AI3606" t="s">
        <v>57</v>
      </c>
      <c r="AJ3606" t="s">
        <v>69</v>
      </c>
      <c r="AL3606" t="s">
        <v>58</v>
      </c>
      <c r="AM3606" t="s">
        <v>87</v>
      </c>
      <c r="AP3606">
        <v>6.1</v>
      </c>
      <c r="AQ3606">
        <v>8</v>
      </c>
      <c r="AS3606">
        <v>2928</v>
      </c>
      <c r="AU3606">
        <v>287.08801269999998</v>
      </c>
    </row>
    <row r="3607" spans="2:47" x14ac:dyDescent="0.25">
      <c r="B3607">
        <v>8564</v>
      </c>
      <c r="C3607" t="s">
        <v>71</v>
      </c>
      <c r="D3607" t="s">
        <v>48</v>
      </c>
      <c r="G3607" s="1">
        <v>43553</v>
      </c>
      <c r="I3607" t="s">
        <v>49</v>
      </c>
      <c r="N3607" t="s">
        <v>51</v>
      </c>
      <c r="O3607" t="s">
        <v>3968</v>
      </c>
      <c r="P3607" s="6" t="s">
        <v>3968</v>
      </c>
      <c r="R3607" s="6" t="s">
        <v>822</v>
      </c>
      <c r="V3607" t="s">
        <v>2836</v>
      </c>
      <c r="Z3607" t="s">
        <v>13400</v>
      </c>
      <c r="AC3607" t="s">
        <v>196</v>
      </c>
      <c r="AD3607">
        <v>10</v>
      </c>
      <c r="AE3607" t="s">
        <v>57</v>
      </c>
      <c r="AG3607">
        <v>10</v>
      </c>
      <c r="AI3607" t="s">
        <v>57</v>
      </c>
      <c r="AU3607">
        <v>287.08801269999998</v>
      </c>
    </row>
    <row r="3608" spans="2:47" x14ac:dyDescent="0.25">
      <c r="B3608">
        <v>10828</v>
      </c>
      <c r="C3608" t="s">
        <v>463</v>
      </c>
      <c r="D3608" t="s">
        <v>48</v>
      </c>
      <c r="E3608" t="s">
        <v>2987</v>
      </c>
      <c r="G3608" s="1">
        <v>44489</v>
      </c>
      <c r="I3608" t="s">
        <v>49</v>
      </c>
      <c r="J3608" t="s">
        <v>50</v>
      </c>
      <c r="N3608" t="s">
        <v>51</v>
      </c>
      <c r="O3608" t="s">
        <v>2767</v>
      </c>
      <c r="P3608" s="6" t="s">
        <v>2767</v>
      </c>
      <c r="R3608" s="6" t="s">
        <v>2988</v>
      </c>
      <c r="V3608" t="s">
        <v>2836</v>
      </c>
      <c r="Z3608" t="s">
        <v>2989</v>
      </c>
      <c r="AC3608" t="s">
        <v>168</v>
      </c>
      <c r="AD3608">
        <v>5</v>
      </c>
      <c r="AE3608" t="s">
        <v>57</v>
      </c>
      <c r="AF3608" t="s">
        <v>168</v>
      </c>
      <c r="AG3608">
        <v>5</v>
      </c>
      <c r="AH3608">
        <v>5</v>
      </c>
      <c r="AI3608" t="s">
        <v>57</v>
      </c>
      <c r="AU3608">
        <v>281.15499879999999</v>
      </c>
    </row>
    <row r="3609" spans="2:47" x14ac:dyDescent="0.25">
      <c r="B3609">
        <v>9146</v>
      </c>
      <c r="C3609" t="s">
        <v>463</v>
      </c>
      <c r="D3609" t="s">
        <v>48</v>
      </c>
      <c r="E3609" t="s">
        <v>2987</v>
      </c>
      <c r="G3609" s="1">
        <v>43761</v>
      </c>
      <c r="I3609" t="s">
        <v>49</v>
      </c>
      <c r="J3609" t="s">
        <v>50</v>
      </c>
      <c r="N3609" t="s">
        <v>51</v>
      </c>
      <c r="O3609" t="s">
        <v>2767</v>
      </c>
      <c r="P3609" s="6" t="s">
        <v>2767</v>
      </c>
      <c r="R3609" s="6" t="s">
        <v>2988</v>
      </c>
      <c r="V3609" t="s">
        <v>2836</v>
      </c>
      <c r="Z3609" t="s">
        <v>2989</v>
      </c>
      <c r="AC3609" t="s">
        <v>168</v>
      </c>
      <c r="AD3609">
        <v>5</v>
      </c>
      <c r="AE3609" t="s">
        <v>57</v>
      </c>
      <c r="AF3609" t="s">
        <v>168</v>
      </c>
      <c r="AG3609">
        <v>5</v>
      </c>
      <c r="AH3609">
        <v>5</v>
      </c>
      <c r="AI3609" t="s">
        <v>57</v>
      </c>
      <c r="AU3609">
        <v>281.15499879999999</v>
      </c>
    </row>
    <row r="3610" spans="2:47" x14ac:dyDescent="0.25">
      <c r="B3610">
        <v>8264</v>
      </c>
      <c r="C3610" t="s">
        <v>372</v>
      </c>
      <c r="D3610" t="s">
        <v>48</v>
      </c>
      <c r="E3610" t="s">
        <v>817</v>
      </c>
      <c r="G3610" s="1">
        <v>43494</v>
      </c>
      <c r="I3610" t="s">
        <v>49</v>
      </c>
      <c r="J3610" t="s">
        <v>818</v>
      </c>
      <c r="L3610" t="s">
        <v>819</v>
      </c>
      <c r="M3610" t="s">
        <v>6702</v>
      </c>
      <c r="N3610" t="s">
        <v>51</v>
      </c>
      <c r="O3610" t="s">
        <v>3876</v>
      </c>
      <c r="P3610" s="6" t="s">
        <v>3876</v>
      </c>
      <c r="R3610" s="6" t="s">
        <v>13032</v>
      </c>
      <c r="V3610" t="s">
        <v>11162</v>
      </c>
      <c r="W3610" t="s">
        <v>65</v>
      </c>
      <c r="Y3610" t="s">
        <v>823</v>
      </c>
      <c r="Z3610" t="s">
        <v>13033</v>
      </c>
      <c r="AC3610" t="s">
        <v>721</v>
      </c>
      <c r="AD3610">
        <v>10</v>
      </c>
      <c r="AE3610" t="s">
        <v>57</v>
      </c>
      <c r="AG3610">
        <v>10</v>
      </c>
      <c r="AI3610" t="s">
        <v>57</v>
      </c>
      <c r="AJ3610" t="s">
        <v>69</v>
      </c>
      <c r="AL3610" t="s">
        <v>58</v>
      </c>
      <c r="AP3610">
        <v>8</v>
      </c>
      <c r="AQ3610">
        <v>6.1</v>
      </c>
      <c r="AS3610">
        <v>2923</v>
      </c>
      <c r="AU3610">
        <v>288.09600829999999</v>
      </c>
    </row>
    <row r="3611" spans="2:47" x14ac:dyDescent="0.25">
      <c r="B3611">
        <v>8656</v>
      </c>
      <c r="C3611" t="s">
        <v>372</v>
      </c>
      <c r="D3611" t="s">
        <v>48</v>
      </c>
      <c r="E3611" t="s">
        <v>817</v>
      </c>
      <c r="G3611" s="1">
        <v>43586</v>
      </c>
      <c r="I3611" t="s">
        <v>49</v>
      </c>
      <c r="J3611" t="s">
        <v>818</v>
      </c>
      <c r="L3611" t="s">
        <v>819</v>
      </c>
      <c r="M3611" t="s">
        <v>6702</v>
      </c>
      <c r="N3611" t="s">
        <v>51</v>
      </c>
      <c r="O3611" t="s">
        <v>3876</v>
      </c>
      <c r="P3611" s="6" t="s">
        <v>3876</v>
      </c>
      <c r="R3611" s="6" t="s">
        <v>13032</v>
      </c>
      <c r="V3611" t="s">
        <v>11162</v>
      </c>
      <c r="W3611" t="s">
        <v>65</v>
      </c>
      <c r="Y3611" t="s">
        <v>823</v>
      </c>
      <c r="Z3611" t="s">
        <v>13033</v>
      </c>
      <c r="AC3611" t="s">
        <v>721</v>
      </c>
      <c r="AD3611">
        <v>10</v>
      </c>
      <c r="AE3611" t="s">
        <v>57</v>
      </c>
      <c r="AG3611">
        <v>10</v>
      </c>
      <c r="AI3611" t="s">
        <v>57</v>
      </c>
      <c r="AJ3611" t="s">
        <v>69</v>
      </c>
      <c r="AL3611" t="s">
        <v>58</v>
      </c>
      <c r="AP3611">
        <v>8</v>
      </c>
      <c r="AQ3611">
        <v>6.1</v>
      </c>
      <c r="AS3611">
        <v>2923</v>
      </c>
      <c r="AU3611">
        <v>288.09600829999999</v>
      </c>
    </row>
    <row r="3612" spans="2:47" x14ac:dyDescent="0.25">
      <c r="B3612">
        <v>10168</v>
      </c>
      <c r="C3612" t="s">
        <v>71</v>
      </c>
      <c r="D3612" t="s">
        <v>48</v>
      </c>
      <c r="E3612" t="s">
        <v>4664</v>
      </c>
      <c r="F3612" t="s">
        <v>585</v>
      </c>
      <c r="G3612" s="1">
        <v>44488</v>
      </c>
      <c r="I3612" t="s">
        <v>49</v>
      </c>
      <c r="J3612" t="s">
        <v>4665</v>
      </c>
      <c r="K3612" t="s">
        <v>874</v>
      </c>
      <c r="L3612" t="s">
        <v>4666</v>
      </c>
      <c r="M3612" t="s">
        <v>227</v>
      </c>
      <c r="N3612" t="s">
        <v>51</v>
      </c>
      <c r="O3612" t="s">
        <v>4651</v>
      </c>
      <c r="P3612" s="6" t="s">
        <v>4651</v>
      </c>
      <c r="R3612" s="6" t="s">
        <v>4667</v>
      </c>
      <c r="V3612" t="s">
        <v>2807</v>
      </c>
      <c r="W3612" t="s">
        <v>340</v>
      </c>
      <c r="Z3612">
        <v>682101</v>
      </c>
      <c r="AC3612" t="s">
        <v>174</v>
      </c>
      <c r="AD3612">
        <v>5</v>
      </c>
      <c r="AE3612" t="s">
        <v>57</v>
      </c>
      <c r="AF3612" t="s">
        <v>174</v>
      </c>
      <c r="AG3612">
        <v>5</v>
      </c>
      <c r="AH3612">
        <v>5</v>
      </c>
      <c r="AI3612" t="s">
        <v>57</v>
      </c>
      <c r="AJ3612" t="s">
        <v>69</v>
      </c>
      <c r="AP3612">
        <v>4.3</v>
      </c>
      <c r="AS3612">
        <v>3395</v>
      </c>
      <c r="AU3612">
        <v>256.35000609999997</v>
      </c>
    </row>
    <row r="3613" spans="2:47" x14ac:dyDescent="0.25">
      <c r="B3613">
        <v>10169</v>
      </c>
      <c r="C3613" t="s">
        <v>71</v>
      </c>
      <c r="D3613" t="s">
        <v>48</v>
      </c>
      <c r="E3613" t="s">
        <v>4664</v>
      </c>
      <c r="F3613" t="s">
        <v>585</v>
      </c>
      <c r="G3613" s="1">
        <v>44488</v>
      </c>
      <c r="I3613" t="s">
        <v>49</v>
      </c>
      <c r="J3613" t="s">
        <v>4665</v>
      </c>
      <c r="K3613" t="s">
        <v>874</v>
      </c>
      <c r="L3613" t="s">
        <v>4666</v>
      </c>
      <c r="M3613" t="s">
        <v>227</v>
      </c>
      <c r="N3613" t="s">
        <v>51</v>
      </c>
      <c r="O3613" t="s">
        <v>4651</v>
      </c>
      <c r="P3613" s="6" t="s">
        <v>4651</v>
      </c>
      <c r="R3613" s="6" t="s">
        <v>4667</v>
      </c>
      <c r="V3613" t="s">
        <v>2807</v>
      </c>
      <c r="W3613" t="s">
        <v>340</v>
      </c>
      <c r="Z3613">
        <v>682101</v>
      </c>
      <c r="AC3613" t="s">
        <v>174</v>
      </c>
      <c r="AD3613">
        <v>5</v>
      </c>
      <c r="AE3613" t="s">
        <v>57</v>
      </c>
      <c r="AF3613" t="s">
        <v>174</v>
      </c>
      <c r="AG3613">
        <v>5</v>
      </c>
      <c r="AH3613">
        <v>5</v>
      </c>
      <c r="AI3613" t="s">
        <v>57</v>
      </c>
      <c r="AJ3613" t="s">
        <v>69</v>
      </c>
      <c r="AP3613">
        <v>4.3</v>
      </c>
      <c r="AS3613">
        <v>3395</v>
      </c>
      <c r="AU3613">
        <v>256.35000609999997</v>
      </c>
    </row>
    <row r="3614" spans="2:47" x14ac:dyDescent="0.25">
      <c r="B3614">
        <v>8146</v>
      </c>
      <c r="C3614" t="s">
        <v>902</v>
      </c>
      <c r="D3614" t="s">
        <v>48</v>
      </c>
      <c r="E3614" t="s">
        <v>428</v>
      </c>
      <c r="G3614" s="1">
        <v>43476</v>
      </c>
      <c r="I3614" t="s">
        <v>49</v>
      </c>
      <c r="J3614" t="s">
        <v>177</v>
      </c>
      <c r="L3614" t="s">
        <v>411</v>
      </c>
      <c r="M3614" t="s">
        <v>102</v>
      </c>
      <c r="N3614" t="s">
        <v>51</v>
      </c>
      <c r="O3614" t="s">
        <v>3325</v>
      </c>
      <c r="P3614" s="6" t="s">
        <v>3325</v>
      </c>
      <c r="R3614" s="6" t="s">
        <v>12905</v>
      </c>
      <c r="V3614" t="s">
        <v>3327</v>
      </c>
      <c r="Y3614" t="s">
        <v>620</v>
      </c>
      <c r="Z3614">
        <v>35784</v>
      </c>
      <c r="AC3614" t="s">
        <v>168</v>
      </c>
      <c r="AD3614">
        <v>5</v>
      </c>
      <c r="AE3614" t="s">
        <v>57</v>
      </c>
      <c r="AG3614">
        <v>5</v>
      </c>
      <c r="AI3614" t="s">
        <v>57</v>
      </c>
      <c r="AJ3614" t="s">
        <v>97</v>
      </c>
      <c r="AL3614" t="s">
        <v>58</v>
      </c>
    </row>
    <row r="3615" spans="2:47" x14ac:dyDescent="0.25">
      <c r="B3615">
        <v>8937</v>
      </c>
      <c r="C3615" t="s">
        <v>71</v>
      </c>
      <c r="D3615" t="s">
        <v>48</v>
      </c>
      <c r="E3615" t="s">
        <v>428</v>
      </c>
      <c r="G3615" s="1">
        <v>43683</v>
      </c>
      <c r="I3615" t="s">
        <v>49</v>
      </c>
      <c r="N3615" t="s">
        <v>51</v>
      </c>
      <c r="O3615" t="s">
        <v>3968</v>
      </c>
      <c r="P3615" s="6" t="s">
        <v>3968</v>
      </c>
      <c r="R3615" s="6" t="s">
        <v>13928</v>
      </c>
      <c r="S3615" t="s">
        <v>570</v>
      </c>
      <c r="V3615" t="s">
        <v>2807</v>
      </c>
      <c r="Z3615" t="s">
        <v>13929</v>
      </c>
      <c r="AC3615" t="s">
        <v>217</v>
      </c>
      <c r="AD3615">
        <v>1</v>
      </c>
      <c r="AE3615" t="s">
        <v>57</v>
      </c>
      <c r="AG3615">
        <v>1</v>
      </c>
      <c r="AI3615" t="s">
        <v>57</v>
      </c>
      <c r="AL3615" t="s">
        <v>58</v>
      </c>
      <c r="AU3615">
        <v>701.9</v>
      </c>
    </row>
    <row r="3616" spans="2:47" x14ac:dyDescent="0.25">
      <c r="B3616">
        <v>10553</v>
      </c>
      <c r="C3616" t="s">
        <v>71</v>
      </c>
      <c r="D3616" t="s">
        <v>48</v>
      </c>
      <c r="E3616" t="s">
        <v>428</v>
      </c>
      <c r="G3616" s="1">
        <v>44488</v>
      </c>
      <c r="I3616" t="s">
        <v>49</v>
      </c>
      <c r="J3616" t="s">
        <v>50</v>
      </c>
      <c r="N3616" t="s">
        <v>51</v>
      </c>
      <c r="O3616" t="s">
        <v>269</v>
      </c>
      <c r="P3616" s="6" t="s">
        <v>270</v>
      </c>
      <c r="R3616" s="6" t="s">
        <v>429</v>
      </c>
      <c r="V3616" t="s">
        <v>54</v>
      </c>
      <c r="Z3616">
        <v>412740</v>
      </c>
      <c r="AC3616" t="s">
        <v>430</v>
      </c>
      <c r="AD3616">
        <v>0</v>
      </c>
      <c r="AE3616" t="s">
        <v>431</v>
      </c>
      <c r="AL3616" t="s">
        <v>58</v>
      </c>
      <c r="AS3616">
        <v>0</v>
      </c>
      <c r="AU3616">
        <v>701.9</v>
      </c>
    </row>
    <row r="3617" spans="2:47" x14ac:dyDescent="0.25">
      <c r="B3617">
        <v>10556</v>
      </c>
      <c r="C3617" t="s">
        <v>170</v>
      </c>
      <c r="D3617" t="s">
        <v>48</v>
      </c>
      <c r="E3617" t="s">
        <v>428</v>
      </c>
      <c r="G3617" s="1">
        <v>44488</v>
      </c>
      <c r="I3617" t="s">
        <v>49</v>
      </c>
      <c r="J3617" t="s">
        <v>50</v>
      </c>
      <c r="N3617" t="s">
        <v>51</v>
      </c>
      <c r="O3617" t="s">
        <v>269</v>
      </c>
      <c r="P3617" s="6" t="s">
        <v>270</v>
      </c>
      <c r="R3617" s="6" t="s">
        <v>445</v>
      </c>
      <c r="V3617" t="s">
        <v>54</v>
      </c>
      <c r="Z3617" t="s">
        <v>446</v>
      </c>
      <c r="AB3617" s="2">
        <v>0.98</v>
      </c>
      <c r="AC3617" t="s">
        <v>174</v>
      </c>
      <c r="AD3617">
        <v>5</v>
      </c>
      <c r="AE3617" t="s">
        <v>57</v>
      </c>
      <c r="AF3617" t="s">
        <v>174</v>
      </c>
      <c r="AG3617">
        <v>5</v>
      </c>
      <c r="AH3617">
        <v>5</v>
      </c>
      <c r="AI3617" t="s">
        <v>57</v>
      </c>
      <c r="AL3617" t="s">
        <v>58</v>
      </c>
      <c r="AU3617">
        <v>701.9</v>
      </c>
    </row>
    <row r="3618" spans="2:47" x14ac:dyDescent="0.25">
      <c r="B3618">
        <v>7410</v>
      </c>
      <c r="C3618" t="s">
        <v>372</v>
      </c>
      <c r="D3618" t="s">
        <v>48</v>
      </c>
      <c r="E3618" t="s">
        <v>428</v>
      </c>
      <c r="G3618" s="1">
        <v>43272</v>
      </c>
      <c r="I3618" t="s">
        <v>49</v>
      </c>
      <c r="N3618" t="s">
        <v>51</v>
      </c>
      <c r="O3618" t="s">
        <v>599</v>
      </c>
      <c r="P3618" s="6" t="s">
        <v>1059</v>
      </c>
      <c r="R3618" s="6" t="s">
        <v>429</v>
      </c>
      <c r="V3618" t="s">
        <v>54</v>
      </c>
      <c r="Z3618">
        <v>412740</v>
      </c>
      <c r="AC3618" t="s">
        <v>168</v>
      </c>
      <c r="AD3618">
        <v>5</v>
      </c>
      <c r="AE3618" t="s">
        <v>57</v>
      </c>
      <c r="AG3618">
        <v>5</v>
      </c>
      <c r="AI3618" t="s">
        <v>57</v>
      </c>
      <c r="AL3618" t="s">
        <v>58</v>
      </c>
      <c r="AM3618" t="s">
        <v>87</v>
      </c>
      <c r="AS3618">
        <v>0</v>
      </c>
      <c r="AU3618">
        <v>701.9099731</v>
      </c>
    </row>
    <row r="3619" spans="2:47" x14ac:dyDescent="0.25">
      <c r="B3619">
        <v>7171</v>
      </c>
      <c r="C3619" t="s">
        <v>372</v>
      </c>
      <c r="D3619" t="s">
        <v>48</v>
      </c>
      <c r="E3619" t="s">
        <v>428</v>
      </c>
      <c r="G3619" s="1">
        <v>43088</v>
      </c>
      <c r="I3619" t="s">
        <v>49</v>
      </c>
      <c r="J3619" t="s">
        <v>50</v>
      </c>
      <c r="N3619" t="s">
        <v>51</v>
      </c>
      <c r="O3619" t="s">
        <v>296</v>
      </c>
      <c r="P3619" s="6" t="s">
        <v>1645</v>
      </c>
      <c r="R3619" s="6" t="s">
        <v>429</v>
      </c>
      <c r="V3619" t="s">
        <v>6048</v>
      </c>
      <c r="Z3619" t="s">
        <v>10560</v>
      </c>
      <c r="AC3619" t="s">
        <v>151</v>
      </c>
      <c r="AD3619">
        <v>1</v>
      </c>
      <c r="AE3619" t="s">
        <v>57</v>
      </c>
      <c r="AG3619">
        <v>1</v>
      </c>
      <c r="AI3619" t="s">
        <v>57</v>
      </c>
      <c r="AL3619" t="s">
        <v>58</v>
      </c>
      <c r="AM3619" t="s">
        <v>87</v>
      </c>
      <c r="AS3619">
        <v>0</v>
      </c>
      <c r="AU3619">
        <v>701.9099731</v>
      </c>
    </row>
    <row r="3620" spans="2:47" x14ac:dyDescent="0.25">
      <c r="B3620">
        <v>7098</v>
      </c>
      <c r="C3620" t="s">
        <v>4475</v>
      </c>
      <c r="D3620" t="s">
        <v>48</v>
      </c>
      <c r="G3620" s="1">
        <v>43056</v>
      </c>
      <c r="I3620" t="s">
        <v>49</v>
      </c>
      <c r="N3620" t="s">
        <v>51</v>
      </c>
      <c r="O3620" t="s">
        <v>2767</v>
      </c>
      <c r="P3620" s="6" t="s">
        <v>2767</v>
      </c>
      <c r="R3620" s="6" t="s">
        <v>10010</v>
      </c>
      <c r="V3620" t="s">
        <v>2867</v>
      </c>
      <c r="Z3620" t="s">
        <v>10011</v>
      </c>
      <c r="AC3620" t="s">
        <v>174</v>
      </c>
      <c r="AD3620">
        <v>5</v>
      </c>
      <c r="AE3620" t="s">
        <v>57</v>
      </c>
      <c r="AG3620">
        <v>5</v>
      </c>
      <c r="AI3620" t="s">
        <v>57</v>
      </c>
      <c r="AS3620">
        <v>0</v>
      </c>
    </row>
    <row r="3621" spans="2:47" x14ac:dyDescent="0.25">
      <c r="B3621">
        <v>11110</v>
      </c>
      <c r="C3621" t="s">
        <v>71</v>
      </c>
      <c r="D3621" t="s">
        <v>48</v>
      </c>
      <c r="E3621" t="s">
        <v>2775</v>
      </c>
      <c r="G3621" s="1">
        <v>44489</v>
      </c>
      <c r="I3621" t="s">
        <v>49</v>
      </c>
      <c r="J3621" t="s">
        <v>50</v>
      </c>
      <c r="N3621" t="s">
        <v>51</v>
      </c>
      <c r="O3621" t="s">
        <v>2767</v>
      </c>
      <c r="P3621" s="6" t="s">
        <v>2767</v>
      </c>
      <c r="R3621" s="6" t="s">
        <v>2776</v>
      </c>
      <c r="V3621" t="s">
        <v>2768</v>
      </c>
      <c r="Z3621">
        <v>676578</v>
      </c>
      <c r="AC3621" t="s">
        <v>1019</v>
      </c>
      <c r="AD3621">
        <v>250</v>
      </c>
      <c r="AE3621" t="s">
        <v>222</v>
      </c>
      <c r="AF3621" t="s">
        <v>1019</v>
      </c>
      <c r="AG3621">
        <v>0.25</v>
      </c>
      <c r="AH3621">
        <v>0.25</v>
      </c>
      <c r="AI3621" t="s">
        <v>57</v>
      </c>
      <c r="AL3621" t="s">
        <v>58</v>
      </c>
      <c r="AS3621">
        <v>0</v>
      </c>
      <c r="AU3621">
        <v>511.06399540000001</v>
      </c>
    </row>
    <row r="3622" spans="2:47" x14ac:dyDescent="0.25">
      <c r="B3622">
        <v>3062</v>
      </c>
      <c r="C3622" t="s">
        <v>71</v>
      </c>
      <c r="D3622" t="s">
        <v>48</v>
      </c>
      <c r="E3622" t="s">
        <v>2775</v>
      </c>
      <c r="G3622" s="1">
        <v>43056</v>
      </c>
      <c r="I3622" t="s">
        <v>49</v>
      </c>
      <c r="N3622" t="s">
        <v>51</v>
      </c>
      <c r="O3622" t="s">
        <v>2767</v>
      </c>
      <c r="P3622" s="6" t="s">
        <v>2767</v>
      </c>
      <c r="Q3622" t="s">
        <v>9777</v>
      </c>
      <c r="R3622" s="6" t="s">
        <v>2776</v>
      </c>
      <c r="V3622" t="s">
        <v>2768</v>
      </c>
      <c r="Z3622" t="s">
        <v>9778</v>
      </c>
      <c r="AC3622" t="s">
        <v>1019</v>
      </c>
      <c r="AD3622">
        <v>250</v>
      </c>
      <c r="AE3622" t="s">
        <v>222</v>
      </c>
      <c r="AG3622">
        <v>0.25</v>
      </c>
      <c r="AI3622" t="s">
        <v>57</v>
      </c>
      <c r="AS3622">
        <v>0</v>
      </c>
      <c r="AU3622">
        <v>511.06399540000001</v>
      </c>
    </row>
    <row r="3623" spans="2:47" x14ac:dyDescent="0.25">
      <c r="B3623">
        <v>6177</v>
      </c>
      <c r="C3623" t="s">
        <v>175</v>
      </c>
      <c r="D3623" t="s">
        <v>48</v>
      </c>
      <c r="E3623" t="s">
        <v>1555</v>
      </c>
      <c r="G3623" s="1">
        <v>43028</v>
      </c>
      <c r="I3623" t="s">
        <v>49</v>
      </c>
      <c r="N3623" t="s">
        <v>51</v>
      </c>
      <c r="O3623" t="s">
        <v>599</v>
      </c>
      <c r="P3623" s="6" t="s">
        <v>1059</v>
      </c>
      <c r="R3623" s="6" t="s">
        <v>1556</v>
      </c>
      <c r="V3623" t="s">
        <v>54</v>
      </c>
      <c r="Z3623">
        <v>2890</v>
      </c>
      <c r="AC3623" t="s">
        <v>285</v>
      </c>
      <c r="AD3623">
        <v>25</v>
      </c>
      <c r="AE3623" t="s">
        <v>57</v>
      </c>
      <c r="AG3623">
        <v>25</v>
      </c>
      <c r="AI3623" t="s">
        <v>57</v>
      </c>
      <c r="AS3623">
        <v>2810</v>
      </c>
      <c r="AU3623">
        <v>231.1190033</v>
      </c>
    </row>
    <row r="3624" spans="2:47" x14ac:dyDescent="0.25">
      <c r="B3624">
        <v>5719</v>
      </c>
      <c r="C3624" t="s">
        <v>71</v>
      </c>
      <c r="D3624" t="s">
        <v>48</v>
      </c>
      <c r="E3624" t="s">
        <v>2496</v>
      </c>
      <c r="G3624" s="1">
        <v>43021</v>
      </c>
      <c r="I3624" t="s">
        <v>49</v>
      </c>
      <c r="J3624" t="s">
        <v>191</v>
      </c>
      <c r="L3624" t="s">
        <v>192</v>
      </c>
      <c r="M3624" t="s">
        <v>193</v>
      </c>
      <c r="N3624" t="s">
        <v>51</v>
      </c>
      <c r="O3624" t="s">
        <v>281</v>
      </c>
      <c r="P3624" s="6" t="s">
        <v>1138</v>
      </c>
      <c r="Q3624" t="s">
        <v>2497</v>
      </c>
      <c r="R3624" s="6" t="s">
        <v>2498</v>
      </c>
      <c r="U3624" t="s">
        <v>2499</v>
      </c>
      <c r="V3624" t="s">
        <v>54</v>
      </c>
      <c r="W3624" t="s">
        <v>65</v>
      </c>
      <c r="Y3624" t="s">
        <v>195</v>
      </c>
      <c r="Z3624">
        <v>5719</v>
      </c>
      <c r="AB3624" s="2">
        <v>0.99</v>
      </c>
      <c r="AC3624" t="s">
        <v>151</v>
      </c>
      <c r="AD3624">
        <v>1</v>
      </c>
      <c r="AE3624" t="s">
        <v>57</v>
      </c>
      <c r="AG3624">
        <v>1</v>
      </c>
      <c r="AI3624" t="s">
        <v>57</v>
      </c>
      <c r="AJ3624" t="s">
        <v>69</v>
      </c>
      <c r="AL3624" t="s">
        <v>70</v>
      </c>
      <c r="AP3624">
        <v>8</v>
      </c>
      <c r="AS3624">
        <v>2031</v>
      </c>
      <c r="AU3624">
        <v>363.10101320000001</v>
      </c>
    </row>
    <row r="3625" spans="2:47" x14ac:dyDescent="0.25">
      <c r="B3625">
        <v>7879</v>
      </c>
      <c r="C3625" t="s">
        <v>98</v>
      </c>
      <c r="D3625" t="s">
        <v>48</v>
      </c>
      <c r="G3625" s="1">
        <v>43398</v>
      </c>
      <c r="I3625" t="s">
        <v>49</v>
      </c>
      <c r="N3625" t="s">
        <v>51</v>
      </c>
      <c r="O3625" t="s">
        <v>599</v>
      </c>
      <c r="P3625" s="6" t="s">
        <v>1059</v>
      </c>
      <c r="R3625" s="6" t="s">
        <v>2177</v>
      </c>
      <c r="V3625" t="s">
        <v>54</v>
      </c>
      <c r="Z3625">
        <v>39220</v>
      </c>
      <c r="AB3625" s="3">
        <v>0.999</v>
      </c>
      <c r="AC3625" t="s">
        <v>285</v>
      </c>
      <c r="AD3625">
        <v>25</v>
      </c>
      <c r="AE3625" t="s">
        <v>57</v>
      </c>
      <c r="AG3625">
        <v>25</v>
      </c>
      <c r="AI3625" t="s">
        <v>57</v>
      </c>
      <c r="AS3625">
        <v>0</v>
      </c>
    </row>
    <row r="3626" spans="2:47" x14ac:dyDescent="0.25">
      <c r="B3626">
        <v>3448</v>
      </c>
      <c r="C3626" t="s">
        <v>98</v>
      </c>
      <c r="D3626" t="s">
        <v>48</v>
      </c>
      <c r="G3626" s="1">
        <v>43213</v>
      </c>
      <c r="I3626" t="s">
        <v>49</v>
      </c>
      <c r="N3626" t="s">
        <v>51</v>
      </c>
      <c r="O3626" t="s">
        <v>461</v>
      </c>
      <c r="P3626" s="6" t="s">
        <v>821</v>
      </c>
      <c r="R3626" s="6" t="s">
        <v>2177</v>
      </c>
      <c r="V3626" t="s">
        <v>5309</v>
      </c>
      <c r="Z3626">
        <v>39220</v>
      </c>
      <c r="AB3626" s="3">
        <v>0.999</v>
      </c>
      <c r="AC3626" t="s">
        <v>285</v>
      </c>
      <c r="AD3626">
        <v>25</v>
      </c>
      <c r="AE3626" t="s">
        <v>57</v>
      </c>
      <c r="AG3626">
        <v>25</v>
      </c>
      <c r="AI3626" t="s">
        <v>57</v>
      </c>
      <c r="AS3626">
        <v>0</v>
      </c>
    </row>
    <row r="3627" spans="2:47" x14ac:dyDescent="0.25">
      <c r="B3627">
        <v>10063</v>
      </c>
      <c r="C3627" t="s">
        <v>98</v>
      </c>
      <c r="D3627" t="s">
        <v>48</v>
      </c>
      <c r="E3627" t="s">
        <v>5043</v>
      </c>
      <c r="G3627" s="1">
        <v>44488</v>
      </c>
      <c r="I3627" t="s">
        <v>49</v>
      </c>
      <c r="J3627" t="s">
        <v>50</v>
      </c>
      <c r="N3627" t="s">
        <v>51</v>
      </c>
      <c r="O3627" t="s">
        <v>2288</v>
      </c>
      <c r="P3627" s="6" t="s">
        <v>2288</v>
      </c>
      <c r="Q3627" t="s">
        <v>5044</v>
      </c>
      <c r="R3627" s="6" t="s">
        <v>5045</v>
      </c>
      <c r="V3627" t="s">
        <v>3026</v>
      </c>
      <c r="Z3627">
        <v>39220.22</v>
      </c>
      <c r="AC3627" t="s">
        <v>78</v>
      </c>
      <c r="AD3627">
        <v>25</v>
      </c>
      <c r="AE3627" t="s">
        <v>57</v>
      </c>
      <c r="AF3627" t="s">
        <v>78</v>
      </c>
      <c r="AG3627">
        <v>25</v>
      </c>
      <c r="AH3627">
        <v>25</v>
      </c>
      <c r="AI3627" t="s">
        <v>57</v>
      </c>
      <c r="AU3627">
        <v>323.91799930000002</v>
      </c>
    </row>
    <row r="3628" spans="2:47" x14ac:dyDescent="0.25">
      <c r="B3628">
        <v>9013</v>
      </c>
      <c r="C3628" t="s">
        <v>372</v>
      </c>
      <c r="D3628" t="s">
        <v>48</v>
      </c>
      <c r="E3628" t="s">
        <v>14038</v>
      </c>
      <c r="G3628" s="1">
        <v>43726</v>
      </c>
      <c r="I3628" t="s">
        <v>49</v>
      </c>
      <c r="J3628" t="s">
        <v>14039</v>
      </c>
      <c r="L3628" t="s">
        <v>1792</v>
      </c>
      <c r="M3628" t="s">
        <v>102</v>
      </c>
      <c r="N3628" t="s">
        <v>51</v>
      </c>
      <c r="O3628" t="s">
        <v>697</v>
      </c>
      <c r="P3628" s="6" t="s">
        <v>6126</v>
      </c>
      <c r="R3628" s="6" t="s">
        <v>14040</v>
      </c>
      <c r="S3628" t="s">
        <v>112</v>
      </c>
      <c r="V3628" t="s">
        <v>5309</v>
      </c>
      <c r="W3628" t="s">
        <v>340</v>
      </c>
      <c r="Y3628" t="s">
        <v>14041</v>
      </c>
      <c r="Z3628" t="s">
        <v>14042</v>
      </c>
      <c r="AC3628" t="s">
        <v>285</v>
      </c>
      <c r="AD3628">
        <v>25</v>
      </c>
      <c r="AE3628" t="s">
        <v>57</v>
      </c>
      <c r="AG3628">
        <v>25</v>
      </c>
      <c r="AI3628" t="s">
        <v>57</v>
      </c>
      <c r="AJ3628" t="s">
        <v>97</v>
      </c>
      <c r="AL3628" t="s">
        <v>58</v>
      </c>
      <c r="AM3628" t="s">
        <v>87</v>
      </c>
      <c r="AP3628">
        <v>8</v>
      </c>
      <c r="AS3628">
        <v>3260</v>
      </c>
      <c r="AU3628">
        <v>315.33898929999998</v>
      </c>
    </row>
    <row r="3629" spans="2:47" x14ac:dyDescent="0.25">
      <c r="B3629">
        <v>11216</v>
      </c>
      <c r="C3629" t="s">
        <v>71</v>
      </c>
      <c r="D3629" t="s">
        <v>48</v>
      </c>
      <c r="E3629" t="s">
        <v>190</v>
      </c>
      <c r="G3629" s="1">
        <v>44489</v>
      </c>
      <c r="I3629" t="s">
        <v>49</v>
      </c>
      <c r="J3629" t="s">
        <v>191</v>
      </c>
      <c r="L3629" t="s">
        <v>192</v>
      </c>
      <c r="M3629" t="s">
        <v>193</v>
      </c>
      <c r="N3629" t="s">
        <v>51</v>
      </c>
      <c r="O3629" t="s">
        <v>144</v>
      </c>
      <c r="P3629" s="6" t="s">
        <v>144</v>
      </c>
      <c r="R3629" s="6" t="s">
        <v>194</v>
      </c>
      <c r="V3629" t="s">
        <v>54</v>
      </c>
      <c r="W3629" t="s">
        <v>94</v>
      </c>
      <c r="Y3629" t="s">
        <v>195</v>
      </c>
      <c r="Z3629">
        <v>229474</v>
      </c>
      <c r="AC3629" t="s">
        <v>196</v>
      </c>
      <c r="AD3629">
        <v>10</v>
      </c>
      <c r="AE3629" t="s">
        <v>57</v>
      </c>
      <c r="AG3629">
        <v>10</v>
      </c>
      <c r="AI3629" t="s">
        <v>57</v>
      </c>
      <c r="AJ3629" t="s">
        <v>69</v>
      </c>
      <c r="AL3629" t="s">
        <v>58</v>
      </c>
      <c r="AP3629">
        <v>8</v>
      </c>
      <c r="AS3629">
        <v>3260</v>
      </c>
      <c r="AU3629">
        <v>589.69000000000005</v>
      </c>
    </row>
    <row r="3630" spans="2:47" x14ac:dyDescent="0.25">
      <c r="B3630">
        <v>10966</v>
      </c>
      <c r="C3630" t="s">
        <v>98</v>
      </c>
      <c r="D3630" t="s">
        <v>48</v>
      </c>
      <c r="E3630" t="s">
        <v>956</v>
      </c>
      <c r="G3630" s="1">
        <v>44488</v>
      </c>
      <c r="I3630" t="s">
        <v>49</v>
      </c>
      <c r="J3630" t="s">
        <v>177</v>
      </c>
      <c r="L3630" t="s">
        <v>178</v>
      </c>
      <c r="M3630" t="s">
        <v>102</v>
      </c>
      <c r="N3630" t="s">
        <v>51</v>
      </c>
      <c r="O3630" t="s">
        <v>957</v>
      </c>
      <c r="P3630" s="6" t="s">
        <v>958</v>
      </c>
      <c r="R3630" s="6" t="s">
        <v>959</v>
      </c>
      <c r="V3630" t="s">
        <v>54</v>
      </c>
      <c r="Y3630" t="s">
        <v>960</v>
      </c>
      <c r="Z3630">
        <v>10657</v>
      </c>
      <c r="AC3630" t="s">
        <v>78</v>
      </c>
      <c r="AD3630">
        <v>25</v>
      </c>
      <c r="AE3630" t="s">
        <v>57</v>
      </c>
      <c r="AF3630" t="s">
        <v>78</v>
      </c>
      <c r="AG3630">
        <v>25</v>
      </c>
      <c r="AH3630">
        <v>25</v>
      </c>
      <c r="AI3630" t="s">
        <v>57</v>
      </c>
      <c r="AJ3630" t="s">
        <v>97</v>
      </c>
      <c r="AU3630">
        <v>394.99200439999998</v>
      </c>
    </row>
    <row r="3631" spans="2:47" x14ac:dyDescent="0.25">
      <c r="B3631">
        <v>9484</v>
      </c>
      <c r="C3631" t="s">
        <v>71</v>
      </c>
      <c r="D3631" t="s">
        <v>48</v>
      </c>
      <c r="E3631" t="s">
        <v>2486</v>
      </c>
      <c r="G3631" s="1">
        <v>43871</v>
      </c>
      <c r="I3631" t="s">
        <v>49</v>
      </c>
      <c r="J3631" t="s">
        <v>2487</v>
      </c>
      <c r="L3631" t="s">
        <v>2488</v>
      </c>
      <c r="M3631" t="s">
        <v>2489</v>
      </c>
      <c r="N3631" t="s">
        <v>51</v>
      </c>
      <c r="O3631" t="s">
        <v>599</v>
      </c>
      <c r="P3631" s="6" t="s">
        <v>1059</v>
      </c>
      <c r="R3631" s="6" t="s">
        <v>2490</v>
      </c>
      <c r="V3631" t="s">
        <v>54</v>
      </c>
      <c r="W3631" t="s">
        <v>65</v>
      </c>
      <c r="Y3631" t="s">
        <v>2491</v>
      </c>
      <c r="Z3631">
        <v>254150</v>
      </c>
      <c r="AC3631" t="s">
        <v>629</v>
      </c>
      <c r="AD3631">
        <v>25</v>
      </c>
      <c r="AE3631" t="s">
        <v>57</v>
      </c>
      <c r="AF3631" t="s">
        <v>629</v>
      </c>
      <c r="AG3631">
        <v>25</v>
      </c>
      <c r="AH3631">
        <v>25</v>
      </c>
      <c r="AI3631" t="s">
        <v>57</v>
      </c>
      <c r="AJ3631" t="s">
        <v>69</v>
      </c>
      <c r="AL3631" t="s">
        <v>58</v>
      </c>
      <c r="AP3631">
        <v>5.0999999999999996</v>
      </c>
      <c r="AS3631">
        <v>1477</v>
      </c>
      <c r="AU3631">
        <v>485.06698610000001</v>
      </c>
    </row>
    <row r="3632" spans="2:47" x14ac:dyDescent="0.25">
      <c r="B3632">
        <v>7943</v>
      </c>
      <c r="C3632" t="s">
        <v>372</v>
      </c>
      <c r="D3632" t="s">
        <v>48</v>
      </c>
      <c r="E3632" t="s">
        <v>2486</v>
      </c>
      <c r="G3632" s="1">
        <v>43411</v>
      </c>
      <c r="I3632" t="s">
        <v>49</v>
      </c>
      <c r="J3632" t="s">
        <v>177</v>
      </c>
      <c r="L3632" t="s">
        <v>2329</v>
      </c>
      <c r="M3632" t="s">
        <v>102</v>
      </c>
      <c r="N3632" t="s">
        <v>51</v>
      </c>
      <c r="O3632" t="s">
        <v>461</v>
      </c>
      <c r="P3632" s="6" t="s">
        <v>821</v>
      </c>
      <c r="R3632" s="6" t="s">
        <v>2490</v>
      </c>
      <c r="V3632" t="s">
        <v>6048</v>
      </c>
      <c r="W3632" t="s">
        <v>65</v>
      </c>
      <c r="Y3632" t="s">
        <v>11179</v>
      </c>
      <c r="Z3632">
        <v>467839</v>
      </c>
      <c r="AB3632" s="2">
        <v>0.99</v>
      </c>
      <c r="AC3632" t="s">
        <v>207</v>
      </c>
      <c r="AD3632">
        <v>50</v>
      </c>
      <c r="AE3632" t="s">
        <v>57</v>
      </c>
      <c r="AG3632">
        <v>50</v>
      </c>
      <c r="AI3632" t="s">
        <v>57</v>
      </c>
      <c r="AJ3632" t="s">
        <v>97</v>
      </c>
      <c r="AL3632" t="s">
        <v>58</v>
      </c>
      <c r="AM3632" t="s">
        <v>87</v>
      </c>
      <c r="AP3632">
        <v>5.0999999999999996</v>
      </c>
      <c r="AS3632">
        <v>1477</v>
      </c>
      <c r="AU3632">
        <v>485.06698610000001</v>
      </c>
    </row>
    <row r="3633" spans="2:47" x14ac:dyDescent="0.25">
      <c r="B3633">
        <v>7626</v>
      </c>
      <c r="C3633" t="s">
        <v>372</v>
      </c>
      <c r="D3633" t="s">
        <v>48</v>
      </c>
      <c r="E3633" t="s">
        <v>2077</v>
      </c>
      <c r="G3633" s="1">
        <v>43305</v>
      </c>
      <c r="I3633" t="s">
        <v>49</v>
      </c>
      <c r="J3633" t="s">
        <v>579</v>
      </c>
      <c r="L3633" t="s">
        <v>580</v>
      </c>
      <c r="M3633" t="s">
        <v>102</v>
      </c>
      <c r="N3633" t="s">
        <v>51</v>
      </c>
      <c r="O3633" t="s">
        <v>281</v>
      </c>
      <c r="P3633" s="6" t="s">
        <v>1138</v>
      </c>
      <c r="R3633" s="6" t="s">
        <v>2078</v>
      </c>
      <c r="V3633" t="s">
        <v>54</v>
      </c>
      <c r="Y3633" t="s">
        <v>1341</v>
      </c>
      <c r="Z3633">
        <v>223891</v>
      </c>
      <c r="AC3633" t="s">
        <v>454</v>
      </c>
      <c r="AD3633">
        <v>100</v>
      </c>
      <c r="AE3633" t="s">
        <v>57</v>
      </c>
      <c r="AF3633" t="s">
        <v>454</v>
      </c>
      <c r="AG3633">
        <v>100</v>
      </c>
      <c r="AH3633">
        <v>100</v>
      </c>
      <c r="AI3633" t="s">
        <v>57</v>
      </c>
      <c r="AJ3633" t="s">
        <v>97</v>
      </c>
      <c r="AL3633" t="s">
        <v>58</v>
      </c>
      <c r="AU3633">
        <v>167.93200680000001</v>
      </c>
    </row>
    <row r="3634" spans="2:47" x14ac:dyDescent="0.25">
      <c r="B3634">
        <v>4513</v>
      </c>
      <c r="C3634" t="s">
        <v>372</v>
      </c>
      <c r="D3634" t="s">
        <v>48</v>
      </c>
      <c r="E3634" t="s">
        <v>1102</v>
      </c>
      <c r="G3634" s="1">
        <v>43024</v>
      </c>
      <c r="I3634" t="s">
        <v>49</v>
      </c>
      <c r="J3634" t="s">
        <v>410</v>
      </c>
      <c r="L3634" t="s">
        <v>411</v>
      </c>
      <c r="M3634" t="s">
        <v>102</v>
      </c>
      <c r="N3634" t="s">
        <v>51</v>
      </c>
      <c r="O3634" t="s">
        <v>296</v>
      </c>
      <c r="P3634" s="6" t="s">
        <v>297</v>
      </c>
      <c r="R3634" s="6" t="s">
        <v>1103</v>
      </c>
      <c r="V3634" t="s">
        <v>54</v>
      </c>
      <c r="Z3634" t="s">
        <v>1104</v>
      </c>
      <c r="AC3634" t="s">
        <v>168</v>
      </c>
      <c r="AD3634">
        <v>5</v>
      </c>
      <c r="AE3634" t="s">
        <v>57</v>
      </c>
      <c r="AG3634">
        <v>5</v>
      </c>
      <c r="AI3634" t="s">
        <v>57</v>
      </c>
      <c r="AJ3634" t="s">
        <v>97</v>
      </c>
      <c r="AM3634" t="s">
        <v>87</v>
      </c>
      <c r="AS3634">
        <v>0</v>
      </c>
      <c r="AU3634">
        <v>656.18701169999997</v>
      </c>
    </row>
    <row r="3635" spans="2:47" x14ac:dyDescent="0.25">
      <c r="B3635">
        <v>5953</v>
      </c>
      <c r="C3635" t="s">
        <v>372</v>
      </c>
      <c r="D3635" t="s">
        <v>48</v>
      </c>
      <c r="E3635" t="s">
        <v>1102</v>
      </c>
      <c r="G3635" s="1">
        <v>43024</v>
      </c>
      <c r="I3635" t="s">
        <v>49</v>
      </c>
      <c r="J3635" t="s">
        <v>410</v>
      </c>
      <c r="L3635" t="s">
        <v>411</v>
      </c>
      <c r="M3635" t="s">
        <v>102</v>
      </c>
      <c r="N3635" t="s">
        <v>51</v>
      </c>
      <c r="O3635" t="s">
        <v>697</v>
      </c>
      <c r="P3635" s="6" t="s">
        <v>3488</v>
      </c>
      <c r="R3635" s="6" t="s">
        <v>1103</v>
      </c>
      <c r="V3635" t="s">
        <v>6048</v>
      </c>
      <c r="Z3635" t="s">
        <v>1104</v>
      </c>
      <c r="AC3635" t="s">
        <v>168</v>
      </c>
      <c r="AD3635">
        <v>5</v>
      </c>
      <c r="AE3635" t="s">
        <v>57</v>
      </c>
      <c r="AG3635">
        <v>5</v>
      </c>
      <c r="AI3635" t="s">
        <v>57</v>
      </c>
      <c r="AJ3635" t="s">
        <v>97</v>
      </c>
      <c r="AM3635" t="s">
        <v>87</v>
      </c>
      <c r="AS3635">
        <v>0</v>
      </c>
      <c r="AU3635">
        <v>656.18701169999997</v>
      </c>
    </row>
    <row r="3636" spans="2:47" x14ac:dyDescent="0.25">
      <c r="B3636">
        <v>5918</v>
      </c>
      <c r="C3636" t="s">
        <v>372</v>
      </c>
      <c r="D3636" t="s">
        <v>48</v>
      </c>
      <c r="E3636" t="s">
        <v>2636</v>
      </c>
      <c r="G3636" s="1">
        <v>43024</v>
      </c>
      <c r="I3636" t="s">
        <v>49</v>
      </c>
      <c r="J3636" t="s">
        <v>2637</v>
      </c>
      <c r="L3636" t="s">
        <v>2638</v>
      </c>
      <c r="M3636" t="s">
        <v>2639</v>
      </c>
      <c r="N3636" t="s">
        <v>51</v>
      </c>
      <c r="O3636" t="s">
        <v>281</v>
      </c>
      <c r="P3636" s="6" t="s">
        <v>1138</v>
      </c>
      <c r="R3636" s="6" t="s">
        <v>2640</v>
      </c>
      <c r="V3636" t="s">
        <v>54</v>
      </c>
      <c r="Z3636" t="s">
        <v>2641</v>
      </c>
      <c r="AC3636" t="s">
        <v>502</v>
      </c>
      <c r="AD3636">
        <v>500</v>
      </c>
      <c r="AE3636" t="s">
        <v>57</v>
      </c>
      <c r="AG3636">
        <v>500</v>
      </c>
      <c r="AI3636" t="s">
        <v>57</v>
      </c>
      <c r="AJ3636" t="s">
        <v>69</v>
      </c>
      <c r="AM3636" t="s">
        <v>87</v>
      </c>
      <c r="AS3636">
        <v>3077</v>
      </c>
      <c r="AU3636">
        <v>228.2910004</v>
      </c>
    </row>
    <row r="3637" spans="2:47" x14ac:dyDescent="0.25">
      <c r="B3637">
        <v>6445</v>
      </c>
      <c r="C3637" t="s">
        <v>372</v>
      </c>
      <c r="D3637" t="s">
        <v>48</v>
      </c>
      <c r="E3637" t="s">
        <v>1650</v>
      </c>
      <c r="G3637" s="1">
        <v>43039</v>
      </c>
      <c r="I3637" t="s">
        <v>49</v>
      </c>
      <c r="N3637" t="s">
        <v>51</v>
      </c>
      <c r="O3637" t="s">
        <v>281</v>
      </c>
      <c r="P3637" s="6" t="s">
        <v>1138</v>
      </c>
      <c r="Q3637" t="s">
        <v>1651</v>
      </c>
      <c r="R3637" s="6" t="s">
        <v>1652</v>
      </c>
      <c r="V3637" t="s">
        <v>54</v>
      </c>
      <c r="Z3637" t="s">
        <v>1653</v>
      </c>
      <c r="AC3637" t="s">
        <v>285</v>
      </c>
      <c r="AD3637">
        <v>25</v>
      </c>
      <c r="AE3637" t="s">
        <v>57</v>
      </c>
      <c r="AG3637">
        <v>25</v>
      </c>
      <c r="AI3637" t="s">
        <v>57</v>
      </c>
      <c r="AM3637" t="s">
        <v>87</v>
      </c>
      <c r="AS3637">
        <v>0</v>
      </c>
      <c r="AU3637">
        <v>103.0810013</v>
      </c>
    </row>
    <row r="3638" spans="2:47" x14ac:dyDescent="0.25">
      <c r="B3638">
        <v>11390</v>
      </c>
      <c r="C3638" t="s">
        <v>175</v>
      </c>
      <c r="D3638" t="s">
        <v>48</v>
      </c>
      <c r="E3638" t="s">
        <v>3334</v>
      </c>
      <c r="G3638" s="1">
        <v>44489</v>
      </c>
      <c r="I3638" t="s">
        <v>49</v>
      </c>
      <c r="J3638" t="s">
        <v>177</v>
      </c>
      <c r="L3638" t="s">
        <v>178</v>
      </c>
      <c r="M3638" t="s">
        <v>102</v>
      </c>
      <c r="N3638" t="s">
        <v>51</v>
      </c>
      <c r="O3638" t="s">
        <v>3325</v>
      </c>
      <c r="P3638" s="6" t="s">
        <v>3325</v>
      </c>
      <c r="R3638" s="6" t="s">
        <v>3335</v>
      </c>
      <c r="V3638" t="s">
        <v>3327</v>
      </c>
      <c r="Y3638" t="s">
        <v>180</v>
      </c>
      <c r="Z3638" t="s">
        <v>3336</v>
      </c>
      <c r="AC3638" t="s">
        <v>217</v>
      </c>
      <c r="AD3638">
        <v>1</v>
      </c>
      <c r="AE3638" t="s">
        <v>57</v>
      </c>
      <c r="AF3638" t="s">
        <v>217</v>
      </c>
      <c r="AG3638">
        <v>1</v>
      </c>
      <c r="AH3638">
        <v>1</v>
      </c>
      <c r="AI3638" t="s">
        <v>57</v>
      </c>
      <c r="AJ3638" t="s">
        <v>97</v>
      </c>
      <c r="AL3638" t="s">
        <v>58</v>
      </c>
      <c r="AU3638">
        <v>229.23199460000001</v>
      </c>
    </row>
    <row r="3639" spans="2:47" x14ac:dyDescent="0.25">
      <c r="B3639">
        <v>9207</v>
      </c>
      <c r="C3639" t="s">
        <v>175</v>
      </c>
      <c r="D3639" t="s">
        <v>48</v>
      </c>
      <c r="E3639" t="s">
        <v>14255</v>
      </c>
      <c r="G3639" s="1">
        <v>43775</v>
      </c>
      <c r="I3639" t="s">
        <v>49</v>
      </c>
      <c r="J3639" t="s">
        <v>177</v>
      </c>
      <c r="L3639" t="s">
        <v>178</v>
      </c>
      <c r="M3639" t="s">
        <v>102</v>
      </c>
      <c r="N3639" t="s">
        <v>51</v>
      </c>
      <c r="O3639" t="s">
        <v>3325</v>
      </c>
      <c r="P3639" s="6" t="s">
        <v>3325</v>
      </c>
      <c r="R3639" s="6" t="s">
        <v>14256</v>
      </c>
      <c r="V3639" t="s">
        <v>3327</v>
      </c>
      <c r="Y3639" t="s">
        <v>620</v>
      </c>
      <c r="Z3639" t="s">
        <v>14257</v>
      </c>
      <c r="AC3639" t="s">
        <v>285</v>
      </c>
      <c r="AD3639">
        <v>25</v>
      </c>
      <c r="AE3639" t="s">
        <v>57</v>
      </c>
      <c r="AF3639" t="s">
        <v>285</v>
      </c>
      <c r="AG3639">
        <v>25</v>
      </c>
      <c r="AH3639">
        <v>25</v>
      </c>
      <c r="AI3639" t="s">
        <v>57</v>
      </c>
      <c r="AJ3639" t="s">
        <v>97</v>
      </c>
      <c r="AL3639" t="s">
        <v>58</v>
      </c>
      <c r="AU3639">
        <v>189.21099849999999</v>
      </c>
    </row>
    <row r="3640" spans="2:47" x14ac:dyDescent="0.25">
      <c r="B3640">
        <v>5066</v>
      </c>
      <c r="C3640" t="s">
        <v>372</v>
      </c>
      <c r="D3640" t="s">
        <v>48</v>
      </c>
      <c r="E3640" t="s">
        <v>2582</v>
      </c>
      <c r="G3640" s="1">
        <v>43019</v>
      </c>
      <c r="I3640" t="s">
        <v>49</v>
      </c>
      <c r="N3640" t="s">
        <v>51</v>
      </c>
      <c r="O3640" t="s">
        <v>599</v>
      </c>
      <c r="P3640" s="6" t="s">
        <v>1059</v>
      </c>
      <c r="R3640" s="6" t="s">
        <v>2583</v>
      </c>
      <c r="V3640" t="s">
        <v>54</v>
      </c>
      <c r="Z3640" t="s">
        <v>2584</v>
      </c>
      <c r="AC3640" t="s">
        <v>2585</v>
      </c>
      <c r="AD3640">
        <v>2.5</v>
      </c>
      <c r="AE3640" t="s">
        <v>57</v>
      </c>
      <c r="AG3640">
        <v>2.5</v>
      </c>
      <c r="AI3640" t="s">
        <v>57</v>
      </c>
      <c r="AS3640">
        <v>0</v>
      </c>
      <c r="AU3640">
        <v>485.6659851</v>
      </c>
    </row>
    <row r="3641" spans="2:47" x14ac:dyDescent="0.25">
      <c r="B3641">
        <v>7717</v>
      </c>
      <c r="C3641" t="s">
        <v>372</v>
      </c>
      <c r="D3641" t="s">
        <v>48</v>
      </c>
      <c r="E3641" t="s">
        <v>12015</v>
      </c>
      <c r="G3641" s="1">
        <v>43325</v>
      </c>
      <c r="I3641" t="s">
        <v>49</v>
      </c>
      <c r="N3641" t="s">
        <v>51</v>
      </c>
      <c r="O3641" t="s">
        <v>3325</v>
      </c>
      <c r="P3641" s="6" t="s">
        <v>3325</v>
      </c>
      <c r="R3641" s="6" t="s">
        <v>12016</v>
      </c>
      <c r="V3641" t="s">
        <v>3327</v>
      </c>
      <c r="W3641" t="s">
        <v>94</v>
      </c>
      <c r="Z3641">
        <v>15420</v>
      </c>
      <c r="AB3641">
        <v>99</v>
      </c>
      <c r="AC3641" t="s">
        <v>168</v>
      </c>
      <c r="AD3641">
        <v>5</v>
      </c>
      <c r="AE3641" t="s">
        <v>57</v>
      </c>
      <c r="AG3641">
        <v>5</v>
      </c>
      <c r="AI3641" t="s">
        <v>57</v>
      </c>
      <c r="AL3641" t="s">
        <v>58</v>
      </c>
      <c r="AM3641" t="s">
        <v>169</v>
      </c>
      <c r="AP3641">
        <v>6.1</v>
      </c>
      <c r="AS3641">
        <v>2811</v>
      </c>
      <c r="AU3641">
        <v>175.1840057</v>
      </c>
    </row>
    <row r="3642" spans="2:47" x14ac:dyDescent="0.25">
      <c r="B3642">
        <v>8074</v>
      </c>
      <c r="C3642" t="s">
        <v>175</v>
      </c>
      <c r="D3642" t="s">
        <v>48</v>
      </c>
      <c r="E3642" t="s">
        <v>12764</v>
      </c>
      <c r="G3642" s="1">
        <v>43430</v>
      </c>
      <c r="I3642" t="s">
        <v>49</v>
      </c>
      <c r="N3642" t="s">
        <v>51</v>
      </c>
      <c r="O3642" t="s">
        <v>3325</v>
      </c>
      <c r="P3642" s="6" t="s">
        <v>3325</v>
      </c>
      <c r="Q3642" t="s">
        <v>12765</v>
      </c>
      <c r="R3642" s="6" t="s">
        <v>12766</v>
      </c>
      <c r="V3642" t="s">
        <v>3327</v>
      </c>
      <c r="Z3642">
        <v>300576</v>
      </c>
      <c r="AB3642">
        <v>98</v>
      </c>
      <c r="AC3642" t="s">
        <v>285</v>
      </c>
      <c r="AD3642">
        <v>25</v>
      </c>
      <c r="AE3642" t="s">
        <v>57</v>
      </c>
      <c r="AG3642">
        <v>25</v>
      </c>
      <c r="AI3642" t="s">
        <v>57</v>
      </c>
      <c r="AL3642" t="s">
        <v>58</v>
      </c>
      <c r="AS3642">
        <v>0</v>
      </c>
      <c r="AU3642">
        <v>231.29200739999999</v>
      </c>
    </row>
    <row r="3643" spans="2:47" x14ac:dyDescent="0.25">
      <c r="B3643">
        <v>7846</v>
      </c>
      <c r="C3643" t="s">
        <v>175</v>
      </c>
      <c r="D3643" t="s">
        <v>48</v>
      </c>
      <c r="E3643" t="s">
        <v>12536</v>
      </c>
      <c r="G3643" s="1">
        <v>43390</v>
      </c>
      <c r="I3643" t="s">
        <v>49</v>
      </c>
      <c r="N3643" t="s">
        <v>51</v>
      </c>
      <c r="O3643" t="s">
        <v>3325</v>
      </c>
      <c r="P3643" s="6" t="s">
        <v>3325</v>
      </c>
      <c r="R3643" s="6" t="s">
        <v>12537</v>
      </c>
      <c r="V3643" t="s">
        <v>3327</v>
      </c>
      <c r="Z3643" t="s">
        <v>12538</v>
      </c>
      <c r="AB3643">
        <v>99</v>
      </c>
      <c r="AC3643" t="s">
        <v>78</v>
      </c>
      <c r="AD3643">
        <v>25</v>
      </c>
      <c r="AE3643" t="s">
        <v>57</v>
      </c>
      <c r="AG3643">
        <v>25</v>
      </c>
      <c r="AI3643" t="s">
        <v>57</v>
      </c>
      <c r="AL3643" t="s">
        <v>58</v>
      </c>
      <c r="AM3643" t="s">
        <v>169</v>
      </c>
      <c r="AS3643">
        <v>0</v>
      </c>
      <c r="AU3643">
        <v>265.30899049999999</v>
      </c>
    </row>
    <row r="3644" spans="2:47" x14ac:dyDescent="0.25">
      <c r="B3644">
        <v>8633</v>
      </c>
      <c r="C3644" t="s">
        <v>71</v>
      </c>
      <c r="D3644" t="s">
        <v>48</v>
      </c>
      <c r="G3644" s="1">
        <v>43580</v>
      </c>
      <c r="I3644" t="s">
        <v>49</v>
      </c>
      <c r="N3644" t="s">
        <v>51</v>
      </c>
      <c r="O3644" t="s">
        <v>3442</v>
      </c>
      <c r="P3644" s="6" t="s">
        <v>3442</v>
      </c>
      <c r="R3644" s="6" t="s">
        <v>13495</v>
      </c>
      <c r="V3644" t="s">
        <v>2997</v>
      </c>
      <c r="Z3644">
        <v>15490</v>
      </c>
      <c r="AC3644" t="s">
        <v>174</v>
      </c>
      <c r="AD3644">
        <v>5</v>
      </c>
      <c r="AE3644" t="s">
        <v>57</v>
      </c>
      <c r="AG3644">
        <v>5</v>
      </c>
      <c r="AI3644" t="s">
        <v>57</v>
      </c>
      <c r="AU3644">
        <v>215.24899289999999</v>
      </c>
    </row>
    <row r="3645" spans="2:47" x14ac:dyDescent="0.25">
      <c r="B3645">
        <v>8720</v>
      </c>
      <c r="C3645" t="s">
        <v>175</v>
      </c>
      <c r="D3645" t="s">
        <v>48</v>
      </c>
      <c r="E3645" t="s">
        <v>12664</v>
      </c>
      <c r="G3645" s="1">
        <v>43607</v>
      </c>
      <c r="I3645" t="s">
        <v>49</v>
      </c>
      <c r="J3645" t="s">
        <v>177</v>
      </c>
      <c r="L3645" t="s">
        <v>411</v>
      </c>
      <c r="M3645" t="s">
        <v>102</v>
      </c>
      <c r="N3645" t="s">
        <v>51</v>
      </c>
      <c r="O3645" t="s">
        <v>3325</v>
      </c>
      <c r="P3645" s="6" t="s">
        <v>3325</v>
      </c>
      <c r="R3645" s="6" t="s">
        <v>13495</v>
      </c>
      <c r="V3645" t="s">
        <v>3327</v>
      </c>
      <c r="Y3645" t="s">
        <v>620</v>
      </c>
      <c r="Z3645" t="s">
        <v>13610</v>
      </c>
      <c r="AB3645">
        <v>99</v>
      </c>
      <c r="AC3645" t="s">
        <v>285</v>
      </c>
      <c r="AD3645">
        <v>25</v>
      </c>
      <c r="AE3645" t="s">
        <v>57</v>
      </c>
      <c r="AG3645">
        <v>25</v>
      </c>
      <c r="AI3645" t="s">
        <v>57</v>
      </c>
      <c r="AJ3645" t="s">
        <v>97</v>
      </c>
      <c r="AL3645" t="s">
        <v>58</v>
      </c>
      <c r="AM3645" t="s">
        <v>169</v>
      </c>
      <c r="AS3645">
        <v>0</v>
      </c>
      <c r="AU3645">
        <v>215.24899289999999</v>
      </c>
    </row>
    <row r="3646" spans="2:47" x14ac:dyDescent="0.25">
      <c r="B3646">
        <v>9439</v>
      </c>
      <c r="C3646" t="s">
        <v>175</v>
      </c>
      <c r="D3646" t="s">
        <v>48</v>
      </c>
      <c r="E3646" t="s">
        <v>12664</v>
      </c>
      <c r="G3646" s="1">
        <v>43851</v>
      </c>
      <c r="I3646" t="s">
        <v>49</v>
      </c>
      <c r="J3646" t="s">
        <v>177</v>
      </c>
      <c r="L3646" t="s">
        <v>411</v>
      </c>
      <c r="M3646" t="s">
        <v>102</v>
      </c>
      <c r="N3646" t="s">
        <v>3456</v>
      </c>
      <c r="O3646" t="s">
        <v>3457</v>
      </c>
      <c r="P3646" s="6" t="s">
        <v>3457</v>
      </c>
      <c r="R3646" s="6" t="s">
        <v>13495</v>
      </c>
      <c r="V3646" t="s">
        <v>5309</v>
      </c>
      <c r="Y3646" t="s">
        <v>620</v>
      </c>
      <c r="Z3646" t="s">
        <v>13610</v>
      </c>
      <c r="AB3646">
        <v>99</v>
      </c>
      <c r="AC3646" t="s">
        <v>78</v>
      </c>
      <c r="AD3646">
        <v>25</v>
      </c>
      <c r="AE3646" t="s">
        <v>57</v>
      </c>
      <c r="AF3646" t="s">
        <v>78</v>
      </c>
      <c r="AG3646">
        <v>25</v>
      </c>
      <c r="AH3646">
        <v>25</v>
      </c>
      <c r="AI3646" t="s">
        <v>57</v>
      </c>
      <c r="AJ3646" t="s">
        <v>97</v>
      </c>
      <c r="AL3646" t="s">
        <v>58</v>
      </c>
      <c r="AM3646" t="s">
        <v>169</v>
      </c>
      <c r="AS3646">
        <v>0</v>
      </c>
      <c r="AU3646">
        <v>215.24899289999999</v>
      </c>
    </row>
    <row r="3647" spans="2:47" x14ac:dyDescent="0.25">
      <c r="B3647">
        <v>4539</v>
      </c>
      <c r="C3647" t="s">
        <v>372</v>
      </c>
      <c r="D3647" t="s">
        <v>48</v>
      </c>
      <c r="E3647" t="s">
        <v>6078</v>
      </c>
      <c r="G3647" s="1">
        <v>43024</v>
      </c>
      <c r="I3647" t="s">
        <v>49</v>
      </c>
      <c r="N3647" t="s">
        <v>51</v>
      </c>
      <c r="O3647" t="s">
        <v>957</v>
      </c>
      <c r="P3647" s="6" t="s">
        <v>958</v>
      </c>
      <c r="R3647" s="6" t="s">
        <v>6079</v>
      </c>
      <c r="V3647" t="s">
        <v>6048</v>
      </c>
      <c r="Z3647" t="s">
        <v>6080</v>
      </c>
      <c r="AC3647" t="s">
        <v>196</v>
      </c>
      <c r="AD3647">
        <v>10</v>
      </c>
      <c r="AE3647" t="s">
        <v>57</v>
      </c>
      <c r="AG3647">
        <v>10</v>
      </c>
      <c r="AI3647" t="s">
        <v>57</v>
      </c>
      <c r="AM3647" t="s">
        <v>87</v>
      </c>
      <c r="AS3647">
        <v>0</v>
      </c>
      <c r="AU3647">
        <v>219.2369995</v>
      </c>
    </row>
    <row r="3648" spans="2:47" x14ac:dyDescent="0.25">
      <c r="B3648">
        <v>9206</v>
      </c>
      <c r="C3648" t="s">
        <v>175</v>
      </c>
      <c r="D3648" t="s">
        <v>48</v>
      </c>
      <c r="E3648" t="s">
        <v>14252</v>
      </c>
      <c r="G3648" s="1">
        <v>43775</v>
      </c>
      <c r="I3648" t="s">
        <v>49</v>
      </c>
      <c r="J3648" t="s">
        <v>177</v>
      </c>
      <c r="L3648" t="s">
        <v>178</v>
      </c>
      <c r="M3648" t="s">
        <v>102</v>
      </c>
      <c r="N3648" t="s">
        <v>51</v>
      </c>
      <c r="O3648" t="s">
        <v>3325</v>
      </c>
      <c r="P3648" s="6" t="s">
        <v>3325</v>
      </c>
      <c r="R3648" s="6" t="s">
        <v>14253</v>
      </c>
      <c r="V3648" t="s">
        <v>3327</v>
      </c>
      <c r="Y3648" t="s">
        <v>620</v>
      </c>
      <c r="Z3648" t="s">
        <v>14254</v>
      </c>
      <c r="AC3648" t="s">
        <v>285</v>
      </c>
      <c r="AD3648">
        <v>25</v>
      </c>
      <c r="AE3648" t="s">
        <v>57</v>
      </c>
      <c r="AF3648" t="s">
        <v>285</v>
      </c>
      <c r="AG3648">
        <v>25</v>
      </c>
      <c r="AH3648">
        <v>25</v>
      </c>
      <c r="AI3648" t="s">
        <v>57</v>
      </c>
      <c r="AJ3648" t="s">
        <v>97</v>
      </c>
      <c r="AL3648" t="s">
        <v>58</v>
      </c>
      <c r="AU3648">
        <v>217.26499939999999</v>
      </c>
    </row>
    <row r="3649" spans="2:47" x14ac:dyDescent="0.25">
      <c r="B3649">
        <v>7212</v>
      </c>
      <c r="C3649" t="s">
        <v>372</v>
      </c>
      <c r="D3649" t="s">
        <v>48</v>
      </c>
      <c r="E3649" t="s">
        <v>9625</v>
      </c>
      <c r="G3649" s="1">
        <v>43056</v>
      </c>
      <c r="I3649" t="s">
        <v>49</v>
      </c>
      <c r="J3649" t="s">
        <v>10146</v>
      </c>
      <c r="K3649" t="s">
        <v>5031</v>
      </c>
      <c r="L3649" t="s">
        <v>10147</v>
      </c>
      <c r="M3649" t="s">
        <v>7349</v>
      </c>
      <c r="N3649" t="s">
        <v>51</v>
      </c>
      <c r="O3649" t="s">
        <v>2767</v>
      </c>
      <c r="P3649" s="6" t="s">
        <v>2767</v>
      </c>
      <c r="R3649" s="6" t="s">
        <v>10148</v>
      </c>
      <c r="V3649" t="s">
        <v>2768</v>
      </c>
      <c r="W3649" t="s">
        <v>340</v>
      </c>
      <c r="Z3649" t="s">
        <v>10149</v>
      </c>
      <c r="AC3649" t="s">
        <v>231</v>
      </c>
      <c r="AD3649">
        <v>100</v>
      </c>
      <c r="AE3649" t="s">
        <v>68</v>
      </c>
      <c r="AG3649">
        <v>100</v>
      </c>
      <c r="AI3649" t="s">
        <v>68</v>
      </c>
      <c r="AJ3649" t="s">
        <v>69</v>
      </c>
      <c r="AM3649" t="s">
        <v>169</v>
      </c>
      <c r="AP3649">
        <v>4.3</v>
      </c>
      <c r="AQ3649">
        <v>3</v>
      </c>
      <c r="AS3649">
        <v>3399</v>
      </c>
      <c r="AU3649">
        <v>72.948997500000004</v>
      </c>
    </row>
    <row r="3650" spans="2:47" x14ac:dyDescent="0.25">
      <c r="B3650">
        <v>3026</v>
      </c>
      <c r="C3650" t="s">
        <v>372</v>
      </c>
      <c r="D3650" t="s">
        <v>48</v>
      </c>
      <c r="E3650" t="s">
        <v>9610</v>
      </c>
      <c r="G3650" s="1">
        <v>43056</v>
      </c>
      <c r="I3650" t="s">
        <v>49</v>
      </c>
      <c r="J3650" t="s">
        <v>9611</v>
      </c>
      <c r="L3650" t="s">
        <v>9612</v>
      </c>
      <c r="M3650" t="s">
        <v>155</v>
      </c>
      <c r="N3650" t="s">
        <v>51</v>
      </c>
      <c r="O3650" t="s">
        <v>2767</v>
      </c>
      <c r="P3650" s="6" t="s">
        <v>2767</v>
      </c>
      <c r="R3650" s="6" t="s">
        <v>9613</v>
      </c>
      <c r="V3650" t="s">
        <v>2768</v>
      </c>
      <c r="W3650" t="s">
        <v>65</v>
      </c>
      <c r="Z3650" t="s">
        <v>9614</v>
      </c>
      <c r="AC3650" t="s">
        <v>168</v>
      </c>
      <c r="AD3650">
        <v>5</v>
      </c>
      <c r="AE3650" t="s">
        <v>57</v>
      </c>
      <c r="AG3650">
        <v>5</v>
      </c>
      <c r="AI3650" t="s">
        <v>57</v>
      </c>
      <c r="AJ3650" t="s">
        <v>69</v>
      </c>
      <c r="AM3650" t="s">
        <v>169</v>
      </c>
      <c r="AP3650">
        <v>4.0999999999999996</v>
      </c>
      <c r="AQ3650">
        <v>6.1</v>
      </c>
      <c r="AS3650">
        <v>2926</v>
      </c>
      <c r="AU3650">
        <v>55.896999360000002</v>
      </c>
    </row>
    <row r="3651" spans="2:47" x14ac:dyDescent="0.25">
      <c r="B3651">
        <v>7311</v>
      </c>
      <c r="C3651" t="s">
        <v>372</v>
      </c>
      <c r="D3651" t="s">
        <v>48</v>
      </c>
      <c r="E3651" t="s">
        <v>11414</v>
      </c>
      <c r="G3651" s="1">
        <v>43251</v>
      </c>
      <c r="I3651" t="s">
        <v>49</v>
      </c>
      <c r="J3651" t="s">
        <v>1857</v>
      </c>
      <c r="L3651" t="s">
        <v>1858</v>
      </c>
      <c r="M3651" t="s">
        <v>338</v>
      </c>
      <c r="N3651" t="s">
        <v>51</v>
      </c>
      <c r="O3651" t="s">
        <v>3615</v>
      </c>
      <c r="P3651" s="6" t="s">
        <v>3615</v>
      </c>
      <c r="R3651" s="6" t="s">
        <v>11415</v>
      </c>
      <c r="V3651" t="s">
        <v>3124</v>
      </c>
      <c r="W3651" t="s">
        <v>94</v>
      </c>
      <c r="Y3651" t="s">
        <v>11416</v>
      </c>
      <c r="Z3651">
        <v>180211</v>
      </c>
      <c r="AB3651" s="2">
        <v>0.97</v>
      </c>
      <c r="AC3651" t="s">
        <v>285</v>
      </c>
      <c r="AD3651">
        <v>25</v>
      </c>
      <c r="AE3651" t="s">
        <v>57</v>
      </c>
      <c r="AG3651">
        <v>25</v>
      </c>
      <c r="AI3651" t="s">
        <v>57</v>
      </c>
      <c r="AJ3651" t="s">
        <v>69</v>
      </c>
      <c r="AL3651" t="s">
        <v>58</v>
      </c>
      <c r="AP3651">
        <v>6.1</v>
      </c>
      <c r="AS3651">
        <v>2811</v>
      </c>
      <c r="AU3651">
        <v>83.950996399999994</v>
      </c>
    </row>
    <row r="3652" spans="2:47" x14ac:dyDescent="0.25">
      <c r="B3652">
        <v>3030</v>
      </c>
      <c r="C3652" t="s">
        <v>98</v>
      </c>
      <c r="D3652" t="s">
        <v>48</v>
      </c>
      <c r="E3652" t="s">
        <v>9625</v>
      </c>
      <c r="G3652" s="1">
        <v>43056</v>
      </c>
      <c r="I3652" t="s">
        <v>49</v>
      </c>
      <c r="N3652" t="s">
        <v>51</v>
      </c>
      <c r="O3652" t="s">
        <v>2767</v>
      </c>
      <c r="P3652" s="6" t="s">
        <v>2767</v>
      </c>
      <c r="Q3652">
        <v>10185559</v>
      </c>
      <c r="R3652" s="6" t="s">
        <v>9626</v>
      </c>
      <c r="V3652" t="s">
        <v>2768</v>
      </c>
      <c r="W3652" t="s">
        <v>340</v>
      </c>
      <c r="Z3652" t="s">
        <v>9627</v>
      </c>
      <c r="AB3652">
        <v>94</v>
      </c>
      <c r="AC3652" t="s">
        <v>159</v>
      </c>
      <c r="AD3652">
        <v>25</v>
      </c>
      <c r="AE3652" t="s">
        <v>68</v>
      </c>
      <c r="AG3652">
        <v>25</v>
      </c>
      <c r="AI3652" t="s">
        <v>68</v>
      </c>
      <c r="AL3652" t="s">
        <v>70</v>
      </c>
      <c r="AM3652" t="s">
        <v>169</v>
      </c>
      <c r="AP3652">
        <v>4.3</v>
      </c>
      <c r="AQ3652">
        <v>3</v>
      </c>
      <c r="AS3652">
        <v>3399</v>
      </c>
      <c r="AU3652">
        <v>72.948997500000004</v>
      </c>
    </row>
    <row r="3653" spans="2:47" x14ac:dyDescent="0.25">
      <c r="B3653">
        <v>3032</v>
      </c>
      <c r="C3653" t="s">
        <v>59</v>
      </c>
      <c r="D3653" t="s">
        <v>48</v>
      </c>
      <c r="E3653" t="s">
        <v>9625</v>
      </c>
      <c r="G3653" s="1">
        <v>43056</v>
      </c>
      <c r="I3653" t="s">
        <v>49</v>
      </c>
      <c r="J3653" t="s">
        <v>9638</v>
      </c>
      <c r="K3653" t="s">
        <v>5031</v>
      </c>
      <c r="L3653" t="s">
        <v>9639</v>
      </c>
      <c r="M3653" t="s">
        <v>8611</v>
      </c>
      <c r="N3653" t="s">
        <v>51</v>
      </c>
      <c r="O3653" t="s">
        <v>2767</v>
      </c>
      <c r="P3653" s="6" t="s">
        <v>2767</v>
      </c>
      <c r="R3653" s="6" t="s">
        <v>9640</v>
      </c>
      <c r="V3653" t="s">
        <v>2768</v>
      </c>
      <c r="W3653" t="s">
        <v>340</v>
      </c>
      <c r="Z3653">
        <v>185071000</v>
      </c>
      <c r="AC3653" t="s">
        <v>231</v>
      </c>
      <c r="AD3653">
        <v>100</v>
      </c>
      <c r="AE3653" t="s">
        <v>68</v>
      </c>
      <c r="AG3653">
        <v>100</v>
      </c>
      <c r="AI3653" t="s">
        <v>68</v>
      </c>
      <c r="AJ3653" t="s">
        <v>69</v>
      </c>
      <c r="AM3653" t="s">
        <v>169</v>
      </c>
      <c r="AP3653">
        <v>4.3</v>
      </c>
      <c r="AQ3653">
        <v>3</v>
      </c>
      <c r="AS3653">
        <v>3399</v>
      </c>
      <c r="AU3653">
        <v>72.948997500000004</v>
      </c>
    </row>
    <row r="3654" spans="2:47" x14ac:dyDescent="0.25">
      <c r="B3654">
        <v>3042</v>
      </c>
      <c r="C3654" t="s">
        <v>98</v>
      </c>
      <c r="D3654" t="s">
        <v>48</v>
      </c>
      <c r="G3654" s="1">
        <v>43056</v>
      </c>
      <c r="I3654" t="s">
        <v>49</v>
      </c>
      <c r="J3654" t="s">
        <v>9672</v>
      </c>
      <c r="K3654" t="s">
        <v>5031</v>
      </c>
      <c r="L3654" t="s">
        <v>9673</v>
      </c>
      <c r="M3654" t="s">
        <v>109</v>
      </c>
      <c r="N3654" t="s">
        <v>51</v>
      </c>
      <c r="O3654" t="s">
        <v>2767</v>
      </c>
      <c r="P3654" s="6" t="s">
        <v>2767</v>
      </c>
      <c r="Q3654">
        <v>10182302</v>
      </c>
      <c r="R3654" s="6" t="s">
        <v>9674</v>
      </c>
      <c r="V3654" t="s">
        <v>2768</v>
      </c>
      <c r="W3654" t="s">
        <v>340</v>
      </c>
      <c r="Y3654" t="s">
        <v>9675</v>
      </c>
      <c r="Z3654" t="s">
        <v>9676</v>
      </c>
      <c r="AC3654" t="s">
        <v>159</v>
      </c>
      <c r="AD3654">
        <v>25</v>
      </c>
      <c r="AE3654" t="s">
        <v>68</v>
      </c>
      <c r="AG3654">
        <v>25</v>
      </c>
      <c r="AI3654" t="s">
        <v>68</v>
      </c>
      <c r="AJ3654" t="s">
        <v>69</v>
      </c>
      <c r="AL3654" t="s">
        <v>70</v>
      </c>
      <c r="AP3654">
        <v>4.3</v>
      </c>
      <c r="AS3654">
        <v>3148</v>
      </c>
    </row>
    <row r="3655" spans="2:47" x14ac:dyDescent="0.25">
      <c r="B3655">
        <v>5511</v>
      </c>
      <c r="C3655" t="s">
        <v>71</v>
      </c>
      <c r="D3655" t="s">
        <v>48</v>
      </c>
      <c r="E3655" t="s">
        <v>2213</v>
      </c>
      <c r="G3655" s="1">
        <v>43020</v>
      </c>
      <c r="I3655" t="s">
        <v>49</v>
      </c>
      <c r="L3655" t="s">
        <v>2214</v>
      </c>
      <c r="N3655" t="s">
        <v>51</v>
      </c>
      <c r="O3655" t="s">
        <v>599</v>
      </c>
      <c r="P3655" s="6" t="s">
        <v>1059</v>
      </c>
      <c r="R3655" s="6" t="s">
        <v>2215</v>
      </c>
      <c r="V3655" t="s">
        <v>54</v>
      </c>
      <c r="Z3655" t="s">
        <v>2216</v>
      </c>
      <c r="AC3655" t="s">
        <v>454</v>
      </c>
      <c r="AD3655">
        <v>100</v>
      </c>
      <c r="AE3655" t="s">
        <v>57</v>
      </c>
      <c r="AG3655">
        <v>100</v>
      </c>
      <c r="AI3655" t="s">
        <v>57</v>
      </c>
      <c r="AM3655" t="s">
        <v>87</v>
      </c>
      <c r="AS3655">
        <v>0</v>
      </c>
      <c r="AU3655">
        <v>61.833000179999999</v>
      </c>
    </row>
    <row r="3656" spans="2:47" x14ac:dyDescent="0.25">
      <c r="B3656">
        <v>5836</v>
      </c>
      <c r="C3656" t="s">
        <v>372</v>
      </c>
      <c r="D3656" t="s">
        <v>48</v>
      </c>
      <c r="E3656" t="s">
        <v>2213</v>
      </c>
      <c r="G3656" s="1">
        <v>43021</v>
      </c>
      <c r="I3656" t="s">
        <v>49</v>
      </c>
      <c r="L3656" t="s">
        <v>2214</v>
      </c>
      <c r="N3656" t="s">
        <v>51</v>
      </c>
      <c r="O3656" t="s">
        <v>957</v>
      </c>
      <c r="P3656" s="6" t="s">
        <v>958</v>
      </c>
      <c r="Q3656" t="s">
        <v>15084</v>
      </c>
      <c r="R3656" s="6" t="s">
        <v>2215</v>
      </c>
      <c r="V3656" t="s">
        <v>2768</v>
      </c>
      <c r="Z3656" t="s">
        <v>15085</v>
      </c>
      <c r="AC3656" t="s">
        <v>196</v>
      </c>
      <c r="AD3656">
        <v>10</v>
      </c>
      <c r="AE3656" t="s">
        <v>57</v>
      </c>
      <c r="AG3656">
        <v>10</v>
      </c>
      <c r="AI3656" t="s">
        <v>57</v>
      </c>
      <c r="AM3656" t="s">
        <v>87</v>
      </c>
      <c r="AS3656">
        <v>0</v>
      </c>
      <c r="AU3656">
        <v>61.833000179999999</v>
      </c>
    </row>
    <row r="3657" spans="2:47" x14ac:dyDescent="0.25">
      <c r="B3657">
        <v>9462</v>
      </c>
      <c r="C3657" t="s">
        <v>71</v>
      </c>
      <c r="D3657" t="s">
        <v>48</v>
      </c>
      <c r="E3657" t="s">
        <v>2484</v>
      </c>
      <c r="G3657" s="1">
        <v>43860</v>
      </c>
      <c r="I3657" t="s">
        <v>49</v>
      </c>
      <c r="J3657" t="s">
        <v>50</v>
      </c>
      <c r="N3657" t="s">
        <v>51</v>
      </c>
      <c r="O3657" t="s">
        <v>281</v>
      </c>
      <c r="P3657" s="6" t="s">
        <v>1138</v>
      </c>
      <c r="R3657" s="6" t="s">
        <v>2485</v>
      </c>
      <c r="V3657" t="s">
        <v>54</v>
      </c>
      <c r="Z3657">
        <v>790532</v>
      </c>
      <c r="AB3657">
        <v>99</v>
      </c>
      <c r="AC3657" t="s">
        <v>721</v>
      </c>
      <c r="AD3657">
        <v>10</v>
      </c>
      <c r="AE3657" t="s">
        <v>57</v>
      </c>
      <c r="AF3657" t="s">
        <v>721</v>
      </c>
      <c r="AG3657">
        <v>10</v>
      </c>
      <c r="AH3657">
        <v>10</v>
      </c>
      <c r="AI3657" t="s">
        <v>57</v>
      </c>
      <c r="AL3657" t="s">
        <v>58</v>
      </c>
      <c r="AS3657">
        <v>0</v>
      </c>
      <c r="AU3657">
        <v>24.819000240000001</v>
      </c>
    </row>
    <row r="3658" spans="2:47" x14ac:dyDescent="0.25">
      <c r="B3658">
        <v>11134</v>
      </c>
      <c r="C3658" t="s">
        <v>71</v>
      </c>
      <c r="D3658" t="s">
        <v>48</v>
      </c>
      <c r="E3658" t="s">
        <v>2950</v>
      </c>
      <c r="G3658" s="1">
        <v>44489</v>
      </c>
      <c r="I3658" t="s">
        <v>49</v>
      </c>
      <c r="J3658" t="s">
        <v>2951</v>
      </c>
      <c r="L3658" t="s">
        <v>2952</v>
      </c>
      <c r="M3658" t="s">
        <v>382</v>
      </c>
      <c r="N3658" t="s">
        <v>51</v>
      </c>
      <c r="O3658" t="s">
        <v>269</v>
      </c>
      <c r="P3658" s="6" t="s">
        <v>2802</v>
      </c>
      <c r="R3658" s="6" t="s">
        <v>2953</v>
      </c>
      <c r="V3658" t="s">
        <v>2768</v>
      </c>
      <c r="W3658" t="s">
        <v>340</v>
      </c>
      <c r="Y3658" t="s">
        <v>2954</v>
      </c>
      <c r="Z3658">
        <v>419508</v>
      </c>
      <c r="AC3658" t="s">
        <v>246</v>
      </c>
      <c r="AD3658">
        <v>100</v>
      </c>
      <c r="AE3658" t="s">
        <v>57</v>
      </c>
      <c r="AF3658" t="s">
        <v>246</v>
      </c>
      <c r="AG3658">
        <v>100</v>
      </c>
      <c r="AH3658">
        <v>100</v>
      </c>
      <c r="AI3658" t="s">
        <v>57</v>
      </c>
      <c r="AJ3658" t="s">
        <v>69</v>
      </c>
      <c r="AL3658" t="s">
        <v>70</v>
      </c>
      <c r="AM3658" t="s">
        <v>87</v>
      </c>
      <c r="AP3658">
        <v>8</v>
      </c>
      <c r="AS3658">
        <v>2692</v>
      </c>
      <c r="AU3658">
        <v>250.52400209999999</v>
      </c>
    </row>
    <row r="3659" spans="2:47" x14ac:dyDescent="0.25">
      <c r="B3659">
        <v>11437</v>
      </c>
      <c r="C3659" t="s">
        <v>71</v>
      </c>
      <c r="D3659" t="s">
        <v>48</v>
      </c>
      <c r="E3659" t="s">
        <v>2950</v>
      </c>
      <c r="G3659" s="1">
        <v>44489</v>
      </c>
      <c r="I3659" t="s">
        <v>49</v>
      </c>
      <c r="J3659" t="s">
        <v>3552</v>
      </c>
      <c r="K3659" t="s">
        <v>874</v>
      </c>
      <c r="L3659" t="s">
        <v>3553</v>
      </c>
      <c r="M3659" t="s">
        <v>338</v>
      </c>
      <c r="N3659" t="s">
        <v>51</v>
      </c>
      <c r="O3659" t="s">
        <v>3554</v>
      </c>
      <c r="P3659" s="6" t="s">
        <v>3554</v>
      </c>
      <c r="Q3659" t="s">
        <v>3555</v>
      </c>
      <c r="R3659" s="6" t="s">
        <v>2953</v>
      </c>
      <c r="S3659" t="s">
        <v>3556</v>
      </c>
      <c r="V3659" t="s">
        <v>3403</v>
      </c>
      <c r="W3659" t="s">
        <v>340</v>
      </c>
      <c r="Y3659" t="s">
        <v>3557</v>
      </c>
      <c r="Z3659">
        <v>202207</v>
      </c>
      <c r="AB3659" s="3">
        <v>0.999</v>
      </c>
      <c r="AC3659" t="s">
        <v>454</v>
      </c>
      <c r="AD3659">
        <v>100</v>
      </c>
      <c r="AE3659" t="s">
        <v>57</v>
      </c>
      <c r="AF3659" t="s">
        <v>454</v>
      </c>
      <c r="AG3659">
        <v>100</v>
      </c>
      <c r="AH3659">
        <v>100</v>
      </c>
      <c r="AI3659" t="s">
        <v>57</v>
      </c>
      <c r="AJ3659" t="s">
        <v>69</v>
      </c>
      <c r="AL3659" t="s">
        <v>70</v>
      </c>
      <c r="AM3659" t="s">
        <v>87</v>
      </c>
      <c r="AP3659">
        <v>8</v>
      </c>
      <c r="AS3659">
        <v>2692</v>
      </c>
      <c r="AU3659">
        <v>250.52400209999999</v>
      </c>
    </row>
    <row r="3660" spans="2:47" x14ac:dyDescent="0.25">
      <c r="B3660">
        <v>3048</v>
      </c>
      <c r="C3660" t="s">
        <v>4704</v>
      </c>
      <c r="D3660" t="s">
        <v>48</v>
      </c>
      <c r="G3660" s="1">
        <v>43056</v>
      </c>
      <c r="I3660" t="s">
        <v>49</v>
      </c>
      <c r="N3660" t="s">
        <v>51</v>
      </c>
      <c r="O3660" t="s">
        <v>2767</v>
      </c>
      <c r="P3660" s="6" t="s">
        <v>2767</v>
      </c>
      <c r="R3660" s="6" t="s">
        <v>2953</v>
      </c>
      <c r="S3660" t="s">
        <v>3556</v>
      </c>
      <c r="V3660" t="s">
        <v>2768</v>
      </c>
      <c r="Z3660">
        <v>365210250</v>
      </c>
      <c r="AB3660" s="2">
        <v>0.99</v>
      </c>
      <c r="AC3660" t="s">
        <v>285</v>
      </c>
      <c r="AD3660">
        <v>25</v>
      </c>
      <c r="AE3660" t="s">
        <v>57</v>
      </c>
      <c r="AG3660">
        <v>25</v>
      </c>
      <c r="AI3660" t="s">
        <v>57</v>
      </c>
      <c r="AS3660">
        <v>0</v>
      </c>
      <c r="AU3660">
        <v>250.52400209999999</v>
      </c>
    </row>
    <row r="3661" spans="2:47" x14ac:dyDescent="0.25">
      <c r="B3661">
        <v>7945</v>
      </c>
      <c r="C3661" t="s">
        <v>372</v>
      </c>
      <c r="D3661" t="s">
        <v>48</v>
      </c>
      <c r="E3661" t="s">
        <v>2950</v>
      </c>
      <c r="G3661" s="1">
        <v>43412</v>
      </c>
      <c r="I3661" t="s">
        <v>49</v>
      </c>
      <c r="J3661" t="s">
        <v>12638</v>
      </c>
      <c r="K3661" t="s">
        <v>874</v>
      </c>
      <c r="L3661" t="s">
        <v>3553</v>
      </c>
      <c r="M3661" t="s">
        <v>1217</v>
      </c>
      <c r="N3661" t="s">
        <v>51</v>
      </c>
      <c r="O3661" t="s">
        <v>144</v>
      </c>
      <c r="P3661" s="6" t="s">
        <v>144</v>
      </c>
      <c r="Q3661" t="s">
        <v>12639</v>
      </c>
      <c r="R3661" s="6" t="s">
        <v>2953</v>
      </c>
      <c r="S3661" t="s">
        <v>3556</v>
      </c>
      <c r="V3661" t="s">
        <v>6048</v>
      </c>
      <c r="W3661" t="s">
        <v>340</v>
      </c>
      <c r="Y3661" t="s">
        <v>12640</v>
      </c>
      <c r="Z3661">
        <v>202207</v>
      </c>
      <c r="AB3661" s="3">
        <v>0.999</v>
      </c>
      <c r="AC3661" t="s">
        <v>285</v>
      </c>
      <c r="AD3661">
        <v>25</v>
      </c>
      <c r="AE3661" t="s">
        <v>57</v>
      </c>
      <c r="AG3661">
        <v>25</v>
      </c>
      <c r="AI3661" t="s">
        <v>57</v>
      </c>
      <c r="AJ3661" t="s">
        <v>69</v>
      </c>
      <c r="AL3661" t="s">
        <v>58</v>
      </c>
      <c r="AM3661" t="s">
        <v>87</v>
      </c>
      <c r="AP3661">
        <v>8</v>
      </c>
      <c r="AS3661">
        <v>2692</v>
      </c>
      <c r="AU3661">
        <v>250.52400209999999</v>
      </c>
    </row>
    <row r="3662" spans="2:47" x14ac:dyDescent="0.25">
      <c r="B3662">
        <v>11371</v>
      </c>
      <c r="C3662" t="s">
        <v>71</v>
      </c>
      <c r="D3662" t="s">
        <v>48</v>
      </c>
      <c r="E3662" t="s">
        <v>2950</v>
      </c>
      <c r="G3662" s="1">
        <v>44490</v>
      </c>
      <c r="I3662" t="s">
        <v>49</v>
      </c>
      <c r="J3662" t="s">
        <v>3862</v>
      </c>
      <c r="L3662" t="s">
        <v>3863</v>
      </c>
      <c r="M3662" t="s">
        <v>820</v>
      </c>
      <c r="N3662" t="s">
        <v>51</v>
      </c>
      <c r="O3662" t="s">
        <v>3615</v>
      </c>
      <c r="P3662" s="6" t="s">
        <v>3615</v>
      </c>
      <c r="R3662" s="6" t="s">
        <v>3864</v>
      </c>
      <c r="V3662" t="s">
        <v>2773</v>
      </c>
      <c r="W3662" t="s">
        <v>340</v>
      </c>
      <c r="Y3662" t="s">
        <v>3865</v>
      </c>
      <c r="Z3662">
        <v>211222</v>
      </c>
      <c r="AC3662" t="s">
        <v>231</v>
      </c>
      <c r="AD3662">
        <v>100</v>
      </c>
      <c r="AE3662" t="s">
        <v>68</v>
      </c>
      <c r="AG3662">
        <v>100</v>
      </c>
      <c r="AI3662" t="s">
        <v>68</v>
      </c>
      <c r="AJ3662" t="s">
        <v>69</v>
      </c>
      <c r="AL3662" t="s">
        <v>70</v>
      </c>
      <c r="AM3662" t="s">
        <v>87</v>
      </c>
      <c r="AP3662">
        <v>8</v>
      </c>
      <c r="AS3662">
        <v>2922</v>
      </c>
      <c r="AU3662">
        <v>250.52</v>
      </c>
    </row>
    <row r="3663" spans="2:47" x14ac:dyDescent="0.25">
      <c r="B3663">
        <v>9115</v>
      </c>
      <c r="C3663" t="s">
        <v>372</v>
      </c>
      <c r="D3663" t="s">
        <v>48</v>
      </c>
      <c r="E3663" t="s">
        <v>2950</v>
      </c>
      <c r="G3663" s="1">
        <v>43749</v>
      </c>
      <c r="I3663" t="s">
        <v>49</v>
      </c>
      <c r="N3663" t="s">
        <v>51</v>
      </c>
      <c r="O3663" t="s">
        <v>3615</v>
      </c>
      <c r="P3663" s="6" t="s">
        <v>3615</v>
      </c>
      <c r="R3663" s="6" t="s">
        <v>14158</v>
      </c>
      <c r="V3663" t="s">
        <v>2773</v>
      </c>
      <c r="Z3663">
        <v>102153769</v>
      </c>
      <c r="AC3663" t="s">
        <v>14159</v>
      </c>
      <c r="AD3663">
        <v>1</v>
      </c>
      <c r="AE3663" t="s">
        <v>2278</v>
      </c>
      <c r="AG3663">
        <v>1</v>
      </c>
      <c r="AI3663" t="s">
        <v>2278</v>
      </c>
      <c r="AU3663">
        <v>250.52400209999999</v>
      </c>
    </row>
    <row r="3664" spans="2:47" x14ac:dyDescent="0.25">
      <c r="B3664">
        <v>7107</v>
      </c>
      <c r="C3664" t="s">
        <v>372</v>
      </c>
      <c r="D3664" t="s">
        <v>48</v>
      </c>
      <c r="G3664" s="1">
        <v>43056</v>
      </c>
      <c r="I3664" t="s">
        <v>49</v>
      </c>
      <c r="N3664" t="s">
        <v>51</v>
      </c>
      <c r="O3664" t="s">
        <v>2767</v>
      </c>
      <c r="P3664" s="6" t="s">
        <v>2767</v>
      </c>
      <c r="R3664" s="6" t="s">
        <v>10045</v>
      </c>
      <c r="V3664" t="s">
        <v>3704</v>
      </c>
      <c r="Z3664">
        <v>211222</v>
      </c>
      <c r="AC3664" t="s">
        <v>67</v>
      </c>
      <c r="AD3664">
        <v>100</v>
      </c>
      <c r="AE3664" t="s">
        <v>68</v>
      </c>
      <c r="AG3664">
        <v>100</v>
      </c>
      <c r="AI3664" t="s">
        <v>68</v>
      </c>
      <c r="AS3664">
        <v>0</v>
      </c>
    </row>
    <row r="3665" spans="2:47" x14ac:dyDescent="0.25">
      <c r="B3665">
        <v>7117</v>
      </c>
      <c r="C3665" t="s">
        <v>372</v>
      </c>
      <c r="D3665" t="s">
        <v>48</v>
      </c>
      <c r="G3665" s="1">
        <v>43056</v>
      </c>
      <c r="I3665" t="s">
        <v>49</v>
      </c>
      <c r="N3665" t="s">
        <v>51</v>
      </c>
      <c r="O3665" t="s">
        <v>2767</v>
      </c>
      <c r="P3665" s="6" t="s">
        <v>2767</v>
      </c>
      <c r="R3665" s="6" t="s">
        <v>10045</v>
      </c>
      <c r="V3665" t="s">
        <v>3704</v>
      </c>
      <c r="Z3665">
        <v>211222</v>
      </c>
      <c r="AC3665" t="s">
        <v>9681</v>
      </c>
      <c r="AD3665">
        <v>10</v>
      </c>
      <c r="AE3665" t="s">
        <v>68</v>
      </c>
      <c r="AG3665">
        <v>10</v>
      </c>
      <c r="AI3665" t="s">
        <v>68</v>
      </c>
      <c r="AS3665">
        <v>0</v>
      </c>
    </row>
    <row r="3666" spans="2:47" x14ac:dyDescent="0.25">
      <c r="B3666">
        <v>7881</v>
      </c>
      <c r="C3666" t="s">
        <v>372</v>
      </c>
      <c r="D3666" t="s">
        <v>48</v>
      </c>
      <c r="G3666" s="1">
        <v>43398</v>
      </c>
      <c r="I3666" t="s">
        <v>49</v>
      </c>
      <c r="N3666" t="s">
        <v>51</v>
      </c>
      <c r="O3666" t="s">
        <v>3615</v>
      </c>
      <c r="P3666" s="6" t="s">
        <v>3615</v>
      </c>
      <c r="R3666" s="6" t="s">
        <v>10045</v>
      </c>
      <c r="V3666" t="s">
        <v>2773</v>
      </c>
      <c r="Z3666">
        <v>211222</v>
      </c>
      <c r="AC3666" t="s">
        <v>231</v>
      </c>
      <c r="AD3666">
        <v>100</v>
      </c>
      <c r="AE3666" t="s">
        <v>68</v>
      </c>
      <c r="AG3666">
        <v>100</v>
      </c>
      <c r="AI3666" t="s">
        <v>68</v>
      </c>
      <c r="AS3666">
        <v>0</v>
      </c>
    </row>
    <row r="3667" spans="2:47" x14ac:dyDescent="0.25">
      <c r="B3667">
        <v>8027</v>
      </c>
      <c r="C3667" t="s">
        <v>372</v>
      </c>
      <c r="D3667" t="s">
        <v>48</v>
      </c>
      <c r="G3667" s="1">
        <v>43426</v>
      </c>
      <c r="I3667" t="s">
        <v>49</v>
      </c>
      <c r="N3667" t="s">
        <v>51</v>
      </c>
      <c r="O3667" t="s">
        <v>3442</v>
      </c>
      <c r="P3667" s="6" t="s">
        <v>3442</v>
      </c>
      <c r="Q3667" t="s">
        <v>12711</v>
      </c>
      <c r="R3667" s="6" t="s">
        <v>10045</v>
      </c>
      <c r="V3667" t="s">
        <v>2997</v>
      </c>
      <c r="Z3667">
        <v>211222</v>
      </c>
      <c r="AC3667" t="s">
        <v>231</v>
      </c>
      <c r="AD3667">
        <v>100</v>
      </c>
      <c r="AE3667" t="s">
        <v>68</v>
      </c>
      <c r="AG3667">
        <v>100</v>
      </c>
      <c r="AI3667" t="s">
        <v>68</v>
      </c>
      <c r="AS3667">
        <v>0</v>
      </c>
    </row>
    <row r="3668" spans="2:47" x14ac:dyDescent="0.25">
      <c r="B3668">
        <v>8321</v>
      </c>
      <c r="C3668" t="s">
        <v>372</v>
      </c>
      <c r="D3668" t="s">
        <v>48</v>
      </c>
      <c r="G3668" s="1">
        <v>43504</v>
      </c>
      <c r="I3668" t="s">
        <v>49</v>
      </c>
      <c r="N3668" t="s">
        <v>51</v>
      </c>
      <c r="O3668" t="s">
        <v>2767</v>
      </c>
      <c r="P3668" s="6" t="s">
        <v>2767</v>
      </c>
      <c r="R3668" s="6" t="s">
        <v>10045</v>
      </c>
      <c r="V3668" t="s">
        <v>6048</v>
      </c>
      <c r="Z3668">
        <v>211222</v>
      </c>
      <c r="AC3668" t="s">
        <v>231</v>
      </c>
      <c r="AD3668">
        <v>100</v>
      </c>
      <c r="AE3668" t="s">
        <v>68</v>
      </c>
      <c r="AG3668">
        <v>100</v>
      </c>
      <c r="AI3668" t="s">
        <v>68</v>
      </c>
      <c r="AS3668">
        <v>0</v>
      </c>
    </row>
    <row r="3669" spans="2:47" x14ac:dyDescent="0.25">
      <c r="B3669">
        <v>11590</v>
      </c>
      <c r="C3669" t="s">
        <v>71</v>
      </c>
      <c r="D3669" t="s">
        <v>48</v>
      </c>
      <c r="E3669" t="s">
        <v>247</v>
      </c>
      <c r="G3669" s="1">
        <v>44519</v>
      </c>
      <c r="I3669" t="s">
        <v>49</v>
      </c>
      <c r="J3669" t="s">
        <v>248</v>
      </c>
      <c r="L3669" t="s">
        <v>249</v>
      </c>
      <c r="M3669" t="s">
        <v>242</v>
      </c>
      <c r="N3669" t="s">
        <v>51</v>
      </c>
      <c r="O3669" t="s">
        <v>250</v>
      </c>
      <c r="P3669" s="6" t="s">
        <v>251</v>
      </c>
      <c r="R3669" s="6" t="s">
        <v>252</v>
      </c>
      <c r="V3669" t="s">
        <v>54</v>
      </c>
      <c r="W3669" t="s">
        <v>65</v>
      </c>
      <c r="Y3669" t="s">
        <v>253</v>
      </c>
      <c r="Z3669">
        <v>178934</v>
      </c>
      <c r="AC3669" t="s">
        <v>159</v>
      </c>
      <c r="AD3669">
        <v>25</v>
      </c>
      <c r="AE3669" t="s">
        <v>68</v>
      </c>
      <c r="AG3669">
        <v>25</v>
      </c>
      <c r="AI3669" t="s">
        <v>68</v>
      </c>
      <c r="AJ3669" t="s">
        <v>69</v>
      </c>
      <c r="AL3669" t="s">
        <v>70</v>
      </c>
      <c r="AM3669" t="s">
        <v>169</v>
      </c>
      <c r="AP3669">
        <v>8</v>
      </c>
      <c r="AQ3669">
        <v>6.1</v>
      </c>
      <c r="AS3669">
        <v>2922</v>
      </c>
      <c r="AU3669">
        <v>117.17</v>
      </c>
    </row>
    <row r="3670" spans="2:47" x14ac:dyDescent="0.25">
      <c r="B3670">
        <v>11593</v>
      </c>
      <c r="C3670" t="s">
        <v>71</v>
      </c>
      <c r="D3670" t="s">
        <v>48</v>
      </c>
      <c r="E3670" t="s">
        <v>247</v>
      </c>
      <c r="G3670" s="1">
        <v>44519</v>
      </c>
      <c r="I3670" t="s">
        <v>49</v>
      </c>
      <c r="J3670" t="s">
        <v>248</v>
      </c>
      <c r="L3670" t="s">
        <v>249</v>
      </c>
      <c r="M3670" t="s">
        <v>242</v>
      </c>
      <c r="N3670" t="s">
        <v>51</v>
      </c>
      <c r="O3670" t="s">
        <v>250</v>
      </c>
      <c r="P3670" s="6" t="s">
        <v>251</v>
      </c>
      <c r="R3670" s="6" t="s">
        <v>252</v>
      </c>
      <c r="V3670" t="s">
        <v>54</v>
      </c>
      <c r="W3670" t="s">
        <v>65</v>
      </c>
      <c r="Y3670" t="s">
        <v>253</v>
      </c>
      <c r="Z3670">
        <v>178934</v>
      </c>
      <c r="AC3670" t="s">
        <v>159</v>
      </c>
      <c r="AD3670">
        <v>25</v>
      </c>
      <c r="AE3670" t="s">
        <v>68</v>
      </c>
      <c r="AF3670" t="s">
        <v>159</v>
      </c>
      <c r="AG3670">
        <v>25</v>
      </c>
      <c r="AH3670">
        <v>25</v>
      </c>
      <c r="AI3670" t="s">
        <v>68</v>
      </c>
      <c r="AJ3670" t="s">
        <v>69</v>
      </c>
      <c r="AL3670" t="s">
        <v>70</v>
      </c>
      <c r="AM3670" t="s">
        <v>169</v>
      </c>
      <c r="AP3670">
        <v>8</v>
      </c>
      <c r="AQ3670">
        <v>6.1</v>
      </c>
      <c r="AS3670">
        <v>2922</v>
      </c>
      <c r="AU3670">
        <v>117.17</v>
      </c>
    </row>
    <row r="3671" spans="2:47" x14ac:dyDescent="0.25">
      <c r="B3671">
        <v>11591</v>
      </c>
      <c r="C3671" t="s">
        <v>71</v>
      </c>
      <c r="D3671" t="s">
        <v>48</v>
      </c>
      <c r="E3671" t="s">
        <v>247</v>
      </c>
      <c r="G3671" s="1">
        <v>44519</v>
      </c>
      <c r="I3671" t="s">
        <v>49</v>
      </c>
      <c r="J3671" t="s">
        <v>248</v>
      </c>
      <c r="L3671" t="s">
        <v>249</v>
      </c>
      <c r="M3671" t="s">
        <v>242</v>
      </c>
      <c r="N3671" t="s">
        <v>51</v>
      </c>
      <c r="O3671" t="s">
        <v>250</v>
      </c>
      <c r="P3671" s="6" t="s">
        <v>251</v>
      </c>
      <c r="R3671" s="6" t="s">
        <v>252</v>
      </c>
      <c r="V3671" t="s">
        <v>54</v>
      </c>
      <c r="W3671" t="s">
        <v>65</v>
      </c>
      <c r="Y3671" t="s">
        <v>253</v>
      </c>
      <c r="Z3671">
        <v>178934</v>
      </c>
      <c r="AC3671" t="s">
        <v>159</v>
      </c>
      <c r="AD3671">
        <v>25</v>
      </c>
      <c r="AE3671" t="s">
        <v>68</v>
      </c>
      <c r="AF3671" t="s">
        <v>159</v>
      </c>
      <c r="AG3671">
        <v>25</v>
      </c>
      <c r="AH3671">
        <v>25</v>
      </c>
      <c r="AI3671" t="s">
        <v>68</v>
      </c>
      <c r="AJ3671" t="s">
        <v>69</v>
      </c>
      <c r="AL3671" t="s">
        <v>70</v>
      </c>
      <c r="AM3671" t="s">
        <v>169</v>
      </c>
      <c r="AP3671">
        <v>8</v>
      </c>
      <c r="AQ3671">
        <v>6.1</v>
      </c>
      <c r="AS3671">
        <v>2922</v>
      </c>
      <c r="AU3671">
        <v>117.17</v>
      </c>
    </row>
    <row r="3672" spans="2:47" x14ac:dyDescent="0.25">
      <c r="B3672">
        <v>11592</v>
      </c>
      <c r="C3672" t="s">
        <v>71</v>
      </c>
      <c r="D3672" t="s">
        <v>48</v>
      </c>
      <c r="E3672" t="s">
        <v>247</v>
      </c>
      <c r="G3672" s="1">
        <v>44519</v>
      </c>
      <c r="I3672" t="s">
        <v>49</v>
      </c>
      <c r="J3672" t="s">
        <v>248</v>
      </c>
      <c r="L3672" t="s">
        <v>249</v>
      </c>
      <c r="M3672" t="s">
        <v>242</v>
      </c>
      <c r="N3672" t="s">
        <v>51</v>
      </c>
      <c r="O3672" t="s">
        <v>250</v>
      </c>
      <c r="P3672" s="6" t="s">
        <v>251</v>
      </c>
      <c r="R3672" s="6" t="s">
        <v>252</v>
      </c>
      <c r="V3672" t="s">
        <v>54</v>
      </c>
      <c r="W3672" t="s">
        <v>65</v>
      </c>
      <c r="Y3672" t="s">
        <v>253</v>
      </c>
      <c r="Z3672">
        <v>178934</v>
      </c>
      <c r="AC3672" t="s">
        <v>159</v>
      </c>
      <c r="AD3672">
        <v>25</v>
      </c>
      <c r="AE3672" t="s">
        <v>68</v>
      </c>
      <c r="AF3672" t="s">
        <v>159</v>
      </c>
      <c r="AG3672">
        <v>25</v>
      </c>
      <c r="AH3672">
        <v>25</v>
      </c>
      <c r="AI3672" t="s">
        <v>68</v>
      </c>
      <c r="AJ3672" t="s">
        <v>69</v>
      </c>
      <c r="AL3672" t="s">
        <v>70</v>
      </c>
      <c r="AM3672" t="s">
        <v>169</v>
      </c>
      <c r="AP3672">
        <v>8</v>
      </c>
      <c r="AQ3672">
        <v>6.1</v>
      </c>
      <c r="AS3672">
        <v>2922</v>
      </c>
      <c r="AU3672">
        <v>117.17</v>
      </c>
    </row>
    <row r="3673" spans="2:47" x14ac:dyDescent="0.25">
      <c r="B3673">
        <v>3365</v>
      </c>
      <c r="C3673" t="s">
        <v>463</v>
      </c>
      <c r="D3673" t="s">
        <v>48</v>
      </c>
      <c r="E3673" t="s">
        <v>3100</v>
      </c>
      <c r="G3673" s="1">
        <v>43180</v>
      </c>
      <c r="I3673" t="s">
        <v>49</v>
      </c>
      <c r="N3673" t="s">
        <v>51</v>
      </c>
      <c r="O3673" t="s">
        <v>2767</v>
      </c>
      <c r="P3673" s="6" t="s">
        <v>2767</v>
      </c>
      <c r="R3673" s="6" t="s">
        <v>11023</v>
      </c>
      <c r="V3673" t="s">
        <v>2768</v>
      </c>
      <c r="W3673" t="s">
        <v>340</v>
      </c>
      <c r="Z3673" t="s">
        <v>11024</v>
      </c>
      <c r="AB3673" s="2">
        <v>0.98</v>
      </c>
      <c r="AC3673" t="s">
        <v>189</v>
      </c>
      <c r="AD3673">
        <v>25</v>
      </c>
      <c r="AE3673" t="s">
        <v>68</v>
      </c>
      <c r="AG3673">
        <v>25</v>
      </c>
      <c r="AI3673" t="s">
        <v>68</v>
      </c>
      <c r="AL3673" t="s">
        <v>58</v>
      </c>
      <c r="AM3673" t="s">
        <v>87</v>
      </c>
      <c r="AP3673">
        <v>8</v>
      </c>
      <c r="AQ3673">
        <v>3</v>
      </c>
      <c r="AS3673">
        <v>2604</v>
      </c>
      <c r="AU3673">
        <v>141.92900090000001</v>
      </c>
    </row>
    <row r="3674" spans="2:47" x14ac:dyDescent="0.25">
      <c r="B3674">
        <v>10789</v>
      </c>
      <c r="C3674" t="s">
        <v>71</v>
      </c>
      <c r="D3674" t="s">
        <v>48</v>
      </c>
      <c r="E3674" t="s">
        <v>3100</v>
      </c>
      <c r="G3674" s="1">
        <v>44488</v>
      </c>
      <c r="I3674" t="s">
        <v>49</v>
      </c>
      <c r="J3674" t="s">
        <v>5056</v>
      </c>
      <c r="L3674" t="s">
        <v>5057</v>
      </c>
      <c r="M3674" t="s">
        <v>62</v>
      </c>
      <c r="N3674" t="s">
        <v>51</v>
      </c>
      <c r="O3674" t="s">
        <v>4771</v>
      </c>
      <c r="P3674" s="6" t="s">
        <v>4771</v>
      </c>
      <c r="Q3674" t="s">
        <v>5058</v>
      </c>
      <c r="R3674" s="6" t="s">
        <v>5059</v>
      </c>
      <c r="V3674" t="s">
        <v>2807</v>
      </c>
      <c r="W3674" t="s">
        <v>340</v>
      </c>
      <c r="Y3674" t="s">
        <v>5060</v>
      </c>
      <c r="Z3674">
        <v>216607</v>
      </c>
      <c r="AC3674" t="s">
        <v>246</v>
      </c>
      <c r="AD3674">
        <v>100</v>
      </c>
      <c r="AE3674" t="s">
        <v>57</v>
      </c>
      <c r="AF3674" t="s">
        <v>246</v>
      </c>
      <c r="AG3674">
        <v>100</v>
      </c>
      <c r="AH3674">
        <v>100</v>
      </c>
      <c r="AI3674" t="s">
        <v>57</v>
      </c>
      <c r="AJ3674" t="s">
        <v>69</v>
      </c>
      <c r="AL3674" t="s">
        <v>58</v>
      </c>
      <c r="AM3674" t="s">
        <v>87</v>
      </c>
      <c r="AP3674">
        <v>8</v>
      </c>
      <c r="AQ3674">
        <v>3</v>
      </c>
      <c r="AS3674">
        <v>2604</v>
      </c>
      <c r="AU3674">
        <v>141.92900090000001</v>
      </c>
    </row>
    <row r="3675" spans="2:47" x14ac:dyDescent="0.25">
      <c r="B3675">
        <v>4471</v>
      </c>
      <c r="C3675" t="s">
        <v>372</v>
      </c>
      <c r="D3675" t="s">
        <v>48</v>
      </c>
      <c r="E3675" t="s">
        <v>3100</v>
      </c>
      <c r="G3675" s="1">
        <v>43027</v>
      </c>
      <c r="I3675" t="s">
        <v>49</v>
      </c>
      <c r="N3675" t="s">
        <v>51</v>
      </c>
      <c r="O3675" t="s">
        <v>269</v>
      </c>
      <c r="P3675" s="6" t="s">
        <v>270</v>
      </c>
      <c r="R3675" s="6" t="s">
        <v>5059</v>
      </c>
      <c r="V3675" t="s">
        <v>3124</v>
      </c>
      <c r="W3675" t="s">
        <v>340</v>
      </c>
      <c r="Z3675" t="s">
        <v>7907</v>
      </c>
      <c r="AC3675" t="s">
        <v>231</v>
      </c>
      <c r="AD3675">
        <v>100</v>
      </c>
      <c r="AE3675" t="s">
        <v>68</v>
      </c>
      <c r="AG3675">
        <v>100</v>
      </c>
      <c r="AI3675" t="s">
        <v>68</v>
      </c>
      <c r="AL3675" t="s">
        <v>58</v>
      </c>
      <c r="AM3675" t="s">
        <v>87</v>
      </c>
      <c r="AP3675">
        <v>8</v>
      </c>
      <c r="AQ3675">
        <v>3</v>
      </c>
      <c r="AS3675">
        <v>2604</v>
      </c>
      <c r="AU3675">
        <v>141.92900090000001</v>
      </c>
    </row>
    <row r="3676" spans="2:47" x14ac:dyDescent="0.25">
      <c r="B3676">
        <v>3106</v>
      </c>
      <c r="C3676" t="s">
        <v>372</v>
      </c>
      <c r="D3676" t="s">
        <v>48</v>
      </c>
      <c r="E3676" t="s">
        <v>3100</v>
      </c>
      <c r="G3676" s="1">
        <v>43056</v>
      </c>
      <c r="I3676" t="s">
        <v>49</v>
      </c>
      <c r="J3676" t="s">
        <v>10092</v>
      </c>
      <c r="K3676" t="s">
        <v>874</v>
      </c>
      <c r="L3676" t="s">
        <v>5057</v>
      </c>
      <c r="M3676" t="s">
        <v>1300</v>
      </c>
      <c r="N3676" t="s">
        <v>51</v>
      </c>
      <c r="O3676" t="s">
        <v>2767</v>
      </c>
      <c r="P3676" s="6" t="s">
        <v>2767</v>
      </c>
      <c r="R3676" s="6" t="s">
        <v>5059</v>
      </c>
      <c r="V3676" t="s">
        <v>2768</v>
      </c>
      <c r="W3676" t="s">
        <v>340</v>
      </c>
      <c r="Z3676">
        <v>175501</v>
      </c>
      <c r="AC3676" t="s">
        <v>231</v>
      </c>
      <c r="AD3676">
        <v>100</v>
      </c>
      <c r="AE3676" t="s">
        <v>68</v>
      </c>
      <c r="AG3676">
        <v>100</v>
      </c>
      <c r="AI3676" t="s">
        <v>68</v>
      </c>
      <c r="AJ3676" t="s">
        <v>69</v>
      </c>
      <c r="AM3676" t="s">
        <v>87</v>
      </c>
      <c r="AP3676">
        <v>8</v>
      </c>
      <c r="AQ3676">
        <v>3</v>
      </c>
      <c r="AS3676">
        <v>2604</v>
      </c>
      <c r="AU3676">
        <v>141.92900090000001</v>
      </c>
    </row>
    <row r="3677" spans="2:47" x14ac:dyDescent="0.25">
      <c r="B3677">
        <v>3366</v>
      </c>
      <c r="C3677" t="s">
        <v>372</v>
      </c>
      <c r="D3677" t="s">
        <v>48</v>
      </c>
      <c r="E3677" t="s">
        <v>3100</v>
      </c>
      <c r="G3677" s="1">
        <v>43181</v>
      </c>
      <c r="I3677" t="s">
        <v>49</v>
      </c>
      <c r="N3677" t="s">
        <v>51</v>
      </c>
      <c r="O3677" t="s">
        <v>8328</v>
      </c>
      <c r="P3677" s="6" t="s">
        <v>8328</v>
      </c>
      <c r="Q3677" t="s">
        <v>11025</v>
      </c>
      <c r="R3677" s="6" t="s">
        <v>5059</v>
      </c>
      <c r="V3677" t="s">
        <v>2768</v>
      </c>
      <c r="W3677" t="s">
        <v>340</v>
      </c>
      <c r="Z3677" t="s">
        <v>7907</v>
      </c>
      <c r="AC3677" t="s">
        <v>231</v>
      </c>
      <c r="AD3677">
        <v>100</v>
      </c>
      <c r="AE3677" t="s">
        <v>68</v>
      </c>
      <c r="AG3677">
        <v>100</v>
      </c>
      <c r="AI3677" t="s">
        <v>68</v>
      </c>
      <c r="AL3677" t="s">
        <v>58</v>
      </c>
      <c r="AM3677" t="s">
        <v>87</v>
      </c>
      <c r="AP3677">
        <v>8</v>
      </c>
      <c r="AQ3677">
        <v>3</v>
      </c>
      <c r="AS3677">
        <v>2604</v>
      </c>
      <c r="AU3677">
        <v>141.92900090000001</v>
      </c>
    </row>
    <row r="3678" spans="2:47" x14ac:dyDescent="0.25">
      <c r="B3678">
        <v>10770</v>
      </c>
      <c r="C3678" t="s">
        <v>98</v>
      </c>
      <c r="D3678" t="s">
        <v>48</v>
      </c>
      <c r="E3678" t="s">
        <v>3100</v>
      </c>
      <c r="G3678" s="1">
        <v>44488</v>
      </c>
      <c r="I3678" t="s">
        <v>49</v>
      </c>
      <c r="N3678" t="s">
        <v>51</v>
      </c>
      <c r="O3678" t="s">
        <v>4771</v>
      </c>
      <c r="P3678" s="6" t="s">
        <v>4771</v>
      </c>
      <c r="Q3678">
        <v>10169109</v>
      </c>
      <c r="R3678" s="6" t="s">
        <v>4808</v>
      </c>
      <c r="V3678" t="s">
        <v>2807</v>
      </c>
      <c r="W3678" t="s">
        <v>340</v>
      </c>
      <c r="Z3678" t="s">
        <v>4809</v>
      </c>
      <c r="AB3678">
        <v>98</v>
      </c>
      <c r="AC3678" t="s">
        <v>231</v>
      </c>
      <c r="AD3678">
        <v>100</v>
      </c>
      <c r="AE3678" t="s">
        <v>68</v>
      </c>
      <c r="AF3678" t="s">
        <v>231</v>
      </c>
      <c r="AG3678">
        <v>100</v>
      </c>
      <c r="AH3678">
        <v>100</v>
      </c>
      <c r="AI3678" t="s">
        <v>68</v>
      </c>
      <c r="AL3678" t="s">
        <v>70</v>
      </c>
      <c r="AM3678" t="s">
        <v>87</v>
      </c>
      <c r="AP3678">
        <v>8</v>
      </c>
      <c r="AQ3678">
        <v>3</v>
      </c>
      <c r="AS3678">
        <v>2604</v>
      </c>
      <c r="AU3678">
        <v>141.92900090000001</v>
      </c>
    </row>
    <row r="3679" spans="2:47" x14ac:dyDescent="0.25">
      <c r="B3679">
        <v>10471</v>
      </c>
      <c r="C3679" t="s">
        <v>59</v>
      </c>
      <c r="D3679" t="s">
        <v>48</v>
      </c>
      <c r="E3679" t="s">
        <v>3100</v>
      </c>
      <c r="G3679" s="1">
        <v>44489</v>
      </c>
      <c r="I3679" t="s">
        <v>49</v>
      </c>
      <c r="J3679" t="s">
        <v>3101</v>
      </c>
      <c r="L3679" t="s">
        <v>3102</v>
      </c>
      <c r="M3679" t="s">
        <v>417</v>
      </c>
      <c r="N3679" t="s">
        <v>51</v>
      </c>
      <c r="O3679" t="s">
        <v>269</v>
      </c>
      <c r="P3679" s="6" t="s">
        <v>2802</v>
      </c>
      <c r="R3679" s="6" t="s">
        <v>3103</v>
      </c>
      <c r="V3679" t="s">
        <v>2768</v>
      </c>
      <c r="W3679" t="s">
        <v>340</v>
      </c>
      <c r="Y3679" t="s">
        <v>577</v>
      </c>
      <c r="Z3679">
        <v>427111000</v>
      </c>
      <c r="AC3679" t="s">
        <v>67</v>
      </c>
      <c r="AD3679">
        <v>100</v>
      </c>
      <c r="AE3679" t="s">
        <v>68</v>
      </c>
      <c r="AF3679" t="s">
        <v>67</v>
      </c>
      <c r="AG3679">
        <v>100</v>
      </c>
      <c r="AH3679">
        <v>100</v>
      </c>
      <c r="AI3679" t="s">
        <v>68</v>
      </c>
      <c r="AJ3679" t="s">
        <v>69</v>
      </c>
      <c r="AL3679" t="s">
        <v>70</v>
      </c>
      <c r="AP3679">
        <v>8</v>
      </c>
      <c r="AS3679">
        <v>2604</v>
      </c>
      <c r="AU3679">
        <v>141.92900090000001</v>
      </c>
    </row>
    <row r="3680" spans="2:47" x14ac:dyDescent="0.25">
      <c r="B3680">
        <v>9281</v>
      </c>
      <c r="C3680" t="s">
        <v>59</v>
      </c>
      <c r="D3680" t="s">
        <v>48</v>
      </c>
      <c r="E3680" t="s">
        <v>3100</v>
      </c>
      <c r="G3680" s="1">
        <v>43790</v>
      </c>
      <c r="I3680" t="s">
        <v>49</v>
      </c>
      <c r="J3680" t="s">
        <v>3101</v>
      </c>
      <c r="L3680" t="s">
        <v>3102</v>
      </c>
      <c r="M3680" t="s">
        <v>417</v>
      </c>
      <c r="N3680" t="s">
        <v>51</v>
      </c>
      <c r="O3680" t="s">
        <v>3346</v>
      </c>
      <c r="P3680" s="6" t="s">
        <v>3346</v>
      </c>
      <c r="R3680" s="6" t="s">
        <v>3103</v>
      </c>
      <c r="V3680" t="s">
        <v>3012</v>
      </c>
      <c r="W3680" t="s">
        <v>340</v>
      </c>
      <c r="Y3680" t="s">
        <v>577</v>
      </c>
      <c r="Z3680">
        <v>427111000</v>
      </c>
      <c r="AC3680" t="s">
        <v>231</v>
      </c>
      <c r="AD3680">
        <v>100</v>
      </c>
      <c r="AE3680" t="s">
        <v>68</v>
      </c>
      <c r="AG3680">
        <v>100</v>
      </c>
      <c r="AI3680" t="s">
        <v>68</v>
      </c>
      <c r="AJ3680" t="s">
        <v>69</v>
      </c>
      <c r="AL3680" t="s">
        <v>70</v>
      </c>
      <c r="AP3680">
        <v>8</v>
      </c>
      <c r="AS3680">
        <v>2604</v>
      </c>
      <c r="AU3680">
        <v>141.92900090000001</v>
      </c>
    </row>
    <row r="3681" spans="2:47" x14ac:dyDescent="0.25">
      <c r="B3681">
        <v>9279</v>
      </c>
      <c r="C3681" t="s">
        <v>59</v>
      </c>
      <c r="D3681" t="s">
        <v>48</v>
      </c>
      <c r="E3681" t="s">
        <v>3100</v>
      </c>
      <c r="G3681" s="1">
        <v>43790</v>
      </c>
      <c r="I3681" t="s">
        <v>49</v>
      </c>
      <c r="J3681" t="s">
        <v>3101</v>
      </c>
      <c r="L3681" t="s">
        <v>3102</v>
      </c>
      <c r="M3681" t="s">
        <v>417</v>
      </c>
      <c r="N3681" t="s">
        <v>51</v>
      </c>
      <c r="O3681" t="s">
        <v>3346</v>
      </c>
      <c r="P3681" s="6" t="s">
        <v>3346</v>
      </c>
      <c r="R3681" s="6" t="s">
        <v>3103</v>
      </c>
      <c r="V3681" t="s">
        <v>3012</v>
      </c>
      <c r="W3681" t="s">
        <v>340</v>
      </c>
      <c r="Y3681" t="s">
        <v>577</v>
      </c>
      <c r="Z3681">
        <v>427111000</v>
      </c>
      <c r="AC3681" t="s">
        <v>231</v>
      </c>
      <c r="AD3681">
        <v>100</v>
      </c>
      <c r="AE3681" t="s">
        <v>68</v>
      </c>
      <c r="AG3681">
        <v>100</v>
      </c>
      <c r="AI3681" t="s">
        <v>68</v>
      </c>
      <c r="AJ3681" t="s">
        <v>69</v>
      </c>
      <c r="AL3681" t="s">
        <v>70</v>
      </c>
      <c r="AP3681">
        <v>8</v>
      </c>
      <c r="AS3681">
        <v>2604</v>
      </c>
      <c r="AU3681">
        <v>141.92900090000001</v>
      </c>
    </row>
    <row r="3682" spans="2:47" x14ac:dyDescent="0.25">
      <c r="B3682">
        <v>9280</v>
      </c>
      <c r="C3682" t="s">
        <v>59</v>
      </c>
      <c r="D3682" t="s">
        <v>48</v>
      </c>
      <c r="E3682" t="s">
        <v>3100</v>
      </c>
      <c r="G3682" s="1">
        <v>43790</v>
      </c>
      <c r="I3682" t="s">
        <v>49</v>
      </c>
      <c r="J3682" t="s">
        <v>3101</v>
      </c>
      <c r="L3682" t="s">
        <v>3102</v>
      </c>
      <c r="M3682" t="s">
        <v>417</v>
      </c>
      <c r="N3682" t="s">
        <v>51</v>
      </c>
      <c r="O3682" t="s">
        <v>2767</v>
      </c>
      <c r="P3682" s="6" t="s">
        <v>2767</v>
      </c>
      <c r="R3682" s="6" t="s">
        <v>3103</v>
      </c>
      <c r="V3682" t="s">
        <v>3012</v>
      </c>
      <c r="W3682" t="s">
        <v>340</v>
      </c>
      <c r="Y3682" t="s">
        <v>577</v>
      </c>
      <c r="Z3682">
        <v>427111000</v>
      </c>
      <c r="AC3682" t="s">
        <v>231</v>
      </c>
      <c r="AD3682">
        <v>100</v>
      </c>
      <c r="AE3682" t="s">
        <v>68</v>
      </c>
      <c r="AG3682">
        <v>100</v>
      </c>
      <c r="AI3682" t="s">
        <v>68</v>
      </c>
      <c r="AJ3682" t="s">
        <v>69</v>
      </c>
      <c r="AL3682" t="s">
        <v>70</v>
      </c>
      <c r="AP3682">
        <v>8</v>
      </c>
      <c r="AS3682">
        <v>2604</v>
      </c>
      <c r="AU3682">
        <v>141.92900090000001</v>
      </c>
    </row>
    <row r="3683" spans="2:47" x14ac:dyDescent="0.25">
      <c r="B3683">
        <v>11224</v>
      </c>
      <c r="C3683" t="s">
        <v>71</v>
      </c>
      <c r="D3683" t="s">
        <v>48</v>
      </c>
      <c r="E3683" t="s">
        <v>3487</v>
      </c>
      <c r="G3683" s="1">
        <v>44489</v>
      </c>
      <c r="I3683" t="s">
        <v>49</v>
      </c>
      <c r="J3683" t="s">
        <v>424</v>
      </c>
      <c r="L3683" t="s">
        <v>411</v>
      </c>
      <c r="M3683" t="s">
        <v>102</v>
      </c>
      <c r="N3683" t="s">
        <v>51</v>
      </c>
      <c r="O3683" t="s">
        <v>697</v>
      </c>
      <c r="P3683" s="6" t="s">
        <v>3488</v>
      </c>
      <c r="R3683" s="6" t="s">
        <v>3489</v>
      </c>
      <c r="V3683" t="s">
        <v>2867</v>
      </c>
      <c r="Y3683" t="s">
        <v>427</v>
      </c>
      <c r="Z3683">
        <v>718750</v>
      </c>
      <c r="AC3683" t="s">
        <v>303</v>
      </c>
      <c r="AD3683">
        <v>100</v>
      </c>
      <c r="AE3683" t="s">
        <v>222</v>
      </c>
      <c r="AF3683" t="s">
        <v>303</v>
      </c>
      <c r="AG3683">
        <v>0.1</v>
      </c>
      <c r="AH3683">
        <v>0.1</v>
      </c>
      <c r="AI3683" t="s">
        <v>57</v>
      </c>
      <c r="AJ3683" t="s">
        <v>97</v>
      </c>
      <c r="AL3683" t="s">
        <v>58</v>
      </c>
      <c r="AU3683">
        <v>798.81</v>
      </c>
    </row>
    <row r="3684" spans="2:47" x14ac:dyDescent="0.25">
      <c r="B3684">
        <v>4522</v>
      </c>
      <c r="C3684" t="s">
        <v>1502</v>
      </c>
      <c r="D3684" t="s">
        <v>48</v>
      </c>
      <c r="E3684" t="s">
        <v>6058</v>
      </c>
      <c r="G3684" s="1">
        <v>43024</v>
      </c>
      <c r="I3684" t="s">
        <v>49</v>
      </c>
      <c r="N3684" t="s">
        <v>51</v>
      </c>
      <c r="O3684" t="s">
        <v>957</v>
      </c>
      <c r="P3684" s="6" t="s">
        <v>958</v>
      </c>
      <c r="R3684" s="6" t="s">
        <v>6059</v>
      </c>
      <c r="V3684" t="s">
        <v>6048</v>
      </c>
      <c r="Z3684" t="s">
        <v>6060</v>
      </c>
      <c r="AC3684" t="s">
        <v>454</v>
      </c>
      <c r="AD3684">
        <v>100</v>
      </c>
      <c r="AE3684" t="s">
        <v>57</v>
      </c>
      <c r="AG3684">
        <v>100</v>
      </c>
      <c r="AI3684" t="s">
        <v>57</v>
      </c>
      <c r="AS3684">
        <v>0</v>
      </c>
      <c r="AU3684">
        <v>482.64599609999999</v>
      </c>
    </row>
    <row r="3685" spans="2:47" x14ac:dyDescent="0.25">
      <c r="B3685">
        <v>8674</v>
      </c>
      <c r="C3685" t="s">
        <v>71</v>
      </c>
      <c r="D3685" t="s">
        <v>48</v>
      </c>
      <c r="E3685" t="s">
        <v>13556</v>
      </c>
      <c r="G3685" s="1">
        <v>43592</v>
      </c>
      <c r="I3685" t="s">
        <v>49</v>
      </c>
      <c r="N3685" t="s">
        <v>51</v>
      </c>
      <c r="O3685" t="s">
        <v>3202</v>
      </c>
      <c r="P3685" s="6" t="s">
        <v>3202</v>
      </c>
      <c r="R3685" s="6" t="s">
        <v>13557</v>
      </c>
      <c r="V3685" t="s">
        <v>2948</v>
      </c>
      <c r="Z3685" t="s">
        <v>13558</v>
      </c>
      <c r="AC3685" t="s">
        <v>196</v>
      </c>
      <c r="AD3685">
        <v>10</v>
      </c>
      <c r="AE3685" t="s">
        <v>57</v>
      </c>
      <c r="AG3685">
        <v>10</v>
      </c>
      <c r="AI3685" t="s">
        <v>57</v>
      </c>
      <c r="AL3685" t="s">
        <v>58</v>
      </c>
      <c r="AM3685" t="s">
        <v>87</v>
      </c>
      <c r="AS3685">
        <v>0</v>
      </c>
      <c r="AU3685">
        <v>825.98498540000003</v>
      </c>
    </row>
    <row r="3686" spans="2:47" x14ac:dyDescent="0.25">
      <c r="B3686">
        <v>3538</v>
      </c>
      <c r="C3686" t="s">
        <v>59</v>
      </c>
      <c r="D3686" t="s">
        <v>48</v>
      </c>
      <c r="E3686" t="s">
        <v>9850</v>
      </c>
      <c r="G3686" s="1">
        <v>43056</v>
      </c>
      <c r="I3686" t="s">
        <v>49</v>
      </c>
      <c r="J3686" t="s">
        <v>9851</v>
      </c>
      <c r="L3686" t="s">
        <v>9852</v>
      </c>
      <c r="M3686" t="s">
        <v>2008</v>
      </c>
      <c r="N3686" t="s">
        <v>51</v>
      </c>
      <c r="O3686" t="s">
        <v>3554</v>
      </c>
      <c r="P3686" s="6" t="s">
        <v>3554</v>
      </c>
      <c r="R3686" s="6" t="s">
        <v>9886</v>
      </c>
      <c r="S3686" t="s">
        <v>9854</v>
      </c>
      <c r="V3686" t="s">
        <v>2768</v>
      </c>
      <c r="W3686" t="s">
        <v>340</v>
      </c>
      <c r="Z3686">
        <v>196662500</v>
      </c>
      <c r="AC3686" t="s">
        <v>3737</v>
      </c>
      <c r="AD3686">
        <v>250</v>
      </c>
      <c r="AE3686" t="s">
        <v>68</v>
      </c>
      <c r="AG3686">
        <v>250</v>
      </c>
      <c r="AI3686" t="s">
        <v>68</v>
      </c>
      <c r="AJ3686" t="s">
        <v>69</v>
      </c>
      <c r="AM3686" t="s">
        <v>87</v>
      </c>
      <c r="AP3686">
        <v>8</v>
      </c>
      <c r="AQ3686">
        <v>6.1</v>
      </c>
      <c r="AS3686">
        <v>1744</v>
      </c>
      <c r="AU3686">
        <v>159.80799870000001</v>
      </c>
    </row>
    <row r="3687" spans="2:47" x14ac:dyDescent="0.25">
      <c r="B3687">
        <v>5522</v>
      </c>
      <c r="C3687" t="s">
        <v>71</v>
      </c>
      <c r="D3687" t="s">
        <v>48</v>
      </c>
      <c r="E3687" t="s">
        <v>9850</v>
      </c>
      <c r="G3687" s="1">
        <v>43020</v>
      </c>
      <c r="I3687" t="s">
        <v>49</v>
      </c>
      <c r="J3687" t="s">
        <v>13074</v>
      </c>
      <c r="L3687" t="s">
        <v>9852</v>
      </c>
      <c r="M3687" t="s">
        <v>164</v>
      </c>
      <c r="N3687" t="s">
        <v>51</v>
      </c>
      <c r="O3687" t="s">
        <v>4771</v>
      </c>
      <c r="P3687" s="6" t="s">
        <v>4771</v>
      </c>
      <c r="R3687" s="6" t="s">
        <v>9886</v>
      </c>
      <c r="S3687" t="s">
        <v>9854</v>
      </c>
      <c r="V3687" t="s">
        <v>2768</v>
      </c>
      <c r="W3687" t="s">
        <v>340</v>
      </c>
      <c r="Z3687" t="s">
        <v>13075</v>
      </c>
      <c r="AC3687" t="s">
        <v>231</v>
      </c>
      <c r="AD3687">
        <v>100</v>
      </c>
      <c r="AE3687" t="s">
        <v>68</v>
      </c>
      <c r="AG3687">
        <v>100</v>
      </c>
      <c r="AI3687" t="s">
        <v>68</v>
      </c>
      <c r="AJ3687" t="s">
        <v>69</v>
      </c>
      <c r="AM3687" t="s">
        <v>87</v>
      </c>
      <c r="AS3687">
        <v>1744</v>
      </c>
      <c r="AU3687">
        <v>159.80799870000001</v>
      </c>
    </row>
    <row r="3688" spans="2:47" x14ac:dyDescent="0.25">
      <c r="B3688">
        <v>5862</v>
      </c>
      <c r="C3688" t="s">
        <v>71</v>
      </c>
      <c r="D3688" t="s">
        <v>48</v>
      </c>
      <c r="E3688" t="s">
        <v>9850</v>
      </c>
      <c r="G3688" s="1">
        <v>43021</v>
      </c>
      <c r="I3688" t="s">
        <v>49</v>
      </c>
      <c r="J3688" t="s">
        <v>50</v>
      </c>
      <c r="N3688" t="s">
        <v>51</v>
      </c>
      <c r="O3688" t="s">
        <v>4771</v>
      </c>
      <c r="P3688" s="6" t="s">
        <v>4771</v>
      </c>
      <c r="R3688" s="6" t="s">
        <v>9886</v>
      </c>
      <c r="S3688" t="s">
        <v>9854</v>
      </c>
      <c r="V3688" t="s">
        <v>2768</v>
      </c>
      <c r="W3688" t="s">
        <v>340</v>
      </c>
      <c r="Z3688" t="s">
        <v>15151</v>
      </c>
      <c r="AB3688">
        <v>99.6</v>
      </c>
      <c r="AC3688" t="s">
        <v>231</v>
      </c>
      <c r="AD3688">
        <v>100</v>
      </c>
      <c r="AE3688" t="s">
        <v>68</v>
      </c>
      <c r="AG3688">
        <v>100</v>
      </c>
      <c r="AI3688" t="s">
        <v>68</v>
      </c>
      <c r="AL3688" t="s">
        <v>70</v>
      </c>
      <c r="AM3688" t="s">
        <v>87</v>
      </c>
      <c r="AP3688">
        <v>8</v>
      </c>
      <c r="AQ3688">
        <v>6.1</v>
      </c>
      <c r="AS3688">
        <v>1744</v>
      </c>
      <c r="AU3688">
        <v>159.80799870000001</v>
      </c>
    </row>
    <row r="3689" spans="2:47" x14ac:dyDescent="0.25">
      <c r="B3689">
        <v>3536</v>
      </c>
      <c r="C3689" t="s">
        <v>59</v>
      </c>
      <c r="D3689" t="s">
        <v>48</v>
      </c>
      <c r="E3689" t="s">
        <v>9850</v>
      </c>
      <c r="G3689" s="1">
        <v>43056</v>
      </c>
      <c r="I3689" t="s">
        <v>49</v>
      </c>
      <c r="J3689" t="s">
        <v>9851</v>
      </c>
      <c r="L3689" t="s">
        <v>9852</v>
      </c>
      <c r="M3689" t="s">
        <v>2008</v>
      </c>
      <c r="N3689" t="s">
        <v>51</v>
      </c>
      <c r="O3689" t="s">
        <v>4771</v>
      </c>
      <c r="P3689" s="6" t="s">
        <v>4771</v>
      </c>
      <c r="R3689" s="6" t="s">
        <v>9853</v>
      </c>
      <c r="S3689" t="s">
        <v>9854</v>
      </c>
      <c r="V3689" t="s">
        <v>2768</v>
      </c>
      <c r="W3689" t="s">
        <v>340</v>
      </c>
      <c r="Z3689">
        <v>196662500</v>
      </c>
      <c r="AC3689" t="s">
        <v>682</v>
      </c>
      <c r="AD3689">
        <v>250</v>
      </c>
      <c r="AE3689" t="s">
        <v>68</v>
      </c>
      <c r="AG3689">
        <v>250</v>
      </c>
      <c r="AI3689" t="s">
        <v>68</v>
      </c>
      <c r="AJ3689" t="s">
        <v>69</v>
      </c>
      <c r="AM3689" t="s">
        <v>87</v>
      </c>
      <c r="AP3689">
        <v>8</v>
      </c>
      <c r="AQ3689">
        <v>6.1</v>
      </c>
      <c r="AS3689">
        <v>1744</v>
      </c>
      <c r="AU3689">
        <v>159.80799870000001</v>
      </c>
    </row>
    <row r="3690" spans="2:47" x14ac:dyDescent="0.25">
      <c r="B3690">
        <v>3807</v>
      </c>
      <c r="C3690" t="s">
        <v>59</v>
      </c>
      <c r="D3690" t="s">
        <v>48</v>
      </c>
      <c r="E3690" t="s">
        <v>9850</v>
      </c>
      <c r="G3690" s="1">
        <v>43334</v>
      </c>
      <c r="I3690" t="s">
        <v>49</v>
      </c>
      <c r="J3690" t="s">
        <v>12136</v>
      </c>
      <c r="L3690" t="s">
        <v>12137</v>
      </c>
      <c r="M3690" t="s">
        <v>12138</v>
      </c>
      <c r="N3690" t="s">
        <v>51</v>
      </c>
      <c r="O3690" t="s">
        <v>3554</v>
      </c>
      <c r="P3690" s="6" t="s">
        <v>3554</v>
      </c>
      <c r="Q3690" t="s">
        <v>12139</v>
      </c>
      <c r="R3690" s="6" t="s">
        <v>12140</v>
      </c>
      <c r="S3690" t="s">
        <v>9854</v>
      </c>
      <c r="V3690" t="s">
        <v>2768</v>
      </c>
      <c r="W3690" t="s">
        <v>340</v>
      </c>
      <c r="Y3690" t="s">
        <v>12141</v>
      </c>
      <c r="Z3690">
        <v>10483683</v>
      </c>
      <c r="AB3690" s="2">
        <v>0.99</v>
      </c>
      <c r="AC3690" t="s">
        <v>142</v>
      </c>
      <c r="AD3690">
        <v>500</v>
      </c>
      <c r="AE3690" t="s">
        <v>68</v>
      </c>
      <c r="AG3690">
        <v>500</v>
      </c>
      <c r="AI3690" t="s">
        <v>68</v>
      </c>
      <c r="AJ3690" t="s">
        <v>69</v>
      </c>
      <c r="AL3690" t="s">
        <v>70</v>
      </c>
      <c r="AM3690" t="s">
        <v>87</v>
      </c>
      <c r="AP3690">
        <v>8</v>
      </c>
      <c r="AQ3690">
        <v>6.1</v>
      </c>
      <c r="AS3690">
        <v>1744</v>
      </c>
      <c r="AU3690">
        <v>159.80799870000001</v>
      </c>
    </row>
    <row r="3691" spans="2:47" x14ac:dyDescent="0.25">
      <c r="B3691">
        <v>11237</v>
      </c>
      <c r="C3691" t="s">
        <v>71</v>
      </c>
      <c r="D3691" t="s">
        <v>48</v>
      </c>
      <c r="E3691" t="s">
        <v>3588</v>
      </c>
      <c r="G3691" s="1">
        <v>44489</v>
      </c>
      <c r="I3691" t="s">
        <v>49</v>
      </c>
      <c r="J3691" t="s">
        <v>50</v>
      </c>
      <c r="N3691" t="s">
        <v>51</v>
      </c>
      <c r="O3691" t="s">
        <v>3548</v>
      </c>
      <c r="P3691" s="6" t="s">
        <v>3548</v>
      </c>
      <c r="Q3691" t="s">
        <v>3589</v>
      </c>
      <c r="R3691" s="6" t="s">
        <v>3590</v>
      </c>
      <c r="V3691" t="s">
        <v>2850</v>
      </c>
      <c r="Z3691" t="s">
        <v>3591</v>
      </c>
      <c r="AB3691" s="2">
        <v>0.97</v>
      </c>
      <c r="AC3691" t="s">
        <v>454</v>
      </c>
      <c r="AD3691">
        <v>100</v>
      </c>
      <c r="AE3691" t="s">
        <v>57</v>
      </c>
      <c r="AF3691" t="s">
        <v>454</v>
      </c>
      <c r="AG3691">
        <v>100</v>
      </c>
      <c r="AH3691">
        <v>100</v>
      </c>
      <c r="AI3691" t="s">
        <v>57</v>
      </c>
      <c r="AU3691">
        <v>138.94799800000001</v>
      </c>
    </row>
    <row r="3692" spans="2:47" x14ac:dyDescent="0.25">
      <c r="B3692">
        <v>11268</v>
      </c>
      <c r="C3692" t="s">
        <v>372</v>
      </c>
      <c r="D3692" t="s">
        <v>48</v>
      </c>
      <c r="G3692" s="1">
        <v>44489</v>
      </c>
      <c r="I3692" t="s">
        <v>49</v>
      </c>
      <c r="J3692" t="s">
        <v>50</v>
      </c>
      <c r="N3692" t="s">
        <v>51</v>
      </c>
      <c r="O3692" t="s">
        <v>3202</v>
      </c>
      <c r="P3692" s="6" t="s">
        <v>3202</v>
      </c>
      <c r="R3692" s="6" t="s">
        <v>3213</v>
      </c>
      <c r="V3692" t="s">
        <v>2948</v>
      </c>
      <c r="Z3692">
        <v>242489</v>
      </c>
      <c r="AC3692" t="s">
        <v>174</v>
      </c>
      <c r="AD3692">
        <v>5</v>
      </c>
      <c r="AE3692" t="s">
        <v>57</v>
      </c>
      <c r="AF3692" t="s">
        <v>174</v>
      </c>
      <c r="AG3692">
        <v>5</v>
      </c>
      <c r="AH3692">
        <v>5</v>
      </c>
      <c r="AI3692" t="s">
        <v>57</v>
      </c>
      <c r="AS3692">
        <v>0</v>
      </c>
    </row>
    <row r="3693" spans="2:47" x14ac:dyDescent="0.25">
      <c r="B3693">
        <v>6100</v>
      </c>
      <c r="C3693" t="s">
        <v>372</v>
      </c>
      <c r="D3693" t="s">
        <v>48</v>
      </c>
      <c r="E3693" t="s">
        <v>1513</v>
      </c>
      <c r="G3693" s="1">
        <v>43027</v>
      </c>
      <c r="I3693" t="s">
        <v>49</v>
      </c>
      <c r="N3693" t="s">
        <v>51</v>
      </c>
      <c r="O3693" t="s">
        <v>362</v>
      </c>
      <c r="P3693" s="6" t="s">
        <v>363</v>
      </c>
      <c r="R3693" s="6" t="s">
        <v>1514</v>
      </c>
      <c r="S3693" t="s">
        <v>288</v>
      </c>
      <c r="V3693" t="s">
        <v>54</v>
      </c>
      <c r="W3693" t="s">
        <v>94</v>
      </c>
      <c r="Z3693" t="s">
        <v>1515</v>
      </c>
      <c r="AB3693" s="2">
        <v>0.99</v>
      </c>
      <c r="AC3693" t="s">
        <v>682</v>
      </c>
      <c r="AD3693">
        <v>250</v>
      </c>
      <c r="AE3693" t="s">
        <v>68</v>
      </c>
      <c r="AG3693">
        <v>250</v>
      </c>
      <c r="AI3693" t="s">
        <v>68</v>
      </c>
      <c r="AL3693" t="s">
        <v>70</v>
      </c>
      <c r="AM3693" t="s">
        <v>87</v>
      </c>
      <c r="AP3693">
        <v>3</v>
      </c>
      <c r="AS3693">
        <v>2514</v>
      </c>
      <c r="AU3693">
        <v>157.0099945</v>
      </c>
    </row>
    <row r="3694" spans="2:47" x14ac:dyDescent="0.25">
      <c r="B3694">
        <v>6553</v>
      </c>
      <c r="C3694" t="s">
        <v>71</v>
      </c>
      <c r="D3694" t="s">
        <v>48</v>
      </c>
      <c r="E3694" t="s">
        <v>8844</v>
      </c>
      <c r="G3694" s="1">
        <v>43040</v>
      </c>
      <c r="I3694" t="s">
        <v>49</v>
      </c>
      <c r="N3694" t="s">
        <v>51</v>
      </c>
      <c r="O3694" t="s">
        <v>2882</v>
      </c>
      <c r="P3694" s="6" t="s">
        <v>2882</v>
      </c>
      <c r="R3694" s="6" t="s">
        <v>8845</v>
      </c>
      <c r="V3694" t="s">
        <v>3026</v>
      </c>
      <c r="Z3694">
        <v>114359</v>
      </c>
      <c r="AB3694" s="2">
        <v>0.95</v>
      </c>
      <c r="AC3694" t="s">
        <v>168</v>
      </c>
      <c r="AD3694">
        <v>5</v>
      </c>
      <c r="AE3694" t="s">
        <v>57</v>
      </c>
      <c r="AG3694">
        <v>5</v>
      </c>
      <c r="AI3694" t="s">
        <v>57</v>
      </c>
      <c r="AL3694" t="s">
        <v>58</v>
      </c>
      <c r="AM3694" t="s">
        <v>87</v>
      </c>
      <c r="AS3694">
        <v>0</v>
      </c>
      <c r="AU3694">
        <v>698.02099610000005</v>
      </c>
    </row>
    <row r="3695" spans="2:47" x14ac:dyDescent="0.25">
      <c r="B3695">
        <v>9343</v>
      </c>
      <c r="C3695" t="s">
        <v>372</v>
      </c>
      <c r="D3695" t="s">
        <v>48</v>
      </c>
      <c r="E3695" t="s">
        <v>14405</v>
      </c>
      <c r="G3695" s="1">
        <v>43808</v>
      </c>
      <c r="I3695" t="s">
        <v>49</v>
      </c>
      <c r="J3695" t="s">
        <v>1291</v>
      </c>
      <c r="L3695" t="s">
        <v>1292</v>
      </c>
      <c r="M3695" t="s">
        <v>678</v>
      </c>
      <c r="N3695" t="s">
        <v>51</v>
      </c>
      <c r="O3695" t="s">
        <v>3325</v>
      </c>
      <c r="P3695" s="6" t="s">
        <v>3325</v>
      </c>
      <c r="R3695" s="6" t="s">
        <v>14406</v>
      </c>
      <c r="V3695" t="s">
        <v>3327</v>
      </c>
      <c r="W3695" t="s">
        <v>94</v>
      </c>
      <c r="Y3695" t="s">
        <v>2789</v>
      </c>
      <c r="Z3695" t="s">
        <v>14407</v>
      </c>
      <c r="AC3695" t="s">
        <v>285</v>
      </c>
      <c r="AD3695">
        <v>25</v>
      </c>
      <c r="AE3695" t="s">
        <v>57</v>
      </c>
      <c r="AF3695" t="s">
        <v>285</v>
      </c>
      <c r="AG3695">
        <v>25</v>
      </c>
      <c r="AH3695">
        <v>25</v>
      </c>
      <c r="AI3695" t="s">
        <v>57</v>
      </c>
      <c r="AJ3695" t="s">
        <v>97</v>
      </c>
      <c r="AL3695" t="s">
        <v>70</v>
      </c>
      <c r="AP3695">
        <v>3</v>
      </c>
      <c r="AS3695">
        <v>1993</v>
      </c>
      <c r="AU3695">
        <v>149.0310059</v>
      </c>
    </row>
    <row r="3696" spans="2:47" x14ac:dyDescent="0.25">
      <c r="B3696">
        <v>11105</v>
      </c>
      <c r="C3696" t="s">
        <v>71</v>
      </c>
      <c r="D3696" t="s">
        <v>48</v>
      </c>
      <c r="E3696" t="s">
        <v>6016</v>
      </c>
      <c r="G3696" s="1">
        <v>44489</v>
      </c>
      <c r="I3696" t="s">
        <v>49</v>
      </c>
      <c r="J3696" t="s">
        <v>6017</v>
      </c>
      <c r="L3696" t="s">
        <v>6018</v>
      </c>
      <c r="M3696" t="s">
        <v>109</v>
      </c>
      <c r="N3696" t="s">
        <v>51</v>
      </c>
      <c r="O3696" t="s">
        <v>2767</v>
      </c>
      <c r="P3696" s="6" t="s">
        <v>2767</v>
      </c>
      <c r="R3696" s="6" t="s">
        <v>6019</v>
      </c>
      <c r="S3696" t="s">
        <v>257</v>
      </c>
      <c r="V3696" t="s">
        <v>3347</v>
      </c>
      <c r="W3696" t="s">
        <v>65</v>
      </c>
      <c r="Z3696">
        <v>124052</v>
      </c>
      <c r="AC3696" t="s">
        <v>682</v>
      </c>
      <c r="AD3696">
        <v>250</v>
      </c>
      <c r="AE3696" t="s">
        <v>68</v>
      </c>
      <c r="AF3696" t="s">
        <v>682</v>
      </c>
      <c r="AG3696">
        <v>250</v>
      </c>
      <c r="AH3696">
        <v>250</v>
      </c>
      <c r="AI3696" t="s">
        <v>68</v>
      </c>
      <c r="AJ3696" t="s">
        <v>69</v>
      </c>
      <c r="AM3696" t="s">
        <v>87</v>
      </c>
      <c r="AS3696">
        <v>1891</v>
      </c>
      <c r="AU3696">
        <v>108.96600340000001</v>
      </c>
    </row>
    <row r="3697" spans="2:47" x14ac:dyDescent="0.25">
      <c r="B3697">
        <v>4397</v>
      </c>
      <c r="C3697" t="s">
        <v>71</v>
      </c>
      <c r="D3697" t="s">
        <v>48</v>
      </c>
      <c r="E3697" t="s">
        <v>6016</v>
      </c>
      <c r="G3697" s="1">
        <v>43027</v>
      </c>
      <c r="I3697" t="s">
        <v>49</v>
      </c>
      <c r="J3697" t="s">
        <v>6017</v>
      </c>
      <c r="L3697" t="s">
        <v>6018</v>
      </c>
      <c r="M3697" t="s">
        <v>109</v>
      </c>
      <c r="N3697" t="s">
        <v>51</v>
      </c>
      <c r="O3697" t="s">
        <v>2767</v>
      </c>
      <c r="P3697" s="6" t="s">
        <v>2767</v>
      </c>
      <c r="Q3697" t="s">
        <v>7798</v>
      </c>
      <c r="R3697" s="6" t="s">
        <v>6019</v>
      </c>
      <c r="S3697" t="s">
        <v>257</v>
      </c>
      <c r="V3697" t="s">
        <v>2768</v>
      </c>
      <c r="W3697" t="s">
        <v>65</v>
      </c>
      <c r="Z3697">
        <v>124052</v>
      </c>
      <c r="AC3697" t="s">
        <v>682</v>
      </c>
      <c r="AD3697">
        <v>250</v>
      </c>
      <c r="AE3697" t="s">
        <v>68</v>
      </c>
      <c r="AF3697" t="s">
        <v>682</v>
      </c>
      <c r="AG3697">
        <v>250</v>
      </c>
      <c r="AH3697">
        <v>250</v>
      </c>
      <c r="AI3697" t="s">
        <v>68</v>
      </c>
      <c r="AJ3697" t="s">
        <v>69</v>
      </c>
      <c r="AM3697" t="s">
        <v>87</v>
      </c>
      <c r="AS3697">
        <v>1891</v>
      </c>
      <c r="AU3697">
        <v>108.96600340000001</v>
      </c>
    </row>
    <row r="3698" spans="2:47" x14ac:dyDescent="0.25">
      <c r="B3698">
        <v>3540</v>
      </c>
      <c r="C3698" t="s">
        <v>71</v>
      </c>
      <c r="D3698" t="s">
        <v>48</v>
      </c>
      <c r="E3698" t="s">
        <v>6016</v>
      </c>
      <c r="G3698" s="1">
        <v>43056</v>
      </c>
      <c r="I3698" t="s">
        <v>49</v>
      </c>
      <c r="N3698" t="s">
        <v>51</v>
      </c>
      <c r="O3698" t="s">
        <v>3554</v>
      </c>
      <c r="P3698" s="6" t="s">
        <v>3554</v>
      </c>
      <c r="R3698" s="6" t="s">
        <v>6019</v>
      </c>
      <c r="S3698" t="s">
        <v>257</v>
      </c>
      <c r="V3698" t="s">
        <v>2768</v>
      </c>
      <c r="W3698" t="s">
        <v>65</v>
      </c>
      <c r="Z3698" t="s">
        <v>9897</v>
      </c>
      <c r="AB3698" s="2">
        <v>0.98</v>
      </c>
      <c r="AC3698" t="s">
        <v>682</v>
      </c>
      <c r="AD3698">
        <v>250</v>
      </c>
      <c r="AE3698" t="s">
        <v>68</v>
      </c>
      <c r="AG3698">
        <v>250</v>
      </c>
      <c r="AI3698" t="s">
        <v>68</v>
      </c>
      <c r="AL3698" t="s">
        <v>70</v>
      </c>
      <c r="AM3698" t="s">
        <v>87</v>
      </c>
      <c r="AP3698">
        <v>6.1</v>
      </c>
      <c r="AS3698">
        <v>1891</v>
      </c>
      <c r="AU3698">
        <v>108.96600340000001</v>
      </c>
    </row>
    <row r="3699" spans="2:47" x14ac:dyDescent="0.25">
      <c r="B3699">
        <v>8761</v>
      </c>
      <c r="C3699" t="s">
        <v>71</v>
      </c>
      <c r="D3699" t="s">
        <v>48</v>
      </c>
      <c r="E3699" t="s">
        <v>13671</v>
      </c>
      <c r="G3699" s="1">
        <v>43619</v>
      </c>
      <c r="I3699" t="s">
        <v>49</v>
      </c>
      <c r="N3699" t="s">
        <v>51</v>
      </c>
      <c r="O3699" t="s">
        <v>3325</v>
      </c>
      <c r="P3699" s="6" t="s">
        <v>3325</v>
      </c>
      <c r="R3699" s="6" t="s">
        <v>13672</v>
      </c>
      <c r="V3699" t="s">
        <v>3327</v>
      </c>
      <c r="Z3699" t="s">
        <v>13673</v>
      </c>
      <c r="AC3699" t="s">
        <v>174</v>
      </c>
      <c r="AD3699">
        <v>5</v>
      </c>
      <c r="AE3699" t="s">
        <v>57</v>
      </c>
      <c r="AG3699">
        <v>5</v>
      </c>
      <c r="AI3699" t="s">
        <v>57</v>
      </c>
      <c r="AU3699">
        <v>177.08500670000001</v>
      </c>
    </row>
    <row r="3700" spans="2:47" x14ac:dyDescent="0.25">
      <c r="B3700">
        <v>7719</v>
      </c>
      <c r="C3700" t="s">
        <v>372</v>
      </c>
      <c r="D3700" t="s">
        <v>48</v>
      </c>
      <c r="E3700" t="s">
        <v>12018</v>
      </c>
      <c r="G3700" s="1">
        <v>43325</v>
      </c>
      <c r="I3700" t="s">
        <v>49</v>
      </c>
      <c r="J3700" t="s">
        <v>191</v>
      </c>
      <c r="L3700" t="s">
        <v>192</v>
      </c>
      <c r="M3700" t="s">
        <v>193</v>
      </c>
      <c r="N3700" t="s">
        <v>51</v>
      </c>
      <c r="O3700" t="s">
        <v>3548</v>
      </c>
      <c r="P3700" s="6" t="s">
        <v>3548</v>
      </c>
      <c r="R3700" s="6" t="s">
        <v>12019</v>
      </c>
      <c r="V3700" t="s">
        <v>2780</v>
      </c>
      <c r="W3700" t="s">
        <v>65</v>
      </c>
      <c r="Y3700" t="s">
        <v>195</v>
      </c>
      <c r="Z3700">
        <v>16490</v>
      </c>
      <c r="AC3700" t="s">
        <v>168</v>
      </c>
      <c r="AD3700">
        <v>5</v>
      </c>
      <c r="AE3700" t="s">
        <v>57</v>
      </c>
      <c r="AG3700">
        <v>5</v>
      </c>
      <c r="AI3700" t="s">
        <v>57</v>
      </c>
      <c r="AJ3700" t="s">
        <v>69</v>
      </c>
      <c r="AL3700" t="s">
        <v>58</v>
      </c>
      <c r="AP3700">
        <v>8</v>
      </c>
      <c r="AS3700">
        <v>3261</v>
      </c>
      <c r="AU3700">
        <v>166.95799260000001</v>
      </c>
    </row>
    <row r="3701" spans="2:47" x14ac:dyDescent="0.25">
      <c r="B3701">
        <v>5966</v>
      </c>
      <c r="C3701" t="s">
        <v>372</v>
      </c>
      <c r="D3701" t="s">
        <v>48</v>
      </c>
      <c r="E3701" t="s">
        <v>15251</v>
      </c>
      <c r="G3701" s="1">
        <v>43024</v>
      </c>
      <c r="I3701" t="s">
        <v>49</v>
      </c>
      <c r="N3701" t="s">
        <v>51</v>
      </c>
      <c r="O3701" t="s">
        <v>697</v>
      </c>
      <c r="P3701" s="6" t="s">
        <v>3488</v>
      </c>
      <c r="R3701" s="6" t="s">
        <v>15252</v>
      </c>
      <c r="V3701" t="s">
        <v>6048</v>
      </c>
      <c r="Z3701" t="s">
        <v>15253</v>
      </c>
      <c r="AC3701" t="s">
        <v>168</v>
      </c>
      <c r="AD3701">
        <v>5</v>
      </c>
      <c r="AE3701" t="s">
        <v>57</v>
      </c>
      <c r="AG3701">
        <v>5</v>
      </c>
      <c r="AI3701" t="s">
        <v>57</v>
      </c>
      <c r="AS3701">
        <v>0</v>
      </c>
      <c r="AU3701">
        <v>930.3259888</v>
      </c>
    </row>
    <row r="3702" spans="2:47" x14ac:dyDescent="0.25">
      <c r="B3702">
        <v>5402</v>
      </c>
      <c r="C3702" t="s">
        <v>11317</v>
      </c>
      <c r="D3702" t="s">
        <v>48</v>
      </c>
      <c r="G3702" s="1">
        <v>43020</v>
      </c>
      <c r="I3702" t="s">
        <v>49</v>
      </c>
      <c r="N3702" t="s">
        <v>51</v>
      </c>
      <c r="O3702" t="s">
        <v>979</v>
      </c>
      <c r="P3702" s="6" t="s">
        <v>980</v>
      </c>
      <c r="Q3702">
        <v>107071</v>
      </c>
      <c r="R3702" s="6" t="s">
        <v>11318</v>
      </c>
      <c r="V3702" t="s">
        <v>2814</v>
      </c>
      <c r="Z3702">
        <v>3315420</v>
      </c>
      <c r="AC3702" t="s">
        <v>11319</v>
      </c>
      <c r="AD3702">
        <v>50</v>
      </c>
      <c r="AE3702" t="s">
        <v>11320</v>
      </c>
      <c r="AG3702">
        <v>50</v>
      </c>
      <c r="AI3702" t="s">
        <v>1382</v>
      </c>
      <c r="AS3702">
        <v>0</v>
      </c>
    </row>
    <row r="3703" spans="2:47" x14ac:dyDescent="0.25">
      <c r="B3703">
        <v>3520</v>
      </c>
      <c r="C3703" t="s">
        <v>5761</v>
      </c>
      <c r="D3703" t="s">
        <v>48</v>
      </c>
      <c r="G3703" s="1">
        <v>43056</v>
      </c>
      <c r="I3703" t="s">
        <v>49</v>
      </c>
      <c r="N3703" t="s">
        <v>51</v>
      </c>
      <c r="O3703" t="s">
        <v>281</v>
      </c>
      <c r="P3703" s="6" t="s">
        <v>3946</v>
      </c>
      <c r="R3703" s="6" t="s">
        <v>9689</v>
      </c>
      <c r="V3703" t="s">
        <v>2814</v>
      </c>
      <c r="Z3703" t="s">
        <v>9690</v>
      </c>
      <c r="AC3703" t="s">
        <v>654</v>
      </c>
      <c r="AD3703">
        <v>500</v>
      </c>
      <c r="AE3703" t="s">
        <v>68</v>
      </c>
      <c r="AG3703">
        <v>500</v>
      </c>
      <c r="AI3703" t="s">
        <v>68</v>
      </c>
      <c r="AL3703" t="s">
        <v>70</v>
      </c>
      <c r="AS3703">
        <v>0</v>
      </c>
    </row>
    <row r="3704" spans="2:47" x14ac:dyDescent="0.25">
      <c r="B3704">
        <v>6437</v>
      </c>
      <c r="C3704" t="s">
        <v>71</v>
      </c>
      <c r="D3704" t="s">
        <v>48</v>
      </c>
      <c r="E3704" t="s">
        <v>8643</v>
      </c>
      <c r="G3704" s="1">
        <v>43039</v>
      </c>
      <c r="I3704" t="s">
        <v>49</v>
      </c>
      <c r="N3704" t="s">
        <v>51</v>
      </c>
      <c r="O3704" t="s">
        <v>957</v>
      </c>
      <c r="P3704" s="6" t="s">
        <v>958</v>
      </c>
      <c r="Q3704" t="s">
        <v>8644</v>
      </c>
      <c r="R3704" s="6" t="s">
        <v>8645</v>
      </c>
      <c r="V3704" t="s">
        <v>6048</v>
      </c>
      <c r="Z3704" t="s">
        <v>8646</v>
      </c>
      <c r="AC3704" t="s">
        <v>196</v>
      </c>
      <c r="AD3704">
        <v>10</v>
      </c>
      <c r="AE3704" t="s">
        <v>57</v>
      </c>
      <c r="AG3704">
        <v>10</v>
      </c>
      <c r="AI3704" t="s">
        <v>57</v>
      </c>
      <c r="AS3704">
        <v>2811</v>
      </c>
      <c r="AU3704">
        <v>246.3059998</v>
      </c>
    </row>
    <row r="3705" spans="2:47" x14ac:dyDescent="0.25">
      <c r="B3705">
        <v>9085</v>
      </c>
      <c r="C3705" t="s">
        <v>372</v>
      </c>
      <c r="D3705" t="s">
        <v>48</v>
      </c>
      <c r="E3705" t="s">
        <v>14131</v>
      </c>
      <c r="G3705" s="1">
        <v>43749</v>
      </c>
      <c r="I3705" t="s">
        <v>49</v>
      </c>
      <c r="J3705" t="s">
        <v>1272</v>
      </c>
      <c r="L3705" t="s">
        <v>1273</v>
      </c>
      <c r="M3705" t="s">
        <v>193</v>
      </c>
      <c r="N3705" t="s">
        <v>51</v>
      </c>
      <c r="O3705" t="s">
        <v>3442</v>
      </c>
      <c r="P3705" s="6" t="s">
        <v>3442</v>
      </c>
      <c r="R3705" s="6" t="s">
        <v>14132</v>
      </c>
      <c r="V3705" t="s">
        <v>2997</v>
      </c>
      <c r="W3705" t="s">
        <v>14133</v>
      </c>
      <c r="Y3705" t="s">
        <v>195</v>
      </c>
      <c r="Z3705" t="s">
        <v>14134</v>
      </c>
      <c r="AB3705" t="s">
        <v>14135</v>
      </c>
      <c r="AC3705" t="s">
        <v>454</v>
      </c>
      <c r="AD3705">
        <v>100</v>
      </c>
      <c r="AE3705" t="s">
        <v>57</v>
      </c>
      <c r="AF3705" t="s">
        <v>454</v>
      </c>
      <c r="AG3705">
        <v>100</v>
      </c>
      <c r="AH3705">
        <v>100</v>
      </c>
      <c r="AI3705" t="s">
        <v>57</v>
      </c>
      <c r="AJ3705" t="s">
        <v>69</v>
      </c>
      <c r="AL3705" t="s">
        <v>58</v>
      </c>
      <c r="AP3705">
        <v>9</v>
      </c>
      <c r="AS3705">
        <v>3335</v>
      </c>
      <c r="AU3705">
        <v>118.15699770000001</v>
      </c>
    </row>
    <row r="3706" spans="2:47" x14ac:dyDescent="0.25">
      <c r="B3706">
        <v>7788</v>
      </c>
      <c r="C3706" t="s">
        <v>12306</v>
      </c>
      <c r="D3706" t="s">
        <v>48</v>
      </c>
      <c r="G3706" s="1">
        <v>43350</v>
      </c>
      <c r="I3706" t="s">
        <v>49</v>
      </c>
      <c r="N3706" t="s">
        <v>51</v>
      </c>
      <c r="O3706" t="s">
        <v>12248</v>
      </c>
      <c r="P3706" s="6" t="s">
        <v>12248</v>
      </c>
      <c r="R3706" s="6" t="s">
        <v>12307</v>
      </c>
      <c r="S3706" t="s">
        <v>976</v>
      </c>
      <c r="V3706" t="s">
        <v>2768</v>
      </c>
      <c r="Z3706" t="s">
        <v>12308</v>
      </c>
      <c r="AC3706" t="s">
        <v>11489</v>
      </c>
      <c r="AD3706">
        <v>2.5</v>
      </c>
      <c r="AE3706" t="s">
        <v>238</v>
      </c>
      <c r="AG3706">
        <v>2500</v>
      </c>
      <c r="AI3706" t="s">
        <v>68</v>
      </c>
      <c r="AU3706">
        <v>72.107002260000002</v>
      </c>
    </row>
    <row r="3707" spans="2:47" x14ac:dyDescent="0.25">
      <c r="B3707">
        <v>5027</v>
      </c>
      <c r="C3707" t="s">
        <v>71</v>
      </c>
      <c r="D3707" t="s">
        <v>48</v>
      </c>
      <c r="E3707" t="s">
        <v>2088</v>
      </c>
      <c r="G3707" s="1">
        <v>43019</v>
      </c>
      <c r="I3707" t="s">
        <v>49</v>
      </c>
      <c r="J3707" t="s">
        <v>224</v>
      </c>
      <c r="K3707" t="s">
        <v>225</v>
      </c>
      <c r="L3707" t="s">
        <v>226</v>
      </c>
      <c r="M3707" t="s">
        <v>227</v>
      </c>
      <c r="N3707" t="s">
        <v>51</v>
      </c>
      <c r="O3707" t="s">
        <v>599</v>
      </c>
      <c r="P3707" s="6" t="s">
        <v>1059</v>
      </c>
      <c r="R3707" s="6" t="s">
        <v>2089</v>
      </c>
      <c r="S3707" t="s">
        <v>918</v>
      </c>
      <c r="V3707" t="s">
        <v>54</v>
      </c>
      <c r="W3707" t="s">
        <v>94</v>
      </c>
      <c r="Y3707" t="s">
        <v>2090</v>
      </c>
      <c r="Z3707" t="s">
        <v>2091</v>
      </c>
      <c r="AC3707" t="s">
        <v>142</v>
      </c>
      <c r="AD3707">
        <v>500</v>
      </c>
      <c r="AE3707" t="s">
        <v>68</v>
      </c>
      <c r="AG3707">
        <v>500</v>
      </c>
      <c r="AI3707" t="s">
        <v>68</v>
      </c>
      <c r="AJ3707" t="s">
        <v>97</v>
      </c>
      <c r="AL3707" t="s">
        <v>70</v>
      </c>
      <c r="AM3707" t="s">
        <v>87</v>
      </c>
      <c r="AP3707">
        <v>3</v>
      </c>
      <c r="AS3707">
        <v>1123</v>
      </c>
      <c r="AU3707">
        <v>116.1600037</v>
      </c>
    </row>
    <row r="3708" spans="2:47" x14ac:dyDescent="0.25">
      <c r="B3708">
        <v>9658</v>
      </c>
      <c r="C3708" t="s">
        <v>71</v>
      </c>
      <c r="D3708" t="s">
        <v>48</v>
      </c>
      <c r="E3708" t="s">
        <v>2088</v>
      </c>
      <c r="G3708" s="1">
        <v>44095</v>
      </c>
      <c r="I3708" t="s">
        <v>49</v>
      </c>
      <c r="J3708" t="s">
        <v>224</v>
      </c>
      <c r="K3708" t="s">
        <v>225</v>
      </c>
      <c r="L3708" t="s">
        <v>226</v>
      </c>
      <c r="M3708" t="s">
        <v>227</v>
      </c>
      <c r="N3708" t="s">
        <v>51</v>
      </c>
      <c r="O3708" t="s">
        <v>269</v>
      </c>
      <c r="P3708" s="6" t="s">
        <v>270</v>
      </c>
      <c r="R3708" s="6" t="s">
        <v>2089</v>
      </c>
      <c r="V3708" t="s">
        <v>3124</v>
      </c>
      <c r="Y3708" t="s">
        <v>3089</v>
      </c>
      <c r="Z3708" t="s">
        <v>14903</v>
      </c>
      <c r="AC3708" t="s">
        <v>347</v>
      </c>
      <c r="AD3708">
        <v>5</v>
      </c>
      <c r="AE3708" t="s">
        <v>68</v>
      </c>
      <c r="AF3708" t="s">
        <v>1523</v>
      </c>
      <c r="AG3708">
        <v>5</v>
      </c>
      <c r="AH3708">
        <v>5</v>
      </c>
      <c r="AI3708" t="s">
        <v>68</v>
      </c>
      <c r="AJ3708" t="s">
        <v>97</v>
      </c>
      <c r="AL3708" t="s">
        <v>70</v>
      </c>
      <c r="AU3708">
        <v>116.1600037</v>
      </c>
    </row>
    <row r="3709" spans="2:47" x14ac:dyDescent="0.25">
      <c r="B3709">
        <v>9649</v>
      </c>
      <c r="C3709" t="s">
        <v>71</v>
      </c>
      <c r="D3709" t="s">
        <v>48</v>
      </c>
      <c r="E3709" t="s">
        <v>14882</v>
      </c>
      <c r="G3709" s="1">
        <v>44081</v>
      </c>
      <c r="I3709" t="s">
        <v>49</v>
      </c>
      <c r="J3709" t="s">
        <v>14883</v>
      </c>
      <c r="L3709" t="s">
        <v>14884</v>
      </c>
      <c r="M3709" t="s">
        <v>227</v>
      </c>
      <c r="N3709" t="s">
        <v>51</v>
      </c>
      <c r="O3709" t="s">
        <v>269</v>
      </c>
      <c r="P3709" s="6" t="s">
        <v>270</v>
      </c>
      <c r="R3709" s="6" t="s">
        <v>14885</v>
      </c>
      <c r="V3709" t="s">
        <v>3124</v>
      </c>
      <c r="W3709" t="s">
        <v>94</v>
      </c>
      <c r="Y3709" t="s">
        <v>14886</v>
      </c>
      <c r="Z3709" t="s">
        <v>14887</v>
      </c>
      <c r="AC3709" t="s">
        <v>14863</v>
      </c>
      <c r="AD3709">
        <v>1</v>
      </c>
      <c r="AE3709" t="s">
        <v>68</v>
      </c>
      <c r="AF3709" t="s">
        <v>14863</v>
      </c>
      <c r="AG3709">
        <v>1</v>
      </c>
      <c r="AH3709">
        <v>1</v>
      </c>
      <c r="AI3709" t="s">
        <v>68</v>
      </c>
      <c r="AJ3709" t="s">
        <v>97</v>
      </c>
      <c r="AL3709" t="s">
        <v>70</v>
      </c>
      <c r="AP3709">
        <v>3</v>
      </c>
      <c r="AS3709">
        <v>2348</v>
      </c>
      <c r="AU3709">
        <v>128.1710052</v>
      </c>
    </row>
    <row r="3710" spans="2:47" x14ac:dyDescent="0.25">
      <c r="B3710">
        <v>5974</v>
      </c>
      <c r="C3710" t="s">
        <v>372</v>
      </c>
      <c r="D3710" t="s">
        <v>48</v>
      </c>
      <c r="E3710" t="s">
        <v>2725</v>
      </c>
      <c r="G3710" s="1">
        <v>43024</v>
      </c>
      <c r="I3710" t="s">
        <v>49</v>
      </c>
      <c r="J3710" t="s">
        <v>2726</v>
      </c>
      <c r="L3710" t="s">
        <v>2727</v>
      </c>
      <c r="M3710" t="s">
        <v>102</v>
      </c>
      <c r="N3710" t="s">
        <v>51</v>
      </c>
      <c r="O3710" t="s">
        <v>497</v>
      </c>
      <c r="P3710" s="6" t="s">
        <v>831</v>
      </c>
      <c r="Q3710" t="s">
        <v>2728</v>
      </c>
      <c r="R3710" s="6" t="s">
        <v>2729</v>
      </c>
      <c r="V3710" t="s">
        <v>54</v>
      </c>
      <c r="Z3710" t="s">
        <v>2730</v>
      </c>
      <c r="AC3710" t="s">
        <v>880</v>
      </c>
      <c r="AD3710">
        <v>250</v>
      </c>
      <c r="AE3710" t="s">
        <v>57</v>
      </c>
      <c r="AG3710">
        <v>250</v>
      </c>
      <c r="AI3710" t="s">
        <v>57</v>
      </c>
      <c r="AJ3710" t="s">
        <v>97</v>
      </c>
      <c r="AM3710" t="s">
        <v>87</v>
      </c>
      <c r="AS3710">
        <v>0</v>
      </c>
      <c r="AU3710">
        <v>178.2310028</v>
      </c>
    </row>
    <row r="3711" spans="2:47" x14ac:dyDescent="0.25">
      <c r="B3711">
        <v>9648</v>
      </c>
      <c r="C3711" t="s">
        <v>71</v>
      </c>
      <c r="D3711" t="s">
        <v>48</v>
      </c>
      <c r="E3711" t="s">
        <v>14876</v>
      </c>
      <c r="G3711" s="1">
        <v>44081</v>
      </c>
      <c r="I3711" t="s">
        <v>49</v>
      </c>
      <c r="J3711" t="s">
        <v>14877</v>
      </c>
      <c r="L3711" t="s">
        <v>14878</v>
      </c>
      <c r="M3711" t="s">
        <v>227</v>
      </c>
      <c r="N3711" t="s">
        <v>51</v>
      </c>
      <c r="O3711" t="s">
        <v>269</v>
      </c>
      <c r="P3711" s="6" t="s">
        <v>270</v>
      </c>
      <c r="R3711" s="6" t="s">
        <v>14879</v>
      </c>
      <c r="V3711" t="s">
        <v>3124</v>
      </c>
      <c r="W3711" t="s">
        <v>94</v>
      </c>
      <c r="Y3711" t="s">
        <v>14880</v>
      </c>
      <c r="Z3711" t="s">
        <v>14881</v>
      </c>
      <c r="AC3711" t="s">
        <v>8634</v>
      </c>
      <c r="AD3711">
        <v>1</v>
      </c>
      <c r="AE3711" t="s">
        <v>68</v>
      </c>
      <c r="AG3711">
        <v>1</v>
      </c>
      <c r="AI3711" t="s">
        <v>68</v>
      </c>
      <c r="AJ3711" t="s">
        <v>97</v>
      </c>
      <c r="AL3711" t="s">
        <v>70</v>
      </c>
      <c r="AP3711">
        <v>3</v>
      </c>
      <c r="AS3711">
        <v>3272</v>
      </c>
      <c r="AU3711">
        <v>144.21400449999999</v>
      </c>
    </row>
    <row r="3712" spans="2:47" x14ac:dyDescent="0.25">
      <c r="B3712">
        <v>9118</v>
      </c>
      <c r="C3712" t="s">
        <v>372</v>
      </c>
      <c r="D3712" t="s">
        <v>48</v>
      </c>
      <c r="E3712" t="s">
        <v>2388</v>
      </c>
      <c r="G3712" s="1">
        <v>43749</v>
      </c>
      <c r="I3712" t="s">
        <v>49</v>
      </c>
      <c r="J3712" t="s">
        <v>2389</v>
      </c>
      <c r="L3712" t="s">
        <v>2390</v>
      </c>
      <c r="M3712" t="s">
        <v>2391</v>
      </c>
      <c r="N3712" t="s">
        <v>51</v>
      </c>
      <c r="O3712" t="s">
        <v>281</v>
      </c>
      <c r="P3712" s="6" t="s">
        <v>305</v>
      </c>
      <c r="R3712" s="6" t="s">
        <v>2392</v>
      </c>
      <c r="V3712" t="s">
        <v>54</v>
      </c>
      <c r="W3712" t="s">
        <v>340</v>
      </c>
      <c r="Y3712" t="s">
        <v>2393</v>
      </c>
      <c r="Z3712" t="s">
        <v>2394</v>
      </c>
      <c r="AC3712" t="s">
        <v>174</v>
      </c>
      <c r="AD3712">
        <v>5</v>
      </c>
      <c r="AE3712" t="s">
        <v>57</v>
      </c>
      <c r="AG3712">
        <v>5</v>
      </c>
      <c r="AI3712" t="s">
        <v>57</v>
      </c>
      <c r="AJ3712" t="s">
        <v>69</v>
      </c>
      <c r="AL3712" t="s">
        <v>70</v>
      </c>
      <c r="AP3712">
        <v>6.1</v>
      </c>
      <c r="AQ3712">
        <v>3</v>
      </c>
      <c r="AS3712">
        <v>2485</v>
      </c>
      <c r="AU3712">
        <v>99.13300323</v>
      </c>
    </row>
    <row r="3713" spans="2:47" x14ac:dyDescent="0.25">
      <c r="B3713">
        <v>10557</v>
      </c>
      <c r="C3713" t="s">
        <v>372</v>
      </c>
      <c r="D3713" t="s">
        <v>48</v>
      </c>
      <c r="E3713" t="s">
        <v>4484</v>
      </c>
      <c r="G3713" s="1">
        <v>44488</v>
      </c>
      <c r="I3713" t="s">
        <v>49</v>
      </c>
      <c r="J3713" t="s">
        <v>4485</v>
      </c>
      <c r="L3713" t="s">
        <v>4486</v>
      </c>
      <c r="M3713" t="s">
        <v>227</v>
      </c>
      <c r="N3713" t="s">
        <v>51</v>
      </c>
      <c r="O3713" t="s">
        <v>269</v>
      </c>
      <c r="P3713" s="6" t="s">
        <v>270</v>
      </c>
      <c r="Q3713" t="s">
        <v>4487</v>
      </c>
      <c r="R3713" s="6" t="s">
        <v>4488</v>
      </c>
      <c r="V3713" t="s">
        <v>2768</v>
      </c>
      <c r="W3713" t="s">
        <v>94</v>
      </c>
      <c r="Y3713" t="s">
        <v>1033</v>
      </c>
      <c r="Z3713">
        <v>235865</v>
      </c>
      <c r="AC3713" t="s">
        <v>231</v>
      </c>
      <c r="AD3713">
        <v>100</v>
      </c>
      <c r="AE3713" t="s">
        <v>68</v>
      </c>
      <c r="AG3713">
        <v>100</v>
      </c>
      <c r="AI3713" t="s">
        <v>68</v>
      </c>
      <c r="AJ3713" t="s">
        <v>97</v>
      </c>
      <c r="AL3713" t="s">
        <v>70</v>
      </c>
      <c r="AP3713">
        <v>3</v>
      </c>
      <c r="AS3713">
        <v>2227</v>
      </c>
      <c r="AU3713">
        <v>142.19999999999999</v>
      </c>
    </row>
    <row r="3714" spans="2:47" x14ac:dyDescent="0.25">
      <c r="B3714">
        <v>9644</v>
      </c>
      <c r="C3714" t="s">
        <v>71</v>
      </c>
      <c r="D3714" t="s">
        <v>48</v>
      </c>
      <c r="E3714" t="s">
        <v>14867</v>
      </c>
      <c r="G3714" s="1">
        <v>44081</v>
      </c>
      <c r="H3714" s="1">
        <v>44408</v>
      </c>
      <c r="I3714" t="s">
        <v>49</v>
      </c>
      <c r="J3714" t="s">
        <v>14868</v>
      </c>
      <c r="L3714" t="s">
        <v>14869</v>
      </c>
      <c r="M3714" t="s">
        <v>575</v>
      </c>
      <c r="N3714" t="s">
        <v>51</v>
      </c>
      <c r="O3714" t="s">
        <v>269</v>
      </c>
      <c r="P3714" s="6" t="s">
        <v>270</v>
      </c>
      <c r="R3714" s="6" t="s">
        <v>14870</v>
      </c>
      <c r="V3714" t="s">
        <v>3124</v>
      </c>
      <c r="W3714" t="s">
        <v>94</v>
      </c>
      <c r="Y3714" t="s">
        <v>1985</v>
      </c>
      <c r="Z3714" t="s">
        <v>14871</v>
      </c>
      <c r="AC3714" t="s">
        <v>8634</v>
      </c>
      <c r="AD3714">
        <v>1</v>
      </c>
      <c r="AE3714" t="s">
        <v>68</v>
      </c>
      <c r="AF3714" t="s">
        <v>14863</v>
      </c>
      <c r="AG3714">
        <v>1</v>
      </c>
      <c r="AH3714">
        <v>1</v>
      </c>
      <c r="AI3714" t="s">
        <v>68</v>
      </c>
      <c r="AJ3714" t="s">
        <v>69</v>
      </c>
      <c r="AL3714" t="s">
        <v>70</v>
      </c>
      <c r="AP3714">
        <v>3</v>
      </c>
      <c r="AS3714">
        <v>1914</v>
      </c>
      <c r="AU3714">
        <v>130.18699649999999</v>
      </c>
    </row>
    <row r="3715" spans="2:47" x14ac:dyDescent="0.25">
      <c r="B3715">
        <v>4406</v>
      </c>
      <c r="C3715" t="s">
        <v>372</v>
      </c>
      <c r="D3715" t="s">
        <v>48</v>
      </c>
      <c r="E3715" t="s">
        <v>7821</v>
      </c>
      <c r="G3715" s="1">
        <v>43027</v>
      </c>
      <c r="I3715" t="s">
        <v>49</v>
      </c>
      <c r="J3715" t="s">
        <v>1234</v>
      </c>
      <c r="K3715" t="s">
        <v>116</v>
      </c>
      <c r="L3715" t="s">
        <v>1235</v>
      </c>
      <c r="M3715" t="s">
        <v>678</v>
      </c>
      <c r="N3715" t="s">
        <v>51</v>
      </c>
      <c r="O3715" t="s">
        <v>2767</v>
      </c>
      <c r="P3715" s="6" t="s">
        <v>2767</v>
      </c>
      <c r="Q3715" t="s">
        <v>7822</v>
      </c>
      <c r="R3715" s="6" t="s">
        <v>7823</v>
      </c>
      <c r="S3715" t="s">
        <v>7824</v>
      </c>
      <c r="V3715" t="s">
        <v>2768</v>
      </c>
      <c r="Z3715">
        <v>110299</v>
      </c>
      <c r="AC3715" t="s">
        <v>502</v>
      </c>
      <c r="AD3715">
        <v>500</v>
      </c>
      <c r="AE3715" t="s">
        <v>57</v>
      </c>
      <c r="AG3715">
        <v>500</v>
      </c>
      <c r="AI3715" t="s">
        <v>57</v>
      </c>
      <c r="AJ3715" t="s">
        <v>69</v>
      </c>
      <c r="AM3715" t="s">
        <v>169</v>
      </c>
      <c r="AS3715">
        <v>2352</v>
      </c>
      <c r="AU3715">
        <v>100.1610031</v>
      </c>
    </row>
    <row r="3716" spans="2:47" x14ac:dyDescent="0.25">
      <c r="B3716">
        <v>4536</v>
      </c>
      <c r="C3716" t="s">
        <v>71</v>
      </c>
      <c r="D3716" t="s">
        <v>48</v>
      </c>
      <c r="E3716" t="s">
        <v>1131</v>
      </c>
      <c r="G3716" s="1">
        <v>43024</v>
      </c>
      <c r="I3716" t="s">
        <v>49</v>
      </c>
      <c r="J3716" t="s">
        <v>1132</v>
      </c>
      <c r="L3716" t="s">
        <v>1133</v>
      </c>
      <c r="M3716" t="s">
        <v>868</v>
      </c>
      <c r="N3716" t="s">
        <v>51</v>
      </c>
      <c r="O3716" t="s">
        <v>255</v>
      </c>
      <c r="P3716" s="6" t="s">
        <v>255</v>
      </c>
      <c r="Q3716" t="s">
        <v>1134</v>
      </c>
      <c r="R3716" s="6" t="s">
        <v>1135</v>
      </c>
      <c r="S3716" t="s">
        <v>257</v>
      </c>
      <c r="V3716" t="s">
        <v>54</v>
      </c>
      <c r="Z3716" t="s">
        <v>1136</v>
      </c>
      <c r="AC3716" t="s">
        <v>159</v>
      </c>
      <c r="AD3716">
        <v>25</v>
      </c>
      <c r="AE3716" t="s">
        <v>68</v>
      </c>
      <c r="AG3716">
        <v>25</v>
      </c>
      <c r="AI3716" t="s">
        <v>68</v>
      </c>
      <c r="AJ3716" t="s">
        <v>69</v>
      </c>
      <c r="AM3716" t="s">
        <v>87</v>
      </c>
      <c r="AS3716">
        <v>1125</v>
      </c>
      <c r="AU3716">
        <v>73.138999940000005</v>
      </c>
    </row>
    <row r="3717" spans="2:47" x14ac:dyDescent="0.25">
      <c r="B3717">
        <v>4188</v>
      </c>
      <c r="C3717" t="s">
        <v>71</v>
      </c>
      <c r="D3717" t="s">
        <v>48</v>
      </c>
      <c r="E3717" t="s">
        <v>1131</v>
      </c>
      <c r="G3717" s="1">
        <v>43025</v>
      </c>
      <c r="I3717" t="s">
        <v>49</v>
      </c>
      <c r="J3717" t="s">
        <v>1132</v>
      </c>
      <c r="L3717" t="s">
        <v>1133</v>
      </c>
      <c r="M3717" t="s">
        <v>868</v>
      </c>
      <c r="N3717" t="s">
        <v>51</v>
      </c>
      <c r="O3717" t="s">
        <v>255</v>
      </c>
      <c r="P3717" s="6" t="s">
        <v>255</v>
      </c>
      <c r="R3717" s="6" t="s">
        <v>1135</v>
      </c>
      <c r="S3717" t="s">
        <v>257</v>
      </c>
      <c r="V3717" t="s">
        <v>2768</v>
      </c>
      <c r="Z3717" t="s">
        <v>1136</v>
      </c>
      <c r="AC3717" t="s">
        <v>159</v>
      </c>
      <c r="AD3717">
        <v>25</v>
      </c>
      <c r="AE3717" t="s">
        <v>68</v>
      </c>
      <c r="AG3717">
        <v>25</v>
      </c>
      <c r="AI3717" t="s">
        <v>68</v>
      </c>
      <c r="AJ3717" t="s">
        <v>69</v>
      </c>
      <c r="AM3717" t="s">
        <v>87</v>
      </c>
      <c r="AS3717">
        <v>1125</v>
      </c>
      <c r="AU3717">
        <v>73.138999940000005</v>
      </c>
    </row>
    <row r="3718" spans="2:47" x14ac:dyDescent="0.25">
      <c r="B3718">
        <v>6950</v>
      </c>
      <c r="C3718" t="s">
        <v>71</v>
      </c>
      <c r="D3718" t="s">
        <v>48</v>
      </c>
      <c r="E3718" t="s">
        <v>1131</v>
      </c>
      <c r="G3718" s="1">
        <v>43052</v>
      </c>
      <c r="I3718" t="s">
        <v>49</v>
      </c>
      <c r="J3718" t="s">
        <v>1132</v>
      </c>
      <c r="L3718" t="s">
        <v>1133</v>
      </c>
      <c r="M3718" t="s">
        <v>868</v>
      </c>
      <c r="N3718" t="s">
        <v>51</v>
      </c>
      <c r="O3718" t="s">
        <v>255</v>
      </c>
      <c r="P3718" s="6" t="s">
        <v>255</v>
      </c>
      <c r="R3718" s="6" t="s">
        <v>1135</v>
      </c>
      <c r="S3718" t="s">
        <v>257</v>
      </c>
      <c r="V3718" t="s">
        <v>2768</v>
      </c>
      <c r="W3718" t="s">
        <v>65</v>
      </c>
      <c r="Z3718" t="s">
        <v>9393</v>
      </c>
      <c r="AC3718" t="s">
        <v>682</v>
      </c>
      <c r="AD3718">
        <v>250</v>
      </c>
      <c r="AE3718" t="s">
        <v>68</v>
      </c>
      <c r="AG3718">
        <v>250</v>
      </c>
      <c r="AI3718" t="s">
        <v>68</v>
      </c>
      <c r="AJ3718" t="s">
        <v>69</v>
      </c>
      <c r="AP3718">
        <v>3</v>
      </c>
      <c r="AQ3718">
        <v>8</v>
      </c>
      <c r="AS3718">
        <v>1125</v>
      </c>
      <c r="AU3718">
        <v>73.138999940000005</v>
      </c>
    </row>
    <row r="3719" spans="2:47" x14ac:dyDescent="0.25">
      <c r="B3719">
        <v>3476</v>
      </c>
      <c r="C3719" t="s">
        <v>372</v>
      </c>
      <c r="D3719" t="s">
        <v>48</v>
      </c>
      <c r="E3719" t="s">
        <v>8284</v>
      </c>
      <c r="G3719" s="1">
        <v>43214</v>
      </c>
      <c r="I3719" t="s">
        <v>49</v>
      </c>
      <c r="J3719" t="s">
        <v>11181</v>
      </c>
      <c r="L3719" t="s">
        <v>11182</v>
      </c>
      <c r="M3719" t="s">
        <v>1870</v>
      </c>
      <c r="N3719" t="s">
        <v>51</v>
      </c>
      <c r="O3719" t="s">
        <v>3564</v>
      </c>
      <c r="P3719" s="6" t="s">
        <v>3564</v>
      </c>
      <c r="R3719" s="6" t="s">
        <v>11183</v>
      </c>
      <c r="S3719" t="s">
        <v>288</v>
      </c>
      <c r="V3719" t="s">
        <v>2807</v>
      </c>
      <c r="W3719" t="s">
        <v>94</v>
      </c>
      <c r="Y3719" t="s">
        <v>5638</v>
      </c>
      <c r="Z3719" t="s">
        <v>11184</v>
      </c>
      <c r="AC3719" t="s">
        <v>142</v>
      </c>
      <c r="AD3719">
        <v>500</v>
      </c>
      <c r="AE3719" t="s">
        <v>68</v>
      </c>
      <c r="AG3719">
        <v>500</v>
      </c>
      <c r="AI3719" t="s">
        <v>68</v>
      </c>
      <c r="AJ3719" t="s">
        <v>97</v>
      </c>
      <c r="AL3719" t="s">
        <v>70</v>
      </c>
      <c r="AM3719" t="s">
        <v>87</v>
      </c>
      <c r="AP3719">
        <v>3</v>
      </c>
      <c r="AS3719">
        <v>2709</v>
      </c>
      <c r="AU3719">
        <v>134.2220001</v>
      </c>
    </row>
    <row r="3720" spans="2:47" x14ac:dyDescent="0.25">
      <c r="B3720">
        <v>6229</v>
      </c>
      <c r="C3720" t="s">
        <v>98</v>
      </c>
      <c r="D3720" t="s">
        <v>48</v>
      </c>
      <c r="E3720" t="s">
        <v>8284</v>
      </c>
      <c r="G3720" s="1">
        <v>43031</v>
      </c>
      <c r="I3720" t="s">
        <v>49</v>
      </c>
      <c r="N3720" t="s">
        <v>8273</v>
      </c>
      <c r="O3720" t="s">
        <v>8274</v>
      </c>
      <c r="P3720" s="6" t="s">
        <v>8274</v>
      </c>
      <c r="Q3720">
        <v>10176168</v>
      </c>
      <c r="R3720" s="6" t="s">
        <v>8285</v>
      </c>
      <c r="S3720" t="s">
        <v>288</v>
      </c>
      <c r="V3720" t="s">
        <v>2807</v>
      </c>
      <c r="Z3720" t="s">
        <v>8286</v>
      </c>
      <c r="AC3720" t="s">
        <v>880</v>
      </c>
      <c r="AD3720">
        <v>250</v>
      </c>
      <c r="AE3720" t="s">
        <v>57</v>
      </c>
      <c r="AG3720">
        <v>250</v>
      </c>
      <c r="AI3720" t="s">
        <v>57</v>
      </c>
      <c r="AM3720" t="s">
        <v>87</v>
      </c>
      <c r="AS3720">
        <v>2709</v>
      </c>
      <c r="AU3720">
        <v>134.2220001</v>
      </c>
    </row>
    <row r="3721" spans="2:47" x14ac:dyDescent="0.25">
      <c r="B3721">
        <v>7106</v>
      </c>
      <c r="C3721" t="s">
        <v>372</v>
      </c>
      <c r="D3721" t="s">
        <v>48</v>
      </c>
      <c r="E3721" t="s">
        <v>10041</v>
      </c>
      <c r="G3721" s="1">
        <v>43056</v>
      </c>
      <c r="I3721" t="s">
        <v>49</v>
      </c>
      <c r="J3721" t="s">
        <v>10042</v>
      </c>
      <c r="K3721" t="s">
        <v>5031</v>
      </c>
      <c r="L3721" t="s">
        <v>10043</v>
      </c>
      <c r="M3721" t="s">
        <v>6411</v>
      </c>
      <c r="N3721" t="s">
        <v>51</v>
      </c>
      <c r="O3721" t="s">
        <v>2767</v>
      </c>
      <c r="P3721" s="6" t="s">
        <v>2767</v>
      </c>
      <c r="R3721" s="6" t="s">
        <v>10044</v>
      </c>
      <c r="V3721" t="s">
        <v>3704</v>
      </c>
      <c r="W3721" t="s">
        <v>340</v>
      </c>
      <c r="Z3721">
        <v>224375</v>
      </c>
      <c r="AC3721" t="s">
        <v>67</v>
      </c>
      <c r="AD3721">
        <v>100</v>
      </c>
      <c r="AE3721" t="s">
        <v>68</v>
      </c>
      <c r="AG3721">
        <v>100</v>
      </c>
      <c r="AI3721" t="s">
        <v>68</v>
      </c>
      <c r="AJ3721" t="s">
        <v>69</v>
      </c>
      <c r="AP3721">
        <v>4.3</v>
      </c>
      <c r="AQ3721">
        <v>3</v>
      </c>
      <c r="AS3721">
        <v>3399</v>
      </c>
      <c r="AU3721">
        <v>116.87400049999999</v>
      </c>
    </row>
    <row r="3722" spans="2:47" x14ac:dyDescent="0.25">
      <c r="B3722">
        <v>7123</v>
      </c>
      <c r="C3722" t="s">
        <v>372</v>
      </c>
      <c r="D3722" t="s">
        <v>48</v>
      </c>
      <c r="E3722" t="s">
        <v>10041</v>
      </c>
      <c r="G3722" s="1">
        <v>43056</v>
      </c>
      <c r="I3722" t="s">
        <v>49</v>
      </c>
      <c r="J3722" t="s">
        <v>10042</v>
      </c>
      <c r="K3722" t="s">
        <v>5031</v>
      </c>
      <c r="L3722" t="s">
        <v>10043</v>
      </c>
      <c r="M3722" t="s">
        <v>6411</v>
      </c>
      <c r="N3722" t="s">
        <v>51</v>
      </c>
      <c r="O3722" t="s">
        <v>2767</v>
      </c>
      <c r="P3722" s="6" t="s">
        <v>2767</v>
      </c>
      <c r="R3722" s="6" t="s">
        <v>10044</v>
      </c>
      <c r="V3722" t="s">
        <v>3704</v>
      </c>
      <c r="W3722" t="s">
        <v>340</v>
      </c>
      <c r="Z3722">
        <v>224375</v>
      </c>
      <c r="AC3722" t="s">
        <v>67</v>
      </c>
      <c r="AD3722">
        <v>100</v>
      </c>
      <c r="AE3722" t="s">
        <v>68</v>
      </c>
      <c r="AG3722">
        <v>100</v>
      </c>
      <c r="AI3722" t="s">
        <v>68</v>
      </c>
      <c r="AJ3722" t="s">
        <v>69</v>
      </c>
      <c r="AP3722">
        <v>4.3</v>
      </c>
      <c r="AQ3722">
        <v>3</v>
      </c>
      <c r="AS3722">
        <v>3399</v>
      </c>
      <c r="AU3722">
        <v>116.87400049999999</v>
      </c>
    </row>
    <row r="3723" spans="2:47" x14ac:dyDescent="0.25">
      <c r="B3723">
        <v>3018</v>
      </c>
      <c r="C3723" t="s">
        <v>71</v>
      </c>
      <c r="D3723" t="s">
        <v>48</v>
      </c>
      <c r="E3723" t="s">
        <v>9572</v>
      </c>
      <c r="G3723" s="1">
        <v>43056</v>
      </c>
      <c r="I3723" t="s">
        <v>49</v>
      </c>
      <c r="J3723" t="s">
        <v>1640</v>
      </c>
      <c r="L3723" t="s">
        <v>1641</v>
      </c>
      <c r="M3723" t="s">
        <v>227</v>
      </c>
      <c r="N3723" t="s">
        <v>51</v>
      </c>
      <c r="O3723" t="s">
        <v>2767</v>
      </c>
      <c r="P3723" s="6" t="s">
        <v>2767</v>
      </c>
      <c r="R3723" s="6" t="s">
        <v>9573</v>
      </c>
      <c r="S3723" t="s">
        <v>257</v>
      </c>
      <c r="V3723" t="s">
        <v>2768</v>
      </c>
      <c r="W3723" t="s">
        <v>65</v>
      </c>
      <c r="Z3723" t="s">
        <v>9574</v>
      </c>
      <c r="AC3723" t="s">
        <v>231</v>
      </c>
      <c r="AD3723">
        <v>100</v>
      </c>
      <c r="AE3723" t="s">
        <v>68</v>
      </c>
      <c r="AG3723">
        <v>100</v>
      </c>
      <c r="AI3723" t="s">
        <v>68</v>
      </c>
      <c r="AJ3723" t="s">
        <v>69</v>
      </c>
      <c r="AM3723" t="s">
        <v>87</v>
      </c>
      <c r="AP3723">
        <v>3</v>
      </c>
      <c r="AS3723">
        <v>1129</v>
      </c>
      <c r="AU3723">
        <v>72.107002260000002</v>
      </c>
    </row>
    <row r="3724" spans="2:47" x14ac:dyDescent="0.25">
      <c r="B3724">
        <v>3041</v>
      </c>
      <c r="C3724" t="s">
        <v>372</v>
      </c>
      <c r="D3724" t="s">
        <v>48</v>
      </c>
      <c r="E3724" t="s">
        <v>9572</v>
      </c>
      <c r="G3724" s="1">
        <v>43056</v>
      </c>
      <c r="I3724" t="s">
        <v>49</v>
      </c>
      <c r="J3724" t="s">
        <v>1640</v>
      </c>
      <c r="L3724" t="s">
        <v>1641</v>
      </c>
      <c r="M3724" t="s">
        <v>227</v>
      </c>
      <c r="N3724" t="s">
        <v>51</v>
      </c>
      <c r="O3724" t="s">
        <v>2767</v>
      </c>
      <c r="P3724" s="6" t="s">
        <v>2767</v>
      </c>
      <c r="Q3724" t="s">
        <v>9664</v>
      </c>
      <c r="R3724" s="6" t="s">
        <v>9573</v>
      </c>
      <c r="S3724" t="s">
        <v>257</v>
      </c>
      <c r="V3724" t="s">
        <v>2768</v>
      </c>
      <c r="W3724" t="s">
        <v>65</v>
      </c>
      <c r="Z3724" t="s">
        <v>9665</v>
      </c>
      <c r="AC3724" t="s">
        <v>231</v>
      </c>
      <c r="AD3724">
        <v>100</v>
      </c>
      <c r="AE3724" t="s">
        <v>68</v>
      </c>
      <c r="AG3724">
        <v>100</v>
      </c>
      <c r="AI3724" t="s">
        <v>68</v>
      </c>
      <c r="AJ3724" t="s">
        <v>69</v>
      </c>
      <c r="AM3724" t="s">
        <v>87</v>
      </c>
      <c r="AP3724">
        <v>3</v>
      </c>
      <c r="AS3724">
        <v>1129</v>
      </c>
      <c r="AU3724">
        <v>72.107002260000002</v>
      </c>
    </row>
    <row r="3725" spans="2:47" x14ac:dyDescent="0.25">
      <c r="B3725">
        <v>7341</v>
      </c>
      <c r="C3725" t="s">
        <v>372</v>
      </c>
      <c r="D3725" t="s">
        <v>48</v>
      </c>
      <c r="E3725" t="s">
        <v>9572</v>
      </c>
      <c r="G3725" s="1">
        <v>43251</v>
      </c>
      <c r="I3725" t="s">
        <v>49</v>
      </c>
      <c r="J3725" t="s">
        <v>1640</v>
      </c>
      <c r="L3725" t="s">
        <v>1641</v>
      </c>
      <c r="M3725" t="s">
        <v>227</v>
      </c>
      <c r="N3725" t="s">
        <v>51</v>
      </c>
      <c r="O3725" t="s">
        <v>269</v>
      </c>
      <c r="P3725" s="6" t="s">
        <v>270</v>
      </c>
      <c r="R3725" s="6" t="s">
        <v>9573</v>
      </c>
      <c r="S3725" t="s">
        <v>257</v>
      </c>
      <c r="V3725" t="s">
        <v>3124</v>
      </c>
      <c r="W3725" t="s">
        <v>65</v>
      </c>
      <c r="Z3725" t="s">
        <v>9665</v>
      </c>
      <c r="AC3725" t="s">
        <v>231</v>
      </c>
      <c r="AD3725">
        <v>100</v>
      </c>
      <c r="AE3725" t="s">
        <v>68</v>
      </c>
      <c r="AG3725">
        <v>100</v>
      </c>
      <c r="AI3725" t="s">
        <v>68</v>
      </c>
      <c r="AJ3725" t="s">
        <v>69</v>
      </c>
      <c r="AM3725" t="s">
        <v>87</v>
      </c>
      <c r="AP3725">
        <v>3</v>
      </c>
      <c r="AS3725">
        <v>1129</v>
      </c>
      <c r="AU3725">
        <v>72.107002260000002</v>
      </c>
    </row>
    <row r="3726" spans="2:47" x14ac:dyDescent="0.25">
      <c r="B3726">
        <v>3016</v>
      </c>
      <c r="C3726" t="s">
        <v>372</v>
      </c>
      <c r="D3726" t="s">
        <v>48</v>
      </c>
      <c r="E3726" t="s">
        <v>9562</v>
      </c>
      <c r="G3726" s="1">
        <v>43056</v>
      </c>
      <c r="I3726" t="s">
        <v>49</v>
      </c>
      <c r="J3726" t="s">
        <v>1095</v>
      </c>
      <c r="K3726" t="s">
        <v>874</v>
      </c>
      <c r="L3726" t="s">
        <v>192</v>
      </c>
      <c r="M3726" t="s">
        <v>193</v>
      </c>
      <c r="N3726" t="s">
        <v>51</v>
      </c>
      <c r="O3726" t="s">
        <v>2767</v>
      </c>
      <c r="P3726" s="6" t="s">
        <v>2767</v>
      </c>
      <c r="R3726" s="6" t="s">
        <v>9563</v>
      </c>
      <c r="S3726" t="s">
        <v>1323</v>
      </c>
      <c r="V3726" t="s">
        <v>2768</v>
      </c>
      <c r="W3726" t="s">
        <v>94</v>
      </c>
      <c r="Z3726" t="s">
        <v>9564</v>
      </c>
      <c r="AC3726" t="s">
        <v>142</v>
      </c>
      <c r="AD3726">
        <v>500</v>
      </c>
      <c r="AE3726" t="s">
        <v>68</v>
      </c>
      <c r="AG3726">
        <v>500</v>
      </c>
      <c r="AI3726" t="s">
        <v>68</v>
      </c>
      <c r="AJ3726" t="s">
        <v>69</v>
      </c>
      <c r="AM3726" t="s">
        <v>87</v>
      </c>
      <c r="AP3726">
        <v>8</v>
      </c>
      <c r="AS3726">
        <v>2739</v>
      </c>
      <c r="AU3726">
        <v>158.1970062</v>
      </c>
    </row>
    <row r="3727" spans="2:47" x14ac:dyDescent="0.25">
      <c r="B3727">
        <v>4155</v>
      </c>
      <c r="C3727" t="s">
        <v>809</v>
      </c>
      <c r="D3727" t="s">
        <v>48</v>
      </c>
      <c r="G3727" s="1">
        <v>43025</v>
      </c>
      <c r="I3727" t="s">
        <v>49</v>
      </c>
      <c r="J3727" t="s">
        <v>50</v>
      </c>
      <c r="N3727" t="s">
        <v>51</v>
      </c>
      <c r="O3727" t="s">
        <v>269</v>
      </c>
      <c r="P3727" s="6" t="s">
        <v>3288</v>
      </c>
      <c r="R3727" s="6" t="s">
        <v>7287</v>
      </c>
      <c r="V3727" t="s">
        <v>6048</v>
      </c>
      <c r="Z3727" t="s">
        <v>7288</v>
      </c>
      <c r="AC3727" t="s">
        <v>740</v>
      </c>
      <c r="AD3727">
        <v>50</v>
      </c>
      <c r="AE3727" t="s">
        <v>57</v>
      </c>
      <c r="AF3727" t="s">
        <v>740</v>
      </c>
      <c r="AG3727">
        <v>50</v>
      </c>
      <c r="AH3727">
        <v>50</v>
      </c>
      <c r="AI3727" t="s">
        <v>57</v>
      </c>
      <c r="AM3727" t="s">
        <v>87</v>
      </c>
      <c r="AS3727">
        <v>0</v>
      </c>
    </row>
    <row r="3728" spans="2:47" x14ac:dyDescent="0.25">
      <c r="B3728">
        <v>4158</v>
      </c>
      <c r="C3728" t="s">
        <v>809</v>
      </c>
      <c r="D3728" t="s">
        <v>48</v>
      </c>
      <c r="G3728" s="1">
        <v>43025</v>
      </c>
      <c r="I3728" t="s">
        <v>49</v>
      </c>
      <c r="J3728" t="s">
        <v>50</v>
      </c>
      <c r="N3728" t="s">
        <v>51</v>
      </c>
      <c r="O3728" t="s">
        <v>269</v>
      </c>
      <c r="P3728" s="6" t="s">
        <v>3288</v>
      </c>
      <c r="Q3728" t="s">
        <v>7292</v>
      </c>
      <c r="R3728" s="6" t="s">
        <v>7287</v>
      </c>
      <c r="V3728" t="s">
        <v>6048</v>
      </c>
      <c r="Z3728" t="s">
        <v>7288</v>
      </c>
      <c r="AC3728" t="s">
        <v>207</v>
      </c>
      <c r="AD3728">
        <v>50</v>
      </c>
      <c r="AE3728" t="s">
        <v>57</v>
      </c>
      <c r="AG3728">
        <v>50</v>
      </c>
      <c r="AI3728" t="s">
        <v>57</v>
      </c>
      <c r="AM3728" t="s">
        <v>87</v>
      </c>
      <c r="AS3728">
        <v>0</v>
      </c>
    </row>
    <row r="3729" spans="2:47" x14ac:dyDescent="0.25">
      <c r="B3729">
        <v>7838</v>
      </c>
      <c r="C3729" t="s">
        <v>372</v>
      </c>
      <c r="D3729" t="s">
        <v>48</v>
      </c>
      <c r="E3729" t="s">
        <v>12519</v>
      </c>
      <c r="G3729" s="1">
        <v>43389</v>
      </c>
      <c r="I3729" t="s">
        <v>49</v>
      </c>
      <c r="N3729" t="s">
        <v>51</v>
      </c>
      <c r="O3729" t="s">
        <v>3741</v>
      </c>
      <c r="P3729" s="6" t="s">
        <v>3741</v>
      </c>
      <c r="R3729" s="6" t="s">
        <v>12520</v>
      </c>
      <c r="V3729" t="s">
        <v>2773</v>
      </c>
      <c r="Z3729" t="s">
        <v>12521</v>
      </c>
      <c r="AC3729" t="s">
        <v>196</v>
      </c>
      <c r="AD3729">
        <v>10</v>
      </c>
      <c r="AE3729" t="s">
        <v>57</v>
      </c>
      <c r="AG3729">
        <v>10</v>
      </c>
      <c r="AI3729" t="s">
        <v>57</v>
      </c>
      <c r="AU3729">
        <v>183.31799319999999</v>
      </c>
    </row>
    <row r="3730" spans="2:47" x14ac:dyDescent="0.25">
      <c r="B3730">
        <v>9464</v>
      </c>
      <c r="C3730" t="s">
        <v>71</v>
      </c>
      <c r="D3730" t="s">
        <v>48</v>
      </c>
      <c r="E3730" t="s">
        <v>12519</v>
      </c>
      <c r="G3730" s="1">
        <v>43860</v>
      </c>
      <c r="I3730" t="s">
        <v>49</v>
      </c>
      <c r="J3730" t="s">
        <v>14561</v>
      </c>
      <c r="L3730" t="s">
        <v>14562</v>
      </c>
      <c r="M3730" t="s">
        <v>1496</v>
      </c>
      <c r="N3730" t="s">
        <v>51</v>
      </c>
      <c r="O3730" t="s">
        <v>2882</v>
      </c>
      <c r="P3730" s="6" t="s">
        <v>2882</v>
      </c>
      <c r="R3730" s="6" t="s">
        <v>12520</v>
      </c>
      <c r="V3730" t="s">
        <v>2867</v>
      </c>
      <c r="W3730" t="s">
        <v>94</v>
      </c>
      <c r="Y3730" t="s">
        <v>14563</v>
      </c>
      <c r="Z3730">
        <v>202908</v>
      </c>
      <c r="AC3730" t="s">
        <v>721</v>
      </c>
      <c r="AD3730">
        <v>10</v>
      </c>
      <c r="AE3730" t="s">
        <v>57</v>
      </c>
      <c r="AF3730" t="s">
        <v>721</v>
      </c>
      <c r="AG3730">
        <v>10</v>
      </c>
      <c r="AH3730">
        <v>10</v>
      </c>
      <c r="AI3730" t="s">
        <v>57</v>
      </c>
      <c r="AJ3730" t="s">
        <v>69</v>
      </c>
      <c r="AL3730" t="s">
        <v>58</v>
      </c>
      <c r="AM3730" t="s">
        <v>87</v>
      </c>
      <c r="AN3730">
        <v>17</v>
      </c>
      <c r="AP3730">
        <v>6.1</v>
      </c>
      <c r="AS3730">
        <v>2570</v>
      </c>
      <c r="AU3730">
        <v>183.32</v>
      </c>
    </row>
    <row r="3731" spans="2:47" x14ac:dyDescent="0.25">
      <c r="B3731">
        <v>8085</v>
      </c>
      <c r="C3731" t="s">
        <v>98</v>
      </c>
      <c r="D3731" t="s">
        <v>48</v>
      </c>
      <c r="E3731" t="s">
        <v>12786</v>
      </c>
      <c r="G3731" s="1">
        <v>43431</v>
      </c>
      <c r="I3731" t="s">
        <v>49</v>
      </c>
      <c r="J3731" t="s">
        <v>50</v>
      </c>
      <c r="N3731" t="s">
        <v>51</v>
      </c>
      <c r="O3731" t="s">
        <v>269</v>
      </c>
      <c r="P3731" s="6" t="s">
        <v>3288</v>
      </c>
      <c r="Q3731" t="s">
        <v>12787</v>
      </c>
      <c r="R3731" s="6" t="s">
        <v>12788</v>
      </c>
      <c r="V3731" t="s">
        <v>2807</v>
      </c>
      <c r="W3731" t="s">
        <v>65</v>
      </c>
      <c r="Z3731">
        <v>11351579</v>
      </c>
      <c r="AB3731" s="3">
        <v>0.98499999999999999</v>
      </c>
      <c r="AC3731" t="s">
        <v>454</v>
      </c>
      <c r="AD3731">
        <v>100</v>
      </c>
      <c r="AE3731" t="s">
        <v>57</v>
      </c>
      <c r="AG3731">
        <v>100</v>
      </c>
      <c r="AI3731" t="s">
        <v>57</v>
      </c>
      <c r="AL3731" t="s">
        <v>58</v>
      </c>
      <c r="AM3731" t="s">
        <v>87</v>
      </c>
      <c r="AP3731">
        <v>5.0999999999999996</v>
      </c>
      <c r="AQ3731">
        <v>6.1</v>
      </c>
      <c r="AS3731">
        <v>3087</v>
      </c>
      <c r="AU3731">
        <v>308.48001099999999</v>
      </c>
    </row>
    <row r="3732" spans="2:47" x14ac:dyDescent="0.25">
      <c r="B3732">
        <v>5757</v>
      </c>
      <c r="C3732" t="s">
        <v>98</v>
      </c>
      <c r="D3732" t="s">
        <v>48</v>
      </c>
      <c r="E3732" t="s">
        <v>15031</v>
      </c>
      <c r="G3732" s="1">
        <v>43021</v>
      </c>
      <c r="I3732" t="s">
        <v>49</v>
      </c>
      <c r="J3732" t="s">
        <v>50</v>
      </c>
      <c r="N3732" t="s">
        <v>51</v>
      </c>
      <c r="O3732" t="s">
        <v>269</v>
      </c>
      <c r="P3732" s="6" t="s">
        <v>3288</v>
      </c>
      <c r="R3732" s="6" t="s">
        <v>15032</v>
      </c>
      <c r="V3732" t="s">
        <v>6048</v>
      </c>
      <c r="W3732" t="s">
        <v>94</v>
      </c>
      <c r="Z3732" t="s">
        <v>15033</v>
      </c>
      <c r="AC3732" t="s">
        <v>454</v>
      </c>
      <c r="AD3732">
        <v>100</v>
      </c>
      <c r="AE3732" t="s">
        <v>57</v>
      </c>
      <c r="AG3732">
        <v>100</v>
      </c>
      <c r="AI3732" t="s">
        <v>57</v>
      </c>
      <c r="AM3732" t="s">
        <v>87</v>
      </c>
      <c r="AS3732">
        <v>3077</v>
      </c>
      <c r="AU3732">
        <v>144.47900390000001</v>
      </c>
    </row>
    <row r="3733" spans="2:47" x14ac:dyDescent="0.25">
      <c r="B3733">
        <v>6975</v>
      </c>
      <c r="C3733" t="s">
        <v>71</v>
      </c>
      <c r="D3733" t="s">
        <v>48</v>
      </c>
      <c r="E3733" t="s">
        <v>9477</v>
      </c>
      <c r="G3733" s="1">
        <v>43056</v>
      </c>
      <c r="I3733" t="s">
        <v>49</v>
      </c>
      <c r="J3733" t="s">
        <v>4658</v>
      </c>
      <c r="L3733" t="s">
        <v>4659</v>
      </c>
      <c r="M3733" t="s">
        <v>678</v>
      </c>
      <c r="N3733" t="s">
        <v>51</v>
      </c>
      <c r="O3733" t="s">
        <v>4651</v>
      </c>
      <c r="P3733" s="6" t="s">
        <v>4651</v>
      </c>
      <c r="Q3733" t="s">
        <v>9478</v>
      </c>
      <c r="R3733" s="6" t="s">
        <v>9479</v>
      </c>
      <c r="V3733" t="s">
        <v>2807</v>
      </c>
      <c r="W3733" t="s">
        <v>340</v>
      </c>
      <c r="Z3733" t="s">
        <v>9480</v>
      </c>
      <c r="AC3733" t="s">
        <v>454</v>
      </c>
      <c r="AD3733">
        <v>100</v>
      </c>
      <c r="AE3733" t="s">
        <v>57</v>
      </c>
      <c r="AG3733">
        <v>100</v>
      </c>
      <c r="AI3733" t="s">
        <v>57</v>
      </c>
      <c r="AJ3733" t="s">
        <v>69</v>
      </c>
      <c r="AM3733" t="s">
        <v>87</v>
      </c>
      <c r="AP3733">
        <v>4.3</v>
      </c>
      <c r="AS3733">
        <v>1404</v>
      </c>
      <c r="AU3733">
        <v>46.125999450000002</v>
      </c>
    </row>
    <row r="3734" spans="2:47" x14ac:dyDescent="0.25">
      <c r="B3734">
        <v>10310</v>
      </c>
      <c r="C3734" t="s">
        <v>71</v>
      </c>
      <c r="D3734" t="s">
        <v>48</v>
      </c>
      <c r="E3734" t="s">
        <v>5996</v>
      </c>
      <c r="G3734" s="1">
        <v>44488</v>
      </c>
      <c r="I3734" t="s">
        <v>49</v>
      </c>
      <c r="J3734" t="s">
        <v>73</v>
      </c>
      <c r="N3734" t="s">
        <v>51</v>
      </c>
      <c r="O3734" t="s">
        <v>2841</v>
      </c>
      <c r="P3734" s="6" t="s">
        <v>2841</v>
      </c>
      <c r="Q3734" t="s">
        <v>5997</v>
      </c>
      <c r="R3734" s="6" t="s">
        <v>5998</v>
      </c>
      <c r="V3734" t="s">
        <v>2807</v>
      </c>
      <c r="Z3734">
        <v>237132</v>
      </c>
      <c r="AB3734" s="2">
        <v>0.99</v>
      </c>
      <c r="AC3734" t="s">
        <v>454</v>
      </c>
      <c r="AD3734">
        <v>100</v>
      </c>
      <c r="AE3734" t="s">
        <v>57</v>
      </c>
      <c r="AG3734">
        <v>100</v>
      </c>
      <c r="AI3734" t="s">
        <v>57</v>
      </c>
      <c r="AL3734" t="s">
        <v>58</v>
      </c>
      <c r="AS3734">
        <v>0</v>
      </c>
      <c r="AU3734">
        <v>136.13999999999999</v>
      </c>
    </row>
    <row r="3735" spans="2:47" x14ac:dyDescent="0.25">
      <c r="B3735">
        <v>8661</v>
      </c>
      <c r="C3735" t="s">
        <v>463</v>
      </c>
      <c r="D3735" t="s">
        <v>48</v>
      </c>
      <c r="E3735" t="s">
        <v>13525</v>
      </c>
      <c r="G3735" s="1">
        <v>43586</v>
      </c>
      <c r="I3735" t="s">
        <v>49</v>
      </c>
      <c r="N3735" t="s">
        <v>51</v>
      </c>
      <c r="O3735" t="s">
        <v>10535</v>
      </c>
      <c r="P3735" s="6" t="s">
        <v>10535</v>
      </c>
      <c r="R3735" s="6" t="s">
        <v>13526</v>
      </c>
      <c r="V3735" t="s">
        <v>5309</v>
      </c>
      <c r="Z3735" t="s">
        <v>13527</v>
      </c>
      <c r="AB3735" s="2">
        <v>0.98</v>
      </c>
      <c r="AC3735" t="s">
        <v>217</v>
      </c>
      <c r="AD3735">
        <v>1</v>
      </c>
      <c r="AE3735" t="s">
        <v>57</v>
      </c>
      <c r="AG3735">
        <v>1</v>
      </c>
      <c r="AI3735" t="s">
        <v>57</v>
      </c>
      <c r="AL3735" t="s">
        <v>58</v>
      </c>
      <c r="AM3735" t="s">
        <v>87</v>
      </c>
      <c r="AS3735">
        <v>0</v>
      </c>
      <c r="AU3735">
        <v>424.49600220000002</v>
      </c>
    </row>
    <row r="3736" spans="2:47" x14ac:dyDescent="0.25">
      <c r="B3736">
        <v>8660</v>
      </c>
      <c r="C3736" t="s">
        <v>79</v>
      </c>
      <c r="D3736" t="s">
        <v>48</v>
      </c>
      <c r="E3736" t="s">
        <v>13522</v>
      </c>
      <c r="G3736" s="1">
        <v>43586</v>
      </c>
      <c r="I3736" t="s">
        <v>49</v>
      </c>
      <c r="N3736" t="s">
        <v>51</v>
      </c>
      <c r="O3736" t="s">
        <v>10535</v>
      </c>
      <c r="P3736" s="6" t="s">
        <v>10535</v>
      </c>
      <c r="R3736" s="6" t="s">
        <v>13523</v>
      </c>
      <c r="V3736" t="s">
        <v>5309</v>
      </c>
      <c r="Z3736" t="s">
        <v>13524</v>
      </c>
      <c r="AB3736" s="3">
        <v>0.95799999999999996</v>
      </c>
      <c r="AC3736" t="s">
        <v>217</v>
      </c>
      <c r="AD3736">
        <v>1</v>
      </c>
      <c r="AE3736" t="s">
        <v>57</v>
      </c>
      <c r="AG3736">
        <v>1</v>
      </c>
      <c r="AI3736" t="s">
        <v>57</v>
      </c>
      <c r="AL3736" t="s">
        <v>58</v>
      </c>
      <c r="AS3736">
        <v>0</v>
      </c>
      <c r="AU3736">
        <v>636.7440186</v>
      </c>
    </row>
    <row r="3737" spans="2:47" x14ac:dyDescent="0.25">
      <c r="B3737">
        <v>8659</v>
      </c>
      <c r="C3737" t="s">
        <v>463</v>
      </c>
      <c r="D3737" t="s">
        <v>48</v>
      </c>
      <c r="E3737" t="s">
        <v>13519</v>
      </c>
      <c r="G3737" s="1">
        <v>43586</v>
      </c>
      <c r="I3737" t="s">
        <v>49</v>
      </c>
      <c r="N3737" t="s">
        <v>51</v>
      </c>
      <c r="O3737" t="s">
        <v>10535</v>
      </c>
      <c r="P3737" s="6" t="s">
        <v>10535</v>
      </c>
      <c r="R3737" s="6" t="s">
        <v>13520</v>
      </c>
      <c r="V3737" t="s">
        <v>5309</v>
      </c>
      <c r="Z3737" t="s">
        <v>13521</v>
      </c>
      <c r="AB3737" s="2">
        <v>0.9</v>
      </c>
      <c r="AC3737" t="s">
        <v>217</v>
      </c>
      <c r="AD3737">
        <v>1</v>
      </c>
      <c r="AE3737" t="s">
        <v>57</v>
      </c>
      <c r="AG3737">
        <v>1</v>
      </c>
      <c r="AI3737" t="s">
        <v>57</v>
      </c>
      <c r="AL3737" t="s">
        <v>58</v>
      </c>
      <c r="AS3737">
        <v>0</v>
      </c>
      <c r="AU3737">
        <v>848.99200440000004</v>
      </c>
    </row>
    <row r="3738" spans="2:47" x14ac:dyDescent="0.25">
      <c r="B3738">
        <v>5087</v>
      </c>
      <c r="C3738" t="s">
        <v>372</v>
      </c>
      <c r="D3738" t="s">
        <v>48</v>
      </c>
      <c r="E3738" t="s">
        <v>6085</v>
      </c>
      <c r="G3738" s="1">
        <v>43019</v>
      </c>
      <c r="I3738" t="s">
        <v>49</v>
      </c>
      <c r="J3738" t="s">
        <v>6086</v>
      </c>
      <c r="L3738" t="s">
        <v>6087</v>
      </c>
      <c r="M3738" t="s">
        <v>109</v>
      </c>
      <c r="N3738" t="s">
        <v>51</v>
      </c>
      <c r="O3738" t="s">
        <v>281</v>
      </c>
      <c r="P3738" s="6" t="s">
        <v>1016</v>
      </c>
      <c r="R3738" s="6" t="s">
        <v>6088</v>
      </c>
      <c r="S3738" t="s">
        <v>973</v>
      </c>
      <c r="U3738" t="s">
        <v>6089</v>
      </c>
      <c r="V3738" t="s">
        <v>6048</v>
      </c>
      <c r="W3738" t="s">
        <v>94</v>
      </c>
      <c r="Z3738" t="s">
        <v>6090</v>
      </c>
      <c r="AC3738" t="s">
        <v>454</v>
      </c>
      <c r="AD3738">
        <v>100</v>
      </c>
      <c r="AE3738" t="s">
        <v>57</v>
      </c>
      <c r="AG3738">
        <v>100</v>
      </c>
      <c r="AI3738" t="s">
        <v>57</v>
      </c>
      <c r="AJ3738" t="s">
        <v>69</v>
      </c>
      <c r="AM3738" t="s">
        <v>87</v>
      </c>
      <c r="AS3738">
        <v>2717</v>
      </c>
      <c r="AU3738">
        <v>152.2369995</v>
      </c>
    </row>
    <row r="3739" spans="2:47" x14ac:dyDescent="0.25">
      <c r="B3739">
        <v>7265</v>
      </c>
      <c r="C3739" t="s">
        <v>372</v>
      </c>
      <c r="D3739" t="s">
        <v>48</v>
      </c>
      <c r="E3739" s="1">
        <v>1450959</v>
      </c>
      <c r="G3739" s="1">
        <v>43237</v>
      </c>
      <c r="I3739" t="s">
        <v>49</v>
      </c>
      <c r="J3739" t="s">
        <v>191</v>
      </c>
      <c r="L3739" t="s">
        <v>192</v>
      </c>
      <c r="M3739" t="s">
        <v>193</v>
      </c>
      <c r="N3739" t="s">
        <v>51</v>
      </c>
      <c r="O3739" t="s">
        <v>497</v>
      </c>
      <c r="P3739" s="6" t="s">
        <v>4226</v>
      </c>
      <c r="R3739" s="6" t="s">
        <v>11343</v>
      </c>
      <c r="V3739" t="s">
        <v>3124</v>
      </c>
      <c r="W3739" t="s">
        <v>65</v>
      </c>
      <c r="Y3739" t="s">
        <v>195</v>
      </c>
      <c r="Z3739" t="s">
        <v>11344</v>
      </c>
      <c r="AC3739" t="s">
        <v>454</v>
      </c>
      <c r="AD3739">
        <v>100</v>
      </c>
      <c r="AE3739" t="s">
        <v>57</v>
      </c>
      <c r="AG3739">
        <v>100</v>
      </c>
      <c r="AI3739" t="s">
        <v>57</v>
      </c>
      <c r="AJ3739" t="s">
        <v>69</v>
      </c>
      <c r="AL3739" t="s">
        <v>58</v>
      </c>
      <c r="AM3739" t="s">
        <v>87</v>
      </c>
      <c r="AP3739">
        <v>8</v>
      </c>
      <c r="AS3739">
        <v>3261</v>
      </c>
      <c r="AU3739">
        <v>232.30099490000001</v>
      </c>
    </row>
    <row r="3740" spans="2:47" x14ac:dyDescent="0.25">
      <c r="B3740">
        <v>9700</v>
      </c>
      <c r="C3740" t="s">
        <v>71</v>
      </c>
      <c r="D3740" t="s">
        <v>48</v>
      </c>
      <c r="E3740" t="s">
        <v>4493</v>
      </c>
      <c r="G3740" s="1">
        <v>44397</v>
      </c>
      <c r="I3740" t="s">
        <v>49</v>
      </c>
      <c r="J3740" t="s">
        <v>4494</v>
      </c>
      <c r="L3740" t="s">
        <v>4495</v>
      </c>
      <c r="M3740" t="s">
        <v>91</v>
      </c>
      <c r="N3740" t="s">
        <v>51</v>
      </c>
      <c r="O3740" t="s">
        <v>3079</v>
      </c>
      <c r="P3740" s="6" t="s">
        <v>3079</v>
      </c>
      <c r="R3740" s="6" t="s">
        <v>4496</v>
      </c>
      <c r="V3740" t="s">
        <v>3026</v>
      </c>
      <c r="Y3740" t="s">
        <v>4497</v>
      </c>
      <c r="Z3740" t="s">
        <v>4498</v>
      </c>
      <c r="AC3740" t="s">
        <v>168</v>
      </c>
      <c r="AD3740">
        <v>5</v>
      </c>
      <c r="AE3740" t="s">
        <v>57</v>
      </c>
      <c r="AF3740" t="s">
        <v>168</v>
      </c>
      <c r="AG3740">
        <v>5</v>
      </c>
      <c r="AH3740">
        <v>5</v>
      </c>
      <c r="AI3740" t="s">
        <v>57</v>
      </c>
      <c r="AJ3740" t="s">
        <v>69</v>
      </c>
      <c r="AL3740" t="s">
        <v>58</v>
      </c>
      <c r="AM3740" t="s">
        <v>169</v>
      </c>
      <c r="AS3740">
        <v>0</v>
      </c>
      <c r="AU3740">
        <v>236.27</v>
      </c>
    </row>
    <row r="3741" spans="2:47" x14ac:dyDescent="0.25">
      <c r="B3741">
        <v>6882</v>
      </c>
      <c r="C3741" t="s">
        <v>1502</v>
      </c>
      <c r="D3741" t="s">
        <v>48</v>
      </c>
      <c r="E3741" t="s">
        <v>741</v>
      </c>
      <c r="G3741" s="1">
        <v>44488</v>
      </c>
      <c r="I3741" t="s">
        <v>49</v>
      </c>
      <c r="J3741" t="s">
        <v>4224</v>
      </c>
      <c r="L3741" t="s">
        <v>4225</v>
      </c>
      <c r="M3741" t="s">
        <v>562</v>
      </c>
      <c r="N3741" t="s">
        <v>51</v>
      </c>
      <c r="O3741" t="s">
        <v>497</v>
      </c>
      <c r="P3741" s="6" t="s">
        <v>4226</v>
      </c>
      <c r="R3741" s="6" t="s">
        <v>4227</v>
      </c>
      <c r="V3741" t="s">
        <v>2773</v>
      </c>
      <c r="W3741" t="s">
        <v>94</v>
      </c>
      <c r="Z3741" t="s">
        <v>4228</v>
      </c>
      <c r="AC3741" t="s">
        <v>454</v>
      </c>
      <c r="AD3741">
        <v>100</v>
      </c>
      <c r="AE3741" t="s">
        <v>57</v>
      </c>
      <c r="AF3741" t="s">
        <v>454</v>
      </c>
      <c r="AG3741">
        <v>100</v>
      </c>
      <c r="AH3741">
        <v>100</v>
      </c>
      <c r="AI3741" t="s">
        <v>57</v>
      </c>
      <c r="AJ3741" t="s">
        <v>97</v>
      </c>
      <c r="AM3741" t="s">
        <v>87</v>
      </c>
      <c r="AS3741">
        <v>3077</v>
      </c>
      <c r="AU3741">
        <v>167.21099849999999</v>
      </c>
    </row>
    <row r="3742" spans="2:47" x14ac:dyDescent="0.25">
      <c r="B3742">
        <v>6889</v>
      </c>
      <c r="C3742" t="s">
        <v>1502</v>
      </c>
      <c r="D3742" t="s">
        <v>48</v>
      </c>
      <c r="E3742" t="s">
        <v>741</v>
      </c>
      <c r="G3742" s="1">
        <v>43054</v>
      </c>
      <c r="I3742" t="s">
        <v>49</v>
      </c>
      <c r="J3742" t="s">
        <v>4224</v>
      </c>
      <c r="L3742" t="s">
        <v>4225</v>
      </c>
      <c r="M3742" t="s">
        <v>562</v>
      </c>
      <c r="N3742" t="s">
        <v>51</v>
      </c>
      <c r="O3742" t="s">
        <v>296</v>
      </c>
      <c r="P3742" s="6" t="s">
        <v>1645</v>
      </c>
      <c r="Q3742" t="s">
        <v>9359</v>
      </c>
      <c r="R3742" s="6" t="s">
        <v>4227</v>
      </c>
      <c r="V3742" t="s">
        <v>2768</v>
      </c>
      <c r="W3742" t="s">
        <v>94</v>
      </c>
      <c r="Z3742" t="s">
        <v>4228</v>
      </c>
      <c r="AC3742" t="s">
        <v>454</v>
      </c>
      <c r="AD3742">
        <v>100</v>
      </c>
      <c r="AE3742" t="s">
        <v>57</v>
      </c>
      <c r="AG3742">
        <v>100</v>
      </c>
      <c r="AI3742" t="s">
        <v>57</v>
      </c>
      <c r="AJ3742" t="s">
        <v>97</v>
      </c>
      <c r="AM3742" t="s">
        <v>87</v>
      </c>
      <c r="AS3742">
        <v>3077</v>
      </c>
      <c r="AU3742">
        <v>167.21099849999999</v>
      </c>
    </row>
    <row r="3743" spans="2:47" x14ac:dyDescent="0.25">
      <c r="B3743">
        <v>3914</v>
      </c>
      <c r="C3743" t="s">
        <v>1502</v>
      </c>
      <c r="D3743" t="s">
        <v>48</v>
      </c>
      <c r="E3743" t="s">
        <v>741</v>
      </c>
      <c r="G3743" s="1">
        <v>43357</v>
      </c>
      <c r="I3743" t="s">
        <v>49</v>
      </c>
      <c r="J3743" t="s">
        <v>50</v>
      </c>
      <c r="N3743" t="s">
        <v>51</v>
      </c>
      <c r="O3743" t="s">
        <v>497</v>
      </c>
      <c r="P3743" s="6" t="s">
        <v>4226</v>
      </c>
      <c r="R3743" s="6" t="s">
        <v>4227</v>
      </c>
      <c r="V3743" t="s">
        <v>6048</v>
      </c>
      <c r="W3743" t="s">
        <v>94</v>
      </c>
      <c r="Z3743" t="s">
        <v>12375</v>
      </c>
      <c r="AB3743" s="2">
        <v>0.95</v>
      </c>
      <c r="AC3743" t="s">
        <v>454</v>
      </c>
      <c r="AD3743">
        <v>100</v>
      </c>
      <c r="AE3743" t="s">
        <v>57</v>
      </c>
      <c r="AG3743">
        <v>100</v>
      </c>
      <c r="AI3743" t="s">
        <v>57</v>
      </c>
      <c r="AL3743" t="s">
        <v>58</v>
      </c>
      <c r="AM3743" t="s">
        <v>87</v>
      </c>
      <c r="AP3743">
        <v>9</v>
      </c>
      <c r="AS3743">
        <v>3077</v>
      </c>
      <c r="AU3743">
        <v>167.21099849999999</v>
      </c>
    </row>
    <row r="3744" spans="2:47" x14ac:dyDescent="0.25">
      <c r="B3744">
        <v>10422</v>
      </c>
      <c r="C3744" t="s">
        <v>98</v>
      </c>
      <c r="D3744" t="s">
        <v>48</v>
      </c>
      <c r="E3744" t="s">
        <v>741</v>
      </c>
      <c r="G3744" s="1">
        <v>44488</v>
      </c>
      <c r="I3744" t="s">
        <v>49</v>
      </c>
      <c r="J3744" t="s">
        <v>742</v>
      </c>
      <c r="L3744" t="s">
        <v>743</v>
      </c>
      <c r="M3744" t="s">
        <v>744</v>
      </c>
      <c r="N3744" t="s">
        <v>51</v>
      </c>
      <c r="O3744" t="s">
        <v>697</v>
      </c>
      <c r="P3744" s="6" t="s">
        <v>698</v>
      </c>
      <c r="R3744" s="6" t="s">
        <v>745</v>
      </c>
      <c r="V3744" t="s">
        <v>54</v>
      </c>
      <c r="W3744" t="s">
        <v>94</v>
      </c>
      <c r="Y3744" t="s">
        <v>746</v>
      </c>
      <c r="Z3744" t="s">
        <v>747</v>
      </c>
      <c r="AB3744" s="2">
        <v>0.95</v>
      </c>
      <c r="AC3744" t="s">
        <v>740</v>
      </c>
      <c r="AD3744">
        <v>50</v>
      </c>
      <c r="AE3744" t="s">
        <v>57</v>
      </c>
      <c r="AF3744" t="s">
        <v>740</v>
      </c>
      <c r="AG3744">
        <v>50</v>
      </c>
      <c r="AH3744">
        <v>50</v>
      </c>
      <c r="AI3744" t="s">
        <v>57</v>
      </c>
      <c r="AJ3744" t="s">
        <v>97</v>
      </c>
      <c r="AL3744" t="s">
        <v>58</v>
      </c>
      <c r="AM3744" t="s">
        <v>87</v>
      </c>
      <c r="AP3744">
        <v>9</v>
      </c>
      <c r="AS3744">
        <v>3077</v>
      </c>
      <c r="AU3744">
        <v>167.21099849999999</v>
      </c>
    </row>
    <row r="3745" spans="2:47" x14ac:dyDescent="0.25">
      <c r="B3745">
        <v>8737</v>
      </c>
      <c r="C3745" t="s">
        <v>98</v>
      </c>
      <c r="D3745" t="s">
        <v>48</v>
      </c>
      <c r="E3745" t="s">
        <v>741</v>
      </c>
      <c r="G3745" s="1">
        <v>43613</v>
      </c>
      <c r="I3745" t="s">
        <v>49</v>
      </c>
      <c r="J3745" t="s">
        <v>742</v>
      </c>
      <c r="L3745" t="s">
        <v>743</v>
      </c>
      <c r="M3745" t="s">
        <v>744</v>
      </c>
      <c r="N3745" t="s">
        <v>51</v>
      </c>
      <c r="O3745" t="s">
        <v>234</v>
      </c>
      <c r="P3745" s="6" t="s">
        <v>234</v>
      </c>
      <c r="R3745" s="6" t="s">
        <v>745</v>
      </c>
      <c r="V3745" t="s">
        <v>6048</v>
      </c>
      <c r="W3745" t="s">
        <v>94</v>
      </c>
      <c r="Y3745" t="s">
        <v>746</v>
      </c>
      <c r="Z3745" t="s">
        <v>747</v>
      </c>
      <c r="AB3745" s="2">
        <v>0.95</v>
      </c>
      <c r="AC3745" t="s">
        <v>740</v>
      </c>
      <c r="AD3745">
        <v>50</v>
      </c>
      <c r="AE3745" t="s">
        <v>57</v>
      </c>
      <c r="AG3745">
        <v>50</v>
      </c>
      <c r="AI3745" t="s">
        <v>57</v>
      </c>
      <c r="AJ3745" t="s">
        <v>97</v>
      </c>
      <c r="AL3745" t="s">
        <v>58</v>
      </c>
      <c r="AM3745" t="s">
        <v>87</v>
      </c>
      <c r="AP3745">
        <v>9</v>
      </c>
      <c r="AS3745">
        <v>3077</v>
      </c>
      <c r="AU3745">
        <v>167.21099849999999</v>
      </c>
    </row>
    <row r="3746" spans="2:47" x14ac:dyDescent="0.25">
      <c r="B3746">
        <v>11341</v>
      </c>
      <c r="C3746" t="s">
        <v>98</v>
      </c>
      <c r="D3746" t="s">
        <v>48</v>
      </c>
      <c r="E3746" t="s">
        <v>3719</v>
      </c>
      <c r="G3746" s="1">
        <v>44490</v>
      </c>
      <c r="I3746" t="s">
        <v>49</v>
      </c>
      <c r="J3746" t="s">
        <v>50</v>
      </c>
      <c r="N3746" t="s">
        <v>51</v>
      </c>
      <c r="O3746" t="s">
        <v>3702</v>
      </c>
      <c r="P3746" s="6" t="s">
        <v>3702</v>
      </c>
      <c r="Q3746" t="s">
        <v>3720</v>
      </c>
      <c r="R3746" s="6" t="s">
        <v>3721</v>
      </c>
      <c r="V3746" t="s">
        <v>3704</v>
      </c>
      <c r="Z3746">
        <v>39724.300000000003</v>
      </c>
      <c r="AB3746" s="3">
        <v>0.999</v>
      </c>
      <c r="AC3746" t="s">
        <v>880</v>
      </c>
      <c r="AD3746">
        <v>250</v>
      </c>
      <c r="AE3746" t="s">
        <v>57</v>
      </c>
      <c r="AG3746">
        <v>250</v>
      </c>
      <c r="AI3746" t="s">
        <v>57</v>
      </c>
      <c r="AL3746" t="s">
        <v>58</v>
      </c>
      <c r="AM3746" t="s">
        <v>87</v>
      </c>
      <c r="AU3746">
        <v>12.01</v>
      </c>
    </row>
    <row r="3747" spans="2:47" x14ac:dyDescent="0.25">
      <c r="B3747">
        <v>4229</v>
      </c>
      <c r="C3747" t="s">
        <v>7427</v>
      </c>
      <c r="D3747" t="s">
        <v>48</v>
      </c>
      <c r="G3747" s="1">
        <v>43026</v>
      </c>
      <c r="I3747" t="s">
        <v>49</v>
      </c>
      <c r="N3747" t="s">
        <v>51</v>
      </c>
      <c r="O3747" t="s">
        <v>7127</v>
      </c>
      <c r="P3747" s="6" t="s">
        <v>7127</v>
      </c>
      <c r="R3747" s="6" t="s">
        <v>7428</v>
      </c>
      <c r="V3747" t="s">
        <v>2768</v>
      </c>
      <c r="Z3747" t="s">
        <v>7429</v>
      </c>
      <c r="AC3747" t="s">
        <v>7430</v>
      </c>
      <c r="AD3747">
        <v>0.5</v>
      </c>
      <c r="AE3747" t="s">
        <v>2336</v>
      </c>
      <c r="AG3747">
        <v>500</v>
      </c>
      <c r="AI3747" t="s">
        <v>57</v>
      </c>
      <c r="AS3747">
        <v>0</v>
      </c>
    </row>
    <row r="3748" spans="2:47" x14ac:dyDescent="0.25">
      <c r="B3748">
        <v>10256</v>
      </c>
      <c r="C3748" t="s">
        <v>71</v>
      </c>
      <c r="D3748" t="s">
        <v>48</v>
      </c>
      <c r="E3748" t="s">
        <v>982</v>
      </c>
      <c r="G3748" s="1">
        <v>44488</v>
      </c>
      <c r="I3748" t="s">
        <v>49</v>
      </c>
      <c r="J3748" t="s">
        <v>983</v>
      </c>
      <c r="L3748" t="s">
        <v>984</v>
      </c>
      <c r="M3748" t="s">
        <v>109</v>
      </c>
      <c r="N3748" t="s">
        <v>51</v>
      </c>
      <c r="O3748" t="s">
        <v>916</v>
      </c>
      <c r="P3748" s="6" t="s">
        <v>916</v>
      </c>
      <c r="R3748" s="6" t="s">
        <v>985</v>
      </c>
      <c r="V3748" t="s">
        <v>54</v>
      </c>
      <c r="W3748" t="s">
        <v>340</v>
      </c>
      <c r="Y3748" t="s">
        <v>986</v>
      </c>
      <c r="Z3748">
        <v>335266</v>
      </c>
      <c r="AB3748" s="2">
        <v>0.99</v>
      </c>
      <c r="AC3748" t="s">
        <v>96</v>
      </c>
      <c r="AD3748">
        <v>1000</v>
      </c>
      <c r="AE3748" t="s">
        <v>68</v>
      </c>
      <c r="AF3748" t="s">
        <v>67</v>
      </c>
      <c r="AG3748">
        <v>1000</v>
      </c>
      <c r="AH3748">
        <v>100</v>
      </c>
      <c r="AI3748" t="s">
        <v>68</v>
      </c>
      <c r="AJ3748" t="s">
        <v>69</v>
      </c>
      <c r="AL3748" t="s">
        <v>70</v>
      </c>
      <c r="AM3748" t="s">
        <v>87</v>
      </c>
      <c r="AP3748">
        <v>3</v>
      </c>
      <c r="AS3748">
        <v>1131</v>
      </c>
      <c r="AU3748">
        <v>76.14</v>
      </c>
    </row>
    <row r="3749" spans="2:47" x14ac:dyDescent="0.25">
      <c r="B3749">
        <v>10431</v>
      </c>
      <c r="C3749" t="s">
        <v>71</v>
      </c>
      <c r="D3749" t="s">
        <v>48</v>
      </c>
      <c r="E3749" t="s">
        <v>982</v>
      </c>
      <c r="G3749" s="1">
        <v>44488</v>
      </c>
      <c r="I3749" t="s">
        <v>49</v>
      </c>
      <c r="J3749" t="s">
        <v>983</v>
      </c>
      <c r="L3749" t="s">
        <v>984</v>
      </c>
      <c r="M3749" t="s">
        <v>109</v>
      </c>
      <c r="N3749" t="s">
        <v>51</v>
      </c>
      <c r="O3749" t="s">
        <v>3554</v>
      </c>
      <c r="P3749" s="6" t="s">
        <v>3554</v>
      </c>
      <c r="R3749" s="6" t="s">
        <v>985</v>
      </c>
      <c r="V3749" t="s">
        <v>2814</v>
      </c>
      <c r="W3749" t="s">
        <v>340</v>
      </c>
      <c r="Y3749" t="s">
        <v>986</v>
      </c>
      <c r="Z3749">
        <v>335266</v>
      </c>
      <c r="AB3749" s="2">
        <v>0.99</v>
      </c>
      <c r="AC3749" t="s">
        <v>67</v>
      </c>
      <c r="AD3749">
        <v>100</v>
      </c>
      <c r="AE3749" t="s">
        <v>68</v>
      </c>
      <c r="AF3749" t="s">
        <v>231</v>
      </c>
      <c r="AG3749">
        <v>100</v>
      </c>
      <c r="AH3749">
        <v>100</v>
      </c>
      <c r="AI3749" t="s">
        <v>68</v>
      </c>
      <c r="AJ3749" t="s">
        <v>69</v>
      </c>
      <c r="AL3749" t="s">
        <v>70</v>
      </c>
      <c r="AM3749" t="s">
        <v>87</v>
      </c>
      <c r="AP3749">
        <v>3</v>
      </c>
      <c r="AS3749">
        <v>1131</v>
      </c>
      <c r="AU3749">
        <v>76.14</v>
      </c>
    </row>
    <row r="3750" spans="2:47" x14ac:dyDescent="0.25">
      <c r="B3750">
        <v>6657</v>
      </c>
      <c r="C3750" t="s">
        <v>71</v>
      </c>
      <c r="D3750" t="s">
        <v>48</v>
      </c>
      <c r="E3750" t="s">
        <v>982</v>
      </c>
      <c r="G3750" s="1">
        <v>43042</v>
      </c>
      <c r="I3750" t="s">
        <v>49</v>
      </c>
      <c r="J3750" t="s">
        <v>9051</v>
      </c>
      <c r="L3750" t="s">
        <v>9052</v>
      </c>
      <c r="M3750" t="s">
        <v>109</v>
      </c>
      <c r="N3750" t="s">
        <v>51</v>
      </c>
      <c r="O3750" t="s">
        <v>3554</v>
      </c>
      <c r="P3750" s="6" t="s">
        <v>3554</v>
      </c>
      <c r="R3750" s="6" t="s">
        <v>985</v>
      </c>
      <c r="S3750" t="s">
        <v>8613</v>
      </c>
      <c r="V3750" t="s">
        <v>2768</v>
      </c>
      <c r="Z3750" t="s">
        <v>9053</v>
      </c>
      <c r="AC3750" t="s">
        <v>231</v>
      </c>
      <c r="AD3750">
        <v>100</v>
      </c>
      <c r="AE3750" t="s">
        <v>68</v>
      </c>
      <c r="AG3750">
        <v>100</v>
      </c>
      <c r="AI3750" t="s">
        <v>68</v>
      </c>
      <c r="AJ3750" t="s">
        <v>69</v>
      </c>
      <c r="AM3750" t="s">
        <v>87</v>
      </c>
      <c r="AS3750">
        <v>1131</v>
      </c>
      <c r="AU3750">
        <v>76.144996640000002</v>
      </c>
    </row>
    <row r="3751" spans="2:47" x14ac:dyDescent="0.25">
      <c r="B3751">
        <v>3565</v>
      </c>
      <c r="C3751" t="s">
        <v>71</v>
      </c>
      <c r="D3751" t="s">
        <v>48</v>
      </c>
      <c r="E3751" t="s">
        <v>982</v>
      </c>
      <c r="G3751" s="1">
        <v>43056</v>
      </c>
      <c r="I3751" t="s">
        <v>49</v>
      </c>
      <c r="J3751" t="s">
        <v>9051</v>
      </c>
      <c r="L3751" t="s">
        <v>9052</v>
      </c>
      <c r="M3751" t="s">
        <v>109</v>
      </c>
      <c r="N3751" t="s">
        <v>51</v>
      </c>
      <c r="O3751" t="s">
        <v>3554</v>
      </c>
      <c r="P3751" s="6" t="s">
        <v>3554</v>
      </c>
      <c r="R3751" s="6" t="s">
        <v>985</v>
      </c>
      <c r="S3751" t="s">
        <v>8613</v>
      </c>
      <c r="V3751" t="s">
        <v>2768</v>
      </c>
      <c r="Z3751" t="s">
        <v>9053</v>
      </c>
      <c r="AC3751" t="s">
        <v>231</v>
      </c>
      <c r="AD3751">
        <v>100</v>
      </c>
      <c r="AE3751" t="s">
        <v>68</v>
      </c>
      <c r="AG3751">
        <v>100</v>
      </c>
      <c r="AI3751" t="s">
        <v>68</v>
      </c>
      <c r="AJ3751" t="s">
        <v>69</v>
      </c>
      <c r="AM3751" t="s">
        <v>87</v>
      </c>
      <c r="AS3751">
        <v>1131</v>
      </c>
      <c r="AU3751">
        <v>76.144996640000002</v>
      </c>
    </row>
    <row r="3752" spans="2:47" x14ac:dyDescent="0.25">
      <c r="B3752">
        <v>3572</v>
      </c>
      <c r="C3752" t="s">
        <v>71</v>
      </c>
      <c r="D3752" t="s">
        <v>48</v>
      </c>
      <c r="E3752" t="s">
        <v>982</v>
      </c>
      <c r="G3752" s="1">
        <v>43056</v>
      </c>
      <c r="I3752" t="s">
        <v>49</v>
      </c>
      <c r="N3752" t="s">
        <v>51</v>
      </c>
      <c r="O3752" t="s">
        <v>3554</v>
      </c>
      <c r="P3752" s="6" t="s">
        <v>3554</v>
      </c>
      <c r="R3752" s="6" t="s">
        <v>985</v>
      </c>
      <c r="S3752" t="s">
        <v>8613</v>
      </c>
      <c r="V3752" t="s">
        <v>2768</v>
      </c>
      <c r="W3752" t="s">
        <v>340</v>
      </c>
      <c r="Z3752" t="s">
        <v>10063</v>
      </c>
      <c r="AB3752" s="2">
        <v>0.99</v>
      </c>
      <c r="AC3752" t="s">
        <v>231</v>
      </c>
      <c r="AD3752">
        <v>100</v>
      </c>
      <c r="AE3752" t="s">
        <v>68</v>
      </c>
      <c r="AG3752">
        <v>100</v>
      </c>
      <c r="AI3752" t="s">
        <v>68</v>
      </c>
      <c r="AL3752" t="s">
        <v>70</v>
      </c>
      <c r="AM3752" t="s">
        <v>87</v>
      </c>
      <c r="AP3752">
        <v>3</v>
      </c>
      <c r="AQ3752">
        <v>6.1</v>
      </c>
      <c r="AS3752">
        <v>1131</v>
      </c>
      <c r="AU3752">
        <v>76.144996640000002</v>
      </c>
    </row>
    <row r="3753" spans="2:47" x14ac:dyDescent="0.25">
      <c r="B3753">
        <v>3573</v>
      </c>
      <c r="C3753" t="s">
        <v>71</v>
      </c>
      <c r="D3753" t="s">
        <v>48</v>
      </c>
      <c r="E3753" t="s">
        <v>982</v>
      </c>
      <c r="G3753" s="1">
        <v>43056</v>
      </c>
      <c r="I3753" t="s">
        <v>49</v>
      </c>
      <c r="N3753" t="s">
        <v>51</v>
      </c>
      <c r="O3753" t="s">
        <v>3554</v>
      </c>
      <c r="P3753" s="6" t="s">
        <v>3554</v>
      </c>
      <c r="R3753" s="6" t="s">
        <v>985</v>
      </c>
      <c r="S3753" t="s">
        <v>8613</v>
      </c>
      <c r="V3753" t="s">
        <v>2768</v>
      </c>
      <c r="W3753" t="s">
        <v>340</v>
      </c>
      <c r="Z3753" t="s">
        <v>10063</v>
      </c>
      <c r="AB3753" s="2">
        <v>0.99</v>
      </c>
      <c r="AC3753" t="s">
        <v>531</v>
      </c>
      <c r="AD3753">
        <v>100</v>
      </c>
      <c r="AE3753" t="s">
        <v>68</v>
      </c>
      <c r="AG3753">
        <v>100</v>
      </c>
      <c r="AI3753" t="s">
        <v>68</v>
      </c>
      <c r="AL3753" t="s">
        <v>70</v>
      </c>
      <c r="AM3753" t="s">
        <v>87</v>
      </c>
      <c r="AP3753">
        <v>3</v>
      </c>
      <c r="AQ3753">
        <v>6.1</v>
      </c>
      <c r="AS3753">
        <v>1131</v>
      </c>
      <c r="AU3753">
        <v>76.144996640000002</v>
      </c>
    </row>
    <row r="3754" spans="2:47" x14ac:dyDescent="0.25">
      <c r="B3754">
        <v>10342</v>
      </c>
      <c r="C3754" t="s">
        <v>79</v>
      </c>
      <c r="D3754" t="s">
        <v>48</v>
      </c>
      <c r="E3754" t="s">
        <v>5185</v>
      </c>
      <c r="G3754" s="1">
        <v>44488</v>
      </c>
      <c r="I3754" t="s">
        <v>49</v>
      </c>
      <c r="J3754" t="s">
        <v>50</v>
      </c>
      <c r="N3754" t="s">
        <v>51</v>
      </c>
      <c r="O3754" t="s">
        <v>3564</v>
      </c>
      <c r="P3754" s="6" t="s">
        <v>3564</v>
      </c>
      <c r="R3754" s="6" t="s">
        <v>5202</v>
      </c>
      <c r="S3754" t="s">
        <v>288</v>
      </c>
      <c r="V3754" t="s">
        <v>3567</v>
      </c>
      <c r="Z3754" t="s">
        <v>5203</v>
      </c>
      <c r="AC3754" t="s">
        <v>217</v>
      </c>
      <c r="AD3754">
        <v>1</v>
      </c>
      <c r="AE3754" t="s">
        <v>57</v>
      </c>
      <c r="AF3754" t="s">
        <v>217</v>
      </c>
      <c r="AG3754">
        <v>1</v>
      </c>
      <c r="AH3754">
        <v>1</v>
      </c>
      <c r="AI3754" t="s">
        <v>57</v>
      </c>
      <c r="AL3754" t="s">
        <v>58</v>
      </c>
      <c r="AS3754">
        <v>0</v>
      </c>
      <c r="AU3754">
        <v>16.042999269999999</v>
      </c>
    </row>
    <row r="3755" spans="2:47" x14ac:dyDescent="0.25">
      <c r="B3755">
        <v>6450</v>
      </c>
      <c r="C3755" t="s">
        <v>463</v>
      </c>
      <c r="D3755" t="s">
        <v>48</v>
      </c>
      <c r="G3755" s="1">
        <v>43039</v>
      </c>
      <c r="I3755" t="s">
        <v>49</v>
      </c>
      <c r="J3755" t="s">
        <v>50</v>
      </c>
      <c r="N3755" t="s">
        <v>51</v>
      </c>
      <c r="O3755" t="s">
        <v>269</v>
      </c>
      <c r="P3755" s="6" t="s">
        <v>3288</v>
      </c>
      <c r="R3755" s="6" t="s">
        <v>8667</v>
      </c>
      <c r="V3755" t="s">
        <v>6048</v>
      </c>
      <c r="Z3755" t="s">
        <v>8668</v>
      </c>
      <c r="AB3755" s="2">
        <v>0.97</v>
      </c>
      <c r="AC3755" t="s">
        <v>1362</v>
      </c>
      <c r="AD3755">
        <v>200</v>
      </c>
      <c r="AE3755" t="s">
        <v>222</v>
      </c>
      <c r="AG3755">
        <v>0.2</v>
      </c>
      <c r="AI3755" t="s">
        <v>57</v>
      </c>
      <c r="AM3755" t="s">
        <v>87</v>
      </c>
      <c r="AS3755">
        <v>0</v>
      </c>
    </row>
    <row r="3756" spans="2:47" x14ac:dyDescent="0.25">
      <c r="B3756">
        <v>10340</v>
      </c>
      <c r="C3756" t="s">
        <v>170</v>
      </c>
      <c r="D3756" t="s">
        <v>48</v>
      </c>
      <c r="E3756" t="s">
        <v>5185</v>
      </c>
      <c r="G3756" s="1">
        <v>44488</v>
      </c>
      <c r="I3756" t="s">
        <v>49</v>
      </c>
      <c r="J3756" t="s">
        <v>50</v>
      </c>
      <c r="N3756" t="s">
        <v>51</v>
      </c>
      <c r="O3756" t="s">
        <v>3564</v>
      </c>
      <c r="P3756" s="6" t="s">
        <v>3564</v>
      </c>
      <c r="R3756" s="6" t="s">
        <v>5186</v>
      </c>
      <c r="V3756" t="s">
        <v>3567</v>
      </c>
      <c r="Z3756" t="s">
        <v>5187</v>
      </c>
      <c r="AC3756" t="s">
        <v>901</v>
      </c>
      <c r="AD3756">
        <v>200</v>
      </c>
      <c r="AE3756" t="s">
        <v>222</v>
      </c>
      <c r="AF3756" t="s">
        <v>901</v>
      </c>
      <c r="AG3756">
        <v>0.2</v>
      </c>
      <c r="AH3756">
        <v>0.2</v>
      </c>
      <c r="AI3756" t="s">
        <v>57</v>
      </c>
      <c r="AL3756" t="s">
        <v>58</v>
      </c>
      <c r="AS3756">
        <v>0</v>
      </c>
      <c r="AU3756">
        <v>16.042999269999999</v>
      </c>
    </row>
    <row r="3757" spans="2:47" x14ac:dyDescent="0.25">
      <c r="B3757">
        <v>8807</v>
      </c>
      <c r="C3757" t="s">
        <v>372</v>
      </c>
      <c r="D3757" t="s">
        <v>48</v>
      </c>
      <c r="E3757" t="s">
        <v>5185</v>
      </c>
      <c r="G3757" s="1">
        <v>43635</v>
      </c>
      <c r="I3757" t="s">
        <v>49</v>
      </c>
      <c r="J3757" t="s">
        <v>13739</v>
      </c>
      <c r="L3757" t="s">
        <v>13740</v>
      </c>
      <c r="M3757" t="s">
        <v>562</v>
      </c>
      <c r="N3757" t="s">
        <v>51</v>
      </c>
      <c r="O3757" t="s">
        <v>599</v>
      </c>
      <c r="P3757" s="6" t="s">
        <v>3361</v>
      </c>
      <c r="Q3757" t="s">
        <v>952</v>
      </c>
      <c r="R3757" s="6" t="s">
        <v>13741</v>
      </c>
      <c r="V3757" t="s">
        <v>2814</v>
      </c>
      <c r="W3757" t="s">
        <v>94</v>
      </c>
      <c r="Y3757" t="s">
        <v>1658</v>
      </c>
      <c r="Z3757" t="s">
        <v>13742</v>
      </c>
      <c r="AB3757" s="2">
        <v>0.98</v>
      </c>
      <c r="AC3757" t="s">
        <v>151</v>
      </c>
      <c r="AD3757">
        <v>1</v>
      </c>
      <c r="AE3757" t="s">
        <v>57</v>
      </c>
      <c r="AG3757">
        <v>1</v>
      </c>
      <c r="AI3757" t="s">
        <v>57</v>
      </c>
      <c r="AJ3757" t="s">
        <v>69</v>
      </c>
      <c r="AL3757" t="s">
        <v>58</v>
      </c>
      <c r="AP3757">
        <v>4.0999999999999996</v>
      </c>
      <c r="AS3757">
        <v>1325</v>
      </c>
    </row>
    <row r="3758" spans="2:47" x14ac:dyDescent="0.25">
      <c r="B3758">
        <v>9401</v>
      </c>
      <c r="C3758" t="s">
        <v>71</v>
      </c>
      <c r="D3758" t="s">
        <v>48</v>
      </c>
      <c r="E3758" t="s">
        <v>5185</v>
      </c>
      <c r="G3758" s="1">
        <v>43847</v>
      </c>
      <c r="I3758" t="s">
        <v>49</v>
      </c>
      <c r="J3758" t="s">
        <v>13739</v>
      </c>
      <c r="L3758" t="s">
        <v>13740</v>
      </c>
      <c r="M3758" t="s">
        <v>562</v>
      </c>
      <c r="N3758" t="s">
        <v>51</v>
      </c>
      <c r="O3758" t="s">
        <v>3876</v>
      </c>
      <c r="P3758" s="6" t="s">
        <v>3876</v>
      </c>
      <c r="R3758" s="6" t="s">
        <v>13741</v>
      </c>
      <c r="V3758" t="s">
        <v>11162</v>
      </c>
      <c r="Y3758" t="s">
        <v>1658</v>
      </c>
      <c r="Z3758">
        <v>412988</v>
      </c>
      <c r="AC3758" t="s">
        <v>1757</v>
      </c>
      <c r="AD3758">
        <v>2</v>
      </c>
      <c r="AE3758" t="s">
        <v>57</v>
      </c>
      <c r="AF3758" t="s">
        <v>1757</v>
      </c>
      <c r="AG3758">
        <v>2</v>
      </c>
      <c r="AH3758">
        <v>2</v>
      </c>
      <c r="AI3758" t="s">
        <v>57</v>
      </c>
      <c r="AJ3758" t="s">
        <v>69</v>
      </c>
      <c r="AL3758" t="s">
        <v>58</v>
      </c>
      <c r="AS3758">
        <v>0</v>
      </c>
    </row>
    <row r="3759" spans="2:47" x14ac:dyDescent="0.25">
      <c r="B3759">
        <v>6910</v>
      </c>
      <c r="C3759" t="s">
        <v>59</v>
      </c>
      <c r="D3759" t="s">
        <v>48</v>
      </c>
      <c r="E3759" t="s">
        <v>4250</v>
      </c>
      <c r="G3759" s="1">
        <v>43056</v>
      </c>
      <c r="I3759" t="s">
        <v>49</v>
      </c>
      <c r="J3759" t="s">
        <v>826</v>
      </c>
      <c r="L3759" t="s">
        <v>668</v>
      </c>
      <c r="M3759" t="s">
        <v>102</v>
      </c>
      <c r="N3759" t="s">
        <v>51</v>
      </c>
      <c r="O3759" t="s">
        <v>269</v>
      </c>
      <c r="P3759" s="6" t="s">
        <v>3288</v>
      </c>
      <c r="R3759" s="6" t="s">
        <v>9439</v>
      </c>
      <c r="V3759" t="s">
        <v>2768</v>
      </c>
      <c r="W3759" t="s">
        <v>94</v>
      </c>
      <c r="Z3759">
        <v>325151000</v>
      </c>
      <c r="AC3759" t="s">
        <v>454</v>
      </c>
      <c r="AD3759">
        <v>100</v>
      </c>
      <c r="AE3759" t="s">
        <v>57</v>
      </c>
      <c r="AG3759">
        <v>100</v>
      </c>
      <c r="AI3759" t="s">
        <v>57</v>
      </c>
      <c r="AJ3759" t="s">
        <v>97</v>
      </c>
      <c r="AM3759" t="s">
        <v>87</v>
      </c>
      <c r="AP3759">
        <v>6.1</v>
      </c>
      <c r="AS3759">
        <v>2516</v>
      </c>
      <c r="AU3759">
        <v>331.62701420000002</v>
      </c>
    </row>
    <row r="3760" spans="2:47" x14ac:dyDescent="0.25">
      <c r="B3760">
        <v>3318</v>
      </c>
      <c r="C3760" t="s">
        <v>71</v>
      </c>
      <c r="D3760" t="s">
        <v>48</v>
      </c>
      <c r="E3760" t="s">
        <v>10956</v>
      </c>
      <c r="G3760" s="1">
        <v>43171</v>
      </c>
      <c r="I3760" t="s">
        <v>49</v>
      </c>
      <c r="J3760" t="s">
        <v>10957</v>
      </c>
      <c r="L3760" t="s">
        <v>10958</v>
      </c>
      <c r="M3760" t="s">
        <v>242</v>
      </c>
      <c r="N3760" t="s">
        <v>51</v>
      </c>
      <c r="O3760" t="s">
        <v>3876</v>
      </c>
      <c r="P3760" s="6" t="s">
        <v>3876</v>
      </c>
      <c r="Q3760" t="s">
        <v>10959</v>
      </c>
      <c r="R3760" s="6" t="s">
        <v>10960</v>
      </c>
      <c r="S3760" t="s">
        <v>626</v>
      </c>
      <c r="V3760" t="s">
        <v>2768</v>
      </c>
      <c r="W3760" t="s">
        <v>65</v>
      </c>
      <c r="Y3760" t="s">
        <v>10961</v>
      </c>
      <c r="Z3760" t="s">
        <v>10962</v>
      </c>
      <c r="AC3760" t="s">
        <v>231</v>
      </c>
      <c r="AD3760">
        <v>100</v>
      </c>
      <c r="AE3760" t="s">
        <v>68</v>
      </c>
      <c r="AG3760">
        <v>100</v>
      </c>
      <c r="AI3760" t="s">
        <v>68</v>
      </c>
      <c r="AJ3760" t="s">
        <v>69</v>
      </c>
      <c r="AL3760" t="s">
        <v>70</v>
      </c>
      <c r="AM3760" t="s">
        <v>87</v>
      </c>
      <c r="AP3760">
        <v>6.1</v>
      </c>
      <c r="AS3760">
        <v>1846</v>
      </c>
      <c r="AU3760">
        <v>153.82299800000001</v>
      </c>
    </row>
    <row r="3761" spans="2:47" x14ac:dyDescent="0.25">
      <c r="B3761">
        <v>10221</v>
      </c>
      <c r="C3761" t="s">
        <v>170</v>
      </c>
      <c r="D3761" t="s">
        <v>48</v>
      </c>
      <c r="E3761" t="s">
        <v>4267</v>
      </c>
      <c r="G3761" s="1">
        <v>44488</v>
      </c>
      <c r="I3761" t="s">
        <v>49</v>
      </c>
      <c r="J3761" t="s">
        <v>50</v>
      </c>
      <c r="N3761" t="s">
        <v>51</v>
      </c>
      <c r="O3761" t="s">
        <v>3346</v>
      </c>
      <c r="P3761" s="6" t="s">
        <v>3346</v>
      </c>
      <c r="R3761" s="6" t="s">
        <v>4268</v>
      </c>
      <c r="V3761" t="s">
        <v>3347</v>
      </c>
      <c r="Z3761" t="s">
        <v>4269</v>
      </c>
      <c r="AC3761" t="s">
        <v>151</v>
      </c>
      <c r="AD3761">
        <v>1</v>
      </c>
      <c r="AE3761" t="s">
        <v>57</v>
      </c>
      <c r="AF3761" t="s">
        <v>151</v>
      </c>
      <c r="AG3761">
        <v>1</v>
      </c>
      <c r="AH3761">
        <v>1</v>
      </c>
      <c r="AI3761" t="s">
        <v>57</v>
      </c>
    </row>
    <row r="3762" spans="2:47" x14ac:dyDescent="0.25">
      <c r="B3762">
        <v>10225</v>
      </c>
      <c r="C3762" t="s">
        <v>527</v>
      </c>
      <c r="D3762" t="s">
        <v>48</v>
      </c>
      <c r="E3762" t="s">
        <v>4267</v>
      </c>
      <c r="G3762" s="1">
        <v>44488</v>
      </c>
      <c r="I3762" t="s">
        <v>49</v>
      </c>
      <c r="J3762" t="s">
        <v>50</v>
      </c>
      <c r="N3762" t="s">
        <v>51</v>
      </c>
      <c r="O3762" t="s">
        <v>3346</v>
      </c>
      <c r="P3762" s="6" t="s">
        <v>3346</v>
      </c>
      <c r="Q3762">
        <v>1250688</v>
      </c>
      <c r="R3762" s="6" t="s">
        <v>4366</v>
      </c>
      <c r="V3762" t="s">
        <v>3347</v>
      </c>
      <c r="Z3762" t="s">
        <v>4367</v>
      </c>
      <c r="AC3762" t="s">
        <v>1019</v>
      </c>
      <c r="AD3762">
        <v>250</v>
      </c>
      <c r="AE3762" t="s">
        <v>222</v>
      </c>
      <c r="AF3762" t="s">
        <v>1019</v>
      </c>
      <c r="AG3762">
        <v>0.25</v>
      </c>
      <c r="AH3762">
        <v>0.25</v>
      </c>
      <c r="AI3762" t="s">
        <v>57</v>
      </c>
    </row>
    <row r="3763" spans="2:47" x14ac:dyDescent="0.25">
      <c r="B3763">
        <v>11238</v>
      </c>
      <c r="C3763" t="s">
        <v>3728</v>
      </c>
      <c r="D3763" t="s">
        <v>48</v>
      </c>
      <c r="G3763" s="1">
        <v>44490</v>
      </c>
      <c r="I3763" t="s">
        <v>49</v>
      </c>
      <c r="J3763" t="s">
        <v>50</v>
      </c>
      <c r="N3763" t="s">
        <v>51</v>
      </c>
      <c r="O3763" t="s">
        <v>3108</v>
      </c>
      <c r="P3763" s="6" t="s">
        <v>3108</v>
      </c>
      <c r="R3763" s="6" t="s">
        <v>3729</v>
      </c>
      <c r="V3763" t="s">
        <v>2814</v>
      </c>
      <c r="Z3763" t="s">
        <v>3730</v>
      </c>
      <c r="AC3763" t="s">
        <v>721</v>
      </c>
      <c r="AD3763">
        <v>10</v>
      </c>
      <c r="AE3763" t="s">
        <v>57</v>
      </c>
      <c r="AF3763" t="s">
        <v>721</v>
      </c>
      <c r="AG3763">
        <v>10</v>
      </c>
      <c r="AH3763">
        <v>10</v>
      </c>
      <c r="AI3763" t="s">
        <v>57</v>
      </c>
    </row>
    <row r="3764" spans="2:47" x14ac:dyDescent="0.25">
      <c r="B3764">
        <v>7052</v>
      </c>
      <c r="C3764" t="s">
        <v>372</v>
      </c>
      <c r="D3764" t="s">
        <v>48</v>
      </c>
      <c r="E3764" t="s">
        <v>239</v>
      </c>
      <c r="G3764" s="1">
        <v>43056</v>
      </c>
      <c r="I3764" t="s">
        <v>49</v>
      </c>
      <c r="J3764" t="s">
        <v>9786</v>
      </c>
      <c r="L3764" t="s">
        <v>9787</v>
      </c>
      <c r="M3764" t="s">
        <v>6702</v>
      </c>
      <c r="N3764" t="s">
        <v>51</v>
      </c>
      <c r="O3764" t="s">
        <v>3079</v>
      </c>
      <c r="P3764" s="6" t="s">
        <v>3079</v>
      </c>
      <c r="R3764" s="6" t="s">
        <v>9788</v>
      </c>
      <c r="S3764" t="s">
        <v>244</v>
      </c>
      <c r="V3764" t="s">
        <v>3704</v>
      </c>
      <c r="W3764" t="s">
        <v>340</v>
      </c>
      <c r="Z3764" t="s">
        <v>9789</v>
      </c>
      <c r="AC3764" t="s">
        <v>2828</v>
      </c>
      <c r="AD3764">
        <v>5</v>
      </c>
      <c r="AE3764" t="s">
        <v>57</v>
      </c>
      <c r="AG3764">
        <v>5</v>
      </c>
      <c r="AI3764" t="s">
        <v>57</v>
      </c>
      <c r="AJ3764" t="s">
        <v>69</v>
      </c>
      <c r="AP3764">
        <v>6.1</v>
      </c>
      <c r="AS3764">
        <v>2811</v>
      </c>
      <c r="AU3764">
        <v>110.1119995</v>
      </c>
    </row>
    <row r="3765" spans="2:47" x14ac:dyDescent="0.25">
      <c r="B3765">
        <v>10565</v>
      </c>
      <c r="C3765" t="s">
        <v>372</v>
      </c>
      <c r="D3765" t="s">
        <v>48</v>
      </c>
      <c r="E3765" t="s">
        <v>414</v>
      </c>
      <c r="G3765" s="1">
        <v>44488</v>
      </c>
      <c r="I3765" t="s">
        <v>49</v>
      </c>
      <c r="J3765" t="s">
        <v>415</v>
      </c>
      <c r="L3765" t="s">
        <v>416</v>
      </c>
      <c r="M3765" t="s">
        <v>417</v>
      </c>
      <c r="N3765" t="s">
        <v>51</v>
      </c>
      <c r="O3765" t="s">
        <v>269</v>
      </c>
      <c r="P3765" s="6" t="s">
        <v>270</v>
      </c>
      <c r="Q3765" t="s">
        <v>418</v>
      </c>
      <c r="R3765" s="6" t="s">
        <v>419</v>
      </c>
      <c r="V3765" t="s">
        <v>54</v>
      </c>
      <c r="W3765" t="s">
        <v>65</v>
      </c>
      <c r="Y3765" t="s">
        <v>420</v>
      </c>
      <c r="Z3765">
        <v>225762</v>
      </c>
      <c r="AC3765" t="s">
        <v>231</v>
      </c>
      <c r="AD3765">
        <v>100</v>
      </c>
      <c r="AE3765" t="s">
        <v>68</v>
      </c>
      <c r="AG3765">
        <v>100</v>
      </c>
      <c r="AI3765" t="s">
        <v>68</v>
      </c>
      <c r="AJ3765" t="s">
        <v>69</v>
      </c>
      <c r="AL3765" t="s">
        <v>70</v>
      </c>
      <c r="AP3765">
        <v>3</v>
      </c>
      <c r="AS3765">
        <v>2924</v>
      </c>
      <c r="AU3765">
        <v>119.91</v>
      </c>
    </row>
    <row r="3766" spans="2:47" x14ac:dyDescent="0.25">
      <c r="B3766">
        <v>5094</v>
      </c>
      <c r="C3766" t="s">
        <v>372</v>
      </c>
      <c r="D3766" t="s">
        <v>48</v>
      </c>
      <c r="E3766" t="s">
        <v>6129</v>
      </c>
      <c r="G3766" s="1">
        <v>43019</v>
      </c>
      <c r="I3766" t="s">
        <v>49</v>
      </c>
      <c r="J3766" t="s">
        <v>3075</v>
      </c>
      <c r="L3766" t="s">
        <v>375</v>
      </c>
      <c r="M3766" t="s">
        <v>203</v>
      </c>
      <c r="N3766" t="s">
        <v>51</v>
      </c>
      <c r="O3766" t="s">
        <v>269</v>
      </c>
      <c r="P3766" s="6" t="s">
        <v>3288</v>
      </c>
      <c r="Q3766" t="s">
        <v>6221</v>
      </c>
      <c r="R3766" s="6" t="s">
        <v>6222</v>
      </c>
      <c r="V3766" t="s">
        <v>6048</v>
      </c>
      <c r="W3766" t="s">
        <v>65</v>
      </c>
      <c r="Y3766" t="s">
        <v>195</v>
      </c>
      <c r="Z3766" t="s">
        <v>6131</v>
      </c>
      <c r="AC3766" t="s">
        <v>285</v>
      </c>
      <c r="AD3766">
        <v>25</v>
      </c>
      <c r="AE3766" t="s">
        <v>57</v>
      </c>
      <c r="AG3766">
        <v>25</v>
      </c>
      <c r="AI3766" t="s">
        <v>57</v>
      </c>
      <c r="AJ3766" t="s">
        <v>69</v>
      </c>
      <c r="AL3766" t="s">
        <v>58</v>
      </c>
      <c r="AM3766" t="s">
        <v>169</v>
      </c>
      <c r="AP3766">
        <v>8</v>
      </c>
      <c r="AS3766">
        <v>3263</v>
      </c>
      <c r="AU3766">
        <v>162.15199279999999</v>
      </c>
    </row>
    <row r="3767" spans="2:47" x14ac:dyDescent="0.25">
      <c r="B3767">
        <v>4388</v>
      </c>
      <c r="C3767" t="s">
        <v>809</v>
      </c>
      <c r="D3767" t="s">
        <v>48</v>
      </c>
      <c r="E3767" t="s">
        <v>6129</v>
      </c>
      <c r="G3767" s="1">
        <v>43027</v>
      </c>
      <c r="I3767" t="s">
        <v>49</v>
      </c>
      <c r="J3767" t="s">
        <v>1307</v>
      </c>
      <c r="L3767" t="s">
        <v>375</v>
      </c>
      <c r="M3767" t="s">
        <v>203</v>
      </c>
      <c r="N3767" t="s">
        <v>51</v>
      </c>
      <c r="O3767" t="s">
        <v>3079</v>
      </c>
      <c r="P3767" s="6" t="s">
        <v>3079</v>
      </c>
      <c r="R3767" s="6" t="s">
        <v>6222</v>
      </c>
      <c r="V3767" t="s">
        <v>2768</v>
      </c>
      <c r="W3767" t="s">
        <v>340</v>
      </c>
      <c r="Z3767">
        <v>21860</v>
      </c>
      <c r="AC3767" t="s">
        <v>285</v>
      </c>
      <c r="AD3767">
        <v>25</v>
      </c>
      <c r="AE3767" t="s">
        <v>57</v>
      </c>
      <c r="AG3767">
        <v>25</v>
      </c>
      <c r="AI3767" t="s">
        <v>57</v>
      </c>
      <c r="AJ3767" t="s">
        <v>69</v>
      </c>
      <c r="AM3767" t="s">
        <v>87</v>
      </c>
      <c r="AS3767">
        <v>3263</v>
      </c>
      <c r="AU3767">
        <v>162.15199279999999</v>
      </c>
    </row>
    <row r="3768" spans="2:47" x14ac:dyDescent="0.25">
      <c r="B3768">
        <v>4391</v>
      </c>
      <c r="C3768" t="s">
        <v>809</v>
      </c>
      <c r="D3768" t="s">
        <v>48</v>
      </c>
      <c r="E3768" t="s">
        <v>6129</v>
      </c>
      <c r="G3768" s="1">
        <v>43027</v>
      </c>
      <c r="I3768" t="s">
        <v>49</v>
      </c>
      <c r="J3768" t="s">
        <v>1307</v>
      </c>
      <c r="L3768" t="s">
        <v>375</v>
      </c>
      <c r="M3768" t="s">
        <v>203</v>
      </c>
      <c r="N3768" t="s">
        <v>51</v>
      </c>
      <c r="O3768" t="s">
        <v>3079</v>
      </c>
      <c r="P3768" s="6" t="s">
        <v>3079</v>
      </c>
      <c r="R3768" s="6" t="s">
        <v>6222</v>
      </c>
      <c r="V3768" t="s">
        <v>2768</v>
      </c>
      <c r="W3768" t="s">
        <v>340</v>
      </c>
      <c r="Z3768">
        <v>21860</v>
      </c>
      <c r="AC3768" t="s">
        <v>285</v>
      </c>
      <c r="AD3768">
        <v>25</v>
      </c>
      <c r="AE3768" t="s">
        <v>57</v>
      </c>
      <c r="AG3768">
        <v>25</v>
      </c>
      <c r="AI3768" t="s">
        <v>57</v>
      </c>
      <c r="AJ3768" t="s">
        <v>69</v>
      </c>
      <c r="AM3768" t="s">
        <v>87</v>
      </c>
      <c r="AS3768">
        <v>3263</v>
      </c>
      <c r="AU3768">
        <v>162.15199279999999</v>
      </c>
    </row>
    <row r="3769" spans="2:47" x14ac:dyDescent="0.25">
      <c r="B3769">
        <v>5083</v>
      </c>
      <c r="C3769" t="s">
        <v>372</v>
      </c>
      <c r="D3769" t="s">
        <v>48</v>
      </c>
      <c r="E3769" t="s">
        <v>6045</v>
      </c>
      <c r="G3769" s="1">
        <v>43019</v>
      </c>
      <c r="I3769" t="s">
        <v>49</v>
      </c>
      <c r="J3769" t="s">
        <v>1095</v>
      </c>
      <c r="L3769" t="s">
        <v>192</v>
      </c>
      <c r="M3769" t="s">
        <v>193</v>
      </c>
      <c r="N3769" t="s">
        <v>51</v>
      </c>
      <c r="O3769" t="s">
        <v>269</v>
      </c>
      <c r="P3769" s="6" t="s">
        <v>3288</v>
      </c>
      <c r="Q3769" t="s">
        <v>6046</v>
      </c>
      <c r="R3769" s="6" t="s">
        <v>6047</v>
      </c>
      <c r="V3769" t="s">
        <v>6048</v>
      </c>
      <c r="W3769" t="s">
        <v>340</v>
      </c>
      <c r="Z3769" t="s">
        <v>6049</v>
      </c>
      <c r="AC3769" t="s">
        <v>454</v>
      </c>
      <c r="AD3769">
        <v>100</v>
      </c>
      <c r="AE3769" t="s">
        <v>57</v>
      </c>
      <c r="AG3769">
        <v>100</v>
      </c>
      <c r="AI3769" t="s">
        <v>57</v>
      </c>
      <c r="AJ3769" t="s">
        <v>69</v>
      </c>
      <c r="AM3769" t="s">
        <v>87</v>
      </c>
      <c r="AS3769">
        <v>3260</v>
      </c>
      <c r="AU3769">
        <v>372.57998659999998</v>
      </c>
    </row>
    <row r="3770" spans="2:47" x14ac:dyDescent="0.25">
      <c r="B3770">
        <v>10152</v>
      </c>
      <c r="C3770" t="s">
        <v>71</v>
      </c>
      <c r="D3770" t="s">
        <v>48</v>
      </c>
      <c r="E3770" t="s">
        <v>4642</v>
      </c>
      <c r="G3770" s="1">
        <v>44488</v>
      </c>
      <c r="I3770" t="s">
        <v>49</v>
      </c>
      <c r="J3770" t="s">
        <v>4643</v>
      </c>
      <c r="L3770" t="s">
        <v>4644</v>
      </c>
      <c r="M3770" t="s">
        <v>3692</v>
      </c>
      <c r="N3770" t="s">
        <v>51</v>
      </c>
      <c r="O3770" t="s">
        <v>697</v>
      </c>
      <c r="P3770" s="6" t="s">
        <v>698</v>
      </c>
      <c r="Q3770" t="s">
        <v>4645</v>
      </c>
      <c r="R3770" s="6" t="s">
        <v>4646</v>
      </c>
      <c r="V3770" t="s">
        <v>2764</v>
      </c>
      <c r="W3770" t="s">
        <v>94</v>
      </c>
      <c r="Y3770" t="s">
        <v>4647</v>
      </c>
      <c r="Z3770">
        <v>238538</v>
      </c>
      <c r="AC3770" t="s">
        <v>454</v>
      </c>
      <c r="AD3770">
        <v>100</v>
      </c>
      <c r="AE3770" t="s">
        <v>57</v>
      </c>
      <c r="AG3770">
        <v>100</v>
      </c>
      <c r="AI3770" t="s">
        <v>57</v>
      </c>
      <c r="AJ3770" t="s">
        <v>69</v>
      </c>
      <c r="AL3770" t="s">
        <v>58</v>
      </c>
      <c r="AP3770">
        <v>5.0999999999999996</v>
      </c>
      <c r="AS3770">
        <v>1477</v>
      </c>
      <c r="AU3770">
        <v>434.22</v>
      </c>
    </row>
    <row r="3771" spans="2:47" x14ac:dyDescent="0.25">
      <c r="B3771">
        <v>10122</v>
      </c>
      <c r="C3771" t="s">
        <v>71</v>
      </c>
      <c r="D3771" t="s">
        <v>48</v>
      </c>
      <c r="E3771" t="s">
        <v>4648</v>
      </c>
      <c r="G3771" s="1">
        <v>44488</v>
      </c>
      <c r="I3771" t="s">
        <v>49</v>
      </c>
      <c r="J3771" t="s">
        <v>410</v>
      </c>
      <c r="L3771" t="s">
        <v>411</v>
      </c>
      <c r="M3771" t="s">
        <v>102</v>
      </c>
      <c r="N3771" t="s">
        <v>51</v>
      </c>
      <c r="O3771" t="s">
        <v>697</v>
      </c>
      <c r="P3771" s="6" t="s">
        <v>698</v>
      </c>
      <c r="Q3771" t="s">
        <v>4649</v>
      </c>
      <c r="R3771" s="6" t="s">
        <v>4650</v>
      </c>
      <c r="V3771" t="s">
        <v>2764</v>
      </c>
      <c r="Y3771" t="s">
        <v>413</v>
      </c>
      <c r="Z3771">
        <v>574201</v>
      </c>
      <c r="AB3771" s="2">
        <v>0.99</v>
      </c>
      <c r="AC3771" t="s">
        <v>285</v>
      </c>
      <c r="AD3771">
        <v>25</v>
      </c>
      <c r="AE3771" t="s">
        <v>57</v>
      </c>
      <c r="AG3771">
        <v>25</v>
      </c>
      <c r="AI3771" t="s">
        <v>57</v>
      </c>
      <c r="AJ3771" t="s">
        <v>97</v>
      </c>
      <c r="AL3771" t="s">
        <v>58</v>
      </c>
      <c r="AS3771">
        <v>0</v>
      </c>
      <c r="AU3771">
        <v>568.41999999999996</v>
      </c>
    </row>
    <row r="3772" spans="2:47" x14ac:dyDescent="0.25">
      <c r="B3772">
        <v>10404</v>
      </c>
      <c r="C3772" t="s">
        <v>372</v>
      </c>
      <c r="D3772" t="s">
        <v>48</v>
      </c>
      <c r="E3772" t="s">
        <v>3286</v>
      </c>
      <c r="G3772" s="1">
        <v>44488</v>
      </c>
      <c r="I3772" t="s">
        <v>49</v>
      </c>
      <c r="J3772" t="s">
        <v>3287</v>
      </c>
      <c r="L3772" t="s">
        <v>1792</v>
      </c>
      <c r="M3772" t="s">
        <v>102</v>
      </c>
      <c r="N3772" t="s">
        <v>51</v>
      </c>
      <c r="O3772" t="s">
        <v>269</v>
      </c>
      <c r="P3772" s="6" t="s">
        <v>3288</v>
      </c>
      <c r="R3772" s="6" t="s">
        <v>3289</v>
      </c>
      <c r="V3772" t="s">
        <v>2773</v>
      </c>
      <c r="Y3772" t="s">
        <v>3290</v>
      </c>
      <c r="Z3772" t="s">
        <v>3291</v>
      </c>
      <c r="AC3772" t="s">
        <v>285</v>
      </c>
      <c r="AD3772">
        <v>25</v>
      </c>
      <c r="AE3772" t="s">
        <v>57</v>
      </c>
      <c r="AF3772" t="s">
        <v>285</v>
      </c>
      <c r="AG3772">
        <v>25</v>
      </c>
      <c r="AH3772">
        <v>25</v>
      </c>
      <c r="AI3772" t="s">
        <v>57</v>
      </c>
      <c r="AJ3772" t="s">
        <v>97</v>
      </c>
      <c r="AL3772" t="s">
        <v>58</v>
      </c>
      <c r="AS3772">
        <v>0</v>
      </c>
      <c r="AU3772">
        <v>332.24</v>
      </c>
    </row>
    <row r="3773" spans="2:47" x14ac:dyDescent="0.25">
      <c r="B3773">
        <v>10141</v>
      </c>
      <c r="C3773" t="s">
        <v>71</v>
      </c>
      <c r="D3773" t="s">
        <v>48</v>
      </c>
      <c r="E3773" t="s">
        <v>3286</v>
      </c>
      <c r="G3773" s="1">
        <v>44488</v>
      </c>
      <c r="I3773" t="s">
        <v>49</v>
      </c>
      <c r="J3773" t="s">
        <v>330</v>
      </c>
      <c r="L3773" t="s">
        <v>331</v>
      </c>
      <c r="M3773" t="s">
        <v>277</v>
      </c>
      <c r="N3773" t="s">
        <v>51</v>
      </c>
      <c r="O3773" t="s">
        <v>697</v>
      </c>
      <c r="P3773" s="6" t="s">
        <v>698</v>
      </c>
      <c r="R3773" s="6" t="s">
        <v>3289</v>
      </c>
      <c r="V3773" t="s">
        <v>2764</v>
      </c>
      <c r="Y3773" t="s">
        <v>4707</v>
      </c>
      <c r="Z3773">
        <v>359009</v>
      </c>
      <c r="AC3773" t="s">
        <v>285</v>
      </c>
      <c r="AD3773">
        <v>25</v>
      </c>
      <c r="AE3773" t="s">
        <v>57</v>
      </c>
      <c r="AG3773">
        <v>25</v>
      </c>
      <c r="AI3773" t="s">
        <v>57</v>
      </c>
      <c r="AJ3773" t="s">
        <v>97</v>
      </c>
      <c r="AL3773" t="s">
        <v>58</v>
      </c>
      <c r="AS3773">
        <v>0</v>
      </c>
      <c r="AU3773">
        <v>332.24</v>
      </c>
    </row>
    <row r="3774" spans="2:47" x14ac:dyDescent="0.25">
      <c r="B3774">
        <v>11244</v>
      </c>
      <c r="C3774" t="s">
        <v>71</v>
      </c>
      <c r="D3774" t="s">
        <v>48</v>
      </c>
      <c r="E3774" t="s">
        <v>200</v>
      </c>
      <c r="G3774" s="1">
        <v>44489</v>
      </c>
      <c r="I3774" t="s">
        <v>49</v>
      </c>
      <c r="J3774" t="s">
        <v>201</v>
      </c>
      <c r="L3774" t="s">
        <v>202</v>
      </c>
      <c r="M3774" t="s">
        <v>203</v>
      </c>
      <c r="N3774" t="s">
        <v>51</v>
      </c>
      <c r="O3774" t="s">
        <v>144</v>
      </c>
      <c r="P3774" s="6" t="s">
        <v>144</v>
      </c>
      <c r="Q3774" t="s">
        <v>204</v>
      </c>
      <c r="R3774" s="6" t="s">
        <v>205</v>
      </c>
      <c r="V3774" t="s">
        <v>54</v>
      </c>
      <c r="Y3774" t="s">
        <v>206</v>
      </c>
      <c r="Z3774">
        <v>441902</v>
      </c>
      <c r="AB3774" s="2">
        <v>0.99</v>
      </c>
      <c r="AC3774" t="s">
        <v>207</v>
      </c>
      <c r="AD3774">
        <v>50</v>
      </c>
      <c r="AE3774" t="s">
        <v>57</v>
      </c>
      <c r="AG3774">
        <v>50</v>
      </c>
      <c r="AI3774" t="s">
        <v>57</v>
      </c>
      <c r="AJ3774" t="s">
        <v>69</v>
      </c>
      <c r="AL3774" t="s">
        <v>58</v>
      </c>
      <c r="AM3774" t="s">
        <v>87</v>
      </c>
      <c r="AS3774">
        <v>0</v>
      </c>
      <c r="AU3774">
        <v>325.82</v>
      </c>
    </row>
    <row r="3775" spans="2:47" x14ac:dyDescent="0.25">
      <c r="B3775">
        <v>10406</v>
      </c>
      <c r="C3775" t="s">
        <v>372</v>
      </c>
      <c r="D3775" t="s">
        <v>48</v>
      </c>
      <c r="E3775" t="s">
        <v>200</v>
      </c>
      <c r="G3775" s="1">
        <v>44488</v>
      </c>
      <c r="I3775" t="s">
        <v>49</v>
      </c>
      <c r="J3775" t="s">
        <v>50</v>
      </c>
      <c r="N3775" t="s">
        <v>51</v>
      </c>
      <c r="O3775" t="s">
        <v>269</v>
      </c>
      <c r="P3775" s="6" t="s">
        <v>3288</v>
      </c>
      <c r="R3775" s="6" t="s">
        <v>205</v>
      </c>
      <c r="V3775" t="s">
        <v>2773</v>
      </c>
      <c r="Z3775" t="s">
        <v>3477</v>
      </c>
      <c r="AB3775" s="2">
        <v>0.99</v>
      </c>
      <c r="AC3775" t="s">
        <v>207</v>
      </c>
      <c r="AD3775">
        <v>50</v>
      </c>
      <c r="AE3775" t="s">
        <v>57</v>
      </c>
      <c r="AF3775" t="s">
        <v>207</v>
      </c>
      <c r="AG3775">
        <v>50</v>
      </c>
      <c r="AH3775">
        <v>50</v>
      </c>
      <c r="AI3775" t="s">
        <v>57</v>
      </c>
      <c r="AL3775" t="s">
        <v>58</v>
      </c>
      <c r="AM3775" t="s">
        <v>87</v>
      </c>
      <c r="AS3775">
        <v>0</v>
      </c>
      <c r="AU3775">
        <v>325.81799319999999</v>
      </c>
    </row>
    <row r="3776" spans="2:47" x14ac:dyDescent="0.25">
      <c r="B3776">
        <v>11380</v>
      </c>
      <c r="C3776" t="s">
        <v>71</v>
      </c>
      <c r="D3776" t="s">
        <v>48</v>
      </c>
      <c r="E3776" t="s">
        <v>200</v>
      </c>
      <c r="G3776" s="1">
        <v>44490</v>
      </c>
      <c r="I3776" t="s">
        <v>49</v>
      </c>
      <c r="J3776" t="s">
        <v>201</v>
      </c>
      <c r="L3776" t="s">
        <v>202</v>
      </c>
      <c r="M3776" t="s">
        <v>203</v>
      </c>
      <c r="N3776" t="s">
        <v>51</v>
      </c>
      <c r="O3776" t="s">
        <v>3615</v>
      </c>
      <c r="P3776" s="6" t="s">
        <v>3615</v>
      </c>
      <c r="Q3776" t="s">
        <v>204</v>
      </c>
      <c r="R3776" s="6" t="s">
        <v>205</v>
      </c>
      <c r="V3776" t="s">
        <v>2773</v>
      </c>
      <c r="Y3776" t="s">
        <v>206</v>
      </c>
      <c r="Z3776">
        <v>441902</v>
      </c>
      <c r="AB3776" s="2">
        <v>0.99</v>
      </c>
      <c r="AC3776" t="s">
        <v>207</v>
      </c>
      <c r="AD3776">
        <v>50</v>
      </c>
      <c r="AE3776" t="s">
        <v>57</v>
      </c>
      <c r="AF3776" t="s">
        <v>207</v>
      </c>
      <c r="AG3776">
        <v>50</v>
      </c>
      <c r="AH3776">
        <v>50</v>
      </c>
      <c r="AI3776" t="s">
        <v>57</v>
      </c>
      <c r="AJ3776" t="s">
        <v>69</v>
      </c>
      <c r="AL3776" t="s">
        <v>58</v>
      </c>
      <c r="AM3776" t="s">
        <v>87</v>
      </c>
      <c r="AS3776">
        <v>0</v>
      </c>
      <c r="AU3776">
        <v>325.82</v>
      </c>
    </row>
    <row r="3777" spans="2:47" x14ac:dyDescent="0.25">
      <c r="B3777">
        <v>10223</v>
      </c>
      <c r="C3777" t="s">
        <v>372</v>
      </c>
      <c r="D3777" t="s">
        <v>48</v>
      </c>
      <c r="E3777" t="s">
        <v>200</v>
      </c>
      <c r="G3777" s="1">
        <v>44488</v>
      </c>
      <c r="I3777" t="s">
        <v>49</v>
      </c>
      <c r="J3777" t="s">
        <v>201</v>
      </c>
      <c r="L3777" t="s">
        <v>202</v>
      </c>
      <c r="M3777" t="s">
        <v>203</v>
      </c>
      <c r="N3777" t="s">
        <v>51</v>
      </c>
      <c r="O3777" t="s">
        <v>3346</v>
      </c>
      <c r="P3777" s="6" t="s">
        <v>3346</v>
      </c>
      <c r="Q3777" t="s">
        <v>4308</v>
      </c>
      <c r="R3777" s="6" t="s">
        <v>205</v>
      </c>
      <c r="S3777" t="s">
        <v>112</v>
      </c>
      <c r="V3777" t="s">
        <v>3347</v>
      </c>
      <c r="Y3777" t="s">
        <v>4309</v>
      </c>
      <c r="Z3777">
        <v>441902</v>
      </c>
      <c r="AB3777" s="2">
        <v>0.99</v>
      </c>
      <c r="AC3777" t="s">
        <v>168</v>
      </c>
      <c r="AD3777">
        <v>5</v>
      </c>
      <c r="AE3777" t="s">
        <v>57</v>
      </c>
      <c r="AF3777" t="s">
        <v>168</v>
      </c>
      <c r="AG3777">
        <v>5</v>
      </c>
      <c r="AH3777">
        <v>5</v>
      </c>
      <c r="AI3777" t="s">
        <v>57</v>
      </c>
      <c r="AJ3777" t="s">
        <v>69</v>
      </c>
      <c r="AL3777" t="s">
        <v>58</v>
      </c>
      <c r="AM3777" t="s">
        <v>87</v>
      </c>
      <c r="AS3777">
        <v>0</v>
      </c>
      <c r="AU3777">
        <v>325.81799319999999</v>
      </c>
    </row>
    <row r="3778" spans="2:47" x14ac:dyDescent="0.25">
      <c r="B3778">
        <v>5085</v>
      </c>
      <c r="C3778" t="s">
        <v>2290</v>
      </c>
      <c r="D3778" t="s">
        <v>48</v>
      </c>
      <c r="E3778" t="s">
        <v>200</v>
      </c>
      <c r="G3778" s="1">
        <v>43019</v>
      </c>
      <c r="I3778" t="s">
        <v>49</v>
      </c>
      <c r="N3778" t="s">
        <v>51</v>
      </c>
      <c r="O3778" t="s">
        <v>2841</v>
      </c>
      <c r="P3778" s="6" t="s">
        <v>2841</v>
      </c>
      <c r="R3778" s="6" t="s">
        <v>205</v>
      </c>
      <c r="V3778" t="s">
        <v>6048</v>
      </c>
      <c r="Z3778" t="s">
        <v>6075</v>
      </c>
      <c r="AB3778" s="2">
        <v>0.93</v>
      </c>
      <c r="AC3778" t="s">
        <v>502</v>
      </c>
      <c r="AD3778">
        <v>500</v>
      </c>
      <c r="AE3778" t="s">
        <v>57</v>
      </c>
      <c r="AG3778">
        <v>500</v>
      </c>
      <c r="AI3778" t="s">
        <v>57</v>
      </c>
      <c r="AS3778">
        <v>0</v>
      </c>
      <c r="AU3778">
        <v>325.81799319999999</v>
      </c>
    </row>
    <row r="3779" spans="2:47" x14ac:dyDescent="0.25">
      <c r="B3779">
        <v>5110</v>
      </c>
      <c r="C3779" t="s">
        <v>372</v>
      </c>
      <c r="D3779" t="s">
        <v>48</v>
      </c>
      <c r="E3779" t="s">
        <v>200</v>
      </c>
      <c r="G3779" s="1">
        <v>43019</v>
      </c>
      <c r="I3779" t="s">
        <v>49</v>
      </c>
      <c r="J3779" t="s">
        <v>6566</v>
      </c>
      <c r="L3779" t="s">
        <v>202</v>
      </c>
      <c r="M3779" t="s">
        <v>203</v>
      </c>
      <c r="N3779" t="s">
        <v>51</v>
      </c>
      <c r="O3779" t="s">
        <v>281</v>
      </c>
      <c r="P3779" s="6" t="s">
        <v>1016</v>
      </c>
      <c r="R3779" s="6" t="s">
        <v>205</v>
      </c>
      <c r="V3779" t="s">
        <v>6048</v>
      </c>
      <c r="Z3779" t="s">
        <v>6567</v>
      </c>
      <c r="AC3779" t="s">
        <v>168</v>
      </c>
      <c r="AD3779">
        <v>5</v>
      </c>
      <c r="AE3779" t="s">
        <v>57</v>
      </c>
      <c r="AG3779">
        <v>5</v>
      </c>
      <c r="AI3779" t="s">
        <v>57</v>
      </c>
      <c r="AJ3779" t="s">
        <v>69</v>
      </c>
      <c r="AM3779" t="s">
        <v>87</v>
      </c>
      <c r="AS3779">
        <v>0</v>
      </c>
      <c r="AU3779">
        <v>325.81799319999999</v>
      </c>
    </row>
    <row r="3780" spans="2:47" x14ac:dyDescent="0.25">
      <c r="B3780">
        <v>4496</v>
      </c>
      <c r="C3780" t="s">
        <v>372</v>
      </c>
      <c r="D3780" t="s">
        <v>48</v>
      </c>
      <c r="E3780" t="s">
        <v>200</v>
      </c>
      <c r="G3780" s="1">
        <v>43027</v>
      </c>
      <c r="I3780" t="s">
        <v>49</v>
      </c>
      <c r="J3780" t="s">
        <v>6566</v>
      </c>
      <c r="L3780" t="s">
        <v>202</v>
      </c>
      <c r="M3780" t="s">
        <v>203</v>
      </c>
      <c r="N3780" t="s">
        <v>51</v>
      </c>
      <c r="O3780" t="s">
        <v>269</v>
      </c>
      <c r="P3780" s="6" t="s">
        <v>3288</v>
      </c>
      <c r="R3780" s="6" t="s">
        <v>205</v>
      </c>
      <c r="V3780" t="s">
        <v>6048</v>
      </c>
      <c r="Z3780">
        <v>202126</v>
      </c>
      <c r="AC3780" t="s">
        <v>78</v>
      </c>
      <c r="AD3780">
        <v>25</v>
      </c>
      <c r="AE3780" t="s">
        <v>57</v>
      </c>
      <c r="AF3780" t="s">
        <v>78</v>
      </c>
      <c r="AG3780">
        <v>25</v>
      </c>
      <c r="AH3780">
        <v>25</v>
      </c>
      <c r="AI3780" t="s">
        <v>57</v>
      </c>
      <c r="AJ3780" t="s">
        <v>69</v>
      </c>
      <c r="AM3780" t="s">
        <v>87</v>
      </c>
      <c r="AS3780">
        <v>0</v>
      </c>
      <c r="AU3780">
        <v>325.81799319999999</v>
      </c>
    </row>
    <row r="3781" spans="2:47" x14ac:dyDescent="0.25">
      <c r="B3781">
        <v>8682</v>
      </c>
      <c r="C3781" t="s">
        <v>372</v>
      </c>
      <c r="D3781" t="s">
        <v>48</v>
      </c>
      <c r="E3781" t="s">
        <v>200</v>
      </c>
      <c r="G3781" s="1">
        <v>43594</v>
      </c>
      <c r="I3781" t="s">
        <v>49</v>
      </c>
      <c r="J3781" t="s">
        <v>50</v>
      </c>
      <c r="N3781" t="s">
        <v>51</v>
      </c>
      <c r="O3781" t="s">
        <v>3968</v>
      </c>
      <c r="P3781" s="6" t="s">
        <v>3968</v>
      </c>
      <c r="R3781" s="6" t="s">
        <v>205</v>
      </c>
      <c r="V3781" t="s">
        <v>2807</v>
      </c>
      <c r="Z3781" t="s">
        <v>3477</v>
      </c>
      <c r="AB3781" s="2">
        <v>0.99</v>
      </c>
      <c r="AC3781" t="s">
        <v>207</v>
      </c>
      <c r="AD3781">
        <v>50</v>
      </c>
      <c r="AE3781" t="s">
        <v>57</v>
      </c>
      <c r="AG3781">
        <v>50</v>
      </c>
      <c r="AI3781" t="s">
        <v>57</v>
      </c>
      <c r="AL3781" t="s">
        <v>58</v>
      </c>
      <c r="AM3781" t="s">
        <v>87</v>
      </c>
      <c r="AS3781">
        <v>0</v>
      </c>
      <c r="AU3781">
        <v>325.81799319999999</v>
      </c>
    </row>
    <row r="3782" spans="2:47" x14ac:dyDescent="0.25">
      <c r="B3782">
        <v>9027</v>
      </c>
      <c r="C3782" t="s">
        <v>98</v>
      </c>
      <c r="D3782" t="s">
        <v>48</v>
      </c>
      <c r="E3782" t="s">
        <v>200</v>
      </c>
      <c r="G3782" s="1">
        <v>43728</v>
      </c>
      <c r="I3782" t="s">
        <v>49</v>
      </c>
      <c r="J3782" t="s">
        <v>6566</v>
      </c>
      <c r="L3782" t="s">
        <v>202</v>
      </c>
      <c r="M3782" t="s">
        <v>203</v>
      </c>
      <c r="N3782" t="s">
        <v>51</v>
      </c>
      <c r="O3782" t="s">
        <v>3346</v>
      </c>
      <c r="P3782" s="6" t="s">
        <v>3346</v>
      </c>
      <c r="R3782" s="6" t="s">
        <v>14066</v>
      </c>
      <c r="S3782" t="s">
        <v>112</v>
      </c>
      <c r="V3782" t="s">
        <v>3347</v>
      </c>
      <c r="Y3782" t="s">
        <v>14067</v>
      </c>
      <c r="Z3782">
        <v>12887</v>
      </c>
      <c r="AC3782" t="s">
        <v>207</v>
      </c>
      <c r="AD3782">
        <v>50</v>
      </c>
      <c r="AE3782" t="s">
        <v>57</v>
      </c>
      <c r="AG3782">
        <v>50</v>
      </c>
      <c r="AI3782" t="s">
        <v>57</v>
      </c>
      <c r="AJ3782" t="s">
        <v>69</v>
      </c>
      <c r="AL3782" t="s">
        <v>58</v>
      </c>
      <c r="AM3782" t="s">
        <v>87</v>
      </c>
      <c r="AU3782">
        <v>325.81799319999999</v>
      </c>
    </row>
    <row r="3783" spans="2:47" x14ac:dyDescent="0.25">
      <c r="B3783">
        <v>11506</v>
      </c>
      <c r="C3783" t="s">
        <v>98</v>
      </c>
      <c r="D3783" t="s">
        <v>48</v>
      </c>
      <c r="E3783" t="s">
        <v>200</v>
      </c>
      <c r="G3783" s="1">
        <v>44494</v>
      </c>
      <c r="I3783" t="s">
        <v>49</v>
      </c>
      <c r="J3783" t="s">
        <v>50</v>
      </c>
      <c r="N3783" t="s">
        <v>51</v>
      </c>
      <c r="O3783" t="s">
        <v>461</v>
      </c>
      <c r="P3783" s="6" t="s">
        <v>462</v>
      </c>
      <c r="R3783" s="6" t="s">
        <v>3900</v>
      </c>
      <c r="S3783" t="s">
        <v>112</v>
      </c>
      <c r="V3783" t="s">
        <v>2814</v>
      </c>
      <c r="Z3783">
        <v>10924</v>
      </c>
      <c r="AB3783" s="3">
        <v>0.999</v>
      </c>
      <c r="AC3783" t="s">
        <v>78</v>
      </c>
      <c r="AD3783">
        <v>25</v>
      </c>
      <c r="AE3783" t="s">
        <v>57</v>
      </c>
      <c r="AF3783" t="s">
        <v>78</v>
      </c>
      <c r="AG3783">
        <v>25</v>
      </c>
      <c r="AH3783">
        <v>25</v>
      </c>
      <c r="AI3783" t="s">
        <v>57</v>
      </c>
      <c r="AL3783" t="s">
        <v>58</v>
      </c>
      <c r="AM3783" t="s">
        <v>87</v>
      </c>
      <c r="AS3783">
        <v>0</v>
      </c>
      <c r="AU3783">
        <v>325.81799319999999</v>
      </c>
    </row>
    <row r="3784" spans="2:47" x14ac:dyDescent="0.25">
      <c r="B3784">
        <v>10178</v>
      </c>
      <c r="C3784" t="s">
        <v>98</v>
      </c>
      <c r="D3784" t="s">
        <v>48</v>
      </c>
      <c r="E3784" t="s">
        <v>200</v>
      </c>
      <c r="G3784" s="1">
        <v>44488</v>
      </c>
      <c r="I3784" t="s">
        <v>49</v>
      </c>
      <c r="J3784" t="s">
        <v>50</v>
      </c>
      <c r="N3784" t="s">
        <v>51</v>
      </c>
      <c r="O3784" t="s">
        <v>3968</v>
      </c>
      <c r="P3784" s="6" t="s">
        <v>3968</v>
      </c>
      <c r="Q3784" t="s">
        <v>5159</v>
      </c>
      <c r="R3784" s="6" t="s">
        <v>3900</v>
      </c>
      <c r="S3784" t="s">
        <v>112</v>
      </c>
      <c r="V3784" t="s">
        <v>2807</v>
      </c>
      <c r="Z3784">
        <v>10924</v>
      </c>
      <c r="AB3784" s="3">
        <v>0.999</v>
      </c>
      <c r="AC3784" t="s">
        <v>78</v>
      </c>
      <c r="AD3784">
        <v>25</v>
      </c>
      <c r="AE3784" t="s">
        <v>57</v>
      </c>
      <c r="AF3784" t="s">
        <v>78</v>
      </c>
      <c r="AG3784">
        <v>25</v>
      </c>
      <c r="AH3784">
        <v>25</v>
      </c>
      <c r="AI3784" t="s">
        <v>57</v>
      </c>
      <c r="AL3784" t="s">
        <v>58</v>
      </c>
      <c r="AM3784" t="s">
        <v>87</v>
      </c>
      <c r="AS3784">
        <v>0</v>
      </c>
      <c r="AU3784">
        <v>325.81799319999999</v>
      </c>
    </row>
    <row r="3785" spans="2:47" x14ac:dyDescent="0.25">
      <c r="B3785">
        <v>5535</v>
      </c>
      <c r="C3785" t="s">
        <v>372</v>
      </c>
      <c r="D3785" t="s">
        <v>48</v>
      </c>
      <c r="E3785" t="s">
        <v>200</v>
      </c>
      <c r="G3785" s="1">
        <v>43021</v>
      </c>
      <c r="I3785" t="s">
        <v>49</v>
      </c>
      <c r="J3785" t="s">
        <v>6566</v>
      </c>
      <c r="L3785" t="s">
        <v>202</v>
      </c>
      <c r="M3785" t="s">
        <v>203</v>
      </c>
      <c r="N3785" t="s">
        <v>51</v>
      </c>
      <c r="O3785" t="s">
        <v>3615</v>
      </c>
      <c r="P3785" s="6" t="s">
        <v>3615</v>
      </c>
      <c r="R3785" s="6" t="s">
        <v>13208</v>
      </c>
      <c r="V3785" t="s">
        <v>6048</v>
      </c>
      <c r="Z3785" t="s">
        <v>6567</v>
      </c>
      <c r="AC3785" t="s">
        <v>5199</v>
      </c>
      <c r="AD3785">
        <v>5</v>
      </c>
      <c r="AE3785" t="s">
        <v>57</v>
      </c>
      <c r="AG3785">
        <v>5</v>
      </c>
      <c r="AI3785" t="s">
        <v>57</v>
      </c>
      <c r="AJ3785" t="s">
        <v>69</v>
      </c>
      <c r="AM3785" t="s">
        <v>87</v>
      </c>
      <c r="AS3785">
        <v>0</v>
      </c>
      <c r="AU3785">
        <v>325.81799319999999</v>
      </c>
    </row>
    <row r="3786" spans="2:47" x14ac:dyDescent="0.25">
      <c r="B3786">
        <v>4554</v>
      </c>
      <c r="C3786" t="s">
        <v>175</v>
      </c>
      <c r="D3786" t="s">
        <v>48</v>
      </c>
      <c r="E3786" t="s">
        <v>6106</v>
      </c>
      <c r="G3786" s="1">
        <v>43024</v>
      </c>
      <c r="I3786" t="s">
        <v>49</v>
      </c>
      <c r="J3786" t="s">
        <v>50</v>
      </c>
      <c r="N3786" t="s">
        <v>51</v>
      </c>
      <c r="O3786" t="s">
        <v>269</v>
      </c>
      <c r="P3786" s="6" t="s">
        <v>3288</v>
      </c>
      <c r="R3786" s="6" t="s">
        <v>6107</v>
      </c>
      <c r="V3786" t="s">
        <v>6048</v>
      </c>
      <c r="W3786" t="s">
        <v>340</v>
      </c>
      <c r="Z3786">
        <v>1648</v>
      </c>
      <c r="AC3786" t="s">
        <v>454</v>
      </c>
      <c r="AD3786">
        <v>100</v>
      </c>
      <c r="AE3786" t="s">
        <v>57</v>
      </c>
      <c r="AG3786">
        <v>100</v>
      </c>
      <c r="AI3786" t="s">
        <v>57</v>
      </c>
      <c r="AM3786" t="s">
        <v>87</v>
      </c>
      <c r="AS3786">
        <v>2923</v>
      </c>
      <c r="AU3786">
        <v>151.9029999</v>
      </c>
    </row>
    <row r="3787" spans="2:47" x14ac:dyDescent="0.25">
      <c r="B3787">
        <v>5537</v>
      </c>
      <c r="C3787" t="s">
        <v>59</v>
      </c>
      <c r="D3787" t="s">
        <v>48</v>
      </c>
      <c r="E3787" t="s">
        <v>6106</v>
      </c>
      <c r="G3787" s="1">
        <v>43021</v>
      </c>
      <c r="I3787" t="s">
        <v>49</v>
      </c>
      <c r="J3787" t="s">
        <v>13231</v>
      </c>
      <c r="K3787" t="s">
        <v>978</v>
      </c>
      <c r="L3787" t="s">
        <v>13232</v>
      </c>
      <c r="M3787" t="s">
        <v>820</v>
      </c>
      <c r="N3787" t="s">
        <v>51</v>
      </c>
      <c r="O3787" t="s">
        <v>269</v>
      </c>
      <c r="P3787" s="6" t="s">
        <v>3288</v>
      </c>
      <c r="R3787" s="6" t="s">
        <v>13233</v>
      </c>
      <c r="V3787" t="s">
        <v>6048</v>
      </c>
      <c r="W3787" t="s">
        <v>340</v>
      </c>
      <c r="Z3787">
        <v>189510250</v>
      </c>
      <c r="AC3787" t="s">
        <v>285</v>
      </c>
      <c r="AD3787">
        <v>25</v>
      </c>
      <c r="AE3787" t="s">
        <v>57</v>
      </c>
      <c r="AG3787">
        <v>25</v>
      </c>
      <c r="AI3787" t="s">
        <v>57</v>
      </c>
      <c r="AJ3787" t="s">
        <v>69</v>
      </c>
      <c r="AM3787" t="s">
        <v>87</v>
      </c>
      <c r="AS3787">
        <v>3288</v>
      </c>
      <c r="AU3787">
        <v>151.9029999</v>
      </c>
    </row>
    <row r="3788" spans="2:47" x14ac:dyDescent="0.25">
      <c r="B3788">
        <v>10417</v>
      </c>
      <c r="C3788" t="s">
        <v>372</v>
      </c>
      <c r="D3788" t="s">
        <v>48</v>
      </c>
      <c r="E3788" t="s">
        <v>707</v>
      </c>
      <c r="G3788" s="1">
        <v>44488</v>
      </c>
      <c r="I3788" t="s">
        <v>49</v>
      </c>
      <c r="J3788" t="s">
        <v>708</v>
      </c>
      <c r="L3788" t="s">
        <v>709</v>
      </c>
      <c r="M3788" t="s">
        <v>549</v>
      </c>
      <c r="N3788" t="s">
        <v>51</v>
      </c>
      <c r="O3788" t="s">
        <v>697</v>
      </c>
      <c r="P3788" s="6" t="s">
        <v>698</v>
      </c>
      <c r="R3788" s="6" t="s">
        <v>710</v>
      </c>
      <c r="V3788" t="s">
        <v>54</v>
      </c>
      <c r="Y3788" t="s">
        <v>711</v>
      </c>
      <c r="Z3788" t="s">
        <v>712</v>
      </c>
      <c r="AC3788" t="s">
        <v>285</v>
      </c>
      <c r="AD3788">
        <v>25</v>
      </c>
      <c r="AE3788" t="s">
        <v>57</v>
      </c>
      <c r="AF3788" t="s">
        <v>285</v>
      </c>
      <c r="AG3788">
        <v>25</v>
      </c>
      <c r="AH3788">
        <v>25</v>
      </c>
      <c r="AI3788" t="s">
        <v>57</v>
      </c>
      <c r="AJ3788" t="s">
        <v>97</v>
      </c>
      <c r="AL3788" t="s">
        <v>58</v>
      </c>
      <c r="AS3788">
        <v>0</v>
      </c>
      <c r="AU3788">
        <v>259.81</v>
      </c>
    </row>
    <row r="3789" spans="2:47" x14ac:dyDescent="0.25">
      <c r="B3789">
        <v>6453</v>
      </c>
      <c r="C3789" t="s">
        <v>98</v>
      </c>
      <c r="D3789" t="s">
        <v>48</v>
      </c>
      <c r="E3789" t="s">
        <v>7980</v>
      </c>
      <c r="G3789" s="1">
        <v>43039</v>
      </c>
      <c r="I3789" t="s">
        <v>49</v>
      </c>
      <c r="N3789" t="s">
        <v>51</v>
      </c>
      <c r="O3789" t="s">
        <v>281</v>
      </c>
      <c r="P3789" s="6" t="s">
        <v>2809</v>
      </c>
      <c r="Q3789">
        <v>10201968</v>
      </c>
      <c r="R3789" s="6" t="s">
        <v>8671</v>
      </c>
      <c r="V3789" t="s">
        <v>2814</v>
      </c>
      <c r="Z3789" t="s">
        <v>8672</v>
      </c>
      <c r="AC3789" t="s">
        <v>454</v>
      </c>
      <c r="AD3789">
        <v>100</v>
      </c>
      <c r="AE3789" t="s">
        <v>57</v>
      </c>
      <c r="AG3789">
        <v>100</v>
      </c>
      <c r="AI3789" t="s">
        <v>57</v>
      </c>
      <c r="AM3789" t="s">
        <v>87</v>
      </c>
      <c r="AS3789">
        <v>0</v>
      </c>
      <c r="AU3789">
        <v>364.45599370000002</v>
      </c>
    </row>
    <row r="3790" spans="2:47" x14ac:dyDescent="0.25">
      <c r="B3790">
        <v>3091</v>
      </c>
      <c r="C3790" t="s">
        <v>98</v>
      </c>
      <c r="D3790" t="s">
        <v>48</v>
      </c>
      <c r="E3790" t="s">
        <v>9964</v>
      </c>
      <c r="G3790" s="1">
        <v>43056</v>
      </c>
      <c r="I3790" t="s">
        <v>49</v>
      </c>
      <c r="N3790" t="s">
        <v>51</v>
      </c>
      <c r="O3790" t="s">
        <v>3079</v>
      </c>
      <c r="P3790" s="6" t="s">
        <v>3079</v>
      </c>
      <c r="R3790" s="6" t="s">
        <v>9965</v>
      </c>
      <c r="V3790" t="s">
        <v>2768</v>
      </c>
      <c r="Z3790">
        <v>10466</v>
      </c>
      <c r="AC3790" t="s">
        <v>1019</v>
      </c>
      <c r="AD3790">
        <v>250</v>
      </c>
      <c r="AE3790" t="s">
        <v>222</v>
      </c>
      <c r="AG3790">
        <v>0.25</v>
      </c>
      <c r="AI3790" t="s">
        <v>57</v>
      </c>
      <c r="AL3790" t="s">
        <v>58</v>
      </c>
      <c r="AM3790" t="s">
        <v>87</v>
      </c>
      <c r="AS3790">
        <v>0</v>
      </c>
      <c r="AU3790">
        <v>493.08599850000002</v>
      </c>
    </row>
    <row r="3791" spans="2:47" x14ac:dyDescent="0.25">
      <c r="B3791">
        <v>10454</v>
      </c>
      <c r="C3791" t="s">
        <v>71</v>
      </c>
      <c r="D3791" t="s">
        <v>48</v>
      </c>
      <c r="E3791" t="s">
        <v>4939</v>
      </c>
      <c r="G3791" s="1">
        <v>44488</v>
      </c>
      <c r="I3791" t="s">
        <v>49</v>
      </c>
      <c r="J3791" t="s">
        <v>410</v>
      </c>
      <c r="L3791" t="s">
        <v>411</v>
      </c>
      <c r="M3791" t="s">
        <v>102</v>
      </c>
      <c r="N3791" t="s">
        <v>51</v>
      </c>
      <c r="O3791" t="s">
        <v>3325</v>
      </c>
      <c r="P3791" s="6" t="s">
        <v>3325</v>
      </c>
      <c r="R3791" s="6" t="s">
        <v>4940</v>
      </c>
      <c r="V3791" t="s">
        <v>3327</v>
      </c>
      <c r="Y3791" t="s">
        <v>427</v>
      </c>
      <c r="Z3791">
        <v>341630</v>
      </c>
      <c r="AC3791" t="s">
        <v>168</v>
      </c>
      <c r="AD3791">
        <v>5</v>
      </c>
      <c r="AE3791" t="s">
        <v>57</v>
      </c>
      <c r="AF3791" t="s">
        <v>168</v>
      </c>
      <c r="AG3791">
        <v>5</v>
      </c>
      <c r="AH3791">
        <v>5</v>
      </c>
      <c r="AI3791" t="s">
        <v>57</v>
      </c>
      <c r="AJ3791" t="s">
        <v>97</v>
      </c>
      <c r="AL3791" t="s">
        <v>58</v>
      </c>
      <c r="AS3791">
        <v>0</v>
      </c>
      <c r="AU3791">
        <v>410.76800539999999</v>
      </c>
    </row>
    <row r="3792" spans="2:47" x14ac:dyDescent="0.25">
      <c r="B3792">
        <v>8855</v>
      </c>
      <c r="C3792" t="s">
        <v>372</v>
      </c>
      <c r="D3792" t="s">
        <v>48</v>
      </c>
      <c r="E3792" t="s">
        <v>4939</v>
      </c>
      <c r="G3792" s="1">
        <v>43651</v>
      </c>
      <c r="I3792" t="s">
        <v>49</v>
      </c>
      <c r="J3792" t="s">
        <v>410</v>
      </c>
      <c r="L3792" t="s">
        <v>411</v>
      </c>
      <c r="M3792" t="s">
        <v>102</v>
      </c>
      <c r="N3792" t="s">
        <v>51</v>
      </c>
      <c r="O3792" t="s">
        <v>351</v>
      </c>
      <c r="P3792" s="6" t="s">
        <v>351</v>
      </c>
      <c r="R3792" s="6" t="s">
        <v>4940</v>
      </c>
      <c r="V3792" t="s">
        <v>6048</v>
      </c>
      <c r="Y3792" t="s">
        <v>413</v>
      </c>
      <c r="Z3792" t="s">
        <v>13788</v>
      </c>
      <c r="AC3792" t="s">
        <v>174</v>
      </c>
      <c r="AD3792">
        <v>5</v>
      </c>
      <c r="AE3792" t="s">
        <v>57</v>
      </c>
      <c r="AG3792">
        <v>5</v>
      </c>
      <c r="AI3792" t="s">
        <v>57</v>
      </c>
      <c r="AJ3792" t="s">
        <v>97</v>
      </c>
      <c r="AL3792" t="s">
        <v>58</v>
      </c>
      <c r="AS3792">
        <v>0</v>
      </c>
      <c r="AU3792">
        <v>410.76800539999999</v>
      </c>
    </row>
    <row r="3793" spans="2:47" x14ac:dyDescent="0.25">
      <c r="B3793">
        <v>8903</v>
      </c>
      <c r="C3793" t="s">
        <v>372</v>
      </c>
      <c r="D3793" t="s">
        <v>48</v>
      </c>
      <c r="E3793" t="s">
        <v>4939</v>
      </c>
      <c r="G3793" s="1">
        <v>43668</v>
      </c>
      <c r="I3793" t="s">
        <v>49</v>
      </c>
      <c r="J3793" t="s">
        <v>410</v>
      </c>
      <c r="L3793" t="s">
        <v>411</v>
      </c>
      <c r="M3793" t="s">
        <v>102</v>
      </c>
      <c r="N3793" t="s">
        <v>51</v>
      </c>
      <c r="O3793" t="s">
        <v>3741</v>
      </c>
      <c r="P3793" s="6" t="s">
        <v>3741</v>
      </c>
      <c r="Q3793" t="s">
        <v>13864</v>
      </c>
      <c r="R3793" s="6" t="s">
        <v>4940</v>
      </c>
      <c r="V3793" t="s">
        <v>2773</v>
      </c>
      <c r="Y3793" t="s">
        <v>413</v>
      </c>
      <c r="Z3793" t="s">
        <v>13788</v>
      </c>
      <c r="AC3793" t="s">
        <v>168</v>
      </c>
      <c r="AD3793">
        <v>5</v>
      </c>
      <c r="AE3793" t="s">
        <v>57</v>
      </c>
      <c r="AG3793">
        <v>5</v>
      </c>
      <c r="AI3793" t="s">
        <v>57</v>
      </c>
      <c r="AJ3793" t="s">
        <v>97</v>
      </c>
      <c r="AL3793" t="s">
        <v>58</v>
      </c>
      <c r="AS3793">
        <v>0</v>
      </c>
      <c r="AU3793">
        <v>410.76800539999999</v>
      </c>
    </row>
    <row r="3794" spans="2:47" x14ac:dyDescent="0.25">
      <c r="B3794">
        <v>3121</v>
      </c>
      <c r="C3794" t="s">
        <v>372</v>
      </c>
      <c r="D3794" t="s">
        <v>48</v>
      </c>
      <c r="E3794" t="s">
        <v>10155</v>
      </c>
      <c r="G3794" s="1">
        <v>43056</v>
      </c>
      <c r="I3794" t="s">
        <v>49</v>
      </c>
      <c r="J3794" t="s">
        <v>10156</v>
      </c>
      <c r="L3794" t="s">
        <v>10157</v>
      </c>
      <c r="M3794" t="s">
        <v>7658</v>
      </c>
      <c r="N3794" t="s">
        <v>51</v>
      </c>
      <c r="O3794" t="s">
        <v>3079</v>
      </c>
      <c r="P3794" s="6" t="s">
        <v>3079</v>
      </c>
      <c r="R3794" s="6" t="s">
        <v>10158</v>
      </c>
      <c r="S3794" t="s">
        <v>3311</v>
      </c>
      <c r="V3794" t="s">
        <v>2768</v>
      </c>
      <c r="W3794" t="s">
        <v>340</v>
      </c>
      <c r="Z3794" t="s">
        <v>10159</v>
      </c>
      <c r="AC3794" t="s">
        <v>650</v>
      </c>
      <c r="AD3794">
        <v>5</v>
      </c>
      <c r="AE3794" t="s">
        <v>68</v>
      </c>
      <c r="AG3794">
        <v>5</v>
      </c>
      <c r="AI3794" t="s">
        <v>68</v>
      </c>
      <c r="AJ3794" t="s">
        <v>69</v>
      </c>
      <c r="AP3794">
        <v>6.1</v>
      </c>
      <c r="AS3794">
        <v>2232</v>
      </c>
      <c r="AU3794">
        <v>78.498001099999996</v>
      </c>
    </row>
    <row r="3795" spans="2:47" x14ac:dyDescent="0.25">
      <c r="B3795">
        <v>6308</v>
      </c>
      <c r="C3795" t="s">
        <v>71</v>
      </c>
      <c r="D3795" t="s">
        <v>48</v>
      </c>
      <c r="E3795" t="s">
        <v>8425</v>
      </c>
      <c r="G3795" s="1">
        <v>43035</v>
      </c>
      <c r="I3795" t="s">
        <v>49</v>
      </c>
      <c r="J3795" t="s">
        <v>8426</v>
      </c>
      <c r="L3795" t="s">
        <v>8427</v>
      </c>
      <c r="M3795" t="s">
        <v>2008</v>
      </c>
      <c r="N3795" t="s">
        <v>51</v>
      </c>
      <c r="O3795" t="s">
        <v>8328</v>
      </c>
      <c r="P3795" s="6" t="s">
        <v>8328</v>
      </c>
      <c r="Q3795" t="s">
        <v>8428</v>
      </c>
      <c r="R3795" s="6" t="s">
        <v>8429</v>
      </c>
      <c r="S3795" t="s">
        <v>8430</v>
      </c>
      <c r="V3795" t="s">
        <v>6048</v>
      </c>
      <c r="W3795" t="s">
        <v>65</v>
      </c>
      <c r="Y3795" t="s">
        <v>8431</v>
      </c>
      <c r="Z3795" t="s">
        <v>8432</v>
      </c>
      <c r="AC3795" t="s">
        <v>454</v>
      </c>
      <c r="AD3795">
        <v>100</v>
      </c>
      <c r="AE3795" t="s">
        <v>57</v>
      </c>
      <c r="AG3795">
        <v>100</v>
      </c>
      <c r="AI3795" t="s">
        <v>57</v>
      </c>
      <c r="AJ3795" t="s">
        <v>69</v>
      </c>
      <c r="AL3795" t="s">
        <v>58</v>
      </c>
      <c r="AM3795" t="s">
        <v>87</v>
      </c>
      <c r="AP3795">
        <v>6.1</v>
      </c>
      <c r="AQ3795">
        <v>8</v>
      </c>
      <c r="AS3795">
        <v>1751</v>
      </c>
      <c r="AU3795">
        <v>94.497001650000001</v>
      </c>
    </row>
    <row r="3796" spans="2:47" x14ac:dyDescent="0.25">
      <c r="B3796">
        <v>3681</v>
      </c>
      <c r="C3796" t="s">
        <v>71</v>
      </c>
      <c r="D3796" t="s">
        <v>48</v>
      </c>
      <c r="E3796" t="s">
        <v>10738</v>
      </c>
      <c r="G3796" s="1">
        <v>43137</v>
      </c>
      <c r="I3796" t="s">
        <v>49</v>
      </c>
      <c r="J3796" t="s">
        <v>10739</v>
      </c>
      <c r="L3796" t="s">
        <v>10740</v>
      </c>
      <c r="M3796" t="s">
        <v>2238</v>
      </c>
      <c r="N3796" t="s">
        <v>51</v>
      </c>
      <c r="O3796" t="s">
        <v>916</v>
      </c>
      <c r="P3796" s="6" t="s">
        <v>916</v>
      </c>
      <c r="Q3796" t="s">
        <v>10741</v>
      </c>
      <c r="R3796" s="6" t="s">
        <v>10742</v>
      </c>
      <c r="S3796" t="s">
        <v>257</v>
      </c>
      <c r="V3796" t="s">
        <v>2773</v>
      </c>
      <c r="W3796" t="s">
        <v>94</v>
      </c>
      <c r="Z3796" t="s">
        <v>10743</v>
      </c>
      <c r="AB3796" s="3">
        <v>0.998</v>
      </c>
      <c r="AC3796" t="s">
        <v>134</v>
      </c>
      <c r="AD3796">
        <v>1</v>
      </c>
      <c r="AE3796" t="s">
        <v>238</v>
      </c>
      <c r="AG3796">
        <v>1000</v>
      </c>
      <c r="AI3796" t="s">
        <v>68</v>
      </c>
      <c r="AJ3796" t="s">
        <v>97</v>
      </c>
      <c r="AM3796" t="s">
        <v>87</v>
      </c>
      <c r="AP3796">
        <v>3</v>
      </c>
      <c r="AS3796">
        <v>1134</v>
      </c>
      <c r="AU3796">
        <v>112.5589981</v>
      </c>
    </row>
    <row r="3797" spans="2:47" x14ac:dyDescent="0.25">
      <c r="B3797">
        <v>7775</v>
      </c>
      <c r="C3797" t="s">
        <v>12258</v>
      </c>
      <c r="D3797" t="s">
        <v>48</v>
      </c>
      <c r="E3797" t="s">
        <v>10738</v>
      </c>
      <c r="G3797" s="1">
        <v>43350</v>
      </c>
      <c r="I3797" t="s">
        <v>49</v>
      </c>
      <c r="J3797" t="s">
        <v>10739</v>
      </c>
      <c r="L3797" t="s">
        <v>10740</v>
      </c>
      <c r="M3797" t="s">
        <v>2238</v>
      </c>
      <c r="N3797" t="s">
        <v>51</v>
      </c>
      <c r="O3797" t="s">
        <v>12248</v>
      </c>
      <c r="P3797" s="6" t="s">
        <v>12248</v>
      </c>
      <c r="R3797" s="6" t="s">
        <v>10742</v>
      </c>
      <c r="S3797" t="s">
        <v>257</v>
      </c>
      <c r="V3797" t="s">
        <v>2768</v>
      </c>
      <c r="W3797" t="s">
        <v>94</v>
      </c>
      <c r="Y3797" t="s">
        <v>12272</v>
      </c>
      <c r="Z3797">
        <v>146410025</v>
      </c>
      <c r="AC3797">
        <v>2.5</v>
      </c>
      <c r="AD3797">
        <v>2.5</v>
      </c>
      <c r="AG3797">
        <v>2.5</v>
      </c>
      <c r="AI3797" t="s">
        <v>1382</v>
      </c>
      <c r="AJ3797" t="s">
        <v>97</v>
      </c>
      <c r="AL3797" t="s">
        <v>70</v>
      </c>
      <c r="AP3797">
        <v>3</v>
      </c>
      <c r="AS3797">
        <v>1134</v>
      </c>
      <c r="AU3797">
        <v>112.5589981</v>
      </c>
    </row>
    <row r="3798" spans="2:47" x14ac:dyDescent="0.25">
      <c r="B3798">
        <v>5533</v>
      </c>
      <c r="C3798" t="s">
        <v>71</v>
      </c>
      <c r="D3798" t="s">
        <v>48</v>
      </c>
      <c r="E3798" t="s">
        <v>10738</v>
      </c>
      <c r="G3798" s="1">
        <v>43021</v>
      </c>
      <c r="I3798" t="s">
        <v>49</v>
      </c>
      <c r="J3798" t="s">
        <v>10739</v>
      </c>
      <c r="L3798" t="s">
        <v>10740</v>
      </c>
      <c r="M3798" t="s">
        <v>2238</v>
      </c>
      <c r="N3798" t="s">
        <v>51</v>
      </c>
      <c r="O3798" t="s">
        <v>497</v>
      </c>
      <c r="P3798" s="6" t="s">
        <v>4226</v>
      </c>
      <c r="R3798" s="6" t="s">
        <v>10742</v>
      </c>
      <c r="S3798" t="s">
        <v>257</v>
      </c>
      <c r="V3798" t="s">
        <v>6048</v>
      </c>
      <c r="W3798" t="s">
        <v>94</v>
      </c>
      <c r="Z3798" t="s">
        <v>13168</v>
      </c>
      <c r="AC3798" t="s">
        <v>8515</v>
      </c>
      <c r="AD3798">
        <v>100</v>
      </c>
      <c r="AE3798" t="s">
        <v>68</v>
      </c>
      <c r="AG3798">
        <v>100</v>
      </c>
      <c r="AI3798" t="s">
        <v>68</v>
      </c>
      <c r="AJ3798" t="s">
        <v>97</v>
      </c>
      <c r="AM3798" t="s">
        <v>87</v>
      </c>
      <c r="AS3798">
        <v>1134</v>
      </c>
      <c r="AU3798">
        <v>112.5589981</v>
      </c>
    </row>
    <row r="3799" spans="2:47" x14ac:dyDescent="0.25">
      <c r="B3799">
        <v>4362</v>
      </c>
      <c r="C3799" t="s">
        <v>372</v>
      </c>
      <c r="D3799" t="s">
        <v>48</v>
      </c>
      <c r="E3799" t="s">
        <v>6101</v>
      </c>
      <c r="G3799" s="1">
        <v>43027</v>
      </c>
      <c r="I3799" t="s">
        <v>49</v>
      </c>
      <c r="J3799" t="s">
        <v>50</v>
      </c>
      <c r="N3799" t="s">
        <v>51</v>
      </c>
      <c r="O3799" t="s">
        <v>3079</v>
      </c>
      <c r="P3799" s="6" t="s">
        <v>3079</v>
      </c>
      <c r="R3799" s="6" t="s">
        <v>7719</v>
      </c>
      <c r="V3799" t="s">
        <v>2768</v>
      </c>
      <c r="Z3799" t="s">
        <v>6103</v>
      </c>
      <c r="AC3799" t="s">
        <v>151</v>
      </c>
      <c r="AD3799">
        <v>1</v>
      </c>
      <c r="AE3799" t="s">
        <v>57</v>
      </c>
      <c r="AG3799">
        <v>1</v>
      </c>
      <c r="AI3799" t="s">
        <v>57</v>
      </c>
      <c r="AM3799" t="s">
        <v>87</v>
      </c>
      <c r="AS3799">
        <v>0</v>
      </c>
      <c r="AU3799">
        <v>726.20202640000002</v>
      </c>
    </row>
    <row r="3800" spans="2:47" x14ac:dyDescent="0.25">
      <c r="B3800">
        <v>4366</v>
      </c>
      <c r="C3800" t="s">
        <v>372</v>
      </c>
      <c r="D3800" t="s">
        <v>48</v>
      </c>
      <c r="E3800" t="s">
        <v>6101</v>
      </c>
      <c r="G3800" s="1">
        <v>43027</v>
      </c>
      <c r="I3800" t="s">
        <v>49</v>
      </c>
      <c r="J3800" t="s">
        <v>50</v>
      </c>
      <c r="N3800" t="s">
        <v>51</v>
      </c>
      <c r="O3800" t="s">
        <v>3079</v>
      </c>
      <c r="P3800" s="6" t="s">
        <v>3079</v>
      </c>
      <c r="R3800" s="6" t="s">
        <v>7719</v>
      </c>
      <c r="V3800" t="s">
        <v>2768</v>
      </c>
      <c r="Z3800" t="s">
        <v>6103</v>
      </c>
      <c r="AC3800" t="s">
        <v>151</v>
      </c>
      <c r="AD3800">
        <v>1</v>
      </c>
      <c r="AE3800" t="s">
        <v>57</v>
      </c>
      <c r="AG3800">
        <v>1</v>
      </c>
      <c r="AI3800" t="s">
        <v>57</v>
      </c>
      <c r="AM3800" t="s">
        <v>87</v>
      </c>
      <c r="AS3800">
        <v>0</v>
      </c>
      <c r="AU3800">
        <v>726.20202640000002</v>
      </c>
    </row>
    <row r="3801" spans="2:47" x14ac:dyDescent="0.25">
      <c r="B3801">
        <v>4552</v>
      </c>
      <c r="C3801" t="s">
        <v>372</v>
      </c>
      <c r="D3801" t="s">
        <v>48</v>
      </c>
      <c r="E3801" t="s">
        <v>6101</v>
      </c>
      <c r="G3801" s="1">
        <v>43024</v>
      </c>
      <c r="I3801" t="s">
        <v>49</v>
      </c>
      <c r="J3801" t="s">
        <v>50</v>
      </c>
      <c r="N3801" t="s">
        <v>51</v>
      </c>
      <c r="O3801" t="s">
        <v>269</v>
      </c>
      <c r="P3801" s="6" t="s">
        <v>3288</v>
      </c>
      <c r="R3801" s="6" t="s">
        <v>6102</v>
      </c>
      <c r="V3801" t="s">
        <v>6048</v>
      </c>
      <c r="Z3801" t="s">
        <v>6103</v>
      </c>
      <c r="AC3801" t="s">
        <v>151</v>
      </c>
      <c r="AD3801">
        <v>1</v>
      </c>
      <c r="AE3801" t="s">
        <v>57</v>
      </c>
      <c r="AG3801">
        <v>1</v>
      </c>
      <c r="AI3801" t="s">
        <v>57</v>
      </c>
      <c r="AM3801" t="s">
        <v>87</v>
      </c>
      <c r="AS3801">
        <v>0</v>
      </c>
      <c r="AU3801">
        <v>726.20202640000002</v>
      </c>
    </row>
    <row r="3802" spans="2:47" x14ac:dyDescent="0.25">
      <c r="B3802">
        <v>7064</v>
      </c>
      <c r="C3802" t="s">
        <v>463</v>
      </c>
      <c r="D3802" t="s">
        <v>48</v>
      </c>
      <c r="E3802" t="s">
        <v>9826</v>
      </c>
      <c r="G3802" s="1">
        <v>43056</v>
      </c>
      <c r="I3802" t="s">
        <v>49</v>
      </c>
      <c r="N3802" t="s">
        <v>51</v>
      </c>
      <c r="O3802" t="s">
        <v>3079</v>
      </c>
      <c r="P3802" s="6" t="s">
        <v>3079</v>
      </c>
      <c r="R3802" s="6" t="s">
        <v>9827</v>
      </c>
      <c r="V3802" t="s">
        <v>2867</v>
      </c>
      <c r="Z3802" t="s">
        <v>9828</v>
      </c>
      <c r="AC3802" t="s">
        <v>5233</v>
      </c>
      <c r="AD3802">
        <v>25</v>
      </c>
      <c r="AE3802" t="s">
        <v>68</v>
      </c>
      <c r="AG3802">
        <v>25</v>
      </c>
      <c r="AI3802" t="s">
        <v>68</v>
      </c>
      <c r="AS3802">
        <v>0</v>
      </c>
      <c r="AU3802">
        <v>170.7149963</v>
      </c>
    </row>
    <row r="3803" spans="2:47" x14ac:dyDescent="0.25">
      <c r="B3803">
        <v>6044</v>
      </c>
      <c r="C3803" t="s">
        <v>463</v>
      </c>
      <c r="D3803" t="s">
        <v>48</v>
      </c>
      <c r="E3803" t="s">
        <v>8004</v>
      </c>
      <c r="G3803" s="1">
        <v>43027</v>
      </c>
      <c r="I3803" t="s">
        <v>49</v>
      </c>
      <c r="J3803" t="s">
        <v>50</v>
      </c>
      <c r="N3803" t="s">
        <v>51</v>
      </c>
      <c r="O3803" t="s">
        <v>269</v>
      </c>
      <c r="P3803" s="6" t="s">
        <v>3288</v>
      </c>
      <c r="R3803" s="6" t="s">
        <v>8005</v>
      </c>
      <c r="V3803" t="s">
        <v>6048</v>
      </c>
      <c r="Z3803" t="s">
        <v>8006</v>
      </c>
      <c r="AC3803" t="s">
        <v>159</v>
      </c>
      <c r="AD3803">
        <v>25</v>
      </c>
      <c r="AE3803" t="s">
        <v>68</v>
      </c>
      <c r="AG3803">
        <v>25</v>
      </c>
      <c r="AI3803" t="s">
        <v>68</v>
      </c>
      <c r="AM3803" t="s">
        <v>87</v>
      </c>
      <c r="AS3803">
        <v>0</v>
      </c>
      <c r="AU3803">
        <v>136.69799800000001</v>
      </c>
    </row>
    <row r="3804" spans="2:47" x14ac:dyDescent="0.25">
      <c r="B3804">
        <v>11250</v>
      </c>
      <c r="C3804" t="s">
        <v>175</v>
      </c>
      <c r="D3804" t="s">
        <v>48</v>
      </c>
      <c r="E3804" t="s">
        <v>3198</v>
      </c>
      <c r="G3804" s="1">
        <v>44489</v>
      </c>
      <c r="I3804" t="s">
        <v>49</v>
      </c>
      <c r="J3804" t="s">
        <v>50</v>
      </c>
      <c r="N3804" t="s">
        <v>51</v>
      </c>
      <c r="O3804" t="s">
        <v>3108</v>
      </c>
      <c r="P3804" s="6" t="s">
        <v>3108</v>
      </c>
      <c r="R3804" s="6" t="s">
        <v>3199</v>
      </c>
      <c r="V3804" t="s">
        <v>2814</v>
      </c>
      <c r="W3804" t="s">
        <v>65</v>
      </c>
      <c r="Y3804" t="s">
        <v>3200</v>
      </c>
      <c r="Z3804">
        <v>75977</v>
      </c>
      <c r="AC3804" t="s">
        <v>285</v>
      </c>
      <c r="AD3804">
        <v>25</v>
      </c>
      <c r="AE3804" t="s">
        <v>57</v>
      </c>
      <c r="AG3804">
        <v>25</v>
      </c>
      <c r="AI3804" t="s">
        <v>57</v>
      </c>
      <c r="AL3804" t="s">
        <v>70</v>
      </c>
      <c r="AP3804">
        <v>8</v>
      </c>
      <c r="AS3804">
        <v>3265</v>
      </c>
      <c r="AU3804">
        <v>202.6840057</v>
      </c>
    </row>
    <row r="3805" spans="2:47" x14ac:dyDescent="0.25">
      <c r="B3805">
        <v>4147</v>
      </c>
      <c r="C3805" t="s">
        <v>71</v>
      </c>
      <c r="D3805" t="s">
        <v>48</v>
      </c>
      <c r="E3805" t="s">
        <v>949</v>
      </c>
      <c r="G3805" s="1">
        <v>43025</v>
      </c>
      <c r="I3805" t="s">
        <v>49</v>
      </c>
      <c r="J3805" t="s">
        <v>7275</v>
      </c>
      <c r="L3805" t="s">
        <v>7276</v>
      </c>
      <c r="M3805" t="s">
        <v>242</v>
      </c>
      <c r="N3805" t="s">
        <v>51</v>
      </c>
      <c r="O3805" t="s">
        <v>2882</v>
      </c>
      <c r="P3805" s="6" t="s">
        <v>2882</v>
      </c>
      <c r="R3805" s="6" t="s">
        <v>7277</v>
      </c>
      <c r="V3805" t="s">
        <v>3026</v>
      </c>
      <c r="Z3805" t="s">
        <v>7267</v>
      </c>
      <c r="AC3805" t="s">
        <v>454</v>
      </c>
      <c r="AD3805">
        <v>100</v>
      </c>
      <c r="AE3805" t="s">
        <v>57</v>
      </c>
      <c r="AG3805">
        <v>100</v>
      </c>
      <c r="AI3805" t="s">
        <v>57</v>
      </c>
      <c r="AJ3805" t="s">
        <v>69</v>
      </c>
      <c r="AS3805">
        <v>1888</v>
      </c>
      <c r="AU3805">
        <v>120.3841019</v>
      </c>
    </row>
    <row r="3806" spans="2:47" x14ac:dyDescent="0.25">
      <c r="B3806">
        <v>11095</v>
      </c>
      <c r="C3806" t="s">
        <v>71</v>
      </c>
      <c r="D3806" t="s">
        <v>48</v>
      </c>
      <c r="E3806" t="s">
        <v>3173</v>
      </c>
      <c r="G3806" s="1">
        <v>44489</v>
      </c>
      <c r="I3806" t="s">
        <v>49</v>
      </c>
      <c r="J3806" t="s">
        <v>3174</v>
      </c>
      <c r="L3806" t="s">
        <v>3175</v>
      </c>
      <c r="M3806" t="s">
        <v>242</v>
      </c>
      <c r="N3806" t="s">
        <v>51</v>
      </c>
      <c r="O3806" t="s">
        <v>3176</v>
      </c>
      <c r="P3806" s="6" t="s">
        <v>3176</v>
      </c>
      <c r="R3806" s="6" t="s">
        <v>3177</v>
      </c>
      <c r="V3806" t="s">
        <v>2867</v>
      </c>
      <c r="W3806" t="s">
        <v>94</v>
      </c>
      <c r="Y3806" t="s">
        <v>3178</v>
      </c>
      <c r="Z3806">
        <v>288306</v>
      </c>
      <c r="AC3806" t="s">
        <v>3162</v>
      </c>
      <c r="AD3806">
        <v>1</v>
      </c>
      <c r="AE3806" t="s">
        <v>238</v>
      </c>
      <c r="AF3806" t="s">
        <v>3162</v>
      </c>
      <c r="AG3806">
        <v>1000</v>
      </c>
      <c r="AH3806">
        <v>1000</v>
      </c>
      <c r="AI3806" t="s">
        <v>68</v>
      </c>
      <c r="AJ3806" t="s">
        <v>69</v>
      </c>
      <c r="AL3806" t="s">
        <v>70</v>
      </c>
      <c r="AP3806">
        <v>6.1</v>
      </c>
      <c r="AS3806">
        <v>1888</v>
      </c>
      <c r="AU3806">
        <v>119.38</v>
      </c>
    </row>
    <row r="3807" spans="2:47" x14ac:dyDescent="0.25">
      <c r="B3807">
        <v>11055</v>
      </c>
      <c r="C3807" t="s">
        <v>71</v>
      </c>
      <c r="D3807" t="s">
        <v>48</v>
      </c>
      <c r="E3807" t="s">
        <v>3173</v>
      </c>
      <c r="G3807" s="1">
        <v>44489</v>
      </c>
      <c r="I3807" t="s">
        <v>49</v>
      </c>
      <c r="J3807" t="s">
        <v>3263</v>
      </c>
      <c r="L3807" t="s">
        <v>3264</v>
      </c>
      <c r="M3807" t="s">
        <v>242</v>
      </c>
      <c r="N3807" t="s">
        <v>51</v>
      </c>
      <c r="O3807" t="s">
        <v>2761</v>
      </c>
      <c r="P3807" s="6" t="s">
        <v>2761</v>
      </c>
      <c r="R3807" s="6" t="s">
        <v>3177</v>
      </c>
      <c r="S3807" t="s">
        <v>112</v>
      </c>
      <c r="V3807" t="s">
        <v>2867</v>
      </c>
      <c r="W3807" t="s">
        <v>94</v>
      </c>
      <c r="Y3807" t="s">
        <v>3265</v>
      </c>
      <c r="Z3807">
        <v>372978</v>
      </c>
      <c r="AC3807" t="s">
        <v>531</v>
      </c>
      <c r="AD3807">
        <v>100</v>
      </c>
      <c r="AE3807" t="s">
        <v>68</v>
      </c>
      <c r="AF3807" t="s">
        <v>231</v>
      </c>
      <c r="AG3807">
        <v>100</v>
      </c>
      <c r="AH3807">
        <v>100</v>
      </c>
      <c r="AI3807" t="s">
        <v>68</v>
      </c>
      <c r="AJ3807" t="s">
        <v>69</v>
      </c>
      <c r="AL3807" t="s">
        <v>70</v>
      </c>
      <c r="AP3807">
        <v>6.1</v>
      </c>
      <c r="AS3807">
        <v>1888</v>
      </c>
      <c r="AU3807">
        <v>119.3779984</v>
      </c>
    </row>
    <row r="3808" spans="2:47" x14ac:dyDescent="0.25">
      <c r="B3808">
        <v>11381</v>
      </c>
      <c r="C3808" t="s">
        <v>71</v>
      </c>
      <c r="D3808" t="s">
        <v>48</v>
      </c>
      <c r="E3808" t="s">
        <v>3173</v>
      </c>
      <c r="G3808" s="1">
        <v>44490</v>
      </c>
      <c r="I3808" t="s">
        <v>49</v>
      </c>
      <c r="J3808" t="s">
        <v>3263</v>
      </c>
      <c r="L3808" t="s">
        <v>3264</v>
      </c>
      <c r="M3808" t="s">
        <v>242</v>
      </c>
      <c r="N3808" t="s">
        <v>51</v>
      </c>
      <c r="O3808" t="s">
        <v>3615</v>
      </c>
      <c r="P3808" s="6" t="s">
        <v>3615</v>
      </c>
      <c r="Q3808" t="s">
        <v>3847</v>
      </c>
      <c r="R3808" s="6" t="s">
        <v>3177</v>
      </c>
      <c r="S3808" t="s">
        <v>112</v>
      </c>
      <c r="V3808" t="s">
        <v>2773</v>
      </c>
      <c r="W3808" t="s">
        <v>94</v>
      </c>
      <c r="Y3808" t="s">
        <v>3265</v>
      </c>
      <c r="Z3808">
        <v>372978</v>
      </c>
      <c r="AC3808" t="s">
        <v>231</v>
      </c>
      <c r="AD3808">
        <v>100</v>
      </c>
      <c r="AE3808" t="s">
        <v>68</v>
      </c>
      <c r="AG3808">
        <v>100</v>
      </c>
      <c r="AI3808" t="s">
        <v>68</v>
      </c>
      <c r="AJ3808" t="s">
        <v>69</v>
      </c>
      <c r="AL3808" t="s">
        <v>70</v>
      </c>
      <c r="AP3808">
        <v>6.1</v>
      </c>
      <c r="AS3808">
        <v>1888</v>
      </c>
      <c r="AU3808">
        <v>119.3779984</v>
      </c>
    </row>
    <row r="3809" spans="2:47" x14ac:dyDescent="0.25">
      <c r="B3809">
        <v>3656</v>
      </c>
      <c r="C3809" t="s">
        <v>71</v>
      </c>
      <c r="D3809" t="s">
        <v>48</v>
      </c>
      <c r="E3809" t="s">
        <v>4446</v>
      </c>
      <c r="G3809" s="1">
        <v>43110</v>
      </c>
      <c r="I3809" t="s">
        <v>49</v>
      </c>
      <c r="N3809" t="s">
        <v>51</v>
      </c>
      <c r="O3809" t="s">
        <v>8328</v>
      </c>
      <c r="P3809" s="6" t="s">
        <v>8328</v>
      </c>
      <c r="R3809" s="6" t="s">
        <v>10594</v>
      </c>
      <c r="V3809" t="s">
        <v>2768</v>
      </c>
      <c r="Z3809" t="s">
        <v>10595</v>
      </c>
      <c r="AB3809" s="2">
        <v>0.99</v>
      </c>
      <c r="AC3809" t="s">
        <v>134</v>
      </c>
      <c r="AD3809">
        <v>1</v>
      </c>
      <c r="AE3809" t="s">
        <v>238</v>
      </c>
      <c r="AG3809">
        <v>1000</v>
      </c>
      <c r="AI3809" t="s">
        <v>68</v>
      </c>
      <c r="AS3809">
        <v>0</v>
      </c>
      <c r="AU3809">
        <v>1035.112061</v>
      </c>
    </row>
    <row r="3810" spans="2:47" x14ac:dyDescent="0.25">
      <c r="B3810">
        <v>7428</v>
      </c>
      <c r="C3810" t="s">
        <v>71</v>
      </c>
      <c r="D3810" t="s">
        <v>48</v>
      </c>
      <c r="E3810" t="s">
        <v>3173</v>
      </c>
      <c r="G3810" s="1">
        <v>43276</v>
      </c>
      <c r="I3810" t="s">
        <v>49</v>
      </c>
      <c r="J3810" t="s">
        <v>3263</v>
      </c>
      <c r="L3810" t="s">
        <v>3264</v>
      </c>
      <c r="M3810" t="s">
        <v>242</v>
      </c>
      <c r="N3810" t="s">
        <v>51</v>
      </c>
      <c r="O3810" t="s">
        <v>3968</v>
      </c>
      <c r="P3810" s="6" t="s">
        <v>3968</v>
      </c>
      <c r="R3810" s="6" t="s">
        <v>3177</v>
      </c>
      <c r="S3810" t="s">
        <v>112</v>
      </c>
      <c r="V3810" t="s">
        <v>11580</v>
      </c>
      <c r="W3810" t="s">
        <v>94</v>
      </c>
      <c r="Y3810" t="s">
        <v>3265</v>
      </c>
      <c r="Z3810">
        <v>372978</v>
      </c>
      <c r="AC3810" t="s">
        <v>134</v>
      </c>
      <c r="AD3810">
        <v>1</v>
      </c>
      <c r="AE3810" t="s">
        <v>238</v>
      </c>
      <c r="AG3810">
        <v>1000</v>
      </c>
      <c r="AI3810" t="s">
        <v>68</v>
      </c>
      <c r="AJ3810" t="s">
        <v>69</v>
      </c>
      <c r="AL3810" t="s">
        <v>70</v>
      </c>
      <c r="AP3810">
        <v>6.1</v>
      </c>
      <c r="AS3810">
        <v>1888</v>
      </c>
      <c r="AU3810">
        <v>119.3779984</v>
      </c>
    </row>
    <row r="3811" spans="2:47" x14ac:dyDescent="0.25">
      <c r="B3811">
        <v>4106</v>
      </c>
      <c r="C3811" t="s">
        <v>59</v>
      </c>
      <c r="D3811" t="s">
        <v>48</v>
      </c>
      <c r="E3811" t="s">
        <v>3173</v>
      </c>
      <c r="G3811" s="1">
        <v>43032</v>
      </c>
      <c r="I3811" t="s">
        <v>49</v>
      </c>
      <c r="J3811" t="s">
        <v>8325</v>
      </c>
      <c r="L3811" t="s">
        <v>8326</v>
      </c>
      <c r="M3811" t="s">
        <v>91</v>
      </c>
      <c r="N3811" t="s">
        <v>51</v>
      </c>
      <c r="O3811" t="s">
        <v>234</v>
      </c>
      <c r="P3811" s="6" t="s">
        <v>234</v>
      </c>
      <c r="R3811" s="6" t="s">
        <v>8327</v>
      </c>
      <c r="S3811" t="s">
        <v>112</v>
      </c>
      <c r="V3811" t="s">
        <v>2768</v>
      </c>
      <c r="Z3811">
        <v>364320010</v>
      </c>
      <c r="AC3811" t="s">
        <v>134</v>
      </c>
      <c r="AD3811">
        <v>1</v>
      </c>
      <c r="AE3811" t="s">
        <v>238</v>
      </c>
      <c r="AG3811">
        <v>1000</v>
      </c>
      <c r="AI3811" t="s">
        <v>68</v>
      </c>
      <c r="AJ3811" t="s">
        <v>69</v>
      </c>
      <c r="AM3811" t="s">
        <v>87</v>
      </c>
      <c r="AS3811">
        <v>1888</v>
      </c>
      <c r="AU3811">
        <v>119.3779984</v>
      </c>
    </row>
    <row r="3812" spans="2:47" x14ac:dyDescent="0.25">
      <c r="B3812">
        <v>7356</v>
      </c>
      <c r="C3812" t="s">
        <v>59</v>
      </c>
      <c r="D3812" t="s">
        <v>48</v>
      </c>
      <c r="E3812" t="s">
        <v>3173</v>
      </c>
      <c r="G3812" s="1">
        <v>43258</v>
      </c>
      <c r="I3812" t="s">
        <v>49</v>
      </c>
      <c r="J3812" t="s">
        <v>8325</v>
      </c>
      <c r="L3812" t="s">
        <v>8326</v>
      </c>
      <c r="M3812" t="s">
        <v>91</v>
      </c>
      <c r="N3812" t="s">
        <v>51</v>
      </c>
      <c r="O3812" t="s">
        <v>3615</v>
      </c>
      <c r="P3812" s="6" t="s">
        <v>3615</v>
      </c>
      <c r="R3812" s="6" t="s">
        <v>11497</v>
      </c>
      <c r="S3812" t="s">
        <v>112</v>
      </c>
      <c r="V3812" t="s">
        <v>2773</v>
      </c>
      <c r="Z3812">
        <v>364320010</v>
      </c>
      <c r="AC3812" t="s">
        <v>8333</v>
      </c>
      <c r="AD3812">
        <v>1</v>
      </c>
      <c r="AE3812" t="s">
        <v>8334</v>
      </c>
      <c r="AG3812">
        <v>1000</v>
      </c>
      <c r="AI3812" t="s">
        <v>68</v>
      </c>
      <c r="AJ3812" t="s">
        <v>69</v>
      </c>
      <c r="AM3812" t="s">
        <v>87</v>
      </c>
      <c r="AS3812">
        <v>1888</v>
      </c>
      <c r="AU3812">
        <v>119.3779984</v>
      </c>
    </row>
    <row r="3813" spans="2:47" x14ac:dyDescent="0.25">
      <c r="B3813">
        <v>10259</v>
      </c>
      <c r="C3813" t="s">
        <v>71</v>
      </c>
      <c r="D3813" t="s">
        <v>48</v>
      </c>
      <c r="E3813" t="s">
        <v>949</v>
      </c>
      <c r="G3813" s="1">
        <v>44488</v>
      </c>
      <c r="I3813" t="s">
        <v>49</v>
      </c>
      <c r="J3813" t="s">
        <v>950</v>
      </c>
      <c r="L3813" t="s">
        <v>951</v>
      </c>
      <c r="M3813" t="s">
        <v>242</v>
      </c>
      <c r="N3813" t="s">
        <v>51</v>
      </c>
      <c r="O3813" t="s">
        <v>916</v>
      </c>
      <c r="P3813" s="6" t="s">
        <v>916</v>
      </c>
      <c r="Q3813" t="s">
        <v>952</v>
      </c>
      <c r="R3813" s="6" t="s">
        <v>953</v>
      </c>
      <c r="V3813" t="s">
        <v>54</v>
      </c>
      <c r="Y3813" t="s">
        <v>954</v>
      </c>
      <c r="Z3813">
        <v>151823</v>
      </c>
      <c r="AC3813" t="s">
        <v>454</v>
      </c>
      <c r="AD3813">
        <v>100</v>
      </c>
      <c r="AE3813" t="s">
        <v>57</v>
      </c>
      <c r="AG3813">
        <v>100</v>
      </c>
      <c r="AI3813" t="s">
        <v>57</v>
      </c>
      <c r="AJ3813" t="s">
        <v>69</v>
      </c>
      <c r="AL3813" t="s">
        <v>70</v>
      </c>
      <c r="AM3813" t="s">
        <v>87</v>
      </c>
      <c r="AS3813">
        <v>1888</v>
      </c>
      <c r="AU3813">
        <v>120.3841019</v>
      </c>
    </row>
    <row r="3814" spans="2:47" x14ac:dyDescent="0.25">
      <c r="B3814">
        <v>11082</v>
      </c>
      <c r="C3814" t="s">
        <v>71</v>
      </c>
      <c r="D3814" t="s">
        <v>48</v>
      </c>
      <c r="E3814" t="s">
        <v>949</v>
      </c>
      <c r="G3814" s="1">
        <v>44489</v>
      </c>
      <c r="I3814" t="s">
        <v>49</v>
      </c>
      <c r="J3814" t="s">
        <v>950</v>
      </c>
      <c r="L3814" t="s">
        <v>951</v>
      </c>
      <c r="M3814" t="s">
        <v>242</v>
      </c>
      <c r="N3814" t="s">
        <v>51</v>
      </c>
      <c r="O3814" t="s">
        <v>3242</v>
      </c>
      <c r="P3814" s="6" t="s">
        <v>3242</v>
      </c>
      <c r="R3814" s="6" t="s">
        <v>953</v>
      </c>
      <c r="V3814" t="s">
        <v>2867</v>
      </c>
      <c r="Y3814" t="s">
        <v>954</v>
      </c>
      <c r="Z3814">
        <v>151823</v>
      </c>
      <c r="AC3814" t="s">
        <v>454</v>
      </c>
      <c r="AD3814">
        <v>100</v>
      </c>
      <c r="AE3814" t="s">
        <v>57</v>
      </c>
      <c r="AF3814" t="s">
        <v>454</v>
      </c>
      <c r="AG3814">
        <v>100</v>
      </c>
      <c r="AH3814">
        <v>100</v>
      </c>
      <c r="AI3814" t="s">
        <v>57</v>
      </c>
      <c r="AJ3814" t="s">
        <v>69</v>
      </c>
      <c r="AL3814" t="s">
        <v>70</v>
      </c>
      <c r="AM3814" t="s">
        <v>87</v>
      </c>
      <c r="AS3814">
        <v>1888</v>
      </c>
      <c r="AU3814">
        <v>120.3841019</v>
      </c>
    </row>
    <row r="3815" spans="2:47" x14ac:dyDescent="0.25">
      <c r="B3815">
        <v>11080</v>
      </c>
      <c r="C3815" t="s">
        <v>71</v>
      </c>
      <c r="D3815" t="s">
        <v>48</v>
      </c>
      <c r="E3815" t="s">
        <v>949</v>
      </c>
      <c r="G3815" s="1">
        <v>44489</v>
      </c>
      <c r="I3815" t="s">
        <v>49</v>
      </c>
      <c r="J3815" t="s">
        <v>950</v>
      </c>
      <c r="L3815" t="s">
        <v>951</v>
      </c>
      <c r="M3815" t="s">
        <v>242</v>
      </c>
      <c r="N3815" t="s">
        <v>51</v>
      </c>
      <c r="O3815" t="s">
        <v>2761</v>
      </c>
      <c r="P3815" s="6" t="s">
        <v>2761</v>
      </c>
      <c r="R3815" s="6" t="s">
        <v>953</v>
      </c>
      <c r="V3815" t="s">
        <v>2867</v>
      </c>
      <c r="Y3815" t="s">
        <v>954</v>
      </c>
      <c r="Z3815">
        <v>151823</v>
      </c>
      <c r="AC3815" t="s">
        <v>454</v>
      </c>
      <c r="AD3815">
        <v>100</v>
      </c>
      <c r="AE3815" t="s">
        <v>57</v>
      </c>
      <c r="AF3815" t="s">
        <v>454</v>
      </c>
      <c r="AG3815">
        <v>100</v>
      </c>
      <c r="AH3815">
        <v>100</v>
      </c>
      <c r="AI3815" t="s">
        <v>57</v>
      </c>
      <c r="AJ3815" t="s">
        <v>69</v>
      </c>
      <c r="AL3815" t="s">
        <v>70</v>
      </c>
      <c r="AM3815" t="s">
        <v>87</v>
      </c>
      <c r="AS3815">
        <v>1888</v>
      </c>
      <c r="AU3815">
        <v>120.3841019</v>
      </c>
    </row>
    <row r="3816" spans="2:47" x14ac:dyDescent="0.25">
      <c r="B3816">
        <v>11333</v>
      </c>
      <c r="C3816" t="s">
        <v>71</v>
      </c>
      <c r="D3816" t="s">
        <v>48</v>
      </c>
      <c r="E3816" t="s">
        <v>949</v>
      </c>
      <c r="G3816" s="1">
        <v>44489</v>
      </c>
      <c r="I3816" t="s">
        <v>49</v>
      </c>
      <c r="J3816" t="s">
        <v>950</v>
      </c>
      <c r="L3816" t="s">
        <v>951</v>
      </c>
      <c r="M3816" t="s">
        <v>242</v>
      </c>
      <c r="N3816" t="s">
        <v>51</v>
      </c>
      <c r="O3816" t="s">
        <v>3220</v>
      </c>
      <c r="P3816" s="6" t="s">
        <v>3220</v>
      </c>
      <c r="R3816" s="6" t="s">
        <v>953</v>
      </c>
      <c r="V3816" t="s">
        <v>3236</v>
      </c>
      <c r="Y3816" t="s">
        <v>954</v>
      </c>
      <c r="Z3816">
        <v>151823</v>
      </c>
      <c r="AC3816" t="s">
        <v>454</v>
      </c>
      <c r="AD3816">
        <v>100</v>
      </c>
      <c r="AE3816" t="s">
        <v>57</v>
      </c>
      <c r="AF3816" t="s">
        <v>740</v>
      </c>
      <c r="AG3816">
        <v>100</v>
      </c>
      <c r="AH3816">
        <v>50</v>
      </c>
      <c r="AI3816" t="s">
        <v>57</v>
      </c>
      <c r="AJ3816" t="s">
        <v>69</v>
      </c>
      <c r="AL3816" t="s">
        <v>70</v>
      </c>
      <c r="AM3816" t="s">
        <v>87</v>
      </c>
      <c r="AS3816">
        <v>1888</v>
      </c>
      <c r="AU3816">
        <v>120.3841019</v>
      </c>
    </row>
    <row r="3817" spans="2:47" x14ac:dyDescent="0.25">
      <c r="B3817">
        <v>11334</v>
      </c>
      <c r="C3817" t="s">
        <v>71</v>
      </c>
      <c r="D3817" t="s">
        <v>48</v>
      </c>
      <c r="E3817" t="s">
        <v>949</v>
      </c>
      <c r="G3817" s="1">
        <v>44489</v>
      </c>
      <c r="I3817" t="s">
        <v>49</v>
      </c>
      <c r="J3817" t="s">
        <v>950</v>
      </c>
      <c r="L3817" t="s">
        <v>951</v>
      </c>
      <c r="M3817" t="s">
        <v>242</v>
      </c>
      <c r="N3817" t="s">
        <v>51</v>
      </c>
      <c r="O3817" t="s">
        <v>3220</v>
      </c>
      <c r="P3817" s="6" t="s">
        <v>3220</v>
      </c>
      <c r="R3817" s="6" t="s">
        <v>953</v>
      </c>
      <c r="V3817" t="s">
        <v>3236</v>
      </c>
      <c r="Y3817" t="s">
        <v>954</v>
      </c>
      <c r="Z3817">
        <v>151823</v>
      </c>
      <c r="AC3817" t="s">
        <v>454</v>
      </c>
      <c r="AD3817">
        <v>100</v>
      </c>
      <c r="AE3817" t="s">
        <v>57</v>
      </c>
      <c r="AF3817" t="s">
        <v>740</v>
      </c>
      <c r="AG3817">
        <v>100</v>
      </c>
      <c r="AH3817">
        <v>50</v>
      </c>
      <c r="AI3817" t="s">
        <v>57</v>
      </c>
      <c r="AJ3817" t="s">
        <v>69</v>
      </c>
      <c r="AL3817" t="s">
        <v>70</v>
      </c>
      <c r="AM3817" t="s">
        <v>87</v>
      </c>
      <c r="AS3817">
        <v>1888</v>
      </c>
      <c r="AU3817">
        <v>120.3841019</v>
      </c>
    </row>
    <row r="3818" spans="2:47" x14ac:dyDescent="0.25">
      <c r="B3818">
        <v>4143</v>
      </c>
      <c r="C3818" t="s">
        <v>372</v>
      </c>
      <c r="D3818" t="s">
        <v>48</v>
      </c>
      <c r="E3818" t="s">
        <v>949</v>
      </c>
      <c r="G3818" s="1">
        <v>43025</v>
      </c>
      <c r="I3818" t="s">
        <v>49</v>
      </c>
      <c r="J3818" t="s">
        <v>7264</v>
      </c>
      <c r="L3818" t="s">
        <v>7265</v>
      </c>
      <c r="M3818" t="s">
        <v>7266</v>
      </c>
      <c r="N3818" t="s">
        <v>51</v>
      </c>
      <c r="O3818" t="s">
        <v>2882</v>
      </c>
      <c r="P3818" s="6" t="s">
        <v>2882</v>
      </c>
      <c r="R3818" s="6" t="s">
        <v>953</v>
      </c>
      <c r="V3818" t="s">
        <v>3026</v>
      </c>
      <c r="W3818" t="s">
        <v>94</v>
      </c>
      <c r="Y3818" t="s">
        <v>1630</v>
      </c>
      <c r="Z3818" t="s">
        <v>7267</v>
      </c>
      <c r="AC3818" t="s">
        <v>454</v>
      </c>
      <c r="AD3818">
        <v>100</v>
      </c>
      <c r="AE3818" t="s">
        <v>57</v>
      </c>
      <c r="AG3818">
        <v>100</v>
      </c>
      <c r="AI3818" t="s">
        <v>57</v>
      </c>
      <c r="AJ3818" t="s">
        <v>97</v>
      </c>
      <c r="AL3818" t="s">
        <v>70</v>
      </c>
      <c r="AM3818" t="s">
        <v>87</v>
      </c>
      <c r="AP3818">
        <v>6.1</v>
      </c>
      <c r="AS3818">
        <v>1888</v>
      </c>
      <c r="AU3818">
        <v>120.3841019</v>
      </c>
    </row>
    <row r="3819" spans="2:47" x14ac:dyDescent="0.25">
      <c r="B3819">
        <v>6059</v>
      </c>
      <c r="C3819" t="s">
        <v>71</v>
      </c>
      <c r="D3819" t="s">
        <v>48</v>
      </c>
      <c r="E3819" t="s">
        <v>949</v>
      </c>
      <c r="G3819" s="1">
        <v>43027</v>
      </c>
      <c r="I3819" t="s">
        <v>49</v>
      </c>
      <c r="J3819" t="s">
        <v>7275</v>
      </c>
      <c r="L3819" t="s">
        <v>7276</v>
      </c>
      <c r="M3819" t="s">
        <v>242</v>
      </c>
      <c r="N3819" t="s">
        <v>51</v>
      </c>
      <c r="O3819" t="s">
        <v>234</v>
      </c>
      <c r="P3819" s="6" t="s">
        <v>234</v>
      </c>
      <c r="R3819" s="6" t="s">
        <v>953</v>
      </c>
      <c r="V3819" t="s">
        <v>6048</v>
      </c>
      <c r="Z3819" t="s">
        <v>7267</v>
      </c>
      <c r="AC3819" t="s">
        <v>454</v>
      </c>
      <c r="AD3819">
        <v>100</v>
      </c>
      <c r="AE3819" t="s">
        <v>57</v>
      </c>
      <c r="AG3819">
        <v>100</v>
      </c>
      <c r="AI3819" t="s">
        <v>57</v>
      </c>
      <c r="AJ3819" t="s">
        <v>69</v>
      </c>
      <c r="AS3819">
        <v>1888</v>
      </c>
      <c r="AU3819">
        <v>120.3841019</v>
      </c>
    </row>
    <row r="3820" spans="2:47" x14ac:dyDescent="0.25">
      <c r="B3820">
        <v>6314</v>
      </c>
      <c r="C3820" t="s">
        <v>372</v>
      </c>
      <c r="D3820" t="s">
        <v>48</v>
      </c>
      <c r="E3820" t="s">
        <v>949</v>
      </c>
      <c r="G3820" s="1">
        <v>43035</v>
      </c>
      <c r="I3820" t="s">
        <v>49</v>
      </c>
      <c r="J3820" t="s">
        <v>7264</v>
      </c>
      <c r="L3820" t="s">
        <v>7265</v>
      </c>
      <c r="M3820" t="s">
        <v>7266</v>
      </c>
      <c r="N3820" t="s">
        <v>51</v>
      </c>
      <c r="O3820" t="s">
        <v>8328</v>
      </c>
      <c r="P3820" s="6" t="s">
        <v>8328</v>
      </c>
      <c r="Q3820" t="s">
        <v>8442</v>
      </c>
      <c r="R3820" s="6" t="s">
        <v>953</v>
      </c>
      <c r="V3820" t="s">
        <v>6048</v>
      </c>
      <c r="W3820" t="s">
        <v>94</v>
      </c>
      <c r="Y3820" t="s">
        <v>1630</v>
      </c>
      <c r="Z3820" t="s">
        <v>7267</v>
      </c>
      <c r="AC3820" t="s">
        <v>454</v>
      </c>
      <c r="AD3820">
        <v>100</v>
      </c>
      <c r="AE3820" t="s">
        <v>57</v>
      </c>
      <c r="AG3820">
        <v>100</v>
      </c>
      <c r="AI3820" t="s">
        <v>57</v>
      </c>
      <c r="AJ3820" t="s">
        <v>97</v>
      </c>
      <c r="AL3820" t="s">
        <v>70</v>
      </c>
      <c r="AM3820" t="s">
        <v>87</v>
      </c>
      <c r="AP3820">
        <v>6.1</v>
      </c>
      <c r="AS3820">
        <v>1888</v>
      </c>
      <c r="AU3820">
        <v>120.3841019</v>
      </c>
    </row>
    <row r="3821" spans="2:47" x14ac:dyDescent="0.25">
      <c r="B3821">
        <v>6359</v>
      </c>
      <c r="C3821" t="s">
        <v>372</v>
      </c>
      <c r="D3821" t="s">
        <v>48</v>
      </c>
      <c r="E3821" t="s">
        <v>949</v>
      </c>
      <c r="G3821" s="1">
        <v>43035</v>
      </c>
      <c r="I3821" t="s">
        <v>49</v>
      </c>
      <c r="J3821" t="s">
        <v>7264</v>
      </c>
      <c r="L3821" t="s">
        <v>7265</v>
      </c>
      <c r="M3821" t="s">
        <v>7266</v>
      </c>
      <c r="N3821" t="s">
        <v>51</v>
      </c>
      <c r="O3821" t="s">
        <v>8328</v>
      </c>
      <c r="P3821" s="6" t="s">
        <v>8328</v>
      </c>
      <c r="Q3821" t="s">
        <v>8507</v>
      </c>
      <c r="R3821" s="6" t="s">
        <v>953</v>
      </c>
      <c r="V3821" t="s">
        <v>6048</v>
      </c>
      <c r="W3821" t="s">
        <v>94</v>
      </c>
      <c r="Y3821" t="s">
        <v>1630</v>
      </c>
      <c r="Z3821" t="s">
        <v>7267</v>
      </c>
      <c r="AC3821" t="s">
        <v>454</v>
      </c>
      <c r="AD3821">
        <v>100</v>
      </c>
      <c r="AE3821" t="s">
        <v>57</v>
      </c>
      <c r="AG3821">
        <v>100</v>
      </c>
      <c r="AI3821" t="s">
        <v>57</v>
      </c>
      <c r="AJ3821" t="s">
        <v>97</v>
      </c>
      <c r="AL3821" t="s">
        <v>70</v>
      </c>
      <c r="AM3821" t="s">
        <v>87</v>
      </c>
      <c r="AP3821">
        <v>6.1</v>
      </c>
      <c r="AS3821">
        <v>1888</v>
      </c>
      <c r="AU3821">
        <v>120.3841019</v>
      </c>
    </row>
    <row r="3822" spans="2:47" x14ac:dyDescent="0.25">
      <c r="B3822">
        <v>3160</v>
      </c>
      <c r="C3822" t="s">
        <v>372</v>
      </c>
      <c r="D3822" t="s">
        <v>48</v>
      </c>
      <c r="E3822" t="s">
        <v>949</v>
      </c>
      <c r="G3822" s="1">
        <v>43059</v>
      </c>
      <c r="I3822" t="s">
        <v>49</v>
      </c>
      <c r="J3822" t="s">
        <v>7264</v>
      </c>
      <c r="L3822" t="s">
        <v>7265</v>
      </c>
      <c r="M3822" t="s">
        <v>7266</v>
      </c>
      <c r="N3822" t="s">
        <v>51</v>
      </c>
      <c r="O3822" t="s">
        <v>3564</v>
      </c>
      <c r="P3822" s="6" t="s">
        <v>3564</v>
      </c>
      <c r="Q3822" t="s">
        <v>10463</v>
      </c>
      <c r="R3822" s="6" t="s">
        <v>953</v>
      </c>
      <c r="V3822" t="s">
        <v>2807</v>
      </c>
      <c r="W3822" t="s">
        <v>94</v>
      </c>
      <c r="Y3822" t="s">
        <v>1630</v>
      </c>
      <c r="Z3822" t="s">
        <v>7267</v>
      </c>
      <c r="AC3822" t="s">
        <v>454</v>
      </c>
      <c r="AD3822">
        <v>100</v>
      </c>
      <c r="AE3822" t="s">
        <v>57</v>
      </c>
      <c r="AG3822">
        <v>100</v>
      </c>
      <c r="AI3822" t="s">
        <v>57</v>
      </c>
      <c r="AJ3822" t="s">
        <v>97</v>
      </c>
      <c r="AL3822" t="s">
        <v>70</v>
      </c>
      <c r="AM3822" t="s">
        <v>87</v>
      </c>
      <c r="AP3822">
        <v>6.1</v>
      </c>
      <c r="AS3822">
        <v>1888</v>
      </c>
      <c r="AU3822">
        <v>120.3841019</v>
      </c>
    </row>
    <row r="3823" spans="2:47" x14ac:dyDescent="0.25">
      <c r="B3823">
        <v>3176</v>
      </c>
      <c r="C3823" t="s">
        <v>372</v>
      </c>
      <c r="D3823" t="s">
        <v>48</v>
      </c>
      <c r="E3823" t="s">
        <v>949</v>
      </c>
      <c r="G3823" s="1">
        <v>43068</v>
      </c>
      <c r="I3823" t="s">
        <v>49</v>
      </c>
      <c r="J3823" t="s">
        <v>7264</v>
      </c>
      <c r="L3823" t="s">
        <v>7265</v>
      </c>
      <c r="M3823" t="s">
        <v>7266</v>
      </c>
      <c r="N3823" t="s">
        <v>51</v>
      </c>
      <c r="O3823" t="s">
        <v>10479</v>
      </c>
      <c r="P3823" s="6" t="s">
        <v>10479</v>
      </c>
      <c r="Q3823" t="s">
        <v>10463</v>
      </c>
      <c r="R3823" s="6" t="s">
        <v>953</v>
      </c>
      <c r="V3823" t="s">
        <v>3124</v>
      </c>
      <c r="W3823" t="s">
        <v>94</v>
      </c>
      <c r="Y3823" t="s">
        <v>1630</v>
      </c>
      <c r="Z3823" t="s">
        <v>7267</v>
      </c>
      <c r="AC3823" t="s">
        <v>454</v>
      </c>
      <c r="AD3823">
        <v>100</v>
      </c>
      <c r="AE3823" t="s">
        <v>57</v>
      </c>
      <c r="AG3823">
        <v>100</v>
      </c>
      <c r="AI3823" t="s">
        <v>57</v>
      </c>
      <c r="AJ3823" t="s">
        <v>97</v>
      </c>
      <c r="AL3823" t="s">
        <v>70</v>
      </c>
      <c r="AM3823" t="s">
        <v>87</v>
      </c>
      <c r="AP3823">
        <v>6.1</v>
      </c>
      <c r="AS3823">
        <v>1888</v>
      </c>
      <c r="AU3823">
        <v>120.3841019</v>
      </c>
    </row>
    <row r="3824" spans="2:47" x14ac:dyDescent="0.25">
      <c r="B3824">
        <v>7304</v>
      </c>
      <c r="C3824" t="s">
        <v>4475</v>
      </c>
      <c r="D3824" t="s">
        <v>48</v>
      </c>
      <c r="E3824" t="s">
        <v>949</v>
      </c>
      <c r="G3824" s="1">
        <v>43249</v>
      </c>
      <c r="I3824" t="s">
        <v>49</v>
      </c>
      <c r="N3824" t="s">
        <v>51</v>
      </c>
      <c r="O3824" t="s">
        <v>9268</v>
      </c>
      <c r="P3824" s="6" t="s">
        <v>9268</v>
      </c>
      <c r="R3824" s="6" t="s">
        <v>11405</v>
      </c>
      <c r="V3824" t="s">
        <v>6048</v>
      </c>
      <c r="Z3824" t="s">
        <v>11406</v>
      </c>
      <c r="AC3824" t="s">
        <v>531</v>
      </c>
      <c r="AD3824">
        <v>100</v>
      </c>
      <c r="AE3824" t="s">
        <v>68</v>
      </c>
      <c r="AF3824" t="s">
        <v>531</v>
      </c>
      <c r="AG3824">
        <v>100</v>
      </c>
      <c r="AH3824">
        <v>100</v>
      </c>
      <c r="AI3824" t="s">
        <v>68</v>
      </c>
      <c r="AU3824">
        <v>120.3841019</v>
      </c>
    </row>
    <row r="3825" spans="2:47" x14ac:dyDescent="0.25">
      <c r="B3825">
        <v>7971</v>
      </c>
      <c r="C3825" t="s">
        <v>4475</v>
      </c>
      <c r="D3825" t="s">
        <v>48</v>
      </c>
      <c r="E3825" t="s">
        <v>949</v>
      </c>
      <c r="G3825" s="1">
        <v>43418</v>
      </c>
      <c r="I3825" t="s">
        <v>49</v>
      </c>
      <c r="N3825" t="s">
        <v>51</v>
      </c>
      <c r="O3825" t="s">
        <v>4815</v>
      </c>
      <c r="P3825" s="6" t="s">
        <v>4815</v>
      </c>
      <c r="R3825" s="6" t="s">
        <v>11405</v>
      </c>
      <c r="V3825" t="s">
        <v>4818</v>
      </c>
      <c r="Z3825" t="s">
        <v>11406</v>
      </c>
      <c r="AC3825" t="s">
        <v>231</v>
      </c>
      <c r="AD3825">
        <v>100</v>
      </c>
      <c r="AE3825" t="s">
        <v>68</v>
      </c>
      <c r="AG3825">
        <v>100</v>
      </c>
      <c r="AI3825" t="s">
        <v>68</v>
      </c>
      <c r="AU3825">
        <v>120.3841019</v>
      </c>
    </row>
    <row r="3826" spans="2:47" x14ac:dyDescent="0.25">
      <c r="B3826">
        <v>7972</v>
      </c>
      <c r="C3826" t="s">
        <v>4475</v>
      </c>
      <c r="D3826" t="s">
        <v>48</v>
      </c>
      <c r="E3826" t="s">
        <v>949</v>
      </c>
      <c r="G3826" s="1">
        <v>43418</v>
      </c>
      <c r="I3826" t="s">
        <v>49</v>
      </c>
      <c r="N3826" t="s">
        <v>51</v>
      </c>
      <c r="O3826" t="s">
        <v>9268</v>
      </c>
      <c r="P3826" s="6" t="s">
        <v>9268</v>
      </c>
      <c r="R3826" s="6" t="s">
        <v>11405</v>
      </c>
      <c r="V3826" t="s">
        <v>6048</v>
      </c>
      <c r="Z3826" t="s">
        <v>11406</v>
      </c>
      <c r="AC3826" t="s">
        <v>231</v>
      </c>
      <c r="AD3826">
        <v>100</v>
      </c>
      <c r="AE3826" t="s">
        <v>68</v>
      </c>
      <c r="AG3826">
        <v>100</v>
      </c>
      <c r="AI3826" t="s">
        <v>68</v>
      </c>
      <c r="AU3826">
        <v>120.3841019</v>
      </c>
    </row>
    <row r="3827" spans="2:47" x14ac:dyDescent="0.25">
      <c r="B3827">
        <v>7973</v>
      </c>
      <c r="C3827" t="s">
        <v>4475</v>
      </c>
      <c r="D3827" t="s">
        <v>48</v>
      </c>
      <c r="E3827" t="s">
        <v>949</v>
      </c>
      <c r="G3827" s="1">
        <v>43418</v>
      </c>
      <c r="I3827" t="s">
        <v>49</v>
      </c>
      <c r="N3827" t="s">
        <v>51</v>
      </c>
      <c r="O3827" t="s">
        <v>9268</v>
      </c>
      <c r="P3827" s="6" t="s">
        <v>9268</v>
      </c>
      <c r="R3827" s="6" t="s">
        <v>11405</v>
      </c>
      <c r="V3827" t="s">
        <v>6048</v>
      </c>
      <c r="Z3827" t="s">
        <v>11406</v>
      </c>
      <c r="AC3827" t="s">
        <v>231</v>
      </c>
      <c r="AD3827">
        <v>100</v>
      </c>
      <c r="AE3827" t="s">
        <v>68</v>
      </c>
      <c r="AG3827">
        <v>100</v>
      </c>
      <c r="AI3827" t="s">
        <v>68</v>
      </c>
      <c r="AU3827">
        <v>120.3841019</v>
      </c>
    </row>
    <row r="3828" spans="2:47" x14ac:dyDescent="0.25">
      <c r="B3828">
        <v>7974</v>
      </c>
      <c r="C3828" t="s">
        <v>4475</v>
      </c>
      <c r="D3828" t="s">
        <v>48</v>
      </c>
      <c r="E3828" t="s">
        <v>949</v>
      </c>
      <c r="G3828" s="1">
        <v>43418</v>
      </c>
      <c r="I3828" t="s">
        <v>49</v>
      </c>
      <c r="N3828" t="s">
        <v>51</v>
      </c>
      <c r="O3828" t="s">
        <v>9268</v>
      </c>
      <c r="P3828" s="6" t="s">
        <v>9268</v>
      </c>
      <c r="R3828" s="6" t="s">
        <v>11405</v>
      </c>
      <c r="V3828" t="s">
        <v>6048</v>
      </c>
      <c r="Z3828" t="s">
        <v>11406</v>
      </c>
      <c r="AC3828" t="s">
        <v>231</v>
      </c>
      <c r="AD3828">
        <v>100</v>
      </c>
      <c r="AE3828" t="s">
        <v>68</v>
      </c>
      <c r="AG3828">
        <v>100</v>
      </c>
      <c r="AI3828" t="s">
        <v>68</v>
      </c>
      <c r="AU3828">
        <v>120.3841019</v>
      </c>
    </row>
    <row r="3829" spans="2:47" x14ac:dyDescent="0.25">
      <c r="B3829">
        <v>7975</v>
      </c>
      <c r="C3829" t="s">
        <v>4475</v>
      </c>
      <c r="D3829" t="s">
        <v>48</v>
      </c>
      <c r="E3829" t="s">
        <v>949</v>
      </c>
      <c r="G3829" s="1">
        <v>43418</v>
      </c>
      <c r="I3829" t="s">
        <v>49</v>
      </c>
      <c r="N3829" t="s">
        <v>51</v>
      </c>
      <c r="O3829" t="s">
        <v>9268</v>
      </c>
      <c r="P3829" s="6" t="s">
        <v>9268</v>
      </c>
      <c r="R3829" s="6" t="s">
        <v>11405</v>
      </c>
      <c r="V3829" t="s">
        <v>6048</v>
      </c>
      <c r="Z3829" t="s">
        <v>11406</v>
      </c>
      <c r="AC3829" t="s">
        <v>231</v>
      </c>
      <c r="AD3829">
        <v>100</v>
      </c>
      <c r="AE3829" t="s">
        <v>68</v>
      </c>
      <c r="AG3829">
        <v>100</v>
      </c>
      <c r="AI3829" t="s">
        <v>68</v>
      </c>
      <c r="AU3829">
        <v>120.3841019</v>
      </c>
    </row>
    <row r="3830" spans="2:47" x14ac:dyDescent="0.25">
      <c r="B3830">
        <v>7976</v>
      </c>
      <c r="C3830" t="s">
        <v>4475</v>
      </c>
      <c r="D3830" t="s">
        <v>48</v>
      </c>
      <c r="E3830" t="s">
        <v>949</v>
      </c>
      <c r="G3830" s="1">
        <v>43418</v>
      </c>
      <c r="I3830" t="s">
        <v>49</v>
      </c>
      <c r="N3830" t="s">
        <v>51</v>
      </c>
      <c r="O3830" t="s">
        <v>9268</v>
      </c>
      <c r="P3830" s="6" t="s">
        <v>9268</v>
      </c>
      <c r="R3830" s="6" t="s">
        <v>11405</v>
      </c>
      <c r="V3830" t="s">
        <v>6048</v>
      </c>
      <c r="Z3830" t="s">
        <v>11406</v>
      </c>
      <c r="AC3830" t="s">
        <v>231</v>
      </c>
      <c r="AD3830">
        <v>100</v>
      </c>
      <c r="AE3830" t="s">
        <v>68</v>
      </c>
      <c r="AG3830">
        <v>100</v>
      </c>
      <c r="AI3830" t="s">
        <v>68</v>
      </c>
      <c r="AU3830">
        <v>120.3841019</v>
      </c>
    </row>
    <row r="3831" spans="2:47" x14ac:dyDescent="0.25">
      <c r="B3831">
        <v>7977</v>
      </c>
      <c r="C3831" t="s">
        <v>4475</v>
      </c>
      <c r="D3831" t="s">
        <v>48</v>
      </c>
      <c r="E3831" t="s">
        <v>949</v>
      </c>
      <c r="G3831" s="1">
        <v>43418</v>
      </c>
      <c r="I3831" t="s">
        <v>49</v>
      </c>
      <c r="N3831" t="s">
        <v>51</v>
      </c>
      <c r="O3831" t="s">
        <v>9268</v>
      </c>
      <c r="P3831" s="6" t="s">
        <v>9268</v>
      </c>
      <c r="R3831" s="6" t="s">
        <v>11405</v>
      </c>
      <c r="V3831" t="s">
        <v>6048</v>
      </c>
      <c r="Z3831" t="s">
        <v>11406</v>
      </c>
      <c r="AC3831" t="s">
        <v>231</v>
      </c>
      <c r="AD3831">
        <v>100</v>
      </c>
      <c r="AE3831" t="s">
        <v>68</v>
      </c>
      <c r="AG3831">
        <v>100</v>
      </c>
      <c r="AI3831" t="s">
        <v>68</v>
      </c>
      <c r="AU3831">
        <v>120.3841019</v>
      </c>
    </row>
    <row r="3832" spans="2:47" x14ac:dyDescent="0.25">
      <c r="B3832">
        <v>7978</v>
      </c>
      <c r="C3832" t="s">
        <v>4475</v>
      </c>
      <c r="D3832" t="s">
        <v>48</v>
      </c>
      <c r="E3832" t="s">
        <v>949</v>
      </c>
      <c r="G3832" s="1">
        <v>43418</v>
      </c>
      <c r="I3832" t="s">
        <v>49</v>
      </c>
      <c r="N3832" t="s">
        <v>51</v>
      </c>
      <c r="O3832" t="s">
        <v>9268</v>
      </c>
      <c r="P3832" s="6" t="s">
        <v>9268</v>
      </c>
      <c r="R3832" s="6" t="s">
        <v>11405</v>
      </c>
      <c r="V3832" t="s">
        <v>6048</v>
      </c>
      <c r="Z3832" t="s">
        <v>11406</v>
      </c>
      <c r="AC3832" t="s">
        <v>231</v>
      </c>
      <c r="AD3832">
        <v>100</v>
      </c>
      <c r="AE3832" t="s">
        <v>68</v>
      </c>
      <c r="AG3832">
        <v>100</v>
      </c>
      <c r="AI3832" t="s">
        <v>68</v>
      </c>
      <c r="AU3832">
        <v>120.3841019</v>
      </c>
    </row>
    <row r="3833" spans="2:47" x14ac:dyDescent="0.25">
      <c r="B3833">
        <v>7979</v>
      </c>
      <c r="C3833" t="s">
        <v>4475</v>
      </c>
      <c r="D3833" t="s">
        <v>48</v>
      </c>
      <c r="E3833" t="s">
        <v>949</v>
      </c>
      <c r="G3833" s="1">
        <v>43418</v>
      </c>
      <c r="I3833" t="s">
        <v>49</v>
      </c>
      <c r="N3833" t="s">
        <v>51</v>
      </c>
      <c r="O3833" t="s">
        <v>9268</v>
      </c>
      <c r="P3833" s="6" t="s">
        <v>9268</v>
      </c>
      <c r="R3833" s="6" t="s">
        <v>11405</v>
      </c>
      <c r="V3833" t="s">
        <v>6048</v>
      </c>
      <c r="Z3833" t="s">
        <v>11406</v>
      </c>
      <c r="AC3833" t="s">
        <v>231</v>
      </c>
      <c r="AD3833">
        <v>100</v>
      </c>
      <c r="AE3833" t="s">
        <v>68</v>
      </c>
      <c r="AG3833">
        <v>100</v>
      </c>
      <c r="AI3833" t="s">
        <v>68</v>
      </c>
      <c r="AU3833">
        <v>120.3841019</v>
      </c>
    </row>
    <row r="3834" spans="2:47" x14ac:dyDescent="0.25">
      <c r="B3834">
        <v>7980</v>
      </c>
      <c r="C3834" t="s">
        <v>4475</v>
      </c>
      <c r="D3834" t="s">
        <v>48</v>
      </c>
      <c r="E3834" t="s">
        <v>949</v>
      </c>
      <c r="G3834" s="1">
        <v>43418</v>
      </c>
      <c r="I3834" t="s">
        <v>49</v>
      </c>
      <c r="N3834" t="s">
        <v>51</v>
      </c>
      <c r="O3834" t="s">
        <v>9268</v>
      </c>
      <c r="P3834" s="6" t="s">
        <v>9268</v>
      </c>
      <c r="R3834" s="6" t="s">
        <v>11405</v>
      </c>
      <c r="V3834" t="s">
        <v>6048</v>
      </c>
      <c r="Z3834" t="s">
        <v>11406</v>
      </c>
      <c r="AC3834" t="s">
        <v>231</v>
      </c>
      <c r="AD3834">
        <v>100</v>
      </c>
      <c r="AE3834" t="s">
        <v>68</v>
      </c>
      <c r="AG3834">
        <v>100</v>
      </c>
      <c r="AI3834" t="s">
        <v>68</v>
      </c>
      <c r="AU3834">
        <v>120.3841019</v>
      </c>
    </row>
    <row r="3835" spans="2:47" x14ac:dyDescent="0.25">
      <c r="B3835">
        <v>7981</v>
      </c>
      <c r="C3835" t="s">
        <v>4475</v>
      </c>
      <c r="D3835" t="s">
        <v>48</v>
      </c>
      <c r="E3835" t="s">
        <v>949</v>
      </c>
      <c r="G3835" s="1">
        <v>43418</v>
      </c>
      <c r="I3835" t="s">
        <v>49</v>
      </c>
      <c r="N3835" t="s">
        <v>51</v>
      </c>
      <c r="O3835" t="s">
        <v>9268</v>
      </c>
      <c r="P3835" s="6" t="s">
        <v>9268</v>
      </c>
      <c r="R3835" s="6" t="s">
        <v>11405</v>
      </c>
      <c r="V3835" t="s">
        <v>6048</v>
      </c>
      <c r="Z3835" t="s">
        <v>11406</v>
      </c>
      <c r="AC3835" t="s">
        <v>231</v>
      </c>
      <c r="AD3835">
        <v>100</v>
      </c>
      <c r="AE3835" t="s">
        <v>68</v>
      </c>
      <c r="AG3835">
        <v>100</v>
      </c>
      <c r="AI3835" t="s">
        <v>68</v>
      </c>
      <c r="AU3835">
        <v>120.3841019</v>
      </c>
    </row>
    <row r="3836" spans="2:47" x14ac:dyDescent="0.25">
      <c r="B3836">
        <v>7982</v>
      </c>
      <c r="C3836" t="s">
        <v>4475</v>
      </c>
      <c r="D3836" t="s">
        <v>48</v>
      </c>
      <c r="E3836" t="s">
        <v>949</v>
      </c>
      <c r="G3836" s="1">
        <v>43418</v>
      </c>
      <c r="I3836" t="s">
        <v>49</v>
      </c>
      <c r="N3836" t="s">
        <v>51</v>
      </c>
      <c r="O3836" t="s">
        <v>9268</v>
      </c>
      <c r="P3836" s="6" t="s">
        <v>9268</v>
      </c>
      <c r="R3836" s="6" t="s">
        <v>11405</v>
      </c>
      <c r="V3836" t="s">
        <v>6048</v>
      </c>
      <c r="Z3836" t="s">
        <v>11406</v>
      </c>
      <c r="AC3836" t="s">
        <v>231</v>
      </c>
      <c r="AD3836">
        <v>100</v>
      </c>
      <c r="AE3836" t="s">
        <v>68</v>
      </c>
      <c r="AG3836">
        <v>100</v>
      </c>
      <c r="AI3836" t="s">
        <v>68</v>
      </c>
      <c r="AU3836">
        <v>120.3841019</v>
      </c>
    </row>
    <row r="3837" spans="2:47" x14ac:dyDescent="0.25">
      <c r="B3837">
        <v>7983</v>
      </c>
      <c r="C3837" t="s">
        <v>4475</v>
      </c>
      <c r="D3837" t="s">
        <v>48</v>
      </c>
      <c r="E3837" t="s">
        <v>949</v>
      </c>
      <c r="G3837" s="1">
        <v>43418</v>
      </c>
      <c r="I3837" t="s">
        <v>49</v>
      </c>
      <c r="N3837" t="s">
        <v>51</v>
      </c>
      <c r="O3837" t="s">
        <v>9268</v>
      </c>
      <c r="P3837" s="6" t="s">
        <v>9268</v>
      </c>
      <c r="R3837" s="6" t="s">
        <v>11405</v>
      </c>
      <c r="V3837" t="s">
        <v>6048</v>
      </c>
      <c r="Z3837" t="s">
        <v>11406</v>
      </c>
      <c r="AC3837" t="s">
        <v>231</v>
      </c>
      <c r="AD3837">
        <v>100</v>
      </c>
      <c r="AE3837" t="s">
        <v>68</v>
      </c>
      <c r="AG3837">
        <v>100</v>
      </c>
      <c r="AI3837" t="s">
        <v>68</v>
      </c>
      <c r="AU3837">
        <v>120.3841019</v>
      </c>
    </row>
    <row r="3838" spans="2:47" x14ac:dyDescent="0.25">
      <c r="B3838">
        <v>7984</v>
      </c>
      <c r="C3838" t="s">
        <v>4475</v>
      </c>
      <c r="D3838" t="s">
        <v>48</v>
      </c>
      <c r="E3838" t="s">
        <v>949</v>
      </c>
      <c r="G3838" s="1">
        <v>43418</v>
      </c>
      <c r="I3838" t="s">
        <v>49</v>
      </c>
      <c r="N3838" t="s">
        <v>51</v>
      </c>
      <c r="O3838" t="s">
        <v>9268</v>
      </c>
      <c r="P3838" s="6" t="s">
        <v>9268</v>
      </c>
      <c r="R3838" s="6" t="s">
        <v>11405</v>
      </c>
      <c r="V3838" t="s">
        <v>6048</v>
      </c>
      <c r="Z3838" t="s">
        <v>11406</v>
      </c>
      <c r="AC3838" t="s">
        <v>231</v>
      </c>
      <c r="AD3838">
        <v>100</v>
      </c>
      <c r="AE3838" t="s">
        <v>68</v>
      </c>
      <c r="AG3838">
        <v>100</v>
      </c>
      <c r="AI3838" t="s">
        <v>68</v>
      </c>
      <c r="AU3838">
        <v>120.3841019</v>
      </c>
    </row>
    <row r="3839" spans="2:47" x14ac:dyDescent="0.25">
      <c r="B3839">
        <v>7985</v>
      </c>
      <c r="C3839" t="s">
        <v>4475</v>
      </c>
      <c r="D3839" t="s">
        <v>48</v>
      </c>
      <c r="E3839" t="s">
        <v>949</v>
      </c>
      <c r="G3839" s="1">
        <v>43418</v>
      </c>
      <c r="I3839" t="s">
        <v>49</v>
      </c>
      <c r="N3839" t="s">
        <v>51</v>
      </c>
      <c r="O3839" t="s">
        <v>9268</v>
      </c>
      <c r="P3839" s="6" t="s">
        <v>9268</v>
      </c>
      <c r="R3839" s="6" t="s">
        <v>11405</v>
      </c>
      <c r="V3839" t="s">
        <v>6048</v>
      </c>
      <c r="Z3839" t="s">
        <v>11406</v>
      </c>
      <c r="AC3839" t="s">
        <v>231</v>
      </c>
      <c r="AD3839">
        <v>100</v>
      </c>
      <c r="AE3839" t="s">
        <v>68</v>
      </c>
      <c r="AG3839">
        <v>100</v>
      </c>
      <c r="AI3839" t="s">
        <v>68</v>
      </c>
      <c r="AU3839">
        <v>120.3841019</v>
      </c>
    </row>
    <row r="3840" spans="2:47" x14ac:dyDescent="0.25">
      <c r="B3840">
        <v>7986</v>
      </c>
      <c r="C3840" t="s">
        <v>4475</v>
      </c>
      <c r="D3840" t="s">
        <v>48</v>
      </c>
      <c r="E3840" t="s">
        <v>949</v>
      </c>
      <c r="G3840" s="1">
        <v>43418</v>
      </c>
      <c r="I3840" t="s">
        <v>49</v>
      </c>
      <c r="N3840" t="s">
        <v>51</v>
      </c>
      <c r="O3840" t="s">
        <v>9268</v>
      </c>
      <c r="P3840" s="6" t="s">
        <v>9268</v>
      </c>
      <c r="R3840" s="6" t="s">
        <v>11405</v>
      </c>
      <c r="V3840" t="s">
        <v>6048</v>
      </c>
      <c r="Z3840" t="s">
        <v>11406</v>
      </c>
      <c r="AC3840" t="s">
        <v>231</v>
      </c>
      <c r="AD3840">
        <v>100</v>
      </c>
      <c r="AE3840" t="s">
        <v>68</v>
      </c>
      <c r="AG3840">
        <v>100</v>
      </c>
      <c r="AI3840" t="s">
        <v>68</v>
      </c>
      <c r="AU3840">
        <v>120.3841019</v>
      </c>
    </row>
    <row r="3841" spans="2:47" x14ac:dyDescent="0.25">
      <c r="B3841">
        <v>7987</v>
      </c>
      <c r="C3841" t="s">
        <v>4475</v>
      </c>
      <c r="D3841" t="s">
        <v>48</v>
      </c>
      <c r="E3841" t="s">
        <v>949</v>
      </c>
      <c r="G3841" s="1">
        <v>43418</v>
      </c>
      <c r="I3841" t="s">
        <v>49</v>
      </c>
      <c r="N3841" t="s">
        <v>51</v>
      </c>
      <c r="O3841" t="s">
        <v>9268</v>
      </c>
      <c r="P3841" s="6" t="s">
        <v>9268</v>
      </c>
      <c r="R3841" s="6" t="s">
        <v>11405</v>
      </c>
      <c r="V3841" t="s">
        <v>6048</v>
      </c>
      <c r="Z3841" t="s">
        <v>11406</v>
      </c>
      <c r="AC3841" t="s">
        <v>231</v>
      </c>
      <c r="AD3841">
        <v>100</v>
      </c>
      <c r="AE3841" t="s">
        <v>68</v>
      </c>
      <c r="AG3841">
        <v>100</v>
      </c>
      <c r="AI3841" t="s">
        <v>68</v>
      </c>
      <c r="AU3841">
        <v>120.3841019</v>
      </c>
    </row>
    <row r="3842" spans="2:47" x14ac:dyDescent="0.25">
      <c r="B3842">
        <v>7988</v>
      </c>
      <c r="C3842" t="s">
        <v>4475</v>
      </c>
      <c r="D3842" t="s">
        <v>48</v>
      </c>
      <c r="E3842" t="s">
        <v>949</v>
      </c>
      <c r="G3842" s="1">
        <v>43418</v>
      </c>
      <c r="I3842" t="s">
        <v>49</v>
      </c>
      <c r="N3842" t="s">
        <v>51</v>
      </c>
      <c r="O3842" t="s">
        <v>9268</v>
      </c>
      <c r="P3842" s="6" t="s">
        <v>9268</v>
      </c>
      <c r="R3842" s="6" t="s">
        <v>11405</v>
      </c>
      <c r="V3842" t="s">
        <v>6048</v>
      </c>
      <c r="Z3842" t="s">
        <v>11406</v>
      </c>
      <c r="AC3842" t="s">
        <v>231</v>
      </c>
      <c r="AD3842">
        <v>100</v>
      </c>
      <c r="AE3842" t="s">
        <v>68</v>
      </c>
      <c r="AG3842">
        <v>100</v>
      </c>
      <c r="AI3842" t="s">
        <v>68</v>
      </c>
      <c r="AU3842">
        <v>120.3841019</v>
      </c>
    </row>
    <row r="3843" spans="2:47" x14ac:dyDescent="0.25">
      <c r="B3843">
        <v>7989</v>
      </c>
      <c r="C3843" t="s">
        <v>4475</v>
      </c>
      <c r="D3843" t="s">
        <v>48</v>
      </c>
      <c r="E3843" t="s">
        <v>949</v>
      </c>
      <c r="G3843" s="1">
        <v>43418</v>
      </c>
      <c r="I3843" t="s">
        <v>49</v>
      </c>
      <c r="N3843" t="s">
        <v>51</v>
      </c>
      <c r="O3843" t="s">
        <v>9268</v>
      </c>
      <c r="P3843" s="6" t="s">
        <v>9268</v>
      </c>
      <c r="R3843" s="6" t="s">
        <v>11405</v>
      </c>
      <c r="V3843" t="s">
        <v>6048</v>
      </c>
      <c r="Z3843" t="s">
        <v>11406</v>
      </c>
      <c r="AC3843" t="s">
        <v>231</v>
      </c>
      <c r="AD3843">
        <v>100</v>
      </c>
      <c r="AE3843" t="s">
        <v>68</v>
      </c>
      <c r="AG3843">
        <v>100</v>
      </c>
      <c r="AI3843" t="s">
        <v>68</v>
      </c>
      <c r="AU3843">
        <v>120.3841019</v>
      </c>
    </row>
    <row r="3844" spans="2:47" x14ac:dyDescent="0.25">
      <c r="B3844">
        <v>7990</v>
      </c>
      <c r="C3844" t="s">
        <v>4475</v>
      </c>
      <c r="D3844" t="s">
        <v>48</v>
      </c>
      <c r="E3844" t="s">
        <v>949</v>
      </c>
      <c r="G3844" s="1">
        <v>43418</v>
      </c>
      <c r="I3844" t="s">
        <v>49</v>
      </c>
      <c r="N3844" t="s">
        <v>51</v>
      </c>
      <c r="O3844" t="s">
        <v>9268</v>
      </c>
      <c r="P3844" s="6" t="s">
        <v>9268</v>
      </c>
      <c r="R3844" s="6" t="s">
        <v>11405</v>
      </c>
      <c r="V3844" t="s">
        <v>6048</v>
      </c>
      <c r="Z3844" t="s">
        <v>11406</v>
      </c>
      <c r="AC3844" t="s">
        <v>231</v>
      </c>
      <c r="AD3844">
        <v>100</v>
      </c>
      <c r="AE3844" t="s">
        <v>68</v>
      </c>
      <c r="AG3844">
        <v>100</v>
      </c>
      <c r="AI3844" t="s">
        <v>68</v>
      </c>
      <c r="AU3844">
        <v>120.3841019</v>
      </c>
    </row>
    <row r="3845" spans="2:47" x14ac:dyDescent="0.25">
      <c r="B3845">
        <v>8484</v>
      </c>
      <c r="C3845" t="s">
        <v>372</v>
      </c>
      <c r="D3845" t="s">
        <v>48</v>
      </c>
      <c r="E3845" t="s">
        <v>949</v>
      </c>
      <c r="G3845" s="1">
        <v>43531</v>
      </c>
      <c r="I3845" t="s">
        <v>49</v>
      </c>
      <c r="J3845" t="s">
        <v>7275</v>
      </c>
      <c r="L3845" t="s">
        <v>7276</v>
      </c>
      <c r="M3845" t="s">
        <v>242</v>
      </c>
      <c r="N3845" t="s">
        <v>51</v>
      </c>
      <c r="O3845" t="s">
        <v>234</v>
      </c>
      <c r="P3845" s="6" t="s">
        <v>234</v>
      </c>
      <c r="R3845" s="6" t="s">
        <v>953</v>
      </c>
      <c r="V3845" t="s">
        <v>6048</v>
      </c>
      <c r="W3845" t="s">
        <v>94</v>
      </c>
      <c r="Y3845" t="s">
        <v>13283</v>
      </c>
      <c r="Z3845">
        <v>570699</v>
      </c>
      <c r="AC3845" t="s">
        <v>207</v>
      </c>
      <c r="AD3845">
        <v>50</v>
      </c>
      <c r="AE3845" t="s">
        <v>57</v>
      </c>
      <c r="AG3845">
        <v>50</v>
      </c>
      <c r="AI3845" t="s">
        <v>57</v>
      </c>
      <c r="AJ3845" t="s">
        <v>69</v>
      </c>
      <c r="AL3845" t="s">
        <v>70</v>
      </c>
      <c r="AP3845">
        <v>6.1</v>
      </c>
      <c r="AS3845">
        <v>1888</v>
      </c>
      <c r="AU3845">
        <v>120.3841019</v>
      </c>
    </row>
    <row r="3846" spans="2:47" x14ac:dyDescent="0.25">
      <c r="B3846">
        <v>7165</v>
      </c>
      <c r="C3846" t="s">
        <v>372</v>
      </c>
      <c r="D3846" t="s">
        <v>48</v>
      </c>
      <c r="E3846" t="s">
        <v>10547</v>
      </c>
      <c r="G3846" s="1">
        <v>43088</v>
      </c>
      <c r="I3846" t="s">
        <v>49</v>
      </c>
      <c r="J3846" t="s">
        <v>10548</v>
      </c>
      <c r="L3846" t="s">
        <v>10549</v>
      </c>
      <c r="M3846" t="s">
        <v>109</v>
      </c>
      <c r="N3846" t="s">
        <v>51</v>
      </c>
      <c r="O3846" t="s">
        <v>2767</v>
      </c>
      <c r="P3846" s="6" t="s">
        <v>2767</v>
      </c>
      <c r="R3846" s="6" t="s">
        <v>10550</v>
      </c>
      <c r="S3846" t="s">
        <v>10551</v>
      </c>
      <c r="V3846" t="s">
        <v>2768</v>
      </c>
      <c r="W3846" t="s">
        <v>340</v>
      </c>
      <c r="Y3846" t="s">
        <v>919</v>
      </c>
      <c r="Z3846" t="s">
        <v>10552</v>
      </c>
      <c r="AC3846" t="s">
        <v>454</v>
      </c>
      <c r="AD3846">
        <v>100</v>
      </c>
      <c r="AE3846" t="s">
        <v>57</v>
      </c>
      <c r="AG3846">
        <v>100</v>
      </c>
      <c r="AI3846" t="s">
        <v>57</v>
      </c>
      <c r="AJ3846" t="s">
        <v>69</v>
      </c>
      <c r="AL3846" t="s">
        <v>70</v>
      </c>
      <c r="AM3846" t="s">
        <v>169</v>
      </c>
      <c r="AP3846">
        <v>6.1</v>
      </c>
      <c r="AQ3846">
        <v>3</v>
      </c>
      <c r="AS3846">
        <v>1239</v>
      </c>
      <c r="AU3846">
        <v>80.513999940000005</v>
      </c>
    </row>
    <row r="3847" spans="2:47" x14ac:dyDescent="0.25">
      <c r="B3847">
        <v>4219</v>
      </c>
      <c r="C3847" t="s">
        <v>71</v>
      </c>
      <c r="D3847" t="s">
        <v>48</v>
      </c>
      <c r="E3847" t="s">
        <v>7403</v>
      </c>
      <c r="G3847" s="1">
        <v>43025</v>
      </c>
      <c r="I3847" t="s">
        <v>49</v>
      </c>
      <c r="J3847" t="s">
        <v>7404</v>
      </c>
      <c r="L3847" t="s">
        <v>7405</v>
      </c>
      <c r="M3847" t="s">
        <v>820</v>
      </c>
      <c r="N3847" t="s">
        <v>51</v>
      </c>
      <c r="O3847" t="s">
        <v>3242</v>
      </c>
      <c r="P3847" s="6" t="s">
        <v>3242</v>
      </c>
      <c r="R3847" s="6" t="s">
        <v>7406</v>
      </c>
      <c r="V3847" t="s">
        <v>3236</v>
      </c>
      <c r="W3847" t="s">
        <v>94</v>
      </c>
      <c r="Z3847" t="s">
        <v>7407</v>
      </c>
      <c r="AC3847" t="s">
        <v>151</v>
      </c>
      <c r="AD3847">
        <v>1</v>
      </c>
      <c r="AE3847" t="s">
        <v>57</v>
      </c>
      <c r="AG3847">
        <v>1</v>
      </c>
      <c r="AI3847" t="s">
        <v>57</v>
      </c>
      <c r="AJ3847" t="s">
        <v>69</v>
      </c>
      <c r="AM3847" t="s">
        <v>87</v>
      </c>
      <c r="AS3847">
        <v>2507</v>
      </c>
    </row>
    <row r="3848" spans="2:47" x14ac:dyDescent="0.25">
      <c r="B3848">
        <v>10405</v>
      </c>
      <c r="C3848" t="s">
        <v>372</v>
      </c>
      <c r="D3848" t="s">
        <v>48</v>
      </c>
      <c r="G3848" s="1">
        <v>44488</v>
      </c>
      <c r="I3848" t="s">
        <v>49</v>
      </c>
      <c r="J3848" t="s">
        <v>3369</v>
      </c>
      <c r="L3848" t="s">
        <v>3370</v>
      </c>
      <c r="M3848" t="s">
        <v>820</v>
      </c>
      <c r="N3848" t="s">
        <v>51</v>
      </c>
      <c r="O3848" t="s">
        <v>269</v>
      </c>
      <c r="P3848" s="6" t="s">
        <v>3288</v>
      </c>
      <c r="R3848" s="6" t="s">
        <v>3371</v>
      </c>
      <c r="V3848" t="s">
        <v>2773</v>
      </c>
      <c r="Z3848" t="s">
        <v>3372</v>
      </c>
      <c r="AC3848" t="s">
        <v>644</v>
      </c>
      <c r="AD3848">
        <v>10</v>
      </c>
      <c r="AE3848" t="s">
        <v>68</v>
      </c>
      <c r="AF3848" t="s">
        <v>644</v>
      </c>
      <c r="AG3848">
        <v>10</v>
      </c>
      <c r="AH3848">
        <v>10</v>
      </c>
      <c r="AI3848" t="s">
        <v>68</v>
      </c>
      <c r="AJ3848" t="s">
        <v>69</v>
      </c>
      <c r="AS3848">
        <v>3264</v>
      </c>
      <c r="AU3848">
        <v>409.81201170000003</v>
      </c>
    </row>
    <row r="3849" spans="2:47" x14ac:dyDescent="0.25">
      <c r="B3849">
        <v>10224</v>
      </c>
      <c r="C3849" t="s">
        <v>71</v>
      </c>
      <c r="D3849" t="s">
        <v>48</v>
      </c>
      <c r="E3849" t="s">
        <v>4319</v>
      </c>
      <c r="G3849" s="1">
        <v>44488</v>
      </c>
      <c r="I3849" t="s">
        <v>49</v>
      </c>
      <c r="J3849" t="s">
        <v>4320</v>
      </c>
      <c r="L3849" t="s">
        <v>4321</v>
      </c>
      <c r="M3849" t="s">
        <v>562</v>
      </c>
      <c r="N3849" t="s">
        <v>51</v>
      </c>
      <c r="O3849" t="s">
        <v>3346</v>
      </c>
      <c r="P3849" s="6" t="s">
        <v>3346</v>
      </c>
      <c r="R3849" s="6" t="s">
        <v>3371</v>
      </c>
      <c r="V3849" t="s">
        <v>3347</v>
      </c>
      <c r="W3849" t="s">
        <v>94</v>
      </c>
      <c r="Y3849" t="s">
        <v>4322</v>
      </c>
      <c r="Z3849">
        <v>262587</v>
      </c>
      <c r="AC3849" t="s">
        <v>4323</v>
      </c>
      <c r="AD3849">
        <v>10</v>
      </c>
      <c r="AE3849" t="s">
        <v>68</v>
      </c>
      <c r="AF3849" t="s">
        <v>4323</v>
      </c>
      <c r="AG3849">
        <v>10</v>
      </c>
      <c r="AH3849">
        <v>10</v>
      </c>
      <c r="AI3849" t="s">
        <v>68</v>
      </c>
      <c r="AJ3849" t="s">
        <v>69</v>
      </c>
      <c r="AL3849" t="s">
        <v>70</v>
      </c>
      <c r="AP3849">
        <v>8</v>
      </c>
      <c r="AS3849">
        <v>3264</v>
      </c>
      <c r="AU3849">
        <v>409.81</v>
      </c>
    </row>
    <row r="3850" spans="2:47" x14ac:dyDescent="0.25">
      <c r="B3850">
        <v>4124</v>
      </c>
      <c r="C3850" t="s">
        <v>372</v>
      </c>
      <c r="D3850" t="s">
        <v>48</v>
      </c>
      <c r="G3850" s="1">
        <v>43025</v>
      </c>
      <c r="I3850" t="s">
        <v>49</v>
      </c>
      <c r="J3850" t="s">
        <v>3369</v>
      </c>
      <c r="L3850" t="s">
        <v>3370</v>
      </c>
      <c r="M3850" t="s">
        <v>820</v>
      </c>
      <c r="N3850" t="s">
        <v>51</v>
      </c>
      <c r="O3850" t="s">
        <v>2469</v>
      </c>
      <c r="P3850" s="6" t="s">
        <v>2469</v>
      </c>
      <c r="R3850" s="6" t="s">
        <v>3371</v>
      </c>
      <c r="V3850" t="s">
        <v>2773</v>
      </c>
      <c r="Z3850" t="s">
        <v>3372</v>
      </c>
      <c r="AC3850" t="s">
        <v>644</v>
      </c>
      <c r="AD3850">
        <v>10</v>
      </c>
      <c r="AE3850" t="s">
        <v>68</v>
      </c>
      <c r="AG3850">
        <v>10</v>
      </c>
      <c r="AI3850" t="s">
        <v>68</v>
      </c>
      <c r="AJ3850" t="s">
        <v>69</v>
      </c>
      <c r="AS3850">
        <v>3264</v>
      </c>
      <c r="AU3850">
        <v>409.81201170000003</v>
      </c>
    </row>
    <row r="3851" spans="2:47" x14ac:dyDescent="0.25">
      <c r="B3851">
        <v>3270</v>
      </c>
      <c r="C3851" t="s">
        <v>372</v>
      </c>
      <c r="D3851" t="s">
        <v>48</v>
      </c>
      <c r="G3851" s="1">
        <v>43159</v>
      </c>
      <c r="I3851" t="s">
        <v>49</v>
      </c>
      <c r="J3851" t="s">
        <v>3369</v>
      </c>
      <c r="L3851" t="s">
        <v>3370</v>
      </c>
      <c r="M3851" t="s">
        <v>820</v>
      </c>
      <c r="N3851" t="s">
        <v>51</v>
      </c>
      <c r="O3851" t="s">
        <v>2882</v>
      </c>
      <c r="P3851" s="6" t="s">
        <v>2882</v>
      </c>
      <c r="R3851" s="6" t="s">
        <v>3371</v>
      </c>
      <c r="V3851" t="s">
        <v>2768</v>
      </c>
      <c r="Z3851" t="s">
        <v>3372</v>
      </c>
      <c r="AC3851" t="s">
        <v>644</v>
      </c>
      <c r="AD3851">
        <v>10</v>
      </c>
      <c r="AE3851" t="s">
        <v>68</v>
      </c>
      <c r="AG3851">
        <v>10</v>
      </c>
      <c r="AI3851" t="s">
        <v>68</v>
      </c>
      <c r="AJ3851" t="s">
        <v>69</v>
      </c>
      <c r="AS3851">
        <v>3264</v>
      </c>
      <c r="AU3851">
        <v>409.81201170000003</v>
      </c>
    </row>
    <row r="3852" spans="2:47" x14ac:dyDescent="0.25">
      <c r="B3852">
        <v>7996</v>
      </c>
      <c r="C3852" t="s">
        <v>372</v>
      </c>
      <c r="D3852" t="s">
        <v>48</v>
      </c>
      <c r="G3852" s="1">
        <v>43419</v>
      </c>
      <c r="I3852" t="s">
        <v>49</v>
      </c>
      <c r="J3852" t="s">
        <v>3369</v>
      </c>
      <c r="L3852" t="s">
        <v>3370</v>
      </c>
      <c r="M3852" t="s">
        <v>820</v>
      </c>
      <c r="N3852" t="s">
        <v>51</v>
      </c>
      <c r="O3852" t="s">
        <v>10535</v>
      </c>
      <c r="P3852" s="6" t="s">
        <v>10535</v>
      </c>
      <c r="R3852" s="6" t="s">
        <v>3371</v>
      </c>
      <c r="V3852" t="s">
        <v>5309</v>
      </c>
      <c r="Z3852" t="s">
        <v>3372</v>
      </c>
      <c r="AC3852" t="s">
        <v>644</v>
      </c>
      <c r="AD3852">
        <v>10</v>
      </c>
      <c r="AE3852" t="s">
        <v>68</v>
      </c>
      <c r="AG3852">
        <v>10</v>
      </c>
      <c r="AI3852" t="s">
        <v>68</v>
      </c>
      <c r="AJ3852" t="s">
        <v>69</v>
      </c>
      <c r="AS3852">
        <v>3264</v>
      </c>
      <c r="AU3852">
        <v>409.81201170000003</v>
      </c>
    </row>
    <row r="3853" spans="2:47" x14ac:dyDescent="0.25">
      <c r="B3853">
        <v>8232</v>
      </c>
      <c r="C3853" t="s">
        <v>372</v>
      </c>
      <c r="D3853" t="s">
        <v>48</v>
      </c>
      <c r="E3853" t="s">
        <v>4319</v>
      </c>
      <c r="G3853" s="1">
        <v>43488</v>
      </c>
      <c r="I3853" t="s">
        <v>49</v>
      </c>
      <c r="N3853" t="s">
        <v>51</v>
      </c>
      <c r="O3853" t="s">
        <v>3959</v>
      </c>
      <c r="P3853" s="6" t="s">
        <v>3959</v>
      </c>
      <c r="R3853" s="6" t="s">
        <v>3371</v>
      </c>
      <c r="V3853" t="s">
        <v>3403</v>
      </c>
      <c r="Z3853">
        <v>262587</v>
      </c>
      <c r="AC3853" t="s">
        <v>644</v>
      </c>
      <c r="AD3853">
        <v>10</v>
      </c>
      <c r="AE3853" t="s">
        <v>68</v>
      </c>
      <c r="AG3853">
        <v>10</v>
      </c>
      <c r="AI3853" t="s">
        <v>68</v>
      </c>
      <c r="AS3853">
        <v>0</v>
      </c>
      <c r="AU3853">
        <v>409.81201170000003</v>
      </c>
    </row>
    <row r="3854" spans="2:47" x14ac:dyDescent="0.25">
      <c r="B3854">
        <v>8367</v>
      </c>
      <c r="C3854" t="s">
        <v>372</v>
      </c>
      <c r="D3854" t="s">
        <v>48</v>
      </c>
      <c r="E3854" t="s">
        <v>4319</v>
      </c>
      <c r="G3854" s="1">
        <v>43514</v>
      </c>
      <c r="I3854" t="s">
        <v>49</v>
      </c>
      <c r="N3854" t="s">
        <v>51</v>
      </c>
      <c r="O3854" t="s">
        <v>10535</v>
      </c>
      <c r="P3854" s="6" t="s">
        <v>10535</v>
      </c>
      <c r="Q3854" t="s">
        <v>13160</v>
      </c>
      <c r="R3854" s="6" t="s">
        <v>3371</v>
      </c>
      <c r="V3854" t="s">
        <v>5309</v>
      </c>
      <c r="Z3854">
        <v>262587</v>
      </c>
      <c r="AC3854" t="s">
        <v>644</v>
      </c>
      <c r="AD3854">
        <v>10</v>
      </c>
      <c r="AE3854" t="s">
        <v>68</v>
      </c>
      <c r="AG3854">
        <v>10</v>
      </c>
      <c r="AI3854" t="s">
        <v>68</v>
      </c>
      <c r="AS3854">
        <v>0</v>
      </c>
      <c r="AU3854">
        <v>409.81201170000003</v>
      </c>
    </row>
    <row r="3855" spans="2:47" x14ac:dyDescent="0.25">
      <c r="B3855">
        <v>8599</v>
      </c>
      <c r="C3855" t="s">
        <v>372</v>
      </c>
      <c r="D3855" t="s">
        <v>48</v>
      </c>
      <c r="E3855" t="s">
        <v>4319</v>
      </c>
      <c r="G3855" s="1">
        <v>43566</v>
      </c>
      <c r="I3855" t="s">
        <v>49</v>
      </c>
      <c r="N3855" t="s">
        <v>51</v>
      </c>
      <c r="O3855" t="s">
        <v>10535</v>
      </c>
      <c r="P3855" s="6" t="s">
        <v>10535</v>
      </c>
      <c r="R3855" s="6" t="s">
        <v>3371</v>
      </c>
      <c r="V3855" t="s">
        <v>5309</v>
      </c>
      <c r="Z3855">
        <v>262587</v>
      </c>
      <c r="AC3855" t="s">
        <v>644</v>
      </c>
      <c r="AD3855">
        <v>10</v>
      </c>
      <c r="AE3855" t="s">
        <v>68</v>
      </c>
      <c r="AG3855">
        <v>10</v>
      </c>
      <c r="AI3855" t="s">
        <v>68</v>
      </c>
      <c r="AS3855">
        <v>0</v>
      </c>
      <c r="AU3855">
        <v>409.81201170000003</v>
      </c>
    </row>
    <row r="3856" spans="2:47" x14ac:dyDescent="0.25">
      <c r="B3856">
        <v>8618</v>
      </c>
      <c r="C3856" t="s">
        <v>372</v>
      </c>
      <c r="D3856" t="s">
        <v>48</v>
      </c>
      <c r="E3856" t="s">
        <v>4319</v>
      </c>
      <c r="G3856" s="1">
        <v>43572</v>
      </c>
      <c r="I3856" t="s">
        <v>49</v>
      </c>
      <c r="N3856" t="s">
        <v>51</v>
      </c>
      <c r="O3856" t="s">
        <v>10535</v>
      </c>
      <c r="P3856" s="6" t="s">
        <v>10535</v>
      </c>
      <c r="R3856" s="6" t="s">
        <v>3371</v>
      </c>
      <c r="V3856" t="s">
        <v>5309</v>
      </c>
      <c r="Z3856">
        <v>262587</v>
      </c>
      <c r="AC3856" t="s">
        <v>4249</v>
      </c>
      <c r="AD3856">
        <v>50</v>
      </c>
      <c r="AE3856" t="s">
        <v>68</v>
      </c>
      <c r="AG3856">
        <v>50</v>
      </c>
      <c r="AI3856" t="s">
        <v>68</v>
      </c>
      <c r="AS3856">
        <v>0</v>
      </c>
      <c r="AU3856">
        <v>409.81201170000003</v>
      </c>
    </row>
    <row r="3857" spans="2:47" x14ac:dyDescent="0.25">
      <c r="B3857">
        <v>10774</v>
      </c>
      <c r="C3857" t="s">
        <v>71</v>
      </c>
      <c r="D3857" t="s">
        <v>48</v>
      </c>
      <c r="E3857" t="s">
        <v>4795</v>
      </c>
      <c r="G3857" s="1">
        <v>44488</v>
      </c>
      <c r="I3857" t="s">
        <v>49</v>
      </c>
      <c r="N3857" t="s">
        <v>51</v>
      </c>
      <c r="O3857" t="s">
        <v>4771</v>
      </c>
      <c r="P3857" s="6" t="s">
        <v>4771</v>
      </c>
      <c r="Q3857" t="s">
        <v>4796</v>
      </c>
      <c r="R3857" s="6" t="s">
        <v>4797</v>
      </c>
      <c r="S3857" t="s">
        <v>4798</v>
      </c>
      <c r="U3857" t="s">
        <v>4799</v>
      </c>
      <c r="V3857" t="s">
        <v>2807</v>
      </c>
      <c r="W3857" t="s">
        <v>340</v>
      </c>
      <c r="Z3857">
        <v>571024</v>
      </c>
      <c r="AB3857">
        <v>97</v>
      </c>
      <c r="AC3857" t="s">
        <v>454</v>
      </c>
      <c r="AD3857">
        <v>100</v>
      </c>
      <c r="AE3857" t="s">
        <v>57</v>
      </c>
      <c r="AF3857" t="s">
        <v>454</v>
      </c>
      <c r="AG3857">
        <v>100</v>
      </c>
      <c r="AH3857">
        <v>100</v>
      </c>
      <c r="AI3857" t="s">
        <v>57</v>
      </c>
      <c r="AL3857" t="s">
        <v>70</v>
      </c>
      <c r="AM3857" t="s">
        <v>87</v>
      </c>
      <c r="AP3857">
        <v>8</v>
      </c>
      <c r="AS3857">
        <v>1754</v>
      </c>
      <c r="AU3857">
        <v>116.5250015</v>
      </c>
    </row>
    <row r="3858" spans="2:47" x14ac:dyDescent="0.25">
      <c r="B3858">
        <v>10779</v>
      </c>
      <c r="C3858" t="s">
        <v>71</v>
      </c>
      <c r="D3858" t="s">
        <v>48</v>
      </c>
      <c r="E3858" t="s">
        <v>4795</v>
      </c>
      <c r="G3858" s="1">
        <v>44488</v>
      </c>
      <c r="I3858" t="s">
        <v>49</v>
      </c>
      <c r="N3858" t="s">
        <v>51</v>
      </c>
      <c r="O3858" t="s">
        <v>4771</v>
      </c>
      <c r="P3858" s="6" t="s">
        <v>4771</v>
      </c>
      <c r="Q3858" t="s">
        <v>4979</v>
      </c>
      <c r="R3858" s="6" t="s">
        <v>4797</v>
      </c>
      <c r="S3858" t="s">
        <v>4798</v>
      </c>
      <c r="U3858" t="s">
        <v>4799</v>
      </c>
      <c r="V3858" t="s">
        <v>2807</v>
      </c>
      <c r="W3858" t="s">
        <v>340</v>
      </c>
      <c r="Z3858">
        <v>571024</v>
      </c>
      <c r="AB3858">
        <v>97</v>
      </c>
      <c r="AC3858" t="s">
        <v>3706</v>
      </c>
      <c r="AD3858">
        <v>1</v>
      </c>
      <c r="AE3858" t="s">
        <v>2336</v>
      </c>
      <c r="AF3858" t="s">
        <v>3706</v>
      </c>
      <c r="AG3858">
        <v>1000</v>
      </c>
      <c r="AH3858">
        <v>1000</v>
      </c>
      <c r="AI3858" t="s">
        <v>57</v>
      </c>
      <c r="AL3858" t="s">
        <v>70</v>
      </c>
      <c r="AM3858" t="s">
        <v>87</v>
      </c>
      <c r="AP3858">
        <v>8</v>
      </c>
      <c r="AS3858">
        <v>1754</v>
      </c>
      <c r="AU3858">
        <v>116.5250015</v>
      </c>
    </row>
    <row r="3859" spans="2:47" x14ac:dyDescent="0.25">
      <c r="B3859">
        <v>10811</v>
      </c>
      <c r="C3859" t="s">
        <v>71</v>
      </c>
      <c r="D3859" t="s">
        <v>48</v>
      </c>
      <c r="E3859" t="s">
        <v>4795</v>
      </c>
      <c r="G3859" s="1">
        <v>44488</v>
      </c>
      <c r="I3859" t="s">
        <v>49</v>
      </c>
      <c r="J3859" t="s">
        <v>4997</v>
      </c>
      <c r="K3859" t="s">
        <v>874</v>
      </c>
      <c r="L3859" t="s">
        <v>4998</v>
      </c>
      <c r="M3859" t="s">
        <v>203</v>
      </c>
      <c r="N3859" t="s">
        <v>51</v>
      </c>
      <c r="O3859" t="s">
        <v>4771</v>
      </c>
      <c r="P3859" s="6" t="s">
        <v>4771</v>
      </c>
      <c r="Q3859" t="s">
        <v>4999</v>
      </c>
      <c r="R3859" s="6" t="s">
        <v>4797</v>
      </c>
      <c r="S3859" t="s">
        <v>4798</v>
      </c>
      <c r="U3859" t="s">
        <v>4799</v>
      </c>
      <c r="V3859" t="s">
        <v>2807</v>
      </c>
      <c r="W3859" t="s">
        <v>340</v>
      </c>
      <c r="Z3859" t="s">
        <v>5000</v>
      </c>
      <c r="AC3859" t="s">
        <v>454</v>
      </c>
      <c r="AD3859">
        <v>100</v>
      </c>
      <c r="AE3859" t="s">
        <v>57</v>
      </c>
      <c r="AF3859" t="s">
        <v>454</v>
      </c>
      <c r="AG3859">
        <v>100</v>
      </c>
      <c r="AH3859">
        <v>100</v>
      </c>
      <c r="AI3859" t="s">
        <v>57</v>
      </c>
      <c r="AJ3859" t="s">
        <v>69</v>
      </c>
      <c r="AM3859" t="s">
        <v>87</v>
      </c>
      <c r="AS3859">
        <v>1754</v>
      </c>
      <c r="AU3859">
        <v>116.5250015</v>
      </c>
    </row>
    <row r="3860" spans="2:47" x14ac:dyDescent="0.25">
      <c r="B3860">
        <v>6396</v>
      </c>
      <c r="C3860" t="s">
        <v>71</v>
      </c>
      <c r="D3860" t="s">
        <v>48</v>
      </c>
      <c r="E3860" t="s">
        <v>4795</v>
      </c>
      <c r="G3860" s="1">
        <v>43035</v>
      </c>
      <c r="I3860" t="s">
        <v>49</v>
      </c>
      <c r="J3860" t="s">
        <v>4997</v>
      </c>
      <c r="K3860" t="s">
        <v>874</v>
      </c>
      <c r="L3860" t="s">
        <v>4998</v>
      </c>
      <c r="M3860" t="s">
        <v>203</v>
      </c>
      <c r="N3860" t="s">
        <v>51</v>
      </c>
      <c r="O3860" t="s">
        <v>3254</v>
      </c>
      <c r="P3860" s="6" t="s">
        <v>3254</v>
      </c>
      <c r="Q3860" t="s">
        <v>8553</v>
      </c>
      <c r="R3860" s="6" t="s">
        <v>4797</v>
      </c>
      <c r="S3860" t="s">
        <v>4798</v>
      </c>
      <c r="U3860" t="s">
        <v>4799</v>
      </c>
      <c r="V3860" t="s">
        <v>6048</v>
      </c>
      <c r="W3860" t="s">
        <v>340</v>
      </c>
      <c r="Z3860" t="s">
        <v>5000</v>
      </c>
      <c r="AC3860" t="s">
        <v>454</v>
      </c>
      <c r="AD3860">
        <v>100</v>
      </c>
      <c r="AE3860" t="s">
        <v>57</v>
      </c>
      <c r="AG3860">
        <v>100</v>
      </c>
      <c r="AI3860" t="s">
        <v>57</v>
      </c>
      <c r="AJ3860" t="s">
        <v>69</v>
      </c>
      <c r="AM3860" t="s">
        <v>87</v>
      </c>
      <c r="AS3860">
        <v>1754</v>
      </c>
      <c r="AU3860">
        <v>116.5250015</v>
      </c>
    </row>
    <row r="3861" spans="2:47" x14ac:dyDescent="0.25">
      <c r="B3861">
        <v>6406</v>
      </c>
      <c r="C3861" t="s">
        <v>71</v>
      </c>
      <c r="D3861" t="s">
        <v>48</v>
      </c>
      <c r="E3861" t="s">
        <v>4795</v>
      </c>
      <c r="G3861" s="1">
        <v>43035</v>
      </c>
      <c r="I3861" t="s">
        <v>49</v>
      </c>
      <c r="J3861" t="s">
        <v>4997</v>
      </c>
      <c r="K3861" t="s">
        <v>874</v>
      </c>
      <c r="L3861" t="s">
        <v>4998</v>
      </c>
      <c r="M3861" t="s">
        <v>203</v>
      </c>
      <c r="N3861" t="s">
        <v>51</v>
      </c>
      <c r="O3861" t="s">
        <v>3254</v>
      </c>
      <c r="P3861" s="6" t="s">
        <v>3254</v>
      </c>
      <c r="Q3861" t="s">
        <v>8553</v>
      </c>
      <c r="R3861" s="6" t="s">
        <v>4797</v>
      </c>
      <c r="S3861" t="s">
        <v>4798</v>
      </c>
      <c r="U3861" t="s">
        <v>4799</v>
      </c>
      <c r="V3861" t="s">
        <v>6048</v>
      </c>
      <c r="W3861" t="s">
        <v>340</v>
      </c>
      <c r="Z3861" t="s">
        <v>5000</v>
      </c>
      <c r="AC3861" t="s">
        <v>454</v>
      </c>
      <c r="AD3861">
        <v>100</v>
      </c>
      <c r="AE3861" t="s">
        <v>57</v>
      </c>
      <c r="AG3861">
        <v>100</v>
      </c>
      <c r="AI3861" t="s">
        <v>57</v>
      </c>
      <c r="AJ3861" t="s">
        <v>69</v>
      </c>
      <c r="AM3861" t="s">
        <v>87</v>
      </c>
      <c r="AS3861">
        <v>1754</v>
      </c>
      <c r="AU3861">
        <v>116.5250015</v>
      </c>
    </row>
    <row r="3862" spans="2:47" x14ac:dyDescent="0.25">
      <c r="B3862">
        <v>6407</v>
      </c>
      <c r="C3862" t="s">
        <v>71</v>
      </c>
      <c r="D3862" t="s">
        <v>48</v>
      </c>
      <c r="E3862" t="s">
        <v>4795</v>
      </c>
      <c r="G3862" s="1">
        <v>43035</v>
      </c>
      <c r="I3862" t="s">
        <v>49</v>
      </c>
      <c r="J3862" t="s">
        <v>4997</v>
      </c>
      <c r="K3862" t="s">
        <v>874</v>
      </c>
      <c r="L3862" t="s">
        <v>4998</v>
      </c>
      <c r="M3862" t="s">
        <v>203</v>
      </c>
      <c r="N3862" t="s">
        <v>51</v>
      </c>
      <c r="O3862" t="s">
        <v>3254</v>
      </c>
      <c r="P3862" s="6" t="s">
        <v>3254</v>
      </c>
      <c r="R3862" s="6" t="s">
        <v>4797</v>
      </c>
      <c r="S3862" t="s">
        <v>4798</v>
      </c>
      <c r="U3862" t="s">
        <v>4799</v>
      </c>
      <c r="V3862" t="s">
        <v>6048</v>
      </c>
      <c r="W3862" t="s">
        <v>340</v>
      </c>
      <c r="Z3862" t="s">
        <v>5000</v>
      </c>
      <c r="AC3862" t="s">
        <v>454</v>
      </c>
      <c r="AD3862">
        <v>100</v>
      </c>
      <c r="AE3862" t="s">
        <v>57</v>
      </c>
      <c r="AG3862">
        <v>100</v>
      </c>
      <c r="AI3862" t="s">
        <v>57</v>
      </c>
      <c r="AJ3862" t="s">
        <v>69</v>
      </c>
      <c r="AM3862" t="s">
        <v>87</v>
      </c>
      <c r="AS3862">
        <v>1754</v>
      </c>
      <c r="AU3862">
        <v>116.5250015</v>
      </c>
    </row>
    <row r="3863" spans="2:47" x14ac:dyDescent="0.25">
      <c r="B3863">
        <v>7000</v>
      </c>
      <c r="C3863" t="s">
        <v>71</v>
      </c>
      <c r="D3863" t="s">
        <v>48</v>
      </c>
      <c r="E3863" t="s">
        <v>4795</v>
      </c>
      <c r="G3863" s="1">
        <v>43056</v>
      </c>
      <c r="I3863" t="s">
        <v>49</v>
      </c>
      <c r="J3863" t="s">
        <v>4997</v>
      </c>
      <c r="K3863" t="s">
        <v>874</v>
      </c>
      <c r="L3863" t="s">
        <v>4998</v>
      </c>
      <c r="M3863" t="s">
        <v>203</v>
      </c>
      <c r="N3863" t="s">
        <v>51</v>
      </c>
      <c r="O3863" t="s">
        <v>4771</v>
      </c>
      <c r="P3863" s="6" t="s">
        <v>4771</v>
      </c>
      <c r="R3863" s="6" t="s">
        <v>4797</v>
      </c>
      <c r="S3863" t="s">
        <v>4798</v>
      </c>
      <c r="U3863" t="s">
        <v>4799</v>
      </c>
      <c r="V3863" t="s">
        <v>2768</v>
      </c>
      <c r="W3863" t="s">
        <v>340</v>
      </c>
      <c r="Z3863" t="s">
        <v>5000</v>
      </c>
      <c r="AC3863" t="s">
        <v>246</v>
      </c>
      <c r="AD3863">
        <v>100</v>
      </c>
      <c r="AE3863" t="s">
        <v>57</v>
      </c>
      <c r="AG3863">
        <v>100</v>
      </c>
      <c r="AI3863" t="s">
        <v>57</v>
      </c>
      <c r="AJ3863" t="s">
        <v>69</v>
      </c>
      <c r="AM3863" t="s">
        <v>87</v>
      </c>
      <c r="AS3863">
        <v>1754</v>
      </c>
      <c r="AU3863">
        <v>116.5250015</v>
      </c>
    </row>
    <row r="3864" spans="2:47" x14ac:dyDescent="0.25">
      <c r="B3864">
        <v>3502</v>
      </c>
      <c r="C3864" t="s">
        <v>71</v>
      </c>
      <c r="D3864" t="s">
        <v>48</v>
      </c>
      <c r="E3864" t="s">
        <v>4795</v>
      </c>
      <c r="G3864" s="1">
        <v>43056</v>
      </c>
      <c r="I3864" t="s">
        <v>49</v>
      </c>
      <c r="N3864" t="s">
        <v>51</v>
      </c>
      <c r="O3864" t="s">
        <v>4771</v>
      </c>
      <c r="P3864" s="6" t="s">
        <v>4771</v>
      </c>
      <c r="R3864" s="6" t="s">
        <v>4797</v>
      </c>
      <c r="S3864" t="s">
        <v>4798</v>
      </c>
      <c r="U3864" t="s">
        <v>4799</v>
      </c>
      <c r="V3864" t="s">
        <v>2768</v>
      </c>
      <c r="W3864" t="s">
        <v>340</v>
      </c>
      <c r="Z3864">
        <v>571024</v>
      </c>
      <c r="AB3864">
        <v>97</v>
      </c>
      <c r="AC3864" t="s">
        <v>246</v>
      </c>
      <c r="AD3864">
        <v>100</v>
      </c>
      <c r="AE3864" t="s">
        <v>57</v>
      </c>
      <c r="AG3864">
        <v>100</v>
      </c>
      <c r="AI3864" t="s">
        <v>57</v>
      </c>
      <c r="AL3864" t="s">
        <v>70</v>
      </c>
      <c r="AM3864" t="s">
        <v>87</v>
      </c>
      <c r="AP3864">
        <v>8</v>
      </c>
      <c r="AS3864">
        <v>1754</v>
      </c>
      <c r="AU3864">
        <v>116.5250015</v>
      </c>
    </row>
    <row r="3865" spans="2:47" x14ac:dyDescent="0.25">
      <c r="B3865">
        <v>5541</v>
      </c>
      <c r="C3865" t="s">
        <v>71</v>
      </c>
      <c r="D3865" t="s">
        <v>48</v>
      </c>
      <c r="E3865" t="s">
        <v>4795</v>
      </c>
      <c r="G3865" s="1">
        <v>43021</v>
      </c>
      <c r="I3865" t="s">
        <v>49</v>
      </c>
      <c r="J3865" t="s">
        <v>4997</v>
      </c>
      <c r="K3865" t="s">
        <v>874</v>
      </c>
      <c r="L3865" t="s">
        <v>4998</v>
      </c>
      <c r="M3865" t="s">
        <v>203</v>
      </c>
      <c r="N3865" t="s">
        <v>51</v>
      </c>
      <c r="O3865" t="s">
        <v>4771</v>
      </c>
      <c r="P3865" s="6" t="s">
        <v>4771</v>
      </c>
      <c r="Q3865" t="s">
        <v>13281</v>
      </c>
      <c r="R3865" s="6" t="s">
        <v>4797</v>
      </c>
      <c r="S3865" t="s">
        <v>4798</v>
      </c>
      <c r="U3865" t="s">
        <v>4799</v>
      </c>
      <c r="V3865" t="s">
        <v>2768</v>
      </c>
      <c r="W3865" t="s">
        <v>340</v>
      </c>
      <c r="Z3865" t="s">
        <v>5000</v>
      </c>
      <c r="AC3865" t="s">
        <v>454</v>
      </c>
      <c r="AD3865">
        <v>100</v>
      </c>
      <c r="AE3865" t="s">
        <v>57</v>
      </c>
      <c r="AG3865">
        <v>100</v>
      </c>
      <c r="AI3865" t="s">
        <v>57</v>
      </c>
      <c r="AJ3865" t="s">
        <v>69</v>
      </c>
      <c r="AM3865" t="s">
        <v>87</v>
      </c>
      <c r="AS3865">
        <v>1754</v>
      </c>
      <c r="AU3865">
        <v>116.5250015</v>
      </c>
    </row>
    <row r="3866" spans="2:47" x14ac:dyDescent="0.25">
      <c r="B3866">
        <v>5542</v>
      </c>
      <c r="C3866" t="s">
        <v>71</v>
      </c>
      <c r="D3866" t="s">
        <v>48</v>
      </c>
      <c r="E3866" t="s">
        <v>4795</v>
      </c>
      <c r="G3866" s="1">
        <v>43021</v>
      </c>
      <c r="I3866" t="s">
        <v>49</v>
      </c>
      <c r="J3866" t="s">
        <v>4997</v>
      </c>
      <c r="K3866" t="s">
        <v>874</v>
      </c>
      <c r="L3866" t="s">
        <v>4998</v>
      </c>
      <c r="M3866" t="s">
        <v>203</v>
      </c>
      <c r="N3866" t="s">
        <v>51</v>
      </c>
      <c r="O3866" t="s">
        <v>4771</v>
      </c>
      <c r="P3866" s="6" t="s">
        <v>4771</v>
      </c>
      <c r="Q3866" t="s">
        <v>13293</v>
      </c>
      <c r="R3866" s="6" t="s">
        <v>4797</v>
      </c>
      <c r="S3866" t="s">
        <v>4798</v>
      </c>
      <c r="U3866" t="s">
        <v>4799</v>
      </c>
      <c r="V3866" t="s">
        <v>2768</v>
      </c>
      <c r="W3866" t="s">
        <v>340</v>
      </c>
      <c r="Z3866" t="s">
        <v>5000</v>
      </c>
      <c r="AC3866" t="s">
        <v>454</v>
      </c>
      <c r="AD3866">
        <v>100</v>
      </c>
      <c r="AE3866" t="s">
        <v>57</v>
      </c>
      <c r="AG3866">
        <v>100</v>
      </c>
      <c r="AI3866" t="s">
        <v>57</v>
      </c>
      <c r="AJ3866" t="s">
        <v>69</v>
      </c>
      <c r="AM3866" t="s">
        <v>87</v>
      </c>
      <c r="AS3866">
        <v>1754</v>
      </c>
      <c r="AU3866">
        <v>116.5250015</v>
      </c>
    </row>
    <row r="3867" spans="2:47" x14ac:dyDescent="0.25">
      <c r="B3867">
        <v>5663</v>
      </c>
      <c r="C3867" t="s">
        <v>71</v>
      </c>
      <c r="D3867" t="s">
        <v>48</v>
      </c>
      <c r="E3867" t="s">
        <v>4795</v>
      </c>
      <c r="G3867" s="1">
        <v>43021</v>
      </c>
      <c r="I3867" t="s">
        <v>49</v>
      </c>
      <c r="J3867" t="s">
        <v>4997</v>
      </c>
      <c r="K3867" t="s">
        <v>874</v>
      </c>
      <c r="L3867" t="s">
        <v>4998</v>
      </c>
      <c r="M3867" t="s">
        <v>203</v>
      </c>
      <c r="N3867" t="s">
        <v>51</v>
      </c>
      <c r="O3867" t="s">
        <v>4771</v>
      </c>
      <c r="P3867" s="6" t="s">
        <v>4771</v>
      </c>
      <c r="R3867" s="6" t="s">
        <v>4797</v>
      </c>
      <c r="S3867" t="s">
        <v>4798</v>
      </c>
      <c r="U3867" t="s">
        <v>4799</v>
      </c>
      <c r="V3867" t="s">
        <v>6048</v>
      </c>
      <c r="W3867" t="s">
        <v>340</v>
      </c>
      <c r="Z3867" t="s">
        <v>5000</v>
      </c>
      <c r="AC3867" t="s">
        <v>454</v>
      </c>
      <c r="AD3867">
        <v>100</v>
      </c>
      <c r="AE3867" t="s">
        <v>57</v>
      </c>
      <c r="AG3867">
        <v>100</v>
      </c>
      <c r="AI3867" t="s">
        <v>57</v>
      </c>
      <c r="AJ3867" t="s">
        <v>69</v>
      </c>
      <c r="AM3867" t="s">
        <v>87</v>
      </c>
      <c r="AS3867">
        <v>1754</v>
      </c>
      <c r="AU3867">
        <v>116.5250015</v>
      </c>
    </row>
    <row r="3868" spans="2:47" x14ac:dyDescent="0.25">
      <c r="B3868">
        <v>10879</v>
      </c>
      <c r="C3868" t="s">
        <v>71</v>
      </c>
      <c r="D3868" t="s">
        <v>48</v>
      </c>
      <c r="E3868" t="s">
        <v>5717</v>
      </c>
      <c r="G3868" s="1">
        <v>44488</v>
      </c>
      <c r="I3868" t="s">
        <v>49</v>
      </c>
      <c r="J3868" t="s">
        <v>5718</v>
      </c>
      <c r="L3868" t="s">
        <v>5719</v>
      </c>
      <c r="M3868" t="s">
        <v>868</v>
      </c>
      <c r="N3868" t="s">
        <v>51</v>
      </c>
      <c r="O3868" t="s">
        <v>3079</v>
      </c>
      <c r="P3868" s="6" t="s">
        <v>3079</v>
      </c>
      <c r="R3868" s="6" t="s">
        <v>5720</v>
      </c>
      <c r="V3868" t="s">
        <v>3026</v>
      </c>
      <c r="W3868" t="s">
        <v>65</v>
      </c>
      <c r="Y3868" t="s">
        <v>5721</v>
      </c>
      <c r="Z3868">
        <v>386529</v>
      </c>
      <c r="AC3868" t="s">
        <v>159</v>
      </c>
      <c r="AD3868">
        <v>25</v>
      </c>
      <c r="AE3868" t="s">
        <v>68</v>
      </c>
      <c r="AF3868" t="s">
        <v>159</v>
      </c>
      <c r="AG3868">
        <v>25</v>
      </c>
      <c r="AH3868">
        <v>25</v>
      </c>
      <c r="AI3868" t="s">
        <v>68</v>
      </c>
      <c r="AJ3868" t="s">
        <v>69</v>
      </c>
      <c r="AL3868" t="s">
        <v>70</v>
      </c>
      <c r="AM3868" t="s">
        <v>169</v>
      </c>
      <c r="AP3868">
        <v>3</v>
      </c>
      <c r="AS3868">
        <v>1298</v>
      </c>
      <c r="AU3868">
        <v>108.6439972</v>
      </c>
    </row>
    <row r="3869" spans="2:47" x14ac:dyDescent="0.25">
      <c r="B3869">
        <v>4567</v>
      </c>
      <c r="C3869" t="s">
        <v>372</v>
      </c>
      <c r="D3869" t="s">
        <v>48</v>
      </c>
      <c r="E3869" t="s">
        <v>5717</v>
      </c>
      <c r="G3869" s="1">
        <v>43024</v>
      </c>
      <c r="I3869" t="s">
        <v>49</v>
      </c>
      <c r="J3869" t="s">
        <v>6135</v>
      </c>
      <c r="K3869" t="s">
        <v>6136</v>
      </c>
      <c r="L3869" t="s">
        <v>6137</v>
      </c>
      <c r="M3869" t="s">
        <v>868</v>
      </c>
      <c r="N3869" t="s">
        <v>51</v>
      </c>
      <c r="O3869" t="s">
        <v>697</v>
      </c>
      <c r="P3869" s="6" t="s">
        <v>698</v>
      </c>
      <c r="Q3869" t="s">
        <v>6138</v>
      </c>
      <c r="R3869" s="6" t="s">
        <v>5720</v>
      </c>
      <c r="S3869" t="s">
        <v>1967</v>
      </c>
      <c r="V3869" t="s">
        <v>6048</v>
      </c>
      <c r="W3869" t="s">
        <v>65</v>
      </c>
      <c r="Z3869" t="s">
        <v>6139</v>
      </c>
      <c r="AC3869" t="s">
        <v>231</v>
      </c>
      <c r="AD3869">
        <v>100</v>
      </c>
      <c r="AE3869" t="s">
        <v>68</v>
      </c>
      <c r="AG3869">
        <v>100</v>
      </c>
      <c r="AI3869" t="s">
        <v>68</v>
      </c>
      <c r="AJ3869" t="s">
        <v>69</v>
      </c>
      <c r="AM3869" t="s">
        <v>87</v>
      </c>
      <c r="AS3869">
        <v>1298</v>
      </c>
      <c r="AU3869">
        <v>108.6439972</v>
      </c>
    </row>
    <row r="3870" spans="2:47" x14ac:dyDescent="0.25">
      <c r="B3870">
        <v>4571</v>
      </c>
      <c r="C3870" t="s">
        <v>463</v>
      </c>
      <c r="D3870" t="s">
        <v>48</v>
      </c>
      <c r="E3870" t="s">
        <v>5717</v>
      </c>
      <c r="G3870" s="1">
        <v>43024</v>
      </c>
      <c r="I3870" t="s">
        <v>49</v>
      </c>
      <c r="J3870" t="s">
        <v>50</v>
      </c>
      <c r="N3870" t="s">
        <v>51</v>
      </c>
      <c r="O3870" t="s">
        <v>497</v>
      </c>
      <c r="P3870" s="6" t="s">
        <v>4226</v>
      </c>
      <c r="R3870" s="6" t="s">
        <v>5720</v>
      </c>
      <c r="S3870" t="s">
        <v>1967</v>
      </c>
      <c r="V3870" t="s">
        <v>6048</v>
      </c>
      <c r="W3870" t="s">
        <v>65</v>
      </c>
      <c r="Z3870" t="s">
        <v>6142</v>
      </c>
      <c r="AB3870" s="2">
        <v>0.98</v>
      </c>
      <c r="AC3870" t="s">
        <v>159</v>
      </c>
      <c r="AD3870">
        <v>25</v>
      </c>
      <c r="AE3870" t="s">
        <v>68</v>
      </c>
      <c r="AG3870">
        <v>25</v>
      </c>
      <c r="AI3870" t="s">
        <v>68</v>
      </c>
      <c r="AL3870" t="s">
        <v>70</v>
      </c>
      <c r="AM3870" t="s">
        <v>87</v>
      </c>
      <c r="AP3870">
        <v>3</v>
      </c>
      <c r="AQ3870">
        <v>8</v>
      </c>
      <c r="AS3870">
        <v>1298</v>
      </c>
      <c r="AU3870">
        <v>108.6439972</v>
      </c>
    </row>
    <row r="3871" spans="2:47" x14ac:dyDescent="0.25">
      <c r="B3871">
        <v>7074</v>
      </c>
      <c r="C3871" t="s">
        <v>372</v>
      </c>
      <c r="D3871" t="s">
        <v>48</v>
      </c>
      <c r="E3871" t="s">
        <v>5717</v>
      </c>
      <c r="G3871" s="1">
        <v>43056</v>
      </c>
      <c r="I3871" t="s">
        <v>49</v>
      </c>
      <c r="J3871" t="s">
        <v>9868</v>
      </c>
      <c r="K3871" t="s">
        <v>6136</v>
      </c>
      <c r="L3871" t="s">
        <v>6137</v>
      </c>
      <c r="M3871" t="s">
        <v>7349</v>
      </c>
      <c r="N3871" t="s">
        <v>51</v>
      </c>
      <c r="O3871" t="s">
        <v>3079</v>
      </c>
      <c r="P3871" s="6" t="s">
        <v>3079</v>
      </c>
      <c r="R3871" s="6" t="s">
        <v>5720</v>
      </c>
      <c r="S3871" t="s">
        <v>1967</v>
      </c>
      <c r="V3871" t="s">
        <v>2867</v>
      </c>
      <c r="W3871" t="s">
        <v>65</v>
      </c>
      <c r="Y3871" t="s">
        <v>9869</v>
      </c>
      <c r="Z3871" t="s">
        <v>9870</v>
      </c>
      <c r="AC3871" t="s">
        <v>5233</v>
      </c>
      <c r="AD3871">
        <v>25</v>
      </c>
      <c r="AE3871" t="s">
        <v>68</v>
      </c>
      <c r="AG3871">
        <v>25</v>
      </c>
      <c r="AI3871" t="s">
        <v>68</v>
      </c>
      <c r="AJ3871" t="s">
        <v>69</v>
      </c>
      <c r="AL3871" t="s">
        <v>70</v>
      </c>
      <c r="AP3871">
        <v>3</v>
      </c>
      <c r="AQ3871">
        <v>8</v>
      </c>
      <c r="AS3871">
        <v>1298</v>
      </c>
      <c r="AU3871">
        <v>108.6439972</v>
      </c>
    </row>
    <row r="3872" spans="2:47" x14ac:dyDescent="0.25">
      <c r="B3872">
        <v>7137</v>
      </c>
      <c r="C3872" t="s">
        <v>372</v>
      </c>
      <c r="D3872" t="s">
        <v>48</v>
      </c>
      <c r="G3872" s="1">
        <v>43056</v>
      </c>
      <c r="I3872" t="s">
        <v>49</v>
      </c>
      <c r="N3872" t="s">
        <v>51</v>
      </c>
      <c r="O3872" t="s">
        <v>3079</v>
      </c>
      <c r="P3872" s="6" t="s">
        <v>3079</v>
      </c>
      <c r="R3872" s="6" t="s">
        <v>5720</v>
      </c>
      <c r="S3872" t="s">
        <v>1967</v>
      </c>
      <c r="V3872" t="s">
        <v>2867</v>
      </c>
      <c r="Z3872">
        <v>386259</v>
      </c>
      <c r="AC3872" t="s">
        <v>189</v>
      </c>
      <c r="AD3872">
        <v>25</v>
      </c>
      <c r="AE3872" t="s">
        <v>68</v>
      </c>
      <c r="AG3872">
        <v>25</v>
      </c>
      <c r="AI3872" t="s">
        <v>68</v>
      </c>
      <c r="AS3872">
        <v>0</v>
      </c>
      <c r="AU3872">
        <v>108.6439972</v>
      </c>
    </row>
    <row r="3873" spans="2:47" x14ac:dyDescent="0.25">
      <c r="B3873">
        <v>8140</v>
      </c>
      <c r="C3873" t="s">
        <v>71</v>
      </c>
      <c r="D3873" t="s">
        <v>48</v>
      </c>
      <c r="G3873" s="1">
        <v>43474</v>
      </c>
      <c r="I3873" t="s">
        <v>49</v>
      </c>
      <c r="N3873" t="s">
        <v>51</v>
      </c>
      <c r="O3873" t="s">
        <v>3615</v>
      </c>
      <c r="P3873" s="6" t="s">
        <v>3615</v>
      </c>
      <c r="R3873" s="6" t="s">
        <v>12900</v>
      </c>
      <c r="V3873" t="s">
        <v>3124</v>
      </c>
      <c r="Z3873">
        <v>27048</v>
      </c>
      <c r="AC3873" t="s">
        <v>67</v>
      </c>
      <c r="AD3873">
        <v>100</v>
      </c>
      <c r="AE3873" t="s">
        <v>68</v>
      </c>
      <c r="AG3873">
        <v>100</v>
      </c>
      <c r="AI3873" t="s">
        <v>68</v>
      </c>
      <c r="AL3873" t="s">
        <v>58</v>
      </c>
      <c r="AS3873">
        <v>0</v>
      </c>
    </row>
    <row r="3874" spans="2:47" x14ac:dyDescent="0.25">
      <c r="B3874">
        <v>6980</v>
      </c>
      <c r="C3874" t="s">
        <v>372</v>
      </c>
      <c r="D3874" t="s">
        <v>48</v>
      </c>
      <c r="E3874" t="s">
        <v>9490</v>
      </c>
      <c r="G3874" s="1">
        <v>43056</v>
      </c>
      <c r="I3874" t="s">
        <v>49</v>
      </c>
      <c r="J3874" t="s">
        <v>9491</v>
      </c>
      <c r="L3874" t="s">
        <v>9492</v>
      </c>
      <c r="M3874" t="s">
        <v>7658</v>
      </c>
      <c r="N3874" t="s">
        <v>51</v>
      </c>
      <c r="O3874" t="s">
        <v>3760</v>
      </c>
      <c r="P3874" s="6" t="s">
        <v>3760</v>
      </c>
      <c r="R3874" s="6" t="s">
        <v>9493</v>
      </c>
      <c r="S3874" t="s">
        <v>1323</v>
      </c>
      <c r="V3874" t="s">
        <v>2768</v>
      </c>
      <c r="W3874" t="s">
        <v>65</v>
      </c>
      <c r="Z3874">
        <v>232653</v>
      </c>
      <c r="AC3874" t="s">
        <v>168</v>
      </c>
      <c r="AD3874">
        <v>5</v>
      </c>
      <c r="AE3874" t="s">
        <v>57</v>
      </c>
      <c r="AG3874">
        <v>5</v>
      </c>
      <c r="AI3874" t="s">
        <v>57</v>
      </c>
      <c r="AJ3874" t="s">
        <v>69</v>
      </c>
      <c r="AP3874">
        <v>5.0999999999999996</v>
      </c>
      <c r="AQ3874">
        <v>6.1</v>
      </c>
      <c r="AR3874">
        <v>8</v>
      </c>
      <c r="AS3874">
        <v>1463</v>
      </c>
      <c r="AU3874">
        <v>99.992996219999995</v>
      </c>
    </row>
    <row r="3875" spans="2:47" x14ac:dyDescent="0.25">
      <c r="B3875">
        <v>3550</v>
      </c>
      <c r="C3875" t="s">
        <v>372</v>
      </c>
      <c r="D3875" t="s">
        <v>48</v>
      </c>
      <c r="E3875" t="s">
        <v>9957</v>
      </c>
      <c r="G3875" s="1">
        <v>43056</v>
      </c>
      <c r="I3875" t="s">
        <v>49</v>
      </c>
      <c r="J3875" t="s">
        <v>597</v>
      </c>
      <c r="L3875" t="s">
        <v>598</v>
      </c>
      <c r="M3875" t="s">
        <v>338</v>
      </c>
      <c r="N3875" t="s">
        <v>51</v>
      </c>
      <c r="O3875" t="s">
        <v>3554</v>
      </c>
      <c r="P3875" s="6" t="s">
        <v>3554</v>
      </c>
      <c r="R3875" s="6" t="s">
        <v>9958</v>
      </c>
      <c r="V3875" t="s">
        <v>2768</v>
      </c>
      <c r="W3875" t="s">
        <v>340</v>
      </c>
      <c r="Z3875">
        <v>241458</v>
      </c>
      <c r="AC3875" t="s">
        <v>196</v>
      </c>
      <c r="AD3875">
        <v>10</v>
      </c>
      <c r="AE3875" t="s">
        <v>57</v>
      </c>
      <c r="AG3875">
        <v>10</v>
      </c>
      <c r="AI3875" t="s">
        <v>57</v>
      </c>
      <c r="AJ3875" t="s">
        <v>69</v>
      </c>
      <c r="AM3875" t="s">
        <v>87</v>
      </c>
      <c r="AP3875">
        <v>6.1</v>
      </c>
      <c r="AS3875">
        <v>3466</v>
      </c>
      <c r="AU3875">
        <v>220.0559998</v>
      </c>
    </row>
    <row r="3876" spans="2:47" x14ac:dyDescent="0.25">
      <c r="B3876">
        <v>10190</v>
      </c>
      <c r="C3876" t="s">
        <v>372</v>
      </c>
      <c r="D3876" t="s">
        <v>48</v>
      </c>
      <c r="E3876" s="1">
        <v>2150954</v>
      </c>
      <c r="G3876" s="1">
        <v>44488</v>
      </c>
      <c r="I3876" t="s">
        <v>49</v>
      </c>
      <c r="J3876" t="s">
        <v>4596</v>
      </c>
      <c r="L3876" t="s">
        <v>4597</v>
      </c>
      <c r="M3876" t="s">
        <v>2330</v>
      </c>
      <c r="N3876" t="s">
        <v>51</v>
      </c>
      <c r="O3876" t="s">
        <v>3959</v>
      </c>
      <c r="P3876" s="6" t="s">
        <v>3959</v>
      </c>
      <c r="Q3876" t="s">
        <v>4598</v>
      </c>
      <c r="R3876" s="6" t="s">
        <v>4599</v>
      </c>
      <c r="S3876" t="s">
        <v>4600</v>
      </c>
      <c r="V3876" t="s">
        <v>3403</v>
      </c>
      <c r="W3876" t="s">
        <v>94</v>
      </c>
      <c r="Y3876" t="s">
        <v>4601</v>
      </c>
      <c r="Z3876">
        <v>379972</v>
      </c>
      <c r="AB3876" s="3">
        <v>0.99990000000000001</v>
      </c>
      <c r="AC3876" t="s">
        <v>168</v>
      </c>
      <c r="AD3876">
        <v>5</v>
      </c>
      <c r="AE3876" t="s">
        <v>57</v>
      </c>
      <c r="AF3876" t="s">
        <v>168</v>
      </c>
      <c r="AG3876">
        <v>5</v>
      </c>
      <c r="AH3876">
        <v>5</v>
      </c>
      <c r="AI3876" t="s">
        <v>57</v>
      </c>
      <c r="AJ3876" t="s">
        <v>97</v>
      </c>
      <c r="AL3876" t="s">
        <v>58</v>
      </c>
      <c r="AP3876">
        <v>5.0999999999999996</v>
      </c>
      <c r="AS3876">
        <v>2720</v>
      </c>
      <c r="AU3876">
        <v>400.14300539999999</v>
      </c>
    </row>
    <row r="3877" spans="2:47" x14ac:dyDescent="0.25">
      <c r="B3877">
        <v>10337</v>
      </c>
      <c r="C3877" t="s">
        <v>71</v>
      </c>
      <c r="D3877" t="s">
        <v>48</v>
      </c>
      <c r="E3877" s="1">
        <v>2150954</v>
      </c>
      <c r="G3877" s="1">
        <v>44488</v>
      </c>
      <c r="I3877" t="s">
        <v>49</v>
      </c>
      <c r="J3877" t="s">
        <v>3329</v>
      </c>
      <c r="L3877" t="s">
        <v>5312</v>
      </c>
      <c r="M3877" t="s">
        <v>102</v>
      </c>
      <c r="N3877" t="s">
        <v>51</v>
      </c>
      <c r="O3877" t="s">
        <v>3564</v>
      </c>
      <c r="P3877" s="6" t="s">
        <v>3564</v>
      </c>
      <c r="R3877" s="6" t="s">
        <v>4599</v>
      </c>
      <c r="S3877" t="s">
        <v>4600</v>
      </c>
      <c r="V3877" t="s">
        <v>3567</v>
      </c>
      <c r="W3877" t="s">
        <v>94</v>
      </c>
      <c r="Y3877" t="s">
        <v>5313</v>
      </c>
      <c r="Z3877">
        <v>379972</v>
      </c>
      <c r="AC3877" t="s">
        <v>168</v>
      </c>
      <c r="AD3877">
        <v>5</v>
      </c>
      <c r="AE3877" t="s">
        <v>57</v>
      </c>
      <c r="AF3877" t="s">
        <v>168</v>
      </c>
      <c r="AG3877">
        <v>5</v>
      </c>
      <c r="AH3877">
        <v>5</v>
      </c>
      <c r="AI3877" t="s">
        <v>57</v>
      </c>
      <c r="AJ3877" t="s">
        <v>97</v>
      </c>
      <c r="AL3877" t="s">
        <v>58</v>
      </c>
      <c r="AP3877">
        <v>5.0999999999999996</v>
      </c>
      <c r="AS3877">
        <v>2720</v>
      </c>
      <c r="AU3877">
        <v>400.14300539999999</v>
      </c>
    </row>
    <row r="3878" spans="2:47" x14ac:dyDescent="0.25">
      <c r="B3878">
        <v>7865</v>
      </c>
      <c r="C3878" t="s">
        <v>372</v>
      </c>
      <c r="D3878" t="s">
        <v>48</v>
      </c>
      <c r="E3878" s="1">
        <v>2150954</v>
      </c>
      <c r="G3878" s="1">
        <v>43395</v>
      </c>
      <c r="I3878" t="s">
        <v>49</v>
      </c>
      <c r="N3878" t="s">
        <v>51</v>
      </c>
      <c r="O3878" t="s">
        <v>3876</v>
      </c>
      <c r="P3878" s="6" t="s">
        <v>3876</v>
      </c>
      <c r="R3878" s="6" t="s">
        <v>4599</v>
      </c>
      <c r="V3878" t="s">
        <v>3878</v>
      </c>
      <c r="Z3878">
        <v>1002584850</v>
      </c>
      <c r="AC3878" t="s">
        <v>168</v>
      </c>
      <c r="AD3878">
        <v>5</v>
      </c>
      <c r="AE3878" t="s">
        <v>57</v>
      </c>
      <c r="AG3878">
        <v>5</v>
      </c>
      <c r="AI3878" t="s">
        <v>57</v>
      </c>
      <c r="AU3878">
        <v>400.14300539999999</v>
      </c>
    </row>
    <row r="3879" spans="2:47" x14ac:dyDescent="0.25">
      <c r="B3879">
        <v>3901</v>
      </c>
      <c r="C3879" t="s">
        <v>98</v>
      </c>
      <c r="D3879" t="s">
        <v>48</v>
      </c>
      <c r="G3879" s="1">
        <v>43357</v>
      </c>
      <c r="I3879" t="s">
        <v>49</v>
      </c>
      <c r="J3879" t="s">
        <v>50</v>
      </c>
      <c r="N3879" t="s">
        <v>51</v>
      </c>
      <c r="O3879" t="s">
        <v>269</v>
      </c>
      <c r="P3879" s="6" t="s">
        <v>3288</v>
      </c>
      <c r="R3879" s="6" t="s">
        <v>12358</v>
      </c>
      <c r="V3879" t="s">
        <v>6048</v>
      </c>
      <c r="Z3879">
        <v>12285</v>
      </c>
      <c r="AC3879" t="s">
        <v>454</v>
      </c>
      <c r="AD3879">
        <v>100</v>
      </c>
      <c r="AE3879" t="s">
        <v>57</v>
      </c>
      <c r="AG3879">
        <v>100</v>
      </c>
      <c r="AI3879" t="s">
        <v>57</v>
      </c>
      <c r="AM3879" t="s">
        <v>87</v>
      </c>
      <c r="AU3879">
        <v>151.98899840000001</v>
      </c>
    </row>
    <row r="3880" spans="2:47" x14ac:dyDescent="0.25">
      <c r="B3880">
        <v>10191</v>
      </c>
      <c r="C3880" t="s">
        <v>98</v>
      </c>
      <c r="D3880" t="s">
        <v>48</v>
      </c>
      <c r="E3880" t="s">
        <v>4602</v>
      </c>
      <c r="G3880" s="1">
        <v>44488</v>
      </c>
      <c r="I3880" t="s">
        <v>49</v>
      </c>
      <c r="J3880" t="s">
        <v>50</v>
      </c>
      <c r="N3880" t="s">
        <v>51</v>
      </c>
      <c r="O3880" t="s">
        <v>3959</v>
      </c>
      <c r="P3880" s="6" t="s">
        <v>3959</v>
      </c>
      <c r="Q3880">
        <v>24706</v>
      </c>
      <c r="R3880" s="6" t="s">
        <v>4603</v>
      </c>
      <c r="V3880" t="s">
        <v>3403</v>
      </c>
      <c r="Z3880">
        <v>10688</v>
      </c>
      <c r="AC3880" t="s">
        <v>174</v>
      </c>
      <c r="AD3880">
        <v>5</v>
      </c>
      <c r="AE3880" t="s">
        <v>57</v>
      </c>
      <c r="AF3880" t="s">
        <v>174</v>
      </c>
      <c r="AG3880">
        <v>5</v>
      </c>
      <c r="AH3880">
        <v>5</v>
      </c>
      <c r="AI3880" t="s">
        <v>57</v>
      </c>
      <c r="AU3880">
        <v>151.98899840000001</v>
      </c>
    </row>
    <row r="3881" spans="2:47" x14ac:dyDescent="0.25">
      <c r="B3881">
        <v>6981</v>
      </c>
      <c r="C3881" t="s">
        <v>372</v>
      </c>
      <c r="D3881" t="s">
        <v>48</v>
      </c>
      <c r="E3881" t="s">
        <v>9490</v>
      </c>
      <c r="G3881" s="1">
        <v>43056</v>
      </c>
      <c r="I3881" t="s">
        <v>49</v>
      </c>
      <c r="J3881" t="s">
        <v>9491</v>
      </c>
      <c r="L3881" t="s">
        <v>9492</v>
      </c>
      <c r="M3881" t="s">
        <v>7658</v>
      </c>
      <c r="N3881" t="s">
        <v>51</v>
      </c>
      <c r="O3881" t="s">
        <v>3760</v>
      </c>
      <c r="P3881" s="6" t="s">
        <v>3760</v>
      </c>
      <c r="R3881" s="6" t="s">
        <v>9498</v>
      </c>
      <c r="S3881" t="s">
        <v>1323</v>
      </c>
      <c r="V3881" t="s">
        <v>2768</v>
      </c>
      <c r="W3881" t="s">
        <v>65</v>
      </c>
      <c r="Z3881">
        <v>232653</v>
      </c>
      <c r="AC3881" t="s">
        <v>174</v>
      </c>
      <c r="AD3881">
        <v>5</v>
      </c>
      <c r="AE3881" t="s">
        <v>57</v>
      </c>
      <c r="AG3881">
        <v>5</v>
      </c>
      <c r="AI3881" t="s">
        <v>57</v>
      </c>
      <c r="AJ3881" t="s">
        <v>69</v>
      </c>
      <c r="AP3881">
        <v>5.0999999999999996</v>
      </c>
      <c r="AQ3881">
        <v>6.1</v>
      </c>
      <c r="AR3881">
        <v>8</v>
      </c>
      <c r="AS3881">
        <v>1463</v>
      </c>
      <c r="AU3881">
        <v>99.992996219999995</v>
      </c>
    </row>
    <row r="3882" spans="2:47" x14ac:dyDescent="0.25">
      <c r="B3882">
        <v>6982</v>
      </c>
      <c r="C3882" t="s">
        <v>372</v>
      </c>
      <c r="D3882" t="s">
        <v>48</v>
      </c>
      <c r="E3882" t="s">
        <v>9490</v>
      </c>
      <c r="G3882" s="1">
        <v>43056</v>
      </c>
      <c r="I3882" t="s">
        <v>49</v>
      </c>
      <c r="J3882" t="s">
        <v>9491</v>
      </c>
      <c r="L3882" t="s">
        <v>9492</v>
      </c>
      <c r="M3882" t="s">
        <v>7658</v>
      </c>
      <c r="N3882" t="s">
        <v>51</v>
      </c>
      <c r="O3882" t="s">
        <v>3760</v>
      </c>
      <c r="P3882" s="6" t="s">
        <v>3760</v>
      </c>
      <c r="R3882" s="6" t="s">
        <v>9498</v>
      </c>
      <c r="S3882" t="s">
        <v>1323</v>
      </c>
      <c r="V3882" t="s">
        <v>2768</v>
      </c>
      <c r="W3882" t="s">
        <v>65</v>
      </c>
      <c r="Z3882">
        <v>232653</v>
      </c>
      <c r="AC3882" t="s">
        <v>168</v>
      </c>
      <c r="AD3882">
        <v>5</v>
      </c>
      <c r="AE3882" t="s">
        <v>57</v>
      </c>
      <c r="AG3882">
        <v>5</v>
      </c>
      <c r="AI3882" t="s">
        <v>57</v>
      </c>
      <c r="AJ3882" t="s">
        <v>69</v>
      </c>
      <c r="AP3882">
        <v>5.0999999999999996</v>
      </c>
      <c r="AQ3882">
        <v>6.1</v>
      </c>
      <c r="AR3882">
        <v>8</v>
      </c>
      <c r="AS3882">
        <v>1463</v>
      </c>
      <c r="AU3882">
        <v>99.992996219999995</v>
      </c>
    </row>
    <row r="3883" spans="2:47" x14ac:dyDescent="0.25">
      <c r="B3883">
        <v>4551</v>
      </c>
      <c r="C3883" t="s">
        <v>372</v>
      </c>
      <c r="D3883" t="s">
        <v>48</v>
      </c>
      <c r="G3883" s="1">
        <v>43024</v>
      </c>
      <c r="I3883" t="s">
        <v>49</v>
      </c>
      <c r="J3883" t="s">
        <v>6096</v>
      </c>
      <c r="L3883" t="s">
        <v>6097</v>
      </c>
      <c r="M3883" t="s">
        <v>744</v>
      </c>
      <c r="N3883" t="s">
        <v>51</v>
      </c>
      <c r="O3883" t="s">
        <v>497</v>
      </c>
      <c r="P3883" s="6" t="s">
        <v>4226</v>
      </c>
      <c r="Q3883" t="s">
        <v>6098</v>
      </c>
      <c r="R3883" s="6" t="s">
        <v>6099</v>
      </c>
      <c r="V3883" t="s">
        <v>2768</v>
      </c>
      <c r="W3883" t="s">
        <v>94</v>
      </c>
      <c r="Z3883" t="s">
        <v>6100</v>
      </c>
      <c r="AC3883" t="s">
        <v>1670</v>
      </c>
      <c r="AD3883">
        <v>500</v>
      </c>
      <c r="AE3883" t="s">
        <v>222</v>
      </c>
      <c r="AG3883">
        <v>0.5</v>
      </c>
      <c r="AI3883" t="s">
        <v>57</v>
      </c>
      <c r="AJ3883" t="s">
        <v>69</v>
      </c>
      <c r="AM3883" t="s">
        <v>87</v>
      </c>
      <c r="AS3883">
        <v>3077</v>
      </c>
      <c r="AU3883">
        <v>228.29400630000001</v>
      </c>
    </row>
    <row r="3884" spans="2:47" x14ac:dyDescent="0.25">
      <c r="B3884">
        <v>9002</v>
      </c>
      <c r="C3884" t="s">
        <v>372</v>
      </c>
      <c r="D3884" t="s">
        <v>48</v>
      </c>
      <c r="E3884" t="s">
        <v>14015</v>
      </c>
      <c r="G3884" s="1">
        <v>43720</v>
      </c>
      <c r="I3884" t="s">
        <v>49</v>
      </c>
      <c r="J3884" t="s">
        <v>1402</v>
      </c>
      <c r="L3884" t="s">
        <v>1403</v>
      </c>
      <c r="N3884" t="s">
        <v>51</v>
      </c>
      <c r="O3884" t="s">
        <v>281</v>
      </c>
      <c r="P3884" s="6" t="s">
        <v>1016</v>
      </c>
      <c r="R3884" s="6" t="s">
        <v>14016</v>
      </c>
      <c r="V3884" t="s">
        <v>11162</v>
      </c>
      <c r="Z3884" t="s">
        <v>14017</v>
      </c>
      <c r="AC3884" t="s">
        <v>151</v>
      </c>
      <c r="AD3884">
        <v>1</v>
      </c>
      <c r="AE3884" t="s">
        <v>57</v>
      </c>
      <c r="AF3884" t="s">
        <v>151</v>
      </c>
      <c r="AG3884">
        <v>1</v>
      </c>
      <c r="AH3884">
        <v>1</v>
      </c>
      <c r="AI3884" t="s">
        <v>57</v>
      </c>
      <c r="AL3884" t="s">
        <v>58</v>
      </c>
      <c r="AM3884" t="s">
        <v>87</v>
      </c>
      <c r="AS3884">
        <v>0</v>
      </c>
      <c r="AU3884">
        <v>577.85198969999999</v>
      </c>
    </row>
    <row r="3885" spans="2:47" x14ac:dyDescent="0.25">
      <c r="B3885">
        <v>9701</v>
      </c>
      <c r="C3885" t="s">
        <v>372</v>
      </c>
      <c r="D3885" t="s">
        <v>48</v>
      </c>
      <c r="E3885" t="s">
        <v>4635</v>
      </c>
      <c r="G3885" s="1">
        <v>44435</v>
      </c>
      <c r="I3885" t="s">
        <v>49</v>
      </c>
      <c r="J3885" t="s">
        <v>623</v>
      </c>
      <c r="L3885" t="s">
        <v>192</v>
      </c>
      <c r="M3885" t="s">
        <v>193</v>
      </c>
      <c r="N3885" t="s">
        <v>51</v>
      </c>
      <c r="O3885" t="s">
        <v>269</v>
      </c>
      <c r="P3885" s="6" t="s">
        <v>270</v>
      </c>
      <c r="R3885" s="6" t="s">
        <v>4636</v>
      </c>
      <c r="V3885" t="s">
        <v>3124</v>
      </c>
      <c r="W3885" t="s">
        <v>65</v>
      </c>
      <c r="Y3885" t="s">
        <v>627</v>
      </c>
      <c r="Z3885" t="s">
        <v>4637</v>
      </c>
      <c r="AC3885" t="s">
        <v>454</v>
      </c>
      <c r="AD3885">
        <v>100</v>
      </c>
      <c r="AE3885" t="s">
        <v>57</v>
      </c>
      <c r="AF3885" t="s">
        <v>454</v>
      </c>
      <c r="AG3885">
        <v>100</v>
      </c>
      <c r="AH3885">
        <v>100</v>
      </c>
      <c r="AI3885" t="s">
        <v>57</v>
      </c>
      <c r="AJ3885" t="s">
        <v>69</v>
      </c>
      <c r="AL3885" t="s">
        <v>58</v>
      </c>
      <c r="AP3885">
        <v>8</v>
      </c>
      <c r="AS3885">
        <v>3261</v>
      </c>
      <c r="AU3885">
        <v>166.6</v>
      </c>
    </row>
    <row r="3886" spans="2:47" x14ac:dyDescent="0.25">
      <c r="B3886">
        <v>9702</v>
      </c>
      <c r="C3886" t="s">
        <v>372</v>
      </c>
      <c r="D3886" t="s">
        <v>48</v>
      </c>
      <c r="E3886" t="s">
        <v>4635</v>
      </c>
      <c r="G3886" s="1">
        <v>44435</v>
      </c>
      <c r="I3886" t="s">
        <v>49</v>
      </c>
      <c r="J3886" t="s">
        <v>623</v>
      </c>
      <c r="L3886" t="s">
        <v>192</v>
      </c>
      <c r="M3886" t="s">
        <v>193</v>
      </c>
      <c r="N3886" t="s">
        <v>51</v>
      </c>
      <c r="O3886" t="s">
        <v>269</v>
      </c>
      <c r="P3886" s="6" t="s">
        <v>270</v>
      </c>
      <c r="R3886" s="6" t="s">
        <v>4636</v>
      </c>
      <c r="V3886" t="s">
        <v>3124</v>
      </c>
      <c r="W3886" t="s">
        <v>65</v>
      </c>
      <c r="Y3886" t="s">
        <v>627</v>
      </c>
      <c r="Z3886" t="s">
        <v>4637</v>
      </c>
      <c r="AC3886" t="s">
        <v>454</v>
      </c>
      <c r="AD3886">
        <v>100</v>
      </c>
      <c r="AE3886" t="s">
        <v>57</v>
      </c>
      <c r="AF3886" t="s">
        <v>454</v>
      </c>
      <c r="AG3886">
        <v>100</v>
      </c>
      <c r="AH3886">
        <v>100</v>
      </c>
      <c r="AI3886" t="s">
        <v>57</v>
      </c>
      <c r="AJ3886" t="s">
        <v>69</v>
      </c>
      <c r="AL3886" t="s">
        <v>58</v>
      </c>
      <c r="AP3886">
        <v>8</v>
      </c>
      <c r="AS3886">
        <v>3261</v>
      </c>
      <c r="AU3886">
        <v>166.6</v>
      </c>
    </row>
    <row r="3887" spans="2:47" x14ac:dyDescent="0.25">
      <c r="B3887">
        <v>7069</v>
      </c>
      <c r="C3887" t="s">
        <v>372</v>
      </c>
      <c r="D3887" t="s">
        <v>48</v>
      </c>
      <c r="E3887" t="s">
        <v>9845</v>
      </c>
      <c r="G3887" s="1">
        <v>43056</v>
      </c>
      <c r="I3887" t="s">
        <v>49</v>
      </c>
      <c r="J3887" t="s">
        <v>9846</v>
      </c>
      <c r="L3887" t="s">
        <v>9847</v>
      </c>
      <c r="M3887" t="s">
        <v>3219</v>
      </c>
      <c r="N3887" t="s">
        <v>51</v>
      </c>
      <c r="O3887" t="s">
        <v>3079</v>
      </c>
      <c r="P3887" s="6" t="s">
        <v>3079</v>
      </c>
      <c r="R3887" s="6" t="s">
        <v>9848</v>
      </c>
      <c r="V3887" t="s">
        <v>2867</v>
      </c>
      <c r="W3887" t="s">
        <v>94</v>
      </c>
      <c r="Z3887" t="s">
        <v>9849</v>
      </c>
      <c r="AC3887" t="s">
        <v>1624</v>
      </c>
      <c r="AD3887">
        <v>250</v>
      </c>
      <c r="AE3887" t="s">
        <v>68</v>
      </c>
      <c r="AG3887">
        <v>250</v>
      </c>
      <c r="AI3887" t="s">
        <v>68</v>
      </c>
      <c r="AJ3887" t="s">
        <v>69</v>
      </c>
      <c r="AP3887">
        <v>3</v>
      </c>
      <c r="AS3887">
        <v>2520</v>
      </c>
      <c r="AU3887">
        <v>108.1839981</v>
      </c>
    </row>
    <row r="3888" spans="2:47" x14ac:dyDescent="0.25">
      <c r="B3888">
        <v>5117</v>
      </c>
      <c r="C3888" t="s">
        <v>372</v>
      </c>
      <c r="D3888" t="s">
        <v>48</v>
      </c>
      <c r="E3888" t="s">
        <v>6744</v>
      </c>
      <c r="G3888" s="1">
        <v>43019</v>
      </c>
      <c r="I3888" t="s">
        <v>49</v>
      </c>
      <c r="J3888" t="s">
        <v>50</v>
      </c>
      <c r="N3888" t="s">
        <v>51</v>
      </c>
      <c r="O3888" t="s">
        <v>281</v>
      </c>
      <c r="P3888" s="6" t="s">
        <v>1016</v>
      </c>
      <c r="R3888" s="6" t="s">
        <v>6745</v>
      </c>
      <c r="V3888" t="s">
        <v>6048</v>
      </c>
      <c r="Z3888" t="s">
        <v>6746</v>
      </c>
      <c r="AC3888" t="s">
        <v>217</v>
      </c>
      <c r="AD3888">
        <v>1</v>
      </c>
      <c r="AE3888" t="s">
        <v>57</v>
      </c>
      <c r="AF3888" t="s">
        <v>217</v>
      </c>
      <c r="AG3888">
        <v>1</v>
      </c>
      <c r="AH3888">
        <v>1</v>
      </c>
      <c r="AI3888" t="s">
        <v>57</v>
      </c>
      <c r="AM3888" t="s">
        <v>87</v>
      </c>
      <c r="AS3888">
        <v>0</v>
      </c>
      <c r="AU3888">
        <v>116.1600037</v>
      </c>
    </row>
    <row r="3889" spans="2:47" x14ac:dyDescent="0.25">
      <c r="B3889">
        <v>5120</v>
      </c>
      <c r="C3889" t="s">
        <v>372</v>
      </c>
      <c r="D3889" t="s">
        <v>48</v>
      </c>
      <c r="E3889" t="s">
        <v>6744</v>
      </c>
      <c r="G3889" s="1">
        <v>43019</v>
      </c>
      <c r="I3889" t="s">
        <v>49</v>
      </c>
      <c r="J3889" t="s">
        <v>50</v>
      </c>
      <c r="N3889" t="s">
        <v>51</v>
      </c>
      <c r="O3889" t="s">
        <v>497</v>
      </c>
      <c r="P3889" s="6" t="s">
        <v>4226</v>
      </c>
      <c r="R3889" s="6" t="s">
        <v>6745</v>
      </c>
      <c r="V3889" t="s">
        <v>6048</v>
      </c>
      <c r="Z3889" t="s">
        <v>6834</v>
      </c>
      <c r="AC3889" t="s">
        <v>151</v>
      </c>
      <c r="AD3889">
        <v>1</v>
      </c>
      <c r="AE3889" t="s">
        <v>57</v>
      </c>
      <c r="AG3889">
        <v>1</v>
      </c>
      <c r="AI3889" t="s">
        <v>57</v>
      </c>
      <c r="AM3889" t="s">
        <v>87</v>
      </c>
      <c r="AS3889">
        <v>0</v>
      </c>
      <c r="AU3889">
        <v>116.1600037</v>
      </c>
    </row>
    <row r="3890" spans="2:47" x14ac:dyDescent="0.25">
      <c r="B3890">
        <v>5119</v>
      </c>
      <c r="C3890" t="s">
        <v>372</v>
      </c>
      <c r="D3890" t="s">
        <v>48</v>
      </c>
      <c r="E3890" t="s">
        <v>6781</v>
      </c>
      <c r="G3890" s="1">
        <v>43019</v>
      </c>
      <c r="I3890" t="s">
        <v>49</v>
      </c>
      <c r="J3890" t="s">
        <v>50</v>
      </c>
      <c r="N3890" t="s">
        <v>51</v>
      </c>
      <c r="O3890" t="s">
        <v>281</v>
      </c>
      <c r="P3890" s="6" t="s">
        <v>1016</v>
      </c>
      <c r="R3890" s="6" t="s">
        <v>6782</v>
      </c>
      <c r="V3890" t="s">
        <v>6048</v>
      </c>
      <c r="Z3890" t="s">
        <v>6783</v>
      </c>
      <c r="AC3890" t="s">
        <v>151</v>
      </c>
      <c r="AD3890">
        <v>1</v>
      </c>
      <c r="AE3890" t="s">
        <v>57</v>
      </c>
      <c r="AG3890">
        <v>1</v>
      </c>
      <c r="AI3890" t="s">
        <v>57</v>
      </c>
      <c r="AM3890" t="s">
        <v>169</v>
      </c>
      <c r="AS3890">
        <v>0</v>
      </c>
      <c r="AU3890">
        <v>102.1330032</v>
      </c>
    </row>
    <row r="3891" spans="2:47" x14ac:dyDescent="0.25">
      <c r="B3891">
        <v>5121</v>
      </c>
      <c r="C3891" t="s">
        <v>372</v>
      </c>
      <c r="D3891" t="s">
        <v>48</v>
      </c>
      <c r="E3891" t="s">
        <v>6781</v>
      </c>
      <c r="G3891" s="1">
        <v>43019</v>
      </c>
      <c r="I3891" t="s">
        <v>49</v>
      </c>
      <c r="J3891" t="s">
        <v>50</v>
      </c>
      <c r="N3891" t="s">
        <v>51</v>
      </c>
      <c r="O3891" t="s">
        <v>269</v>
      </c>
      <c r="P3891" s="6" t="s">
        <v>3288</v>
      </c>
      <c r="R3891" s="6" t="s">
        <v>6782</v>
      </c>
      <c r="V3891" t="s">
        <v>6048</v>
      </c>
      <c r="Z3891" t="s">
        <v>6783</v>
      </c>
      <c r="AC3891" t="s">
        <v>151</v>
      </c>
      <c r="AD3891">
        <v>1</v>
      </c>
      <c r="AE3891" t="s">
        <v>57</v>
      </c>
      <c r="AG3891">
        <v>1</v>
      </c>
      <c r="AI3891" t="s">
        <v>57</v>
      </c>
      <c r="AM3891" t="s">
        <v>169</v>
      </c>
      <c r="AS3891">
        <v>0</v>
      </c>
      <c r="AU3891">
        <v>102.1330032</v>
      </c>
    </row>
    <row r="3892" spans="2:47" x14ac:dyDescent="0.25">
      <c r="B3892">
        <v>7028</v>
      </c>
      <c r="C3892" t="s">
        <v>372</v>
      </c>
      <c r="D3892" t="s">
        <v>48</v>
      </c>
      <c r="E3892" t="s">
        <v>9713</v>
      </c>
      <c r="G3892" s="1">
        <v>43056</v>
      </c>
      <c r="I3892" t="s">
        <v>49</v>
      </c>
      <c r="J3892" t="s">
        <v>1095</v>
      </c>
      <c r="L3892" t="s">
        <v>192</v>
      </c>
      <c r="M3892" t="s">
        <v>193</v>
      </c>
      <c r="N3892" t="s">
        <v>51</v>
      </c>
      <c r="O3892" t="s">
        <v>3079</v>
      </c>
      <c r="P3892" s="6" t="s">
        <v>3079</v>
      </c>
      <c r="R3892" s="6" t="s">
        <v>9714</v>
      </c>
      <c r="V3892" t="s">
        <v>2867</v>
      </c>
      <c r="W3892" t="s">
        <v>340</v>
      </c>
      <c r="Z3892">
        <v>307467</v>
      </c>
      <c r="AC3892" t="s">
        <v>217</v>
      </c>
      <c r="AD3892">
        <v>1</v>
      </c>
      <c r="AE3892" t="s">
        <v>57</v>
      </c>
      <c r="AG3892">
        <v>1</v>
      </c>
      <c r="AI3892" t="s">
        <v>57</v>
      </c>
      <c r="AJ3892" t="s">
        <v>69</v>
      </c>
      <c r="AP3892">
        <v>8</v>
      </c>
      <c r="AS3892">
        <v>2735</v>
      </c>
      <c r="AU3892">
        <v>114.1920013</v>
      </c>
    </row>
    <row r="3893" spans="2:47" x14ac:dyDescent="0.25">
      <c r="B3893">
        <v>10540</v>
      </c>
      <c r="C3893" t="s">
        <v>463</v>
      </c>
      <c r="D3893" t="s">
        <v>48</v>
      </c>
      <c r="E3893" t="s">
        <v>734</v>
      </c>
      <c r="G3893" s="1">
        <v>44488</v>
      </c>
      <c r="I3893" t="s">
        <v>49</v>
      </c>
      <c r="J3893" t="s">
        <v>50</v>
      </c>
      <c r="N3893" t="s">
        <v>51</v>
      </c>
      <c r="O3893" t="s">
        <v>697</v>
      </c>
      <c r="P3893" s="6" t="s">
        <v>698</v>
      </c>
      <c r="R3893" s="6" t="s">
        <v>735</v>
      </c>
      <c r="V3893" t="s">
        <v>54</v>
      </c>
      <c r="Z3893" t="s">
        <v>736</v>
      </c>
      <c r="AC3893" t="s">
        <v>217</v>
      </c>
      <c r="AD3893">
        <v>1</v>
      </c>
      <c r="AE3893" t="s">
        <v>57</v>
      </c>
      <c r="AF3893" t="s">
        <v>217</v>
      </c>
      <c r="AG3893">
        <v>1</v>
      </c>
      <c r="AH3893">
        <v>1</v>
      </c>
      <c r="AI3893" t="s">
        <v>57</v>
      </c>
      <c r="AM3893" t="s">
        <v>87</v>
      </c>
      <c r="AS3893">
        <v>0</v>
      </c>
      <c r="AU3893">
        <v>114.1920013</v>
      </c>
    </row>
    <row r="3894" spans="2:47" x14ac:dyDescent="0.25">
      <c r="B3894">
        <v>7053</v>
      </c>
      <c r="C3894" t="s">
        <v>463</v>
      </c>
      <c r="D3894" t="s">
        <v>48</v>
      </c>
      <c r="E3894" t="s">
        <v>734</v>
      </c>
      <c r="G3894" s="1">
        <v>43056</v>
      </c>
      <c r="I3894" t="s">
        <v>49</v>
      </c>
      <c r="J3894" t="s">
        <v>50</v>
      </c>
      <c r="N3894" t="s">
        <v>51</v>
      </c>
      <c r="O3894" t="s">
        <v>3079</v>
      </c>
      <c r="P3894" s="6" t="s">
        <v>3079</v>
      </c>
      <c r="R3894" s="6" t="s">
        <v>735</v>
      </c>
      <c r="V3894" t="s">
        <v>2867</v>
      </c>
      <c r="Z3894" t="s">
        <v>736</v>
      </c>
      <c r="AC3894" t="s">
        <v>217</v>
      </c>
      <c r="AD3894">
        <v>1</v>
      </c>
      <c r="AE3894" t="s">
        <v>57</v>
      </c>
      <c r="AG3894">
        <v>1</v>
      </c>
      <c r="AI3894" t="s">
        <v>57</v>
      </c>
      <c r="AM3894" t="s">
        <v>87</v>
      </c>
      <c r="AS3894">
        <v>0</v>
      </c>
      <c r="AU3894">
        <v>114.1920013</v>
      </c>
    </row>
    <row r="3895" spans="2:47" x14ac:dyDescent="0.25">
      <c r="B3895">
        <v>7073</v>
      </c>
      <c r="C3895" t="s">
        <v>463</v>
      </c>
      <c r="D3895" t="s">
        <v>48</v>
      </c>
      <c r="E3895" t="s">
        <v>734</v>
      </c>
      <c r="G3895" s="1">
        <v>43056</v>
      </c>
      <c r="I3895" t="s">
        <v>49</v>
      </c>
      <c r="J3895" t="s">
        <v>50</v>
      </c>
      <c r="N3895" t="s">
        <v>51</v>
      </c>
      <c r="O3895" t="s">
        <v>3079</v>
      </c>
      <c r="P3895" s="6" t="s">
        <v>3079</v>
      </c>
      <c r="Q3895" t="s">
        <v>736</v>
      </c>
      <c r="R3895" s="6" t="s">
        <v>735</v>
      </c>
      <c r="V3895" t="s">
        <v>5454</v>
      </c>
      <c r="Z3895" t="s">
        <v>736</v>
      </c>
      <c r="AC3895" t="s">
        <v>2828</v>
      </c>
      <c r="AD3895">
        <v>5</v>
      </c>
      <c r="AE3895" t="s">
        <v>57</v>
      </c>
      <c r="AG3895">
        <v>5</v>
      </c>
      <c r="AI3895" t="s">
        <v>57</v>
      </c>
      <c r="AM3895" t="s">
        <v>87</v>
      </c>
      <c r="AS3895">
        <v>0</v>
      </c>
      <c r="AU3895">
        <v>114.1920013</v>
      </c>
    </row>
    <row r="3896" spans="2:47" x14ac:dyDescent="0.25">
      <c r="B3896">
        <v>3291</v>
      </c>
      <c r="C3896" t="s">
        <v>463</v>
      </c>
      <c r="D3896" t="s">
        <v>48</v>
      </c>
      <c r="E3896" t="s">
        <v>734</v>
      </c>
      <c r="G3896" s="1">
        <v>43161</v>
      </c>
      <c r="I3896" t="s">
        <v>49</v>
      </c>
      <c r="J3896" t="s">
        <v>50</v>
      </c>
      <c r="N3896" t="s">
        <v>51</v>
      </c>
      <c r="O3896" t="s">
        <v>497</v>
      </c>
      <c r="P3896" s="6" t="s">
        <v>4226</v>
      </c>
      <c r="R3896" s="6" t="s">
        <v>735</v>
      </c>
      <c r="V3896" t="s">
        <v>2768</v>
      </c>
      <c r="Z3896" t="s">
        <v>736</v>
      </c>
      <c r="AC3896" t="s">
        <v>217</v>
      </c>
      <c r="AD3896">
        <v>1</v>
      </c>
      <c r="AE3896" t="s">
        <v>57</v>
      </c>
      <c r="AG3896">
        <v>1</v>
      </c>
      <c r="AI3896" t="s">
        <v>57</v>
      </c>
      <c r="AM3896" t="s">
        <v>87</v>
      </c>
      <c r="AS3896">
        <v>0</v>
      </c>
      <c r="AU3896">
        <v>114.1920013</v>
      </c>
    </row>
    <row r="3897" spans="2:47" x14ac:dyDescent="0.25">
      <c r="B3897">
        <v>3292</v>
      </c>
      <c r="C3897" t="s">
        <v>463</v>
      </c>
      <c r="D3897" t="s">
        <v>48</v>
      </c>
      <c r="E3897" t="s">
        <v>734</v>
      </c>
      <c r="G3897" s="1">
        <v>43161</v>
      </c>
      <c r="I3897" t="s">
        <v>49</v>
      </c>
      <c r="J3897" t="s">
        <v>50</v>
      </c>
      <c r="N3897" t="s">
        <v>51</v>
      </c>
      <c r="O3897" t="s">
        <v>497</v>
      </c>
      <c r="P3897" s="6" t="s">
        <v>4226</v>
      </c>
      <c r="R3897" s="6" t="s">
        <v>735</v>
      </c>
      <c r="V3897" t="s">
        <v>2768</v>
      </c>
      <c r="Z3897" t="s">
        <v>736</v>
      </c>
      <c r="AC3897" t="s">
        <v>217</v>
      </c>
      <c r="AD3897">
        <v>1</v>
      </c>
      <c r="AE3897" t="s">
        <v>57</v>
      </c>
      <c r="AG3897">
        <v>1</v>
      </c>
      <c r="AI3897" t="s">
        <v>57</v>
      </c>
      <c r="AM3897" t="s">
        <v>87</v>
      </c>
      <c r="AS3897">
        <v>0</v>
      </c>
      <c r="AU3897">
        <v>114.1920013</v>
      </c>
    </row>
    <row r="3898" spans="2:47" x14ac:dyDescent="0.25">
      <c r="B3898">
        <v>7477</v>
      </c>
      <c r="C3898" t="s">
        <v>463</v>
      </c>
      <c r="D3898" t="s">
        <v>48</v>
      </c>
      <c r="E3898" t="s">
        <v>734</v>
      </c>
      <c r="G3898" s="1">
        <v>43279</v>
      </c>
      <c r="I3898" t="s">
        <v>49</v>
      </c>
      <c r="J3898" t="s">
        <v>50</v>
      </c>
      <c r="N3898" t="s">
        <v>51</v>
      </c>
      <c r="O3898" t="s">
        <v>497</v>
      </c>
      <c r="P3898" s="6" t="s">
        <v>4226</v>
      </c>
      <c r="R3898" s="6" t="s">
        <v>735</v>
      </c>
      <c r="V3898" t="s">
        <v>2768</v>
      </c>
      <c r="Z3898" t="s">
        <v>736</v>
      </c>
      <c r="AC3898" t="s">
        <v>151</v>
      </c>
      <c r="AD3898">
        <v>1</v>
      </c>
      <c r="AE3898" t="s">
        <v>57</v>
      </c>
      <c r="AF3898" t="s">
        <v>151</v>
      </c>
      <c r="AG3898">
        <v>1</v>
      </c>
      <c r="AH3898">
        <v>1</v>
      </c>
      <c r="AI3898" t="s">
        <v>57</v>
      </c>
      <c r="AM3898" t="s">
        <v>87</v>
      </c>
      <c r="AS3898">
        <v>0</v>
      </c>
      <c r="AU3898">
        <v>114.1920013</v>
      </c>
    </row>
    <row r="3899" spans="2:47" x14ac:dyDescent="0.25">
      <c r="B3899">
        <v>9308</v>
      </c>
      <c r="C3899" t="s">
        <v>463</v>
      </c>
      <c r="D3899" t="s">
        <v>48</v>
      </c>
      <c r="E3899" t="s">
        <v>734</v>
      </c>
      <c r="G3899" s="1">
        <v>43790</v>
      </c>
      <c r="I3899" t="s">
        <v>49</v>
      </c>
      <c r="J3899" t="s">
        <v>50</v>
      </c>
      <c r="N3899" t="s">
        <v>51</v>
      </c>
      <c r="O3899" t="s">
        <v>497</v>
      </c>
      <c r="P3899" s="6" t="s">
        <v>4226</v>
      </c>
      <c r="R3899" s="6" t="s">
        <v>735</v>
      </c>
      <c r="V3899" t="s">
        <v>5309</v>
      </c>
      <c r="Z3899" t="s">
        <v>736</v>
      </c>
      <c r="AC3899" t="s">
        <v>151</v>
      </c>
      <c r="AD3899">
        <v>1</v>
      </c>
      <c r="AE3899" t="s">
        <v>57</v>
      </c>
      <c r="AF3899" t="s">
        <v>151</v>
      </c>
      <c r="AG3899">
        <v>1</v>
      </c>
      <c r="AH3899">
        <v>1</v>
      </c>
      <c r="AI3899" t="s">
        <v>57</v>
      </c>
      <c r="AM3899" t="s">
        <v>87</v>
      </c>
      <c r="AS3899">
        <v>0</v>
      </c>
      <c r="AU3899">
        <v>114.1920013</v>
      </c>
    </row>
    <row r="3900" spans="2:47" x14ac:dyDescent="0.25">
      <c r="B3900">
        <v>7056</v>
      </c>
      <c r="C3900" t="s">
        <v>463</v>
      </c>
      <c r="D3900" t="s">
        <v>48</v>
      </c>
      <c r="E3900" t="s">
        <v>9797</v>
      </c>
      <c r="G3900" s="1">
        <v>43056</v>
      </c>
      <c r="I3900" t="s">
        <v>49</v>
      </c>
      <c r="J3900" t="s">
        <v>4929</v>
      </c>
      <c r="L3900" t="s">
        <v>4930</v>
      </c>
      <c r="N3900" t="s">
        <v>51</v>
      </c>
      <c r="O3900" t="s">
        <v>3079</v>
      </c>
      <c r="P3900" s="6" t="s">
        <v>3079</v>
      </c>
      <c r="R3900" s="6" t="s">
        <v>9798</v>
      </c>
      <c r="V3900" t="s">
        <v>3704</v>
      </c>
      <c r="W3900" t="s">
        <v>340</v>
      </c>
      <c r="Z3900" t="s">
        <v>9799</v>
      </c>
      <c r="AC3900" t="s">
        <v>2828</v>
      </c>
      <c r="AD3900">
        <v>5</v>
      </c>
      <c r="AE3900" t="s">
        <v>57</v>
      </c>
      <c r="AG3900">
        <v>5</v>
      </c>
      <c r="AI3900" t="s">
        <v>57</v>
      </c>
      <c r="AJ3900" t="s">
        <v>97</v>
      </c>
      <c r="AL3900" t="s">
        <v>70</v>
      </c>
      <c r="AM3900" t="s">
        <v>87</v>
      </c>
      <c r="AP3900">
        <v>8</v>
      </c>
      <c r="AS3900">
        <v>2735</v>
      </c>
      <c r="AU3900">
        <v>114.1920013</v>
      </c>
    </row>
    <row r="3901" spans="2:47" x14ac:dyDescent="0.25">
      <c r="B3901">
        <v>9309</v>
      </c>
      <c r="C3901" t="s">
        <v>463</v>
      </c>
      <c r="D3901" t="s">
        <v>48</v>
      </c>
      <c r="E3901" t="s">
        <v>9797</v>
      </c>
      <c r="G3901" s="1">
        <v>43790</v>
      </c>
      <c r="I3901" t="s">
        <v>49</v>
      </c>
      <c r="J3901" t="s">
        <v>4929</v>
      </c>
      <c r="L3901" t="s">
        <v>4930</v>
      </c>
      <c r="N3901" t="s">
        <v>51</v>
      </c>
      <c r="O3901" t="s">
        <v>497</v>
      </c>
      <c r="P3901" s="6" t="s">
        <v>4226</v>
      </c>
      <c r="R3901" s="6" t="s">
        <v>9798</v>
      </c>
      <c r="V3901" t="s">
        <v>5309</v>
      </c>
      <c r="W3901" t="s">
        <v>340</v>
      </c>
      <c r="Z3901" t="s">
        <v>9799</v>
      </c>
      <c r="AC3901" t="s">
        <v>168</v>
      </c>
      <c r="AD3901">
        <v>5</v>
      </c>
      <c r="AE3901" t="s">
        <v>57</v>
      </c>
      <c r="AF3901" t="s">
        <v>168</v>
      </c>
      <c r="AG3901">
        <v>5</v>
      </c>
      <c r="AH3901">
        <v>5</v>
      </c>
      <c r="AI3901" t="s">
        <v>57</v>
      </c>
      <c r="AJ3901" t="s">
        <v>97</v>
      </c>
      <c r="AL3901" t="s">
        <v>70</v>
      </c>
      <c r="AM3901" t="s">
        <v>87</v>
      </c>
      <c r="AP3901">
        <v>8</v>
      </c>
      <c r="AS3901">
        <v>2735</v>
      </c>
      <c r="AU3901">
        <v>114.1920013</v>
      </c>
    </row>
    <row r="3902" spans="2:47" x14ac:dyDescent="0.25">
      <c r="B3902">
        <v>10877</v>
      </c>
      <c r="C3902" t="s">
        <v>98</v>
      </c>
      <c r="D3902" t="s">
        <v>48</v>
      </c>
      <c r="E3902" t="s">
        <v>5597</v>
      </c>
      <c r="G3902" s="1">
        <v>44488</v>
      </c>
      <c r="I3902" t="s">
        <v>49</v>
      </c>
      <c r="J3902" t="s">
        <v>5598</v>
      </c>
      <c r="L3902" t="s">
        <v>5599</v>
      </c>
      <c r="M3902" t="s">
        <v>5600</v>
      </c>
      <c r="N3902" t="s">
        <v>51</v>
      </c>
      <c r="O3902" t="s">
        <v>3079</v>
      </c>
      <c r="P3902" s="6" t="s">
        <v>3079</v>
      </c>
      <c r="R3902" s="6" t="s">
        <v>5601</v>
      </c>
      <c r="U3902" t="s">
        <v>5602</v>
      </c>
      <c r="V3902" t="s">
        <v>2768</v>
      </c>
      <c r="W3902" t="s">
        <v>340</v>
      </c>
      <c r="Y3902" t="s">
        <v>5603</v>
      </c>
      <c r="Z3902" t="s">
        <v>5604</v>
      </c>
      <c r="AC3902" t="s">
        <v>454</v>
      </c>
      <c r="AD3902">
        <v>100</v>
      </c>
      <c r="AE3902" t="s">
        <v>57</v>
      </c>
      <c r="AF3902" t="s">
        <v>454</v>
      </c>
      <c r="AG3902">
        <v>100</v>
      </c>
      <c r="AH3902">
        <v>100</v>
      </c>
      <c r="AI3902" t="s">
        <v>57</v>
      </c>
      <c r="AJ3902" t="s">
        <v>69</v>
      </c>
      <c r="AL3902" t="s">
        <v>70</v>
      </c>
      <c r="AP3902">
        <v>6.1</v>
      </c>
      <c r="AQ3902">
        <v>8</v>
      </c>
      <c r="AS3902">
        <v>3390</v>
      </c>
      <c r="AU3902">
        <v>124.9980011</v>
      </c>
    </row>
    <row r="3903" spans="2:47" x14ac:dyDescent="0.25">
      <c r="B3903">
        <v>10700</v>
      </c>
      <c r="C3903" t="s">
        <v>71</v>
      </c>
      <c r="D3903" t="s">
        <v>48</v>
      </c>
      <c r="E3903" t="s">
        <v>691</v>
      </c>
      <c r="G3903" s="1">
        <v>44488</v>
      </c>
      <c r="I3903" t="s">
        <v>49</v>
      </c>
      <c r="J3903" t="s">
        <v>692</v>
      </c>
      <c r="L3903" t="s">
        <v>693</v>
      </c>
      <c r="M3903" t="s">
        <v>227</v>
      </c>
      <c r="N3903" t="s">
        <v>51</v>
      </c>
      <c r="O3903" t="s">
        <v>269</v>
      </c>
      <c r="P3903" s="6" t="s">
        <v>270</v>
      </c>
      <c r="R3903" s="6" t="s">
        <v>694</v>
      </c>
      <c r="V3903" t="s">
        <v>54</v>
      </c>
      <c r="W3903" t="s">
        <v>94</v>
      </c>
      <c r="Y3903" t="s">
        <v>695</v>
      </c>
      <c r="Z3903">
        <v>547212</v>
      </c>
      <c r="AB3903" s="2">
        <v>0.96</v>
      </c>
      <c r="AC3903" t="s">
        <v>168</v>
      </c>
      <c r="AD3903">
        <v>5</v>
      </c>
      <c r="AE3903" t="s">
        <v>57</v>
      </c>
      <c r="AG3903">
        <v>5</v>
      </c>
      <c r="AI3903" t="s">
        <v>57</v>
      </c>
      <c r="AJ3903" t="s">
        <v>97</v>
      </c>
      <c r="AL3903" t="s">
        <v>70</v>
      </c>
      <c r="AP3903">
        <v>3</v>
      </c>
      <c r="AS3903">
        <v>1989</v>
      </c>
      <c r="AU3903">
        <v>154.25</v>
      </c>
    </row>
    <row r="3904" spans="2:47" x14ac:dyDescent="0.25">
      <c r="B3904">
        <v>7554</v>
      </c>
      <c r="C3904" t="s">
        <v>372</v>
      </c>
      <c r="D3904" t="s">
        <v>48</v>
      </c>
      <c r="E3904" t="s">
        <v>11775</v>
      </c>
      <c r="G3904" s="1">
        <v>43292</v>
      </c>
      <c r="I3904" t="s">
        <v>49</v>
      </c>
      <c r="J3904" t="s">
        <v>410</v>
      </c>
      <c r="L3904" t="s">
        <v>411</v>
      </c>
      <c r="M3904" t="s">
        <v>102</v>
      </c>
      <c r="N3904" t="s">
        <v>51</v>
      </c>
      <c r="O3904" t="s">
        <v>269</v>
      </c>
      <c r="P3904" s="6" t="s">
        <v>3288</v>
      </c>
      <c r="R3904" s="6" t="s">
        <v>11776</v>
      </c>
      <c r="V3904" t="s">
        <v>7328</v>
      </c>
      <c r="Y3904" t="s">
        <v>413</v>
      </c>
      <c r="Z3904">
        <v>288128</v>
      </c>
      <c r="AB3904">
        <v>97</v>
      </c>
      <c r="AC3904" t="s">
        <v>1670</v>
      </c>
      <c r="AD3904">
        <v>500</v>
      </c>
      <c r="AE3904" t="s">
        <v>222</v>
      </c>
      <c r="AG3904">
        <v>0.5</v>
      </c>
      <c r="AI3904" t="s">
        <v>57</v>
      </c>
      <c r="AJ3904" t="s">
        <v>97</v>
      </c>
      <c r="AL3904" t="s">
        <v>58</v>
      </c>
      <c r="AM3904" t="s">
        <v>87</v>
      </c>
      <c r="AS3904">
        <v>0</v>
      </c>
      <c r="AU3904">
        <v>502.36700439999998</v>
      </c>
    </row>
    <row r="3905" spans="2:47" x14ac:dyDescent="0.25">
      <c r="B3905">
        <v>8893</v>
      </c>
      <c r="C3905" t="s">
        <v>372</v>
      </c>
      <c r="D3905" t="s">
        <v>48</v>
      </c>
      <c r="E3905" t="s">
        <v>11775</v>
      </c>
      <c r="G3905" s="1">
        <v>43664</v>
      </c>
      <c r="I3905" t="s">
        <v>49</v>
      </c>
      <c r="J3905" t="s">
        <v>410</v>
      </c>
      <c r="L3905" t="s">
        <v>411</v>
      </c>
      <c r="M3905" t="s">
        <v>102</v>
      </c>
      <c r="N3905" t="s">
        <v>51</v>
      </c>
      <c r="O3905" t="s">
        <v>281</v>
      </c>
      <c r="P3905" s="6" t="s">
        <v>1016</v>
      </c>
      <c r="R3905" s="6" t="s">
        <v>11776</v>
      </c>
      <c r="V3905" t="s">
        <v>3026</v>
      </c>
      <c r="Y3905" t="s">
        <v>413</v>
      </c>
      <c r="Z3905" t="s">
        <v>13846</v>
      </c>
      <c r="AC3905" t="s">
        <v>4606</v>
      </c>
      <c r="AD3905">
        <v>0.5</v>
      </c>
      <c r="AE3905" t="s">
        <v>57</v>
      </c>
      <c r="AG3905">
        <v>0.5</v>
      </c>
      <c r="AI3905" t="s">
        <v>57</v>
      </c>
      <c r="AJ3905" t="s">
        <v>97</v>
      </c>
      <c r="AL3905" t="s">
        <v>58</v>
      </c>
      <c r="AM3905" t="s">
        <v>87</v>
      </c>
      <c r="AS3905">
        <v>0</v>
      </c>
      <c r="AU3905">
        <v>502.36700439999998</v>
      </c>
    </row>
    <row r="3906" spans="2:47" x14ac:dyDescent="0.25">
      <c r="B3906">
        <v>8619</v>
      </c>
      <c r="C3906" t="s">
        <v>372</v>
      </c>
      <c r="D3906" t="s">
        <v>48</v>
      </c>
      <c r="E3906" t="s">
        <v>13477</v>
      </c>
      <c r="G3906" s="1">
        <v>43572</v>
      </c>
      <c r="I3906" t="s">
        <v>49</v>
      </c>
      <c r="J3906" t="s">
        <v>6630</v>
      </c>
      <c r="L3906" t="s">
        <v>268</v>
      </c>
      <c r="M3906" t="s">
        <v>102</v>
      </c>
      <c r="N3906" t="s">
        <v>51</v>
      </c>
      <c r="O3906" t="s">
        <v>10535</v>
      </c>
      <c r="P3906" s="6" t="s">
        <v>10535</v>
      </c>
      <c r="R3906" s="6" t="s">
        <v>13478</v>
      </c>
      <c r="V3906" t="s">
        <v>5309</v>
      </c>
      <c r="Y3906" t="s">
        <v>1033</v>
      </c>
      <c r="Z3906" t="s">
        <v>13479</v>
      </c>
      <c r="AC3906" t="s">
        <v>151</v>
      </c>
      <c r="AD3906">
        <v>1</v>
      </c>
      <c r="AE3906" t="s">
        <v>57</v>
      </c>
      <c r="AG3906">
        <v>1</v>
      </c>
      <c r="AI3906" t="s">
        <v>57</v>
      </c>
      <c r="AJ3906" t="s">
        <v>97</v>
      </c>
      <c r="AL3906" t="s">
        <v>58</v>
      </c>
      <c r="AS3906">
        <v>0</v>
      </c>
      <c r="AU3906">
        <v>705.64</v>
      </c>
    </row>
    <row r="3907" spans="2:47" x14ac:dyDescent="0.25">
      <c r="B3907">
        <v>4041</v>
      </c>
      <c r="C3907" t="s">
        <v>98</v>
      </c>
      <c r="D3907" t="s">
        <v>48</v>
      </c>
      <c r="E3907" t="s">
        <v>7131</v>
      </c>
      <c r="G3907" s="1">
        <v>43025</v>
      </c>
      <c r="I3907" t="s">
        <v>49</v>
      </c>
      <c r="N3907" t="s">
        <v>51</v>
      </c>
      <c r="O3907" t="s">
        <v>2469</v>
      </c>
      <c r="P3907" s="6" t="s">
        <v>2469</v>
      </c>
      <c r="Q3907" t="s">
        <v>7132</v>
      </c>
      <c r="R3907" s="6" t="s">
        <v>7133</v>
      </c>
      <c r="V3907" t="s">
        <v>2773</v>
      </c>
      <c r="Z3907">
        <v>12778</v>
      </c>
      <c r="AC3907" t="s">
        <v>151</v>
      </c>
      <c r="AD3907">
        <v>1</v>
      </c>
      <c r="AE3907" t="s">
        <v>57</v>
      </c>
      <c r="AG3907">
        <v>1</v>
      </c>
      <c r="AI3907" t="s">
        <v>57</v>
      </c>
      <c r="AM3907" t="s">
        <v>87</v>
      </c>
      <c r="AS3907">
        <v>0</v>
      </c>
      <c r="AU3907">
        <v>520.38201900000001</v>
      </c>
    </row>
    <row r="3908" spans="2:47" x14ac:dyDescent="0.25">
      <c r="B3908">
        <v>8911</v>
      </c>
      <c r="C3908" t="s">
        <v>372</v>
      </c>
      <c r="D3908" t="s">
        <v>48</v>
      </c>
      <c r="E3908" t="s">
        <v>13877</v>
      </c>
      <c r="G3908" s="1">
        <v>43669</v>
      </c>
      <c r="I3908" t="s">
        <v>49</v>
      </c>
      <c r="J3908" t="s">
        <v>177</v>
      </c>
      <c r="L3908" t="s">
        <v>178</v>
      </c>
      <c r="M3908" t="s">
        <v>102</v>
      </c>
      <c r="N3908" t="s">
        <v>51</v>
      </c>
      <c r="O3908" t="s">
        <v>3959</v>
      </c>
      <c r="P3908" s="6" t="s">
        <v>3959</v>
      </c>
      <c r="Q3908" t="s">
        <v>13878</v>
      </c>
      <c r="R3908" s="6" t="s">
        <v>13879</v>
      </c>
      <c r="V3908" t="s">
        <v>6048</v>
      </c>
      <c r="Y3908" t="s">
        <v>413</v>
      </c>
      <c r="Z3908" t="s">
        <v>13880</v>
      </c>
      <c r="AB3908" s="2">
        <v>0.97</v>
      </c>
      <c r="AC3908" t="s">
        <v>151</v>
      </c>
      <c r="AD3908">
        <v>1</v>
      </c>
      <c r="AE3908" t="s">
        <v>57</v>
      </c>
      <c r="AG3908">
        <v>1</v>
      </c>
      <c r="AI3908" t="s">
        <v>57</v>
      </c>
      <c r="AJ3908" t="s">
        <v>97</v>
      </c>
      <c r="AL3908" t="s">
        <v>58</v>
      </c>
      <c r="AS3908">
        <v>0</v>
      </c>
      <c r="AU3908">
        <v>422.25</v>
      </c>
    </row>
    <row r="3909" spans="2:47" x14ac:dyDescent="0.25">
      <c r="B3909">
        <v>7429</v>
      </c>
      <c r="C3909" t="s">
        <v>463</v>
      </c>
      <c r="D3909" t="s">
        <v>48</v>
      </c>
      <c r="E3909" t="s">
        <v>11581</v>
      </c>
      <c r="G3909" s="1">
        <v>43276</v>
      </c>
      <c r="I3909" t="s">
        <v>49</v>
      </c>
      <c r="N3909" t="s">
        <v>51</v>
      </c>
      <c r="O3909" t="s">
        <v>5746</v>
      </c>
      <c r="P3909" s="6" t="s">
        <v>5747</v>
      </c>
      <c r="R3909" s="6" t="s">
        <v>11582</v>
      </c>
      <c r="V3909" t="s">
        <v>2814</v>
      </c>
      <c r="Z3909" t="s">
        <v>11583</v>
      </c>
      <c r="AC3909" t="s">
        <v>11584</v>
      </c>
      <c r="AD3909">
        <v>5</v>
      </c>
      <c r="AE3909" t="s">
        <v>68</v>
      </c>
      <c r="AF3909" t="s">
        <v>11584</v>
      </c>
      <c r="AG3909">
        <v>5</v>
      </c>
      <c r="AH3909">
        <v>5</v>
      </c>
      <c r="AI3909" t="s">
        <v>68</v>
      </c>
      <c r="AU3909">
        <v>180.25</v>
      </c>
    </row>
    <row r="3910" spans="2:47" x14ac:dyDescent="0.25">
      <c r="B3910">
        <v>10308</v>
      </c>
      <c r="C3910" t="s">
        <v>135</v>
      </c>
      <c r="D3910" t="s">
        <v>48</v>
      </c>
      <c r="E3910" t="s">
        <v>2966</v>
      </c>
      <c r="G3910" s="1">
        <v>44488</v>
      </c>
      <c r="I3910" t="s">
        <v>49</v>
      </c>
      <c r="J3910" t="s">
        <v>50</v>
      </c>
      <c r="L3910" t="s">
        <v>715</v>
      </c>
      <c r="N3910" t="s">
        <v>51</v>
      </c>
      <c r="O3910" t="s">
        <v>2841</v>
      </c>
      <c r="P3910" s="6" t="s">
        <v>2841</v>
      </c>
      <c r="Q3910">
        <v>1291249</v>
      </c>
      <c r="R3910" s="6" t="s">
        <v>2967</v>
      </c>
      <c r="V3910" t="s">
        <v>2807</v>
      </c>
      <c r="Y3910" t="s">
        <v>2968</v>
      </c>
      <c r="Z3910" t="s">
        <v>2969</v>
      </c>
      <c r="AB3910">
        <v>99.5</v>
      </c>
      <c r="AC3910" t="s">
        <v>502</v>
      </c>
      <c r="AD3910">
        <v>500</v>
      </c>
      <c r="AE3910" t="s">
        <v>57</v>
      </c>
      <c r="AF3910" t="s">
        <v>502</v>
      </c>
      <c r="AG3910">
        <v>500</v>
      </c>
      <c r="AH3910">
        <v>500</v>
      </c>
      <c r="AI3910" t="s">
        <v>57</v>
      </c>
      <c r="AJ3910" t="s">
        <v>97</v>
      </c>
      <c r="AL3910" t="s">
        <v>58</v>
      </c>
      <c r="AM3910" t="s">
        <v>87</v>
      </c>
      <c r="AS3910">
        <v>0</v>
      </c>
      <c r="AU3910">
        <v>210.1380005</v>
      </c>
    </row>
    <row r="3911" spans="2:47" x14ac:dyDescent="0.25">
      <c r="B3911">
        <v>5090</v>
      </c>
      <c r="C3911" t="s">
        <v>71</v>
      </c>
      <c r="D3911" t="s">
        <v>48</v>
      </c>
      <c r="E3911" t="s">
        <v>4075</v>
      </c>
      <c r="G3911" s="1">
        <v>44488</v>
      </c>
      <c r="I3911" t="s">
        <v>49</v>
      </c>
      <c r="J3911" t="s">
        <v>50</v>
      </c>
      <c r="N3911" t="s">
        <v>51</v>
      </c>
      <c r="O3911" t="s">
        <v>281</v>
      </c>
      <c r="P3911" s="6" t="s">
        <v>1016</v>
      </c>
      <c r="R3911" s="6" t="s">
        <v>2967</v>
      </c>
      <c r="V3911" t="s">
        <v>2773</v>
      </c>
      <c r="Z3911" t="s">
        <v>4076</v>
      </c>
      <c r="AB3911">
        <v>99</v>
      </c>
      <c r="AC3911" t="s">
        <v>454</v>
      </c>
      <c r="AD3911">
        <v>100</v>
      </c>
      <c r="AE3911" t="s">
        <v>57</v>
      </c>
      <c r="AF3911" t="s">
        <v>454</v>
      </c>
      <c r="AG3911">
        <v>100</v>
      </c>
      <c r="AH3911">
        <v>100</v>
      </c>
      <c r="AI3911" t="s">
        <v>57</v>
      </c>
      <c r="AL3911" t="s">
        <v>58</v>
      </c>
      <c r="AM3911" t="s">
        <v>87</v>
      </c>
      <c r="AS3911">
        <v>0</v>
      </c>
      <c r="AU3911">
        <v>192.12300110000001</v>
      </c>
    </row>
    <row r="3912" spans="2:47" x14ac:dyDescent="0.25">
      <c r="B3912">
        <v>6585</v>
      </c>
      <c r="C3912" t="s">
        <v>135</v>
      </c>
      <c r="D3912" t="s">
        <v>48</v>
      </c>
      <c r="E3912" t="s">
        <v>2966</v>
      </c>
      <c r="G3912" s="1">
        <v>43042</v>
      </c>
      <c r="I3912" t="s">
        <v>49</v>
      </c>
      <c r="J3912" t="s">
        <v>50</v>
      </c>
      <c r="L3912" t="s">
        <v>715</v>
      </c>
      <c r="N3912" t="s">
        <v>51</v>
      </c>
      <c r="O3912" t="s">
        <v>269</v>
      </c>
      <c r="P3912" s="6" t="s">
        <v>3288</v>
      </c>
      <c r="R3912" s="6" t="s">
        <v>2967</v>
      </c>
      <c r="V3912" t="s">
        <v>6048</v>
      </c>
      <c r="Y3912" t="s">
        <v>2968</v>
      </c>
      <c r="Z3912" t="s">
        <v>2969</v>
      </c>
      <c r="AB3912">
        <v>99.5</v>
      </c>
      <c r="AC3912" t="s">
        <v>502</v>
      </c>
      <c r="AD3912">
        <v>500</v>
      </c>
      <c r="AE3912" t="s">
        <v>57</v>
      </c>
      <c r="AG3912">
        <v>500</v>
      </c>
      <c r="AI3912" t="s">
        <v>57</v>
      </c>
      <c r="AJ3912" t="s">
        <v>97</v>
      </c>
      <c r="AL3912" t="s">
        <v>58</v>
      </c>
      <c r="AM3912" t="s">
        <v>87</v>
      </c>
      <c r="AS3912">
        <v>0</v>
      </c>
      <c r="AU3912">
        <v>210.1380005</v>
      </c>
    </row>
    <row r="3913" spans="2:47" x14ac:dyDescent="0.25">
      <c r="B3913">
        <v>7168</v>
      </c>
      <c r="C3913" t="s">
        <v>71</v>
      </c>
      <c r="D3913" t="s">
        <v>48</v>
      </c>
      <c r="E3913" t="s">
        <v>4075</v>
      </c>
      <c r="G3913" s="1">
        <v>43088</v>
      </c>
      <c r="I3913" t="s">
        <v>49</v>
      </c>
      <c r="J3913" t="s">
        <v>50</v>
      </c>
      <c r="N3913" t="s">
        <v>51</v>
      </c>
      <c r="O3913" t="s">
        <v>281</v>
      </c>
      <c r="P3913" s="6" t="s">
        <v>1016</v>
      </c>
      <c r="Q3913" t="s">
        <v>10555</v>
      </c>
      <c r="R3913" s="6" t="s">
        <v>2967</v>
      </c>
      <c r="V3913" t="s">
        <v>6048</v>
      </c>
      <c r="Z3913" t="s">
        <v>4076</v>
      </c>
      <c r="AB3913">
        <v>99</v>
      </c>
      <c r="AC3913" t="s">
        <v>454</v>
      </c>
      <c r="AD3913">
        <v>100</v>
      </c>
      <c r="AE3913" t="s">
        <v>57</v>
      </c>
      <c r="AG3913">
        <v>100</v>
      </c>
      <c r="AI3913" t="s">
        <v>57</v>
      </c>
      <c r="AL3913" t="s">
        <v>58</v>
      </c>
      <c r="AM3913" t="s">
        <v>87</v>
      </c>
      <c r="AS3913">
        <v>0</v>
      </c>
      <c r="AU3913">
        <v>192.12300110000001</v>
      </c>
    </row>
    <row r="3914" spans="2:47" x14ac:dyDescent="0.25">
      <c r="B3914">
        <v>5809</v>
      </c>
      <c r="C3914" t="s">
        <v>59</v>
      </c>
      <c r="D3914" t="s">
        <v>48</v>
      </c>
      <c r="E3914" t="s">
        <v>4075</v>
      </c>
      <c r="G3914" s="1">
        <v>43021</v>
      </c>
      <c r="I3914" t="s">
        <v>49</v>
      </c>
      <c r="J3914" t="s">
        <v>714</v>
      </c>
      <c r="L3914" t="s">
        <v>715</v>
      </c>
      <c r="M3914" t="s">
        <v>102</v>
      </c>
      <c r="N3914" t="s">
        <v>51</v>
      </c>
      <c r="O3914" t="s">
        <v>497</v>
      </c>
      <c r="P3914" s="6" t="s">
        <v>4226</v>
      </c>
      <c r="Q3914" t="s">
        <v>15008</v>
      </c>
      <c r="R3914" s="6" t="s">
        <v>15009</v>
      </c>
      <c r="V3914" t="s">
        <v>6048</v>
      </c>
      <c r="Z3914">
        <v>110450010</v>
      </c>
      <c r="AC3914" t="s">
        <v>6419</v>
      </c>
      <c r="AD3914">
        <v>1</v>
      </c>
      <c r="AE3914" t="s">
        <v>2336</v>
      </c>
      <c r="AG3914">
        <v>1000</v>
      </c>
      <c r="AI3914" t="s">
        <v>57</v>
      </c>
      <c r="AJ3914" t="s">
        <v>97</v>
      </c>
      <c r="AM3914" t="s">
        <v>87</v>
      </c>
      <c r="AS3914">
        <v>0</v>
      </c>
      <c r="AU3914">
        <v>192.12300110000001</v>
      </c>
    </row>
    <row r="3915" spans="2:47" x14ac:dyDescent="0.25">
      <c r="B3915">
        <v>10411</v>
      </c>
      <c r="C3915" t="s">
        <v>98</v>
      </c>
      <c r="D3915" t="s">
        <v>48</v>
      </c>
      <c r="E3915" t="s">
        <v>772</v>
      </c>
      <c r="G3915" s="1">
        <v>44488</v>
      </c>
      <c r="I3915" t="s">
        <v>49</v>
      </c>
      <c r="J3915" t="s">
        <v>50</v>
      </c>
      <c r="N3915" t="s">
        <v>51</v>
      </c>
      <c r="O3915" t="s">
        <v>697</v>
      </c>
      <c r="P3915" s="6" t="s">
        <v>698</v>
      </c>
      <c r="R3915" s="6" t="s">
        <v>773</v>
      </c>
      <c r="V3915" t="s">
        <v>54</v>
      </c>
      <c r="Z3915" t="s">
        <v>774</v>
      </c>
      <c r="AC3915" t="s">
        <v>246</v>
      </c>
      <c r="AD3915">
        <v>100</v>
      </c>
      <c r="AE3915" t="s">
        <v>57</v>
      </c>
      <c r="AF3915" t="s">
        <v>246</v>
      </c>
      <c r="AG3915">
        <v>100</v>
      </c>
      <c r="AH3915">
        <v>100</v>
      </c>
      <c r="AI3915" t="s">
        <v>57</v>
      </c>
      <c r="AS3915">
        <v>3077</v>
      </c>
      <c r="AU3915">
        <v>249.08099369999999</v>
      </c>
    </row>
    <row r="3916" spans="2:47" x14ac:dyDescent="0.25">
      <c r="B3916">
        <v>5651</v>
      </c>
      <c r="C3916" t="s">
        <v>98</v>
      </c>
      <c r="D3916" t="s">
        <v>48</v>
      </c>
      <c r="E3916" t="s">
        <v>772</v>
      </c>
      <c r="G3916" s="1">
        <v>43021</v>
      </c>
      <c r="I3916" t="s">
        <v>49</v>
      </c>
      <c r="J3916" t="s">
        <v>50</v>
      </c>
      <c r="N3916" t="s">
        <v>51</v>
      </c>
      <c r="O3916" t="s">
        <v>3741</v>
      </c>
      <c r="P3916" s="6" t="s">
        <v>3741</v>
      </c>
      <c r="Q3916">
        <v>10201867</v>
      </c>
      <c r="R3916" s="6" t="s">
        <v>773</v>
      </c>
      <c r="V3916" t="s">
        <v>2773</v>
      </c>
      <c r="Z3916" t="s">
        <v>774</v>
      </c>
      <c r="AC3916" t="s">
        <v>454</v>
      </c>
      <c r="AD3916">
        <v>100</v>
      </c>
      <c r="AE3916" t="s">
        <v>57</v>
      </c>
      <c r="AG3916">
        <v>100</v>
      </c>
      <c r="AI3916" t="s">
        <v>57</v>
      </c>
      <c r="AS3916">
        <v>3077</v>
      </c>
      <c r="AU3916">
        <v>249.08099369999999</v>
      </c>
    </row>
    <row r="3917" spans="2:47" x14ac:dyDescent="0.25">
      <c r="B3917">
        <v>10418</v>
      </c>
      <c r="C3917" t="s">
        <v>98</v>
      </c>
      <c r="D3917" t="s">
        <v>48</v>
      </c>
      <c r="E3917" t="s">
        <v>737</v>
      </c>
      <c r="G3917" s="1">
        <v>44488</v>
      </c>
      <c r="I3917" t="s">
        <v>49</v>
      </c>
      <c r="J3917" t="s">
        <v>177</v>
      </c>
      <c r="L3917" t="s">
        <v>178</v>
      </c>
      <c r="M3917" t="s">
        <v>102</v>
      </c>
      <c r="N3917" t="s">
        <v>51</v>
      </c>
      <c r="O3917" t="s">
        <v>697</v>
      </c>
      <c r="P3917" s="6" t="s">
        <v>698</v>
      </c>
      <c r="R3917" s="6" t="s">
        <v>738</v>
      </c>
      <c r="V3917" t="s">
        <v>54</v>
      </c>
      <c r="Y3917" t="s">
        <v>739</v>
      </c>
      <c r="Z3917">
        <v>41670</v>
      </c>
      <c r="AC3917" t="s">
        <v>740</v>
      </c>
      <c r="AD3917">
        <v>50</v>
      </c>
      <c r="AE3917" t="s">
        <v>57</v>
      </c>
      <c r="AF3917" t="s">
        <v>740</v>
      </c>
      <c r="AG3917">
        <v>50</v>
      </c>
      <c r="AH3917">
        <v>50</v>
      </c>
      <c r="AI3917" t="s">
        <v>57</v>
      </c>
      <c r="AJ3917" t="s">
        <v>97</v>
      </c>
    </row>
    <row r="3918" spans="2:47" x14ac:dyDescent="0.25">
      <c r="B3918">
        <v>7839</v>
      </c>
      <c r="C3918" t="s">
        <v>372</v>
      </c>
      <c r="D3918" t="s">
        <v>48</v>
      </c>
      <c r="E3918" t="s">
        <v>5289</v>
      </c>
      <c r="G3918" s="1">
        <v>43389</v>
      </c>
      <c r="I3918" t="s">
        <v>49</v>
      </c>
      <c r="J3918" t="s">
        <v>12522</v>
      </c>
      <c r="L3918" t="s">
        <v>12523</v>
      </c>
      <c r="M3918" t="s">
        <v>5191</v>
      </c>
      <c r="N3918" t="s">
        <v>51</v>
      </c>
      <c r="O3918" t="s">
        <v>3615</v>
      </c>
      <c r="P3918" s="6" t="s">
        <v>3615</v>
      </c>
      <c r="R3918" s="6" t="s">
        <v>12524</v>
      </c>
      <c r="V3918" t="s">
        <v>2773</v>
      </c>
      <c r="W3918" t="s">
        <v>94</v>
      </c>
      <c r="Y3918" t="s">
        <v>12525</v>
      </c>
      <c r="Z3918">
        <v>449776</v>
      </c>
      <c r="AB3918" s="3">
        <v>0.999</v>
      </c>
      <c r="AC3918" t="s">
        <v>174</v>
      </c>
      <c r="AD3918">
        <v>5</v>
      </c>
      <c r="AE3918" t="s">
        <v>57</v>
      </c>
      <c r="AG3918">
        <v>5</v>
      </c>
      <c r="AI3918" t="s">
        <v>57</v>
      </c>
      <c r="AJ3918" t="s">
        <v>69</v>
      </c>
      <c r="AL3918" t="s">
        <v>58</v>
      </c>
      <c r="AM3918" t="s">
        <v>87</v>
      </c>
      <c r="AP3918">
        <v>6.1</v>
      </c>
      <c r="AS3918">
        <v>3288</v>
      </c>
      <c r="AU3918">
        <v>129.83900449999999</v>
      </c>
    </row>
    <row r="3919" spans="2:47" x14ac:dyDescent="0.25">
      <c r="B3919">
        <v>10349</v>
      </c>
      <c r="C3919" t="s">
        <v>175</v>
      </c>
      <c r="D3919" t="s">
        <v>48</v>
      </c>
      <c r="E3919" t="s">
        <v>5289</v>
      </c>
      <c r="G3919" s="1">
        <v>44488</v>
      </c>
      <c r="I3919" t="s">
        <v>49</v>
      </c>
      <c r="J3919" t="s">
        <v>5290</v>
      </c>
      <c r="L3919" t="s">
        <v>5291</v>
      </c>
      <c r="M3919" t="s">
        <v>857</v>
      </c>
      <c r="N3919" t="s">
        <v>51</v>
      </c>
      <c r="O3919" t="s">
        <v>3564</v>
      </c>
      <c r="P3919" s="6" t="s">
        <v>3564</v>
      </c>
      <c r="R3919" s="6" t="s">
        <v>5292</v>
      </c>
      <c r="V3919" t="s">
        <v>3567</v>
      </c>
      <c r="W3919" t="s">
        <v>94</v>
      </c>
      <c r="Y3919" t="s">
        <v>5293</v>
      </c>
      <c r="Z3919">
        <v>494379</v>
      </c>
      <c r="AC3919" t="s">
        <v>168</v>
      </c>
      <c r="AD3919">
        <v>5</v>
      </c>
      <c r="AE3919" t="s">
        <v>57</v>
      </c>
      <c r="AF3919" t="s">
        <v>168</v>
      </c>
      <c r="AG3919">
        <v>5</v>
      </c>
      <c r="AH3919">
        <v>5</v>
      </c>
      <c r="AI3919" t="s">
        <v>57</v>
      </c>
      <c r="AJ3919" t="s">
        <v>97</v>
      </c>
      <c r="AL3919" t="s">
        <v>58</v>
      </c>
      <c r="AM3919" t="s">
        <v>87</v>
      </c>
      <c r="AP3919">
        <v>6.1</v>
      </c>
      <c r="AS3919">
        <v>3288</v>
      </c>
      <c r="AU3919">
        <v>129.83900449999999</v>
      </c>
    </row>
    <row r="3920" spans="2:47" x14ac:dyDescent="0.25">
      <c r="B3920">
        <v>5341</v>
      </c>
      <c r="C3920" t="s">
        <v>1502</v>
      </c>
      <c r="D3920" t="s">
        <v>48</v>
      </c>
      <c r="E3920" t="s">
        <v>10596</v>
      </c>
      <c r="G3920" s="1">
        <v>43020</v>
      </c>
      <c r="I3920" t="s">
        <v>49</v>
      </c>
      <c r="J3920" t="s">
        <v>10597</v>
      </c>
      <c r="L3920" t="s">
        <v>10598</v>
      </c>
      <c r="M3920" t="s">
        <v>744</v>
      </c>
      <c r="N3920" t="s">
        <v>51</v>
      </c>
      <c r="O3920" t="s">
        <v>3615</v>
      </c>
      <c r="P3920" s="6" t="s">
        <v>3615</v>
      </c>
      <c r="Q3920" t="s">
        <v>10599</v>
      </c>
      <c r="R3920" s="6" t="s">
        <v>10600</v>
      </c>
      <c r="V3920" t="s">
        <v>2768</v>
      </c>
      <c r="Z3920" t="s">
        <v>10601</v>
      </c>
      <c r="AC3920" t="s">
        <v>285</v>
      </c>
      <c r="AD3920">
        <v>25</v>
      </c>
      <c r="AE3920" t="s">
        <v>57</v>
      </c>
      <c r="AG3920">
        <v>25</v>
      </c>
      <c r="AI3920" t="s">
        <v>57</v>
      </c>
      <c r="AJ3920" t="s">
        <v>69</v>
      </c>
      <c r="AM3920" t="s">
        <v>87</v>
      </c>
      <c r="AS3920">
        <v>3077</v>
      </c>
      <c r="AU3920">
        <v>237.92900090000001</v>
      </c>
    </row>
    <row r="3921" spans="2:47" x14ac:dyDescent="0.25">
      <c r="B3921">
        <v>4038</v>
      </c>
      <c r="C3921" t="s">
        <v>71</v>
      </c>
      <c r="D3921" t="s">
        <v>48</v>
      </c>
      <c r="E3921" t="s">
        <v>814</v>
      </c>
      <c r="G3921" s="1">
        <v>43025</v>
      </c>
      <c r="I3921" t="s">
        <v>49</v>
      </c>
      <c r="J3921" t="s">
        <v>7124</v>
      </c>
      <c r="L3921" t="s">
        <v>7125</v>
      </c>
      <c r="M3921" t="s">
        <v>7126</v>
      </c>
      <c r="N3921" t="s">
        <v>51</v>
      </c>
      <c r="O3921" t="s">
        <v>7127</v>
      </c>
      <c r="P3921" s="6" t="s">
        <v>7127</v>
      </c>
      <c r="R3921" s="6" t="s">
        <v>7128</v>
      </c>
      <c r="V3921" t="s">
        <v>2768</v>
      </c>
      <c r="W3921" t="s">
        <v>65</v>
      </c>
      <c r="Y3921" t="s">
        <v>7129</v>
      </c>
      <c r="Z3921" t="s">
        <v>7130</v>
      </c>
      <c r="AC3921" t="s">
        <v>454</v>
      </c>
      <c r="AD3921">
        <v>100</v>
      </c>
      <c r="AE3921" t="s">
        <v>57</v>
      </c>
      <c r="AG3921">
        <v>100</v>
      </c>
      <c r="AI3921" t="s">
        <v>57</v>
      </c>
      <c r="AJ3921" t="s">
        <v>69</v>
      </c>
      <c r="AL3921" t="s">
        <v>58</v>
      </c>
      <c r="AM3921" t="s">
        <v>87</v>
      </c>
      <c r="AP3921">
        <v>5.0999999999999996</v>
      </c>
      <c r="AS3921">
        <v>1477</v>
      </c>
      <c r="AU3921">
        <v>291.03100590000003</v>
      </c>
    </row>
    <row r="3922" spans="2:47" x14ac:dyDescent="0.25">
      <c r="B3922">
        <v>3209</v>
      </c>
      <c r="C3922" t="s">
        <v>98</v>
      </c>
      <c r="D3922" t="s">
        <v>48</v>
      </c>
      <c r="E3922" t="s">
        <v>814</v>
      </c>
      <c r="G3922" s="1">
        <v>43131</v>
      </c>
      <c r="I3922" t="s">
        <v>49</v>
      </c>
      <c r="J3922" t="s">
        <v>50</v>
      </c>
      <c r="N3922" t="s">
        <v>51</v>
      </c>
      <c r="O3922" t="s">
        <v>3325</v>
      </c>
      <c r="P3922" s="6" t="s">
        <v>3325</v>
      </c>
      <c r="Q3922" t="s">
        <v>815</v>
      </c>
      <c r="R3922" s="6" t="s">
        <v>7128</v>
      </c>
      <c r="V3922" t="s">
        <v>2768</v>
      </c>
      <c r="W3922" t="s">
        <v>65</v>
      </c>
      <c r="Z3922">
        <v>36418</v>
      </c>
      <c r="AC3922" t="s">
        <v>1638</v>
      </c>
      <c r="AD3922">
        <v>100</v>
      </c>
      <c r="AE3922" t="s">
        <v>57</v>
      </c>
      <c r="AG3922">
        <v>100</v>
      </c>
      <c r="AI3922" t="s">
        <v>57</v>
      </c>
      <c r="AM3922" t="s">
        <v>87</v>
      </c>
      <c r="AS3922">
        <v>1477</v>
      </c>
      <c r="AU3922">
        <v>291.03100590000003</v>
      </c>
    </row>
    <row r="3923" spans="2:47" x14ac:dyDescent="0.25">
      <c r="B3923">
        <v>8478</v>
      </c>
      <c r="C3923" t="s">
        <v>372</v>
      </c>
      <c r="D3923" t="s">
        <v>48</v>
      </c>
      <c r="E3923" t="s">
        <v>814</v>
      </c>
      <c r="G3923" s="1">
        <v>43529</v>
      </c>
      <c r="I3923" t="s">
        <v>49</v>
      </c>
      <c r="J3923" t="s">
        <v>13273</v>
      </c>
      <c r="L3923" t="s">
        <v>13274</v>
      </c>
      <c r="M3923" t="s">
        <v>11465</v>
      </c>
      <c r="N3923" t="s">
        <v>51</v>
      </c>
      <c r="O3923" t="s">
        <v>10535</v>
      </c>
      <c r="P3923" s="6" t="s">
        <v>10535</v>
      </c>
      <c r="R3923" s="6" t="s">
        <v>7128</v>
      </c>
      <c r="V3923" t="s">
        <v>5309</v>
      </c>
      <c r="W3923" t="s">
        <v>94</v>
      </c>
      <c r="Y3923" t="s">
        <v>12809</v>
      </c>
      <c r="Z3923">
        <v>203106</v>
      </c>
      <c r="AB3923" s="3">
        <v>0.999</v>
      </c>
      <c r="AC3923" t="s">
        <v>196</v>
      </c>
      <c r="AD3923">
        <v>10</v>
      </c>
      <c r="AE3923" t="s">
        <v>57</v>
      </c>
      <c r="AG3923">
        <v>10</v>
      </c>
      <c r="AI3923" t="s">
        <v>57</v>
      </c>
      <c r="AJ3923" t="s">
        <v>69</v>
      </c>
      <c r="AL3923" t="s">
        <v>58</v>
      </c>
      <c r="AM3923" t="s">
        <v>87</v>
      </c>
      <c r="AP3923">
        <v>9</v>
      </c>
      <c r="AS3923">
        <v>3077</v>
      </c>
      <c r="AU3923">
        <v>291.03100590000003</v>
      </c>
    </row>
    <row r="3924" spans="2:47" x14ac:dyDescent="0.25">
      <c r="B3924">
        <v>10654</v>
      </c>
      <c r="C3924" t="s">
        <v>98</v>
      </c>
      <c r="D3924" t="s">
        <v>48</v>
      </c>
      <c r="E3924" t="s">
        <v>814</v>
      </c>
      <c r="G3924" s="1">
        <v>44488</v>
      </c>
      <c r="I3924" t="s">
        <v>49</v>
      </c>
      <c r="J3924" t="s">
        <v>50</v>
      </c>
      <c r="N3924" t="s">
        <v>51</v>
      </c>
      <c r="O3924" t="s">
        <v>269</v>
      </c>
      <c r="P3924" s="6" t="s">
        <v>270</v>
      </c>
      <c r="Q3924" t="s">
        <v>815</v>
      </c>
      <c r="R3924" s="6" t="s">
        <v>816</v>
      </c>
      <c r="V3924" t="s">
        <v>54</v>
      </c>
      <c r="W3924" t="s">
        <v>65</v>
      </c>
      <c r="Z3924">
        <v>36418</v>
      </c>
      <c r="AC3924" t="s">
        <v>246</v>
      </c>
      <c r="AD3924">
        <v>100</v>
      </c>
      <c r="AE3924" t="s">
        <v>57</v>
      </c>
      <c r="AF3924" t="s">
        <v>246</v>
      </c>
      <c r="AG3924">
        <v>100</v>
      </c>
      <c r="AH3924">
        <v>100</v>
      </c>
      <c r="AI3924" t="s">
        <v>57</v>
      </c>
      <c r="AM3924" t="s">
        <v>87</v>
      </c>
      <c r="AS3924">
        <v>1477</v>
      </c>
      <c r="AU3924">
        <v>291.03100590000003</v>
      </c>
    </row>
    <row r="3925" spans="2:47" x14ac:dyDescent="0.25">
      <c r="B3925">
        <v>5646</v>
      </c>
      <c r="C3925" t="s">
        <v>98</v>
      </c>
      <c r="D3925" t="s">
        <v>48</v>
      </c>
      <c r="E3925" t="s">
        <v>814</v>
      </c>
      <c r="G3925" s="1">
        <v>43021</v>
      </c>
      <c r="I3925" t="s">
        <v>49</v>
      </c>
      <c r="J3925" t="s">
        <v>50</v>
      </c>
      <c r="N3925" t="s">
        <v>3456</v>
      </c>
      <c r="O3925" t="s">
        <v>4893</v>
      </c>
      <c r="P3925" s="6" t="s">
        <v>4893</v>
      </c>
      <c r="Q3925" t="s">
        <v>815</v>
      </c>
      <c r="R3925" s="6" t="s">
        <v>816</v>
      </c>
      <c r="V3925" t="s">
        <v>3026</v>
      </c>
      <c r="W3925" t="s">
        <v>65</v>
      </c>
      <c r="Z3925">
        <v>36418</v>
      </c>
      <c r="AC3925" t="s">
        <v>246</v>
      </c>
      <c r="AD3925">
        <v>100</v>
      </c>
      <c r="AE3925" t="s">
        <v>57</v>
      </c>
      <c r="AG3925">
        <v>100</v>
      </c>
      <c r="AI3925" t="s">
        <v>57</v>
      </c>
      <c r="AM3925" t="s">
        <v>87</v>
      </c>
      <c r="AS3925">
        <v>1477</v>
      </c>
      <c r="AU3925">
        <v>291.03100590000003</v>
      </c>
    </row>
    <row r="3926" spans="2:47" x14ac:dyDescent="0.25">
      <c r="B3926">
        <v>8763</v>
      </c>
      <c r="C3926" t="s">
        <v>372</v>
      </c>
      <c r="D3926" t="s">
        <v>48</v>
      </c>
      <c r="E3926" t="s">
        <v>3896</v>
      </c>
      <c r="G3926" s="1">
        <v>43615</v>
      </c>
      <c r="I3926" t="s">
        <v>49</v>
      </c>
      <c r="J3926" t="s">
        <v>13666</v>
      </c>
      <c r="L3926" t="s">
        <v>13667</v>
      </c>
      <c r="M3926" t="s">
        <v>2156</v>
      </c>
      <c r="N3926" t="s">
        <v>51</v>
      </c>
      <c r="O3926" t="s">
        <v>269</v>
      </c>
      <c r="P3926" s="6" t="s">
        <v>3288</v>
      </c>
      <c r="R3926" s="6" t="s">
        <v>13668</v>
      </c>
      <c r="V3926" t="s">
        <v>3026</v>
      </c>
      <c r="W3926" t="s">
        <v>65</v>
      </c>
      <c r="Y3926" t="s">
        <v>13669</v>
      </c>
      <c r="Z3926" t="s">
        <v>13670</v>
      </c>
      <c r="AB3926" s="2">
        <v>0.99</v>
      </c>
      <c r="AC3926" t="s">
        <v>168</v>
      </c>
      <c r="AD3926">
        <v>5</v>
      </c>
      <c r="AE3926" t="s">
        <v>57</v>
      </c>
      <c r="AG3926">
        <v>5</v>
      </c>
      <c r="AI3926" t="s">
        <v>57</v>
      </c>
      <c r="AJ3926" t="s">
        <v>69</v>
      </c>
      <c r="AL3926" t="s">
        <v>58</v>
      </c>
      <c r="AM3926" t="s">
        <v>87</v>
      </c>
      <c r="AP3926">
        <v>6.1</v>
      </c>
      <c r="AS3926">
        <v>3288</v>
      </c>
      <c r="AU3926">
        <v>74.931999210000001</v>
      </c>
    </row>
    <row r="3927" spans="2:47" x14ac:dyDescent="0.25">
      <c r="B3927">
        <v>11502</v>
      </c>
      <c r="C3927" t="s">
        <v>98</v>
      </c>
      <c r="D3927" t="s">
        <v>48</v>
      </c>
      <c r="E3927" t="s">
        <v>3896</v>
      </c>
      <c r="G3927" s="1">
        <v>44490</v>
      </c>
      <c r="I3927" t="s">
        <v>49</v>
      </c>
      <c r="J3927" t="s">
        <v>50</v>
      </c>
      <c r="N3927" t="s">
        <v>51</v>
      </c>
      <c r="O3927" t="s">
        <v>3876</v>
      </c>
      <c r="P3927" s="6" t="s">
        <v>3876</v>
      </c>
      <c r="Q3927" t="s">
        <v>3897</v>
      </c>
      <c r="R3927" s="6" t="s">
        <v>3898</v>
      </c>
      <c r="V3927" t="s">
        <v>3878</v>
      </c>
      <c r="Z3927">
        <v>23141.22</v>
      </c>
      <c r="AB3927" s="2">
        <v>0.95</v>
      </c>
      <c r="AC3927" t="s">
        <v>3899</v>
      </c>
      <c r="AD3927">
        <v>25</v>
      </c>
      <c r="AE3927" t="s">
        <v>57</v>
      </c>
      <c r="AF3927" t="s">
        <v>3899</v>
      </c>
      <c r="AG3927">
        <v>25</v>
      </c>
      <c r="AH3927">
        <v>25</v>
      </c>
      <c r="AI3927" t="s">
        <v>57</v>
      </c>
      <c r="AL3927" t="s">
        <v>58</v>
      </c>
      <c r="AM3927" t="s">
        <v>87</v>
      </c>
      <c r="AU3927">
        <v>74.931999210000001</v>
      </c>
    </row>
    <row r="3928" spans="2:47" x14ac:dyDescent="0.25">
      <c r="B3928">
        <v>8730</v>
      </c>
      <c r="C3928" t="s">
        <v>372</v>
      </c>
      <c r="D3928" t="s">
        <v>48</v>
      </c>
      <c r="E3928" t="s">
        <v>13626</v>
      </c>
      <c r="G3928" s="1">
        <v>43608</v>
      </c>
      <c r="I3928" t="s">
        <v>49</v>
      </c>
      <c r="J3928" t="s">
        <v>13627</v>
      </c>
      <c r="L3928" t="s">
        <v>13628</v>
      </c>
      <c r="M3928" t="s">
        <v>4946</v>
      </c>
      <c r="N3928" t="s">
        <v>51</v>
      </c>
      <c r="O3928" t="s">
        <v>281</v>
      </c>
      <c r="P3928" s="6" t="s">
        <v>1016</v>
      </c>
      <c r="R3928" s="6" t="s">
        <v>13629</v>
      </c>
      <c r="V3928" t="s">
        <v>2773</v>
      </c>
      <c r="W3928" t="s">
        <v>65</v>
      </c>
      <c r="Y3928" t="s">
        <v>13630</v>
      </c>
      <c r="Z3928" t="s">
        <v>13631</v>
      </c>
      <c r="AC3928" t="s">
        <v>285</v>
      </c>
      <c r="AD3928">
        <v>25</v>
      </c>
      <c r="AE3928" t="s">
        <v>57</v>
      </c>
      <c r="AG3928">
        <v>25</v>
      </c>
      <c r="AI3928" t="s">
        <v>57</v>
      </c>
      <c r="AJ3928" t="s">
        <v>69</v>
      </c>
      <c r="AL3928" t="s">
        <v>58</v>
      </c>
      <c r="AM3928" t="s">
        <v>87</v>
      </c>
      <c r="AP3928">
        <v>5.0999999999999996</v>
      </c>
      <c r="AS3928">
        <v>1481</v>
      </c>
      <c r="AU3928">
        <v>257.83099370000002</v>
      </c>
    </row>
    <row r="3929" spans="2:47" x14ac:dyDescent="0.25">
      <c r="B3929">
        <v>10414</v>
      </c>
      <c r="C3929" t="s">
        <v>71</v>
      </c>
      <c r="D3929" t="s">
        <v>48</v>
      </c>
      <c r="E3929" t="s">
        <v>759</v>
      </c>
      <c r="G3929" s="1">
        <v>44488</v>
      </c>
      <c r="I3929" t="s">
        <v>49</v>
      </c>
      <c r="J3929" t="s">
        <v>760</v>
      </c>
      <c r="L3929" t="s">
        <v>761</v>
      </c>
      <c r="M3929" t="s">
        <v>744</v>
      </c>
      <c r="N3929" t="s">
        <v>51</v>
      </c>
      <c r="O3929" t="s">
        <v>697</v>
      </c>
      <c r="P3929" s="6" t="s">
        <v>698</v>
      </c>
      <c r="R3929" s="6" t="s">
        <v>762</v>
      </c>
      <c r="V3929" t="s">
        <v>54</v>
      </c>
      <c r="Y3929" t="s">
        <v>763</v>
      </c>
      <c r="Z3929" t="s">
        <v>764</v>
      </c>
      <c r="AC3929" t="s">
        <v>196</v>
      </c>
      <c r="AD3929">
        <v>10</v>
      </c>
      <c r="AE3929" t="s">
        <v>57</v>
      </c>
      <c r="AF3929" t="s">
        <v>196</v>
      </c>
      <c r="AG3929">
        <v>10</v>
      </c>
      <c r="AH3929">
        <v>10</v>
      </c>
      <c r="AI3929" t="s">
        <v>57</v>
      </c>
      <c r="AJ3929" t="s">
        <v>69</v>
      </c>
      <c r="AL3929" t="s">
        <v>58</v>
      </c>
      <c r="AS3929">
        <v>0</v>
      </c>
      <c r="AU3929">
        <v>155</v>
      </c>
    </row>
    <row r="3930" spans="2:47" x14ac:dyDescent="0.25">
      <c r="B3930">
        <v>5725</v>
      </c>
      <c r="C3930" t="s">
        <v>98</v>
      </c>
      <c r="D3930" t="s">
        <v>48</v>
      </c>
      <c r="E3930" t="s">
        <v>14947</v>
      </c>
      <c r="G3930" s="1">
        <v>43021</v>
      </c>
      <c r="I3930" t="s">
        <v>49</v>
      </c>
      <c r="J3930" t="s">
        <v>50</v>
      </c>
      <c r="N3930" t="s">
        <v>51</v>
      </c>
      <c r="O3930" t="s">
        <v>281</v>
      </c>
      <c r="P3930" s="6" t="s">
        <v>1016</v>
      </c>
      <c r="R3930" s="6" t="s">
        <v>14948</v>
      </c>
      <c r="V3930" t="s">
        <v>6048</v>
      </c>
      <c r="W3930" t="s">
        <v>94</v>
      </c>
      <c r="Z3930">
        <v>11332208</v>
      </c>
      <c r="AB3930" s="3">
        <v>0.995</v>
      </c>
      <c r="AC3930" t="s">
        <v>285</v>
      </c>
      <c r="AD3930">
        <v>25</v>
      </c>
      <c r="AE3930" t="s">
        <v>57</v>
      </c>
      <c r="AG3930">
        <v>25</v>
      </c>
      <c r="AI3930" t="s">
        <v>57</v>
      </c>
      <c r="AL3930" t="s">
        <v>58</v>
      </c>
      <c r="AM3930" t="s">
        <v>87</v>
      </c>
      <c r="AP3930">
        <v>9</v>
      </c>
      <c r="AS3930">
        <v>3077</v>
      </c>
      <c r="AU3930">
        <v>91</v>
      </c>
    </row>
    <row r="3931" spans="2:47" x14ac:dyDescent="0.25">
      <c r="B3931">
        <v>5740</v>
      </c>
      <c r="C3931" t="s">
        <v>98</v>
      </c>
      <c r="D3931" t="s">
        <v>48</v>
      </c>
      <c r="E3931" t="s">
        <v>15000</v>
      </c>
      <c r="G3931" s="1">
        <v>43021</v>
      </c>
      <c r="I3931" t="s">
        <v>49</v>
      </c>
      <c r="J3931" t="s">
        <v>50</v>
      </c>
      <c r="N3931" t="s">
        <v>51</v>
      </c>
      <c r="O3931" t="s">
        <v>281</v>
      </c>
      <c r="P3931" s="6" t="s">
        <v>1016</v>
      </c>
      <c r="R3931" s="6" t="s">
        <v>15001</v>
      </c>
      <c r="V3931" t="s">
        <v>6048</v>
      </c>
      <c r="W3931" t="s">
        <v>94</v>
      </c>
      <c r="Z3931">
        <v>14005</v>
      </c>
      <c r="AC3931" t="s">
        <v>168</v>
      </c>
      <c r="AD3931">
        <v>5</v>
      </c>
      <c r="AE3931" t="s">
        <v>57</v>
      </c>
      <c r="AG3931">
        <v>5</v>
      </c>
      <c r="AI3931" t="s">
        <v>57</v>
      </c>
      <c r="AM3931" t="s">
        <v>87</v>
      </c>
      <c r="AS3931">
        <v>3077</v>
      </c>
      <c r="AU3931">
        <v>214.06700129999999</v>
      </c>
    </row>
    <row r="3932" spans="2:47" x14ac:dyDescent="0.25">
      <c r="B3932">
        <v>10683</v>
      </c>
      <c r="C3932" t="s">
        <v>372</v>
      </c>
      <c r="D3932" t="s">
        <v>48</v>
      </c>
      <c r="E3932" t="s">
        <v>5736</v>
      </c>
      <c r="G3932" s="1">
        <v>44488</v>
      </c>
      <c r="I3932" t="s">
        <v>49</v>
      </c>
      <c r="J3932" t="s">
        <v>73</v>
      </c>
      <c r="N3932" t="s">
        <v>51</v>
      </c>
      <c r="O3932" t="s">
        <v>3079</v>
      </c>
      <c r="P3932" s="6" t="s">
        <v>3079</v>
      </c>
      <c r="R3932" s="6" t="s">
        <v>5737</v>
      </c>
      <c r="V3932" t="s">
        <v>2814</v>
      </c>
      <c r="Z3932">
        <v>712191</v>
      </c>
      <c r="AC3932" t="s">
        <v>168</v>
      </c>
      <c r="AD3932">
        <v>5</v>
      </c>
      <c r="AE3932" t="s">
        <v>57</v>
      </c>
      <c r="AF3932" t="s">
        <v>168</v>
      </c>
      <c r="AG3932">
        <v>5</v>
      </c>
      <c r="AH3932">
        <v>5</v>
      </c>
      <c r="AI3932" t="s">
        <v>57</v>
      </c>
      <c r="AL3932" t="s">
        <v>58</v>
      </c>
      <c r="AM3932" t="s">
        <v>169</v>
      </c>
      <c r="AS3932">
        <v>0</v>
      </c>
      <c r="AU3932">
        <v>428.26998900000001</v>
      </c>
    </row>
    <row r="3933" spans="2:47" x14ac:dyDescent="0.25">
      <c r="B3933">
        <v>10500</v>
      </c>
      <c r="C3933" t="s">
        <v>304</v>
      </c>
      <c r="D3933" t="s">
        <v>48</v>
      </c>
      <c r="G3933" s="1">
        <v>44488</v>
      </c>
      <c r="I3933" t="s">
        <v>49</v>
      </c>
      <c r="J3933" t="s">
        <v>50</v>
      </c>
      <c r="N3933" t="s">
        <v>51</v>
      </c>
      <c r="O3933" t="s">
        <v>281</v>
      </c>
      <c r="P3933" s="6" t="s">
        <v>305</v>
      </c>
      <c r="R3933" s="6" t="s">
        <v>306</v>
      </c>
      <c r="V3933" t="s">
        <v>54</v>
      </c>
      <c r="Z3933" t="s">
        <v>307</v>
      </c>
      <c r="AC3933" t="s">
        <v>246</v>
      </c>
      <c r="AD3933">
        <v>100</v>
      </c>
      <c r="AE3933" t="s">
        <v>57</v>
      </c>
      <c r="AF3933" t="s">
        <v>246</v>
      </c>
      <c r="AG3933">
        <v>100</v>
      </c>
      <c r="AH3933">
        <v>100</v>
      </c>
      <c r="AI3933" t="s">
        <v>57</v>
      </c>
      <c r="AS3933">
        <v>0</v>
      </c>
    </row>
    <row r="3934" spans="2:47" x14ac:dyDescent="0.25">
      <c r="B3934">
        <v>10501</v>
      </c>
      <c r="C3934" t="s">
        <v>304</v>
      </c>
      <c r="D3934" t="s">
        <v>48</v>
      </c>
      <c r="G3934" s="1">
        <v>44488</v>
      </c>
      <c r="I3934" t="s">
        <v>49</v>
      </c>
      <c r="J3934" t="s">
        <v>50</v>
      </c>
      <c r="N3934" t="s">
        <v>51</v>
      </c>
      <c r="O3934" t="s">
        <v>281</v>
      </c>
      <c r="P3934" s="6" t="s">
        <v>305</v>
      </c>
      <c r="R3934" s="6" t="s">
        <v>306</v>
      </c>
      <c r="V3934" t="s">
        <v>54</v>
      </c>
      <c r="Z3934" t="s">
        <v>307</v>
      </c>
      <c r="AC3934" t="s">
        <v>246</v>
      </c>
      <c r="AD3934">
        <v>100</v>
      </c>
      <c r="AE3934" t="s">
        <v>57</v>
      </c>
      <c r="AF3934" t="s">
        <v>246</v>
      </c>
      <c r="AG3934">
        <v>100</v>
      </c>
      <c r="AH3934">
        <v>100</v>
      </c>
      <c r="AI3934" t="s">
        <v>57</v>
      </c>
      <c r="AS3934">
        <v>0</v>
      </c>
    </row>
    <row r="3935" spans="2:47" x14ac:dyDescent="0.25">
      <c r="B3935">
        <v>4040</v>
      </c>
      <c r="C3935" t="s">
        <v>304</v>
      </c>
      <c r="D3935" t="s">
        <v>48</v>
      </c>
      <c r="G3935" s="1">
        <v>43025</v>
      </c>
      <c r="I3935" t="s">
        <v>49</v>
      </c>
      <c r="J3935" t="s">
        <v>50</v>
      </c>
      <c r="N3935" t="s">
        <v>51</v>
      </c>
      <c r="O3935" t="s">
        <v>281</v>
      </c>
      <c r="P3935" s="6" t="s">
        <v>305</v>
      </c>
      <c r="R3935" s="6" t="s">
        <v>306</v>
      </c>
      <c r="V3935" t="s">
        <v>54</v>
      </c>
      <c r="Z3935" t="s">
        <v>307</v>
      </c>
      <c r="AC3935" t="s">
        <v>454</v>
      </c>
      <c r="AD3935">
        <v>100</v>
      </c>
      <c r="AE3935" t="s">
        <v>57</v>
      </c>
      <c r="AG3935">
        <v>100</v>
      </c>
      <c r="AI3935" t="s">
        <v>57</v>
      </c>
      <c r="AS3935">
        <v>0</v>
      </c>
    </row>
    <row r="3936" spans="2:47" x14ac:dyDescent="0.25">
      <c r="B3936">
        <v>8672</v>
      </c>
      <c r="C3936" t="s">
        <v>1502</v>
      </c>
      <c r="D3936" t="s">
        <v>48</v>
      </c>
      <c r="E3936" t="s">
        <v>13549</v>
      </c>
      <c r="G3936" s="1">
        <v>43592</v>
      </c>
      <c r="I3936" t="s">
        <v>49</v>
      </c>
      <c r="J3936" t="s">
        <v>13550</v>
      </c>
      <c r="L3936" t="s">
        <v>13551</v>
      </c>
      <c r="M3936" t="s">
        <v>562</v>
      </c>
      <c r="N3936" t="s">
        <v>51</v>
      </c>
      <c r="O3936" t="s">
        <v>5452</v>
      </c>
      <c r="P3936" s="6" t="s">
        <v>5452</v>
      </c>
      <c r="R3936" s="6" t="s">
        <v>13552</v>
      </c>
      <c r="V3936" t="s">
        <v>5454</v>
      </c>
      <c r="W3936" t="s">
        <v>94</v>
      </c>
      <c r="Y3936" t="s">
        <v>12217</v>
      </c>
      <c r="Z3936" t="s">
        <v>13553</v>
      </c>
      <c r="AC3936" t="s">
        <v>285</v>
      </c>
      <c r="AD3936">
        <v>25</v>
      </c>
      <c r="AE3936" t="s">
        <v>57</v>
      </c>
      <c r="AG3936">
        <v>25</v>
      </c>
      <c r="AI3936" t="s">
        <v>57</v>
      </c>
      <c r="AJ3936" t="s">
        <v>69</v>
      </c>
      <c r="AL3936" t="s">
        <v>58</v>
      </c>
      <c r="AM3936" t="s">
        <v>87</v>
      </c>
      <c r="AP3936">
        <v>4.0999999999999996</v>
      </c>
      <c r="AS3936">
        <v>1325</v>
      </c>
      <c r="AU3936">
        <v>696.67797849999999</v>
      </c>
    </row>
    <row r="3937" spans="2:47" x14ac:dyDescent="0.25">
      <c r="B3937">
        <v>4559</v>
      </c>
      <c r="C3937" t="s">
        <v>372</v>
      </c>
      <c r="D3937" t="s">
        <v>48</v>
      </c>
      <c r="E3937" t="s">
        <v>6117</v>
      </c>
      <c r="G3937" s="1">
        <v>43024</v>
      </c>
      <c r="I3937" t="s">
        <v>49</v>
      </c>
      <c r="J3937" t="s">
        <v>6118</v>
      </c>
      <c r="L3937" t="s">
        <v>1869</v>
      </c>
      <c r="M3937" t="s">
        <v>1870</v>
      </c>
      <c r="N3937" t="s">
        <v>51</v>
      </c>
      <c r="O3937" t="s">
        <v>281</v>
      </c>
      <c r="P3937" s="6" t="s">
        <v>1016</v>
      </c>
      <c r="R3937" s="6" t="s">
        <v>6119</v>
      </c>
      <c r="V3937" t="s">
        <v>6048</v>
      </c>
      <c r="W3937" t="s">
        <v>65</v>
      </c>
      <c r="Z3937" t="s">
        <v>6120</v>
      </c>
      <c r="AC3937" t="s">
        <v>168</v>
      </c>
      <c r="AD3937">
        <v>5</v>
      </c>
      <c r="AE3937" t="s">
        <v>57</v>
      </c>
      <c r="AG3937">
        <v>5</v>
      </c>
      <c r="AI3937" t="s">
        <v>57</v>
      </c>
      <c r="AJ3937" t="s">
        <v>69</v>
      </c>
      <c r="AM3937" t="s">
        <v>87</v>
      </c>
      <c r="AS3937">
        <v>3089</v>
      </c>
      <c r="AU3937">
        <v>63.546001429999997</v>
      </c>
    </row>
    <row r="3938" spans="2:47" x14ac:dyDescent="0.25">
      <c r="B3938">
        <v>6943</v>
      </c>
      <c r="C3938" t="s">
        <v>372</v>
      </c>
      <c r="D3938" t="s">
        <v>48</v>
      </c>
      <c r="E3938" t="s">
        <v>6117</v>
      </c>
      <c r="G3938" s="1">
        <v>43052</v>
      </c>
      <c r="I3938" t="s">
        <v>49</v>
      </c>
      <c r="J3938" t="s">
        <v>6118</v>
      </c>
      <c r="L3938" t="s">
        <v>9390</v>
      </c>
      <c r="M3938" t="s">
        <v>1870</v>
      </c>
      <c r="N3938" t="s">
        <v>51</v>
      </c>
      <c r="O3938" t="s">
        <v>497</v>
      </c>
      <c r="P3938" s="6" t="s">
        <v>4226</v>
      </c>
      <c r="R3938" s="6" t="s">
        <v>6119</v>
      </c>
      <c r="V3938" t="s">
        <v>2768</v>
      </c>
      <c r="W3938" t="s">
        <v>65</v>
      </c>
      <c r="Z3938" t="s">
        <v>9391</v>
      </c>
      <c r="AC3938" t="s">
        <v>78</v>
      </c>
      <c r="AD3938">
        <v>25</v>
      </c>
      <c r="AE3938" t="s">
        <v>57</v>
      </c>
      <c r="AF3938" t="s">
        <v>78</v>
      </c>
      <c r="AG3938">
        <v>25</v>
      </c>
      <c r="AH3938">
        <v>25</v>
      </c>
      <c r="AI3938" t="s">
        <v>57</v>
      </c>
      <c r="AJ3938" t="s">
        <v>69</v>
      </c>
      <c r="AM3938" t="s">
        <v>87</v>
      </c>
      <c r="AP3938">
        <v>4.0999999999999996</v>
      </c>
      <c r="AS3938">
        <v>3089</v>
      </c>
      <c r="AU3938">
        <v>63.546001429999997</v>
      </c>
    </row>
    <row r="3939" spans="2:47" x14ac:dyDescent="0.25">
      <c r="B3939">
        <v>7319</v>
      </c>
      <c r="C3939" t="s">
        <v>372</v>
      </c>
      <c r="D3939" t="s">
        <v>48</v>
      </c>
      <c r="E3939" t="s">
        <v>6117</v>
      </c>
      <c r="G3939" s="1">
        <v>43251</v>
      </c>
      <c r="I3939" t="s">
        <v>49</v>
      </c>
      <c r="J3939" t="s">
        <v>50</v>
      </c>
      <c r="N3939" t="s">
        <v>51</v>
      </c>
      <c r="O3939" t="s">
        <v>10479</v>
      </c>
      <c r="P3939" s="6" t="s">
        <v>10479</v>
      </c>
      <c r="R3939" s="6" t="s">
        <v>6119</v>
      </c>
      <c r="V3939" t="s">
        <v>3124</v>
      </c>
      <c r="W3939" t="s">
        <v>94</v>
      </c>
      <c r="Z3939">
        <v>349178</v>
      </c>
      <c r="AC3939" t="s">
        <v>11430</v>
      </c>
      <c r="AD3939">
        <v>225</v>
      </c>
      <c r="AE3939" t="s">
        <v>11431</v>
      </c>
      <c r="AF3939" t="s">
        <v>11430</v>
      </c>
      <c r="AG3939">
        <v>2.2499999999999999E-2</v>
      </c>
      <c r="AH3939">
        <v>2.2499999999999999E-2</v>
      </c>
      <c r="AI3939" t="s">
        <v>11432</v>
      </c>
      <c r="AL3939" t="s">
        <v>58</v>
      </c>
      <c r="AP3939">
        <v>9</v>
      </c>
      <c r="AS3939">
        <v>3077</v>
      </c>
      <c r="AU3939">
        <v>63.546001429999997</v>
      </c>
    </row>
    <row r="3940" spans="2:47" x14ac:dyDescent="0.25">
      <c r="B3940">
        <v>7931</v>
      </c>
      <c r="C3940" t="s">
        <v>372</v>
      </c>
      <c r="D3940" t="s">
        <v>48</v>
      </c>
      <c r="E3940" t="s">
        <v>6117</v>
      </c>
      <c r="G3940" s="1">
        <v>43405</v>
      </c>
      <c r="I3940" t="s">
        <v>49</v>
      </c>
      <c r="J3940" t="s">
        <v>50</v>
      </c>
      <c r="N3940" t="s">
        <v>51</v>
      </c>
      <c r="O3940" t="s">
        <v>697</v>
      </c>
      <c r="P3940" s="6" t="s">
        <v>698</v>
      </c>
      <c r="R3940" s="6" t="s">
        <v>6119</v>
      </c>
      <c r="V3940" t="s">
        <v>3236</v>
      </c>
      <c r="W3940" t="s">
        <v>94</v>
      </c>
      <c r="Z3940">
        <v>266086</v>
      </c>
      <c r="AB3940" s="2">
        <v>0.95</v>
      </c>
      <c r="AC3940" t="s">
        <v>502</v>
      </c>
      <c r="AD3940">
        <v>500</v>
      </c>
      <c r="AE3940" t="s">
        <v>57</v>
      </c>
      <c r="AG3940">
        <v>500</v>
      </c>
      <c r="AI3940" t="s">
        <v>57</v>
      </c>
      <c r="AL3940" t="s">
        <v>58</v>
      </c>
      <c r="AM3940" t="s">
        <v>87</v>
      </c>
      <c r="AP3940">
        <v>4.0999999999999996</v>
      </c>
      <c r="AS3940">
        <v>3089</v>
      </c>
      <c r="AU3940">
        <v>63.546001429999997</v>
      </c>
    </row>
    <row r="3941" spans="2:47" x14ac:dyDescent="0.25">
      <c r="B3941">
        <v>7562</v>
      </c>
      <c r="C3941" t="s">
        <v>175</v>
      </c>
      <c r="D3941" t="s">
        <v>48</v>
      </c>
      <c r="E3941" t="s">
        <v>11792</v>
      </c>
      <c r="G3941" s="1">
        <v>43294</v>
      </c>
      <c r="I3941" t="s">
        <v>49</v>
      </c>
      <c r="J3941" t="s">
        <v>50</v>
      </c>
      <c r="N3941" t="s">
        <v>51</v>
      </c>
      <c r="O3941" t="s">
        <v>497</v>
      </c>
      <c r="P3941" s="6" t="s">
        <v>4226</v>
      </c>
      <c r="R3941" s="6" t="s">
        <v>11793</v>
      </c>
      <c r="V3941" t="s">
        <v>3236</v>
      </c>
      <c r="W3941" t="s">
        <v>94</v>
      </c>
      <c r="Z3941">
        <v>94486</v>
      </c>
      <c r="AB3941">
        <v>97</v>
      </c>
      <c r="AC3941" t="s">
        <v>285</v>
      </c>
      <c r="AD3941">
        <v>25</v>
      </c>
      <c r="AE3941" t="s">
        <v>57</v>
      </c>
      <c r="AG3941">
        <v>25</v>
      </c>
      <c r="AI3941" t="s">
        <v>57</v>
      </c>
      <c r="AL3941" t="s">
        <v>58</v>
      </c>
      <c r="AM3941" t="s">
        <v>87</v>
      </c>
      <c r="AP3941">
        <v>8</v>
      </c>
      <c r="AS3941">
        <v>2802</v>
      </c>
      <c r="AU3941">
        <v>98.999000550000005</v>
      </c>
    </row>
    <row r="3942" spans="2:47" x14ac:dyDescent="0.25">
      <c r="B3942">
        <v>8435</v>
      </c>
      <c r="C3942" t="s">
        <v>175</v>
      </c>
      <c r="D3942" t="s">
        <v>48</v>
      </c>
      <c r="E3942" t="s">
        <v>13222</v>
      </c>
      <c r="G3942" s="1">
        <v>43523</v>
      </c>
      <c r="I3942" t="s">
        <v>49</v>
      </c>
      <c r="J3942" t="s">
        <v>13223</v>
      </c>
      <c r="K3942" t="s">
        <v>978</v>
      </c>
      <c r="L3942" t="s">
        <v>13224</v>
      </c>
      <c r="M3942" t="s">
        <v>1496</v>
      </c>
      <c r="N3942" t="s">
        <v>51</v>
      </c>
      <c r="O3942" t="s">
        <v>3554</v>
      </c>
      <c r="P3942" s="6" t="s">
        <v>3554</v>
      </c>
      <c r="R3942" s="6" t="s">
        <v>13225</v>
      </c>
      <c r="V3942" t="s">
        <v>2768</v>
      </c>
      <c r="W3942" t="s">
        <v>65</v>
      </c>
      <c r="Y3942" t="s">
        <v>13226</v>
      </c>
      <c r="Z3942">
        <v>44709</v>
      </c>
      <c r="AB3942">
        <v>99</v>
      </c>
      <c r="AC3942" t="s">
        <v>285</v>
      </c>
      <c r="AD3942">
        <v>25</v>
      </c>
      <c r="AE3942" t="s">
        <v>57</v>
      </c>
      <c r="AG3942">
        <v>25</v>
      </c>
      <c r="AI3942" t="s">
        <v>57</v>
      </c>
      <c r="AJ3942" t="s">
        <v>69</v>
      </c>
      <c r="AL3942" t="s">
        <v>58</v>
      </c>
      <c r="AM3942" t="s">
        <v>87</v>
      </c>
      <c r="AP3942">
        <v>6.1</v>
      </c>
      <c r="AS3942">
        <v>1587</v>
      </c>
    </row>
    <row r="3943" spans="2:47" x14ac:dyDescent="0.25">
      <c r="B3943">
        <v>6749</v>
      </c>
      <c r="C3943" t="s">
        <v>1502</v>
      </c>
      <c r="D3943" t="s">
        <v>48</v>
      </c>
      <c r="G3943" s="1">
        <v>43042</v>
      </c>
      <c r="I3943" t="s">
        <v>49</v>
      </c>
      <c r="J3943" t="s">
        <v>50</v>
      </c>
      <c r="N3943" t="s">
        <v>51</v>
      </c>
      <c r="O3943" t="s">
        <v>497</v>
      </c>
      <c r="P3943" s="6" t="s">
        <v>4226</v>
      </c>
      <c r="R3943" s="6" t="s">
        <v>9176</v>
      </c>
      <c r="V3943" t="s">
        <v>2768</v>
      </c>
      <c r="Z3943" t="s">
        <v>2524</v>
      </c>
      <c r="AC3943" t="s">
        <v>168</v>
      </c>
      <c r="AD3943">
        <v>5</v>
      </c>
      <c r="AE3943" t="s">
        <v>57</v>
      </c>
      <c r="AG3943">
        <v>5</v>
      </c>
      <c r="AI3943" t="s">
        <v>57</v>
      </c>
      <c r="AM3943" t="s">
        <v>87</v>
      </c>
      <c r="AS3943">
        <v>0</v>
      </c>
      <c r="AU3943">
        <v>190.4499969</v>
      </c>
    </row>
    <row r="3944" spans="2:47" x14ac:dyDescent="0.25">
      <c r="B3944">
        <v>4553</v>
      </c>
      <c r="C3944" t="s">
        <v>98</v>
      </c>
      <c r="D3944" t="s">
        <v>48</v>
      </c>
      <c r="E3944" t="s">
        <v>6104</v>
      </c>
      <c r="G3944" s="1">
        <v>43024</v>
      </c>
      <c r="I3944" t="s">
        <v>49</v>
      </c>
      <c r="J3944" t="s">
        <v>50</v>
      </c>
      <c r="N3944" t="s">
        <v>51</v>
      </c>
      <c r="O3944" t="s">
        <v>281</v>
      </c>
      <c r="P3944" s="6" t="s">
        <v>1016</v>
      </c>
      <c r="R3944" s="6" t="s">
        <v>6105</v>
      </c>
      <c r="V3944" t="s">
        <v>6048</v>
      </c>
      <c r="Z3944">
        <v>14718</v>
      </c>
      <c r="AC3944" t="s">
        <v>207</v>
      </c>
      <c r="AD3944">
        <v>50</v>
      </c>
      <c r="AE3944" t="s">
        <v>57</v>
      </c>
      <c r="AG3944">
        <v>50</v>
      </c>
      <c r="AI3944" t="s">
        <v>57</v>
      </c>
      <c r="AM3944" t="s">
        <v>87</v>
      </c>
      <c r="AS3944">
        <v>0</v>
      </c>
      <c r="AU3944">
        <v>160.16700739999999</v>
      </c>
    </row>
    <row r="3945" spans="2:47" x14ac:dyDescent="0.25">
      <c r="B3945">
        <v>4561</v>
      </c>
      <c r="C3945" t="s">
        <v>98</v>
      </c>
      <c r="D3945" t="s">
        <v>48</v>
      </c>
      <c r="E3945" t="s">
        <v>6122</v>
      </c>
      <c r="G3945" s="1">
        <v>43024</v>
      </c>
      <c r="I3945" t="s">
        <v>49</v>
      </c>
      <c r="J3945" t="s">
        <v>50</v>
      </c>
      <c r="N3945" t="s">
        <v>51</v>
      </c>
      <c r="O3945" t="s">
        <v>281</v>
      </c>
      <c r="P3945" s="6" t="s">
        <v>1016</v>
      </c>
      <c r="Q3945" t="s">
        <v>6123</v>
      </c>
      <c r="R3945" s="6" t="s">
        <v>6124</v>
      </c>
      <c r="V3945" t="s">
        <v>6048</v>
      </c>
      <c r="Z3945">
        <v>42925</v>
      </c>
      <c r="AC3945" t="s">
        <v>207</v>
      </c>
      <c r="AD3945">
        <v>50</v>
      </c>
      <c r="AE3945" t="s">
        <v>57</v>
      </c>
      <c r="AG3945">
        <v>50</v>
      </c>
      <c r="AI3945" t="s">
        <v>57</v>
      </c>
      <c r="AM3945" t="s">
        <v>87</v>
      </c>
      <c r="AS3945">
        <v>0</v>
      </c>
      <c r="AU3945">
        <v>95.612998959999999</v>
      </c>
    </row>
    <row r="3946" spans="2:47" x14ac:dyDescent="0.25">
      <c r="B3946">
        <v>6546</v>
      </c>
      <c r="C3946" t="s">
        <v>71</v>
      </c>
      <c r="D3946" t="s">
        <v>48</v>
      </c>
      <c r="G3946" s="1">
        <v>43040</v>
      </c>
      <c r="I3946" t="s">
        <v>49</v>
      </c>
      <c r="J3946" t="s">
        <v>50</v>
      </c>
      <c r="N3946" t="s">
        <v>51</v>
      </c>
      <c r="O3946" t="s">
        <v>497</v>
      </c>
      <c r="P3946" s="6" t="s">
        <v>4226</v>
      </c>
      <c r="R3946" s="6" t="s">
        <v>8831</v>
      </c>
      <c r="V3946" t="s">
        <v>6048</v>
      </c>
      <c r="Z3946" t="s">
        <v>8832</v>
      </c>
      <c r="AB3946" s="2">
        <v>0.98</v>
      </c>
      <c r="AC3946" t="s">
        <v>6419</v>
      </c>
      <c r="AD3946">
        <v>1</v>
      </c>
      <c r="AE3946" t="s">
        <v>2336</v>
      </c>
      <c r="AG3946">
        <v>1000</v>
      </c>
      <c r="AI3946" t="s">
        <v>57</v>
      </c>
      <c r="AM3946" t="s">
        <v>87</v>
      </c>
      <c r="AS3946">
        <v>0</v>
      </c>
      <c r="AU3946">
        <v>177.62399289999999</v>
      </c>
    </row>
    <row r="3947" spans="2:47" x14ac:dyDescent="0.25">
      <c r="B3947">
        <v>7963</v>
      </c>
      <c r="C3947" t="s">
        <v>98</v>
      </c>
      <c r="D3947" t="s">
        <v>48</v>
      </c>
      <c r="E3947" t="s">
        <v>9387</v>
      </c>
      <c r="G3947" s="1">
        <v>43418</v>
      </c>
      <c r="I3947" t="s">
        <v>49</v>
      </c>
      <c r="N3947" t="s">
        <v>51</v>
      </c>
      <c r="O3947" t="s">
        <v>269</v>
      </c>
      <c r="P3947" s="6" t="s">
        <v>270</v>
      </c>
      <c r="R3947" s="6" t="s">
        <v>12675</v>
      </c>
      <c r="V3947" t="s">
        <v>3124</v>
      </c>
      <c r="Z3947">
        <v>43153</v>
      </c>
      <c r="AC3947" t="s">
        <v>168</v>
      </c>
      <c r="AD3947">
        <v>5</v>
      </c>
      <c r="AE3947" t="s">
        <v>57</v>
      </c>
      <c r="AG3947">
        <v>5</v>
      </c>
      <c r="AI3947" t="s">
        <v>57</v>
      </c>
      <c r="AL3947" t="s">
        <v>58</v>
      </c>
      <c r="AS3947">
        <v>0</v>
      </c>
      <c r="AU3947">
        <v>218.19200129999999</v>
      </c>
    </row>
    <row r="3948" spans="2:47" x14ac:dyDescent="0.25">
      <c r="B3948">
        <v>10549</v>
      </c>
      <c r="C3948" t="s">
        <v>372</v>
      </c>
      <c r="D3948" t="s">
        <v>48</v>
      </c>
      <c r="E3948" t="s">
        <v>423</v>
      </c>
      <c r="G3948" s="1">
        <v>44488</v>
      </c>
      <c r="I3948" t="s">
        <v>49</v>
      </c>
      <c r="J3948" t="s">
        <v>424</v>
      </c>
      <c r="L3948" t="s">
        <v>411</v>
      </c>
      <c r="M3948" t="s">
        <v>102</v>
      </c>
      <c r="N3948" t="s">
        <v>51</v>
      </c>
      <c r="O3948" t="s">
        <v>269</v>
      </c>
      <c r="P3948" s="6" t="s">
        <v>270</v>
      </c>
      <c r="Q3948" t="s">
        <v>425</v>
      </c>
      <c r="R3948" s="6" t="s">
        <v>426</v>
      </c>
      <c r="V3948" t="s">
        <v>54</v>
      </c>
      <c r="Y3948" t="s">
        <v>427</v>
      </c>
      <c r="Z3948">
        <v>403342</v>
      </c>
      <c r="AB3948" s="2">
        <v>0.97</v>
      </c>
      <c r="AC3948" t="s">
        <v>151</v>
      </c>
      <c r="AD3948">
        <v>1</v>
      </c>
      <c r="AE3948" t="s">
        <v>57</v>
      </c>
      <c r="AG3948">
        <v>1</v>
      </c>
      <c r="AI3948" t="s">
        <v>57</v>
      </c>
      <c r="AJ3948" t="s">
        <v>97</v>
      </c>
      <c r="AL3948" t="s">
        <v>58</v>
      </c>
      <c r="AS3948">
        <v>0</v>
      </c>
      <c r="AU3948">
        <v>122.59</v>
      </c>
    </row>
    <row r="3949" spans="2:47" x14ac:dyDescent="0.25">
      <c r="B3949">
        <v>10413</v>
      </c>
      <c r="C3949" t="s">
        <v>98</v>
      </c>
      <c r="D3949" t="s">
        <v>48</v>
      </c>
      <c r="E3949" t="s">
        <v>748</v>
      </c>
      <c r="G3949" s="1">
        <v>44488</v>
      </c>
      <c r="I3949" t="s">
        <v>49</v>
      </c>
      <c r="J3949" t="s">
        <v>749</v>
      </c>
      <c r="L3949" t="s">
        <v>750</v>
      </c>
      <c r="M3949" t="s">
        <v>102</v>
      </c>
      <c r="N3949" t="s">
        <v>51</v>
      </c>
      <c r="O3949" t="s">
        <v>697</v>
      </c>
      <c r="P3949" s="6" t="s">
        <v>698</v>
      </c>
      <c r="R3949" s="6" t="s">
        <v>751</v>
      </c>
      <c r="V3949" t="s">
        <v>54</v>
      </c>
      <c r="Y3949" t="s">
        <v>752</v>
      </c>
      <c r="Z3949">
        <v>11605</v>
      </c>
      <c r="AB3949" s="2">
        <v>0.98</v>
      </c>
      <c r="AC3949" t="s">
        <v>146</v>
      </c>
      <c r="AD3949">
        <v>250</v>
      </c>
      <c r="AE3949" t="s">
        <v>57</v>
      </c>
      <c r="AF3949" t="s">
        <v>146</v>
      </c>
      <c r="AG3949">
        <v>250</v>
      </c>
      <c r="AH3949">
        <v>250</v>
      </c>
      <c r="AI3949" t="s">
        <v>57</v>
      </c>
      <c r="AJ3949" t="s">
        <v>97</v>
      </c>
      <c r="AM3949" t="s">
        <v>87</v>
      </c>
      <c r="AS3949">
        <v>0</v>
      </c>
      <c r="AU3949">
        <v>143.4499969</v>
      </c>
    </row>
    <row r="3950" spans="2:47" x14ac:dyDescent="0.25">
      <c r="B3950">
        <v>11355</v>
      </c>
      <c r="C3950" t="s">
        <v>98</v>
      </c>
      <c r="D3950" t="s">
        <v>48</v>
      </c>
      <c r="E3950" t="s">
        <v>748</v>
      </c>
      <c r="G3950" s="1">
        <v>44490</v>
      </c>
      <c r="I3950" t="s">
        <v>49</v>
      </c>
      <c r="J3950" t="s">
        <v>749</v>
      </c>
      <c r="L3950" t="s">
        <v>750</v>
      </c>
      <c r="M3950" t="s">
        <v>102</v>
      </c>
      <c r="N3950" t="s">
        <v>51</v>
      </c>
      <c r="O3950" t="s">
        <v>3615</v>
      </c>
      <c r="P3950" s="6" t="s">
        <v>3615</v>
      </c>
      <c r="Q3950">
        <v>10212960</v>
      </c>
      <c r="R3950" s="6" t="s">
        <v>751</v>
      </c>
      <c r="V3950" t="s">
        <v>2773</v>
      </c>
      <c r="Y3950" t="s">
        <v>752</v>
      </c>
      <c r="Z3950">
        <v>11605</v>
      </c>
      <c r="AB3950" s="2">
        <v>0.98</v>
      </c>
      <c r="AC3950" t="s">
        <v>146</v>
      </c>
      <c r="AD3950">
        <v>250</v>
      </c>
      <c r="AE3950" t="s">
        <v>57</v>
      </c>
      <c r="AF3950" t="s">
        <v>146</v>
      </c>
      <c r="AG3950">
        <v>250</v>
      </c>
      <c r="AH3950">
        <v>250</v>
      </c>
      <c r="AI3950" t="s">
        <v>57</v>
      </c>
      <c r="AJ3950" t="s">
        <v>97</v>
      </c>
      <c r="AM3950" t="s">
        <v>87</v>
      </c>
      <c r="AS3950">
        <v>0</v>
      </c>
      <c r="AU3950">
        <v>143.4499969</v>
      </c>
    </row>
    <row r="3951" spans="2:47" x14ac:dyDescent="0.25">
      <c r="B3951">
        <v>4560</v>
      </c>
      <c r="C3951" t="s">
        <v>71</v>
      </c>
      <c r="D3951" t="s">
        <v>48</v>
      </c>
      <c r="E3951" t="s">
        <v>748</v>
      </c>
      <c r="G3951" s="1">
        <v>43024</v>
      </c>
      <c r="I3951" t="s">
        <v>49</v>
      </c>
      <c r="J3951" t="s">
        <v>50</v>
      </c>
      <c r="N3951" t="s">
        <v>51</v>
      </c>
      <c r="O3951" t="s">
        <v>281</v>
      </c>
      <c r="P3951" s="6" t="s">
        <v>1016</v>
      </c>
      <c r="Q3951" t="s">
        <v>6121</v>
      </c>
      <c r="R3951" s="6" t="s">
        <v>751</v>
      </c>
      <c r="V3951" t="s">
        <v>6048</v>
      </c>
      <c r="Z3951">
        <v>212865</v>
      </c>
      <c r="AC3951" t="s">
        <v>207</v>
      </c>
      <c r="AD3951">
        <v>50</v>
      </c>
      <c r="AE3951" t="s">
        <v>57</v>
      </c>
      <c r="AG3951">
        <v>50</v>
      </c>
      <c r="AI3951" t="s">
        <v>57</v>
      </c>
      <c r="AM3951" t="s">
        <v>87</v>
      </c>
      <c r="AS3951">
        <v>0</v>
      </c>
      <c r="AU3951">
        <v>143.4499969</v>
      </c>
    </row>
    <row r="3952" spans="2:47" x14ac:dyDescent="0.25">
      <c r="B3952">
        <v>8956</v>
      </c>
      <c r="C3952" t="s">
        <v>98</v>
      </c>
      <c r="D3952" t="s">
        <v>48</v>
      </c>
      <c r="E3952" t="s">
        <v>748</v>
      </c>
      <c r="G3952" s="1">
        <v>43698</v>
      </c>
      <c r="I3952" t="s">
        <v>49</v>
      </c>
      <c r="L3952" t="s">
        <v>1706</v>
      </c>
      <c r="M3952" t="s">
        <v>549</v>
      </c>
      <c r="N3952" t="s">
        <v>3456</v>
      </c>
      <c r="O3952" t="s">
        <v>234</v>
      </c>
      <c r="P3952" s="6" t="s">
        <v>234</v>
      </c>
      <c r="R3952" s="6" t="s">
        <v>13956</v>
      </c>
      <c r="S3952" t="s">
        <v>570</v>
      </c>
      <c r="V3952" t="s">
        <v>2773</v>
      </c>
      <c r="W3952" t="s">
        <v>94</v>
      </c>
      <c r="Y3952" t="s">
        <v>13957</v>
      </c>
      <c r="Z3952">
        <v>11338678</v>
      </c>
      <c r="AC3952" t="s">
        <v>146</v>
      </c>
      <c r="AD3952">
        <v>250</v>
      </c>
      <c r="AE3952" t="s">
        <v>57</v>
      </c>
      <c r="AG3952">
        <v>250</v>
      </c>
      <c r="AI3952" t="s">
        <v>57</v>
      </c>
      <c r="AJ3952" t="s">
        <v>97</v>
      </c>
      <c r="AL3952" t="s">
        <v>58</v>
      </c>
      <c r="AM3952" t="s">
        <v>87</v>
      </c>
      <c r="AP3952">
        <v>9</v>
      </c>
      <c r="AS3952">
        <v>3077</v>
      </c>
      <c r="AU3952">
        <v>143.4499969</v>
      </c>
    </row>
    <row r="3953" spans="2:47" x14ac:dyDescent="0.25">
      <c r="B3953">
        <v>4473</v>
      </c>
      <c r="C3953" t="s">
        <v>71</v>
      </c>
      <c r="D3953" t="s">
        <v>48</v>
      </c>
      <c r="E3953" t="s">
        <v>7908</v>
      </c>
      <c r="G3953" s="1">
        <v>43027</v>
      </c>
      <c r="I3953" t="s">
        <v>49</v>
      </c>
      <c r="J3953" t="s">
        <v>7909</v>
      </c>
      <c r="L3953" t="s">
        <v>7910</v>
      </c>
      <c r="M3953" t="s">
        <v>6711</v>
      </c>
      <c r="N3953" t="s">
        <v>51</v>
      </c>
      <c r="O3953" t="s">
        <v>269</v>
      </c>
      <c r="P3953" s="6" t="s">
        <v>270</v>
      </c>
      <c r="Q3953" t="s">
        <v>7911</v>
      </c>
      <c r="R3953" s="6" t="s">
        <v>7912</v>
      </c>
      <c r="V3953" t="s">
        <v>3124</v>
      </c>
      <c r="Z3953">
        <v>3140</v>
      </c>
      <c r="AC3953" t="s">
        <v>454</v>
      </c>
      <c r="AD3953">
        <v>100</v>
      </c>
      <c r="AE3953" t="s">
        <v>57</v>
      </c>
      <c r="AG3953">
        <v>100</v>
      </c>
      <c r="AI3953" t="s">
        <v>57</v>
      </c>
      <c r="AJ3953" t="s">
        <v>69</v>
      </c>
      <c r="AM3953" t="s">
        <v>87</v>
      </c>
      <c r="AS3953">
        <v>3077</v>
      </c>
      <c r="AU3953">
        <v>190.4499969</v>
      </c>
    </row>
    <row r="3954" spans="2:47" x14ac:dyDescent="0.25">
      <c r="B3954">
        <v>7257</v>
      </c>
      <c r="C3954" t="s">
        <v>71</v>
      </c>
      <c r="D3954" t="s">
        <v>48</v>
      </c>
      <c r="E3954" t="s">
        <v>7908</v>
      </c>
      <c r="G3954" s="1">
        <v>43230</v>
      </c>
      <c r="I3954" t="s">
        <v>49</v>
      </c>
      <c r="J3954" t="s">
        <v>7909</v>
      </c>
      <c r="L3954" t="s">
        <v>7910</v>
      </c>
      <c r="M3954" t="s">
        <v>470</v>
      </c>
      <c r="N3954" t="s">
        <v>51</v>
      </c>
      <c r="O3954" t="s">
        <v>269</v>
      </c>
      <c r="P3954" s="6" t="s">
        <v>270</v>
      </c>
      <c r="R3954" s="6" t="s">
        <v>7912</v>
      </c>
      <c r="V3954" t="s">
        <v>3124</v>
      </c>
      <c r="W3954" t="s">
        <v>94</v>
      </c>
      <c r="Z3954" t="s">
        <v>11274</v>
      </c>
      <c r="AB3954" s="3">
        <v>0.995</v>
      </c>
      <c r="AC3954" t="s">
        <v>454</v>
      </c>
      <c r="AD3954">
        <v>100</v>
      </c>
      <c r="AE3954" t="s">
        <v>57</v>
      </c>
      <c r="AG3954">
        <v>100</v>
      </c>
      <c r="AI3954" t="s">
        <v>57</v>
      </c>
      <c r="AJ3954" t="s">
        <v>69</v>
      </c>
      <c r="AM3954" t="s">
        <v>87</v>
      </c>
      <c r="AP3954">
        <v>9</v>
      </c>
      <c r="AS3954">
        <v>3077</v>
      </c>
      <c r="AU3954">
        <v>190.4499969</v>
      </c>
    </row>
    <row r="3955" spans="2:47" x14ac:dyDescent="0.25">
      <c r="B3955">
        <v>8227</v>
      </c>
      <c r="C3955" t="s">
        <v>71</v>
      </c>
      <c r="D3955" t="s">
        <v>48</v>
      </c>
      <c r="E3955" t="s">
        <v>7908</v>
      </c>
      <c r="G3955" s="1">
        <v>43488</v>
      </c>
      <c r="I3955" t="s">
        <v>49</v>
      </c>
      <c r="J3955" t="s">
        <v>7909</v>
      </c>
      <c r="L3955" t="s">
        <v>7910</v>
      </c>
      <c r="M3955" t="s">
        <v>470</v>
      </c>
      <c r="N3955" t="s">
        <v>51</v>
      </c>
      <c r="O3955" t="s">
        <v>269</v>
      </c>
      <c r="P3955" s="6" t="s">
        <v>270</v>
      </c>
      <c r="R3955" s="6" t="s">
        <v>7912</v>
      </c>
      <c r="V3955" t="s">
        <v>6048</v>
      </c>
      <c r="W3955" t="s">
        <v>94</v>
      </c>
      <c r="Z3955" t="s">
        <v>11274</v>
      </c>
      <c r="AB3955" s="3">
        <v>0.995</v>
      </c>
      <c r="AC3955" t="s">
        <v>454</v>
      </c>
      <c r="AD3955">
        <v>100</v>
      </c>
      <c r="AE3955" t="s">
        <v>57</v>
      </c>
      <c r="AG3955">
        <v>100</v>
      </c>
      <c r="AI3955" t="s">
        <v>57</v>
      </c>
      <c r="AJ3955" t="s">
        <v>69</v>
      </c>
      <c r="AM3955" t="s">
        <v>87</v>
      </c>
      <c r="AP3955">
        <v>9</v>
      </c>
      <c r="AS3955">
        <v>3077</v>
      </c>
      <c r="AU3955">
        <v>190.4499969</v>
      </c>
    </row>
    <row r="3956" spans="2:47" x14ac:dyDescent="0.25">
      <c r="B3956">
        <v>10420</v>
      </c>
      <c r="C3956" t="s">
        <v>98</v>
      </c>
      <c r="D3956" t="s">
        <v>48</v>
      </c>
      <c r="E3956" t="s">
        <v>725</v>
      </c>
      <c r="G3956" s="1">
        <v>44488</v>
      </c>
      <c r="I3956" t="s">
        <v>49</v>
      </c>
      <c r="J3956" t="s">
        <v>547</v>
      </c>
      <c r="L3956" t="s">
        <v>726</v>
      </c>
      <c r="M3956" t="s">
        <v>549</v>
      </c>
      <c r="N3956" t="s">
        <v>51</v>
      </c>
      <c r="O3956" t="s">
        <v>697</v>
      </c>
      <c r="P3956" s="6" t="s">
        <v>698</v>
      </c>
      <c r="R3956" s="6" t="s">
        <v>727</v>
      </c>
      <c r="V3956" t="s">
        <v>54</v>
      </c>
      <c r="Y3956" t="s">
        <v>728</v>
      </c>
      <c r="Z3956">
        <v>40188</v>
      </c>
      <c r="AC3956" t="s">
        <v>78</v>
      </c>
      <c r="AD3956">
        <v>25</v>
      </c>
      <c r="AE3956" t="s">
        <v>57</v>
      </c>
      <c r="AF3956" t="s">
        <v>78</v>
      </c>
      <c r="AG3956">
        <v>25</v>
      </c>
      <c r="AH3956">
        <v>25</v>
      </c>
      <c r="AI3956" t="s">
        <v>57</v>
      </c>
      <c r="AJ3956" t="s">
        <v>97</v>
      </c>
    </row>
    <row r="3957" spans="2:47" x14ac:dyDescent="0.25">
      <c r="B3957">
        <v>6360</v>
      </c>
      <c r="C3957" t="s">
        <v>372</v>
      </c>
      <c r="D3957" t="s">
        <v>48</v>
      </c>
      <c r="G3957" s="1">
        <v>43035</v>
      </c>
      <c r="I3957" t="s">
        <v>49</v>
      </c>
      <c r="J3957" t="s">
        <v>50</v>
      </c>
      <c r="N3957" t="s">
        <v>51</v>
      </c>
      <c r="O3957" t="s">
        <v>281</v>
      </c>
      <c r="P3957" s="6" t="s">
        <v>1016</v>
      </c>
      <c r="Q3957" t="s">
        <v>8508</v>
      </c>
      <c r="R3957" s="6" t="s">
        <v>8509</v>
      </c>
      <c r="V3957" t="s">
        <v>6048</v>
      </c>
      <c r="Z3957">
        <v>205540</v>
      </c>
      <c r="AB3957" s="2">
        <v>0.98</v>
      </c>
      <c r="AC3957" t="s">
        <v>207</v>
      </c>
      <c r="AD3957">
        <v>50</v>
      </c>
      <c r="AE3957" t="s">
        <v>57</v>
      </c>
      <c r="AG3957">
        <v>50</v>
      </c>
      <c r="AI3957" t="s">
        <v>57</v>
      </c>
      <c r="AM3957" t="s">
        <v>87</v>
      </c>
      <c r="AS3957">
        <v>0</v>
      </c>
      <c r="AU3957">
        <v>190.4499969</v>
      </c>
    </row>
    <row r="3958" spans="2:47" x14ac:dyDescent="0.25">
      <c r="B3958">
        <v>10412</v>
      </c>
      <c r="C3958" t="s">
        <v>372</v>
      </c>
      <c r="D3958" t="s">
        <v>48</v>
      </c>
      <c r="E3958" t="s">
        <v>767</v>
      </c>
      <c r="G3958" s="1">
        <v>44488</v>
      </c>
      <c r="I3958" t="s">
        <v>49</v>
      </c>
      <c r="J3958" t="s">
        <v>768</v>
      </c>
      <c r="L3958" t="s">
        <v>548</v>
      </c>
      <c r="M3958" t="s">
        <v>470</v>
      </c>
      <c r="N3958" t="s">
        <v>51</v>
      </c>
      <c r="O3958" t="s">
        <v>697</v>
      </c>
      <c r="P3958" s="6" t="s">
        <v>698</v>
      </c>
      <c r="R3958" s="6" t="s">
        <v>769</v>
      </c>
      <c r="V3958" t="s">
        <v>54</v>
      </c>
      <c r="W3958" t="s">
        <v>65</v>
      </c>
      <c r="Y3958" t="s">
        <v>770</v>
      </c>
      <c r="Z3958" t="s">
        <v>771</v>
      </c>
      <c r="AC3958" t="s">
        <v>196</v>
      </c>
      <c r="AD3958">
        <v>10</v>
      </c>
      <c r="AE3958" t="s">
        <v>57</v>
      </c>
      <c r="AF3958" t="s">
        <v>196</v>
      </c>
      <c r="AG3958">
        <v>10</v>
      </c>
      <c r="AH3958">
        <v>10</v>
      </c>
      <c r="AI3958" t="s">
        <v>57</v>
      </c>
      <c r="AJ3958" t="s">
        <v>69</v>
      </c>
      <c r="AL3958" t="s">
        <v>58</v>
      </c>
      <c r="AP3958">
        <v>8</v>
      </c>
      <c r="AS3958">
        <v>1759</v>
      </c>
      <c r="AU3958">
        <v>199.65</v>
      </c>
    </row>
    <row r="3959" spans="2:47" x14ac:dyDescent="0.25">
      <c r="B3959">
        <v>9148</v>
      </c>
      <c r="C3959" t="s">
        <v>98</v>
      </c>
      <c r="D3959" t="s">
        <v>48</v>
      </c>
      <c r="E3959" t="s">
        <v>767</v>
      </c>
      <c r="G3959" s="1">
        <v>43762</v>
      </c>
      <c r="I3959" t="s">
        <v>49</v>
      </c>
      <c r="J3959" t="s">
        <v>50</v>
      </c>
      <c r="N3959" t="s">
        <v>51</v>
      </c>
      <c r="O3959" t="s">
        <v>497</v>
      </c>
      <c r="P3959" s="6" t="s">
        <v>4226</v>
      </c>
      <c r="R3959" s="6" t="s">
        <v>769</v>
      </c>
      <c r="V3959" t="s">
        <v>3124</v>
      </c>
      <c r="Z3959">
        <v>35481</v>
      </c>
      <c r="AC3959" t="s">
        <v>168</v>
      </c>
      <c r="AD3959">
        <v>5</v>
      </c>
      <c r="AE3959" t="s">
        <v>57</v>
      </c>
      <c r="AF3959" t="s">
        <v>168</v>
      </c>
      <c r="AG3959">
        <v>5</v>
      </c>
      <c r="AH3959">
        <v>5</v>
      </c>
      <c r="AI3959" t="s">
        <v>57</v>
      </c>
      <c r="AM3959" t="s">
        <v>87</v>
      </c>
      <c r="AU3959">
        <v>199.64900209999999</v>
      </c>
    </row>
    <row r="3960" spans="2:47" x14ac:dyDescent="0.25">
      <c r="B3960">
        <v>5091</v>
      </c>
      <c r="C3960" t="s">
        <v>98</v>
      </c>
      <c r="D3960" t="s">
        <v>48</v>
      </c>
      <c r="E3960" t="s">
        <v>6181</v>
      </c>
      <c r="G3960" s="1">
        <v>43019</v>
      </c>
      <c r="I3960" t="s">
        <v>49</v>
      </c>
      <c r="N3960" t="s">
        <v>51</v>
      </c>
      <c r="O3960" t="s">
        <v>697</v>
      </c>
      <c r="P3960" s="6" t="s">
        <v>698</v>
      </c>
      <c r="R3960" s="6" t="s">
        <v>6182</v>
      </c>
      <c r="V3960" t="s">
        <v>6048</v>
      </c>
      <c r="Z3960" t="s">
        <v>6183</v>
      </c>
      <c r="AC3960" t="s">
        <v>454</v>
      </c>
      <c r="AD3960">
        <v>100</v>
      </c>
      <c r="AE3960" t="s">
        <v>57</v>
      </c>
      <c r="AG3960">
        <v>100</v>
      </c>
      <c r="AI3960" t="s">
        <v>57</v>
      </c>
      <c r="AM3960" t="s">
        <v>87</v>
      </c>
      <c r="AS3960">
        <v>3077</v>
      </c>
      <c r="AU3960">
        <v>181.6340027</v>
      </c>
    </row>
    <row r="3961" spans="2:47" x14ac:dyDescent="0.25">
      <c r="B3961">
        <v>3666</v>
      </c>
      <c r="C3961" t="s">
        <v>372</v>
      </c>
      <c r="D3961" t="s">
        <v>48</v>
      </c>
      <c r="E3961" t="s">
        <v>10625</v>
      </c>
      <c r="G3961" s="1">
        <v>43115</v>
      </c>
      <c r="I3961" t="s">
        <v>49</v>
      </c>
      <c r="J3961" t="s">
        <v>3075</v>
      </c>
      <c r="L3961" t="s">
        <v>375</v>
      </c>
      <c r="M3961" t="s">
        <v>203</v>
      </c>
      <c r="N3961" t="s">
        <v>51</v>
      </c>
      <c r="O3961" t="s">
        <v>497</v>
      </c>
      <c r="P3961" s="6" t="s">
        <v>4226</v>
      </c>
      <c r="Q3961" t="s">
        <v>10626</v>
      </c>
      <c r="R3961" s="6" t="s">
        <v>10627</v>
      </c>
      <c r="V3961" t="s">
        <v>6048</v>
      </c>
      <c r="W3961" t="s">
        <v>94</v>
      </c>
      <c r="Y3961" t="s">
        <v>195</v>
      </c>
      <c r="Z3961" t="s">
        <v>10628</v>
      </c>
      <c r="AC3961" t="s">
        <v>454</v>
      </c>
      <c r="AD3961">
        <v>100</v>
      </c>
      <c r="AE3961" t="s">
        <v>57</v>
      </c>
      <c r="AG3961">
        <v>100</v>
      </c>
      <c r="AI3961" t="s">
        <v>57</v>
      </c>
      <c r="AJ3961" t="s">
        <v>69</v>
      </c>
      <c r="AL3961" t="s">
        <v>58</v>
      </c>
      <c r="AM3961" t="s">
        <v>87</v>
      </c>
      <c r="AP3961">
        <v>8</v>
      </c>
      <c r="AS3961">
        <v>3260</v>
      </c>
      <c r="AU3961">
        <v>223.35400390000001</v>
      </c>
    </row>
    <row r="3962" spans="2:47" x14ac:dyDescent="0.25">
      <c r="B3962">
        <v>11267</v>
      </c>
      <c r="C3962" t="s">
        <v>71</v>
      </c>
      <c r="D3962" t="s">
        <v>48</v>
      </c>
      <c r="E3962" t="s">
        <v>3208</v>
      </c>
      <c r="G3962" s="1">
        <v>44489</v>
      </c>
      <c r="I3962" t="s">
        <v>49</v>
      </c>
      <c r="J3962" t="s">
        <v>3209</v>
      </c>
      <c r="L3962" t="s">
        <v>3210</v>
      </c>
      <c r="M3962" t="s">
        <v>549</v>
      </c>
      <c r="N3962" t="s">
        <v>51</v>
      </c>
      <c r="O3962" t="s">
        <v>3202</v>
      </c>
      <c r="P3962" s="6" t="s">
        <v>3202</v>
      </c>
      <c r="R3962" s="6" t="s">
        <v>3211</v>
      </c>
      <c r="V3962" t="s">
        <v>2948</v>
      </c>
      <c r="W3962" t="s">
        <v>94</v>
      </c>
      <c r="Y3962" t="s">
        <v>3212</v>
      </c>
      <c r="Z3962">
        <v>207896</v>
      </c>
      <c r="AC3962" t="s">
        <v>78</v>
      </c>
      <c r="AD3962">
        <v>25</v>
      </c>
      <c r="AE3962" t="s">
        <v>57</v>
      </c>
      <c r="AF3962" t="s">
        <v>78</v>
      </c>
      <c r="AG3962">
        <v>25</v>
      </c>
      <c r="AH3962">
        <v>25</v>
      </c>
      <c r="AI3962" t="s">
        <v>57</v>
      </c>
      <c r="AJ3962" t="s">
        <v>97</v>
      </c>
      <c r="AL3962" t="s">
        <v>58</v>
      </c>
      <c r="AP3962">
        <v>9</v>
      </c>
      <c r="AS3962">
        <v>3077</v>
      </c>
      <c r="AU3962">
        <v>221.12</v>
      </c>
    </row>
    <row r="3963" spans="2:47" x14ac:dyDescent="0.25">
      <c r="B3963">
        <v>10808</v>
      </c>
      <c r="C3963" t="s">
        <v>372</v>
      </c>
      <c r="D3963" t="s">
        <v>48</v>
      </c>
      <c r="E3963" t="s">
        <v>5441</v>
      </c>
      <c r="G3963" s="1">
        <v>44488</v>
      </c>
      <c r="I3963" t="s">
        <v>49</v>
      </c>
      <c r="J3963" t="s">
        <v>5442</v>
      </c>
      <c r="L3963" t="s">
        <v>5443</v>
      </c>
      <c r="M3963" t="s">
        <v>470</v>
      </c>
      <c r="N3963" t="s">
        <v>51</v>
      </c>
      <c r="O3963" t="s">
        <v>3564</v>
      </c>
      <c r="P3963" s="6" t="s">
        <v>3564</v>
      </c>
      <c r="R3963" s="6" t="s">
        <v>5444</v>
      </c>
      <c r="S3963" t="s">
        <v>288</v>
      </c>
      <c r="V3963" t="s">
        <v>3567</v>
      </c>
      <c r="W3963" t="s">
        <v>94</v>
      </c>
      <c r="Y3963" t="s">
        <v>5445</v>
      </c>
      <c r="Z3963">
        <v>451665</v>
      </c>
      <c r="AC3963" t="s">
        <v>174</v>
      </c>
      <c r="AD3963">
        <v>5</v>
      </c>
      <c r="AE3963" t="s">
        <v>57</v>
      </c>
      <c r="AF3963" t="s">
        <v>174</v>
      </c>
      <c r="AG3963">
        <v>5</v>
      </c>
      <c r="AH3963">
        <v>5</v>
      </c>
      <c r="AI3963" t="s">
        <v>57</v>
      </c>
      <c r="AJ3963" t="s">
        <v>69</v>
      </c>
      <c r="AL3963" t="s">
        <v>58</v>
      </c>
      <c r="AM3963" t="s">
        <v>87</v>
      </c>
      <c r="AP3963">
        <v>8</v>
      </c>
      <c r="AS3963">
        <v>2802</v>
      </c>
      <c r="AU3963">
        <v>134.45199579999999</v>
      </c>
    </row>
    <row r="3964" spans="2:47" x14ac:dyDescent="0.25">
      <c r="B3964">
        <v>4550</v>
      </c>
      <c r="C3964" t="s">
        <v>372</v>
      </c>
      <c r="D3964" t="s">
        <v>48</v>
      </c>
      <c r="E3964" t="s">
        <v>6091</v>
      </c>
      <c r="G3964" s="1">
        <v>43024</v>
      </c>
      <c r="I3964" t="s">
        <v>49</v>
      </c>
      <c r="J3964" t="s">
        <v>6092</v>
      </c>
      <c r="L3964" t="s">
        <v>6093</v>
      </c>
      <c r="M3964" t="s">
        <v>470</v>
      </c>
      <c r="N3964" t="s">
        <v>51</v>
      </c>
      <c r="O3964" t="s">
        <v>497</v>
      </c>
      <c r="P3964" s="6" t="s">
        <v>4226</v>
      </c>
      <c r="R3964" s="6" t="s">
        <v>6094</v>
      </c>
      <c r="V3964" t="s">
        <v>6048</v>
      </c>
      <c r="W3964" t="s">
        <v>94</v>
      </c>
      <c r="Z3964" t="s">
        <v>6095</v>
      </c>
      <c r="AC3964" t="s">
        <v>168</v>
      </c>
      <c r="AD3964">
        <v>5</v>
      </c>
      <c r="AE3964" t="s">
        <v>57</v>
      </c>
      <c r="AG3964">
        <v>5</v>
      </c>
      <c r="AI3964" t="s">
        <v>57</v>
      </c>
      <c r="AJ3964" t="s">
        <v>69</v>
      </c>
      <c r="AM3964" t="s">
        <v>87</v>
      </c>
      <c r="AS3964">
        <v>2802</v>
      </c>
      <c r="AU3964">
        <v>170.48199460000001</v>
      </c>
    </row>
    <row r="3965" spans="2:47" x14ac:dyDescent="0.25">
      <c r="B3965">
        <v>8187</v>
      </c>
      <c r="C3965" t="s">
        <v>902</v>
      </c>
      <c r="D3965" t="s">
        <v>48</v>
      </c>
      <c r="E3965" t="s">
        <v>5441</v>
      </c>
      <c r="G3965" s="1">
        <v>43483</v>
      </c>
      <c r="I3965" t="s">
        <v>49</v>
      </c>
      <c r="J3965" t="s">
        <v>12952</v>
      </c>
      <c r="L3965" t="s">
        <v>12953</v>
      </c>
      <c r="M3965" t="s">
        <v>549</v>
      </c>
      <c r="N3965" t="s">
        <v>51</v>
      </c>
      <c r="O3965" t="s">
        <v>497</v>
      </c>
      <c r="P3965" s="6" t="s">
        <v>4226</v>
      </c>
      <c r="R3965" s="6" t="s">
        <v>12954</v>
      </c>
      <c r="V3965" t="s">
        <v>3236</v>
      </c>
      <c r="W3965" t="s">
        <v>94</v>
      </c>
      <c r="Y3965" t="s">
        <v>12955</v>
      </c>
      <c r="Z3965">
        <v>75005</v>
      </c>
      <c r="AB3965">
        <v>99</v>
      </c>
      <c r="AC3965" t="s">
        <v>454</v>
      </c>
      <c r="AD3965">
        <v>100</v>
      </c>
      <c r="AE3965" t="s">
        <v>57</v>
      </c>
      <c r="AG3965">
        <v>100</v>
      </c>
      <c r="AI3965" t="s">
        <v>57</v>
      </c>
      <c r="AJ3965" t="s">
        <v>97</v>
      </c>
      <c r="AL3965" t="s">
        <v>58</v>
      </c>
      <c r="AM3965" t="s">
        <v>87</v>
      </c>
      <c r="AP3965">
        <v>8</v>
      </c>
      <c r="AS3965">
        <v>2802</v>
      </c>
      <c r="AU3965">
        <v>134.45199579999999</v>
      </c>
    </row>
    <row r="3966" spans="2:47" x14ac:dyDescent="0.25">
      <c r="B3966">
        <v>9019</v>
      </c>
      <c r="C3966" t="s">
        <v>372</v>
      </c>
      <c r="D3966" t="s">
        <v>48</v>
      </c>
      <c r="E3966" t="s">
        <v>14052</v>
      </c>
      <c r="G3966" s="1">
        <v>43728</v>
      </c>
      <c r="I3966" t="s">
        <v>49</v>
      </c>
      <c r="J3966" t="s">
        <v>14053</v>
      </c>
      <c r="L3966" t="s">
        <v>14054</v>
      </c>
      <c r="M3966" t="s">
        <v>8261</v>
      </c>
      <c r="N3966" t="s">
        <v>51</v>
      </c>
      <c r="O3966" t="s">
        <v>3346</v>
      </c>
      <c r="P3966" s="6" t="s">
        <v>3346</v>
      </c>
      <c r="R3966" s="6" t="s">
        <v>14055</v>
      </c>
      <c r="S3966" t="s">
        <v>10194</v>
      </c>
      <c r="V3966" t="s">
        <v>3347</v>
      </c>
      <c r="W3966" t="s">
        <v>340</v>
      </c>
      <c r="Y3966" t="s">
        <v>14056</v>
      </c>
      <c r="Z3966" t="s">
        <v>14057</v>
      </c>
      <c r="AC3966" t="s">
        <v>207</v>
      </c>
      <c r="AD3966">
        <v>50</v>
      </c>
      <c r="AE3966" t="s">
        <v>57</v>
      </c>
      <c r="AG3966">
        <v>50</v>
      </c>
      <c r="AI3966" t="s">
        <v>57</v>
      </c>
      <c r="AJ3966" t="s">
        <v>69</v>
      </c>
      <c r="AL3966" t="s">
        <v>58</v>
      </c>
      <c r="AM3966" t="s">
        <v>87</v>
      </c>
      <c r="AP3966">
        <v>5.0999999999999996</v>
      </c>
      <c r="AQ3966">
        <v>8</v>
      </c>
      <c r="AS3966">
        <v>3085</v>
      </c>
      <c r="AU3966">
        <v>465.18301389999999</v>
      </c>
    </row>
    <row r="3967" spans="2:47" x14ac:dyDescent="0.25">
      <c r="B3967">
        <v>9222</v>
      </c>
      <c r="C3967" t="s">
        <v>175</v>
      </c>
      <c r="D3967" t="s">
        <v>48</v>
      </c>
      <c r="G3967" s="1">
        <v>43775</v>
      </c>
      <c r="I3967" t="s">
        <v>49</v>
      </c>
      <c r="N3967" t="s">
        <v>51</v>
      </c>
      <c r="O3967" t="s">
        <v>269</v>
      </c>
      <c r="P3967" s="6" t="s">
        <v>3288</v>
      </c>
      <c r="R3967" s="6" t="s">
        <v>14275</v>
      </c>
      <c r="V3967" t="s">
        <v>4818</v>
      </c>
      <c r="Z3967">
        <v>494384</v>
      </c>
      <c r="AC3967" t="s">
        <v>285</v>
      </c>
      <c r="AD3967">
        <v>25</v>
      </c>
      <c r="AE3967" t="s">
        <v>57</v>
      </c>
      <c r="AF3967" t="s">
        <v>285</v>
      </c>
      <c r="AG3967">
        <v>25</v>
      </c>
      <c r="AH3967">
        <v>25</v>
      </c>
      <c r="AI3967" t="s">
        <v>57</v>
      </c>
    </row>
    <row r="3968" spans="2:47" x14ac:dyDescent="0.25">
      <c r="B3968">
        <v>10423</v>
      </c>
      <c r="C3968" t="s">
        <v>98</v>
      </c>
      <c r="D3968" t="s">
        <v>48</v>
      </c>
      <c r="E3968" t="s">
        <v>696</v>
      </c>
      <c r="G3968" s="1">
        <v>44488</v>
      </c>
      <c r="I3968" t="s">
        <v>49</v>
      </c>
      <c r="J3968" t="s">
        <v>330</v>
      </c>
      <c r="L3968" t="s">
        <v>331</v>
      </c>
      <c r="M3968" t="s">
        <v>277</v>
      </c>
      <c r="N3968" t="s">
        <v>51</v>
      </c>
      <c r="O3968" t="s">
        <v>697</v>
      </c>
      <c r="P3968" s="6" t="s">
        <v>698</v>
      </c>
      <c r="R3968" s="6" t="s">
        <v>699</v>
      </c>
      <c r="V3968" t="s">
        <v>54</v>
      </c>
      <c r="Y3968" t="s">
        <v>700</v>
      </c>
      <c r="Z3968">
        <v>41692</v>
      </c>
      <c r="AC3968" t="s">
        <v>246</v>
      </c>
      <c r="AD3968">
        <v>100</v>
      </c>
      <c r="AE3968" t="s">
        <v>57</v>
      </c>
      <c r="AF3968" t="s">
        <v>246</v>
      </c>
      <c r="AG3968">
        <v>100</v>
      </c>
      <c r="AH3968">
        <v>100</v>
      </c>
      <c r="AI3968" t="s">
        <v>57</v>
      </c>
      <c r="AJ3968" t="s">
        <v>97</v>
      </c>
      <c r="AU3968">
        <v>79.54499817</v>
      </c>
    </row>
    <row r="3969" spans="2:47" x14ac:dyDescent="0.25">
      <c r="B3969">
        <v>10421</v>
      </c>
      <c r="C3969" t="s">
        <v>98</v>
      </c>
      <c r="D3969" t="s">
        <v>48</v>
      </c>
      <c r="E3969" t="s">
        <v>696</v>
      </c>
      <c r="G3969" s="1">
        <v>44488</v>
      </c>
      <c r="I3969" t="s">
        <v>49</v>
      </c>
      <c r="J3969" t="s">
        <v>330</v>
      </c>
      <c r="L3969" t="s">
        <v>331</v>
      </c>
      <c r="M3969" t="s">
        <v>277</v>
      </c>
      <c r="N3969" t="s">
        <v>51</v>
      </c>
      <c r="O3969" t="s">
        <v>697</v>
      </c>
      <c r="P3969" s="6" t="s">
        <v>698</v>
      </c>
      <c r="R3969" s="6" t="s">
        <v>720</v>
      </c>
      <c r="V3969" t="s">
        <v>54</v>
      </c>
      <c r="Y3969" t="s">
        <v>700</v>
      </c>
      <c r="Z3969">
        <v>44663</v>
      </c>
      <c r="AC3969" t="s">
        <v>721</v>
      </c>
      <c r="AD3969">
        <v>10</v>
      </c>
      <c r="AE3969" t="s">
        <v>57</v>
      </c>
      <c r="AF3969" t="s">
        <v>721</v>
      </c>
      <c r="AG3969">
        <v>10</v>
      </c>
      <c r="AH3969">
        <v>10</v>
      </c>
      <c r="AI3969" t="s">
        <v>57</v>
      </c>
      <c r="AJ3969" t="s">
        <v>97</v>
      </c>
      <c r="AU3969">
        <v>79.54499817</v>
      </c>
    </row>
    <row r="3970" spans="2:47" x14ac:dyDescent="0.25">
      <c r="B3970">
        <v>10666</v>
      </c>
      <c r="C3970" t="s">
        <v>71</v>
      </c>
      <c r="D3970" t="s">
        <v>48</v>
      </c>
      <c r="E3970" t="s">
        <v>5628</v>
      </c>
      <c r="G3970" s="1">
        <v>44488</v>
      </c>
      <c r="I3970" t="s">
        <v>49</v>
      </c>
      <c r="J3970" t="s">
        <v>5629</v>
      </c>
      <c r="L3970" t="s">
        <v>5630</v>
      </c>
      <c r="M3970" t="s">
        <v>2330</v>
      </c>
      <c r="N3970" t="s">
        <v>51</v>
      </c>
      <c r="O3970" t="s">
        <v>3079</v>
      </c>
      <c r="P3970" s="6" t="s">
        <v>3079</v>
      </c>
      <c r="R3970" s="6" t="s">
        <v>5631</v>
      </c>
      <c r="V3970" t="s">
        <v>5632</v>
      </c>
      <c r="W3970" t="s">
        <v>65</v>
      </c>
      <c r="Y3970" t="s">
        <v>5633</v>
      </c>
      <c r="Z3970">
        <v>215392</v>
      </c>
      <c r="AC3970" t="s">
        <v>168</v>
      </c>
      <c r="AD3970">
        <v>5</v>
      </c>
      <c r="AE3970" t="s">
        <v>57</v>
      </c>
      <c r="AF3970" t="s">
        <v>151</v>
      </c>
      <c r="AG3970">
        <v>5</v>
      </c>
      <c r="AH3970">
        <v>1</v>
      </c>
      <c r="AI3970" t="s">
        <v>57</v>
      </c>
      <c r="AJ3970" t="s">
        <v>69</v>
      </c>
      <c r="AL3970" t="s">
        <v>58</v>
      </c>
      <c r="AP3970">
        <v>5.0999999999999996</v>
      </c>
      <c r="AS3970">
        <v>1481</v>
      </c>
      <c r="AU3970">
        <v>370.53399660000002</v>
      </c>
    </row>
    <row r="3971" spans="2:47" x14ac:dyDescent="0.25">
      <c r="B3971">
        <v>4556</v>
      </c>
      <c r="C3971" t="s">
        <v>372</v>
      </c>
      <c r="D3971" t="s">
        <v>48</v>
      </c>
      <c r="E3971" t="s">
        <v>6111</v>
      </c>
      <c r="G3971" s="1">
        <v>43024</v>
      </c>
      <c r="I3971" t="s">
        <v>49</v>
      </c>
      <c r="J3971" t="s">
        <v>50</v>
      </c>
      <c r="N3971" t="s">
        <v>51</v>
      </c>
      <c r="O3971" t="s">
        <v>281</v>
      </c>
      <c r="P3971" s="6" t="s">
        <v>1016</v>
      </c>
      <c r="R3971" s="6" t="s">
        <v>6112</v>
      </c>
      <c r="V3971" t="s">
        <v>6048</v>
      </c>
      <c r="Z3971" t="s">
        <v>6113</v>
      </c>
      <c r="AC3971" t="s">
        <v>285</v>
      </c>
      <c r="AD3971">
        <v>25</v>
      </c>
      <c r="AE3971" t="s">
        <v>57</v>
      </c>
      <c r="AG3971">
        <v>25</v>
      </c>
      <c r="AI3971" t="s">
        <v>57</v>
      </c>
      <c r="AM3971" t="s">
        <v>87</v>
      </c>
      <c r="AS3971">
        <v>0</v>
      </c>
    </row>
    <row r="3972" spans="2:47" x14ac:dyDescent="0.25">
      <c r="B3972">
        <v>5088</v>
      </c>
      <c r="C3972" t="s">
        <v>98</v>
      </c>
      <c r="D3972" t="s">
        <v>48</v>
      </c>
      <c r="E3972" t="s">
        <v>6132</v>
      </c>
      <c r="G3972" s="1">
        <v>43019</v>
      </c>
      <c r="I3972" t="s">
        <v>49</v>
      </c>
      <c r="J3972" t="s">
        <v>50</v>
      </c>
      <c r="N3972" t="s">
        <v>51</v>
      </c>
      <c r="O3972" t="s">
        <v>497</v>
      </c>
      <c r="P3972" s="6" t="s">
        <v>4226</v>
      </c>
      <c r="Q3972">
        <v>10193894</v>
      </c>
      <c r="R3972" s="6" t="s">
        <v>6133</v>
      </c>
      <c r="V3972" t="s">
        <v>6048</v>
      </c>
      <c r="W3972" t="s">
        <v>340</v>
      </c>
      <c r="Z3972" t="s">
        <v>6134</v>
      </c>
      <c r="AC3972" t="s">
        <v>880</v>
      </c>
      <c r="AD3972">
        <v>250</v>
      </c>
      <c r="AE3972" t="s">
        <v>57</v>
      </c>
      <c r="AG3972">
        <v>250</v>
      </c>
      <c r="AI3972" t="s">
        <v>57</v>
      </c>
      <c r="AM3972" t="s">
        <v>87</v>
      </c>
      <c r="AS3972">
        <v>3288</v>
      </c>
      <c r="AU3972">
        <v>159.6089935</v>
      </c>
    </row>
    <row r="3973" spans="2:47" x14ac:dyDescent="0.25">
      <c r="B3973">
        <v>3694</v>
      </c>
      <c r="C3973" t="s">
        <v>463</v>
      </c>
      <c r="D3973" t="s">
        <v>48</v>
      </c>
      <c r="E3973" t="s">
        <v>10868</v>
      </c>
      <c r="G3973" s="1">
        <v>43151</v>
      </c>
      <c r="I3973" t="s">
        <v>49</v>
      </c>
      <c r="J3973" t="s">
        <v>50</v>
      </c>
      <c r="N3973" t="s">
        <v>51</v>
      </c>
      <c r="O3973" t="s">
        <v>281</v>
      </c>
      <c r="P3973" s="6" t="s">
        <v>1016</v>
      </c>
      <c r="R3973" s="6" t="s">
        <v>10869</v>
      </c>
      <c r="V3973" t="s">
        <v>2768</v>
      </c>
      <c r="W3973" t="s">
        <v>94</v>
      </c>
      <c r="Z3973" t="s">
        <v>10870</v>
      </c>
      <c r="AB3973" s="2">
        <v>0.98</v>
      </c>
      <c r="AC3973" t="s">
        <v>629</v>
      </c>
      <c r="AD3973">
        <v>25</v>
      </c>
      <c r="AE3973" t="s">
        <v>57</v>
      </c>
      <c r="AG3973">
        <v>25</v>
      </c>
      <c r="AI3973" t="s">
        <v>57</v>
      </c>
      <c r="AJ3973" t="s">
        <v>69</v>
      </c>
      <c r="AL3973" t="s">
        <v>58</v>
      </c>
      <c r="AM3973" t="s">
        <v>87</v>
      </c>
      <c r="AP3973">
        <v>8</v>
      </c>
      <c r="AS3973">
        <v>3261</v>
      </c>
      <c r="AU3973">
        <v>361.68399049999999</v>
      </c>
    </row>
    <row r="3974" spans="2:47" x14ac:dyDescent="0.25">
      <c r="B3974">
        <v>9350</v>
      </c>
      <c r="C3974" t="s">
        <v>71</v>
      </c>
      <c r="D3974" t="s">
        <v>48</v>
      </c>
      <c r="E3974" t="s">
        <v>10868</v>
      </c>
      <c r="G3974" s="1">
        <v>43811</v>
      </c>
      <c r="I3974" t="s">
        <v>49</v>
      </c>
      <c r="J3974" t="s">
        <v>5959</v>
      </c>
      <c r="L3974" t="s">
        <v>192</v>
      </c>
      <c r="M3974" t="s">
        <v>193</v>
      </c>
      <c r="N3974" t="s">
        <v>51</v>
      </c>
      <c r="O3974" t="s">
        <v>2882</v>
      </c>
      <c r="P3974" s="6" t="s">
        <v>2882</v>
      </c>
      <c r="R3974" s="6" t="s">
        <v>14414</v>
      </c>
      <c r="S3974" t="s">
        <v>626</v>
      </c>
      <c r="V3974" t="s">
        <v>3026</v>
      </c>
      <c r="W3974" t="s">
        <v>340</v>
      </c>
      <c r="Y3974" t="s">
        <v>14415</v>
      </c>
      <c r="Z3974" t="s">
        <v>14416</v>
      </c>
      <c r="AC3974" t="s">
        <v>168</v>
      </c>
      <c r="AD3974">
        <v>5</v>
      </c>
      <c r="AE3974" t="s">
        <v>57</v>
      </c>
      <c r="AG3974">
        <v>5</v>
      </c>
      <c r="AI3974" t="s">
        <v>57</v>
      </c>
      <c r="AJ3974" t="s">
        <v>69</v>
      </c>
      <c r="AL3974" t="s">
        <v>58</v>
      </c>
      <c r="AM3974" t="s">
        <v>87</v>
      </c>
      <c r="AP3974">
        <v>8</v>
      </c>
      <c r="AS3974">
        <v>3261</v>
      </c>
      <c r="AU3974">
        <v>213.62300110000001</v>
      </c>
    </row>
    <row r="3975" spans="2:47" x14ac:dyDescent="0.25">
      <c r="B3975">
        <v>7082</v>
      </c>
      <c r="C3975" t="s">
        <v>372</v>
      </c>
      <c r="D3975" t="s">
        <v>48</v>
      </c>
      <c r="E3975" t="s">
        <v>9909</v>
      </c>
      <c r="G3975" s="1">
        <v>43056</v>
      </c>
      <c r="I3975" t="s">
        <v>49</v>
      </c>
      <c r="J3975" t="s">
        <v>50</v>
      </c>
      <c r="N3975" t="s">
        <v>51</v>
      </c>
      <c r="O3975" t="s">
        <v>3079</v>
      </c>
      <c r="P3975" s="6" t="s">
        <v>3079</v>
      </c>
      <c r="R3975" s="6" t="s">
        <v>9910</v>
      </c>
      <c r="V3975" t="s">
        <v>2867</v>
      </c>
      <c r="Z3975" t="s">
        <v>9911</v>
      </c>
      <c r="AC3975" t="s">
        <v>5311</v>
      </c>
      <c r="AD3975">
        <v>100</v>
      </c>
      <c r="AE3975" t="s">
        <v>222</v>
      </c>
      <c r="AG3975">
        <v>0.1</v>
      </c>
      <c r="AI3975" t="s">
        <v>57</v>
      </c>
      <c r="AM3975" t="s">
        <v>87</v>
      </c>
      <c r="AS3975">
        <v>0</v>
      </c>
      <c r="AU3975">
        <v>300.35998540000003</v>
      </c>
    </row>
    <row r="3976" spans="2:47" x14ac:dyDescent="0.25">
      <c r="B3976">
        <v>3171</v>
      </c>
      <c r="C3976" t="s">
        <v>372</v>
      </c>
      <c r="D3976" t="s">
        <v>48</v>
      </c>
      <c r="E3976" t="s">
        <v>9909</v>
      </c>
      <c r="G3976" s="1">
        <v>43066</v>
      </c>
      <c r="I3976" t="s">
        <v>49</v>
      </c>
      <c r="J3976" t="s">
        <v>50</v>
      </c>
      <c r="N3976" t="s">
        <v>51</v>
      </c>
      <c r="O3976" t="s">
        <v>281</v>
      </c>
      <c r="P3976" s="6" t="s">
        <v>1016</v>
      </c>
      <c r="R3976" s="6" t="s">
        <v>9910</v>
      </c>
      <c r="V3976" t="s">
        <v>2768</v>
      </c>
      <c r="Z3976" t="s">
        <v>9911</v>
      </c>
      <c r="AC3976" t="s">
        <v>303</v>
      </c>
      <c r="AD3976">
        <v>100</v>
      </c>
      <c r="AE3976" t="s">
        <v>222</v>
      </c>
      <c r="AG3976">
        <v>0.1</v>
      </c>
      <c r="AI3976" t="s">
        <v>57</v>
      </c>
      <c r="AM3976" t="s">
        <v>87</v>
      </c>
      <c r="AS3976">
        <v>0</v>
      </c>
      <c r="AU3976">
        <v>300.35998540000003</v>
      </c>
    </row>
    <row r="3977" spans="2:47" x14ac:dyDescent="0.25">
      <c r="B3977">
        <v>8793</v>
      </c>
      <c r="C3977" t="s">
        <v>79</v>
      </c>
      <c r="D3977" t="s">
        <v>48</v>
      </c>
      <c r="E3977" t="s">
        <v>9909</v>
      </c>
      <c r="G3977" s="1">
        <v>43630</v>
      </c>
      <c r="I3977" t="s">
        <v>49</v>
      </c>
      <c r="J3977" t="s">
        <v>50</v>
      </c>
      <c r="N3977" t="s">
        <v>51</v>
      </c>
      <c r="O3977" t="s">
        <v>269</v>
      </c>
      <c r="P3977" s="6" t="s">
        <v>3288</v>
      </c>
      <c r="R3977" s="6" t="s">
        <v>13731</v>
      </c>
      <c r="V3977" t="s">
        <v>5309</v>
      </c>
      <c r="W3977" t="s">
        <v>94</v>
      </c>
      <c r="Z3977" t="s">
        <v>13732</v>
      </c>
      <c r="AB3977" s="2">
        <v>0.96</v>
      </c>
      <c r="AC3977" t="s">
        <v>5311</v>
      </c>
      <c r="AD3977">
        <v>100</v>
      </c>
      <c r="AE3977" t="s">
        <v>222</v>
      </c>
      <c r="AG3977">
        <v>0.1</v>
      </c>
      <c r="AI3977" t="s">
        <v>57</v>
      </c>
      <c r="AL3977" t="s">
        <v>58</v>
      </c>
      <c r="AM3977" t="s">
        <v>87</v>
      </c>
      <c r="AP3977">
        <v>6.1</v>
      </c>
      <c r="AS3977">
        <v>2811</v>
      </c>
      <c r="AU3977">
        <v>300.35998540000003</v>
      </c>
    </row>
    <row r="3978" spans="2:47" x14ac:dyDescent="0.25">
      <c r="B3978">
        <v>4356</v>
      </c>
      <c r="C3978" t="s">
        <v>372</v>
      </c>
      <c r="D3978" t="s">
        <v>48</v>
      </c>
      <c r="E3978" t="s">
        <v>7710</v>
      </c>
      <c r="G3978" s="1">
        <v>43027</v>
      </c>
      <c r="I3978" t="s">
        <v>49</v>
      </c>
      <c r="N3978" t="s">
        <v>51</v>
      </c>
      <c r="O3978" t="s">
        <v>3079</v>
      </c>
      <c r="P3978" s="6" t="s">
        <v>3079</v>
      </c>
      <c r="R3978" s="6" t="s">
        <v>7711</v>
      </c>
      <c r="V3978" t="s">
        <v>2768</v>
      </c>
      <c r="Z3978" t="s">
        <v>7712</v>
      </c>
      <c r="AC3978" t="s">
        <v>303</v>
      </c>
      <c r="AD3978">
        <v>100</v>
      </c>
      <c r="AE3978" t="s">
        <v>222</v>
      </c>
      <c r="AG3978">
        <v>0.1</v>
      </c>
      <c r="AI3978" t="s">
        <v>57</v>
      </c>
      <c r="AS3978">
        <v>0</v>
      </c>
      <c r="AU3978">
        <v>309.28698730000002</v>
      </c>
    </row>
    <row r="3979" spans="2:47" x14ac:dyDescent="0.25">
      <c r="B3979">
        <v>8489</v>
      </c>
      <c r="C3979" t="s">
        <v>463</v>
      </c>
      <c r="D3979" t="s">
        <v>48</v>
      </c>
      <c r="E3979" t="s">
        <v>13286</v>
      </c>
      <c r="G3979" s="1">
        <v>43531</v>
      </c>
      <c r="I3979" t="s">
        <v>49</v>
      </c>
      <c r="J3979" t="s">
        <v>336</v>
      </c>
      <c r="L3979" t="s">
        <v>337</v>
      </c>
      <c r="M3979" t="s">
        <v>338</v>
      </c>
      <c r="N3979" t="s">
        <v>51</v>
      </c>
      <c r="O3979" t="s">
        <v>269</v>
      </c>
      <c r="P3979" s="6" t="s">
        <v>3288</v>
      </c>
      <c r="R3979" s="6" t="s">
        <v>13287</v>
      </c>
      <c r="V3979" t="s">
        <v>5309</v>
      </c>
      <c r="W3979" t="s">
        <v>94</v>
      </c>
      <c r="Y3979" t="s">
        <v>13288</v>
      </c>
      <c r="Z3979" t="s">
        <v>13289</v>
      </c>
      <c r="AC3979" t="s">
        <v>1362</v>
      </c>
      <c r="AD3979">
        <v>200</v>
      </c>
      <c r="AE3979" t="s">
        <v>222</v>
      </c>
      <c r="AF3979" t="s">
        <v>1362</v>
      </c>
      <c r="AG3979">
        <v>0.2</v>
      </c>
      <c r="AH3979">
        <v>0.2</v>
      </c>
      <c r="AI3979" t="s">
        <v>57</v>
      </c>
      <c r="AJ3979" t="s">
        <v>69</v>
      </c>
      <c r="AL3979" t="s">
        <v>58</v>
      </c>
      <c r="AM3979" t="s">
        <v>87</v>
      </c>
      <c r="AP3979">
        <v>6.1</v>
      </c>
      <c r="AS3979">
        <v>1544</v>
      </c>
      <c r="AU3979">
        <v>285.2990112</v>
      </c>
    </row>
    <row r="3980" spans="2:47" x14ac:dyDescent="0.25">
      <c r="B3980">
        <v>4557</v>
      </c>
      <c r="C3980" t="s">
        <v>372</v>
      </c>
      <c r="D3980" t="s">
        <v>48</v>
      </c>
      <c r="E3980" t="s">
        <v>6114</v>
      </c>
      <c r="G3980" s="1">
        <v>43024</v>
      </c>
      <c r="I3980" t="s">
        <v>49</v>
      </c>
      <c r="J3980" t="s">
        <v>50</v>
      </c>
      <c r="N3980" t="s">
        <v>51</v>
      </c>
      <c r="O3980" t="s">
        <v>269</v>
      </c>
      <c r="P3980" s="6" t="s">
        <v>3288</v>
      </c>
      <c r="R3980" s="6" t="s">
        <v>6115</v>
      </c>
      <c r="V3980" t="s">
        <v>6048</v>
      </c>
      <c r="Z3980" t="s">
        <v>6116</v>
      </c>
      <c r="AC3980" t="s">
        <v>151</v>
      </c>
      <c r="AD3980">
        <v>1</v>
      </c>
      <c r="AE3980" t="s">
        <v>57</v>
      </c>
      <c r="AG3980">
        <v>1</v>
      </c>
      <c r="AI3980" t="s">
        <v>57</v>
      </c>
      <c r="AM3980" t="s">
        <v>87</v>
      </c>
      <c r="AS3980">
        <v>0</v>
      </c>
      <c r="AU3980">
        <v>350.44299319999999</v>
      </c>
    </row>
    <row r="3981" spans="2:47" x14ac:dyDescent="0.25">
      <c r="B3981">
        <v>7773</v>
      </c>
      <c r="C3981" t="s">
        <v>12266</v>
      </c>
      <c r="D3981" t="s">
        <v>48</v>
      </c>
      <c r="E3981" t="s">
        <v>12267</v>
      </c>
      <c r="G3981" s="1">
        <v>43350</v>
      </c>
      <c r="I3981" t="s">
        <v>49</v>
      </c>
      <c r="J3981" t="s">
        <v>12268</v>
      </c>
      <c r="L3981" t="s">
        <v>12269</v>
      </c>
      <c r="M3981" t="s">
        <v>820</v>
      </c>
      <c r="N3981" t="s">
        <v>51</v>
      </c>
      <c r="O3981" t="s">
        <v>3220</v>
      </c>
      <c r="P3981" s="6" t="s">
        <v>3220</v>
      </c>
      <c r="R3981" s="6" t="s">
        <v>12270</v>
      </c>
      <c r="S3981" t="s">
        <v>3311</v>
      </c>
      <c r="V3981" t="s">
        <v>2768</v>
      </c>
      <c r="W3981" t="s">
        <v>65</v>
      </c>
      <c r="Y3981" t="s">
        <v>12271</v>
      </c>
      <c r="Z3981">
        <v>3869</v>
      </c>
      <c r="AC3981" t="s">
        <v>126</v>
      </c>
      <c r="AD3981">
        <v>1</v>
      </c>
      <c r="AE3981" t="s">
        <v>238</v>
      </c>
      <c r="AF3981" t="s">
        <v>96</v>
      </c>
      <c r="AG3981">
        <v>1000</v>
      </c>
      <c r="AH3981">
        <v>1000</v>
      </c>
      <c r="AI3981" t="s">
        <v>68</v>
      </c>
      <c r="AJ3981" t="s">
        <v>69</v>
      </c>
      <c r="AL3981" t="s">
        <v>70</v>
      </c>
      <c r="AM3981" t="s">
        <v>87</v>
      </c>
      <c r="AP3981">
        <v>6.1</v>
      </c>
      <c r="AQ3981">
        <v>8</v>
      </c>
      <c r="AS3981">
        <v>2076</v>
      </c>
      <c r="AU3981">
        <v>108.13999939999999</v>
      </c>
    </row>
    <row r="3982" spans="2:47" x14ac:dyDescent="0.25">
      <c r="B3982">
        <v>7063</v>
      </c>
      <c r="C3982" t="s">
        <v>372</v>
      </c>
      <c r="D3982" t="s">
        <v>48</v>
      </c>
      <c r="E3982" t="s">
        <v>9820</v>
      </c>
      <c r="G3982" s="1">
        <v>43056</v>
      </c>
      <c r="I3982" t="s">
        <v>49</v>
      </c>
      <c r="J3982" t="s">
        <v>9821</v>
      </c>
      <c r="L3982" t="s">
        <v>9822</v>
      </c>
      <c r="M3982" t="s">
        <v>7487</v>
      </c>
      <c r="N3982" t="s">
        <v>51</v>
      </c>
      <c r="O3982" t="s">
        <v>3079</v>
      </c>
      <c r="P3982" s="6" t="s">
        <v>3079</v>
      </c>
      <c r="R3982" s="6" t="s">
        <v>9823</v>
      </c>
      <c r="S3982" t="s">
        <v>9824</v>
      </c>
      <c r="V3982" t="s">
        <v>2867</v>
      </c>
      <c r="W3982" t="s">
        <v>340</v>
      </c>
      <c r="Z3982" t="s">
        <v>9825</v>
      </c>
      <c r="AC3982" t="s">
        <v>3411</v>
      </c>
      <c r="AD3982">
        <v>100</v>
      </c>
      <c r="AE3982" t="s">
        <v>68</v>
      </c>
      <c r="AG3982">
        <v>100</v>
      </c>
      <c r="AI3982" t="s">
        <v>68</v>
      </c>
      <c r="AJ3982" t="s">
        <v>69</v>
      </c>
      <c r="AP3982">
        <v>6.1</v>
      </c>
      <c r="AQ3982">
        <v>3</v>
      </c>
      <c r="AS3982">
        <v>1143</v>
      </c>
      <c r="AU3982">
        <v>70.091003420000007</v>
      </c>
    </row>
    <row r="3983" spans="2:47" x14ac:dyDescent="0.25">
      <c r="B3983">
        <v>6469</v>
      </c>
      <c r="C3983" t="s">
        <v>372</v>
      </c>
      <c r="D3983" t="s">
        <v>48</v>
      </c>
      <c r="E3983" t="s">
        <v>8694</v>
      </c>
      <c r="G3983" s="1">
        <v>43039</v>
      </c>
      <c r="I3983" t="s">
        <v>49</v>
      </c>
      <c r="J3983" t="s">
        <v>50</v>
      </c>
      <c r="N3983" t="s">
        <v>51</v>
      </c>
      <c r="O3983" t="s">
        <v>269</v>
      </c>
      <c r="P3983" s="6" t="s">
        <v>3288</v>
      </c>
      <c r="R3983" s="6" t="s">
        <v>8695</v>
      </c>
      <c r="V3983" t="s">
        <v>6048</v>
      </c>
      <c r="Z3983" t="s">
        <v>8696</v>
      </c>
      <c r="AC3983" t="s">
        <v>151</v>
      </c>
      <c r="AD3983">
        <v>1</v>
      </c>
      <c r="AE3983" t="s">
        <v>57</v>
      </c>
      <c r="AG3983">
        <v>1</v>
      </c>
      <c r="AI3983" t="s">
        <v>57</v>
      </c>
      <c r="AM3983" t="s">
        <v>87</v>
      </c>
      <c r="AS3983">
        <v>0</v>
      </c>
      <c r="AU3983">
        <v>996.8400269</v>
      </c>
    </row>
    <row r="3984" spans="2:47" x14ac:dyDescent="0.25">
      <c r="B3984">
        <v>8652</v>
      </c>
      <c r="C3984" t="s">
        <v>71</v>
      </c>
      <c r="D3984" t="s">
        <v>48</v>
      </c>
      <c r="E3984" t="s">
        <v>8694</v>
      </c>
      <c r="G3984" s="1">
        <v>43585</v>
      </c>
      <c r="I3984" t="s">
        <v>49</v>
      </c>
      <c r="N3984" t="s">
        <v>51</v>
      </c>
      <c r="O3984" t="s">
        <v>10535</v>
      </c>
      <c r="P3984" s="6" t="s">
        <v>10535</v>
      </c>
      <c r="R3984" s="6" t="s">
        <v>8695</v>
      </c>
      <c r="V3984" t="s">
        <v>5309</v>
      </c>
      <c r="Z3984">
        <v>94544</v>
      </c>
      <c r="AC3984" t="s">
        <v>217</v>
      </c>
      <c r="AD3984">
        <v>1</v>
      </c>
      <c r="AE3984" t="s">
        <v>57</v>
      </c>
      <c r="AG3984">
        <v>1</v>
      </c>
      <c r="AI3984" t="s">
        <v>57</v>
      </c>
      <c r="AL3984" t="s">
        <v>58</v>
      </c>
      <c r="AU3984">
        <v>996.8400269</v>
      </c>
    </row>
    <row r="3985" spans="2:47" x14ac:dyDescent="0.25">
      <c r="B3985">
        <v>8651</v>
      </c>
      <c r="C3985" t="s">
        <v>372</v>
      </c>
      <c r="D3985" t="s">
        <v>48</v>
      </c>
      <c r="G3985" s="1">
        <v>43585</v>
      </c>
      <c r="I3985" t="s">
        <v>49</v>
      </c>
      <c r="N3985" t="s">
        <v>51</v>
      </c>
      <c r="O3985" t="s">
        <v>10535</v>
      </c>
      <c r="P3985" s="6" t="s">
        <v>10535</v>
      </c>
      <c r="R3985" s="6" t="s">
        <v>13515</v>
      </c>
      <c r="V3985" t="s">
        <v>5309</v>
      </c>
      <c r="Z3985">
        <v>545201</v>
      </c>
      <c r="AC3985" t="s">
        <v>303</v>
      </c>
      <c r="AD3985">
        <v>100</v>
      </c>
      <c r="AE3985" t="s">
        <v>222</v>
      </c>
      <c r="AG3985">
        <v>0.1</v>
      </c>
      <c r="AI3985" t="s">
        <v>57</v>
      </c>
      <c r="AL3985" t="s">
        <v>58</v>
      </c>
      <c r="AS3985">
        <v>0</v>
      </c>
    </row>
    <row r="3986" spans="2:47" x14ac:dyDescent="0.25">
      <c r="B3986">
        <v>5340</v>
      </c>
      <c r="C3986" t="s">
        <v>372</v>
      </c>
      <c r="D3986" t="s">
        <v>48</v>
      </c>
      <c r="E3986" t="s">
        <v>10590</v>
      </c>
      <c r="G3986" s="1">
        <v>43020</v>
      </c>
      <c r="I3986" t="s">
        <v>49</v>
      </c>
      <c r="J3986" t="s">
        <v>100</v>
      </c>
      <c r="L3986" t="s">
        <v>101</v>
      </c>
      <c r="M3986" t="s">
        <v>102</v>
      </c>
      <c r="N3986" t="s">
        <v>51</v>
      </c>
      <c r="O3986" t="s">
        <v>269</v>
      </c>
      <c r="P3986" s="6" t="s">
        <v>3288</v>
      </c>
      <c r="R3986" s="6" t="s">
        <v>10591</v>
      </c>
      <c r="V3986" t="s">
        <v>6048</v>
      </c>
      <c r="Z3986" t="s">
        <v>10592</v>
      </c>
      <c r="AC3986" t="s">
        <v>168</v>
      </c>
      <c r="AD3986">
        <v>5</v>
      </c>
      <c r="AE3986" t="s">
        <v>57</v>
      </c>
      <c r="AG3986">
        <v>5</v>
      </c>
      <c r="AI3986" t="s">
        <v>57</v>
      </c>
      <c r="AJ3986" t="s">
        <v>97</v>
      </c>
      <c r="AM3986" t="s">
        <v>87</v>
      </c>
      <c r="AS3986">
        <v>0</v>
      </c>
      <c r="AU3986">
        <v>148.20500179999999</v>
      </c>
    </row>
    <row r="3987" spans="2:47" x14ac:dyDescent="0.25">
      <c r="B3987">
        <v>8571</v>
      </c>
      <c r="C3987" t="s">
        <v>13411</v>
      </c>
      <c r="D3987" t="s">
        <v>48</v>
      </c>
      <c r="G3987" s="1">
        <v>43556</v>
      </c>
      <c r="I3987" t="s">
        <v>49</v>
      </c>
      <c r="N3987" t="s">
        <v>51</v>
      </c>
      <c r="O3987" t="s">
        <v>3959</v>
      </c>
      <c r="P3987" s="6" t="s">
        <v>3959</v>
      </c>
      <c r="R3987" s="6" t="s">
        <v>13412</v>
      </c>
      <c r="V3987" t="s">
        <v>6048</v>
      </c>
      <c r="Z3987">
        <v>500</v>
      </c>
      <c r="AC3987" t="s">
        <v>1670</v>
      </c>
      <c r="AD3987">
        <v>500</v>
      </c>
      <c r="AE3987" t="s">
        <v>222</v>
      </c>
      <c r="AG3987">
        <v>0.5</v>
      </c>
      <c r="AI3987" t="s">
        <v>57</v>
      </c>
    </row>
    <row r="3988" spans="2:47" x14ac:dyDescent="0.25">
      <c r="B3988">
        <v>10142</v>
      </c>
      <c r="C3988" t="s">
        <v>71</v>
      </c>
      <c r="D3988" t="s">
        <v>48</v>
      </c>
      <c r="E3988" t="s">
        <v>4718</v>
      </c>
      <c r="G3988" s="1">
        <v>44488</v>
      </c>
      <c r="I3988" t="s">
        <v>49</v>
      </c>
      <c r="J3988" t="s">
        <v>50</v>
      </c>
      <c r="N3988" t="s">
        <v>51</v>
      </c>
      <c r="O3988" t="s">
        <v>697</v>
      </c>
      <c r="P3988" s="6" t="s">
        <v>698</v>
      </c>
      <c r="Q3988" t="s">
        <v>4719</v>
      </c>
      <c r="R3988" s="6" t="s">
        <v>4720</v>
      </c>
      <c r="V3988" t="s">
        <v>2764</v>
      </c>
      <c r="Z3988">
        <v>593192</v>
      </c>
      <c r="AC3988" t="s">
        <v>168</v>
      </c>
      <c r="AD3988">
        <v>5</v>
      </c>
      <c r="AE3988" t="s">
        <v>57</v>
      </c>
      <c r="AG3988">
        <v>5</v>
      </c>
      <c r="AI3988" t="s">
        <v>57</v>
      </c>
      <c r="AL3988" t="s">
        <v>58</v>
      </c>
      <c r="AS3988">
        <v>0</v>
      </c>
      <c r="AU3988">
        <v>464.42</v>
      </c>
    </row>
    <row r="3989" spans="2:47" x14ac:dyDescent="0.25">
      <c r="B3989">
        <v>8143</v>
      </c>
      <c r="C3989" t="s">
        <v>372</v>
      </c>
      <c r="D3989" t="s">
        <v>48</v>
      </c>
      <c r="E3989" t="s">
        <v>4653</v>
      </c>
      <c r="G3989" s="1">
        <v>43438</v>
      </c>
      <c r="I3989" t="s">
        <v>49</v>
      </c>
      <c r="J3989" t="s">
        <v>12816</v>
      </c>
      <c r="L3989" t="s">
        <v>4655</v>
      </c>
      <c r="M3989" t="s">
        <v>6702</v>
      </c>
      <c r="N3989" t="s">
        <v>51</v>
      </c>
      <c r="O3989" t="s">
        <v>3079</v>
      </c>
      <c r="P3989" s="6" t="s">
        <v>3079</v>
      </c>
      <c r="R3989" s="6" t="s">
        <v>12817</v>
      </c>
      <c r="V3989" t="s">
        <v>3236</v>
      </c>
      <c r="W3989" t="s">
        <v>340</v>
      </c>
      <c r="Z3989">
        <v>187364</v>
      </c>
      <c r="AC3989" t="s">
        <v>454</v>
      </c>
      <c r="AD3989">
        <v>100</v>
      </c>
      <c r="AE3989" t="s">
        <v>57</v>
      </c>
      <c r="AG3989">
        <v>100</v>
      </c>
      <c r="AI3989" t="s">
        <v>57</v>
      </c>
      <c r="AJ3989" t="s">
        <v>69</v>
      </c>
      <c r="AP3989">
        <v>8</v>
      </c>
      <c r="AQ3989">
        <v>6.1</v>
      </c>
      <c r="AS3989">
        <v>2923</v>
      </c>
      <c r="AU3989">
        <v>42.041000369999999</v>
      </c>
    </row>
    <row r="3990" spans="2:47" x14ac:dyDescent="0.25">
      <c r="B3990">
        <v>6057</v>
      </c>
      <c r="C3990" t="s">
        <v>71</v>
      </c>
      <c r="D3990" t="s">
        <v>48</v>
      </c>
      <c r="G3990" s="1">
        <v>43027</v>
      </c>
      <c r="I3990" t="s">
        <v>49</v>
      </c>
      <c r="J3990" t="s">
        <v>8024</v>
      </c>
      <c r="L3990" t="s">
        <v>8025</v>
      </c>
      <c r="M3990" t="s">
        <v>3623</v>
      </c>
      <c r="N3990" t="s">
        <v>51</v>
      </c>
      <c r="O3990" t="s">
        <v>234</v>
      </c>
      <c r="P3990" s="6" t="s">
        <v>234</v>
      </c>
      <c r="R3990" s="6" t="s">
        <v>8026</v>
      </c>
      <c r="V3990" t="s">
        <v>6048</v>
      </c>
      <c r="Z3990" t="s">
        <v>8027</v>
      </c>
      <c r="AC3990" t="s">
        <v>8028</v>
      </c>
      <c r="AD3990">
        <v>1</v>
      </c>
      <c r="AE3990" t="s">
        <v>8028</v>
      </c>
      <c r="AJ3990" t="s">
        <v>69</v>
      </c>
      <c r="AS3990">
        <v>3316</v>
      </c>
    </row>
    <row r="3991" spans="2:47" x14ac:dyDescent="0.25">
      <c r="B3991">
        <v>5089</v>
      </c>
      <c r="C3991" t="s">
        <v>372</v>
      </c>
      <c r="D3991" t="s">
        <v>48</v>
      </c>
      <c r="E3991" t="s">
        <v>6154</v>
      </c>
      <c r="G3991" s="1">
        <v>43019</v>
      </c>
      <c r="I3991" t="s">
        <v>49</v>
      </c>
      <c r="J3991" t="s">
        <v>50</v>
      </c>
      <c r="N3991" t="s">
        <v>51</v>
      </c>
      <c r="O3991" t="s">
        <v>269</v>
      </c>
      <c r="P3991" s="6" t="s">
        <v>3288</v>
      </c>
      <c r="Q3991" t="s">
        <v>6155</v>
      </c>
      <c r="R3991" s="6" t="s">
        <v>6156</v>
      </c>
      <c r="V3991" t="s">
        <v>6048</v>
      </c>
      <c r="Z3991" t="s">
        <v>6157</v>
      </c>
      <c r="AC3991" t="s">
        <v>454</v>
      </c>
      <c r="AD3991">
        <v>100</v>
      </c>
      <c r="AE3991" t="s">
        <v>57</v>
      </c>
      <c r="AG3991">
        <v>100</v>
      </c>
      <c r="AI3991" t="s">
        <v>57</v>
      </c>
      <c r="AM3991" t="s">
        <v>87</v>
      </c>
      <c r="AS3991">
        <v>0</v>
      </c>
      <c r="AU3991">
        <v>129.0749969</v>
      </c>
    </row>
    <row r="3992" spans="2:47" x14ac:dyDescent="0.25">
      <c r="B3992">
        <v>4482</v>
      </c>
      <c r="C3992" t="s">
        <v>372</v>
      </c>
      <c r="D3992" t="s">
        <v>48</v>
      </c>
      <c r="E3992" t="s">
        <v>872</v>
      </c>
      <c r="G3992" s="1">
        <v>43027</v>
      </c>
      <c r="I3992" t="s">
        <v>49</v>
      </c>
      <c r="J3992" t="s">
        <v>7965</v>
      </c>
      <c r="K3992" t="s">
        <v>874</v>
      </c>
      <c r="L3992" t="s">
        <v>7966</v>
      </c>
      <c r="M3992" t="s">
        <v>382</v>
      </c>
      <c r="N3992" t="s">
        <v>51</v>
      </c>
      <c r="O3992" t="s">
        <v>269</v>
      </c>
      <c r="P3992" s="6" t="s">
        <v>270</v>
      </c>
      <c r="R3992" s="6" t="s">
        <v>6156</v>
      </c>
      <c r="V3992" t="s">
        <v>2768</v>
      </c>
      <c r="W3992" t="s">
        <v>65</v>
      </c>
      <c r="Y3992" t="s">
        <v>7967</v>
      </c>
      <c r="Z3992" t="s">
        <v>7968</v>
      </c>
      <c r="AB3992" s="2">
        <v>0.99</v>
      </c>
      <c r="AC3992" t="s">
        <v>168</v>
      </c>
      <c r="AD3992">
        <v>5</v>
      </c>
      <c r="AE3992" t="s">
        <v>57</v>
      </c>
      <c r="AG3992">
        <v>5</v>
      </c>
      <c r="AI3992" t="s">
        <v>57</v>
      </c>
      <c r="AJ3992" t="s">
        <v>69</v>
      </c>
      <c r="AL3992" t="s">
        <v>58</v>
      </c>
      <c r="AM3992" t="s">
        <v>87</v>
      </c>
      <c r="AP3992">
        <v>8</v>
      </c>
      <c r="AS3992">
        <v>2670</v>
      </c>
      <c r="AU3992">
        <v>129.0749969</v>
      </c>
    </row>
    <row r="3993" spans="2:47" x14ac:dyDescent="0.25">
      <c r="B3993">
        <v>6441</v>
      </c>
      <c r="C3993" t="s">
        <v>372</v>
      </c>
      <c r="D3993" t="s">
        <v>48</v>
      </c>
      <c r="E3993" t="s">
        <v>6154</v>
      </c>
      <c r="G3993" s="1">
        <v>43039</v>
      </c>
      <c r="I3993" t="s">
        <v>49</v>
      </c>
      <c r="J3993" t="s">
        <v>50</v>
      </c>
      <c r="N3993" t="s">
        <v>51</v>
      </c>
      <c r="O3993" t="s">
        <v>269</v>
      </c>
      <c r="P3993" s="6" t="s">
        <v>3288</v>
      </c>
      <c r="Q3993" t="s">
        <v>8657</v>
      </c>
      <c r="R3993" s="6" t="s">
        <v>6156</v>
      </c>
      <c r="V3993" t="s">
        <v>6048</v>
      </c>
      <c r="Z3993" t="s">
        <v>8658</v>
      </c>
      <c r="AC3993" t="s">
        <v>285</v>
      </c>
      <c r="AD3993">
        <v>25</v>
      </c>
      <c r="AE3993" t="s">
        <v>57</v>
      </c>
      <c r="AG3993">
        <v>25</v>
      </c>
      <c r="AI3993" t="s">
        <v>57</v>
      </c>
      <c r="AM3993" t="s">
        <v>87</v>
      </c>
      <c r="AS3993">
        <v>0</v>
      </c>
      <c r="AU3993">
        <v>129.0749969</v>
      </c>
    </row>
    <row r="3994" spans="2:47" x14ac:dyDescent="0.25">
      <c r="B3994">
        <v>10653</v>
      </c>
      <c r="C3994" t="s">
        <v>71</v>
      </c>
      <c r="D3994" t="s">
        <v>48</v>
      </c>
      <c r="E3994" t="s">
        <v>872</v>
      </c>
      <c r="G3994" s="1">
        <v>44488</v>
      </c>
      <c r="I3994" t="s">
        <v>49</v>
      </c>
      <c r="J3994" t="s">
        <v>873</v>
      </c>
      <c r="K3994" t="s">
        <v>874</v>
      </c>
      <c r="L3994" t="s">
        <v>875</v>
      </c>
      <c r="M3994" t="s">
        <v>382</v>
      </c>
      <c r="N3994" t="s">
        <v>51</v>
      </c>
      <c r="O3994" t="s">
        <v>269</v>
      </c>
      <c r="P3994" s="6" t="s">
        <v>270</v>
      </c>
      <c r="Q3994" t="s">
        <v>876</v>
      </c>
      <c r="R3994" s="6" t="s">
        <v>877</v>
      </c>
      <c r="V3994" t="s">
        <v>54</v>
      </c>
      <c r="W3994" t="s">
        <v>65</v>
      </c>
      <c r="Y3994" t="s">
        <v>878</v>
      </c>
      <c r="Z3994" t="s">
        <v>879</v>
      </c>
      <c r="AB3994" s="2">
        <v>0.99</v>
      </c>
      <c r="AC3994" t="s">
        <v>880</v>
      </c>
      <c r="AD3994">
        <v>250</v>
      </c>
      <c r="AE3994" t="s">
        <v>57</v>
      </c>
      <c r="AG3994">
        <v>250</v>
      </c>
      <c r="AI3994" t="s">
        <v>57</v>
      </c>
      <c r="AJ3994" t="s">
        <v>69</v>
      </c>
      <c r="AL3994" t="s">
        <v>58</v>
      </c>
      <c r="AP3994">
        <v>8</v>
      </c>
      <c r="AS3994">
        <v>2670</v>
      </c>
      <c r="AU3994">
        <v>184.41</v>
      </c>
    </row>
    <row r="3995" spans="2:47" x14ac:dyDescent="0.25">
      <c r="B3995">
        <v>4486</v>
      </c>
      <c r="C3995" t="s">
        <v>372</v>
      </c>
      <c r="D3995" t="s">
        <v>48</v>
      </c>
      <c r="E3995" t="s">
        <v>872</v>
      </c>
      <c r="G3995" s="1">
        <v>43027</v>
      </c>
      <c r="I3995" t="s">
        <v>49</v>
      </c>
      <c r="J3995" t="s">
        <v>7965</v>
      </c>
      <c r="K3995" t="s">
        <v>874</v>
      </c>
      <c r="L3995" t="s">
        <v>7966</v>
      </c>
      <c r="M3995" t="s">
        <v>382</v>
      </c>
      <c r="N3995" t="s">
        <v>51</v>
      </c>
      <c r="O3995" t="s">
        <v>269</v>
      </c>
      <c r="P3995" s="6" t="s">
        <v>270</v>
      </c>
      <c r="R3995" s="6" t="s">
        <v>877</v>
      </c>
      <c r="V3995" t="s">
        <v>2768</v>
      </c>
      <c r="W3995" t="s">
        <v>65</v>
      </c>
      <c r="Y3995" t="s">
        <v>7967</v>
      </c>
      <c r="Z3995" t="s">
        <v>7971</v>
      </c>
      <c r="AC3995" t="s">
        <v>168</v>
      </c>
      <c r="AD3995">
        <v>5</v>
      </c>
      <c r="AE3995" t="s">
        <v>57</v>
      </c>
      <c r="AG3995">
        <v>5</v>
      </c>
      <c r="AI3995" t="s">
        <v>57</v>
      </c>
      <c r="AJ3995" t="s">
        <v>69</v>
      </c>
      <c r="AL3995" t="s">
        <v>58</v>
      </c>
      <c r="AM3995" t="s">
        <v>87</v>
      </c>
      <c r="AP3995">
        <v>8</v>
      </c>
      <c r="AS3995">
        <v>2670</v>
      </c>
      <c r="AU3995">
        <v>184.4129944</v>
      </c>
    </row>
    <row r="3996" spans="2:47" x14ac:dyDescent="0.25">
      <c r="B3996">
        <v>7067</v>
      </c>
      <c r="C3996" t="s">
        <v>372</v>
      </c>
      <c r="D3996" t="s">
        <v>48</v>
      </c>
      <c r="E3996" t="s">
        <v>872</v>
      </c>
      <c r="G3996" s="1">
        <v>43056</v>
      </c>
      <c r="I3996" t="s">
        <v>49</v>
      </c>
      <c r="N3996" t="s">
        <v>51</v>
      </c>
      <c r="O3996" t="s">
        <v>3079</v>
      </c>
      <c r="P3996" s="6" t="s">
        <v>3079</v>
      </c>
      <c r="R3996" s="6" t="s">
        <v>877</v>
      </c>
      <c r="V3996" t="s">
        <v>2867</v>
      </c>
      <c r="W3996" t="s">
        <v>65</v>
      </c>
      <c r="Z3996" t="s">
        <v>9836</v>
      </c>
      <c r="AB3996" s="2">
        <v>0.99</v>
      </c>
      <c r="AC3996" t="s">
        <v>5055</v>
      </c>
      <c r="AD3996">
        <v>250</v>
      </c>
      <c r="AE3996" t="s">
        <v>57</v>
      </c>
      <c r="AG3996">
        <v>250</v>
      </c>
      <c r="AI3996" t="s">
        <v>57</v>
      </c>
      <c r="AL3996" t="s">
        <v>58</v>
      </c>
      <c r="AM3996" t="s">
        <v>169</v>
      </c>
      <c r="AP3996">
        <v>8</v>
      </c>
      <c r="AS3996">
        <v>2670</v>
      </c>
      <c r="AU3996">
        <v>184.4129944</v>
      </c>
    </row>
    <row r="3997" spans="2:47" x14ac:dyDescent="0.25">
      <c r="B3997">
        <v>7129</v>
      </c>
      <c r="C3997" t="s">
        <v>372</v>
      </c>
      <c r="D3997" t="s">
        <v>48</v>
      </c>
      <c r="G3997" s="1">
        <v>43056</v>
      </c>
      <c r="I3997" t="s">
        <v>49</v>
      </c>
      <c r="J3997" t="s">
        <v>50</v>
      </c>
      <c r="N3997" t="s">
        <v>51</v>
      </c>
      <c r="O3997" t="s">
        <v>269</v>
      </c>
      <c r="P3997" s="6" t="s">
        <v>270</v>
      </c>
      <c r="R3997" s="6" t="s">
        <v>877</v>
      </c>
      <c r="V3997" t="s">
        <v>3124</v>
      </c>
      <c r="Z3997" t="s">
        <v>879</v>
      </c>
      <c r="AC3997" t="s">
        <v>174</v>
      </c>
      <c r="AD3997">
        <v>5</v>
      </c>
      <c r="AE3997" t="s">
        <v>57</v>
      </c>
      <c r="AG3997">
        <v>5</v>
      </c>
      <c r="AI3997" t="s">
        <v>57</v>
      </c>
      <c r="AM3997" t="s">
        <v>87</v>
      </c>
      <c r="AS3997">
        <v>0</v>
      </c>
      <c r="AU3997">
        <v>184.4129944</v>
      </c>
    </row>
    <row r="3998" spans="2:47" x14ac:dyDescent="0.25">
      <c r="B3998">
        <v>3717</v>
      </c>
      <c r="C3998" t="s">
        <v>372</v>
      </c>
      <c r="D3998" t="s">
        <v>48</v>
      </c>
      <c r="E3998" t="s">
        <v>872</v>
      </c>
      <c r="G3998" s="1">
        <v>43222</v>
      </c>
      <c r="I3998" t="s">
        <v>49</v>
      </c>
      <c r="N3998" t="s">
        <v>51</v>
      </c>
      <c r="O3998" t="s">
        <v>269</v>
      </c>
      <c r="P3998" s="6" t="s">
        <v>270</v>
      </c>
      <c r="R3998" s="6" t="s">
        <v>877</v>
      </c>
      <c r="V3998" t="s">
        <v>3124</v>
      </c>
      <c r="W3998" t="s">
        <v>65</v>
      </c>
      <c r="Z3998" t="s">
        <v>9836</v>
      </c>
      <c r="AB3998" s="2">
        <v>0.99</v>
      </c>
      <c r="AC3998" t="s">
        <v>880</v>
      </c>
      <c r="AD3998">
        <v>250</v>
      </c>
      <c r="AE3998" t="s">
        <v>57</v>
      </c>
      <c r="AG3998">
        <v>250</v>
      </c>
      <c r="AI3998" t="s">
        <v>57</v>
      </c>
      <c r="AL3998" t="s">
        <v>58</v>
      </c>
      <c r="AM3998" t="s">
        <v>169</v>
      </c>
      <c r="AP3998">
        <v>8</v>
      </c>
      <c r="AS3998">
        <v>2670</v>
      </c>
      <c r="AU3998">
        <v>184.4129944</v>
      </c>
    </row>
    <row r="3999" spans="2:47" x14ac:dyDescent="0.25">
      <c r="B3999">
        <v>11487</v>
      </c>
      <c r="C3999" t="s">
        <v>71</v>
      </c>
      <c r="D3999" t="s">
        <v>48</v>
      </c>
      <c r="E3999" t="s">
        <v>3765</v>
      </c>
      <c r="G3999" s="1">
        <v>44490</v>
      </c>
      <c r="I3999" t="s">
        <v>49</v>
      </c>
      <c r="J3999" t="s">
        <v>3766</v>
      </c>
      <c r="L3999" t="s">
        <v>3767</v>
      </c>
      <c r="M3999" t="s">
        <v>3219</v>
      </c>
      <c r="N3999" t="s">
        <v>51</v>
      </c>
      <c r="O3999" t="s">
        <v>3176</v>
      </c>
      <c r="P3999" s="6" t="s">
        <v>3176</v>
      </c>
      <c r="Q3999" t="s">
        <v>3768</v>
      </c>
      <c r="R3999" s="6" t="s">
        <v>3769</v>
      </c>
      <c r="V3999" t="s">
        <v>2780</v>
      </c>
      <c r="W3999" t="s">
        <v>65</v>
      </c>
      <c r="Y3999" t="s">
        <v>3770</v>
      </c>
      <c r="Z3999">
        <v>227048</v>
      </c>
      <c r="AB3999" s="3">
        <v>0.995</v>
      </c>
      <c r="AC3999" t="s">
        <v>96</v>
      </c>
      <c r="AD3999">
        <v>1000</v>
      </c>
      <c r="AE3999" t="s">
        <v>68</v>
      </c>
      <c r="AG3999">
        <v>1000</v>
      </c>
      <c r="AI3999" t="s">
        <v>68</v>
      </c>
      <c r="AJ3999" t="s">
        <v>69</v>
      </c>
      <c r="AL3999" t="s">
        <v>70</v>
      </c>
      <c r="AP3999">
        <v>3</v>
      </c>
      <c r="AS3999">
        <v>1145</v>
      </c>
      <c r="AU3999">
        <v>84.162002560000005</v>
      </c>
    </row>
    <row r="4000" spans="2:47" x14ac:dyDescent="0.25">
      <c r="B4000">
        <v>9407</v>
      </c>
      <c r="C4000" t="s">
        <v>71</v>
      </c>
      <c r="D4000" t="s">
        <v>48</v>
      </c>
      <c r="E4000" t="s">
        <v>3765</v>
      </c>
      <c r="G4000" s="1">
        <v>43850</v>
      </c>
      <c r="I4000" t="s">
        <v>49</v>
      </c>
      <c r="J4000" t="s">
        <v>3766</v>
      </c>
      <c r="L4000" t="s">
        <v>3767</v>
      </c>
      <c r="M4000" t="s">
        <v>3219</v>
      </c>
      <c r="N4000" t="s">
        <v>51</v>
      </c>
      <c r="O4000" t="s">
        <v>8328</v>
      </c>
      <c r="P4000" s="6" t="s">
        <v>8328</v>
      </c>
      <c r="R4000" s="6" t="s">
        <v>3769</v>
      </c>
      <c r="V4000" t="s">
        <v>3723</v>
      </c>
      <c r="W4000" t="s">
        <v>65</v>
      </c>
      <c r="Y4000" t="s">
        <v>3770</v>
      </c>
      <c r="Z4000">
        <v>227048</v>
      </c>
      <c r="AB4000" s="3">
        <v>0.995</v>
      </c>
      <c r="AC4000" t="s">
        <v>237</v>
      </c>
      <c r="AD4000">
        <v>1</v>
      </c>
      <c r="AE4000" t="s">
        <v>238</v>
      </c>
      <c r="AF4000" t="s">
        <v>237</v>
      </c>
      <c r="AG4000">
        <v>1000</v>
      </c>
      <c r="AH4000">
        <v>1000</v>
      </c>
      <c r="AI4000" t="s">
        <v>68</v>
      </c>
      <c r="AJ4000" t="s">
        <v>69</v>
      </c>
      <c r="AL4000" t="s">
        <v>70</v>
      </c>
      <c r="AP4000">
        <v>3</v>
      </c>
      <c r="AS4000">
        <v>1145</v>
      </c>
      <c r="AU4000">
        <v>84.162002560000005</v>
      </c>
    </row>
    <row r="4001" spans="2:47" x14ac:dyDescent="0.25">
      <c r="B4001">
        <v>6226</v>
      </c>
      <c r="C4001" t="s">
        <v>98</v>
      </c>
      <c r="D4001" t="s">
        <v>48</v>
      </c>
      <c r="E4001" t="s">
        <v>3765</v>
      </c>
      <c r="G4001" s="1">
        <v>43031</v>
      </c>
      <c r="I4001" t="s">
        <v>49</v>
      </c>
      <c r="N4001" t="s">
        <v>8273</v>
      </c>
      <c r="O4001" t="s">
        <v>8274</v>
      </c>
      <c r="P4001" s="6" t="s">
        <v>8274</v>
      </c>
      <c r="Q4001" t="s">
        <v>8277</v>
      </c>
      <c r="R4001" s="6" t="s">
        <v>8278</v>
      </c>
      <c r="S4001" t="s">
        <v>976</v>
      </c>
      <c r="V4001" t="s">
        <v>2807</v>
      </c>
      <c r="Z4001">
        <v>22864</v>
      </c>
      <c r="AC4001" t="s">
        <v>142</v>
      </c>
      <c r="AD4001">
        <v>500</v>
      </c>
      <c r="AE4001" t="s">
        <v>68</v>
      </c>
      <c r="AG4001">
        <v>500</v>
      </c>
      <c r="AI4001" t="s">
        <v>68</v>
      </c>
      <c r="AM4001" t="s">
        <v>87</v>
      </c>
      <c r="AS4001">
        <v>1145</v>
      </c>
      <c r="AU4001">
        <v>84.162002560000005</v>
      </c>
    </row>
    <row r="4002" spans="2:47" x14ac:dyDescent="0.25">
      <c r="B4002">
        <v>8329</v>
      </c>
      <c r="C4002" t="s">
        <v>175</v>
      </c>
      <c r="D4002" t="s">
        <v>48</v>
      </c>
      <c r="E4002" t="s">
        <v>5349</v>
      </c>
      <c r="G4002" s="1">
        <v>43508</v>
      </c>
      <c r="I4002" t="s">
        <v>49</v>
      </c>
      <c r="J4002" t="s">
        <v>13108</v>
      </c>
      <c r="L4002" t="s">
        <v>13109</v>
      </c>
      <c r="M4002" t="s">
        <v>5600</v>
      </c>
      <c r="N4002" t="s">
        <v>51</v>
      </c>
      <c r="O4002" t="s">
        <v>2469</v>
      </c>
      <c r="P4002" s="6" t="s">
        <v>2469</v>
      </c>
      <c r="R4002" s="6" t="s">
        <v>13110</v>
      </c>
      <c r="V4002" t="s">
        <v>3236</v>
      </c>
      <c r="W4002" t="s">
        <v>65</v>
      </c>
      <c r="Y4002" t="s">
        <v>823</v>
      </c>
      <c r="Z4002">
        <v>462632</v>
      </c>
      <c r="AC4002" t="s">
        <v>168</v>
      </c>
      <c r="AD4002">
        <v>5</v>
      </c>
      <c r="AE4002" t="s">
        <v>57</v>
      </c>
      <c r="AG4002">
        <v>5</v>
      </c>
      <c r="AI4002" t="s">
        <v>57</v>
      </c>
      <c r="AJ4002" t="s">
        <v>69</v>
      </c>
      <c r="AL4002" t="s">
        <v>70</v>
      </c>
      <c r="AP4002">
        <v>8</v>
      </c>
      <c r="AQ4002">
        <v>3</v>
      </c>
      <c r="AS4002">
        <v>2920</v>
      </c>
      <c r="AU4002">
        <v>168.0599976</v>
      </c>
    </row>
    <row r="4003" spans="2:47" x14ac:dyDescent="0.25">
      <c r="B4003">
        <v>8276</v>
      </c>
      <c r="C4003" t="s">
        <v>175</v>
      </c>
      <c r="D4003" t="s">
        <v>48</v>
      </c>
      <c r="E4003" t="s">
        <v>13043</v>
      </c>
      <c r="G4003" s="1">
        <v>43496</v>
      </c>
      <c r="I4003" t="s">
        <v>49</v>
      </c>
      <c r="J4003" t="s">
        <v>13044</v>
      </c>
      <c r="L4003" t="s">
        <v>13045</v>
      </c>
      <c r="N4003" t="s">
        <v>51</v>
      </c>
      <c r="O4003" t="s">
        <v>3325</v>
      </c>
      <c r="P4003" s="6" t="s">
        <v>3325</v>
      </c>
      <c r="R4003" s="6" t="s">
        <v>13046</v>
      </c>
      <c r="V4003" t="s">
        <v>3327</v>
      </c>
      <c r="W4003" t="s">
        <v>65</v>
      </c>
      <c r="Y4003" t="s">
        <v>685</v>
      </c>
      <c r="Z4003">
        <v>208654</v>
      </c>
      <c r="AB4003">
        <v>99</v>
      </c>
      <c r="AC4003" t="s">
        <v>721</v>
      </c>
      <c r="AD4003">
        <v>10</v>
      </c>
      <c r="AE4003" t="s">
        <v>57</v>
      </c>
      <c r="AG4003">
        <v>10</v>
      </c>
      <c r="AI4003" t="s">
        <v>57</v>
      </c>
      <c r="AJ4003" t="s">
        <v>97</v>
      </c>
      <c r="AL4003" t="s">
        <v>58</v>
      </c>
      <c r="AM4003" t="s">
        <v>87</v>
      </c>
      <c r="AP4003">
        <v>8</v>
      </c>
      <c r="AS4003">
        <v>2735</v>
      </c>
      <c r="AU4003">
        <v>114.1920013</v>
      </c>
    </row>
    <row r="4004" spans="2:47" x14ac:dyDescent="0.25">
      <c r="B4004">
        <v>3861</v>
      </c>
      <c r="C4004" t="s">
        <v>395</v>
      </c>
      <c r="D4004" t="s">
        <v>48</v>
      </c>
      <c r="G4004" s="1">
        <v>43343</v>
      </c>
      <c r="I4004" t="s">
        <v>49</v>
      </c>
      <c r="N4004" t="s">
        <v>51</v>
      </c>
      <c r="O4004" t="s">
        <v>9268</v>
      </c>
      <c r="P4004" s="6" t="s">
        <v>9268</v>
      </c>
      <c r="R4004" s="6" t="s">
        <v>12208</v>
      </c>
      <c r="V4004" t="s">
        <v>6048</v>
      </c>
      <c r="Z4004" t="s">
        <v>12209</v>
      </c>
      <c r="AC4004" t="s">
        <v>12210</v>
      </c>
      <c r="AD4004">
        <v>22.2</v>
      </c>
      <c r="AE4004" t="s">
        <v>57</v>
      </c>
      <c r="AG4004">
        <v>22.2</v>
      </c>
      <c r="AI4004" t="s">
        <v>57</v>
      </c>
    </row>
    <row r="4005" spans="2:47" x14ac:dyDescent="0.25">
      <c r="B4005">
        <v>7068</v>
      </c>
      <c r="C4005" t="s">
        <v>463</v>
      </c>
      <c r="D4005" t="s">
        <v>48</v>
      </c>
      <c r="E4005" t="s">
        <v>9842</v>
      </c>
      <c r="G4005" s="1">
        <v>43056</v>
      </c>
      <c r="I4005" t="s">
        <v>49</v>
      </c>
      <c r="J4005" t="s">
        <v>2517</v>
      </c>
      <c r="L4005" t="s">
        <v>186</v>
      </c>
      <c r="M4005" t="s">
        <v>102</v>
      </c>
      <c r="N4005" t="s">
        <v>51</v>
      </c>
      <c r="O4005" t="s">
        <v>3079</v>
      </c>
      <c r="P4005" s="6" t="s">
        <v>3079</v>
      </c>
      <c r="R4005" s="6" t="s">
        <v>9843</v>
      </c>
      <c r="S4005" t="s">
        <v>257</v>
      </c>
      <c r="V4005" t="s">
        <v>2867</v>
      </c>
      <c r="Y4005" t="s">
        <v>2844</v>
      </c>
      <c r="Z4005" t="s">
        <v>9844</v>
      </c>
      <c r="AC4005" t="s">
        <v>8076</v>
      </c>
      <c r="AD4005">
        <v>500</v>
      </c>
      <c r="AE4005" t="s">
        <v>68</v>
      </c>
      <c r="AG4005">
        <v>500</v>
      </c>
      <c r="AI4005" t="s">
        <v>68</v>
      </c>
      <c r="AJ4005" t="s">
        <v>97</v>
      </c>
      <c r="AL4005" t="s">
        <v>58</v>
      </c>
      <c r="AS4005">
        <v>0</v>
      </c>
      <c r="AU4005">
        <v>99.177001950000005</v>
      </c>
    </row>
    <row r="4006" spans="2:47" x14ac:dyDescent="0.25">
      <c r="B4006">
        <v>7076</v>
      </c>
      <c r="C4006" t="s">
        <v>175</v>
      </c>
      <c r="D4006" t="s">
        <v>48</v>
      </c>
      <c r="E4006" t="s">
        <v>9879</v>
      </c>
      <c r="G4006" s="1">
        <v>43056</v>
      </c>
      <c r="I4006" t="s">
        <v>49</v>
      </c>
      <c r="N4006" t="s">
        <v>51</v>
      </c>
      <c r="O4006" t="s">
        <v>3079</v>
      </c>
      <c r="P4006" s="6" t="s">
        <v>3079</v>
      </c>
      <c r="R4006" s="6" t="s">
        <v>9880</v>
      </c>
      <c r="V4006" t="s">
        <v>2867</v>
      </c>
      <c r="W4006" t="s">
        <v>340</v>
      </c>
      <c r="Z4006">
        <v>50618</v>
      </c>
      <c r="AC4006" t="s">
        <v>629</v>
      </c>
      <c r="AD4006">
        <v>25</v>
      </c>
      <c r="AE4006" t="s">
        <v>57</v>
      </c>
      <c r="AG4006">
        <v>25</v>
      </c>
      <c r="AI4006" t="s">
        <v>57</v>
      </c>
      <c r="AP4006">
        <v>3</v>
      </c>
      <c r="AS4006">
        <v>1989</v>
      </c>
      <c r="AU4006">
        <v>112.1719971</v>
      </c>
    </row>
    <row r="4007" spans="2:47" x14ac:dyDescent="0.25">
      <c r="B4007">
        <v>8757</v>
      </c>
      <c r="C4007" t="s">
        <v>372</v>
      </c>
      <c r="D4007" t="s">
        <v>48</v>
      </c>
      <c r="E4007" t="s">
        <v>13698</v>
      </c>
      <c r="G4007" s="1">
        <v>43622</v>
      </c>
      <c r="I4007" t="s">
        <v>49</v>
      </c>
      <c r="J4007" t="s">
        <v>1063</v>
      </c>
      <c r="L4007" t="s">
        <v>1064</v>
      </c>
      <c r="M4007" t="s">
        <v>1065</v>
      </c>
      <c r="N4007" t="s">
        <v>51</v>
      </c>
      <c r="O4007" t="s">
        <v>3325</v>
      </c>
      <c r="P4007" s="6" t="s">
        <v>3325</v>
      </c>
      <c r="R4007" s="6" t="s">
        <v>13699</v>
      </c>
      <c r="V4007" t="s">
        <v>3327</v>
      </c>
      <c r="Y4007" t="s">
        <v>13700</v>
      </c>
      <c r="Z4007" t="s">
        <v>13701</v>
      </c>
      <c r="AB4007" s="2">
        <v>0.98</v>
      </c>
      <c r="AC4007" t="s">
        <v>168</v>
      </c>
      <c r="AD4007">
        <v>5</v>
      </c>
      <c r="AE4007" t="s">
        <v>57</v>
      </c>
      <c r="AG4007">
        <v>5</v>
      </c>
      <c r="AI4007" t="s">
        <v>57</v>
      </c>
      <c r="AJ4007" t="s">
        <v>69</v>
      </c>
      <c r="AL4007" t="s">
        <v>58</v>
      </c>
      <c r="AM4007" t="s">
        <v>87</v>
      </c>
      <c r="AS4007">
        <v>0</v>
      </c>
      <c r="AU4007">
        <v>128.1710052</v>
      </c>
    </row>
    <row r="4008" spans="2:47" x14ac:dyDescent="0.25">
      <c r="B4008">
        <v>10999</v>
      </c>
      <c r="C4008" t="s">
        <v>71</v>
      </c>
      <c r="D4008" t="s">
        <v>48</v>
      </c>
      <c r="E4008" t="s">
        <v>701</v>
      </c>
      <c r="G4008" s="1">
        <v>44488</v>
      </c>
      <c r="I4008" t="s">
        <v>49</v>
      </c>
      <c r="J4008" t="s">
        <v>702</v>
      </c>
      <c r="L4008" t="s">
        <v>703</v>
      </c>
      <c r="M4008" t="s">
        <v>549</v>
      </c>
      <c r="N4008" t="s">
        <v>51</v>
      </c>
      <c r="O4008" t="s">
        <v>697</v>
      </c>
      <c r="P4008" s="6" t="s">
        <v>698</v>
      </c>
      <c r="R4008" s="6" t="s">
        <v>704</v>
      </c>
      <c r="V4008" t="s">
        <v>54</v>
      </c>
      <c r="Y4008" t="s">
        <v>705</v>
      </c>
      <c r="Z4008" t="s">
        <v>706</v>
      </c>
      <c r="AC4008" t="s">
        <v>134</v>
      </c>
      <c r="AD4008">
        <v>1</v>
      </c>
      <c r="AE4008" t="s">
        <v>238</v>
      </c>
      <c r="AF4008" t="s">
        <v>134</v>
      </c>
      <c r="AG4008">
        <v>1000</v>
      </c>
      <c r="AH4008">
        <v>1000</v>
      </c>
      <c r="AI4008" t="s">
        <v>68</v>
      </c>
      <c r="AJ4008" t="s">
        <v>97</v>
      </c>
      <c r="AL4008" t="s">
        <v>70</v>
      </c>
      <c r="AM4008" t="s">
        <v>87</v>
      </c>
      <c r="AS4008">
        <v>0</v>
      </c>
      <c r="AU4008">
        <v>100.16</v>
      </c>
    </row>
    <row r="4009" spans="2:47" x14ac:dyDescent="0.25">
      <c r="B4009">
        <v>11367</v>
      </c>
      <c r="C4009" t="s">
        <v>71</v>
      </c>
      <c r="D4009" t="s">
        <v>48</v>
      </c>
      <c r="E4009" t="s">
        <v>3856</v>
      </c>
      <c r="G4009" s="1">
        <v>44490</v>
      </c>
      <c r="I4009" t="s">
        <v>49</v>
      </c>
      <c r="J4009" t="s">
        <v>3857</v>
      </c>
      <c r="L4009" t="s">
        <v>3858</v>
      </c>
      <c r="M4009" t="s">
        <v>575</v>
      </c>
      <c r="N4009" t="s">
        <v>51</v>
      </c>
      <c r="O4009" t="s">
        <v>3615</v>
      </c>
      <c r="P4009" s="6" t="s">
        <v>3615</v>
      </c>
      <c r="Q4009" t="s">
        <v>3859</v>
      </c>
      <c r="R4009" s="6" t="s">
        <v>3860</v>
      </c>
      <c r="V4009" t="s">
        <v>2773</v>
      </c>
      <c r="W4009" t="s">
        <v>94</v>
      </c>
      <c r="Y4009" t="s">
        <v>3861</v>
      </c>
      <c r="Z4009">
        <v>398241</v>
      </c>
      <c r="AB4009" s="2">
        <v>0.99</v>
      </c>
      <c r="AC4009" t="s">
        <v>142</v>
      </c>
      <c r="AD4009">
        <v>500</v>
      </c>
      <c r="AE4009" t="s">
        <v>68</v>
      </c>
      <c r="AG4009">
        <v>500</v>
      </c>
      <c r="AI4009" t="s">
        <v>68</v>
      </c>
      <c r="AJ4009" t="s">
        <v>69</v>
      </c>
      <c r="AL4009" t="s">
        <v>70</v>
      </c>
      <c r="AM4009" t="s">
        <v>87</v>
      </c>
      <c r="AP4009">
        <v>3</v>
      </c>
      <c r="AS4009">
        <v>1915</v>
      </c>
      <c r="AU4009">
        <v>98.14</v>
      </c>
    </row>
    <row r="4010" spans="2:47" x14ac:dyDescent="0.25">
      <c r="B4010">
        <v>6244</v>
      </c>
      <c r="C4010" t="s">
        <v>98</v>
      </c>
      <c r="D4010" t="s">
        <v>48</v>
      </c>
      <c r="E4010" t="s">
        <v>3856</v>
      </c>
      <c r="G4010" s="1">
        <v>43031</v>
      </c>
      <c r="I4010" t="s">
        <v>49</v>
      </c>
      <c r="N4010" t="s">
        <v>8273</v>
      </c>
      <c r="O4010" t="s">
        <v>8274</v>
      </c>
      <c r="P4010" s="6" t="s">
        <v>8274</v>
      </c>
      <c r="Q4010" t="s">
        <v>8319</v>
      </c>
      <c r="R4010" s="6" t="s">
        <v>8320</v>
      </c>
      <c r="S4010" t="s">
        <v>8282</v>
      </c>
      <c r="V4010" t="s">
        <v>2807</v>
      </c>
      <c r="Z4010">
        <v>33309</v>
      </c>
      <c r="AC4010" t="s">
        <v>142</v>
      </c>
      <c r="AD4010">
        <v>500</v>
      </c>
      <c r="AE4010" t="s">
        <v>68</v>
      </c>
      <c r="AG4010">
        <v>500</v>
      </c>
      <c r="AI4010" t="s">
        <v>68</v>
      </c>
      <c r="AM4010" t="s">
        <v>87</v>
      </c>
      <c r="AS4010">
        <v>1915</v>
      </c>
      <c r="AU4010">
        <v>98.144996640000002</v>
      </c>
    </row>
    <row r="4011" spans="2:47" x14ac:dyDescent="0.25">
      <c r="B4011">
        <v>6462</v>
      </c>
      <c r="C4011" t="s">
        <v>71</v>
      </c>
      <c r="D4011" t="s">
        <v>48</v>
      </c>
      <c r="E4011" t="s">
        <v>8682</v>
      </c>
      <c r="G4011" s="1">
        <v>43039</v>
      </c>
      <c r="H4011" s="1">
        <v>43404</v>
      </c>
      <c r="I4011" t="s">
        <v>49</v>
      </c>
      <c r="J4011" t="s">
        <v>50</v>
      </c>
      <c r="N4011" t="s">
        <v>51</v>
      </c>
      <c r="O4011" t="s">
        <v>281</v>
      </c>
      <c r="P4011" s="6" t="s">
        <v>1016</v>
      </c>
      <c r="Q4011" t="s">
        <v>8683</v>
      </c>
      <c r="R4011" s="6" t="s">
        <v>8684</v>
      </c>
      <c r="S4011" t="s">
        <v>976</v>
      </c>
      <c r="V4011" t="s">
        <v>6048</v>
      </c>
      <c r="W4011" t="s">
        <v>65</v>
      </c>
      <c r="Z4011" t="s">
        <v>8685</v>
      </c>
      <c r="AB4011">
        <v>99</v>
      </c>
      <c r="AC4011" t="s">
        <v>142</v>
      </c>
      <c r="AD4011">
        <v>500</v>
      </c>
      <c r="AE4011" t="s">
        <v>68</v>
      </c>
      <c r="AG4011">
        <v>500</v>
      </c>
      <c r="AI4011" t="s">
        <v>68</v>
      </c>
      <c r="AL4011" t="s">
        <v>70</v>
      </c>
      <c r="AM4011" t="s">
        <v>87</v>
      </c>
      <c r="AP4011">
        <v>3</v>
      </c>
      <c r="AS4011">
        <v>2256</v>
      </c>
      <c r="AU4011">
        <v>82.146003719999996</v>
      </c>
    </row>
    <row r="4012" spans="2:47" x14ac:dyDescent="0.25">
      <c r="B4012">
        <v>10552</v>
      </c>
      <c r="C4012" t="s">
        <v>455</v>
      </c>
      <c r="D4012" t="s">
        <v>48</v>
      </c>
      <c r="E4012" t="s">
        <v>4547</v>
      </c>
      <c r="G4012" s="1">
        <v>44488</v>
      </c>
      <c r="I4012" t="s">
        <v>49</v>
      </c>
      <c r="J4012" t="s">
        <v>50</v>
      </c>
      <c r="N4012" t="s">
        <v>51</v>
      </c>
      <c r="O4012" t="s">
        <v>269</v>
      </c>
      <c r="P4012" s="6" t="s">
        <v>270</v>
      </c>
      <c r="R4012" s="6" t="s">
        <v>4548</v>
      </c>
      <c r="V4012" t="s">
        <v>2768</v>
      </c>
      <c r="Z4012" t="s">
        <v>4549</v>
      </c>
      <c r="AC4012" t="s">
        <v>319</v>
      </c>
      <c r="AD4012">
        <v>250</v>
      </c>
      <c r="AE4012" t="s">
        <v>222</v>
      </c>
      <c r="AF4012" t="s">
        <v>319</v>
      </c>
      <c r="AG4012">
        <v>0.25</v>
      </c>
      <c r="AH4012">
        <v>0.25</v>
      </c>
      <c r="AI4012" t="s">
        <v>57</v>
      </c>
      <c r="AU4012">
        <v>126.1989975</v>
      </c>
    </row>
    <row r="4013" spans="2:47" x14ac:dyDescent="0.25">
      <c r="B4013">
        <v>5664</v>
      </c>
      <c r="C4013" t="s">
        <v>809</v>
      </c>
      <c r="D4013" t="s">
        <v>48</v>
      </c>
      <c r="E4013" t="s">
        <v>15055</v>
      </c>
      <c r="G4013" s="1">
        <v>43021</v>
      </c>
      <c r="I4013" t="s">
        <v>49</v>
      </c>
      <c r="J4013" t="s">
        <v>15056</v>
      </c>
      <c r="L4013" t="s">
        <v>15057</v>
      </c>
      <c r="M4013" t="s">
        <v>2391</v>
      </c>
      <c r="N4013" t="s">
        <v>51</v>
      </c>
      <c r="O4013" t="s">
        <v>2767</v>
      </c>
      <c r="P4013" s="6" t="s">
        <v>2767</v>
      </c>
      <c r="R4013" s="6" t="s">
        <v>15058</v>
      </c>
      <c r="S4013" t="s">
        <v>257</v>
      </c>
      <c r="V4013" t="s">
        <v>6048</v>
      </c>
      <c r="Z4013">
        <v>29300</v>
      </c>
      <c r="AC4013" t="s">
        <v>682</v>
      </c>
      <c r="AD4013">
        <v>250</v>
      </c>
      <c r="AE4013" t="s">
        <v>68</v>
      </c>
      <c r="AG4013">
        <v>250</v>
      </c>
      <c r="AI4013" t="s">
        <v>68</v>
      </c>
      <c r="AJ4013" t="s">
        <v>69</v>
      </c>
      <c r="AS4013">
        <v>2357</v>
      </c>
      <c r="AU4013">
        <v>99.177001950000005</v>
      </c>
    </row>
    <row r="4014" spans="2:47" x14ac:dyDescent="0.25">
      <c r="B4014">
        <v>3875</v>
      </c>
      <c r="C4014" t="s">
        <v>455</v>
      </c>
      <c r="D4014" t="s">
        <v>48</v>
      </c>
      <c r="E4014" t="s">
        <v>12229</v>
      </c>
      <c r="G4014" s="1">
        <v>43348</v>
      </c>
      <c r="I4014" t="s">
        <v>49</v>
      </c>
      <c r="N4014" t="s">
        <v>51</v>
      </c>
      <c r="O4014" t="s">
        <v>3202</v>
      </c>
      <c r="P4014" s="6" t="s">
        <v>3202</v>
      </c>
      <c r="R4014" s="6" t="s">
        <v>12230</v>
      </c>
      <c r="V4014" t="s">
        <v>2948</v>
      </c>
      <c r="Z4014" t="s">
        <v>12231</v>
      </c>
      <c r="AC4014" t="s">
        <v>285</v>
      </c>
      <c r="AD4014">
        <v>25</v>
      </c>
      <c r="AE4014" t="s">
        <v>57</v>
      </c>
      <c r="AG4014">
        <v>25</v>
      </c>
      <c r="AI4014" t="s">
        <v>57</v>
      </c>
      <c r="AU4014">
        <v>126.1989975</v>
      </c>
    </row>
    <row r="4015" spans="2:47" x14ac:dyDescent="0.25">
      <c r="B4015">
        <v>6243</v>
      </c>
      <c r="C4015" t="s">
        <v>98</v>
      </c>
      <c r="D4015" t="s">
        <v>48</v>
      </c>
      <c r="E4015" t="s">
        <v>3731</v>
      </c>
      <c r="G4015" s="1">
        <v>43031</v>
      </c>
      <c r="I4015" t="s">
        <v>49</v>
      </c>
      <c r="N4015" t="s">
        <v>8273</v>
      </c>
      <c r="O4015" t="s">
        <v>8274</v>
      </c>
      <c r="P4015" s="6" t="s">
        <v>8274</v>
      </c>
      <c r="Q4015">
        <v>10203164</v>
      </c>
      <c r="R4015" s="6" t="s">
        <v>8317</v>
      </c>
      <c r="S4015" t="s">
        <v>112</v>
      </c>
      <c r="V4015" t="s">
        <v>2807</v>
      </c>
      <c r="Z4015" t="s">
        <v>8318</v>
      </c>
      <c r="AC4015" t="s">
        <v>142</v>
      </c>
      <c r="AD4015">
        <v>500</v>
      </c>
      <c r="AE4015" t="s">
        <v>68</v>
      </c>
      <c r="AG4015">
        <v>500</v>
      </c>
      <c r="AI4015" t="s">
        <v>68</v>
      </c>
      <c r="AM4015" t="s">
        <v>87</v>
      </c>
      <c r="AS4015">
        <v>2245</v>
      </c>
      <c r="AU4015">
        <v>84.117996219999995</v>
      </c>
    </row>
    <row r="4016" spans="2:47" x14ac:dyDescent="0.25">
      <c r="B4016">
        <v>11205</v>
      </c>
      <c r="C4016" t="s">
        <v>71</v>
      </c>
      <c r="D4016" t="s">
        <v>48</v>
      </c>
      <c r="E4016" t="s">
        <v>3731</v>
      </c>
      <c r="G4016" s="1">
        <v>44490</v>
      </c>
      <c r="I4016" t="s">
        <v>49</v>
      </c>
      <c r="J4016" t="s">
        <v>3732</v>
      </c>
      <c r="L4016" t="s">
        <v>3733</v>
      </c>
      <c r="M4016" t="s">
        <v>227</v>
      </c>
      <c r="N4016" t="s">
        <v>51</v>
      </c>
      <c r="O4016" t="s">
        <v>3176</v>
      </c>
      <c r="P4016" s="6" t="s">
        <v>3176</v>
      </c>
      <c r="R4016" s="6" t="s">
        <v>3734</v>
      </c>
      <c r="V4016" t="s">
        <v>3723</v>
      </c>
      <c r="W4016" t="s">
        <v>94</v>
      </c>
      <c r="Y4016" t="s">
        <v>3735</v>
      </c>
      <c r="Z4016" t="s">
        <v>3736</v>
      </c>
      <c r="AC4016" t="s">
        <v>3737</v>
      </c>
      <c r="AD4016">
        <v>250</v>
      </c>
      <c r="AE4016" t="s">
        <v>68</v>
      </c>
      <c r="AF4016" t="s">
        <v>682</v>
      </c>
      <c r="AG4016">
        <v>250</v>
      </c>
      <c r="AH4016">
        <v>250</v>
      </c>
      <c r="AI4016" t="s">
        <v>68</v>
      </c>
      <c r="AJ4016" t="s">
        <v>97</v>
      </c>
      <c r="AL4016" t="s">
        <v>70</v>
      </c>
      <c r="AM4016" t="s">
        <v>87</v>
      </c>
      <c r="AP4016">
        <v>3</v>
      </c>
      <c r="AS4016">
        <v>2245</v>
      </c>
      <c r="AU4016">
        <v>84.11</v>
      </c>
    </row>
    <row r="4017" spans="2:47" x14ac:dyDescent="0.25">
      <c r="B4017">
        <v>3459</v>
      </c>
      <c r="C4017" t="s">
        <v>59</v>
      </c>
      <c r="D4017" t="s">
        <v>48</v>
      </c>
      <c r="E4017" t="s">
        <v>11159</v>
      </c>
      <c r="G4017" s="1">
        <v>43213</v>
      </c>
      <c r="I4017" t="s">
        <v>49</v>
      </c>
      <c r="J4017" t="s">
        <v>488</v>
      </c>
      <c r="L4017" t="s">
        <v>489</v>
      </c>
      <c r="M4017" t="s">
        <v>11160</v>
      </c>
      <c r="N4017" t="s">
        <v>51</v>
      </c>
      <c r="O4017" t="s">
        <v>3876</v>
      </c>
      <c r="P4017" s="6" t="s">
        <v>3876</v>
      </c>
      <c r="R4017" s="6" t="s">
        <v>11161</v>
      </c>
      <c r="U4017" t="s">
        <v>1295</v>
      </c>
      <c r="V4017" t="s">
        <v>11162</v>
      </c>
      <c r="W4017" t="s">
        <v>65</v>
      </c>
      <c r="Y4017" t="s">
        <v>11163</v>
      </c>
      <c r="Z4017">
        <v>396130025</v>
      </c>
      <c r="AC4017" t="s">
        <v>11164</v>
      </c>
      <c r="AD4017">
        <v>2.5</v>
      </c>
      <c r="AE4017" t="s">
        <v>8334</v>
      </c>
      <c r="AG4017">
        <v>2500</v>
      </c>
      <c r="AI4017" t="s">
        <v>68</v>
      </c>
      <c r="AJ4017" t="s">
        <v>69</v>
      </c>
      <c r="AL4017" t="s">
        <v>70</v>
      </c>
      <c r="AM4017" t="s">
        <v>87</v>
      </c>
      <c r="AP4017">
        <v>3</v>
      </c>
      <c r="AS4017">
        <v>1993</v>
      </c>
      <c r="AU4017">
        <v>100.1610031</v>
      </c>
    </row>
    <row r="4018" spans="2:47" x14ac:dyDescent="0.25">
      <c r="B4018">
        <v>10512</v>
      </c>
      <c r="C4018" t="s">
        <v>891</v>
      </c>
      <c r="D4018" t="s">
        <v>48</v>
      </c>
      <c r="G4018" s="1">
        <v>44488</v>
      </c>
      <c r="I4018" t="s">
        <v>49</v>
      </c>
      <c r="J4018" t="s">
        <v>50</v>
      </c>
      <c r="N4018" t="s">
        <v>51</v>
      </c>
      <c r="O4018" t="s">
        <v>461</v>
      </c>
      <c r="P4018" s="6" t="s">
        <v>658</v>
      </c>
      <c r="R4018" s="6" t="s">
        <v>892</v>
      </c>
      <c r="V4018" t="s">
        <v>54</v>
      </c>
      <c r="Z4018">
        <v>101</v>
      </c>
      <c r="AC4018" t="s">
        <v>893</v>
      </c>
      <c r="AD4018">
        <v>25</v>
      </c>
      <c r="AE4018" t="s">
        <v>894</v>
      </c>
      <c r="AF4018" t="s">
        <v>893</v>
      </c>
      <c r="AG4018">
        <v>25</v>
      </c>
      <c r="AH4018">
        <v>25</v>
      </c>
      <c r="AI4018" t="s">
        <v>57</v>
      </c>
    </row>
    <row r="4019" spans="2:47" x14ac:dyDescent="0.25">
      <c r="B4019">
        <v>10393</v>
      </c>
      <c r="C4019" t="s">
        <v>71</v>
      </c>
      <c r="D4019" t="s">
        <v>48</v>
      </c>
      <c r="E4019" t="s">
        <v>3826</v>
      </c>
      <c r="G4019" s="1">
        <v>44488</v>
      </c>
      <c r="I4019" t="s">
        <v>49</v>
      </c>
      <c r="J4019" t="s">
        <v>50</v>
      </c>
      <c r="N4019" t="s">
        <v>51</v>
      </c>
      <c r="O4019" t="s">
        <v>74</v>
      </c>
      <c r="P4019" s="6" t="s">
        <v>3624</v>
      </c>
      <c r="Q4019" t="s">
        <v>3827</v>
      </c>
      <c r="R4019" s="6" t="s">
        <v>3828</v>
      </c>
      <c r="V4019" t="s">
        <v>2798</v>
      </c>
      <c r="Z4019" t="s">
        <v>3829</v>
      </c>
      <c r="AC4019" t="s">
        <v>502</v>
      </c>
      <c r="AD4019">
        <v>500</v>
      </c>
      <c r="AE4019" t="s">
        <v>57</v>
      </c>
      <c r="AF4019" t="s">
        <v>502</v>
      </c>
      <c r="AG4019">
        <v>500</v>
      </c>
      <c r="AH4019">
        <v>500</v>
      </c>
      <c r="AI4019" t="s">
        <v>57</v>
      </c>
      <c r="AM4019" t="s">
        <v>87</v>
      </c>
      <c r="AU4019">
        <v>180.1560059</v>
      </c>
    </row>
    <row r="4020" spans="2:47" x14ac:dyDescent="0.25">
      <c r="B4020">
        <v>9604</v>
      </c>
      <c r="C4020" t="s">
        <v>71</v>
      </c>
      <c r="D4020" t="s">
        <v>48</v>
      </c>
      <c r="E4020" t="s">
        <v>14815</v>
      </c>
      <c r="G4020" s="1">
        <v>43896</v>
      </c>
      <c r="I4020" t="s">
        <v>49</v>
      </c>
      <c r="J4020" t="s">
        <v>424</v>
      </c>
      <c r="L4020" t="s">
        <v>411</v>
      </c>
      <c r="M4020" t="s">
        <v>102</v>
      </c>
      <c r="N4020" t="s">
        <v>3456</v>
      </c>
      <c r="O4020" t="s">
        <v>3457</v>
      </c>
      <c r="P4020" s="6" t="s">
        <v>3457</v>
      </c>
      <c r="R4020" s="6" t="s">
        <v>14816</v>
      </c>
      <c r="V4020" t="s">
        <v>5309</v>
      </c>
      <c r="Y4020" t="s">
        <v>11956</v>
      </c>
      <c r="Z4020">
        <v>856061</v>
      </c>
      <c r="AC4020" t="s">
        <v>246</v>
      </c>
      <c r="AD4020">
        <v>100</v>
      </c>
      <c r="AE4020" t="s">
        <v>57</v>
      </c>
      <c r="AF4020" t="s">
        <v>246</v>
      </c>
      <c r="AG4020">
        <v>100</v>
      </c>
      <c r="AH4020">
        <v>100</v>
      </c>
      <c r="AI4020" t="s">
        <v>57</v>
      </c>
      <c r="AJ4020" t="s">
        <v>97</v>
      </c>
      <c r="AL4020" t="s">
        <v>58</v>
      </c>
      <c r="AN4020" t="s">
        <v>14671</v>
      </c>
      <c r="AU4020">
        <v>176.12399289999999</v>
      </c>
    </row>
    <row r="4021" spans="2:47" x14ac:dyDescent="0.25">
      <c r="B4021">
        <v>5811</v>
      </c>
      <c r="C4021" t="s">
        <v>1502</v>
      </c>
      <c r="D4021" t="s">
        <v>48</v>
      </c>
      <c r="E4021" t="s">
        <v>3826</v>
      </c>
      <c r="G4021" s="1">
        <v>43021</v>
      </c>
      <c r="I4021" t="s">
        <v>49</v>
      </c>
      <c r="N4021" t="s">
        <v>51</v>
      </c>
      <c r="O4021" t="s">
        <v>74</v>
      </c>
      <c r="P4021" s="6" t="s">
        <v>3624</v>
      </c>
      <c r="R4021" s="6" t="s">
        <v>15014</v>
      </c>
      <c r="V4021" t="s">
        <v>2814</v>
      </c>
      <c r="Z4021" t="s">
        <v>15015</v>
      </c>
      <c r="AC4021" t="s">
        <v>454</v>
      </c>
      <c r="AD4021">
        <v>100</v>
      </c>
      <c r="AE4021" t="s">
        <v>57</v>
      </c>
      <c r="AG4021">
        <v>100</v>
      </c>
      <c r="AI4021" t="s">
        <v>57</v>
      </c>
      <c r="AM4021" t="s">
        <v>87</v>
      </c>
      <c r="AS4021">
        <v>0</v>
      </c>
      <c r="AU4021">
        <v>180.1560059</v>
      </c>
    </row>
    <row r="4022" spans="2:47" x14ac:dyDescent="0.25">
      <c r="B4022">
        <v>10388</v>
      </c>
      <c r="C4022" t="s">
        <v>71</v>
      </c>
      <c r="D4022" t="s">
        <v>48</v>
      </c>
      <c r="E4022" t="s">
        <v>3993</v>
      </c>
      <c r="G4022" s="1">
        <v>44488</v>
      </c>
      <c r="I4022" t="s">
        <v>49</v>
      </c>
      <c r="J4022" t="s">
        <v>50</v>
      </c>
      <c r="N4022" t="s">
        <v>51</v>
      </c>
      <c r="O4022" t="s">
        <v>497</v>
      </c>
      <c r="P4022" s="6" t="s">
        <v>3746</v>
      </c>
      <c r="Q4022" t="s">
        <v>3994</v>
      </c>
      <c r="R4022" s="6" t="s">
        <v>3995</v>
      </c>
      <c r="V4022" t="s">
        <v>2814</v>
      </c>
      <c r="Z4022" t="s">
        <v>3996</v>
      </c>
      <c r="AC4022" t="s">
        <v>454</v>
      </c>
      <c r="AD4022">
        <v>100</v>
      </c>
      <c r="AE4022" t="s">
        <v>57</v>
      </c>
      <c r="AG4022">
        <v>100</v>
      </c>
      <c r="AI4022" t="s">
        <v>57</v>
      </c>
      <c r="AL4022" t="s">
        <v>58</v>
      </c>
      <c r="AS4022">
        <v>0</v>
      </c>
      <c r="AU4022">
        <v>180.16</v>
      </c>
    </row>
    <row r="4023" spans="2:47" x14ac:dyDescent="0.25">
      <c r="B4023">
        <v>5223</v>
      </c>
      <c r="C4023" t="s">
        <v>98</v>
      </c>
      <c r="D4023" t="s">
        <v>48</v>
      </c>
      <c r="E4023" t="s">
        <v>8586</v>
      </c>
      <c r="G4023" s="1">
        <v>43020</v>
      </c>
      <c r="I4023" t="s">
        <v>49</v>
      </c>
      <c r="J4023" t="s">
        <v>50</v>
      </c>
      <c r="N4023" t="s">
        <v>51</v>
      </c>
      <c r="O4023" t="s">
        <v>497</v>
      </c>
      <c r="P4023" s="6" t="s">
        <v>3746</v>
      </c>
      <c r="R4023" s="6" t="s">
        <v>8587</v>
      </c>
      <c r="V4023" t="s">
        <v>2814</v>
      </c>
      <c r="Z4023" t="s">
        <v>8588</v>
      </c>
      <c r="AC4023" t="s">
        <v>740</v>
      </c>
      <c r="AD4023">
        <v>50</v>
      </c>
      <c r="AE4023" t="s">
        <v>57</v>
      </c>
      <c r="AF4023" t="s">
        <v>740</v>
      </c>
      <c r="AG4023">
        <v>50</v>
      </c>
      <c r="AH4023">
        <v>50</v>
      </c>
      <c r="AI4023" t="s">
        <v>57</v>
      </c>
      <c r="AM4023" t="s">
        <v>87</v>
      </c>
      <c r="AS4023">
        <v>0</v>
      </c>
      <c r="AU4023">
        <v>215.63299559999999</v>
      </c>
    </row>
    <row r="4024" spans="2:47" x14ac:dyDescent="0.25">
      <c r="B4024">
        <v>10392</v>
      </c>
      <c r="C4024" t="s">
        <v>71</v>
      </c>
      <c r="D4024" t="s">
        <v>48</v>
      </c>
      <c r="E4024" t="s">
        <v>3745</v>
      </c>
      <c r="G4024" s="1">
        <v>44488</v>
      </c>
      <c r="I4024" t="s">
        <v>49</v>
      </c>
      <c r="J4024" t="s">
        <v>50</v>
      </c>
      <c r="N4024" t="s">
        <v>51</v>
      </c>
      <c r="O4024" t="s">
        <v>497</v>
      </c>
      <c r="P4024" s="6" t="s">
        <v>3746</v>
      </c>
      <c r="R4024" s="6" t="s">
        <v>3747</v>
      </c>
      <c r="V4024" t="s">
        <v>2814</v>
      </c>
      <c r="Z4024">
        <v>49139</v>
      </c>
      <c r="AC4024" t="s">
        <v>56</v>
      </c>
      <c r="AD4024">
        <v>500</v>
      </c>
      <c r="AE4024" t="s">
        <v>57</v>
      </c>
      <c r="AF4024" t="s">
        <v>56</v>
      </c>
      <c r="AG4024">
        <v>500</v>
      </c>
      <c r="AH4024">
        <v>500</v>
      </c>
      <c r="AI4024" t="s">
        <v>57</v>
      </c>
      <c r="AL4024" t="s">
        <v>58</v>
      </c>
      <c r="AM4024" t="s">
        <v>87</v>
      </c>
      <c r="AS4024">
        <v>0</v>
      </c>
      <c r="AU4024">
        <v>180.16</v>
      </c>
    </row>
    <row r="4025" spans="2:47" x14ac:dyDescent="0.25">
      <c r="B4025">
        <v>4725</v>
      </c>
      <c r="C4025" t="s">
        <v>1502</v>
      </c>
      <c r="D4025" t="s">
        <v>48</v>
      </c>
      <c r="E4025" t="s">
        <v>3745</v>
      </c>
      <c r="G4025" s="1">
        <v>43024</v>
      </c>
      <c r="I4025" t="s">
        <v>49</v>
      </c>
      <c r="N4025" t="s">
        <v>51</v>
      </c>
      <c r="O4025" t="s">
        <v>497</v>
      </c>
      <c r="P4025" s="6" t="s">
        <v>3746</v>
      </c>
      <c r="Q4025" t="s">
        <v>6417</v>
      </c>
      <c r="R4025" s="6" t="s">
        <v>3747</v>
      </c>
      <c r="V4025" t="s">
        <v>2780</v>
      </c>
      <c r="Z4025" t="s">
        <v>6418</v>
      </c>
      <c r="AC4025" t="s">
        <v>6419</v>
      </c>
      <c r="AD4025">
        <v>1</v>
      </c>
      <c r="AE4025" t="s">
        <v>2336</v>
      </c>
      <c r="AG4025">
        <v>1000</v>
      </c>
      <c r="AI4025" t="s">
        <v>57</v>
      </c>
      <c r="AL4025" t="s">
        <v>58</v>
      </c>
      <c r="AM4025" t="s">
        <v>87</v>
      </c>
      <c r="AS4025">
        <v>0</v>
      </c>
      <c r="AU4025">
        <v>180.1560059</v>
      </c>
    </row>
    <row r="4026" spans="2:47" x14ac:dyDescent="0.25">
      <c r="B4026">
        <v>3912</v>
      </c>
      <c r="C4026" t="s">
        <v>4704</v>
      </c>
      <c r="D4026" t="s">
        <v>48</v>
      </c>
      <c r="E4026" t="s">
        <v>12373</v>
      </c>
      <c r="G4026" s="1">
        <v>43357</v>
      </c>
      <c r="I4026" t="s">
        <v>49</v>
      </c>
      <c r="N4026" t="s">
        <v>51</v>
      </c>
      <c r="O4026" t="s">
        <v>343</v>
      </c>
      <c r="P4026" s="6" t="s">
        <v>926</v>
      </c>
      <c r="R4026" s="6" t="s">
        <v>12374</v>
      </c>
      <c r="V4026" t="s">
        <v>6048</v>
      </c>
      <c r="Z4026">
        <v>153500050</v>
      </c>
      <c r="AB4026" s="2">
        <v>0.98</v>
      </c>
      <c r="AC4026" t="s">
        <v>168</v>
      </c>
      <c r="AD4026">
        <v>5</v>
      </c>
      <c r="AE4026" t="s">
        <v>57</v>
      </c>
      <c r="AG4026">
        <v>5</v>
      </c>
      <c r="AI4026" t="s">
        <v>57</v>
      </c>
      <c r="AU4026">
        <v>134.0870056</v>
      </c>
    </row>
    <row r="4027" spans="2:47" x14ac:dyDescent="0.25">
      <c r="B4027">
        <v>10932</v>
      </c>
      <c r="C4027" t="s">
        <v>71</v>
      </c>
      <c r="D4027" t="s">
        <v>48</v>
      </c>
      <c r="E4027" t="s">
        <v>5007</v>
      </c>
      <c r="G4027" s="1">
        <v>44488</v>
      </c>
      <c r="I4027" t="s">
        <v>49</v>
      </c>
      <c r="J4027" t="s">
        <v>50</v>
      </c>
      <c r="N4027" t="s">
        <v>51</v>
      </c>
      <c r="O4027" t="s">
        <v>3795</v>
      </c>
      <c r="P4027" s="6" t="s">
        <v>3795</v>
      </c>
      <c r="R4027" s="6" t="s">
        <v>5008</v>
      </c>
      <c r="V4027" t="s">
        <v>2798</v>
      </c>
      <c r="Z4027" t="s">
        <v>5009</v>
      </c>
      <c r="AC4027" t="s">
        <v>1638</v>
      </c>
      <c r="AD4027">
        <v>100</v>
      </c>
      <c r="AE4027" t="s">
        <v>57</v>
      </c>
      <c r="AF4027" t="s">
        <v>1638</v>
      </c>
      <c r="AG4027">
        <v>100</v>
      </c>
      <c r="AH4027">
        <v>100</v>
      </c>
      <c r="AI4027" t="s">
        <v>57</v>
      </c>
      <c r="AL4027" t="s">
        <v>58</v>
      </c>
      <c r="AS4027">
        <v>0</v>
      </c>
      <c r="AU4027">
        <v>360.31</v>
      </c>
    </row>
    <row r="4028" spans="2:47" x14ac:dyDescent="0.25">
      <c r="B4028">
        <v>10360</v>
      </c>
      <c r="C4028" t="s">
        <v>1502</v>
      </c>
      <c r="D4028" t="s">
        <v>48</v>
      </c>
      <c r="E4028" t="s">
        <v>4745</v>
      </c>
      <c r="G4028" s="1">
        <v>44488</v>
      </c>
      <c r="I4028" t="s">
        <v>49</v>
      </c>
      <c r="J4028" t="s">
        <v>50</v>
      </c>
      <c r="N4028" t="s">
        <v>51</v>
      </c>
      <c r="O4028" t="s">
        <v>362</v>
      </c>
      <c r="P4028" s="6" t="s">
        <v>4243</v>
      </c>
      <c r="R4028" s="6" t="s">
        <v>4746</v>
      </c>
      <c r="V4028" t="s">
        <v>2798</v>
      </c>
      <c r="Z4028" t="s">
        <v>4747</v>
      </c>
      <c r="AC4028" t="s">
        <v>629</v>
      </c>
      <c r="AD4028">
        <v>25</v>
      </c>
      <c r="AE4028" t="s">
        <v>57</v>
      </c>
      <c r="AF4028" t="s">
        <v>629</v>
      </c>
      <c r="AG4028">
        <v>25</v>
      </c>
      <c r="AH4028">
        <v>25</v>
      </c>
      <c r="AI4028" t="s">
        <v>57</v>
      </c>
      <c r="AL4028" t="s">
        <v>58</v>
      </c>
      <c r="AM4028" t="s">
        <v>87</v>
      </c>
      <c r="AS4028">
        <v>0</v>
      </c>
      <c r="AU4028">
        <v>180.16</v>
      </c>
    </row>
    <row r="4029" spans="2:47" x14ac:dyDescent="0.25">
      <c r="B4029">
        <v>5822</v>
      </c>
      <c r="C4029" t="s">
        <v>59</v>
      </c>
      <c r="D4029" t="s">
        <v>48</v>
      </c>
      <c r="E4029" t="s">
        <v>4745</v>
      </c>
      <c r="G4029" s="1">
        <v>43021</v>
      </c>
      <c r="I4029" t="s">
        <v>49</v>
      </c>
      <c r="N4029" t="s">
        <v>51</v>
      </c>
      <c r="O4029" t="s">
        <v>461</v>
      </c>
      <c r="P4029" s="6" t="s">
        <v>462</v>
      </c>
      <c r="Q4029" t="s">
        <v>15047</v>
      </c>
      <c r="R4029" s="6" t="s">
        <v>15048</v>
      </c>
      <c r="V4029" t="s">
        <v>2768</v>
      </c>
      <c r="Z4029">
        <v>150600250</v>
      </c>
      <c r="AC4029" t="s">
        <v>285</v>
      </c>
      <c r="AD4029">
        <v>25</v>
      </c>
      <c r="AE4029" t="s">
        <v>57</v>
      </c>
      <c r="AG4029">
        <v>25</v>
      </c>
      <c r="AI4029" t="s">
        <v>57</v>
      </c>
      <c r="AM4029" t="s">
        <v>87</v>
      </c>
      <c r="AS4029">
        <v>0</v>
      </c>
    </row>
    <row r="4030" spans="2:47" x14ac:dyDescent="0.25">
      <c r="B4030">
        <v>5825</v>
      </c>
      <c r="C4030" t="s">
        <v>463</v>
      </c>
      <c r="D4030" t="s">
        <v>48</v>
      </c>
      <c r="E4030" t="s">
        <v>15059</v>
      </c>
      <c r="G4030" s="1">
        <v>43021</v>
      </c>
      <c r="I4030" t="s">
        <v>49</v>
      </c>
      <c r="N4030" t="s">
        <v>51</v>
      </c>
      <c r="O4030" t="s">
        <v>461</v>
      </c>
      <c r="P4030" s="6" t="s">
        <v>3339</v>
      </c>
      <c r="R4030" s="6" t="s">
        <v>15060</v>
      </c>
      <c r="V4030" t="s">
        <v>2768</v>
      </c>
      <c r="Z4030" t="s">
        <v>15061</v>
      </c>
      <c r="AB4030">
        <v>99</v>
      </c>
      <c r="AC4030" t="s">
        <v>285</v>
      </c>
      <c r="AD4030">
        <v>25</v>
      </c>
      <c r="AE4030" t="s">
        <v>57</v>
      </c>
      <c r="AG4030">
        <v>25</v>
      </c>
      <c r="AI4030" t="s">
        <v>57</v>
      </c>
      <c r="AL4030" t="s">
        <v>58</v>
      </c>
      <c r="AM4030" t="s">
        <v>87</v>
      </c>
      <c r="AS4030">
        <v>0</v>
      </c>
      <c r="AU4030">
        <v>150.13000489999999</v>
      </c>
    </row>
    <row r="4031" spans="2:47" x14ac:dyDescent="0.25">
      <c r="B4031">
        <v>6227</v>
      </c>
      <c r="C4031" t="s">
        <v>98</v>
      </c>
      <c r="D4031" t="s">
        <v>48</v>
      </c>
      <c r="E4031" t="s">
        <v>998</v>
      </c>
      <c r="G4031" s="1">
        <v>43031</v>
      </c>
      <c r="I4031" t="s">
        <v>49</v>
      </c>
      <c r="N4031" t="s">
        <v>8273</v>
      </c>
      <c r="O4031" t="s">
        <v>8274</v>
      </c>
      <c r="P4031" s="6" t="s">
        <v>8274</v>
      </c>
      <c r="Q4031" t="s">
        <v>8279</v>
      </c>
      <c r="R4031" s="6" t="s">
        <v>8280</v>
      </c>
      <c r="S4031" t="s">
        <v>973</v>
      </c>
      <c r="V4031" t="s">
        <v>2807</v>
      </c>
      <c r="Z4031">
        <v>43465</v>
      </c>
      <c r="AC4031" t="s">
        <v>142</v>
      </c>
      <c r="AD4031">
        <v>500</v>
      </c>
      <c r="AE4031" t="s">
        <v>68</v>
      </c>
      <c r="AG4031">
        <v>500</v>
      </c>
      <c r="AI4031" t="s">
        <v>68</v>
      </c>
      <c r="AM4031" t="s">
        <v>87</v>
      </c>
      <c r="AS4031">
        <v>0</v>
      </c>
      <c r="AU4031">
        <v>73.09500122</v>
      </c>
    </row>
    <row r="4032" spans="2:47" x14ac:dyDescent="0.25">
      <c r="B4032">
        <v>6853</v>
      </c>
      <c r="C4032" t="s">
        <v>1502</v>
      </c>
      <c r="D4032" t="s">
        <v>48</v>
      </c>
      <c r="E4032" t="s">
        <v>1824</v>
      </c>
      <c r="G4032" s="1">
        <v>43053</v>
      </c>
      <c r="I4032" t="s">
        <v>49</v>
      </c>
      <c r="N4032" t="s">
        <v>51</v>
      </c>
      <c r="O4032" t="s">
        <v>497</v>
      </c>
      <c r="P4032" s="6" t="s">
        <v>831</v>
      </c>
      <c r="R4032" s="6" t="s">
        <v>1825</v>
      </c>
      <c r="V4032" t="s">
        <v>54</v>
      </c>
      <c r="Z4032" t="s">
        <v>1826</v>
      </c>
      <c r="AC4032" t="s">
        <v>168</v>
      </c>
      <c r="AD4032">
        <v>5</v>
      </c>
      <c r="AE4032" t="s">
        <v>57</v>
      </c>
      <c r="AG4032">
        <v>5</v>
      </c>
      <c r="AI4032" t="s">
        <v>57</v>
      </c>
      <c r="AM4032" t="s">
        <v>87</v>
      </c>
      <c r="AS4032">
        <v>0</v>
      </c>
      <c r="AU4032">
        <v>89.094001770000006</v>
      </c>
    </row>
    <row r="4033" spans="2:47" x14ac:dyDescent="0.25">
      <c r="B4033">
        <v>6861</v>
      </c>
      <c r="C4033" t="s">
        <v>1502</v>
      </c>
      <c r="D4033" t="s">
        <v>48</v>
      </c>
      <c r="E4033" t="s">
        <v>1824</v>
      </c>
      <c r="G4033" s="1">
        <v>43053</v>
      </c>
      <c r="I4033" t="s">
        <v>49</v>
      </c>
      <c r="N4033" t="s">
        <v>51</v>
      </c>
      <c r="O4033" t="s">
        <v>979</v>
      </c>
      <c r="P4033" s="6" t="s">
        <v>1621</v>
      </c>
      <c r="R4033" s="6" t="s">
        <v>1825</v>
      </c>
      <c r="V4033" t="s">
        <v>54</v>
      </c>
      <c r="Z4033" t="s">
        <v>1836</v>
      </c>
      <c r="AC4033" t="s">
        <v>168</v>
      </c>
      <c r="AD4033">
        <v>5</v>
      </c>
      <c r="AE4033" t="s">
        <v>57</v>
      </c>
      <c r="AG4033">
        <v>5</v>
      </c>
      <c r="AI4033" t="s">
        <v>57</v>
      </c>
      <c r="AS4033">
        <v>0</v>
      </c>
      <c r="AU4033">
        <v>89.094001770000006</v>
      </c>
    </row>
    <row r="4034" spans="2:47" x14ac:dyDescent="0.25">
      <c r="B4034">
        <v>9096</v>
      </c>
      <c r="C4034" t="s">
        <v>175</v>
      </c>
      <c r="D4034" t="s">
        <v>48</v>
      </c>
      <c r="E4034" t="s">
        <v>14146</v>
      </c>
      <c r="G4034" s="1">
        <v>43749</v>
      </c>
      <c r="I4034" t="s">
        <v>49</v>
      </c>
      <c r="J4034" t="s">
        <v>50</v>
      </c>
      <c r="N4034" t="s">
        <v>51</v>
      </c>
      <c r="O4034" t="s">
        <v>3325</v>
      </c>
      <c r="P4034" s="6" t="s">
        <v>3325</v>
      </c>
      <c r="R4034" s="6" t="s">
        <v>14147</v>
      </c>
      <c r="V4034" t="s">
        <v>3327</v>
      </c>
      <c r="Z4034" t="s">
        <v>14148</v>
      </c>
      <c r="AC4034" t="s">
        <v>151</v>
      </c>
      <c r="AD4034">
        <v>1</v>
      </c>
      <c r="AE4034" t="s">
        <v>57</v>
      </c>
      <c r="AF4034" t="s">
        <v>151</v>
      </c>
      <c r="AG4034">
        <v>1</v>
      </c>
      <c r="AH4034">
        <v>1</v>
      </c>
      <c r="AI4034" t="s">
        <v>57</v>
      </c>
      <c r="AL4034" t="s">
        <v>58</v>
      </c>
      <c r="AU4034">
        <v>244.3159943</v>
      </c>
    </row>
    <row r="4035" spans="2:47" x14ac:dyDescent="0.25">
      <c r="B4035">
        <v>8449</v>
      </c>
      <c r="C4035" t="s">
        <v>175</v>
      </c>
      <c r="D4035" t="s">
        <v>48</v>
      </c>
      <c r="E4035" t="s">
        <v>2272</v>
      </c>
      <c r="G4035" s="1">
        <v>43525</v>
      </c>
      <c r="I4035" t="s">
        <v>49</v>
      </c>
      <c r="J4035" t="s">
        <v>50</v>
      </c>
      <c r="N4035" t="s">
        <v>51</v>
      </c>
      <c r="O4035" t="s">
        <v>74</v>
      </c>
      <c r="P4035" s="6" t="s">
        <v>589</v>
      </c>
      <c r="Q4035" t="s">
        <v>2273</v>
      </c>
      <c r="R4035" s="6" t="s">
        <v>2274</v>
      </c>
      <c r="V4035" t="s">
        <v>54</v>
      </c>
      <c r="Z4035">
        <v>463036</v>
      </c>
      <c r="AB4035">
        <v>98</v>
      </c>
      <c r="AC4035" t="s">
        <v>285</v>
      </c>
      <c r="AD4035">
        <v>25</v>
      </c>
      <c r="AE4035" t="s">
        <v>57</v>
      </c>
      <c r="AG4035">
        <v>25</v>
      </c>
      <c r="AI4035" t="s">
        <v>57</v>
      </c>
      <c r="AL4035" t="s">
        <v>58</v>
      </c>
      <c r="AM4035" t="s">
        <v>87</v>
      </c>
      <c r="AS4035">
        <v>0</v>
      </c>
      <c r="AU4035">
        <v>342.2969971</v>
      </c>
    </row>
    <row r="4036" spans="2:47" x14ac:dyDescent="0.25">
      <c r="B4036">
        <v>8387</v>
      </c>
      <c r="C4036" t="s">
        <v>175</v>
      </c>
      <c r="D4036" t="s">
        <v>48</v>
      </c>
      <c r="E4036" t="s">
        <v>13183</v>
      </c>
      <c r="G4036" s="1">
        <v>43515</v>
      </c>
      <c r="I4036" t="s">
        <v>49</v>
      </c>
      <c r="J4036" t="s">
        <v>177</v>
      </c>
      <c r="L4036" t="s">
        <v>411</v>
      </c>
      <c r="M4036" t="s">
        <v>102</v>
      </c>
      <c r="N4036" t="s">
        <v>51</v>
      </c>
      <c r="O4036" t="s">
        <v>497</v>
      </c>
      <c r="P4036" s="6" t="s">
        <v>1240</v>
      </c>
      <c r="R4036" s="6" t="s">
        <v>13184</v>
      </c>
      <c r="V4036" t="s">
        <v>5309</v>
      </c>
      <c r="W4036" t="s">
        <v>65</v>
      </c>
      <c r="Y4036" t="s">
        <v>620</v>
      </c>
      <c r="Z4036">
        <v>3178</v>
      </c>
      <c r="AB4036">
        <v>99</v>
      </c>
      <c r="AC4036" t="s">
        <v>151</v>
      </c>
      <c r="AD4036">
        <v>1</v>
      </c>
      <c r="AE4036" t="s">
        <v>57</v>
      </c>
      <c r="AG4036">
        <v>1</v>
      </c>
      <c r="AI4036" t="s">
        <v>57</v>
      </c>
      <c r="AJ4036" t="s">
        <v>97</v>
      </c>
      <c r="AL4036" t="s">
        <v>58</v>
      </c>
      <c r="AM4036" t="s">
        <v>87</v>
      </c>
      <c r="AP4036">
        <v>9</v>
      </c>
      <c r="AS4036">
        <v>3152</v>
      </c>
      <c r="AU4036">
        <v>334.11199950000002</v>
      </c>
    </row>
    <row r="4037" spans="2:47" x14ac:dyDescent="0.25">
      <c r="B4037">
        <v>6091</v>
      </c>
      <c r="C4037" t="s">
        <v>71</v>
      </c>
      <c r="D4037" t="s">
        <v>48</v>
      </c>
      <c r="E4037" t="s">
        <v>8077</v>
      </c>
      <c r="G4037" s="1">
        <v>43027</v>
      </c>
      <c r="H4037" s="1">
        <v>43392</v>
      </c>
      <c r="I4037" t="s">
        <v>49</v>
      </c>
      <c r="J4037" t="s">
        <v>8078</v>
      </c>
      <c r="L4037" t="s">
        <v>8079</v>
      </c>
      <c r="M4037" t="s">
        <v>8080</v>
      </c>
      <c r="N4037" t="s">
        <v>51</v>
      </c>
      <c r="O4037" t="s">
        <v>3079</v>
      </c>
      <c r="P4037" s="6" t="s">
        <v>3079</v>
      </c>
      <c r="R4037" s="6" t="s">
        <v>8081</v>
      </c>
      <c r="S4037" t="s">
        <v>112</v>
      </c>
      <c r="V4037" t="s">
        <v>2768</v>
      </c>
      <c r="Z4037" t="s">
        <v>8082</v>
      </c>
      <c r="AC4037" t="s">
        <v>142</v>
      </c>
      <c r="AD4037">
        <v>500</v>
      </c>
      <c r="AE4037" t="s">
        <v>68</v>
      </c>
      <c r="AG4037">
        <v>500</v>
      </c>
      <c r="AI4037" t="s">
        <v>68</v>
      </c>
      <c r="AJ4037" t="s">
        <v>69</v>
      </c>
      <c r="AM4037" t="s">
        <v>87</v>
      </c>
      <c r="AS4037">
        <v>1147</v>
      </c>
      <c r="AU4037">
        <v>138.25399780000001</v>
      </c>
    </row>
    <row r="4038" spans="2:47" x14ac:dyDescent="0.25">
      <c r="B4038">
        <v>5134</v>
      </c>
      <c r="C4038" t="s">
        <v>71</v>
      </c>
      <c r="D4038" t="s">
        <v>48</v>
      </c>
      <c r="E4038" t="s">
        <v>1314</v>
      </c>
      <c r="G4038" s="1">
        <v>43019</v>
      </c>
      <c r="I4038" t="s">
        <v>49</v>
      </c>
      <c r="J4038" t="s">
        <v>640</v>
      </c>
      <c r="K4038" t="s">
        <v>225</v>
      </c>
      <c r="L4038" t="s">
        <v>641</v>
      </c>
      <c r="M4038" t="s">
        <v>642</v>
      </c>
      <c r="N4038" t="s">
        <v>51</v>
      </c>
      <c r="O4038" t="s">
        <v>697</v>
      </c>
      <c r="P4038" s="6" t="s">
        <v>1147</v>
      </c>
      <c r="Q4038" t="s">
        <v>1315</v>
      </c>
      <c r="R4038" s="6" t="s">
        <v>1316</v>
      </c>
      <c r="S4038" t="s">
        <v>288</v>
      </c>
      <c r="V4038" t="s">
        <v>54</v>
      </c>
      <c r="Z4038" t="s">
        <v>1317</v>
      </c>
      <c r="AC4038" t="s">
        <v>231</v>
      </c>
      <c r="AD4038">
        <v>100</v>
      </c>
      <c r="AE4038" t="s">
        <v>68</v>
      </c>
      <c r="AG4038">
        <v>100</v>
      </c>
      <c r="AI4038" t="s">
        <v>68</v>
      </c>
      <c r="AJ4038" t="s">
        <v>69</v>
      </c>
      <c r="AM4038" t="s">
        <v>87</v>
      </c>
      <c r="AS4038">
        <v>2247</v>
      </c>
      <c r="AU4038">
        <v>142.28599550000001</v>
      </c>
    </row>
    <row r="4039" spans="2:47" x14ac:dyDescent="0.25">
      <c r="B4039">
        <v>11071</v>
      </c>
      <c r="C4039" t="s">
        <v>71</v>
      </c>
      <c r="D4039" t="s">
        <v>48</v>
      </c>
      <c r="E4039" t="s">
        <v>1314</v>
      </c>
      <c r="G4039" s="1">
        <v>44489</v>
      </c>
      <c r="I4039" t="s">
        <v>49</v>
      </c>
      <c r="J4039" t="s">
        <v>50</v>
      </c>
      <c r="N4039" t="s">
        <v>51</v>
      </c>
      <c r="O4039" t="s">
        <v>2882</v>
      </c>
      <c r="P4039" s="6" t="s">
        <v>2882</v>
      </c>
      <c r="R4039" s="6" t="s">
        <v>1316</v>
      </c>
      <c r="V4039" t="s">
        <v>2867</v>
      </c>
      <c r="Z4039">
        <v>30540</v>
      </c>
      <c r="AC4039" t="s">
        <v>650</v>
      </c>
      <c r="AD4039">
        <v>5</v>
      </c>
      <c r="AE4039" t="s">
        <v>68</v>
      </c>
      <c r="AG4039">
        <v>5</v>
      </c>
      <c r="AI4039" t="s">
        <v>68</v>
      </c>
      <c r="AL4039" t="s">
        <v>70</v>
      </c>
      <c r="AM4039" t="s">
        <v>87</v>
      </c>
      <c r="AU4039">
        <v>142.28599550000001</v>
      </c>
    </row>
    <row r="4040" spans="2:47" x14ac:dyDescent="0.25">
      <c r="B4040">
        <v>9571</v>
      </c>
      <c r="C4040" t="s">
        <v>175</v>
      </c>
      <c r="D4040" t="s">
        <v>48</v>
      </c>
      <c r="E4040" t="s">
        <v>14765</v>
      </c>
      <c r="G4040" s="1">
        <v>43886</v>
      </c>
      <c r="I4040" t="s">
        <v>49</v>
      </c>
      <c r="N4040" t="s">
        <v>51</v>
      </c>
      <c r="O4040" t="s">
        <v>343</v>
      </c>
      <c r="P4040" s="6" t="s">
        <v>926</v>
      </c>
      <c r="R4040" s="6" t="s">
        <v>14766</v>
      </c>
      <c r="V4040" t="s">
        <v>7328</v>
      </c>
      <c r="Z4040">
        <v>235695</v>
      </c>
      <c r="AC4040" t="s">
        <v>78</v>
      </c>
      <c r="AD4040">
        <v>25</v>
      </c>
      <c r="AE4040" t="s">
        <v>57</v>
      </c>
      <c r="AF4040" t="s">
        <v>78</v>
      </c>
      <c r="AG4040">
        <v>25</v>
      </c>
      <c r="AH4040">
        <v>25</v>
      </c>
      <c r="AI4040" t="s">
        <v>57</v>
      </c>
      <c r="AU4040">
        <v>172.3159943</v>
      </c>
    </row>
    <row r="4041" spans="2:47" x14ac:dyDescent="0.25">
      <c r="B4041">
        <v>7956</v>
      </c>
      <c r="C4041" t="s">
        <v>4475</v>
      </c>
      <c r="D4041" t="s">
        <v>48</v>
      </c>
      <c r="E4041" t="s">
        <v>12617</v>
      </c>
      <c r="G4041" s="1">
        <v>43416</v>
      </c>
      <c r="I4041" t="s">
        <v>49</v>
      </c>
      <c r="J4041" t="s">
        <v>50</v>
      </c>
      <c r="N4041" t="s">
        <v>51</v>
      </c>
      <c r="O4041" t="s">
        <v>3079</v>
      </c>
      <c r="P4041" s="6" t="s">
        <v>3079</v>
      </c>
      <c r="R4041" s="6" t="s">
        <v>12656</v>
      </c>
      <c r="V4041" t="s">
        <v>6048</v>
      </c>
      <c r="Z4041" t="s">
        <v>12657</v>
      </c>
      <c r="AC4041" t="s">
        <v>12658</v>
      </c>
      <c r="AD4041">
        <v>10</v>
      </c>
      <c r="AE4041" t="s">
        <v>894</v>
      </c>
      <c r="AG4041">
        <v>10</v>
      </c>
      <c r="AI4041" t="s">
        <v>57</v>
      </c>
      <c r="AL4041" t="s">
        <v>58</v>
      </c>
      <c r="AS4041">
        <v>0</v>
      </c>
      <c r="AU4041">
        <v>174.10800169999999</v>
      </c>
    </row>
    <row r="4042" spans="2:47" x14ac:dyDescent="0.25">
      <c r="B4042">
        <v>6973</v>
      </c>
      <c r="C4042" t="s">
        <v>175</v>
      </c>
      <c r="D4042" t="s">
        <v>48</v>
      </c>
      <c r="E4042" t="s">
        <v>9475</v>
      </c>
      <c r="G4042" s="1">
        <v>43056</v>
      </c>
      <c r="I4042" t="s">
        <v>49</v>
      </c>
      <c r="N4042" t="s">
        <v>51</v>
      </c>
      <c r="O4042" t="s">
        <v>3760</v>
      </c>
      <c r="P4042" s="6" t="s">
        <v>3760</v>
      </c>
      <c r="R4042" s="6" t="s">
        <v>9476</v>
      </c>
      <c r="V4042" t="s">
        <v>2768</v>
      </c>
      <c r="Z4042">
        <v>11794</v>
      </c>
      <c r="AC4042" t="s">
        <v>8424</v>
      </c>
      <c r="AD4042">
        <v>25</v>
      </c>
      <c r="AE4042" t="s">
        <v>57</v>
      </c>
      <c r="AG4042">
        <v>25</v>
      </c>
      <c r="AI4042" t="s">
        <v>57</v>
      </c>
      <c r="AS4042">
        <v>0</v>
      </c>
      <c r="AU4042">
        <v>424.14300539999999</v>
      </c>
    </row>
    <row r="4043" spans="2:47" x14ac:dyDescent="0.25">
      <c r="B4043">
        <v>11332</v>
      </c>
      <c r="C4043" t="s">
        <v>372</v>
      </c>
      <c r="D4043" t="s">
        <v>48</v>
      </c>
      <c r="E4043" t="s">
        <v>3526</v>
      </c>
      <c r="G4043" s="1">
        <v>44489</v>
      </c>
      <c r="I4043" t="s">
        <v>49</v>
      </c>
      <c r="J4043" t="s">
        <v>73</v>
      </c>
      <c r="N4043" t="s">
        <v>51</v>
      </c>
      <c r="O4043" t="s">
        <v>3220</v>
      </c>
      <c r="P4043" s="6" t="s">
        <v>3220</v>
      </c>
      <c r="R4043" s="6" t="s">
        <v>3527</v>
      </c>
      <c r="S4043" t="s">
        <v>570</v>
      </c>
      <c r="V4043" t="s">
        <v>3236</v>
      </c>
      <c r="Z4043">
        <v>151882</v>
      </c>
      <c r="AC4043" t="s">
        <v>246</v>
      </c>
      <c r="AD4043">
        <v>100</v>
      </c>
      <c r="AE4043" t="s">
        <v>57</v>
      </c>
      <c r="AF4043" t="s">
        <v>246</v>
      </c>
      <c r="AG4043">
        <v>100</v>
      </c>
      <c r="AH4043">
        <v>100</v>
      </c>
      <c r="AI4043" t="s">
        <v>57</v>
      </c>
      <c r="AL4043" t="s">
        <v>70</v>
      </c>
      <c r="AS4043">
        <v>0</v>
      </c>
      <c r="AU4043">
        <v>20.02720261</v>
      </c>
    </row>
    <row r="4044" spans="2:47" x14ac:dyDescent="0.25">
      <c r="B4044">
        <v>10809</v>
      </c>
      <c r="C4044" t="s">
        <v>372</v>
      </c>
      <c r="D4044" t="s">
        <v>48</v>
      </c>
      <c r="E4044" t="s">
        <v>3526</v>
      </c>
      <c r="G4044" s="1">
        <v>44488</v>
      </c>
      <c r="I4044" t="s">
        <v>49</v>
      </c>
      <c r="J4044" t="s">
        <v>73</v>
      </c>
      <c r="N4044" t="s">
        <v>51</v>
      </c>
      <c r="O4044" t="s">
        <v>5452</v>
      </c>
      <c r="P4044" s="6" t="s">
        <v>5452</v>
      </c>
      <c r="R4044" s="6" t="s">
        <v>3527</v>
      </c>
      <c r="S4044" t="s">
        <v>570</v>
      </c>
      <c r="V4044" t="s">
        <v>5454</v>
      </c>
      <c r="Z4044">
        <v>151882</v>
      </c>
      <c r="AC4044" t="s">
        <v>285</v>
      </c>
      <c r="AD4044">
        <v>25</v>
      </c>
      <c r="AE4044" t="s">
        <v>57</v>
      </c>
      <c r="AF4044" t="s">
        <v>285</v>
      </c>
      <c r="AG4044">
        <v>25</v>
      </c>
      <c r="AH4044">
        <v>25</v>
      </c>
      <c r="AI4044" t="s">
        <v>57</v>
      </c>
      <c r="AL4044" t="s">
        <v>70</v>
      </c>
      <c r="AS4044">
        <v>0</v>
      </c>
      <c r="AU4044">
        <v>20.02720261</v>
      </c>
    </row>
    <row r="4045" spans="2:47" x14ac:dyDescent="0.25">
      <c r="B4045">
        <v>10998</v>
      </c>
      <c r="C4045" t="s">
        <v>372</v>
      </c>
      <c r="D4045" t="s">
        <v>48</v>
      </c>
      <c r="E4045" t="s">
        <v>3526</v>
      </c>
      <c r="G4045" s="1">
        <v>44488</v>
      </c>
      <c r="I4045" t="s">
        <v>49</v>
      </c>
      <c r="J4045" t="s">
        <v>73</v>
      </c>
      <c r="N4045" t="s">
        <v>51</v>
      </c>
      <c r="O4045" t="s">
        <v>281</v>
      </c>
      <c r="P4045" s="6" t="s">
        <v>282</v>
      </c>
      <c r="R4045" s="6" t="s">
        <v>3527</v>
      </c>
      <c r="S4045" t="s">
        <v>570</v>
      </c>
      <c r="V4045" t="s">
        <v>2773</v>
      </c>
      <c r="Z4045">
        <v>151882</v>
      </c>
      <c r="AC4045" t="s">
        <v>246</v>
      </c>
      <c r="AD4045">
        <v>100</v>
      </c>
      <c r="AE4045" t="s">
        <v>57</v>
      </c>
      <c r="AF4045" t="s">
        <v>246</v>
      </c>
      <c r="AG4045">
        <v>100</v>
      </c>
      <c r="AH4045">
        <v>100</v>
      </c>
      <c r="AI4045" t="s">
        <v>57</v>
      </c>
      <c r="AL4045" t="s">
        <v>70</v>
      </c>
      <c r="AS4045">
        <v>0</v>
      </c>
      <c r="AU4045">
        <v>20.02720261</v>
      </c>
    </row>
    <row r="4046" spans="2:47" x14ac:dyDescent="0.25">
      <c r="B4046">
        <v>6138</v>
      </c>
      <c r="C4046" t="s">
        <v>372</v>
      </c>
      <c r="D4046" t="s">
        <v>48</v>
      </c>
      <c r="G4046" s="1">
        <v>43027</v>
      </c>
      <c r="I4046" t="s">
        <v>49</v>
      </c>
      <c r="N4046" t="s">
        <v>51</v>
      </c>
      <c r="O4046" t="s">
        <v>3079</v>
      </c>
      <c r="P4046" s="6" t="s">
        <v>3079</v>
      </c>
      <c r="R4046" s="6" t="s">
        <v>3527</v>
      </c>
      <c r="V4046" t="s">
        <v>3704</v>
      </c>
      <c r="Z4046" t="s">
        <v>8155</v>
      </c>
      <c r="AC4046" t="s">
        <v>246</v>
      </c>
      <c r="AD4046">
        <v>100</v>
      </c>
      <c r="AE4046" t="s">
        <v>57</v>
      </c>
      <c r="AG4046">
        <v>100</v>
      </c>
      <c r="AI4046" t="s">
        <v>57</v>
      </c>
      <c r="AS4046">
        <v>0</v>
      </c>
      <c r="AU4046">
        <v>20.02720261</v>
      </c>
    </row>
    <row r="4047" spans="2:47" x14ac:dyDescent="0.25">
      <c r="B4047">
        <v>5561</v>
      </c>
      <c r="C4047" t="s">
        <v>1502</v>
      </c>
      <c r="D4047" t="s">
        <v>48</v>
      </c>
      <c r="E4047" t="s">
        <v>13571</v>
      </c>
      <c r="G4047" s="1">
        <v>43021</v>
      </c>
      <c r="I4047" t="s">
        <v>49</v>
      </c>
      <c r="J4047" t="s">
        <v>50</v>
      </c>
      <c r="N4047" t="s">
        <v>51</v>
      </c>
      <c r="O4047" t="s">
        <v>296</v>
      </c>
      <c r="P4047" s="6" t="s">
        <v>1645</v>
      </c>
      <c r="Q4047" t="s">
        <v>13572</v>
      </c>
      <c r="R4047" s="6" t="s">
        <v>13573</v>
      </c>
      <c r="V4047" t="s">
        <v>6048</v>
      </c>
      <c r="Z4047" t="s">
        <v>13574</v>
      </c>
      <c r="AC4047" t="s">
        <v>454</v>
      </c>
      <c r="AD4047">
        <v>100</v>
      </c>
      <c r="AE4047" t="s">
        <v>57</v>
      </c>
      <c r="AG4047">
        <v>100</v>
      </c>
      <c r="AI4047" t="s">
        <v>57</v>
      </c>
      <c r="AM4047" t="s">
        <v>87</v>
      </c>
      <c r="AS4047">
        <v>0</v>
      </c>
      <c r="AU4047">
        <v>504.43798829999997</v>
      </c>
    </row>
    <row r="4048" spans="2:47" x14ac:dyDescent="0.25">
      <c r="B4048">
        <v>5560</v>
      </c>
      <c r="C4048" t="s">
        <v>1502</v>
      </c>
      <c r="D4048" t="s">
        <v>48</v>
      </c>
      <c r="E4048" t="s">
        <v>3745</v>
      </c>
      <c r="G4048" s="1">
        <v>43021</v>
      </c>
      <c r="I4048" t="s">
        <v>49</v>
      </c>
      <c r="J4048" t="s">
        <v>50</v>
      </c>
      <c r="N4048" t="s">
        <v>51</v>
      </c>
      <c r="O4048" t="s">
        <v>497</v>
      </c>
      <c r="P4048" s="6" t="s">
        <v>1240</v>
      </c>
      <c r="Q4048" t="s">
        <v>13566</v>
      </c>
      <c r="R4048" s="6" t="s">
        <v>13567</v>
      </c>
      <c r="V4048" t="s">
        <v>6048</v>
      </c>
      <c r="Z4048" t="s">
        <v>13568</v>
      </c>
      <c r="AC4048" t="s">
        <v>880</v>
      </c>
      <c r="AD4048">
        <v>250</v>
      </c>
      <c r="AE4048" t="s">
        <v>57</v>
      </c>
      <c r="AG4048">
        <v>250</v>
      </c>
      <c r="AI4048" t="s">
        <v>57</v>
      </c>
      <c r="AM4048" t="s">
        <v>87</v>
      </c>
      <c r="AS4048">
        <v>0</v>
      </c>
      <c r="AU4048">
        <v>180.1560059</v>
      </c>
    </row>
    <row r="4049" spans="2:47" x14ac:dyDescent="0.25">
      <c r="B4049">
        <v>5193</v>
      </c>
      <c r="C4049" t="s">
        <v>463</v>
      </c>
      <c r="D4049" t="s">
        <v>48</v>
      </c>
      <c r="E4049" t="s">
        <v>1516</v>
      </c>
      <c r="G4049" s="1">
        <v>43019</v>
      </c>
      <c r="I4049" t="s">
        <v>49</v>
      </c>
      <c r="J4049" t="s">
        <v>579</v>
      </c>
      <c r="L4049" t="s">
        <v>580</v>
      </c>
      <c r="M4049" t="s">
        <v>102</v>
      </c>
      <c r="N4049" t="s">
        <v>51</v>
      </c>
      <c r="O4049" t="s">
        <v>497</v>
      </c>
      <c r="P4049" s="6" t="s">
        <v>1240</v>
      </c>
      <c r="R4049" s="6" t="s">
        <v>1517</v>
      </c>
      <c r="V4049" t="s">
        <v>54</v>
      </c>
      <c r="Y4049" t="s">
        <v>413</v>
      </c>
      <c r="Z4049" t="s">
        <v>1518</v>
      </c>
      <c r="AB4049" s="2">
        <v>0.99</v>
      </c>
      <c r="AC4049" t="s">
        <v>78</v>
      </c>
      <c r="AD4049">
        <v>25</v>
      </c>
      <c r="AE4049" t="s">
        <v>57</v>
      </c>
      <c r="AG4049">
        <v>25</v>
      </c>
      <c r="AI4049" t="s">
        <v>57</v>
      </c>
      <c r="AJ4049" t="s">
        <v>97</v>
      </c>
      <c r="AL4049" t="s">
        <v>58</v>
      </c>
      <c r="AM4049" t="s">
        <v>87</v>
      </c>
      <c r="AS4049">
        <v>0</v>
      </c>
      <c r="AU4049">
        <v>230.31100459999999</v>
      </c>
    </row>
    <row r="4050" spans="2:47" x14ac:dyDescent="0.25">
      <c r="B4050">
        <v>3888</v>
      </c>
      <c r="C4050" t="s">
        <v>463</v>
      </c>
      <c r="D4050" t="s">
        <v>48</v>
      </c>
      <c r="E4050" t="s">
        <v>1516</v>
      </c>
      <c r="G4050" s="1">
        <v>43350</v>
      </c>
      <c r="I4050" t="s">
        <v>49</v>
      </c>
      <c r="J4050" t="s">
        <v>579</v>
      </c>
      <c r="L4050" t="s">
        <v>580</v>
      </c>
      <c r="M4050" t="s">
        <v>102</v>
      </c>
      <c r="N4050" t="s">
        <v>51</v>
      </c>
      <c r="O4050" t="s">
        <v>10535</v>
      </c>
      <c r="P4050" s="6" t="s">
        <v>10535</v>
      </c>
      <c r="R4050" s="6" t="s">
        <v>1517</v>
      </c>
      <c r="V4050" t="s">
        <v>5309</v>
      </c>
      <c r="Y4050" t="s">
        <v>413</v>
      </c>
      <c r="Z4050" t="s">
        <v>1518</v>
      </c>
      <c r="AB4050" s="2">
        <v>0.99</v>
      </c>
      <c r="AC4050" t="s">
        <v>285</v>
      </c>
      <c r="AD4050">
        <v>25</v>
      </c>
      <c r="AE4050" t="s">
        <v>57</v>
      </c>
      <c r="AG4050">
        <v>25</v>
      </c>
      <c r="AI4050" t="s">
        <v>57</v>
      </c>
      <c r="AJ4050" t="s">
        <v>97</v>
      </c>
      <c r="AL4050" t="s">
        <v>58</v>
      </c>
      <c r="AM4050" t="s">
        <v>87</v>
      </c>
      <c r="AS4050">
        <v>0</v>
      </c>
      <c r="AU4050">
        <v>230.31100459999999</v>
      </c>
    </row>
    <row r="4051" spans="2:47" x14ac:dyDescent="0.25">
      <c r="B4051">
        <v>10848</v>
      </c>
      <c r="C4051" t="s">
        <v>79</v>
      </c>
      <c r="D4051" t="s">
        <v>48</v>
      </c>
      <c r="E4051" t="s">
        <v>487</v>
      </c>
      <c r="G4051" s="1">
        <v>44488</v>
      </c>
      <c r="I4051" t="s">
        <v>49</v>
      </c>
      <c r="J4051" t="s">
        <v>488</v>
      </c>
      <c r="L4051" t="s">
        <v>489</v>
      </c>
      <c r="M4051" t="s">
        <v>227</v>
      </c>
      <c r="N4051" t="s">
        <v>51</v>
      </c>
      <c r="O4051" t="s">
        <v>269</v>
      </c>
      <c r="P4051" s="6" t="s">
        <v>270</v>
      </c>
      <c r="Q4051" t="s">
        <v>490</v>
      </c>
      <c r="R4051" s="6" t="s">
        <v>491</v>
      </c>
      <c r="V4051" t="s">
        <v>54</v>
      </c>
      <c r="W4051" t="s">
        <v>65</v>
      </c>
      <c r="Z4051" t="s">
        <v>492</v>
      </c>
      <c r="AB4051" s="2">
        <v>0.98</v>
      </c>
      <c r="AC4051" t="s">
        <v>231</v>
      </c>
      <c r="AD4051">
        <v>100</v>
      </c>
      <c r="AE4051" t="s">
        <v>68</v>
      </c>
      <c r="AG4051">
        <v>100</v>
      </c>
      <c r="AI4051" t="s">
        <v>68</v>
      </c>
      <c r="AJ4051" t="s">
        <v>69</v>
      </c>
      <c r="AL4051" t="s">
        <v>70</v>
      </c>
      <c r="AP4051">
        <v>3</v>
      </c>
      <c r="AS4051">
        <v>2346</v>
      </c>
      <c r="AU4051">
        <v>86.09</v>
      </c>
    </row>
    <row r="4052" spans="2:47" x14ac:dyDescent="0.25">
      <c r="B4052">
        <v>10824</v>
      </c>
      <c r="C4052" t="s">
        <v>71</v>
      </c>
      <c r="D4052" t="s">
        <v>48</v>
      </c>
      <c r="E4052" t="s">
        <v>3083</v>
      </c>
      <c r="G4052" s="1">
        <v>44489</v>
      </c>
      <c r="I4052" t="s">
        <v>49</v>
      </c>
      <c r="J4052" t="s">
        <v>692</v>
      </c>
      <c r="L4052" t="s">
        <v>693</v>
      </c>
      <c r="M4052" t="s">
        <v>227</v>
      </c>
      <c r="N4052" t="s">
        <v>51</v>
      </c>
      <c r="O4052" t="s">
        <v>2767</v>
      </c>
      <c r="P4052" s="6" t="s">
        <v>2767</v>
      </c>
      <c r="R4052" s="6" t="s">
        <v>3084</v>
      </c>
      <c r="V4052" t="s">
        <v>2768</v>
      </c>
      <c r="W4052" t="s">
        <v>94</v>
      </c>
      <c r="Y4052" t="s">
        <v>695</v>
      </c>
      <c r="Z4052">
        <v>281239</v>
      </c>
      <c r="AC4052" t="s">
        <v>285</v>
      </c>
      <c r="AD4052">
        <v>25</v>
      </c>
      <c r="AE4052" t="s">
        <v>57</v>
      </c>
      <c r="AF4052" t="s">
        <v>285</v>
      </c>
      <c r="AG4052">
        <v>25</v>
      </c>
      <c r="AH4052">
        <v>25</v>
      </c>
      <c r="AI4052" t="s">
        <v>57</v>
      </c>
      <c r="AJ4052" t="s">
        <v>97</v>
      </c>
      <c r="AL4052" t="s">
        <v>70</v>
      </c>
      <c r="AP4052">
        <v>3</v>
      </c>
      <c r="AS4052">
        <v>3272</v>
      </c>
      <c r="AU4052">
        <v>142.15</v>
      </c>
    </row>
    <row r="4053" spans="2:47" x14ac:dyDescent="0.25">
      <c r="B4053">
        <v>7008</v>
      </c>
      <c r="C4053" t="s">
        <v>372</v>
      </c>
      <c r="D4053" t="s">
        <v>48</v>
      </c>
      <c r="E4053" t="s">
        <v>9579</v>
      </c>
      <c r="G4053" s="1">
        <v>43056</v>
      </c>
      <c r="I4053" t="s">
        <v>49</v>
      </c>
      <c r="J4053" t="s">
        <v>403</v>
      </c>
      <c r="L4053" t="s">
        <v>404</v>
      </c>
      <c r="M4053" t="s">
        <v>102</v>
      </c>
      <c r="N4053" t="s">
        <v>51</v>
      </c>
      <c r="O4053" t="s">
        <v>3079</v>
      </c>
      <c r="P4053" s="6" t="s">
        <v>3079</v>
      </c>
      <c r="R4053" s="6" t="s">
        <v>9580</v>
      </c>
      <c r="V4053" t="s">
        <v>3236</v>
      </c>
      <c r="W4053" t="s">
        <v>65</v>
      </c>
      <c r="Z4053" t="s">
        <v>9581</v>
      </c>
      <c r="AC4053" t="s">
        <v>78</v>
      </c>
      <c r="AD4053">
        <v>25</v>
      </c>
      <c r="AE4053" t="s">
        <v>57</v>
      </c>
      <c r="AG4053">
        <v>25</v>
      </c>
      <c r="AI4053" t="s">
        <v>57</v>
      </c>
      <c r="AJ4053" t="s">
        <v>97</v>
      </c>
      <c r="AP4053">
        <v>6.1</v>
      </c>
      <c r="AS4053">
        <v>3439</v>
      </c>
      <c r="AU4053">
        <v>108.10399630000001</v>
      </c>
    </row>
    <row r="4054" spans="2:47" x14ac:dyDescent="0.25">
      <c r="B4054">
        <v>4277</v>
      </c>
      <c r="C4054" t="s">
        <v>372</v>
      </c>
      <c r="D4054" t="s">
        <v>48</v>
      </c>
      <c r="E4054" t="s">
        <v>7528</v>
      </c>
      <c r="G4054" s="1">
        <v>43026</v>
      </c>
      <c r="I4054" t="s">
        <v>49</v>
      </c>
      <c r="J4054" t="s">
        <v>100</v>
      </c>
      <c r="L4054" t="s">
        <v>101</v>
      </c>
      <c r="M4054" t="s">
        <v>102</v>
      </c>
      <c r="N4054" t="s">
        <v>51</v>
      </c>
      <c r="O4054" t="s">
        <v>3079</v>
      </c>
      <c r="P4054" s="6" t="s">
        <v>3079</v>
      </c>
      <c r="R4054" s="6" t="s">
        <v>7529</v>
      </c>
      <c r="V4054" t="s">
        <v>2768</v>
      </c>
      <c r="Z4054" t="s">
        <v>7530</v>
      </c>
      <c r="AC4054" t="s">
        <v>151</v>
      </c>
      <c r="AD4054">
        <v>1</v>
      </c>
      <c r="AE4054" t="s">
        <v>57</v>
      </c>
      <c r="AG4054">
        <v>1</v>
      </c>
      <c r="AI4054" t="s">
        <v>57</v>
      </c>
      <c r="AJ4054" t="s">
        <v>97</v>
      </c>
      <c r="AS4054">
        <v>0</v>
      </c>
      <c r="AU4054">
        <v>228.08099369999999</v>
      </c>
    </row>
    <row r="4055" spans="2:47" x14ac:dyDescent="0.25">
      <c r="B4055">
        <v>4070</v>
      </c>
      <c r="C4055" t="s">
        <v>175</v>
      </c>
      <c r="D4055" t="s">
        <v>48</v>
      </c>
      <c r="E4055" t="s">
        <v>1335</v>
      </c>
      <c r="G4055" s="1">
        <v>43025</v>
      </c>
      <c r="I4055" t="s">
        <v>49</v>
      </c>
      <c r="J4055" t="s">
        <v>50</v>
      </c>
      <c r="N4055" t="s">
        <v>51</v>
      </c>
      <c r="O4055" t="s">
        <v>497</v>
      </c>
      <c r="P4055" s="6" t="s">
        <v>1240</v>
      </c>
      <c r="R4055" s="6" t="s">
        <v>1347</v>
      </c>
      <c r="V4055" t="s">
        <v>54</v>
      </c>
      <c r="Z4055">
        <v>210983</v>
      </c>
      <c r="AC4055" t="s">
        <v>168</v>
      </c>
      <c r="AD4055">
        <v>5</v>
      </c>
      <c r="AE4055" t="s">
        <v>57</v>
      </c>
      <c r="AG4055">
        <v>5</v>
      </c>
      <c r="AI4055" t="s">
        <v>57</v>
      </c>
      <c r="AM4055" t="s">
        <v>87</v>
      </c>
      <c r="AS4055">
        <v>0</v>
      </c>
      <c r="AU4055">
        <v>216.26100159999999</v>
      </c>
    </row>
    <row r="4056" spans="2:47" x14ac:dyDescent="0.25">
      <c r="B4056">
        <v>4595</v>
      </c>
      <c r="C4056" t="s">
        <v>372</v>
      </c>
      <c r="D4056" t="s">
        <v>48</v>
      </c>
      <c r="E4056" t="s">
        <v>6189</v>
      </c>
      <c r="G4056" s="1">
        <v>43024</v>
      </c>
      <c r="I4056" t="s">
        <v>49</v>
      </c>
      <c r="J4056" t="s">
        <v>50</v>
      </c>
      <c r="N4056" t="s">
        <v>51</v>
      </c>
      <c r="O4056" t="s">
        <v>296</v>
      </c>
      <c r="P4056" s="6" t="s">
        <v>1645</v>
      </c>
      <c r="R4056" s="6" t="s">
        <v>6190</v>
      </c>
      <c r="V4056" t="s">
        <v>2768</v>
      </c>
      <c r="Z4056">
        <v>158399</v>
      </c>
      <c r="AC4056" t="s">
        <v>2585</v>
      </c>
      <c r="AD4056">
        <v>2.5</v>
      </c>
      <c r="AE4056" t="s">
        <v>57</v>
      </c>
      <c r="AG4056">
        <v>2.5</v>
      </c>
      <c r="AI4056" t="s">
        <v>57</v>
      </c>
      <c r="AM4056" t="s">
        <v>87</v>
      </c>
      <c r="AS4056">
        <v>0</v>
      </c>
      <c r="AU4056">
        <v>360.40600590000003</v>
      </c>
    </row>
    <row r="4057" spans="2:47" x14ac:dyDescent="0.25">
      <c r="B4057">
        <v>6477</v>
      </c>
      <c r="C4057" t="s">
        <v>809</v>
      </c>
      <c r="D4057" t="s">
        <v>48</v>
      </c>
      <c r="E4057" t="s">
        <v>6189</v>
      </c>
      <c r="G4057" s="1">
        <v>43039</v>
      </c>
      <c r="I4057" t="s">
        <v>49</v>
      </c>
      <c r="J4057" t="s">
        <v>50</v>
      </c>
      <c r="N4057" t="s">
        <v>51</v>
      </c>
      <c r="O4057" t="s">
        <v>296</v>
      </c>
      <c r="P4057" s="6" t="s">
        <v>1645</v>
      </c>
      <c r="R4057" s="6" t="s">
        <v>6190</v>
      </c>
      <c r="V4057" t="s">
        <v>6048</v>
      </c>
      <c r="Z4057">
        <v>33531</v>
      </c>
      <c r="AC4057" t="s">
        <v>285</v>
      </c>
      <c r="AD4057">
        <v>25</v>
      </c>
      <c r="AE4057" t="s">
        <v>57</v>
      </c>
      <c r="AG4057">
        <v>25</v>
      </c>
      <c r="AI4057" t="s">
        <v>57</v>
      </c>
      <c r="AM4057" t="s">
        <v>87</v>
      </c>
      <c r="AS4057">
        <v>0</v>
      </c>
      <c r="AU4057">
        <v>360.40600590000003</v>
      </c>
    </row>
    <row r="4058" spans="2:47" x14ac:dyDescent="0.25">
      <c r="B4058">
        <v>5186</v>
      </c>
      <c r="C4058" t="s">
        <v>98</v>
      </c>
      <c r="D4058" t="s">
        <v>48</v>
      </c>
      <c r="E4058" t="s">
        <v>7972</v>
      </c>
      <c r="G4058" s="1">
        <v>43019</v>
      </c>
      <c r="I4058" t="s">
        <v>49</v>
      </c>
      <c r="J4058" t="s">
        <v>50</v>
      </c>
      <c r="N4058" t="s">
        <v>51</v>
      </c>
      <c r="O4058" t="s">
        <v>461</v>
      </c>
      <c r="P4058" s="6" t="s">
        <v>658</v>
      </c>
      <c r="Q4058" t="s">
        <v>7973</v>
      </c>
      <c r="R4058" s="6" t="s">
        <v>7974</v>
      </c>
      <c r="V4058" t="s">
        <v>6048</v>
      </c>
      <c r="W4058" t="s">
        <v>340</v>
      </c>
      <c r="Z4058" t="s">
        <v>7975</v>
      </c>
      <c r="AC4058" t="s">
        <v>174</v>
      </c>
      <c r="AD4058">
        <v>5</v>
      </c>
      <c r="AE4058" t="s">
        <v>57</v>
      </c>
      <c r="AF4058" t="s">
        <v>174</v>
      </c>
      <c r="AG4058">
        <v>5</v>
      </c>
      <c r="AH4058">
        <v>5</v>
      </c>
      <c r="AI4058" t="s">
        <v>57</v>
      </c>
      <c r="AM4058" t="s">
        <v>87</v>
      </c>
      <c r="AS4058">
        <v>3261</v>
      </c>
      <c r="AU4058">
        <v>228.7220001</v>
      </c>
    </row>
    <row r="4059" spans="2:47" x14ac:dyDescent="0.25">
      <c r="B4059">
        <v>4069</v>
      </c>
      <c r="C4059" t="s">
        <v>175</v>
      </c>
      <c r="D4059" t="s">
        <v>48</v>
      </c>
      <c r="E4059" t="s">
        <v>7171</v>
      </c>
      <c r="G4059" s="1">
        <v>43025</v>
      </c>
      <c r="I4059" t="s">
        <v>49</v>
      </c>
      <c r="J4059" t="s">
        <v>50</v>
      </c>
      <c r="N4059" t="s">
        <v>51</v>
      </c>
      <c r="O4059" t="s">
        <v>269</v>
      </c>
      <c r="P4059" s="6" t="s">
        <v>1384</v>
      </c>
      <c r="Q4059" t="s">
        <v>7172</v>
      </c>
      <c r="R4059" s="6" t="s">
        <v>7173</v>
      </c>
      <c r="V4059" t="s">
        <v>6048</v>
      </c>
      <c r="W4059" t="s">
        <v>94</v>
      </c>
      <c r="Z4059">
        <v>5547</v>
      </c>
      <c r="AC4059" t="s">
        <v>151</v>
      </c>
      <c r="AD4059">
        <v>1</v>
      </c>
      <c r="AE4059" t="s">
        <v>57</v>
      </c>
      <c r="AG4059">
        <v>1</v>
      </c>
      <c r="AI4059" t="s">
        <v>57</v>
      </c>
      <c r="AM4059" t="s">
        <v>87</v>
      </c>
      <c r="AS4059">
        <v>3077</v>
      </c>
      <c r="AU4059">
        <v>184.2630005</v>
      </c>
    </row>
    <row r="4060" spans="2:47" x14ac:dyDescent="0.25">
      <c r="B4060">
        <v>4075</v>
      </c>
      <c r="C4060" t="s">
        <v>175</v>
      </c>
      <c r="D4060" t="s">
        <v>48</v>
      </c>
      <c r="E4060" t="s">
        <v>7171</v>
      </c>
      <c r="G4060" s="1">
        <v>43025</v>
      </c>
      <c r="I4060" t="s">
        <v>49</v>
      </c>
      <c r="J4060" t="s">
        <v>50</v>
      </c>
      <c r="N4060" t="s">
        <v>51</v>
      </c>
      <c r="O4060" t="s">
        <v>296</v>
      </c>
      <c r="P4060" s="6" t="s">
        <v>1645</v>
      </c>
      <c r="Q4060" t="s">
        <v>7172</v>
      </c>
      <c r="R4060" s="6" t="s">
        <v>7173</v>
      </c>
      <c r="V4060" t="s">
        <v>6048</v>
      </c>
      <c r="W4060" t="s">
        <v>94</v>
      </c>
      <c r="Z4060">
        <v>5547</v>
      </c>
      <c r="AC4060" t="s">
        <v>151</v>
      </c>
      <c r="AD4060">
        <v>1</v>
      </c>
      <c r="AE4060" t="s">
        <v>57</v>
      </c>
      <c r="AG4060">
        <v>1</v>
      </c>
      <c r="AI4060" t="s">
        <v>57</v>
      </c>
      <c r="AM4060" t="s">
        <v>87</v>
      </c>
      <c r="AS4060">
        <v>3077</v>
      </c>
      <c r="AU4060">
        <v>184.2630005</v>
      </c>
    </row>
    <row r="4061" spans="2:47" x14ac:dyDescent="0.25">
      <c r="B4061">
        <v>3896</v>
      </c>
      <c r="C4061" t="s">
        <v>463</v>
      </c>
      <c r="D4061" t="s">
        <v>48</v>
      </c>
      <c r="E4061" t="s">
        <v>7171</v>
      </c>
      <c r="G4061" s="1">
        <v>43357</v>
      </c>
      <c r="I4061" t="s">
        <v>49</v>
      </c>
      <c r="J4061" t="s">
        <v>50</v>
      </c>
      <c r="N4061" t="s">
        <v>51</v>
      </c>
      <c r="O4061" t="s">
        <v>979</v>
      </c>
      <c r="P4061" s="6" t="s">
        <v>1142</v>
      </c>
      <c r="R4061" s="6" t="s">
        <v>7173</v>
      </c>
      <c r="V4061" t="s">
        <v>6048</v>
      </c>
      <c r="Z4061" t="s">
        <v>12341</v>
      </c>
      <c r="AC4061" t="s">
        <v>2113</v>
      </c>
      <c r="AD4061">
        <v>25</v>
      </c>
      <c r="AE4061" t="s">
        <v>1459</v>
      </c>
      <c r="AG4061">
        <v>25</v>
      </c>
      <c r="AI4061" t="s">
        <v>57</v>
      </c>
      <c r="AM4061" t="s">
        <v>87</v>
      </c>
      <c r="AU4061">
        <v>184.2630005</v>
      </c>
    </row>
    <row r="4062" spans="2:47" x14ac:dyDescent="0.25">
      <c r="B4062">
        <v>8404</v>
      </c>
      <c r="C4062" t="s">
        <v>372</v>
      </c>
      <c r="D4062" t="s">
        <v>48</v>
      </c>
      <c r="E4062" t="s">
        <v>7171</v>
      </c>
      <c r="G4062" s="1">
        <v>43504</v>
      </c>
      <c r="I4062" t="s">
        <v>49</v>
      </c>
      <c r="J4062" t="s">
        <v>13097</v>
      </c>
      <c r="L4062" t="s">
        <v>726</v>
      </c>
      <c r="M4062" t="s">
        <v>549</v>
      </c>
      <c r="N4062" t="s">
        <v>51</v>
      </c>
      <c r="O4062" t="s">
        <v>296</v>
      </c>
      <c r="P4062" s="6" t="s">
        <v>1645</v>
      </c>
      <c r="Q4062" t="s">
        <v>13098</v>
      </c>
      <c r="R4062" s="6" t="s">
        <v>7173</v>
      </c>
      <c r="V4062" t="s">
        <v>3236</v>
      </c>
      <c r="W4062" t="s">
        <v>94</v>
      </c>
      <c r="Y4062" t="s">
        <v>1126</v>
      </c>
      <c r="Z4062" t="s">
        <v>13099</v>
      </c>
      <c r="AB4062" s="2">
        <v>0.98</v>
      </c>
      <c r="AC4062" t="s">
        <v>285</v>
      </c>
      <c r="AD4062">
        <v>25</v>
      </c>
      <c r="AE4062" t="s">
        <v>57</v>
      </c>
      <c r="AG4062">
        <v>25</v>
      </c>
      <c r="AI4062" t="s">
        <v>57</v>
      </c>
      <c r="AJ4062" t="s">
        <v>97</v>
      </c>
      <c r="AL4062" t="s">
        <v>58</v>
      </c>
      <c r="AM4062" t="s">
        <v>87</v>
      </c>
      <c r="AP4062">
        <v>9</v>
      </c>
      <c r="AS4062">
        <v>3077</v>
      </c>
      <c r="AU4062">
        <v>184.2630005</v>
      </c>
    </row>
    <row r="4063" spans="2:47" x14ac:dyDescent="0.25">
      <c r="B4063">
        <v>10215</v>
      </c>
      <c r="C4063" t="s">
        <v>79</v>
      </c>
      <c r="D4063" t="s">
        <v>48</v>
      </c>
      <c r="E4063" t="s">
        <v>1335</v>
      </c>
      <c r="G4063" s="1">
        <v>44488</v>
      </c>
      <c r="I4063" t="s">
        <v>49</v>
      </c>
      <c r="J4063" t="s">
        <v>50</v>
      </c>
      <c r="N4063" t="s">
        <v>51</v>
      </c>
      <c r="O4063" t="s">
        <v>3346</v>
      </c>
      <c r="P4063" s="6" t="s">
        <v>3346</v>
      </c>
      <c r="R4063" s="6" t="s">
        <v>4137</v>
      </c>
      <c r="V4063" t="s">
        <v>3347</v>
      </c>
      <c r="Z4063" t="s">
        <v>4138</v>
      </c>
      <c r="AC4063" t="s">
        <v>285</v>
      </c>
      <c r="AD4063">
        <v>25</v>
      </c>
      <c r="AE4063" t="s">
        <v>57</v>
      </c>
      <c r="AF4063" t="s">
        <v>285</v>
      </c>
      <c r="AG4063">
        <v>25</v>
      </c>
      <c r="AH4063">
        <v>25</v>
      </c>
      <c r="AI4063" t="s">
        <v>57</v>
      </c>
      <c r="AU4063">
        <v>216.26100159999999</v>
      </c>
    </row>
    <row r="4064" spans="2:47" x14ac:dyDescent="0.25">
      <c r="B4064">
        <v>4058</v>
      </c>
      <c r="C4064" t="s">
        <v>372</v>
      </c>
      <c r="D4064" t="s">
        <v>48</v>
      </c>
      <c r="E4064" t="s">
        <v>1335</v>
      </c>
      <c r="G4064" s="1">
        <v>43025</v>
      </c>
      <c r="I4064" t="s">
        <v>49</v>
      </c>
      <c r="N4064" t="s">
        <v>51</v>
      </c>
      <c r="O4064" t="s">
        <v>697</v>
      </c>
      <c r="P4064" s="6" t="s">
        <v>1147</v>
      </c>
      <c r="R4064" s="6" t="s">
        <v>1336</v>
      </c>
      <c r="V4064" t="s">
        <v>54</v>
      </c>
      <c r="Z4064" t="s">
        <v>1337</v>
      </c>
      <c r="AC4064" t="s">
        <v>285</v>
      </c>
      <c r="AD4064">
        <v>25</v>
      </c>
      <c r="AE4064" t="s">
        <v>57</v>
      </c>
      <c r="AG4064">
        <v>25</v>
      </c>
      <c r="AI4064" t="s">
        <v>57</v>
      </c>
      <c r="AS4064">
        <v>0</v>
      </c>
      <c r="AU4064">
        <v>216.26100159999999</v>
      </c>
    </row>
    <row r="4065" spans="2:47" x14ac:dyDescent="0.25">
      <c r="B4065">
        <v>6537</v>
      </c>
      <c r="C4065" t="s">
        <v>372</v>
      </c>
      <c r="D4065" t="s">
        <v>48</v>
      </c>
      <c r="E4065" t="s">
        <v>1335</v>
      </c>
      <c r="G4065" s="1">
        <v>43040</v>
      </c>
      <c r="I4065" t="s">
        <v>49</v>
      </c>
      <c r="N4065" t="s">
        <v>51</v>
      </c>
      <c r="O4065" t="s">
        <v>281</v>
      </c>
      <c r="P4065" s="6" t="s">
        <v>282</v>
      </c>
      <c r="R4065" s="6" t="s">
        <v>1336</v>
      </c>
      <c r="V4065" t="s">
        <v>54</v>
      </c>
      <c r="Z4065" t="s">
        <v>1718</v>
      </c>
      <c r="AB4065" s="2">
        <v>0.97</v>
      </c>
      <c r="AC4065" t="s">
        <v>168</v>
      </c>
      <c r="AD4065">
        <v>5</v>
      </c>
      <c r="AE4065" t="s">
        <v>57</v>
      </c>
      <c r="AG4065">
        <v>5</v>
      </c>
      <c r="AI4065" t="s">
        <v>57</v>
      </c>
      <c r="AS4065">
        <v>0</v>
      </c>
      <c r="AU4065">
        <v>216.26100159999999</v>
      </c>
    </row>
    <row r="4066" spans="2:47" x14ac:dyDescent="0.25">
      <c r="B4066">
        <v>3272</v>
      </c>
      <c r="C4066" t="s">
        <v>71</v>
      </c>
      <c r="D4066" t="s">
        <v>48</v>
      </c>
      <c r="E4066" t="s">
        <v>1335</v>
      </c>
      <c r="G4066" s="1">
        <v>44488</v>
      </c>
      <c r="I4066" t="s">
        <v>49</v>
      </c>
      <c r="J4066" t="s">
        <v>73</v>
      </c>
      <c r="N4066" t="s">
        <v>51</v>
      </c>
      <c r="O4066" t="s">
        <v>3959</v>
      </c>
      <c r="P4066" s="6" t="s">
        <v>3959</v>
      </c>
      <c r="Q4066" t="s">
        <v>4686</v>
      </c>
      <c r="R4066" s="6" t="s">
        <v>1336</v>
      </c>
      <c r="V4066" t="s">
        <v>3403</v>
      </c>
      <c r="Z4066" t="s">
        <v>4687</v>
      </c>
      <c r="AB4066" s="2">
        <v>0.97</v>
      </c>
      <c r="AC4066" t="s">
        <v>168</v>
      </c>
      <c r="AD4066">
        <v>5</v>
      </c>
      <c r="AE4066" t="s">
        <v>57</v>
      </c>
      <c r="AF4066" t="s">
        <v>168</v>
      </c>
      <c r="AG4066">
        <v>5</v>
      </c>
      <c r="AH4066">
        <v>5</v>
      </c>
      <c r="AI4066" t="s">
        <v>57</v>
      </c>
      <c r="AL4066" t="s">
        <v>58</v>
      </c>
      <c r="AS4066">
        <v>0</v>
      </c>
      <c r="AU4066">
        <v>216.26100159999999</v>
      </c>
    </row>
    <row r="4067" spans="2:47" x14ac:dyDescent="0.25">
      <c r="B4067">
        <v>3907</v>
      </c>
      <c r="C4067" t="s">
        <v>372</v>
      </c>
      <c r="D4067" t="s">
        <v>48</v>
      </c>
      <c r="E4067" t="s">
        <v>1335</v>
      </c>
      <c r="G4067" s="1">
        <v>43357</v>
      </c>
      <c r="I4067" t="s">
        <v>49</v>
      </c>
      <c r="N4067" t="s">
        <v>51</v>
      </c>
      <c r="O4067" t="s">
        <v>343</v>
      </c>
      <c r="P4067" s="6" t="s">
        <v>926</v>
      </c>
      <c r="R4067" s="6" t="s">
        <v>1336</v>
      </c>
      <c r="V4067" t="s">
        <v>6048</v>
      </c>
      <c r="Z4067" t="s">
        <v>4687</v>
      </c>
      <c r="AB4067" s="2">
        <v>0.97</v>
      </c>
      <c r="AC4067" t="s">
        <v>285</v>
      </c>
      <c r="AD4067">
        <v>25</v>
      </c>
      <c r="AE4067" t="s">
        <v>57</v>
      </c>
      <c r="AG4067">
        <v>25</v>
      </c>
      <c r="AI4067" t="s">
        <v>57</v>
      </c>
      <c r="AS4067">
        <v>0</v>
      </c>
      <c r="AU4067">
        <v>216.26100159999999</v>
      </c>
    </row>
    <row r="4068" spans="2:47" x14ac:dyDescent="0.25">
      <c r="B4068">
        <v>3911</v>
      </c>
      <c r="C4068" t="s">
        <v>372</v>
      </c>
      <c r="D4068" t="s">
        <v>48</v>
      </c>
      <c r="E4068" t="s">
        <v>1335</v>
      </c>
      <c r="G4068" s="1">
        <v>43357</v>
      </c>
      <c r="I4068" t="s">
        <v>49</v>
      </c>
      <c r="N4068" t="s">
        <v>51</v>
      </c>
      <c r="O4068" t="s">
        <v>343</v>
      </c>
      <c r="P4068" s="6" t="s">
        <v>926</v>
      </c>
      <c r="R4068" s="6" t="s">
        <v>1336</v>
      </c>
      <c r="V4068" t="s">
        <v>6048</v>
      </c>
      <c r="Z4068" t="s">
        <v>4687</v>
      </c>
      <c r="AB4068" s="2">
        <v>0.97</v>
      </c>
      <c r="AC4068" t="s">
        <v>285</v>
      </c>
      <c r="AD4068">
        <v>25</v>
      </c>
      <c r="AE4068" t="s">
        <v>57</v>
      </c>
      <c r="AG4068">
        <v>25</v>
      </c>
      <c r="AI4068" t="s">
        <v>57</v>
      </c>
      <c r="AS4068">
        <v>0</v>
      </c>
      <c r="AU4068">
        <v>216.26100159999999</v>
      </c>
    </row>
    <row r="4069" spans="2:47" x14ac:dyDescent="0.25">
      <c r="B4069">
        <v>8401</v>
      </c>
      <c r="C4069" t="s">
        <v>4148</v>
      </c>
      <c r="D4069" t="s">
        <v>48</v>
      </c>
      <c r="E4069" t="s">
        <v>1335</v>
      </c>
      <c r="G4069" s="1">
        <v>43504</v>
      </c>
      <c r="I4069" t="s">
        <v>49</v>
      </c>
      <c r="N4069" t="s">
        <v>51</v>
      </c>
      <c r="O4069" t="s">
        <v>343</v>
      </c>
      <c r="P4069" s="6" t="s">
        <v>926</v>
      </c>
      <c r="R4069" s="6" t="s">
        <v>1336</v>
      </c>
      <c r="V4069" t="s">
        <v>3236</v>
      </c>
      <c r="Z4069" t="s">
        <v>1337</v>
      </c>
      <c r="AC4069" t="s">
        <v>285</v>
      </c>
      <c r="AD4069">
        <v>25</v>
      </c>
      <c r="AE4069" t="s">
        <v>57</v>
      </c>
      <c r="AG4069">
        <v>25</v>
      </c>
      <c r="AI4069" t="s">
        <v>57</v>
      </c>
      <c r="AU4069">
        <v>216.26100159999999</v>
      </c>
    </row>
    <row r="4070" spans="2:47" x14ac:dyDescent="0.25">
      <c r="B4070">
        <v>8077</v>
      </c>
      <c r="C4070" t="s">
        <v>175</v>
      </c>
      <c r="D4070" t="s">
        <v>48</v>
      </c>
      <c r="E4070" t="s">
        <v>12772</v>
      </c>
      <c r="G4070" s="1">
        <v>43430</v>
      </c>
      <c r="I4070" t="s">
        <v>49</v>
      </c>
      <c r="N4070" t="s">
        <v>51</v>
      </c>
      <c r="O4070" t="s">
        <v>3325</v>
      </c>
      <c r="P4070" s="6" t="s">
        <v>3325</v>
      </c>
      <c r="R4070" s="6" t="s">
        <v>12773</v>
      </c>
      <c r="V4070" t="s">
        <v>3327</v>
      </c>
      <c r="Z4070">
        <v>235564</v>
      </c>
      <c r="AB4070">
        <v>98</v>
      </c>
      <c r="AC4070" t="s">
        <v>285</v>
      </c>
      <c r="AD4070">
        <v>25</v>
      </c>
      <c r="AE4070" t="s">
        <v>57</v>
      </c>
      <c r="AG4070">
        <v>25</v>
      </c>
      <c r="AI4070" t="s">
        <v>57</v>
      </c>
      <c r="AL4070" t="s">
        <v>70</v>
      </c>
      <c r="AM4070" t="s">
        <v>87</v>
      </c>
      <c r="AS4070">
        <v>0</v>
      </c>
      <c r="AU4070">
        <v>197.2810059</v>
      </c>
    </row>
    <row r="4071" spans="2:47" x14ac:dyDescent="0.25">
      <c r="B4071">
        <v>10516</v>
      </c>
      <c r="C4071" t="s">
        <v>902</v>
      </c>
      <c r="D4071" t="s">
        <v>48</v>
      </c>
      <c r="E4071" t="s">
        <v>540</v>
      </c>
      <c r="G4071" s="1">
        <v>44488</v>
      </c>
      <c r="I4071" t="s">
        <v>49</v>
      </c>
      <c r="J4071" t="s">
        <v>50</v>
      </c>
      <c r="N4071" t="s">
        <v>51</v>
      </c>
      <c r="O4071" t="s">
        <v>461</v>
      </c>
      <c r="P4071" s="6" t="s">
        <v>658</v>
      </c>
      <c r="R4071" s="6" t="s">
        <v>903</v>
      </c>
      <c r="V4071" t="s">
        <v>54</v>
      </c>
      <c r="Z4071">
        <v>220281</v>
      </c>
      <c r="AC4071" t="s">
        <v>151</v>
      </c>
      <c r="AD4071">
        <v>1</v>
      </c>
      <c r="AE4071" t="s">
        <v>57</v>
      </c>
      <c r="AF4071" t="s">
        <v>151</v>
      </c>
      <c r="AG4071">
        <v>1</v>
      </c>
      <c r="AH4071">
        <v>1</v>
      </c>
      <c r="AI4071" t="s">
        <v>57</v>
      </c>
      <c r="AU4071">
        <v>313.98001099999999</v>
      </c>
    </row>
    <row r="4072" spans="2:47" x14ac:dyDescent="0.25">
      <c r="B4072">
        <v>11062</v>
      </c>
      <c r="C4072" t="s">
        <v>71</v>
      </c>
      <c r="D4072" t="s">
        <v>48</v>
      </c>
      <c r="E4072" t="s">
        <v>3230</v>
      </c>
      <c r="G4072" s="1">
        <v>44489</v>
      </c>
      <c r="I4072" t="s">
        <v>49</v>
      </c>
      <c r="J4072" t="s">
        <v>3231</v>
      </c>
      <c r="L4072" t="s">
        <v>3232</v>
      </c>
      <c r="M4072" t="s">
        <v>102</v>
      </c>
      <c r="N4072" t="s">
        <v>51</v>
      </c>
      <c r="O4072" t="s">
        <v>3220</v>
      </c>
      <c r="P4072" s="6" t="s">
        <v>3220</v>
      </c>
      <c r="R4072" s="6" t="s">
        <v>3233</v>
      </c>
      <c r="V4072" t="s">
        <v>2768</v>
      </c>
      <c r="W4072" t="s">
        <v>94</v>
      </c>
      <c r="Y4072" t="s">
        <v>3234</v>
      </c>
      <c r="Z4072" t="s">
        <v>3235</v>
      </c>
      <c r="AC4072" t="s">
        <v>654</v>
      </c>
      <c r="AD4072">
        <v>500</v>
      </c>
      <c r="AE4072" t="s">
        <v>68</v>
      </c>
      <c r="AF4072" t="s">
        <v>142</v>
      </c>
      <c r="AG4072">
        <v>500</v>
      </c>
      <c r="AH4072">
        <v>500</v>
      </c>
      <c r="AI4072" t="s">
        <v>68</v>
      </c>
      <c r="AJ4072" t="s">
        <v>97</v>
      </c>
      <c r="AL4072" t="s">
        <v>70</v>
      </c>
      <c r="AP4072">
        <v>6.1</v>
      </c>
      <c r="AS4072">
        <v>2664</v>
      </c>
      <c r="AU4072">
        <v>173.83500670000001</v>
      </c>
    </row>
    <row r="4073" spans="2:47" x14ac:dyDescent="0.25">
      <c r="B4073">
        <v>10558</v>
      </c>
      <c r="C4073" t="s">
        <v>71</v>
      </c>
      <c r="D4073" t="s">
        <v>48</v>
      </c>
      <c r="E4073" t="s">
        <v>4550</v>
      </c>
      <c r="G4073" s="1">
        <v>44488</v>
      </c>
      <c r="I4073" t="s">
        <v>49</v>
      </c>
      <c r="J4073" t="s">
        <v>50</v>
      </c>
      <c r="N4073" t="s">
        <v>51</v>
      </c>
      <c r="O4073" t="s">
        <v>697</v>
      </c>
      <c r="P4073" s="6" t="s">
        <v>1147</v>
      </c>
      <c r="Q4073" t="s">
        <v>4551</v>
      </c>
      <c r="R4073" s="6" t="s">
        <v>4552</v>
      </c>
      <c r="V4073" t="s">
        <v>2768</v>
      </c>
      <c r="Z4073" t="s">
        <v>4553</v>
      </c>
      <c r="AB4073" s="3">
        <v>0.99299999999999999</v>
      </c>
      <c r="AC4073" t="s">
        <v>231</v>
      </c>
      <c r="AD4073">
        <v>100</v>
      </c>
      <c r="AE4073" t="s">
        <v>68</v>
      </c>
      <c r="AF4073" t="s">
        <v>231</v>
      </c>
      <c r="AG4073">
        <v>100</v>
      </c>
      <c r="AH4073">
        <v>100</v>
      </c>
      <c r="AI4073" t="s">
        <v>68</v>
      </c>
      <c r="AU4073">
        <v>108.13999939999999</v>
      </c>
    </row>
    <row r="4074" spans="2:47" x14ac:dyDescent="0.25">
      <c r="B4074">
        <v>5132</v>
      </c>
      <c r="C4074" t="s">
        <v>809</v>
      </c>
      <c r="D4074" t="s">
        <v>48</v>
      </c>
      <c r="E4074" t="s">
        <v>1297</v>
      </c>
      <c r="G4074" s="1">
        <v>43019</v>
      </c>
      <c r="I4074" t="s">
        <v>49</v>
      </c>
      <c r="J4074" t="s">
        <v>1298</v>
      </c>
      <c r="L4074" t="s">
        <v>1299</v>
      </c>
      <c r="M4074" t="s">
        <v>1300</v>
      </c>
      <c r="N4074" t="s">
        <v>51</v>
      </c>
      <c r="O4074" t="s">
        <v>461</v>
      </c>
      <c r="P4074" s="6" t="s">
        <v>658</v>
      </c>
      <c r="R4074" s="6" t="s">
        <v>1301</v>
      </c>
      <c r="V4074" t="s">
        <v>54</v>
      </c>
      <c r="Z4074" t="s">
        <v>1302</v>
      </c>
      <c r="AC4074" t="s">
        <v>159</v>
      </c>
      <c r="AD4074">
        <v>25</v>
      </c>
      <c r="AE4074" t="s">
        <v>68</v>
      </c>
      <c r="AG4074">
        <v>25</v>
      </c>
      <c r="AI4074" t="s">
        <v>68</v>
      </c>
      <c r="AJ4074" t="s">
        <v>69</v>
      </c>
      <c r="AS4074">
        <v>2929</v>
      </c>
      <c r="AU4074">
        <v>126.2030029</v>
      </c>
    </row>
    <row r="4075" spans="2:47" x14ac:dyDescent="0.25">
      <c r="B4075">
        <v>10379</v>
      </c>
      <c r="C4075" t="s">
        <v>395</v>
      </c>
      <c r="D4075" t="s">
        <v>48</v>
      </c>
      <c r="E4075" t="s">
        <v>428</v>
      </c>
      <c r="G4075" s="1">
        <v>44488</v>
      </c>
      <c r="I4075" t="s">
        <v>49</v>
      </c>
      <c r="J4075" t="s">
        <v>50</v>
      </c>
      <c r="N4075" t="s">
        <v>51</v>
      </c>
      <c r="O4075" t="s">
        <v>2858</v>
      </c>
      <c r="P4075" s="6" t="s">
        <v>2858</v>
      </c>
      <c r="R4075" s="6" t="s">
        <v>4174</v>
      </c>
      <c r="V4075" t="s">
        <v>2798</v>
      </c>
      <c r="Z4075" t="s">
        <v>4175</v>
      </c>
      <c r="AC4075" t="s">
        <v>174</v>
      </c>
      <c r="AD4075">
        <v>5</v>
      </c>
      <c r="AE4075" t="s">
        <v>57</v>
      </c>
      <c r="AF4075" t="s">
        <v>174</v>
      </c>
      <c r="AG4075">
        <v>5</v>
      </c>
      <c r="AH4075">
        <v>5</v>
      </c>
      <c r="AI4075" t="s">
        <v>57</v>
      </c>
      <c r="AL4075" t="s">
        <v>58</v>
      </c>
      <c r="AU4075">
        <v>701.9099731</v>
      </c>
    </row>
    <row r="4076" spans="2:47" x14ac:dyDescent="0.25">
      <c r="B4076">
        <v>6682</v>
      </c>
      <c r="C4076" t="s">
        <v>372</v>
      </c>
      <c r="D4076" t="s">
        <v>48</v>
      </c>
      <c r="E4076" t="s">
        <v>428</v>
      </c>
      <c r="G4076" s="1">
        <v>43042</v>
      </c>
      <c r="I4076" t="s">
        <v>49</v>
      </c>
      <c r="J4076" t="s">
        <v>50</v>
      </c>
      <c r="N4076" t="s">
        <v>51</v>
      </c>
      <c r="O4076" t="s">
        <v>296</v>
      </c>
      <c r="P4076" s="6" t="s">
        <v>1645</v>
      </c>
      <c r="R4076" s="6" t="s">
        <v>4174</v>
      </c>
      <c r="V4076" t="s">
        <v>6048</v>
      </c>
      <c r="Z4076" t="s">
        <v>9090</v>
      </c>
      <c r="AB4076" s="3">
        <v>0.99990000000000001</v>
      </c>
      <c r="AC4076" t="s">
        <v>168</v>
      </c>
      <c r="AD4076">
        <v>5</v>
      </c>
      <c r="AE4076" t="s">
        <v>57</v>
      </c>
      <c r="AG4076">
        <v>5</v>
      </c>
      <c r="AI4076" t="s">
        <v>57</v>
      </c>
      <c r="AL4076" t="s">
        <v>58</v>
      </c>
      <c r="AM4076" t="s">
        <v>87</v>
      </c>
      <c r="AS4076">
        <v>0</v>
      </c>
      <c r="AU4076">
        <v>701.9099731</v>
      </c>
    </row>
    <row r="4077" spans="2:47" x14ac:dyDescent="0.25">
      <c r="B4077">
        <v>4628</v>
      </c>
      <c r="C4077" t="s">
        <v>809</v>
      </c>
      <c r="D4077" t="s">
        <v>48</v>
      </c>
      <c r="E4077" t="s">
        <v>6226</v>
      </c>
      <c r="G4077" s="1">
        <v>43024</v>
      </c>
      <c r="I4077" t="s">
        <v>49</v>
      </c>
      <c r="J4077" t="s">
        <v>1568</v>
      </c>
      <c r="L4077" t="s">
        <v>1569</v>
      </c>
      <c r="M4077" t="s">
        <v>1570</v>
      </c>
      <c r="N4077" t="s">
        <v>51</v>
      </c>
      <c r="O4077" t="s">
        <v>296</v>
      </c>
      <c r="P4077" s="6" t="s">
        <v>1645</v>
      </c>
      <c r="R4077" s="6" t="s">
        <v>6227</v>
      </c>
      <c r="V4077" t="s">
        <v>2768</v>
      </c>
      <c r="W4077" t="s">
        <v>65</v>
      </c>
      <c r="Z4077">
        <v>38385</v>
      </c>
      <c r="AC4077" t="s">
        <v>650</v>
      </c>
      <c r="AD4077">
        <v>5</v>
      </c>
      <c r="AE4077" t="s">
        <v>68</v>
      </c>
      <c r="AG4077">
        <v>5</v>
      </c>
      <c r="AI4077" t="s">
        <v>68</v>
      </c>
      <c r="AJ4077" t="s">
        <v>69</v>
      </c>
      <c r="AM4077" t="s">
        <v>87</v>
      </c>
      <c r="AS4077">
        <v>2986</v>
      </c>
      <c r="AU4077">
        <v>185.16999820000001</v>
      </c>
    </row>
    <row r="4078" spans="2:47" x14ac:dyDescent="0.25">
      <c r="B4078">
        <v>7817</v>
      </c>
      <c r="C4078" t="s">
        <v>372</v>
      </c>
      <c r="D4078" t="s">
        <v>48</v>
      </c>
      <c r="E4078" t="s">
        <v>12363</v>
      </c>
      <c r="G4078" s="1">
        <v>43357</v>
      </c>
      <c r="I4078" t="s">
        <v>49</v>
      </c>
      <c r="J4078" t="s">
        <v>10523</v>
      </c>
      <c r="K4078" t="s">
        <v>6136</v>
      </c>
      <c r="L4078" t="s">
        <v>10524</v>
      </c>
      <c r="M4078" t="s">
        <v>7349</v>
      </c>
      <c r="N4078" t="s">
        <v>51</v>
      </c>
      <c r="O4078" t="s">
        <v>3554</v>
      </c>
      <c r="P4078" s="6" t="s">
        <v>3554</v>
      </c>
      <c r="Q4078" t="s">
        <v>12364</v>
      </c>
      <c r="R4078" s="6" t="s">
        <v>12365</v>
      </c>
      <c r="S4078" t="s">
        <v>1323</v>
      </c>
      <c r="V4078" t="s">
        <v>2768</v>
      </c>
      <c r="W4078" t="s">
        <v>65</v>
      </c>
      <c r="Y4078" t="s">
        <v>12366</v>
      </c>
      <c r="Z4078">
        <v>440272</v>
      </c>
      <c r="AB4078" s="3">
        <v>0.995</v>
      </c>
      <c r="AC4078" t="s">
        <v>134</v>
      </c>
      <c r="AD4078">
        <v>1</v>
      </c>
      <c r="AE4078" t="s">
        <v>238</v>
      </c>
      <c r="AG4078">
        <v>1000</v>
      </c>
      <c r="AI4078" t="s">
        <v>68</v>
      </c>
      <c r="AJ4078" t="s">
        <v>69</v>
      </c>
      <c r="AL4078" t="s">
        <v>70</v>
      </c>
      <c r="AM4078" t="s">
        <v>169</v>
      </c>
      <c r="AP4078">
        <v>3</v>
      </c>
      <c r="AQ4078">
        <v>8</v>
      </c>
      <c r="AS4078">
        <v>1162</v>
      </c>
      <c r="AU4078">
        <v>129.06199649999999</v>
      </c>
    </row>
    <row r="4079" spans="2:47" x14ac:dyDescent="0.25">
      <c r="B4079">
        <v>10613</v>
      </c>
      <c r="C4079" t="s">
        <v>175</v>
      </c>
      <c r="D4079" t="s">
        <v>48</v>
      </c>
      <c r="E4079" s="1">
        <v>1090314</v>
      </c>
      <c r="G4079" s="1">
        <v>44490</v>
      </c>
      <c r="I4079" t="s">
        <v>49</v>
      </c>
      <c r="J4079" t="s">
        <v>50</v>
      </c>
      <c r="N4079" t="s">
        <v>51</v>
      </c>
      <c r="O4079" t="s">
        <v>3615</v>
      </c>
      <c r="P4079" s="6" t="s">
        <v>3615</v>
      </c>
      <c r="R4079" s="6" t="s">
        <v>3639</v>
      </c>
      <c r="V4079" t="s">
        <v>2773</v>
      </c>
      <c r="W4079" t="s">
        <v>65</v>
      </c>
      <c r="Y4079" t="s">
        <v>3640</v>
      </c>
      <c r="Z4079">
        <v>505390</v>
      </c>
      <c r="AC4079" t="s">
        <v>168</v>
      </c>
      <c r="AD4079">
        <v>5</v>
      </c>
      <c r="AE4079" t="s">
        <v>57</v>
      </c>
      <c r="AG4079">
        <v>5</v>
      </c>
      <c r="AI4079" t="s">
        <v>57</v>
      </c>
      <c r="AL4079" t="s">
        <v>58</v>
      </c>
      <c r="AP4079">
        <v>8</v>
      </c>
      <c r="AS4079">
        <v>1759</v>
      </c>
      <c r="AU4079">
        <v>269.12701420000002</v>
      </c>
    </row>
    <row r="4080" spans="2:47" x14ac:dyDescent="0.25">
      <c r="B4080">
        <v>11265</v>
      </c>
      <c r="C4080" t="s">
        <v>71</v>
      </c>
      <c r="D4080" t="s">
        <v>48</v>
      </c>
      <c r="E4080" t="s">
        <v>3414</v>
      </c>
      <c r="G4080" s="1">
        <v>44489</v>
      </c>
      <c r="I4080" t="s">
        <v>49</v>
      </c>
      <c r="J4080" t="s">
        <v>3415</v>
      </c>
      <c r="L4080" t="s">
        <v>3416</v>
      </c>
      <c r="M4080" t="s">
        <v>91</v>
      </c>
      <c r="N4080" t="s">
        <v>51</v>
      </c>
      <c r="O4080" t="s">
        <v>3394</v>
      </c>
      <c r="P4080" s="6" t="s">
        <v>3394</v>
      </c>
      <c r="R4080" s="6" t="s">
        <v>3417</v>
      </c>
      <c r="S4080" t="s">
        <v>556</v>
      </c>
      <c r="V4080" t="s">
        <v>2948</v>
      </c>
      <c r="W4080" t="s">
        <v>94</v>
      </c>
      <c r="Z4080">
        <v>270997</v>
      </c>
      <c r="AB4080" s="3">
        <v>0.998</v>
      </c>
      <c r="AC4080" t="s">
        <v>237</v>
      </c>
      <c r="AD4080">
        <v>1</v>
      </c>
      <c r="AE4080" t="s">
        <v>238</v>
      </c>
      <c r="AF4080" t="s">
        <v>96</v>
      </c>
      <c r="AG4080">
        <v>1000</v>
      </c>
      <c r="AH4080">
        <v>1000</v>
      </c>
      <c r="AI4080" t="s">
        <v>68</v>
      </c>
      <c r="AJ4080" t="s">
        <v>97</v>
      </c>
      <c r="AM4080" t="s">
        <v>87</v>
      </c>
      <c r="AP4080">
        <v>6.1</v>
      </c>
      <c r="AS4080">
        <v>1593</v>
      </c>
      <c r="AU4080">
        <v>84.932998659999996</v>
      </c>
    </row>
    <row r="4081" spans="2:47" x14ac:dyDescent="0.25">
      <c r="B4081">
        <v>11486</v>
      </c>
      <c r="C4081" t="s">
        <v>71</v>
      </c>
      <c r="D4081" t="s">
        <v>48</v>
      </c>
      <c r="E4081" t="s">
        <v>3414</v>
      </c>
      <c r="G4081" s="1">
        <v>44490</v>
      </c>
      <c r="I4081" t="s">
        <v>49</v>
      </c>
      <c r="J4081" t="s">
        <v>3415</v>
      </c>
      <c r="L4081" t="s">
        <v>3416</v>
      </c>
      <c r="M4081" t="s">
        <v>91</v>
      </c>
      <c r="N4081" t="s">
        <v>51</v>
      </c>
      <c r="O4081" t="s">
        <v>3176</v>
      </c>
      <c r="P4081" s="6" t="s">
        <v>3176</v>
      </c>
      <c r="Q4081" t="s">
        <v>3764</v>
      </c>
      <c r="R4081" s="6" t="s">
        <v>3417</v>
      </c>
      <c r="S4081" t="s">
        <v>556</v>
      </c>
      <c r="V4081" t="s">
        <v>2780</v>
      </c>
      <c r="W4081" t="s">
        <v>94</v>
      </c>
      <c r="Z4081">
        <v>270997</v>
      </c>
      <c r="AB4081" s="3">
        <v>0.998</v>
      </c>
      <c r="AC4081" t="s">
        <v>96</v>
      </c>
      <c r="AD4081">
        <v>1000</v>
      </c>
      <c r="AE4081" t="s">
        <v>68</v>
      </c>
      <c r="AG4081">
        <v>1000</v>
      </c>
      <c r="AI4081" t="s">
        <v>68</v>
      </c>
      <c r="AJ4081" t="s">
        <v>97</v>
      </c>
      <c r="AM4081" t="s">
        <v>87</v>
      </c>
      <c r="AP4081">
        <v>6.1</v>
      </c>
      <c r="AS4081">
        <v>1593</v>
      </c>
      <c r="AU4081">
        <v>84.932998659999996</v>
      </c>
    </row>
    <row r="4082" spans="2:47" x14ac:dyDescent="0.25">
      <c r="B4082">
        <v>11366</v>
      </c>
      <c r="C4082" t="s">
        <v>71</v>
      </c>
      <c r="D4082" t="s">
        <v>48</v>
      </c>
      <c r="E4082" t="s">
        <v>3414</v>
      </c>
      <c r="G4082" s="1">
        <v>44490</v>
      </c>
      <c r="I4082" t="s">
        <v>49</v>
      </c>
      <c r="J4082" t="s">
        <v>3415</v>
      </c>
      <c r="L4082" t="s">
        <v>3416</v>
      </c>
      <c r="M4082" t="s">
        <v>91</v>
      </c>
      <c r="N4082" t="s">
        <v>51</v>
      </c>
      <c r="O4082" t="s">
        <v>3615</v>
      </c>
      <c r="P4082" s="6" t="s">
        <v>3615</v>
      </c>
      <c r="Q4082" t="s">
        <v>3848</v>
      </c>
      <c r="R4082" s="6" t="s">
        <v>3417</v>
      </c>
      <c r="S4082" t="s">
        <v>556</v>
      </c>
      <c r="V4082" t="s">
        <v>2773</v>
      </c>
      <c r="W4082" t="s">
        <v>94</v>
      </c>
      <c r="Z4082">
        <v>270997</v>
      </c>
      <c r="AB4082" s="3">
        <v>0.998</v>
      </c>
      <c r="AC4082" t="s">
        <v>231</v>
      </c>
      <c r="AD4082">
        <v>100</v>
      </c>
      <c r="AE4082" t="s">
        <v>68</v>
      </c>
      <c r="AG4082">
        <v>100</v>
      </c>
      <c r="AI4082" t="s">
        <v>68</v>
      </c>
      <c r="AJ4082" t="s">
        <v>97</v>
      </c>
      <c r="AM4082" t="s">
        <v>87</v>
      </c>
      <c r="AP4082">
        <v>6.1</v>
      </c>
      <c r="AS4082">
        <v>1593</v>
      </c>
      <c r="AU4082">
        <v>84.932998659999996</v>
      </c>
    </row>
    <row r="4083" spans="2:47" x14ac:dyDescent="0.25">
      <c r="B4083">
        <v>9675</v>
      </c>
      <c r="C4083" t="s">
        <v>71</v>
      </c>
      <c r="D4083" t="s">
        <v>48</v>
      </c>
      <c r="E4083" t="s">
        <v>3414</v>
      </c>
      <c r="G4083" s="1">
        <v>44231</v>
      </c>
      <c r="I4083" t="s">
        <v>49</v>
      </c>
      <c r="J4083" t="s">
        <v>3415</v>
      </c>
      <c r="L4083" t="s">
        <v>3416</v>
      </c>
      <c r="M4083" t="s">
        <v>91</v>
      </c>
      <c r="N4083" t="s">
        <v>51</v>
      </c>
      <c r="O4083" t="s">
        <v>4432</v>
      </c>
      <c r="P4083" s="6" t="s">
        <v>4432</v>
      </c>
      <c r="Q4083" t="s">
        <v>4941</v>
      </c>
      <c r="R4083" s="6" t="s">
        <v>3417</v>
      </c>
      <c r="S4083" t="s">
        <v>556</v>
      </c>
      <c r="T4083" t="s">
        <v>4942</v>
      </c>
      <c r="V4083" t="s">
        <v>3026</v>
      </c>
      <c r="W4083" t="s">
        <v>94</v>
      </c>
      <c r="Z4083">
        <v>270997</v>
      </c>
      <c r="AB4083" s="3">
        <v>0.998</v>
      </c>
      <c r="AC4083" t="s">
        <v>3162</v>
      </c>
      <c r="AD4083">
        <v>1</v>
      </c>
      <c r="AE4083" t="s">
        <v>238</v>
      </c>
      <c r="AF4083" t="s">
        <v>3162</v>
      </c>
      <c r="AG4083">
        <v>1000</v>
      </c>
      <c r="AH4083">
        <v>1000</v>
      </c>
      <c r="AI4083" t="s">
        <v>68</v>
      </c>
      <c r="AJ4083" t="s">
        <v>97</v>
      </c>
      <c r="AM4083" t="s">
        <v>87</v>
      </c>
      <c r="AP4083">
        <v>6.1</v>
      </c>
      <c r="AS4083">
        <v>1593</v>
      </c>
      <c r="AU4083">
        <v>84.932998659999996</v>
      </c>
    </row>
    <row r="4084" spans="2:47" x14ac:dyDescent="0.25">
      <c r="B4084">
        <v>6933</v>
      </c>
      <c r="C4084" t="s">
        <v>71</v>
      </c>
      <c r="D4084" t="s">
        <v>48</v>
      </c>
      <c r="E4084" t="s">
        <v>3414</v>
      </c>
      <c r="G4084" s="1">
        <v>43052</v>
      </c>
      <c r="I4084" t="s">
        <v>49</v>
      </c>
      <c r="J4084" t="s">
        <v>3415</v>
      </c>
      <c r="L4084" t="s">
        <v>3416</v>
      </c>
      <c r="M4084" t="s">
        <v>91</v>
      </c>
      <c r="N4084" t="s">
        <v>3456</v>
      </c>
      <c r="O4084" t="s">
        <v>3457</v>
      </c>
      <c r="P4084" s="6" t="s">
        <v>3457</v>
      </c>
      <c r="R4084" s="6" t="s">
        <v>3417</v>
      </c>
      <c r="S4084" t="s">
        <v>556</v>
      </c>
      <c r="V4084" t="s">
        <v>2768</v>
      </c>
      <c r="W4084" t="s">
        <v>94</v>
      </c>
      <c r="Z4084" t="s">
        <v>9377</v>
      </c>
      <c r="AB4084" s="3">
        <v>0.998</v>
      </c>
      <c r="AC4084" t="s">
        <v>231</v>
      </c>
      <c r="AD4084">
        <v>100</v>
      </c>
      <c r="AE4084" t="s">
        <v>68</v>
      </c>
      <c r="AG4084">
        <v>100</v>
      </c>
      <c r="AI4084" t="s">
        <v>68</v>
      </c>
      <c r="AJ4084" t="s">
        <v>97</v>
      </c>
      <c r="AP4084">
        <v>6.1</v>
      </c>
      <c r="AS4084">
        <v>1593</v>
      </c>
      <c r="AU4084">
        <v>84.932998659999996</v>
      </c>
    </row>
    <row r="4085" spans="2:47" x14ac:dyDescent="0.25">
      <c r="B4085">
        <v>3405</v>
      </c>
      <c r="C4085" t="s">
        <v>71</v>
      </c>
      <c r="D4085" t="s">
        <v>48</v>
      </c>
      <c r="E4085" t="s">
        <v>3414</v>
      </c>
      <c r="G4085" s="1">
        <v>43193</v>
      </c>
      <c r="I4085" t="s">
        <v>49</v>
      </c>
      <c r="N4085" t="s">
        <v>51</v>
      </c>
      <c r="O4085" t="s">
        <v>8328</v>
      </c>
      <c r="P4085" s="6" t="s">
        <v>8328</v>
      </c>
      <c r="Q4085" t="s">
        <v>11089</v>
      </c>
      <c r="R4085" s="6" t="s">
        <v>3417</v>
      </c>
      <c r="S4085" t="s">
        <v>556</v>
      </c>
      <c r="V4085" t="s">
        <v>2768</v>
      </c>
      <c r="W4085" t="s">
        <v>94</v>
      </c>
      <c r="Z4085" t="s">
        <v>11090</v>
      </c>
      <c r="AB4085" s="3">
        <v>0.998</v>
      </c>
      <c r="AC4085" t="s">
        <v>3162</v>
      </c>
      <c r="AD4085">
        <v>1</v>
      </c>
      <c r="AE4085" t="s">
        <v>238</v>
      </c>
      <c r="AG4085">
        <v>1000</v>
      </c>
      <c r="AI4085" t="s">
        <v>68</v>
      </c>
      <c r="AL4085" t="s">
        <v>70</v>
      </c>
      <c r="AM4085" t="s">
        <v>87</v>
      </c>
      <c r="AP4085">
        <v>6.1</v>
      </c>
      <c r="AS4085">
        <v>1593</v>
      </c>
      <c r="AU4085">
        <v>84.932998659999996</v>
      </c>
    </row>
    <row r="4086" spans="2:47" x14ac:dyDescent="0.25">
      <c r="B4086">
        <v>7366</v>
      </c>
      <c r="C4086" t="s">
        <v>71</v>
      </c>
      <c r="D4086" t="s">
        <v>48</v>
      </c>
      <c r="E4086" t="s">
        <v>3414</v>
      </c>
      <c r="G4086" s="1">
        <v>43258</v>
      </c>
      <c r="I4086" t="s">
        <v>49</v>
      </c>
      <c r="J4086" t="s">
        <v>3415</v>
      </c>
      <c r="L4086" t="s">
        <v>3416</v>
      </c>
      <c r="M4086" t="s">
        <v>91</v>
      </c>
      <c r="N4086" t="s">
        <v>51</v>
      </c>
      <c r="O4086" t="s">
        <v>10535</v>
      </c>
      <c r="P4086" s="6" t="s">
        <v>10535</v>
      </c>
      <c r="R4086" s="6" t="s">
        <v>3417</v>
      </c>
      <c r="S4086" t="s">
        <v>556</v>
      </c>
      <c r="V4086" t="s">
        <v>5309</v>
      </c>
      <c r="W4086" t="s">
        <v>94</v>
      </c>
      <c r="Z4086">
        <v>270997</v>
      </c>
      <c r="AB4086" s="3">
        <v>0.998</v>
      </c>
      <c r="AC4086" t="s">
        <v>3737</v>
      </c>
      <c r="AD4086">
        <v>250</v>
      </c>
      <c r="AE4086" t="s">
        <v>68</v>
      </c>
      <c r="AF4086" t="s">
        <v>3737</v>
      </c>
      <c r="AG4086">
        <v>250</v>
      </c>
      <c r="AH4086">
        <v>250</v>
      </c>
      <c r="AI4086" t="s">
        <v>68</v>
      </c>
      <c r="AJ4086" t="s">
        <v>97</v>
      </c>
      <c r="AM4086" t="s">
        <v>87</v>
      </c>
      <c r="AP4086">
        <v>6.1</v>
      </c>
      <c r="AS4086">
        <v>1593</v>
      </c>
      <c r="AU4086">
        <v>84.932998659999996</v>
      </c>
    </row>
    <row r="4087" spans="2:47" x14ac:dyDescent="0.25">
      <c r="B4087">
        <v>7913</v>
      </c>
      <c r="C4087" t="s">
        <v>71</v>
      </c>
      <c r="D4087" t="s">
        <v>48</v>
      </c>
      <c r="E4087" t="s">
        <v>3414</v>
      </c>
      <c r="G4087" s="1">
        <v>43404</v>
      </c>
      <c r="I4087" t="s">
        <v>49</v>
      </c>
      <c r="J4087" t="s">
        <v>3415</v>
      </c>
      <c r="L4087" t="s">
        <v>3416</v>
      </c>
      <c r="M4087" t="s">
        <v>91</v>
      </c>
      <c r="N4087" t="s">
        <v>51</v>
      </c>
      <c r="O4087" t="s">
        <v>144</v>
      </c>
      <c r="P4087" s="6" t="s">
        <v>144</v>
      </c>
      <c r="R4087" s="6" t="s">
        <v>3417</v>
      </c>
      <c r="S4087" t="s">
        <v>556</v>
      </c>
      <c r="V4087" t="s">
        <v>6048</v>
      </c>
      <c r="W4087" t="s">
        <v>94</v>
      </c>
      <c r="Z4087">
        <v>270997</v>
      </c>
      <c r="AB4087" s="3">
        <v>0.998</v>
      </c>
      <c r="AC4087" t="s">
        <v>237</v>
      </c>
      <c r="AD4087">
        <v>1</v>
      </c>
      <c r="AE4087" t="s">
        <v>238</v>
      </c>
      <c r="AG4087">
        <v>1000</v>
      </c>
      <c r="AI4087" t="s">
        <v>68</v>
      </c>
      <c r="AJ4087" t="s">
        <v>97</v>
      </c>
      <c r="AM4087" t="s">
        <v>87</v>
      </c>
      <c r="AP4087">
        <v>6.1</v>
      </c>
      <c r="AS4087">
        <v>1593</v>
      </c>
      <c r="AU4087">
        <v>84.932998659999996</v>
      </c>
    </row>
    <row r="4088" spans="2:47" x14ac:dyDescent="0.25">
      <c r="B4088">
        <v>8979</v>
      </c>
      <c r="C4088" t="s">
        <v>71</v>
      </c>
      <c r="D4088" t="s">
        <v>48</v>
      </c>
      <c r="E4088" t="s">
        <v>3414</v>
      </c>
      <c r="G4088" s="1">
        <v>43704</v>
      </c>
      <c r="I4088" t="s">
        <v>49</v>
      </c>
      <c r="N4088" t="s">
        <v>51</v>
      </c>
      <c r="O4088" t="s">
        <v>8328</v>
      </c>
      <c r="P4088" s="6" t="s">
        <v>8328</v>
      </c>
      <c r="R4088" s="6" t="s">
        <v>3417</v>
      </c>
      <c r="S4088" t="s">
        <v>556</v>
      </c>
      <c r="V4088" t="s">
        <v>3723</v>
      </c>
      <c r="W4088" t="s">
        <v>94</v>
      </c>
      <c r="Z4088" t="s">
        <v>11090</v>
      </c>
      <c r="AB4088" s="3">
        <v>0.998</v>
      </c>
      <c r="AC4088" t="s">
        <v>96</v>
      </c>
      <c r="AD4088">
        <v>1000</v>
      </c>
      <c r="AE4088" t="s">
        <v>68</v>
      </c>
      <c r="AG4088">
        <v>1000</v>
      </c>
      <c r="AI4088" t="s">
        <v>68</v>
      </c>
      <c r="AL4088" t="s">
        <v>70</v>
      </c>
      <c r="AM4088" t="s">
        <v>87</v>
      </c>
      <c r="AP4088">
        <v>6.1</v>
      </c>
      <c r="AS4088">
        <v>1593</v>
      </c>
      <c r="AU4088">
        <v>84.932998659999996</v>
      </c>
    </row>
    <row r="4089" spans="2:47" x14ac:dyDescent="0.25">
      <c r="B4089">
        <v>7065</v>
      </c>
      <c r="C4089" t="s">
        <v>372</v>
      </c>
      <c r="D4089" t="s">
        <v>48</v>
      </c>
      <c r="E4089" s="1">
        <v>1090285</v>
      </c>
      <c r="G4089" s="1">
        <v>43056</v>
      </c>
      <c r="I4089" t="s">
        <v>49</v>
      </c>
      <c r="N4089" t="s">
        <v>51</v>
      </c>
      <c r="O4089" t="s">
        <v>3079</v>
      </c>
      <c r="P4089" s="6" t="s">
        <v>3079</v>
      </c>
      <c r="R4089" s="6" t="s">
        <v>9829</v>
      </c>
      <c r="V4089" t="s">
        <v>3704</v>
      </c>
      <c r="Z4089" t="s">
        <v>9830</v>
      </c>
      <c r="AC4089" t="s">
        <v>629</v>
      </c>
      <c r="AD4089">
        <v>25</v>
      </c>
      <c r="AE4089" t="s">
        <v>57</v>
      </c>
      <c r="AG4089">
        <v>25</v>
      </c>
      <c r="AI4089" t="s">
        <v>57</v>
      </c>
      <c r="AS4089">
        <v>0</v>
      </c>
      <c r="AU4089">
        <v>114.9589996</v>
      </c>
    </row>
    <row r="4090" spans="2:47" x14ac:dyDescent="0.25">
      <c r="B4090">
        <v>8087</v>
      </c>
      <c r="C4090" t="s">
        <v>372</v>
      </c>
      <c r="D4090" t="s">
        <v>48</v>
      </c>
      <c r="E4090" s="1">
        <v>1090285</v>
      </c>
      <c r="G4090" s="1">
        <v>43431</v>
      </c>
      <c r="I4090" t="s">
        <v>49</v>
      </c>
      <c r="J4090" t="s">
        <v>12789</v>
      </c>
      <c r="L4090" t="s">
        <v>3044</v>
      </c>
      <c r="M4090" t="s">
        <v>6411</v>
      </c>
      <c r="N4090" t="s">
        <v>51</v>
      </c>
      <c r="O4090" t="s">
        <v>2767</v>
      </c>
      <c r="P4090" s="6" t="s">
        <v>2767</v>
      </c>
      <c r="R4090" s="6" t="s">
        <v>9829</v>
      </c>
      <c r="V4090" t="s">
        <v>6048</v>
      </c>
      <c r="W4090" t="s">
        <v>340</v>
      </c>
      <c r="Z4090" t="s">
        <v>12790</v>
      </c>
      <c r="AC4090" t="s">
        <v>285</v>
      </c>
      <c r="AD4090">
        <v>25</v>
      </c>
      <c r="AE4090" t="s">
        <v>57</v>
      </c>
      <c r="AG4090">
        <v>25</v>
      </c>
      <c r="AI4090" t="s">
        <v>57</v>
      </c>
      <c r="AJ4090" t="s">
        <v>69</v>
      </c>
      <c r="AP4090">
        <v>3</v>
      </c>
      <c r="AQ4090">
        <v>8</v>
      </c>
      <c r="AS4090">
        <v>2924</v>
      </c>
      <c r="AU4090">
        <v>114.9589996</v>
      </c>
    </row>
    <row r="4091" spans="2:47" x14ac:dyDescent="0.25">
      <c r="B4091">
        <v>7938</v>
      </c>
      <c r="C4091" t="s">
        <v>3392</v>
      </c>
      <c r="D4091" t="s">
        <v>48</v>
      </c>
      <c r="E4091" t="s">
        <v>12628</v>
      </c>
      <c r="G4091" s="1">
        <v>43410</v>
      </c>
      <c r="I4091" t="s">
        <v>49</v>
      </c>
      <c r="J4091" t="s">
        <v>12629</v>
      </c>
      <c r="L4091" t="s">
        <v>12630</v>
      </c>
      <c r="M4091" t="s">
        <v>203</v>
      </c>
      <c r="N4091" t="s">
        <v>51</v>
      </c>
      <c r="O4091" t="s">
        <v>296</v>
      </c>
      <c r="P4091" s="6" t="s">
        <v>1645</v>
      </c>
      <c r="R4091" s="6" t="s">
        <v>12631</v>
      </c>
      <c r="V4091" t="s">
        <v>7328</v>
      </c>
      <c r="W4091" t="s">
        <v>65</v>
      </c>
      <c r="Y4091" t="s">
        <v>12632</v>
      </c>
      <c r="Z4091">
        <v>818248</v>
      </c>
      <c r="AB4091">
        <v>97</v>
      </c>
      <c r="AC4091" t="s">
        <v>231</v>
      </c>
      <c r="AD4091">
        <v>100</v>
      </c>
      <c r="AE4091" t="s">
        <v>68</v>
      </c>
      <c r="AG4091">
        <v>100</v>
      </c>
      <c r="AI4091" t="s">
        <v>68</v>
      </c>
      <c r="AJ4091" t="s">
        <v>97</v>
      </c>
      <c r="AL4091" t="s">
        <v>70</v>
      </c>
      <c r="AM4091" t="s">
        <v>87</v>
      </c>
      <c r="AP4091">
        <v>8</v>
      </c>
      <c r="AS4091">
        <v>3265</v>
      </c>
      <c r="AU4091">
        <v>194.98500060000001</v>
      </c>
    </row>
    <row r="4092" spans="2:47" x14ac:dyDescent="0.25">
      <c r="B4092">
        <v>5347</v>
      </c>
      <c r="C4092" t="s">
        <v>372</v>
      </c>
      <c r="D4092" t="s">
        <v>48</v>
      </c>
      <c r="E4092" t="s">
        <v>1936</v>
      </c>
      <c r="G4092" s="1">
        <v>43020</v>
      </c>
      <c r="I4092" t="s">
        <v>49</v>
      </c>
      <c r="J4092" t="s">
        <v>50</v>
      </c>
      <c r="N4092" t="s">
        <v>51</v>
      </c>
      <c r="O4092" t="s">
        <v>697</v>
      </c>
      <c r="P4092" s="6" t="s">
        <v>1147</v>
      </c>
      <c r="R4092" s="6" t="s">
        <v>1937</v>
      </c>
      <c r="V4092" t="s">
        <v>54</v>
      </c>
      <c r="Z4092" t="s">
        <v>1938</v>
      </c>
      <c r="AB4092" s="2">
        <v>0.99</v>
      </c>
      <c r="AC4092">
        <v>25</v>
      </c>
      <c r="AD4092">
        <v>25</v>
      </c>
      <c r="AG4092">
        <v>25</v>
      </c>
      <c r="AI4092" t="s">
        <v>1382</v>
      </c>
      <c r="AL4092" t="s">
        <v>58</v>
      </c>
      <c r="AM4092" t="s">
        <v>87</v>
      </c>
      <c r="AS4092">
        <v>0</v>
      </c>
      <c r="AU4092">
        <v>84.082000730000004</v>
      </c>
    </row>
    <row r="4093" spans="2:47" x14ac:dyDescent="0.25">
      <c r="B4093">
        <v>6087</v>
      </c>
      <c r="C4093" t="s">
        <v>372</v>
      </c>
      <c r="D4093" t="s">
        <v>48</v>
      </c>
      <c r="E4093" t="s">
        <v>1936</v>
      </c>
      <c r="G4093" s="1">
        <v>43027</v>
      </c>
      <c r="I4093" t="s">
        <v>49</v>
      </c>
      <c r="J4093" t="s">
        <v>50</v>
      </c>
      <c r="N4093" t="s">
        <v>51</v>
      </c>
      <c r="O4093" t="s">
        <v>296</v>
      </c>
      <c r="P4093" s="6" t="s">
        <v>1645</v>
      </c>
      <c r="R4093" s="6" t="s">
        <v>1937</v>
      </c>
      <c r="V4093" t="s">
        <v>6048</v>
      </c>
      <c r="Z4093" t="s">
        <v>1938</v>
      </c>
      <c r="AB4093" s="2">
        <v>0.99</v>
      </c>
      <c r="AC4093" t="s">
        <v>285</v>
      </c>
      <c r="AD4093">
        <v>25</v>
      </c>
      <c r="AE4093" t="s">
        <v>57</v>
      </c>
      <c r="AG4093">
        <v>25</v>
      </c>
      <c r="AI4093" t="s">
        <v>57</v>
      </c>
      <c r="AL4093" t="s">
        <v>58</v>
      </c>
      <c r="AM4093" t="s">
        <v>87</v>
      </c>
      <c r="AS4093">
        <v>0</v>
      </c>
      <c r="AU4093">
        <v>84.082000730000004</v>
      </c>
    </row>
    <row r="4094" spans="2:47" x14ac:dyDescent="0.25">
      <c r="B4094">
        <v>6208</v>
      </c>
      <c r="C4094" t="s">
        <v>372</v>
      </c>
      <c r="D4094" t="s">
        <v>48</v>
      </c>
      <c r="E4094" t="s">
        <v>1936</v>
      </c>
      <c r="G4094" s="1">
        <v>43028</v>
      </c>
      <c r="I4094" t="s">
        <v>49</v>
      </c>
      <c r="J4094" t="s">
        <v>50</v>
      </c>
      <c r="N4094" t="s">
        <v>51</v>
      </c>
      <c r="O4094" t="s">
        <v>2469</v>
      </c>
      <c r="P4094" s="6" t="s">
        <v>2469</v>
      </c>
      <c r="Q4094" t="s">
        <v>8251</v>
      </c>
      <c r="R4094" s="6" t="s">
        <v>1937</v>
      </c>
      <c r="V4094" t="s">
        <v>6048</v>
      </c>
      <c r="Z4094" t="s">
        <v>1938</v>
      </c>
      <c r="AB4094" s="2">
        <v>0.99</v>
      </c>
      <c r="AC4094" t="s">
        <v>285</v>
      </c>
      <c r="AD4094">
        <v>25</v>
      </c>
      <c r="AE4094" t="s">
        <v>57</v>
      </c>
      <c r="AG4094">
        <v>25</v>
      </c>
      <c r="AI4094" t="s">
        <v>57</v>
      </c>
      <c r="AL4094" t="s">
        <v>58</v>
      </c>
      <c r="AM4094" t="s">
        <v>87</v>
      </c>
      <c r="AS4094">
        <v>0</v>
      </c>
      <c r="AU4094">
        <v>84.082000730000004</v>
      </c>
    </row>
    <row r="4095" spans="2:47" x14ac:dyDescent="0.25">
      <c r="B4095">
        <v>6639</v>
      </c>
      <c r="C4095" t="s">
        <v>372</v>
      </c>
      <c r="D4095" t="s">
        <v>48</v>
      </c>
      <c r="E4095" t="s">
        <v>1936</v>
      </c>
      <c r="G4095" s="1">
        <v>43042</v>
      </c>
      <c r="I4095" t="s">
        <v>49</v>
      </c>
      <c r="N4095" t="s">
        <v>51</v>
      </c>
      <c r="O4095" t="s">
        <v>2841</v>
      </c>
      <c r="P4095" s="6" t="s">
        <v>2841</v>
      </c>
      <c r="Q4095" t="s">
        <v>9013</v>
      </c>
      <c r="R4095" s="6" t="s">
        <v>1937</v>
      </c>
      <c r="V4095" t="s">
        <v>2768</v>
      </c>
      <c r="Z4095" t="s">
        <v>9014</v>
      </c>
      <c r="AC4095" t="s">
        <v>6419</v>
      </c>
      <c r="AD4095">
        <v>1</v>
      </c>
      <c r="AE4095" t="s">
        <v>2336</v>
      </c>
      <c r="AG4095">
        <v>1000</v>
      </c>
      <c r="AI4095" t="s">
        <v>57</v>
      </c>
      <c r="AM4095" t="s">
        <v>87</v>
      </c>
      <c r="AS4095">
        <v>0</v>
      </c>
      <c r="AU4095">
        <v>84.082000730000004</v>
      </c>
    </row>
    <row r="4096" spans="2:47" x14ac:dyDescent="0.25">
      <c r="B4096">
        <v>6781</v>
      </c>
      <c r="C4096" t="s">
        <v>372</v>
      </c>
      <c r="D4096" t="s">
        <v>48</v>
      </c>
      <c r="E4096" t="s">
        <v>1936</v>
      </c>
      <c r="G4096" s="1">
        <v>43042</v>
      </c>
      <c r="I4096" t="s">
        <v>49</v>
      </c>
      <c r="J4096" t="s">
        <v>50</v>
      </c>
      <c r="N4096" t="s">
        <v>51</v>
      </c>
      <c r="O4096" t="s">
        <v>343</v>
      </c>
      <c r="P4096" s="6" t="s">
        <v>926</v>
      </c>
      <c r="R4096" s="6" t="s">
        <v>1937</v>
      </c>
      <c r="V4096" t="s">
        <v>6048</v>
      </c>
      <c r="Z4096" t="s">
        <v>1938</v>
      </c>
      <c r="AB4096" s="2">
        <v>0.99</v>
      </c>
      <c r="AC4096" t="s">
        <v>285</v>
      </c>
      <c r="AD4096">
        <v>25</v>
      </c>
      <c r="AE4096" t="s">
        <v>57</v>
      </c>
      <c r="AG4096">
        <v>25</v>
      </c>
      <c r="AI4096" t="s">
        <v>57</v>
      </c>
      <c r="AL4096" t="s">
        <v>58</v>
      </c>
      <c r="AM4096" t="s">
        <v>87</v>
      </c>
      <c r="AS4096">
        <v>0</v>
      </c>
      <c r="AU4096">
        <v>84.082000730000004</v>
      </c>
    </row>
    <row r="4097" spans="2:47" x14ac:dyDescent="0.25">
      <c r="B4097">
        <v>5344</v>
      </c>
      <c r="C4097" t="s">
        <v>372</v>
      </c>
      <c r="D4097" t="s">
        <v>48</v>
      </c>
      <c r="E4097" t="s">
        <v>1936</v>
      </c>
      <c r="G4097" s="1">
        <v>43020</v>
      </c>
      <c r="I4097" t="s">
        <v>49</v>
      </c>
      <c r="J4097" t="s">
        <v>50</v>
      </c>
      <c r="N4097" t="s">
        <v>51</v>
      </c>
      <c r="O4097" t="s">
        <v>979</v>
      </c>
      <c r="P4097" s="6" t="s">
        <v>1142</v>
      </c>
      <c r="Q4097" t="s">
        <v>10653</v>
      </c>
      <c r="R4097" s="6" t="s">
        <v>1937</v>
      </c>
      <c r="V4097" t="s">
        <v>6048</v>
      </c>
      <c r="Z4097" t="s">
        <v>1938</v>
      </c>
      <c r="AB4097" s="2">
        <v>0.99</v>
      </c>
      <c r="AC4097" t="s">
        <v>285</v>
      </c>
      <c r="AD4097">
        <v>25</v>
      </c>
      <c r="AE4097" t="s">
        <v>57</v>
      </c>
      <c r="AG4097">
        <v>25</v>
      </c>
      <c r="AI4097" t="s">
        <v>57</v>
      </c>
      <c r="AL4097" t="s">
        <v>58</v>
      </c>
      <c r="AM4097" t="s">
        <v>87</v>
      </c>
      <c r="AS4097">
        <v>0</v>
      </c>
      <c r="AU4097">
        <v>84.082000730000004</v>
      </c>
    </row>
    <row r="4098" spans="2:47" x14ac:dyDescent="0.25">
      <c r="B4098">
        <v>5545</v>
      </c>
      <c r="C4098" t="s">
        <v>372</v>
      </c>
      <c r="D4098" t="s">
        <v>48</v>
      </c>
      <c r="E4098" t="s">
        <v>1936</v>
      </c>
      <c r="G4098" s="1">
        <v>43021</v>
      </c>
      <c r="I4098" t="s">
        <v>49</v>
      </c>
      <c r="J4098" t="s">
        <v>50</v>
      </c>
      <c r="N4098" t="s">
        <v>51</v>
      </c>
      <c r="O4098" t="s">
        <v>343</v>
      </c>
      <c r="P4098" s="6" t="s">
        <v>926</v>
      </c>
      <c r="Q4098" t="s">
        <v>8251</v>
      </c>
      <c r="R4098" s="6" t="s">
        <v>1937</v>
      </c>
      <c r="V4098" t="s">
        <v>6048</v>
      </c>
      <c r="Z4098" t="s">
        <v>1938</v>
      </c>
      <c r="AB4098" s="2">
        <v>0.99</v>
      </c>
      <c r="AC4098" t="s">
        <v>285</v>
      </c>
      <c r="AD4098">
        <v>25</v>
      </c>
      <c r="AE4098" t="s">
        <v>57</v>
      </c>
      <c r="AG4098">
        <v>25</v>
      </c>
      <c r="AI4098" t="s">
        <v>57</v>
      </c>
      <c r="AL4098" t="s">
        <v>58</v>
      </c>
      <c r="AM4098" t="s">
        <v>87</v>
      </c>
      <c r="AS4098">
        <v>0</v>
      </c>
      <c r="AU4098">
        <v>84.082000730000004</v>
      </c>
    </row>
    <row r="4099" spans="2:47" x14ac:dyDescent="0.25">
      <c r="B4099">
        <v>5346</v>
      </c>
      <c r="C4099" t="s">
        <v>372</v>
      </c>
      <c r="D4099" t="s">
        <v>48</v>
      </c>
      <c r="E4099" t="s">
        <v>1936</v>
      </c>
      <c r="G4099" s="1">
        <v>43020</v>
      </c>
      <c r="I4099" t="s">
        <v>49</v>
      </c>
      <c r="J4099" t="s">
        <v>50</v>
      </c>
      <c r="N4099" t="s">
        <v>51</v>
      </c>
      <c r="O4099" t="s">
        <v>296</v>
      </c>
      <c r="P4099" s="6" t="s">
        <v>1645</v>
      </c>
      <c r="Q4099" t="s">
        <v>1937</v>
      </c>
      <c r="R4099" s="6" t="s">
        <v>10661</v>
      </c>
      <c r="V4099" t="s">
        <v>6048</v>
      </c>
      <c r="Z4099" t="s">
        <v>1938</v>
      </c>
      <c r="AB4099" s="2">
        <v>0.99</v>
      </c>
      <c r="AC4099" t="s">
        <v>285</v>
      </c>
      <c r="AD4099">
        <v>25</v>
      </c>
      <c r="AE4099" t="s">
        <v>57</v>
      </c>
      <c r="AG4099">
        <v>25</v>
      </c>
      <c r="AI4099" t="s">
        <v>57</v>
      </c>
      <c r="AL4099" t="s">
        <v>58</v>
      </c>
      <c r="AM4099" t="s">
        <v>87</v>
      </c>
      <c r="AS4099">
        <v>0</v>
      </c>
      <c r="AU4099">
        <v>84.082000730000004</v>
      </c>
    </row>
    <row r="4100" spans="2:47" x14ac:dyDescent="0.25">
      <c r="B4100">
        <v>10271</v>
      </c>
      <c r="C4100" t="s">
        <v>71</v>
      </c>
      <c r="D4100" t="s">
        <v>48</v>
      </c>
      <c r="E4100" t="s">
        <v>4312</v>
      </c>
      <c r="G4100" s="1">
        <v>44488</v>
      </c>
      <c r="I4100" t="s">
        <v>49</v>
      </c>
      <c r="J4100" t="s">
        <v>4313</v>
      </c>
      <c r="L4100" t="s">
        <v>4314</v>
      </c>
      <c r="M4100" t="s">
        <v>588</v>
      </c>
      <c r="N4100" t="s">
        <v>51</v>
      </c>
      <c r="O4100" t="s">
        <v>255</v>
      </c>
      <c r="P4100" s="6" t="s">
        <v>255</v>
      </c>
      <c r="R4100" s="6" t="s">
        <v>4315</v>
      </c>
      <c r="V4100" t="s">
        <v>2768</v>
      </c>
      <c r="Y4100" t="s">
        <v>4316</v>
      </c>
      <c r="Z4100">
        <v>31590</v>
      </c>
      <c r="AC4100" t="s">
        <v>880</v>
      </c>
      <c r="AD4100">
        <v>250</v>
      </c>
      <c r="AE4100" t="s">
        <v>57</v>
      </c>
      <c r="AF4100" t="s">
        <v>880</v>
      </c>
      <c r="AG4100">
        <v>250</v>
      </c>
      <c r="AH4100">
        <v>250</v>
      </c>
      <c r="AI4100" t="s">
        <v>57</v>
      </c>
      <c r="AJ4100" t="s">
        <v>69</v>
      </c>
      <c r="AL4100" t="s">
        <v>70</v>
      </c>
      <c r="AS4100">
        <v>0</v>
      </c>
      <c r="AU4100">
        <v>105.14</v>
      </c>
    </row>
    <row r="4101" spans="2:47" x14ac:dyDescent="0.25">
      <c r="B4101">
        <v>3977</v>
      </c>
      <c r="C4101" t="s">
        <v>71</v>
      </c>
      <c r="D4101" t="s">
        <v>48</v>
      </c>
      <c r="G4101" s="1">
        <v>43384</v>
      </c>
      <c r="I4101" t="s">
        <v>49</v>
      </c>
      <c r="N4101" t="s">
        <v>51</v>
      </c>
      <c r="O4101" t="s">
        <v>255</v>
      </c>
      <c r="P4101" s="6" t="s">
        <v>255</v>
      </c>
      <c r="R4101" s="6" t="s">
        <v>4315</v>
      </c>
      <c r="S4101" t="s">
        <v>244</v>
      </c>
      <c r="V4101" t="s">
        <v>2768</v>
      </c>
      <c r="Z4101">
        <v>102014112</v>
      </c>
      <c r="AC4101" t="s">
        <v>502</v>
      </c>
      <c r="AD4101">
        <v>500</v>
      </c>
      <c r="AE4101" t="s">
        <v>57</v>
      </c>
      <c r="AG4101">
        <v>500</v>
      </c>
      <c r="AI4101" t="s">
        <v>57</v>
      </c>
      <c r="AU4101">
        <v>105.137001</v>
      </c>
    </row>
    <row r="4102" spans="2:47" x14ac:dyDescent="0.25">
      <c r="B4102">
        <v>8078</v>
      </c>
      <c r="C4102" t="s">
        <v>175</v>
      </c>
      <c r="D4102" t="s">
        <v>48</v>
      </c>
      <c r="E4102" t="s">
        <v>12774</v>
      </c>
      <c r="G4102" s="1">
        <v>43430</v>
      </c>
      <c r="I4102" t="s">
        <v>49</v>
      </c>
      <c r="J4102" t="s">
        <v>1043</v>
      </c>
      <c r="L4102" t="s">
        <v>387</v>
      </c>
      <c r="M4102" t="s">
        <v>102</v>
      </c>
      <c r="N4102" t="s">
        <v>51</v>
      </c>
      <c r="O4102" t="s">
        <v>3325</v>
      </c>
      <c r="P4102" s="6" t="s">
        <v>3325</v>
      </c>
      <c r="R4102" s="6" t="s">
        <v>12775</v>
      </c>
      <c r="V4102" t="s">
        <v>3327</v>
      </c>
      <c r="Y4102" t="s">
        <v>620</v>
      </c>
      <c r="Z4102">
        <v>76860</v>
      </c>
      <c r="AB4102">
        <v>95</v>
      </c>
      <c r="AC4102" t="s">
        <v>285</v>
      </c>
      <c r="AD4102">
        <v>25</v>
      </c>
      <c r="AE4102" t="s">
        <v>57</v>
      </c>
      <c r="AG4102">
        <v>25</v>
      </c>
      <c r="AI4102" t="s">
        <v>57</v>
      </c>
      <c r="AJ4102" t="s">
        <v>97</v>
      </c>
      <c r="AL4102" t="s">
        <v>58</v>
      </c>
      <c r="AM4102" t="s">
        <v>87</v>
      </c>
      <c r="AS4102">
        <v>0</v>
      </c>
      <c r="AU4102">
        <v>253.29800420000001</v>
      </c>
    </row>
    <row r="4103" spans="2:47" x14ac:dyDescent="0.25">
      <c r="B4103">
        <v>3987</v>
      </c>
      <c r="C4103" t="s">
        <v>463</v>
      </c>
      <c r="D4103" t="s">
        <v>48</v>
      </c>
      <c r="E4103" t="s">
        <v>12473</v>
      </c>
      <c r="G4103" s="1">
        <v>43384</v>
      </c>
      <c r="I4103" t="s">
        <v>49</v>
      </c>
      <c r="J4103" t="s">
        <v>50</v>
      </c>
      <c r="N4103" t="s">
        <v>51</v>
      </c>
      <c r="O4103" t="s">
        <v>979</v>
      </c>
      <c r="P4103" s="6" t="s">
        <v>1142</v>
      </c>
      <c r="R4103" s="6" t="s">
        <v>12474</v>
      </c>
      <c r="V4103" t="s">
        <v>5309</v>
      </c>
      <c r="Z4103" t="s">
        <v>12475</v>
      </c>
      <c r="AC4103" t="s">
        <v>721</v>
      </c>
      <c r="AD4103">
        <v>10</v>
      </c>
      <c r="AE4103" t="s">
        <v>57</v>
      </c>
      <c r="AG4103">
        <v>10</v>
      </c>
      <c r="AI4103" t="s">
        <v>57</v>
      </c>
      <c r="AM4103" t="s">
        <v>87</v>
      </c>
      <c r="AU4103">
        <v>223.2279968</v>
      </c>
    </row>
    <row r="4104" spans="2:47" x14ac:dyDescent="0.25">
      <c r="B4104">
        <v>9834</v>
      </c>
      <c r="C4104" t="s">
        <v>59</v>
      </c>
      <c r="D4104" t="s">
        <v>48</v>
      </c>
      <c r="E4104" t="s">
        <v>4743</v>
      </c>
      <c r="G4104" s="1">
        <v>44477</v>
      </c>
      <c r="I4104" t="s">
        <v>49</v>
      </c>
      <c r="J4104" t="s">
        <v>50</v>
      </c>
      <c r="N4104" t="s">
        <v>51</v>
      </c>
      <c r="O4104" t="s">
        <v>3548</v>
      </c>
      <c r="P4104" s="6" t="s">
        <v>3548</v>
      </c>
      <c r="R4104" s="6" t="s">
        <v>4744</v>
      </c>
      <c r="V4104" t="s">
        <v>2850</v>
      </c>
      <c r="Z4104">
        <v>156510050</v>
      </c>
      <c r="AC4104" t="s">
        <v>168</v>
      </c>
      <c r="AD4104">
        <v>5</v>
      </c>
      <c r="AE4104" t="s">
        <v>57</v>
      </c>
      <c r="AF4104" t="s">
        <v>168</v>
      </c>
      <c r="AG4104">
        <v>5</v>
      </c>
      <c r="AH4104">
        <v>5</v>
      </c>
      <c r="AI4104" t="s">
        <v>57</v>
      </c>
      <c r="AL4104" t="s">
        <v>70</v>
      </c>
      <c r="AU4104">
        <v>212.20100400000001</v>
      </c>
    </row>
    <row r="4105" spans="2:47" x14ac:dyDescent="0.25">
      <c r="B4105">
        <v>3989</v>
      </c>
      <c r="C4105" t="s">
        <v>463</v>
      </c>
      <c r="D4105" t="s">
        <v>48</v>
      </c>
      <c r="E4105" t="s">
        <v>12479</v>
      </c>
      <c r="G4105" s="1">
        <v>43384</v>
      </c>
      <c r="I4105" t="s">
        <v>49</v>
      </c>
      <c r="N4105" t="s">
        <v>51</v>
      </c>
      <c r="O4105" t="s">
        <v>351</v>
      </c>
      <c r="P4105" s="6" t="s">
        <v>351</v>
      </c>
      <c r="R4105" s="6" t="s">
        <v>12480</v>
      </c>
      <c r="V4105" t="s">
        <v>5309</v>
      </c>
      <c r="Z4105">
        <v>16638192</v>
      </c>
      <c r="AB4105" s="2">
        <v>0.98</v>
      </c>
      <c r="AC4105" t="s">
        <v>174</v>
      </c>
      <c r="AD4105">
        <v>5</v>
      </c>
      <c r="AE4105" t="s">
        <v>57</v>
      </c>
      <c r="AG4105">
        <v>5</v>
      </c>
      <c r="AI4105" t="s">
        <v>57</v>
      </c>
      <c r="AU4105">
        <v>223.2279968</v>
      </c>
    </row>
    <row r="4106" spans="2:47" x14ac:dyDescent="0.25">
      <c r="B4106">
        <v>4618</v>
      </c>
      <c r="C4106" t="s">
        <v>372</v>
      </c>
      <c r="D4106" t="s">
        <v>48</v>
      </c>
      <c r="E4106" t="s">
        <v>6211</v>
      </c>
      <c r="G4106" s="1">
        <v>43024</v>
      </c>
      <c r="I4106" t="s">
        <v>49</v>
      </c>
      <c r="J4106" t="s">
        <v>50</v>
      </c>
      <c r="N4106" t="s">
        <v>51</v>
      </c>
      <c r="O4106" t="s">
        <v>296</v>
      </c>
      <c r="P4106" s="6" t="s">
        <v>1645</v>
      </c>
      <c r="R4106" s="6" t="s">
        <v>6212</v>
      </c>
      <c r="V4106" t="s">
        <v>2768</v>
      </c>
      <c r="Z4106" t="s">
        <v>6213</v>
      </c>
      <c r="AC4106" t="s">
        <v>285</v>
      </c>
      <c r="AD4106">
        <v>25</v>
      </c>
      <c r="AE4106" t="s">
        <v>57</v>
      </c>
      <c r="AG4106">
        <v>25</v>
      </c>
      <c r="AI4106" t="s">
        <v>57</v>
      </c>
      <c r="AM4106" t="s">
        <v>87</v>
      </c>
      <c r="AS4106">
        <v>0</v>
      </c>
      <c r="AU4106">
        <v>211.64500430000001</v>
      </c>
    </row>
    <row r="4107" spans="2:47" x14ac:dyDescent="0.25">
      <c r="B4107">
        <v>7044</v>
      </c>
      <c r="C4107" t="s">
        <v>98</v>
      </c>
      <c r="D4107" t="s">
        <v>48</v>
      </c>
      <c r="E4107" t="s">
        <v>9765</v>
      </c>
      <c r="G4107" s="1">
        <v>43056</v>
      </c>
      <c r="I4107" t="s">
        <v>49</v>
      </c>
      <c r="J4107" t="s">
        <v>9766</v>
      </c>
      <c r="L4107" t="s">
        <v>9767</v>
      </c>
      <c r="M4107" t="s">
        <v>102</v>
      </c>
      <c r="N4107" t="s">
        <v>51</v>
      </c>
      <c r="O4107" t="s">
        <v>3079</v>
      </c>
      <c r="P4107" s="6" t="s">
        <v>3079</v>
      </c>
      <c r="R4107" s="6" t="s">
        <v>9768</v>
      </c>
      <c r="V4107" t="s">
        <v>3704</v>
      </c>
      <c r="W4107" t="s">
        <v>340</v>
      </c>
      <c r="Y4107" t="s">
        <v>1970</v>
      </c>
      <c r="Z4107" t="s">
        <v>9769</v>
      </c>
      <c r="AC4107" t="s">
        <v>78</v>
      </c>
      <c r="AD4107">
        <v>25</v>
      </c>
      <c r="AE4107" t="s">
        <v>57</v>
      </c>
      <c r="AG4107">
        <v>25</v>
      </c>
      <c r="AI4107" t="s">
        <v>57</v>
      </c>
      <c r="AJ4107" t="s">
        <v>97</v>
      </c>
      <c r="AL4107" t="s">
        <v>70</v>
      </c>
      <c r="AP4107">
        <v>6.1</v>
      </c>
      <c r="AS4107">
        <v>2810</v>
      </c>
      <c r="AU4107">
        <v>174.1560059</v>
      </c>
    </row>
    <row r="4108" spans="2:47" x14ac:dyDescent="0.25">
      <c r="B4108">
        <v>9486</v>
      </c>
      <c r="C4108" t="s">
        <v>98</v>
      </c>
      <c r="D4108" t="s">
        <v>48</v>
      </c>
      <c r="E4108" t="s">
        <v>14615</v>
      </c>
      <c r="G4108" s="1">
        <v>43871</v>
      </c>
      <c r="I4108" t="s">
        <v>49</v>
      </c>
      <c r="J4108" t="s">
        <v>50</v>
      </c>
      <c r="N4108" t="s">
        <v>3456</v>
      </c>
      <c r="O4108" t="s">
        <v>3457</v>
      </c>
      <c r="P4108" s="6" t="s">
        <v>3457</v>
      </c>
      <c r="R4108" s="6" t="s">
        <v>14616</v>
      </c>
      <c r="V4108" t="s">
        <v>3327</v>
      </c>
      <c r="Z4108" t="s">
        <v>14617</v>
      </c>
      <c r="AC4108" t="s">
        <v>8424</v>
      </c>
      <c r="AD4108">
        <v>25</v>
      </c>
      <c r="AE4108" t="s">
        <v>57</v>
      </c>
      <c r="AF4108" t="s">
        <v>8424</v>
      </c>
      <c r="AG4108">
        <v>25</v>
      </c>
      <c r="AH4108">
        <v>25</v>
      </c>
      <c r="AI4108" t="s">
        <v>57</v>
      </c>
      <c r="AN4108" t="s">
        <v>14586</v>
      </c>
      <c r="AU4108">
        <v>248.2779999</v>
      </c>
    </row>
    <row r="4109" spans="2:47" x14ac:dyDescent="0.25">
      <c r="B4109">
        <v>10709</v>
      </c>
      <c r="C4109" t="s">
        <v>175</v>
      </c>
      <c r="D4109" t="s">
        <v>48</v>
      </c>
      <c r="E4109" t="s">
        <v>683</v>
      </c>
      <c r="G4109" s="1">
        <v>44488</v>
      </c>
      <c r="I4109" t="s">
        <v>49</v>
      </c>
      <c r="J4109" t="s">
        <v>50</v>
      </c>
      <c r="L4109" t="s">
        <v>192</v>
      </c>
      <c r="N4109" t="s">
        <v>51</v>
      </c>
      <c r="O4109" t="s">
        <v>269</v>
      </c>
      <c r="P4109" s="6" t="s">
        <v>270</v>
      </c>
      <c r="R4109" s="6" t="s">
        <v>684</v>
      </c>
      <c r="V4109" t="s">
        <v>54</v>
      </c>
      <c r="W4109" t="s">
        <v>65</v>
      </c>
      <c r="Y4109" t="s">
        <v>685</v>
      </c>
      <c r="Z4109" t="s">
        <v>686</v>
      </c>
      <c r="AC4109" t="s">
        <v>454</v>
      </c>
      <c r="AD4109">
        <v>100</v>
      </c>
      <c r="AE4109" t="s">
        <v>57</v>
      </c>
      <c r="AG4109">
        <v>100</v>
      </c>
      <c r="AI4109" t="s">
        <v>57</v>
      </c>
      <c r="AJ4109" t="s">
        <v>69</v>
      </c>
      <c r="AL4109" t="s">
        <v>70</v>
      </c>
      <c r="AP4109">
        <v>8</v>
      </c>
      <c r="AS4109">
        <v>3265</v>
      </c>
      <c r="AU4109">
        <v>239.0650024</v>
      </c>
    </row>
    <row r="4110" spans="2:47" x14ac:dyDescent="0.25">
      <c r="B4110">
        <v>11204</v>
      </c>
      <c r="C4110" t="s">
        <v>98</v>
      </c>
      <c r="D4110" t="s">
        <v>48</v>
      </c>
      <c r="E4110" t="s">
        <v>3427</v>
      </c>
      <c r="G4110" s="1">
        <v>44489</v>
      </c>
      <c r="I4110" t="s">
        <v>49</v>
      </c>
      <c r="J4110" t="s">
        <v>1291</v>
      </c>
      <c r="L4110" t="s">
        <v>1292</v>
      </c>
      <c r="M4110" t="s">
        <v>678</v>
      </c>
      <c r="N4110" t="s">
        <v>51</v>
      </c>
      <c r="O4110" t="s">
        <v>3394</v>
      </c>
      <c r="P4110" s="6" t="s">
        <v>3394</v>
      </c>
      <c r="R4110" s="6" t="s">
        <v>3428</v>
      </c>
      <c r="V4110" t="s">
        <v>2948</v>
      </c>
      <c r="W4110" t="s">
        <v>94</v>
      </c>
      <c r="Y4110" t="s">
        <v>3089</v>
      </c>
      <c r="Z4110" t="s">
        <v>3429</v>
      </c>
      <c r="AC4110" t="s">
        <v>1644</v>
      </c>
      <c r="AD4110">
        <v>500</v>
      </c>
      <c r="AE4110" t="s">
        <v>68</v>
      </c>
      <c r="AF4110" t="s">
        <v>1644</v>
      </c>
      <c r="AG4110">
        <v>500</v>
      </c>
      <c r="AH4110">
        <v>500</v>
      </c>
      <c r="AI4110" t="s">
        <v>68</v>
      </c>
      <c r="AJ4110" t="s">
        <v>97</v>
      </c>
      <c r="AL4110" t="s">
        <v>70</v>
      </c>
      <c r="AP4110">
        <v>3</v>
      </c>
      <c r="AS4110">
        <v>2366</v>
      </c>
      <c r="AU4110">
        <v>118.13200380000001</v>
      </c>
    </row>
    <row r="4111" spans="2:47" x14ac:dyDescent="0.25">
      <c r="B4111">
        <v>3570</v>
      </c>
      <c r="C4111" t="s">
        <v>372</v>
      </c>
      <c r="D4111" t="s">
        <v>48</v>
      </c>
      <c r="E4111" t="s">
        <v>10050</v>
      </c>
      <c r="G4111" s="1">
        <v>43056</v>
      </c>
      <c r="I4111" t="s">
        <v>49</v>
      </c>
      <c r="J4111" t="s">
        <v>2194</v>
      </c>
      <c r="L4111" t="s">
        <v>10051</v>
      </c>
      <c r="M4111" t="s">
        <v>338</v>
      </c>
      <c r="N4111" t="s">
        <v>51</v>
      </c>
      <c r="O4111" t="s">
        <v>3554</v>
      </c>
      <c r="P4111" s="6" t="s">
        <v>3554</v>
      </c>
      <c r="R4111" s="6" t="s">
        <v>10052</v>
      </c>
      <c r="V4111" t="s">
        <v>2768</v>
      </c>
      <c r="W4111" t="s">
        <v>340</v>
      </c>
      <c r="Z4111" t="s">
        <v>10053</v>
      </c>
      <c r="AC4111" t="s">
        <v>285</v>
      </c>
      <c r="AD4111">
        <v>25</v>
      </c>
      <c r="AE4111" t="s">
        <v>57</v>
      </c>
      <c r="AG4111">
        <v>25</v>
      </c>
      <c r="AI4111" t="s">
        <v>57</v>
      </c>
      <c r="AJ4111" t="s">
        <v>69</v>
      </c>
      <c r="AM4111" t="s">
        <v>87</v>
      </c>
      <c r="AP4111">
        <v>6.1</v>
      </c>
      <c r="AS4111">
        <v>3278</v>
      </c>
      <c r="AU4111">
        <v>172.54800420000001</v>
      </c>
    </row>
    <row r="4112" spans="2:47" x14ac:dyDescent="0.25">
      <c r="B4112">
        <v>8151</v>
      </c>
      <c r="C4112" t="s">
        <v>12913</v>
      </c>
      <c r="D4112" t="s">
        <v>48</v>
      </c>
      <c r="E4112" t="s">
        <v>3869</v>
      </c>
      <c r="G4112" s="1">
        <v>43476</v>
      </c>
      <c r="H4112" s="1">
        <v>43841</v>
      </c>
      <c r="I4112" t="s">
        <v>49</v>
      </c>
      <c r="N4112" t="s">
        <v>51</v>
      </c>
      <c r="O4112" t="s">
        <v>3615</v>
      </c>
      <c r="P4112" s="6" t="s">
        <v>3615</v>
      </c>
      <c r="R4112" s="6" t="s">
        <v>12914</v>
      </c>
      <c r="S4112" t="s">
        <v>8855</v>
      </c>
      <c r="V4112" t="s">
        <v>2773</v>
      </c>
      <c r="W4112" t="s">
        <v>340</v>
      </c>
      <c r="Z4112" t="s">
        <v>12915</v>
      </c>
      <c r="AB4112">
        <v>99</v>
      </c>
      <c r="AC4112" t="s">
        <v>237</v>
      </c>
      <c r="AD4112">
        <v>1</v>
      </c>
      <c r="AE4112" t="s">
        <v>238</v>
      </c>
      <c r="AG4112">
        <v>1000</v>
      </c>
      <c r="AI4112" t="s">
        <v>68</v>
      </c>
      <c r="AL4112" t="s">
        <v>70</v>
      </c>
      <c r="AM4112" t="s">
        <v>87</v>
      </c>
      <c r="AP4112">
        <v>3</v>
      </c>
      <c r="AS4112">
        <v>1155</v>
      </c>
      <c r="AU4112">
        <v>74.123001099999996</v>
      </c>
    </row>
    <row r="4113" spans="2:47" x14ac:dyDescent="0.25">
      <c r="B4113">
        <v>10267</v>
      </c>
      <c r="C4113" t="s">
        <v>59</v>
      </c>
      <c r="D4113" t="s">
        <v>48</v>
      </c>
      <c r="E4113" t="s">
        <v>3869</v>
      </c>
      <c r="G4113" s="1">
        <v>44490</v>
      </c>
      <c r="H4113" s="1">
        <v>44855</v>
      </c>
      <c r="I4113" t="s">
        <v>49</v>
      </c>
      <c r="J4113" t="s">
        <v>3870</v>
      </c>
      <c r="K4113" t="s">
        <v>2818</v>
      </c>
      <c r="L4113" t="s">
        <v>3871</v>
      </c>
      <c r="M4113" t="s">
        <v>227</v>
      </c>
      <c r="N4113" t="s">
        <v>51</v>
      </c>
      <c r="O4113" t="s">
        <v>916</v>
      </c>
      <c r="P4113" s="6" t="s">
        <v>916</v>
      </c>
      <c r="Q4113">
        <v>1403680</v>
      </c>
      <c r="R4113" s="6" t="s">
        <v>3872</v>
      </c>
      <c r="V4113" t="s">
        <v>2773</v>
      </c>
      <c r="W4113" t="s">
        <v>340</v>
      </c>
      <c r="Y4113" t="s">
        <v>3873</v>
      </c>
      <c r="Z4113">
        <v>10417372</v>
      </c>
      <c r="AB4113" s="3">
        <v>5.0000000000000002E-5</v>
      </c>
      <c r="AC4113" t="s">
        <v>237</v>
      </c>
      <c r="AD4113">
        <v>1</v>
      </c>
      <c r="AE4113" t="s">
        <v>238</v>
      </c>
      <c r="AF4113" t="s">
        <v>237</v>
      </c>
      <c r="AG4113">
        <v>1000</v>
      </c>
      <c r="AH4113">
        <v>1000</v>
      </c>
      <c r="AI4113" t="s">
        <v>68</v>
      </c>
      <c r="AJ4113" t="s">
        <v>69</v>
      </c>
      <c r="AL4113" t="s">
        <v>70</v>
      </c>
      <c r="AM4113" t="s">
        <v>87</v>
      </c>
      <c r="AP4113">
        <v>3</v>
      </c>
      <c r="AS4113">
        <v>1155</v>
      </c>
      <c r="AU4113">
        <v>74.123001099999996</v>
      </c>
    </row>
    <row r="4114" spans="2:47" x14ac:dyDescent="0.25">
      <c r="B4114">
        <v>6560</v>
      </c>
      <c r="C4114" t="s">
        <v>98</v>
      </c>
      <c r="D4114" t="s">
        <v>48</v>
      </c>
      <c r="E4114" t="s">
        <v>3869</v>
      </c>
      <c r="G4114" s="1">
        <v>43041</v>
      </c>
      <c r="H4114" s="1">
        <v>43406</v>
      </c>
      <c r="I4114" t="s">
        <v>49</v>
      </c>
      <c r="N4114" t="s">
        <v>8273</v>
      </c>
      <c r="O4114" t="s">
        <v>8274</v>
      </c>
      <c r="P4114" s="6" t="s">
        <v>8274</v>
      </c>
      <c r="Q4114" t="s">
        <v>8853</v>
      </c>
      <c r="R4114" s="6" t="s">
        <v>8854</v>
      </c>
      <c r="S4114" t="s">
        <v>8855</v>
      </c>
      <c r="V4114" t="s">
        <v>2807</v>
      </c>
      <c r="Z4114">
        <v>16767</v>
      </c>
      <c r="AC4114" t="s">
        <v>502</v>
      </c>
      <c r="AD4114">
        <v>500</v>
      </c>
      <c r="AE4114" t="s">
        <v>57</v>
      </c>
      <c r="AG4114">
        <v>500</v>
      </c>
      <c r="AI4114" t="s">
        <v>57</v>
      </c>
      <c r="AM4114" t="s">
        <v>87</v>
      </c>
      <c r="AS4114">
        <v>1155</v>
      </c>
      <c r="AU4114">
        <v>74.123001099999996</v>
      </c>
    </row>
    <row r="4115" spans="2:47" x14ac:dyDescent="0.25">
      <c r="B4115">
        <v>9010</v>
      </c>
      <c r="C4115" t="s">
        <v>372</v>
      </c>
      <c r="D4115" t="s">
        <v>48</v>
      </c>
      <c r="E4115" t="s">
        <v>14029</v>
      </c>
      <c r="G4115" s="1">
        <v>43721</v>
      </c>
      <c r="I4115" t="s">
        <v>49</v>
      </c>
      <c r="N4115" t="s">
        <v>51</v>
      </c>
      <c r="O4115" t="s">
        <v>3325</v>
      </c>
      <c r="P4115" s="6" t="s">
        <v>3325</v>
      </c>
      <c r="R4115" s="6" t="s">
        <v>14030</v>
      </c>
      <c r="V4115" t="s">
        <v>3327</v>
      </c>
      <c r="Z4115" t="s">
        <v>14031</v>
      </c>
      <c r="AB4115" s="2">
        <v>0.99</v>
      </c>
      <c r="AC4115" t="s">
        <v>168</v>
      </c>
      <c r="AD4115">
        <v>5</v>
      </c>
      <c r="AE4115" t="s">
        <v>57</v>
      </c>
      <c r="AG4115">
        <v>5</v>
      </c>
      <c r="AI4115" t="s">
        <v>57</v>
      </c>
      <c r="AL4115" t="s">
        <v>70</v>
      </c>
      <c r="AS4115">
        <v>0</v>
      </c>
      <c r="AU4115">
        <v>186.20700070000001</v>
      </c>
    </row>
    <row r="4116" spans="2:47" x14ac:dyDescent="0.25">
      <c r="B4116">
        <v>9291</v>
      </c>
      <c r="C4116" t="s">
        <v>372</v>
      </c>
      <c r="D4116" t="s">
        <v>48</v>
      </c>
      <c r="E4116" t="s">
        <v>14029</v>
      </c>
      <c r="G4116" s="1">
        <v>43790</v>
      </c>
      <c r="I4116" t="s">
        <v>49</v>
      </c>
      <c r="J4116" t="s">
        <v>50</v>
      </c>
      <c r="N4116" t="s">
        <v>51</v>
      </c>
      <c r="O4116" t="s">
        <v>10535</v>
      </c>
      <c r="P4116" s="6" t="s">
        <v>10535</v>
      </c>
      <c r="R4116" s="6" t="s">
        <v>14030</v>
      </c>
      <c r="V4116" t="s">
        <v>5309</v>
      </c>
      <c r="Z4116" t="s">
        <v>14355</v>
      </c>
      <c r="AC4116" t="s">
        <v>168</v>
      </c>
      <c r="AD4116">
        <v>5</v>
      </c>
      <c r="AE4116" t="s">
        <v>57</v>
      </c>
      <c r="AF4116" t="s">
        <v>168</v>
      </c>
      <c r="AG4116">
        <v>5</v>
      </c>
      <c r="AH4116">
        <v>5</v>
      </c>
      <c r="AI4116" t="s">
        <v>57</v>
      </c>
      <c r="AL4116" t="s">
        <v>70</v>
      </c>
      <c r="AS4116">
        <v>0</v>
      </c>
      <c r="AU4116">
        <v>186.20700070000001</v>
      </c>
    </row>
    <row r="4117" spans="2:47" x14ac:dyDescent="0.25">
      <c r="B4117">
        <v>9305</v>
      </c>
      <c r="C4117" t="s">
        <v>372</v>
      </c>
      <c r="D4117" t="s">
        <v>48</v>
      </c>
      <c r="E4117" t="s">
        <v>14029</v>
      </c>
      <c r="G4117" s="1">
        <v>43790</v>
      </c>
      <c r="I4117" t="s">
        <v>49</v>
      </c>
      <c r="J4117" t="s">
        <v>50</v>
      </c>
      <c r="N4117" t="s">
        <v>51</v>
      </c>
      <c r="O4117" t="s">
        <v>10535</v>
      </c>
      <c r="P4117" s="6" t="s">
        <v>10535</v>
      </c>
      <c r="R4117" s="6" t="s">
        <v>14030</v>
      </c>
      <c r="V4117" t="s">
        <v>5309</v>
      </c>
      <c r="Z4117" t="s">
        <v>14355</v>
      </c>
      <c r="AC4117" t="s">
        <v>168</v>
      </c>
      <c r="AD4117">
        <v>5</v>
      </c>
      <c r="AE4117" t="s">
        <v>57</v>
      </c>
      <c r="AF4117" t="s">
        <v>168</v>
      </c>
      <c r="AG4117">
        <v>5</v>
      </c>
      <c r="AH4117">
        <v>5</v>
      </c>
      <c r="AI4117" t="s">
        <v>57</v>
      </c>
      <c r="AL4117" t="s">
        <v>70</v>
      </c>
      <c r="AS4117">
        <v>0</v>
      </c>
      <c r="AU4117">
        <v>186.20700070000001</v>
      </c>
    </row>
    <row r="4118" spans="2:47" x14ac:dyDescent="0.25">
      <c r="B4118">
        <v>11303</v>
      </c>
      <c r="C4118" t="s">
        <v>372</v>
      </c>
      <c r="D4118" t="s">
        <v>48</v>
      </c>
      <c r="G4118" s="1">
        <v>44489</v>
      </c>
      <c r="I4118" t="s">
        <v>49</v>
      </c>
      <c r="J4118" t="s">
        <v>50</v>
      </c>
      <c r="N4118" t="s">
        <v>51</v>
      </c>
      <c r="O4118" t="s">
        <v>3442</v>
      </c>
      <c r="P4118" s="6" t="s">
        <v>3442</v>
      </c>
      <c r="R4118" s="6" t="s">
        <v>3514</v>
      </c>
      <c r="V4118" t="s">
        <v>2997</v>
      </c>
      <c r="Z4118" t="s">
        <v>3515</v>
      </c>
      <c r="AC4118" t="s">
        <v>78</v>
      </c>
      <c r="AD4118">
        <v>25</v>
      </c>
      <c r="AE4118" t="s">
        <v>57</v>
      </c>
      <c r="AF4118" t="s">
        <v>78</v>
      </c>
      <c r="AG4118">
        <v>25</v>
      </c>
      <c r="AH4118">
        <v>25</v>
      </c>
      <c r="AI4118" t="s">
        <v>57</v>
      </c>
    </row>
    <row r="4119" spans="2:47" x14ac:dyDescent="0.25">
      <c r="B4119">
        <v>11382</v>
      </c>
      <c r="C4119" t="s">
        <v>71</v>
      </c>
      <c r="D4119" t="s">
        <v>48</v>
      </c>
      <c r="E4119" t="s">
        <v>3658</v>
      </c>
      <c r="G4119" s="1">
        <v>44490</v>
      </c>
      <c r="I4119" t="s">
        <v>49</v>
      </c>
      <c r="J4119" t="s">
        <v>3659</v>
      </c>
      <c r="L4119" t="s">
        <v>3660</v>
      </c>
      <c r="M4119" t="s">
        <v>203</v>
      </c>
      <c r="N4119" t="s">
        <v>51</v>
      </c>
      <c r="O4119" t="s">
        <v>3615</v>
      </c>
      <c r="P4119" s="6" t="s">
        <v>3615</v>
      </c>
      <c r="Q4119" t="s">
        <v>3661</v>
      </c>
      <c r="R4119" s="6" t="s">
        <v>3662</v>
      </c>
      <c r="V4119" t="s">
        <v>2773</v>
      </c>
      <c r="W4119" t="s">
        <v>94</v>
      </c>
      <c r="Y4119" t="s">
        <v>3663</v>
      </c>
      <c r="Z4119">
        <v>135364</v>
      </c>
      <c r="AB4119" s="2">
        <v>0.99</v>
      </c>
      <c r="AC4119" t="s">
        <v>285</v>
      </c>
      <c r="AD4119">
        <v>25</v>
      </c>
      <c r="AE4119" t="s">
        <v>57</v>
      </c>
      <c r="AG4119">
        <v>25</v>
      </c>
      <c r="AI4119" t="s">
        <v>57</v>
      </c>
      <c r="AJ4119" t="s">
        <v>69</v>
      </c>
      <c r="AL4119" t="s">
        <v>70</v>
      </c>
      <c r="AP4119">
        <v>6.1</v>
      </c>
      <c r="AS4119">
        <v>2525</v>
      </c>
      <c r="AU4119">
        <v>146.13999999999999</v>
      </c>
    </row>
    <row r="4120" spans="2:47" x14ac:dyDescent="0.25">
      <c r="B4120">
        <v>4623</v>
      </c>
      <c r="C4120" t="s">
        <v>372</v>
      </c>
      <c r="D4120" t="s">
        <v>48</v>
      </c>
      <c r="E4120" t="s">
        <v>6216</v>
      </c>
      <c r="G4120" s="1">
        <v>43024</v>
      </c>
      <c r="I4120" t="s">
        <v>49</v>
      </c>
      <c r="J4120" t="s">
        <v>6217</v>
      </c>
      <c r="L4120" t="s">
        <v>6218</v>
      </c>
      <c r="M4120" t="s">
        <v>193</v>
      </c>
      <c r="N4120" t="s">
        <v>51</v>
      </c>
      <c r="O4120" t="s">
        <v>979</v>
      </c>
      <c r="P4120" s="6" t="s">
        <v>1142</v>
      </c>
      <c r="R4120" s="6" t="s">
        <v>6219</v>
      </c>
      <c r="V4120" t="s">
        <v>2768</v>
      </c>
      <c r="Z4120" t="s">
        <v>6220</v>
      </c>
      <c r="AC4120" t="s">
        <v>880</v>
      </c>
      <c r="AD4120">
        <v>250</v>
      </c>
      <c r="AE4120" t="s">
        <v>57</v>
      </c>
      <c r="AG4120">
        <v>250</v>
      </c>
      <c r="AI4120" t="s">
        <v>57</v>
      </c>
      <c r="AJ4120" t="s">
        <v>69</v>
      </c>
      <c r="AM4120" t="s">
        <v>87</v>
      </c>
      <c r="AS4120">
        <v>0</v>
      </c>
      <c r="AU4120">
        <v>137.09500120000001</v>
      </c>
    </row>
    <row r="4121" spans="2:47" x14ac:dyDescent="0.25">
      <c r="B4121">
        <v>5555</v>
      </c>
      <c r="C4121" t="s">
        <v>98</v>
      </c>
      <c r="D4121" t="s">
        <v>48</v>
      </c>
      <c r="E4121" t="s">
        <v>13378</v>
      </c>
      <c r="G4121" s="1">
        <v>43021</v>
      </c>
      <c r="I4121" t="s">
        <v>49</v>
      </c>
      <c r="J4121" t="s">
        <v>50</v>
      </c>
      <c r="N4121" t="s">
        <v>51</v>
      </c>
      <c r="O4121" t="s">
        <v>74</v>
      </c>
      <c r="P4121" s="6" t="s">
        <v>589</v>
      </c>
      <c r="Q4121">
        <v>10197019</v>
      </c>
      <c r="R4121" s="6" t="s">
        <v>13491</v>
      </c>
      <c r="V4121" t="s">
        <v>6048</v>
      </c>
      <c r="Z4121" t="s">
        <v>13380</v>
      </c>
      <c r="AC4121" t="s">
        <v>196</v>
      </c>
      <c r="AD4121">
        <v>10</v>
      </c>
      <c r="AE4121" t="s">
        <v>57</v>
      </c>
      <c r="AF4121" t="s">
        <v>196</v>
      </c>
      <c r="AG4121">
        <v>10</v>
      </c>
      <c r="AH4121">
        <v>10</v>
      </c>
      <c r="AI4121" t="s">
        <v>57</v>
      </c>
      <c r="AM4121" t="s">
        <v>87</v>
      </c>
      <c r="AS4121">
        <v>0</v>
      </c>
      <c r="AU4121">
        <v>222.2400055</v>
      </c>
    </row>
    <row r="4122" spans="2:47" x14ac:dyDescent="0.25">
      <c r="B4122">
        <v>5547</v>
      </c>
      <c r="C4122" t="s">
        <v>98</v>
      </c>
      <c r="D4122" t="s">
        <v>48</v>
      </c>
      <c r="E4122" t="s">
        <v>13378</v>
      </c>
      <c r="G4122" s="1">
        <v>43021</v>
      </c>
      <c r="I4122" t="s">
        <v>49</v>
      </c>
      <c r="J4122" t="s">
        <v>50</v>
      </c>
      <c r="N4122" t="s">
        <v>51</v>
      </c>
      <c r="O4122" t="s">
        <v>269</v>
      </c>
      <c r="P4122" s="6" t="s">
        <v>1384</v>
      </c>
      <c r="Q4122">
        <v>10107010</v>
      </c>
      <c r="R4122" s="6" t="s">
        <v>13379</v>
      </c>
      <c r="V4122" t="s">
        <v>6048</v>
      </c>
      <c r="Z4122" t="s">
        <v>13380</v>
      </c>
      <c r="AC4122" t="s">
        <v>217</v>
      </c>
      <c r="AD4122">
        <v>1</v>
      </c>
      <c r="AE4122" t="s">
        <v>57</v>
      </c>
      <c r="AF4122" t="s">
        <v>217</v>
      </c>
      <c r="AG4122">
        <v>1</v>
      </c>
      <c r="AH4122">
        <v>1</v>
      </c>
      <c r="AI4122" t="s">
        <v>57</v>
      </c>
      <c r="AM4122" t="s">
        <v>87</v>
      </c>
      <c r="AS4122">
        <v>0</v>
      </c>
      <c r="AU4122">
        <v>222.2400055</v>
      </c>
    </row>
    <row r="4123" spans="2:47" x14ac:dyDescent="0.25">
      <c r="B4123">
        <v>10203</v>
      </c>
      <c r="C4123" t="s">
        <v>71</v>
      </c>
      <c r="D4123" t="s">
        <v>48</v>
      </c>
      <c r="E4123" t="s">
        <v>4117</v>
      </c>
      <c r="G4123" s="1">
        <v>44488</v>
      </c>
      <c r="I4123" t="s">
        <v>49</v>
      </c>
      <c r="J4123" t="s">
        <v>4118</v>
      </c>
      <c r="L4123" t="s">
        <v>4119</v>
      </c>
      <c r="M4123" t="s">
        <v>155</v>
      </c>
      <c r="N4123" t="s">
        <v>51</v>
      </c>
      <c r="O4123" t="s">
        <v>3346</v>
      </c>
      <c r="P4123" s="6" t="s">
        <v>3346</v>
      </c>
      <c r="R4123" s="6" t="s">
        <v>4120</v>
      </c>
      <c r="S4123" t="s">
        <v>257</v>
      </c>
      <c r="V4123" t="s">
        <v>3347</v>
      </c>
      <c r="W4123" t="s">
        <v>65</v>
      </c>
      <c r="Y4123" t="s">
        <v>4121</v>
      </c>
      <c r="Z4123">
        <v>471216</v>
      </c>
      <c r="AC4123" t="s">
        <v>531</v>
      </c>
      <c r="AD4123">
        <v>100</v>
      </c>
      <c r="AE4123" t="s">
        <v>68</v>
      </c>
      <c r="AF4123" t="s">
        <v>531</v>
      </c>
      <c r="AG4123">
        <v>100</v>
      </c>
      <c r="AH4123">
        <v>100</v>
      </c>
      <c r="AI4123" t="s">
        <v>68</v>
      </c>
      <c r="AJ4123" t="s">
        <v>69</v>
      </c>
      <c r="AL4123" t="s">
        <v>70</v>
      </c>
      <c r="AM4123" t="s">
        <v>87</v>
      </c>
      <c r="AP4123">
        <v>3</v>
      </c>
      <c r="AQ4123">
        <v>8</v>
      </c>
      <c r="AS4123">
        <v>1154</v>
      </c>
      <c r="AU4123">
        <v>73.138999940000005</v>
      </c>
    </row>
    <row r="4124" spans="2:47" x14ac:dyDescent="0.25">
      <c r="B4124">
        <v>10274</v>
      </c>
      <c r="C4124" t="s">
        <v>71</v>
      </c>
      <c r="D4124" t="s">
        <v>48</v>
      </c>
      <c r="E4124" t="s">
        <v>4117</v>
      </c>
      <c r="G4124" s="1">
        <v>44488</v>
      </c>
      <c r="I4124" t="s">
        <v>49</v>
      </c>
      <c r="J4124" t="s">
        <v>4118</v>
      </c>
      <c r="L4124" t="s">
        <v>4119</v>
      </c>
      <c r="M4124" t="s">
        <v>155</v>
      </c>
      <c r="N4124" t="s">
        <v>51</v>
      </c>
      <c r="O4124" t="s">
        <v>255</v>
      </c>
      <c r="P4124" s="6" t="s">
        <v>255</v>
      </c>
      <c r="R4124" s="6" t="s">
        <v>4120</v>
      </c>
      <c r="S4124" t="s">
        <v>257</v>
      </c>
      <c r="V4124" t="s">
        <v>2768</v>
      </c>
      <c r="W4124" t="s">
        <v>65</v>
      </c>
      <c r="Y4124" t="s">
        <v>4121</v>
      </c>
      <c r="Z4124">
        <v>471216</v>
      </c>
      <c r="AC4124" t="s">
        <v>134</v>
      </c>
      <c r="AD4124">
        <v>1</v>
      </c>
      <c r="AE4124" t="s">
        <v>238</v>
      </c>
      <c r="AF4124" t="s">
        <v>96</v>
      </c>
      <c r="AG4124">
        <v>1000</v>
      </c>
      <c r="AH4124">
        <v>1000</v>
      </c>
      <c r="AI4124" t="s">
        <v>68</v>
      </c>
      <c r="AJ4124" t="s">
        <v>69</v>
      </c>
      <c r="AL4124" t="s">
        <v>70</v>
      </c>
      <c r="AM4124" t="s">
        <v>87</v>
      </c>
      <c r="AP4124">
        <v>3</v>
      </c>
      <c r="AQ4124">
        <v>8</v>
      </c>
      <c r="AS4124">
        <v>1154</v>
      </c>
      <c r="AU4124">
        <v>73.138999940000005</v>
      </c>
    </row>
    <row r="4125" spans="2:47" x14ac:dyDescent="0.25">
      <c r="B4125">
        <v>4185</v>
      </c>
      <c r="C4125" t="s">
        <v>372</v>
      </c>
      <c r="D4125" t="s">
        <v>48</v>
      </c>
      <c r="E4125" t="s">
        <v>4117</v>
      </c>
      <c r="G4125" s="1">
        <v>43025</v>
      </c>
      <c r="I4125" t="s">
        <v>49</v>
      </c>
      <c r="J4125" t="s">
        <v>7348</v>
      </c>
      <c r="L4125" t="s">
        <v>4119</v>
      </c>
      <c r="M4125" t="s">
        <v>7349</v>
      </c>
      <c r="N4125" t="s">
        <v>51</v>
      </c>
      <c r="O4125" t="s">
        <v>3242</v>
      </c>
      <c r="P4125" s="6" t="s">
        <v>3242</v>
      </c>
      <c r="R4125" s="6" t="s">
        <v>4120</v>
      </c>
      <c r="S4125" t="s">
        <v>257</v>
      </c>
      <c r="V4125" t="s">
        <v>7328</v>
      </c>
      <c r="Z4125" t="s">
        <v>7350</v>
      </c>
      <c r="AC4125" t="s">
        <v>231</v>
      </c>
      <c r="AD4125">
        <v>100</v>
      </c>
      <c r="AE4125" t="s">
        <v>68</v>
      </c>
      <c r="AG4125">
        <v>100</v>
      </c>
      <c r="AI4125" t="s">
        <v>68</v>
      </c>
      <c r="AJ4125" t="s">
        <v>69</v>
      </c>
      <c r="AM4125" t="s">
        <v>87</v>
      </c>
      <c r="AS4125">
        <v>1154</v>
      </c>
      <c r="AU4125">
        <v>73.138999940000005</v>
      </c>
    </row>
    <row r="4126" spans="2:47" x14ac:dyDescent="0.25">
      <c r="B4126">
        <v>11210</v>
      </c>
      <c r="C4126" t="s">
        <v>98</v>
      </c>
      <c r="D4126" t="s">
        <v>48</v>
      </c>
      <c r="E4126" t="s">
        <v>99</v>
      </c>
      <c r="G4126" s="1">
        <v>44489</v>
      </c>
      <c r="I4126" t="s">
        <v>49</v>
      </c>
      <c r="J4126" t="s">
        <v>100</v>
      </c>
      <c r="L4126" t="s">
        <v>101</v>
      </c>
      <c r="M4126" t="s">
        <v>102</v>
      </c>
      <c r="N4126" t="s">
        <v>51</v>
      </c>
      <c r="O4126" t="s">
        <v>92</v>
      </c>
      <c r="P4126" s="6" t="s">
        <v>92</v>
      </c>
      <c r="R4126" s="6" t="s">
        <v>103</v>
      </c>
      <c r="V4126" t="s">
        <v>54</v>
      </c>
      <c r="Y4126" t="s">
        <v>104</v>
      </c>
      <c r="Z4126" t="s">
        <v>105</v>
      </c>
      <c r="AB4126" s="2">
        <v>0.99</v>
      </c>
      <c r="AC4126" t="s">
        <v>56</v>
      </c>
      <c r="AD4126">
        <v>500</v>
      </c>
      <c r="AE4126" t="s">
        <v>57</v>
      </c>
      <c r="AF4126" t="s">
        <v>56</v>
      </c>
      <c r="AG4126">
        <v>500</v>
      </c>
      <c r="AH4126">
        <v>500</v>
      </c>
      <c r="AI4126" t="s">
        <v>57</v>
      </c>
      <c r="AJ4126" t="s">
        <v>97</v>
      </c>
      <c r="AL4126" t="s">
        <v>70</v>
      </c>
      <c r="AU4126">
        <v>106.12100220000001</v>
      </c>
    </row>
    <row r="4127" spans="2:47" x14ac:dyDescent="0.25">
      <c r="B4127">
        <v>10442</v>
      </c>
      <c r="C4127" t="s">
        <v>71</v>
      </c>
      <c r="D4127" t="s">
        <v>48</v>
      </c>
      <c r="E4127" t="s">
        <v>3136</v>
      </c>
      <c r="G4127" s="1">
        <v>44489</v>
      </c>
      <c r="I4127" t="s">
        <v>49</v>
      </c>
      <c r="J4127" t="s">
        <v>3137</v>
      </c>
      <c r="L4127" t="s">
        <v>3138</v>
      </c>
      <c r="M4127" t="s">
        <v>382</v>
      </c>
      <c r="N4127" t="s">
        <v>51</v>
      </c>
      <c r="O4127" t="s">
        <v>3108</v>
      </c>
      <c r="P4127" s="6" t="s">
        <v>3108</v>
      </c>
      <c r="Q4127" t="s">
        <v>3139</v>
      </c>
      <c r="R4127" s="6" t="s">
        <v>3140</v>
      </c>
      <c r="V4127" t="s">
        <v>2814</v>
      </c>
      <c r="W4127" t="s">
        <v>65</v>
      </c>
      <c r="Y4127" t="s">
        <v>3141</v>
      </c>
      <c r="Z4127" t="s">
        <v>3142</v>
      </c>
      <c r="AB4127" s="2">
        <v>0.99</v>
      </c>
      <c r="AC4127" t="s">
        <v>231</v>
      </c>
      <c r="AD4127">
        <v>100</v>
      </c>
      <c r="AE4127" t="s">
        <v>68</v>
      </c>
      <c r="AG4127">
        <v>100</v>
      </c>
      <c r="AI4127" t="s">
        <v>68</v>
      </c>
      <c r="AJ4127" t="s">
        <v>69</v>
      </c>
      <c r="AL4127" t="s">
        <v>70</v>
      </c>
      <c r="AP4127">
        <v>8</v>
      </c>
      <c r="AS4127">
        <v>2079</v>
      </c>
      <c r="AU4127">
        <v>103.17</v>
      </c>
    </row>
    <row r="4128" spans="2:47" x14ac:dyDescent="0.25">
      <c r="B4128">
        <v>7038</v>
      </c>
      <c r="C4128" t="s">
        <v>372</v>
      </c>
      <c r="D4128" t="s">
        <v>48</v>
      </c>
      <c r="E4128" t="s">
        <v>3136</v>
      </c>
      <c r="G4128" s="1">
        <v>43056</v>
      </c>
      <c r="I4128" t="s">
        <v>49</v>
      </c>
      <c r="J4128" t="s">
        <v>9734</v>
      </c>
      <c r="L4128" t="s">
        <v>9735</v>
      </c>
      <c r="M4128" t="s">
        <v>382</v>
      </c>
      <c r="N4128" t="s">
        <v>51</v>
      </c>
      <c r="O4128" t="s">
        <v>3079</v>
      </c>
      <c r="P4128" s="6" t="s">
        <v>3079</v>
      </c>
      <c r="R4128" s="6" t="s">
        <v>3140</v>
      </c>
      <c r="S4128" t="s">
        <v>244</v>
      </c>
      <c r="V4128" t="s">
        <v>3704</v>
      </c>
      <c r="W4128" t="s">
        <v>65</v>
      </c>
      <c r="Z4128" t="s">
        <v>3142</v>
      </c>
      <c r="AC4128" t="s">
        <v>347</v>
      </c>
      <c r="AD4128">
        <v>5</v>
      </c>
      <c r="AE4128" t="s">
        <v>68</v>
      </c>
      <c r="AG4128">
        <v>5</v>
      </c>
      <c r="AI4128" t="s">
        <v>68</v>
      </c>
      <c r="AJ4128" t="s">
        <v>69</v>
      </c>
      <c r="AP4128">
        <v>8</v>
      </c>
      <c r="AS4128">
        <v>2079</v>
      </c>
      <c r="AU4128">
        <v>103.1689987</v>
      </c>
    </row>
    <row r="4129" spans="2:47" x14ac:dyDescent="0.25">
      <c r="B4129">
        <v>10845</v>
      </c>
      <c r="C4129" t="s">
        <v>71</v>
      </c>
      <c r="D4129" t="s">
        <v>48</v>
      </c>
      <c r="E4129" t="s">
        <v>474</v>
      </c>
      <c r="G4129" s="1">
        <v>44488</v>
      </c>
      <c r="I4129" t="s">
        <v>49</v>
      </c>
      <c r="J4129" t="s">
        <v>475</v>
      </c>
      <c r="L4129" t="s">
        <v>476</v>
      </c>
      <c r="M4129" t="s">
        <v>91</v>
      </c>
      <c r="N4129" t="s">
        <v>51</v>
      </c>
      <c r="O4129" t="s">
        <v>269</v>
      </c>
      <c r="P4129" s="6" t="s">
        <v>270</v>
      </c>
      <c r="Q4129" t="s">
        <v>477</v>
      </c>
      <c r="R4129" s="6" t="s">
        <v>478</v>
      </c>
      <c r="V4129" t="s">
        <v>54</v>
      </c>
      <c r="Y4129" t="s">
        <v>479</v>
      </c>
      <c r="Z4129">
        <v>17969</v>
      </c>
      <c r="AB4129" s="3">
        <v>0.79600000000000004</v>
      </c>
      <c r="AC4129" t="s">
        <v>142</v>
      </c>
      <c r="AD4129">
        <v>500</v>
      </c>
      <c r="AE4129" t="s">
        <v>68</v>
      </c>
      <c r="AG4129">
        <v>500</v>
      </c>
      <c r="AI4129" t="s">
        <v>68</v>
      </c>
      <c r="AJ4129" t="s">
        <v>97</v>
      </c>
      <c r="AL4129" t="s">
        <v>70</v>
      </c>
      <c r="AS4129">
        <v>0</v>
      </c>
      <c r="AU4129">
        <v>503.26</v>
      </c>
    </row>
    <row r="4130" spans="2:47" x14ac:dyDescent="0.25">
      <c r="B4130">
        <v>7015</v>
      </c>
      <c r="C4130" t="s">
        <v>372</v>
      </c>
      <c r="D4130" t="s">
        <v>48</v>
      </c>
      <c r="G4130" s="1">
        <v>43056</v>
      </c>
      <c r="I4130" t="s">
        <v>49</v>
      </c>
      <c r="N4130" t="s">
        <v>51</v>
      </c>
      <c r="O4130" t="s">
        <v>3079</v>
      </c>
      <c r="P4130" s="6" t="s">
        <v>3079</v>
      </c>
      <c r="R4130" s="6" t="s">
        <v>9620</v>
      </c>
      <c r="V4130" t="s">
        <v>3236</v>
      </c>
      <c r="Z4130">
        <v>75223</v>
      </c>
      <c r="AC4130" t="s">
        <v>217</v>
      </c>
      <c r="AD4130">
        <v>1</v>
      </c>
      <c r="AE4130" t="s">
        <v>57</v>
      </c>
      <c r="AG4130">
        <v>1</v>
      </c>
      <c r="AI4130" t="s">
        <v>57</v>
      </c>
      <c r="AS4130">
        <v>0</v>
      </c>
    </row>
    <row r="4131" spans="2:47" x14ac:dyDescent="0.25">
      <c r="B4131">
        <v>7025</v>
      </c>
      <c r="C4131" t="s">
        <v>372</v>
      </c>
      <c r="D4131" t="s">
        <v>48</v>
      </c>
      <c r="E4131" t="s">
        <v>9702</v>
      </c>
      <c r="G4131" s="1">
        <v>43056</v>
      </c>
      <c r="I4131" t="s">
        <v>49</v>
      </c>
      <c r="N4131" t="s">
        <v>51</v>
      </c>
      <c r="O4131" t="s">
        <v>3079</v>
      </c>
      <c r="P4131" s="6" t="s">
        <v>3079</v>
      </c>
      <c r="R4131" s="6" t="s">
        <v>9620</v>
      </c>
      <c r="V4131" t="s">
        <v>2867</v>
      </c>
      <c r="Z4131">
        <v>752223</v>
      </c>
      <c r="AC4131" t="s">
        <v>217</v>
      </c>
      <c r="AD4131">
        <v>1</v>
      </c>
      <c r="AE4131" t="s">
        <v>57</v>
      </c>
      <c r="AG4131">
        <v>1</v>
      </c>
      <c r="AI4131" t="s">
        <v>57</v>
      </c>
      <c r="AS4131">
        <v>0</v>
      </c>
    </row>
    <row r="4132" spans="2:47" x14ac:dyDescent="0.25">
      <c r="B4132">
        <v>4710</v>
      </c>
      <c r="C4132" t="s">
        <v>71</v>
      </c>
      <c r="D4132" t="s">
        <v>48</v>
      </c>
      <c r="E4132" t="s">
        <v>6373</v>
      </c>
      <c r="G4132" s="1">
        <v>43024</v>
      </c>
      <c r="I4132" t="s">
        <v>49</v>
      </c>
      <c r="J4132" t="s">
        <v>50</v>
      </c>
      <c r="N4132" t="s">
        <v>51</v>
      </c>
      <c r="O4132" t="s">
        <v>74</v>
      </c>
      <c r="P4132" s="6" t="s">
        <v>589</v>
      </c>
      <c r="Q4132" t="s">
        <v>6380</v>
      </c>
      <c r="R4132" s="6" t="s">
        <v>6381</v>
      </c>
      <c r="V4132" t="s">
        <v>2768</v>
      </c>
      <c r="W4132" t="s">
        <v>94</v>
      </c>
      <c r="Z4132" t="s">
        <v>6382</v>
      </c>
      <c r="AB4132" s="2">
        <v>0.99</v>
      </c>
      <c r="AC4132" t="s">
        <v>159</v>
      </c>
      <c r="AD4132">
        <v>25</v>
      </c>
      <c r="AE4132" t="s">
        <v>68</v>
      </c>
      <c r="AG4132">
        <v>25</v>
      </c>
      <c r="AI4132" t="s">
        <v>68</v>
      </c>
      <c r="AL4132" t="s">
        <v>70</v>
      </c>
      <c r="AM4132" t="s">
        <v>87</v>
      </c>
      <c r="AP4132">
        <v>6.1</v>
      </c>
      <c r="AS4132">
        <v>2810</v>
      </c>
      <c r="AU4132">
        <v>267.8349915</v>
      </c>
    </row>
    <row r="4133" spans="2:47" x14ac:dyDescent="0.25">
      <c r="B4133">
        <v>4704</v>
      </c>
      <c r="C4133" t="s">
        <v>71</v>
      </c>
      <c r="D4133" t="s">
        <v>48</v>
      </c>
      <c r="E4133" t="s">
        <v>6373</v>
      </c>
      <c r="G4133" s="1">
        <v>43024</v>
      </c>
      <c r="I4133" t="s">
        <v>49</v>
      </c>
      <c r="J4133" t="s">
        <v>6374</v>
      </c>
      <c r="L4133" t="s">
        <v>6375</v>
      </c>
      <c r="M4133" t="s">
        <v>338</v>
      </c>
      <c r="N4133" t="s">
        <v>51</v>
      </c>
      <c r="O4133" t="s">
        <v>461</v>
      </c>
      <c r="P4133" s="6" t="s">
        <v>462</v>
      </c>
      <c r="Q4133" t="s">
        <v>6376</v>
      </c>
      <c r="R4133" s="6" t="s">
        <v>6377</v>
      </c>
      <c r="V4133" t="s">
        <v>2768</v>
      </c>
      <c r="W4133" t="s">
        <v>340</v>
      </c>
      <c r="Z4133">
        <v>158429</v>
      </c>
      <c r="AC4133" t="s">
        <v>159</v>
      </c>
      <c r="AD4133">
        <v>25</v>
      </c>
      <c r="AE4133" t="s">
        <v>68</v>
      </c>
      <c r="AG4133">
        <v>25</v>
      </c>
      <c r="AI4133" t="s">
        <v>68</v>
      </c>
      <c r="AJ4133" t="s">
        <v>69</v>
      </c>
      <c r="AM4133" t="s">
        <v>87</v>
      </c>
      <c r="AS4133">
        <v>2810</v>
      </c>
      <c r="AU4133">
        <v>267.8349915</v>
      </c>
    </row>
    <row r="4134" spans="2:47" x14ac:dyDescent="0.25">
      <c r="B4134">
        <v>5844</v>
      </c>
      <c r="C4134" t="s">
        <v>372</v>
      </c>
      <c r="D4134" t="s">
        <v>48</v>
      </c>
      <c r="E4134" t="s">
        <v>7816</v>
      </c>
      <c r="G4134" s="1">
        <v>43021</v>
      </c>
      <c r="I4134" t="s">
        <v>49</v>
      </c>
      <c r="J4134" t="s">
        <v>50</v>
      </c>
      <c r="N4134" t="s">
        <v>51</v>
      </c>
      <c r="O4134" t="s">
        <v>4432</v>
      </c>
      <c r="P4134" s="6" t="s">
        <v>4432</v>
      </c>
      <c r="Q4134" t="s">
        <v>15107</v>
      </c>
      <c r="R4134" s="6" t="s">
        <v>15108</v>
      </c>
      <c r="V4134" t="s">
        <v>2768</v>
      </c>
      <c r="Z4134" t="s">
        <v>15109</v>
      </c>
      <c r="AC4134" t="s">
        <v>454</v>
      </c>
      <c r="AD4134">
        <v>100</v>
      </c>
      <c r="AE4134" t="s">
        <v>57</v>
      </c>
      <c r="AG4134">
        <v>100</v>
      </c>
      <c r="AI4134" t="s">
        <v>57</v>
      </c>
      <c r="AM4134" t="s">
        <v>87</v>
      </c>
      <c r="AS4134">
        <v>0</v>
      </c>
    </row>
    <row r="4135" spans="2:47" x14ac:dyDescent="0.25">
      <c r="B4135">
        <v>4402</v>
      </c>
      <c r="C4135" t="s">
        <v>372</v>
      </c>
      <c r="D4135" t="s">
        <v>48</v>
      </c>
      <c r="E4135" t="s">
        <v>7816</v>
      </c>
      <c r="G4135" s="1">
        <v>43027</v>
      </c>
      <c r="I4135" t="s">
        <v>49</v>
      </c>
      <c r="J4135" t="s">
        <v>50</v>
      </c>
      <c r="N4135" t="s">
        <v>51</v>
      </c>
      <c r="O4135" t="s">
        <v>3079</v>
      </c>
      <c r="P4135" s="6" t="s">
        <v>3079</v>
      </c>
      <c r="Q4135" t="s">
        <v>7817</v>
      </c>
      <c r="R4135" s="6" t="s">
        <v>7818</v>
      </c>
      <c r="V4135" t="s">
        <v>2768</v>
      </c>
      <c r="Z4135">
        <v>214981</v>
      </c>
      <c r="AC4135" t="s">
        <v>531</v>
      </c>
      <c r="AD4135">
        <v>100</v>
      </c>
      <c r="AE4135" t="s">
        <v>68</v>
      </c>
      <c r="AF4135" t="s">
        <v>531</v>
      </c>
      <c r="AG4135">
        <v>100</v>
      </c>
      <c r="AH4135">
        <v>100</v>
      </c>
      <c r="AI4135" t="s">
        <v>68</v>
      </c>
      <c r="AM4135" t="s">
        <v>87</v>
      </c>
      <c r="AS4135">
        <v>0</v>
      </c>
    </row>
    <row r="4136" spans="2:47" x14ac:dyDescent="0.25">
      <c r="B4136">
        <v>10869</v>
      </c>
      <c r="C4136" t="s">
        <v>175</v>
      </c>
      <c r="D4136" t="s">
        <v>48</v>
      </c>
      <c r="E4136" t="s">
        <v>5740</v>
      </c>
      <c r="G4136" s="1">
        <v>44488</v>
      </c>
      <c r="I4136" t="s">
        <v>49</v>
      </c>
      <c r="J4136" t="s">
        <v>5741</v>
      </c>
      <c r="L4136" t="s">
        <v>5742</v>
      </c>
      <c r="M4136" t="s">
        <v>857</v>
      </c>
      <c r="N4136" t="s">
        <v>51</v>
      </c>
      <c r="O4136" t="s">
        <v>3079</v>
      </c>
      <c r="P4136" s="6" t="s">
        <v>3079</v>
      </c>
      <c r="R4136" s="6" t="s">
        <v>5743</v>
      </c>
      <c r="V4136" t="s">
        <v>2768</v>
      </c>
      <c r="W4136" t="s">
        <v>94</v>
      </c>
      <c r="Y4136" t="s">
        <v>5744</v>
      </c>
      <c r="Z4136">
        <v>44563</v>
      </c>
      <c r="AC4136" t="s">
        <v>285</v>
      </c>
      <c r="AD4136">
        <v>25</v>
      </c>
      <c r="AE4136" t="s">
        <v>57</v>
      </c>
      <c r="AF4136" t="s">
        <v>285</v>
      </c>
      <c r="AG4136">
        <v>25</v>
      </c>
      <c r="AH4136">
        <v>25</v>
      </c>
      <c r="AI4136" t="s">
        <v>57</v>
      </c>
      <c r="AJ4136" t="s">
        <v>97</v>
      </c>
      <c r="AL4136" t="s">
        <v>70</v>
      </c>
      <c r="AM4136" t="s">
        <v>169</v>
      </c>
      <c r="AP4136">
        <v>9</v>
      </c>
      <c r="AS4136">
        <v>3082</v>
      </c>
    </row>
    <row r="4137" spans="2:47" x14ac:dyDescent="0.25">
      <c r="B4137">
        <v>7769</v>
      </c>
      <c r="C4137" t="s">
        <v>809</v>
      </c>
      <c r="D4137" t="s">
        <v>48</v>
      </c>
      <c r="E4137" t="s">
        <v>12251</v>
      </c>
      <c r="G4137" s="1">
        <v>43350</v>
      </c>
      <c r="H4137" s="1">
        <v>43440</v>
      </c>
      <c r="I4137" t="s">
        <v>49</v>
      </c>
      <c r="N4137" t="s">
        <v>51</v>
      </c>
      <c r="O4137" t="s">
        <v>12248</v>
      </c>
      <c r="P4137" s="6" t="s">
        <v>12248</v>
      </c>
      <c r="R4137" s="6" t="s">
        <v>12252</v>
      </c>
      <c r="S4137" t="s">
        <v>120</v>
      </c>
      <c r="V4137" t="s">
        <v>2768</v>
      </c>
      <c r="Z4137">
        <v>38279</v>
      </c>
      <c r="AC4137">
        <v>2.5</v>
      </c>
      <c r="AD4137">
        <v>2.5</v>
      </c>
      <c r="AG4137">
        <v>2.5</v>
      </c>
      <c r="AI4137" t="s">
        <v>1382</v>
      </c>
      <c r="AU4137">
        <v>102.177002</v>
      </c>
    </row>
    <row r="4138" spans="2:47" x14ac:dyDescent="0.25">
      <c r="B4138">
        <v>7767</v>
      </c>
      <c r="C4138" t="s">
        <v>1502</v>
      </c>
      <c r="D4138" t="s">
        <v>48</v>
      </c>
      <c r="E4138" t="s">
        <v>12251</v>
      </c>
      <c r="G4138" s="1">
        <v>43350</v>
      </c>
      <c r="H4138" s="1">
        <v>43440</v>
      </c>
      <c r="I4138" t="s">
        <v>49</v>
      </c>
      <c r="J4138" t="s">
        <v>4933</v>
      </c>
      <c r="L4138" t="s">
        <v>4934</v>
      </c>
      <c r="M4138" t="s">
        <v>227</v>
      </c>
      <c r="N4138" t="s">
        <v>51</v>
      </c>
      <c r="O4138" t="s">
        <v>12248</v>
      </c>
      <c r="P4138" s="6" t="s">
        <v>12248</v>
      </c>
      <c r="R4138" s="6" t="s">
        <v>12252</v>
      </c>
      <c r="S4138" t="s">
        <v>120</v>
      </c>
      <c r="V4138" t="s">
        <v>2768</v>
      </c>
      <c r="Y4138" t="s">
        <v>12253</v>
      </c>
      <c r="Z4138">
        <v>38270</v>
      </c>
      <c r="AC4138" t="s">
        <v>3162</v>
      </c>
      <c r="AD4138">
        <v>1</v>
      </c>
      <c r="AE4138" t="s">
        <v>238</v>
      </c>
      <c r="AG4138">
        <v>1000</v>
      </c>
      <c r="AI4138" t="s">
        <v>68</v>
      </c>
      <c r="AJ4138" t="s">
        <v>69</v>
      </c>
      <c r="AL4138" t="s">
        <v>70</v>
      </c>
      <c r="AU4138">
        <v>102.177002</v>
      </c>
    </row>
    <row r="4139" spans="2:47" x14ac:dyDescent="0.25">
      <c r="B4139">
        <v>3645</v>
      </c>
      <c r="C4139" t="s">
        <v>372</v>
      </c>
      <c r="D4139" t="s">
        <v>48</v>
      </c>
      <c r="E4139" t="s">
        <v>10522</v>
      </c>
      <c r="G4139" s="1">
        <v>43076</v>
      </c>
      <c r="I4139" t="s">
        <v>49</v>
      </c>
      <c r="J4139" t="s">
        <v>10523</v>
      </c>
      <c r="L4139" t="s">
        <v>10524</v>
      </c>
      <c r="M4139" t="s">
        <v>7349</v>
      </c>
      <c r="N4139" t="s">
        <v>51</v>
      </c>
      <c r="O4139" t="s">
        <v>255</v>
      </c>
      <c r="P4139" s="6" t="s">
        <v>255</v>
      </c>
      <c r="Q4139" t="s">
        <v>10525</v>
      </c>
      <c r="R4139" s="6" t="s">
        <v>10526</v>
      </c>
      <c r="S4139" t="s">
        <v>257</v>
      </c>
      <c r="V4139" t="s">
        <v>2768</v>
      </c>
      <c r="W4139" t="s">
        <v>65</v>
      </c>
      <c r="Y4139" t="s">
        <v>10527</v>
      </c>
      <c r="Z4139" t="s">
        <v>10528</v>
      </c>
      <c r="AB4139" s="3">
        <v>0.995</v>
      </c>
      <c r="AC4139" t="s">
        <v>8076</v>
      </c>
      <c r="AD4139">
        <v>500</v>
      </c>
      <c r="AE4139" t="s">
        <v>68</v>
      </c>
      <c r="AG4139">
        <v>500</v>
      </c>
      <c r="AI4139" t="s">
        <v>68</v>
      </c>
      <c r="AJ4139" t="s">
        <v>69</v>
      </c>
      <c r="AL4139" t="s">
        <v>70</v>
      </c>
      <c r="AP4139">
        <v>3</v>
      </c>
      <c r="AQ4139">
        <v>8</v>
      </c>
      <c r="AS4139">
        <v>1158</v>
      </c>
      <c r="AU4139">
        <v>101.19300079999999</v>
      </c>
    </row>
    <row r="4140" spans="2:47" x14ac:dyDescent="0.25">
      <c r="B4140">
        <v>5859</v>
      </c>
      <c r="C4140" t="s">
        <v>98</v>
      </c>
      <c r="D4140" t="s">
        <v>48</v>
      </c>
      <c r="E4140" t="s">
        <v>10522</v>
      </c>
      <c r="G4140" s="1">
        <v>43021</v>
      </c>
      <c r="I4140" t="s">
        <v>49</v>
      </c>
      <c r="J4140" t="s">
        <v>50</v>
      </c>
      <c r="N4140" t="s">
        <v>51</v>
      </c>
      <c r="O4140" t="s">
        <v>3293</v>
      </c>
      <c r="P4140" s="6" t="s">
        <v>3293</v>
      </c>
      <c r="Q4140">
        <v>10193278</v>
      </c>
      <c r="R4140" s="6" t="s">
        <v>15144</v>
      </c>
      <c r="S4140" t="s">
        <v>257</v>
      </c>
      <c r="V4140" t="s">
        <v>2768</v>
      </c>
      <c r="W4140" t="s">
        <v>65</v>
      </c>
      <c r="Z4140" t="s">
        <v>15145</v>
      </c>
      <c r="AC4140" t="s">
        <v>142</v>
      </c>
      <c r="AD4140">
        <v>500</v>
      </c>
      <c r="AE4140" t="s">
        <v>68</v>
      </c>
      <c r="AG4140">
        <v>500</v>
      </c>
      <c r="AI4140" t="s">
        <v>68</v>
      </c>
      <c r="AS4140">
        <v>1158</v>
      </c>
      <c r="AU4140">
        <v>101.19300079999999</v>
      </c>
    </row>
    <row r="4141" spans="2:47" x14ac:dyDescent="0.25">
      <c r="B4141">
        <v>7002</v>
      </c>
      <c r="C4141" t="s">
        <v>372</v>
      </c>
      <c r="D4141" t="s">
        <v>48</v>
      </c>
      <c r="G4141" s="1">
        <v>43056</v>
      </c>
      <c r="I4141" t="s">
        <v>49</v>
      </c>
      <c r="J4141" t="s">
        <v>115</v>
      </c>
      <c r="K4141" t="s">
        <v>116</v>
      </c>
      <c r="L4141" t="s">
        <v>117</v>
      </c>
      <c r="M4141" t="s">
        <v>109</v>
      </c>
      <c r="N4141" t="s">
        <v>51</v>
      </c>
      <c r="O4141" t="s">
        <v>3079</v>
      </c>
      <c r="P4141" s="6" t="s">
        <v>3079</v>
      </c>
      <c r="R4141" s="6" t="s">
        <v>9561</v>
      </c>
      <c r="V4141" t="s">
        <v>3236</v>
      </c>
      <c r="W4141" t="s">
        <v>94</v>
      </c>
      <c r="Z4141">
        <v>224308</v>
      </c>
      <c r="AC4141" t="s">
        <v>231</v>
      </c>
      <c r="AD4141">
        <v>100</v>
      </c>
      <c r="AE4141" t="s">
        <v>68</v>
      </c>
      <c r="AG4141">
        <v>100</v>
      </c>
      <c r="AI4141" t="s">
        <v>68</v>
      </c>
      <c r="AJ4141" t="s">
        <v>69</v>
      </c>
      <c r="AP4141">
        <v>3</v>
      </c>
      <c r="AS4141">
        <v>1993</v>
      </c>
      <c r="AU4141">
        <v>219.2400055</v>
      </c>
    </row>
    <row r="4142" spans="2:47" x14ac:dyDescent="0.25">
      <c r="B4142">
        <v>11442</v>
      </c>
      <c r="C4142" t="s">
        <v>71</v>
      </c>
      <c r="D4142" t="s">
        <v>48</v>
      </c>
      <c r="E4142" t="s">
        <v>3166</v>
      </c>
      <c r="G4142" s="1">
        <v>44490</v>
      </c>
      <c r="I4142" t="s">
        <v>49</v>
      </c>
      <c r="J4142" t="s">
        <v>1234</v>
      </c>
      <c r="K4142" t="s">
        <v>116</v>
      </c>
      <c r="L4142" t="s">
        <v>1235</v>
      </c>
      <c r="M4142" t="s">
        <v>678</v>
      </c>
      <c r="N4142" t="s">
        <v>51</v>
      </c>
      <c r="O4142" t="s">
        <v>343</v>
      </c>
      <c r="P4142" s="6" t="s">
        <v>926</v>
      </c>
      <c r="Q4142" t="s">
        <v>3611</v>
      </c>
      <c r="R4142" s="6" t="s">
        <v>3612</v>
      </c>
      <c r="V4142" t="s">
        <v>2807</v>
      </c>
      <c r="W4142" t="s">
        <v>65</v>
      </c>
      <c r="Y4142" t="s">
        <v>681</v>
      </c>
      <c r="Z4142" t="s">
        <v>3613</v>
      </c>
      <c r="AB4142" s="2">
        <v>0.99</v>
      </c>
      <c r="AC4142" t="s">
        <v>231</v>
      </c>
      <c r="AD4142">
        <v>100</v>
      </c>
      <c r="AE4142" t="s">
        <v>68</v>
      </c>
      <c r="AG4142">
        <v>100</v>
      </c>
      <c r="AI4142" t="s">
        <v>68</v>
      </c>
      <c r="AJ4142" t="s">
        <v>69</v>
      </c>
      <c r="AL4142" t="s">
        <v>70</v>
      </c>
      <c r="AM4142" t="s">
        <v>87</v>
      </c>
      <c r="AP4142">
        <v>3</v>
      </c>
      <c r="AS4142">
        <v>1234</v>
      </c>
      <c r="AU4142">
        <v>76.09</v>
      </c>
    </row>
    <row r="4143" spans="2:47" x14ac:dyDescent="0.25">
      <c r="B4143">
        <v>10446</v>
      </c>
      <c r="C4143" t="s">
        <v>98</v>
      </c>
      <c r="D4143" t="s">
        <v>48</v>
      </c>
      <c r="E4143" t="s">
        <v>3166</v>
      </c>
      <c r="G4143" s="1">
        <v>44489</v>
      </c>
      <c r="I4143" t="s">
        <v>49</v>
      </c>
      <c r="J4143" t="s">
        <v>1234</v>
      </c>
      <c r="L4143" t="s">
        <v>1235</v>
      </c>
      <c r="M4143" t="s">
        <v>678</v>
      </c>
      <c r="N4143" t="s">
        <v>51</v>
      </c>
      <c r="O4143" t="s">
        <v>3108</v>
      </c>
      <c r="P4143" s="6" t="s">
        <v>3108</v>
      </c>
      <c r="Q4143">
        <v>10224524</v>
      </c>
      <c r="R4143" s="6" t="s">
        <v>3167</v>
      </c>
      <c r="V4143" t="s">
        <v>2814</v>
      </c>
      <c r="Y4143" t="s">
        <v>3168</v>
      </c>
      <c r="Z4143" t="s">
        <v>3169</v>
      </c>
      <c r="AB4143" s="2">
        <v>0.98</v>
      </c>
      <c r="AC4143" t="s">
        <v>231</v>
      </c>
      <c r="AD4143">
        <v>100</v>
      </c>
      <c r="AE4143" t="s">
        <v>68</v>
      </c>
      <c r="AG4143">
        <v>100</v>
      </c>
      <c r="AI4143" t="s">
        <v>68</v>
      </c>
      <c r="AJ4143" t="s">
        <v>69</v>
      </c>
      <c r="AM4143" t="s">
        <v>87</v>
      </c>
      <c r="AU4143">
        <v>76.09500122</v>
      </c>
    </row>
    <row r="4144" spans="2:47" x14ac:dyDescent="0.25">
      <c r="B4144">
        <v>8323</v>
      </c>
      <c r="C4144" t="s">
        <v>175</v>
      </c>
      <c r="D4144" t="s">
        <v>48</v>
      </c>
      <c r="E4144" t="s">
        <v>12820</v>
      </c>
      <c r="G4144" s="1">
        <v>43438</v>
      </c>
      <c r="I4144" t="s">
        <v>49</v>
      </c>
      <c r="J4144" t="s">
        <v>667</v>
      </c>
      <c r="L4144" t="s">
        <v>12821</v>
      </c>
      <c r="M4144" t="s">
        <v>102</v>
      </c>
      <c r="N4144" t="s">
        <v>51</v>
      </c>
      <c r="O4144" t="s">
        <v>2882</v>
      </c>
      <c r="P4144" s="6" t="s">
        <v>2882</v>
      </c>
      <c r="R4144" s="6" t="s">
        <v>12822</v>
      </c>
      <c r="V4144" t="s">
        <v>3026</v>
      </c>
      <c r="Y4144" t="s">
        <v>1341</v>
      </c>
      <c r="Z4144">
        <v>49853</v>
      </c>
      <c r="AC4144" t="s">
        <v>151</v>
      </c>
      <c r="AD4144">
        <v>1</v>
      </c>
      <c r="AE4144" t="s">
        <v>57</v>
      </c>
      <c r="AF4144" t="s">
        <v>151</v>
      </c>
      <c r="AG4144">
        <v>1</v>
      </c>
      <c r="AH4144">
        <v>1</v>
      </c>
      <c r="AI4144" t="s">
        <v>57</v>
      </c>
      <c r="AJ4144" t="s">
        <v>97</v>
      </c>
      <c r="AL4144" t="s">
        <v>70</v>
      </c>
    </row>
    <row r="4145" spans="2:47" x14ac:dyDescent="0.25">
      <c r="B4145">
        <v>9839</v>
      </c>
      <c r="C4145" t="s">
        <v>79</v>
      </c>
      <c r="D4145" t="s">
        <v>48</v>
      </c>
      <c r="E4145" t="s">
        <v>3984</v>
      </c>
      <c r="G4145" s="1">
        <v>44510</v>
      </c>
      <c r="I4145" t="s">
        <v>49</v>
      </c>
      <c r="J4145" t="s">
        <v>73</v>
      </c>
      <c r="N4145" t="s">
        <v>51</v>
      </c>
      <c r="O4145" t="s">
        <v>3548</v>
      </c>
      <c r="P4145" s="6" t="s">
        <v>3548</v>
      </c>
      <c r="R4145" s="6" t="s">
        <v>3985</v>
      </c>
      <c r="V4145" t="s">
        <v>2850</v>
      </c>
      <c r="Z4145" t="s">
        <v>3986</v>
      </c>
      <c r="AB4145" s="2">
        <v>0.95</v>
      </c>
      <c r="AC4145" t="s">
        <v>78</v>
      </c>
      <c r="AD4145">
        <v>25</v>
      </c>
      <c r="AE4145" t="s">
        <v>57</v>
      </c>
      <c r="AF4145" t="s">
        <v>78</v>
      </c>
      <c r="AG4145">
        <v>25</v>
      </c>
      <c r="AH4145">
        <v>25</v>
      </c>
      <c r="AI4145" t="s">
        <v>57</v>
      </c>
      <c r="AL4145" t="s">
        <v>58</v>
      </c>
      <c r="AU4145">
        <v>228.2</v>
      </c>
    </row>
    <row r="4146" spans="2:47" x14ac:dyDescent="0.25">
      <c r="B4146">
        <v>3470</v>
      </c>
      <c r="C4146" t="s">
        <v>463</v>
      </c>
      <c r="D4146" t="s">
        <v>48</v>
      </c>
      <c r="E4146" t="s">
        <v>1978</v>
      </c>
      <c r="G4146" s="1">
        <v>43214</v>
      </c>
      <c r="I4146" t="s">
        <v>49</v>
      </c>
      <c r="J4146" t="s">
        <v>50</v>
      </c>
      <c r="N4146" t="s">
        <v>51</v>
      </c>
      <c r="O4146" t="s">
        <v>979</v>
      </c>
      <c r="P4146" s="6" t="s">
        <v>1142</v>
      </c>
      <c r="R4146" s="6" t="s">
        <v>1979</v>
      </c>
      <c r="V4146" t="s">
        <v>54</v>
      </c>
      <c r="Z4146" t="s">
        <v>1980</v>
      </c>
      <c r="AC4146" t="s">
        <v>217</v>
      </c>
      <c r="AD4146">
        <v>1</v>
      </c>
      <c r="AE4146" t="s">
        <v>57</v>
      </c>
      <c r="AG4146">
        <v>1</v>
      </c>
      <c r="AI4146" t="s">
        <v>57</v>
      </c>
      <c r="AM4146" t="s">
        <v>87</v>
      </c>
      <c r="AS4146">
        <v>0</v>
      </c>
      <c r="AU4146">
        <v>294.3059998</v>
      </c>
    </row>
    <row r="4147" spans="2:47" x14ac:dyDescent="0.25">
      <c r="B4147">
        <v>3471</v>
      </c>
      <c r="C4147" t="s">
        <v>463</v>
      </c>
      <c r="D4147" t="s">
        <v>48</v>
      </c>
      <c r="E4147" t="s">
        <v>1978</v>
      </c>
      <c r="G4147" s="1">
        <v>43214</v>
      </c>
      <c r="I4147" t="s">
        <v>49</v>
      </c>
      <c r="J4147" t="s">
        <v>50</v>
      </c>
      <c r="N4147" t="s">
        <v>51</v>
      </c>
      <c r="O4147" t="s">
        <v>74</v>
      </c>
      <c r="P4147" s="6" t="s">
        <v>589</v>
      </c>
      <c r="R4147" s="6" t="s">
        <v>1979</v>
      </c>
      <c r="V4147" t="s">
        <v>54</v>
      </c>
      <c r="Z4147" t="s">
        <v>1980</v>
      </c>
      <c r="AC4147" t="s">
        <v>217</v>
      </c>
      <c r="AD4147">
        <v>1</v>
      </c>
      <c r="AE4147" t="s">
        <v>57</v>
      </c>
      <c r="AG4147">
        <v>1</v>
      </c>
      <c r="AI4147" t="s">
        <v>57</v>
      </c>
      <c r="AM4147" t="s">
        <v>87</v>
      </c>
      <c r="AS4147">
        <v>0</v>
      </c>
      <c r="AU4147">
        <v>294.3059998</v>
      </c>
    </row>
    <row r="4148" spans="2:47" x14ac:dyDescent="0.25">
      <c r="B4148">
        <v>3988</v>
      </c>
      <c r="C4148" t="s">
        <v>372</v>
      </c>
      <c r="D4148" t="s">
        <v>48</v>
      </c>
      <c r="E4148" t="s">
        <v>12477</v>
      </c>
      <c r="G4148" s="1">
        <v>43384</v>
      </c>
      <c r="I4148" t="s">
        <v>49</v>
      </c>
      <c r="J4148" t="s">
        <v>177</v>
      </c>
      <c r="L4148" t="s">
        <v>1064</v>
      </c>
      <c r="M4148" t="s">
        <v>102</v>
      </c>
      <c r="N4148" t="s">
        <v>51</v>
      </c>
      <c r="O4148" t="s">
        <v>269</v>
      </c>
      <c r="P4148" s="6" t="s">
        <v>1384</v>
      </c>
      <c r="R4148" s="6" t="s">
        <v>12478</v>
      </c>
      <c r="V4148" t="s">
        <v>5309</v>
      </c>
      <c r="Y4148" t="s">
        <v>1033</v>
      </c>
      <c r="Z4148">
        <v>742481</v>
      </c>
      <c r="AB4148" s="2">
        <v>0.98</v>
      </c>
      <c r="AC4148" t="s">
        <v>174</v>
      </c>
      <c r="AD4148">
        <v>5</v>
      </c>
      <c r="AE4148" t="s">
        <v>57</v>
      </c>
      <c r="AG4148">
        <v>5</v>
      </c>
      <c r="AI4148" t="s">
        <v>57</v>
      </c>
      <c r="AJ4148" t="s">
        <v>97</v>
      </c>
      <c r="AL4148" t="s">
        <v>58</v>
      </c>
      <c r="AM4148" t="s">
        <v>87</v>
      </c>
      <c r="AS4148">
        <v>0</v>
      </c>
      <c r="AU4148">
        <v>272.26000979999998</v>
      </c>
    </row>
    <row r="4149" spans="2:47" x14ac:dyDescent="0.25">
      <c r="B4149">
        <v>3986</v>
      </c>
      <c r="C4149" t="s">
        <v>463</v>
      </c>
      <c r="D4149" t="s">
        <v>48</v>
      </c>
      <c r="E4149" t="s">
        <v>12470</v>
      </c>
      <c r="G4149" s="1">
        <v>43384</v>
      </c>
      <c r="I4149" t="s">
        <v>49</v>
      </c>
      <c r="N4149" t="s">
        <v>51</v>
      </c>
      <c r="O4149" t="s">
        <v>351</v>
      </c>
      <c r="P4149" s="6" t="s">
        <v>351</v>
      </c>
      <c r="R4149" s="6" t="s">
        <v>12471</v>
      </c>
      <c r="V4149" t="s">
        <v>5309</v>
      </c>
      <c r="Z4149" t="s">
        <v>12472</v>
      </c>
      <c r="AC4149" t="s">
        <v>285</v>
      </c>
      <c r="AD4149">
        <v>25</v>
      </c>
      <c r="AE4149" t="s">
        <v>57</v>
      </c>
      <c r="AG4149">
        <v>25</v>
      </c>
      <c r="AI4149" t="s">
        <v>57</v>
      </c>
      <c r="AU4149">
        <v>244.24600219999999</v>
      </c>
    </row>
    <row r="4150" spans="2:47" x14ac:dyDescent="0.25">
      <c r="B4150">
        <v>11252</v>
      </c>
      <c r="C4150" t="s">
        <v>71</v>
      </c>
      <c r="D4150" t="s">
        <v>48</v>
      </c>
      <c r="E4150" t="s">
        <v>3193</v>
      </c>
      <c r="G4150" s="1">
        <v>44489</v>
      </c>
      <c r="I4150" t="s">
        <v>49</v>
      </c>
      <c r="J4150" t="s">
        <v>177</v>
      </c>
      <c r="L4150" t="s">
        <v>178</v>
      </c>
      <c r="M4150" t="s">
        <v>102</v>
      </c>
      <c r="N4150" t="s">
        <v>51</v>
      </c>
      <c r="O4150" t="s">
        <v>3108</v>
      </c>
      <c r="P4150" s="6" t="s">
        <v>3108</v>
      </c>
      <c r="Q4150" t="s">
        <v>3194</v>
      </c>
      <c r="R4150" s="6" t="s">
        <v>3195</v>
      </c>
      <c r="V4150" t="s">
        <v>2814</v>
      </c>
      <c r="Y4150" t="s">
        <v>1033</v>
      </c>
      <c r="Z4150">
        <v>379336</v>
      </c>
      <c r="AC4150" t="s">
        <v>196</v>
      </c>
      <c r="AD4150">
        <v>10</v>
      </c>
      <c r="AE4150" t="s">
        <v>57</v>
      </c>
      <c r="AG4150">
        <v>10</v>
      </c>
      <c r="AI4150" t="s">
        <v>57</v>
      </c>
      <c r="AJ4150" t="s">
        <v>97</v>
      </c>
      <c r="AL4150" t="s">
        <v>58</v>
      </c>
      <c r="AM4150" t="s">
        <v>87</v>
      </c>
      <c r="AU4150">
        <v>195.17399599999999</v>
      </c>
    </row>
    <row r="4151" spans="2:47" x14ac:dyDescent="0.25">
      <c r="B4151">
        <v>3984</v>
      </c>
      <c r="C4151" t="s">
        <v>463</v>
      </c>
      <c r="D4151" t="s">
        <v>48</v>
      </c>
      <c r="E4151" t="s">
        <v>3193</v>
      </c>
      <c r="G4151" s="1">
        <v>43384</v>
      </c>
      <c r="I4151" t="s">
        <v>49</v>
      </c>
      <c r="N4151" t="s">
        <v>51</v>
      </c>
      <c r="O4151" t="s">
        <v>351</v>
      </c>
      <c r="P4151" s="6" t="s">
        <v>351</v>
      </c>
      <c r="R4151" s="6" t="s">
        <v>3195</v>
      </c>
      <c r="V4151" t="s">
        <v>5309</v>
      </c>
      <c r="Z4151" t="s">
        <v>12468</v>
      </c>
      <c r="AB4151" s="2">
        <v>0.98</v>
      </c>
      <c r="AC4151" t="s">
        <v>285</v>
      </c>
      <c r="AD4151">
        <v>25</v>
      </c>
      <c r="AE4151" t="s">
        <v>57</v>
      </c>
      <c r="AG4151">
        <v>25</v>
      </c>
      <c r="AI4151" t="s">
        <v>57</v>
      </c>
      <c r="AL4151" t="s">
        <v>58</v>
      </c>
      <c r="AM4151" t="s">
        <v>87</v>
      </c>
      <c r="AS4151">
        <v>0</v>
      </c>
      <c r="AU4151">
        <v>195.17399599999999</v>
      </c>
    </row>
    <row r="4152" spans="2:47" x14ac:dyDescent="0.25">
      <c r="B4152">
        <v>10481</v>
      </c>
      <c r="C4152" t="s">
        <v>895</v>
      </c>
      <c r="D4152" t="s">
        <v>48</v>
      </c>
      <c r="G4152" s="1">
        <v>44488</v>
      </c>
      <c r="I4152" t="s">
        <v>49</v>
      </c>
      <c r="J4152" t="s">
        <v>50</v>
      </c>
      <c r="N4152" t="s">
        <v>51</v>
      </c>
      <c r="O4152" t="s">
        <v>3325</v>
      </c>
      <c r="P4152" s="6" t="s">
        <v>3325</v>
      </c>
      <c r="R4152" s="6" t="s">
        <v>4856</v>
      </c>
      <c r="V4152" t="s">
        <v>3327</v>
      </c>
      <c r="Z4152" t="s">
        <v>4857</v>
      </c>
      <c r="AC4152" t="s">
        <v>3129</v>
      </c>
      <c r="AD4152">
        <v>0.5</v>
      </c>
      <c r="AE4152" t="s">
        <v>57</v>
      </c>
      <c r="AF4152" t="s">
        <v>3129</v>
      </c>
      <c r="AG4152">
        <v>0.5</v>
      </c>
      <c r="AH4152">
        <v>0.5</v>
      </c>
      <c r="AI4152" t="s">
        <v>57</v>
      </c>
    </row>
    <row r="4153" spans="2:47" x14ac:dyDescent="0.25">
      <c r="B4153">
        <v>10959</v>
      </c>
      <c r="C4153" t="s">
        <v>463</v>
      </c>
      <c r="D4153" t="s">
        <v>48</v>
      </c>
      <c r="G4153" s="1">
        <v>44488</v>
      </c>
      <c r="I4153" t="s">
        <v>49</v>
      </c>
      <c r="J4153" t="s">
        <v>50</v>
      </c>
      <c r="N4153" t="s">
        <v>51</v>
      </c>
      <c r="O4153" t="s">
        <v>281</v>
      </c>
      <c r="P4153" s="6" t="s">
        <v>282</v>
      </c>
      <c r="R4153" s="6" t="s">
        <v>5258</v>
      </c>
      <c r="V4153" t="s">
        <v>2773</v>
      </c>
      <c r="Z4153" t="s">
        <v>5259</v>
      </c>
      <c r="AC4153" t="s">
        <v>78</v>
      </c>
      <c r="AD4153">
        <v>25</v>
      </c>
      <c r="AE4153" t="s">
        <v>57</v>
      </c>
      <c r="AF4153" t="s">
        <v>78</v>
      </c>
      <c r="AG4153">
        <v>25</v>
      </c>
      <c r="AH4153">
        <v>25</v>
      </c>
      <c r="AI4153" t="s">
        <v>57</v>
      </c>
    </row>
    <row r="4154" spans="2:47" x14ac:dyDescent="0.25">
      <c r="B4154">
        <v>10445</v>
      </c>
      <c r="C4154" t="s">
        <v>175</v>
      </c>
      <c r="D4154" t="s">
        <v>48</v>
      </c>
      <c r="E4154" t="s">
        <v>3157</v>
      </c>
      <c r="G4154" s="1">
        <v>44489</v>
      </c>
      <c r="I4154" t="s">
        <v>49</v>
      </c>
      <c r="J4154" t="s">
        <v>579</v>
      </c>
      <c r="L4154" t="s">
        <v>580</v>
      </c>
      <c r="M4154" t="s">
        <v>102</v>
      </c>
      <c r="N4154" t="s">
        <v>51</v>
      </c>
      <c r="O4154" t="s">
        <v>3108</v>
      </c>
      <c r="P4154" s="6" t="s">
        <v>3108</v>
      </c>
      <c r="R4154" s="6" t="s">
        <v>3158</v>
      </c>
      <c r="V4154" t="s">
        <v>2814</v>
      </c>
      <c r="Y4154" t="s">
        <v>180</v>
      </c>
      <c r="Z4154">
        <v>216299</v>
      </c>
      <c r="AC4154" t="s">
        <v>151</v>
      </c>
      <c r="AD4154">
        <v>1</v>
      </c>
      <c r="AE4154" t="s">
        <v>57</v>
      </c>
      <c r="AF4154" t="s">
        <v>3159</v>
      </c>
      <c r="AG4154">
        <v>1</v>
      </c>
      <c r="AH4154">
        <v>0.1</v>
      </c>
      <c r="AI4154" t="s">
        <v>57</v>
      </c>
      <c r="AJ4154" t="s">
        <v>97</v>
      </c>
      <c r="AL4154" t="s">
        <v>58</v>
      </c>
      <c r="AU4154">
        <v>274.07000729999999</v>
      </c>
    </row>
    <row r="4155" spans="2:47" x14ac:dyDescent="0.25">
      <c r="B4155">
        <v>11246</v>
      </c>
      <c r="C4155" t="s">
        <v>175</v>
      </c>
      <c r="D4155" t="s">
        <v>48</v>
      </c>
      <c r="E4155" t="s">
        <v>3157</v>
      </c>
      <c r="G4155" s="1">
        <v>44489</v>
      </c>
      <c r="I4155" t="s">
        <v>49</v>
      </c>
      <c r="J4155" t="s">
        <v>579</v>
      </c>
      <c r="L4155" t="s">
        <v>580</v>
      </c>
      <c r="M4155" t="s">
        <v>102</v>
      </c>
      <c r="N4155" t="s">
        <v>51</v>
      </c>
      <c r="O4155" t="s">
        <v>3108</v>
      </c>
      <c r="P4155" s="6" t="s">
        <v>3108</v>
      </c>
      <c r="R4155" s="6" t="s">
        <v>3158</v>
      </c>
      <c r="V4155" t="s">
        <v>2814</v>
      </c>
      <c r="Y4155" t="s">
        <v>180</v>
      </c>
      <c r="Z4155">
        <v>216299</v>
      </c>
      <c r="AC4155" t="s">
        <v>151</v>
      </c>
      <c r="AD4155">
        <v>1</v>
      </c>
      <c r="AE4155" t="s">
        <v>57</v>
      </c>
      <c r="AF4155" t="s">
        <v>151</v>
      </c>
      <c r="AG4155">
        <v>1</v>
      </c>
      <c r="AH4155">
        <v>1</v>
      </c>
      <c r="AI4155" t="s">
        <v>57</v>
      </c>
      <c r="AJ4155" t="s">
        <v>97</v>
      </c>
      <c r="AL4155" t="s">
        <v>58</v>
      </c>
      <c r="AU4155">
        <v>274.07000729999999</v>
      </c>
    </row>
    <row r="4156" spans="2:47" x14ac:dyDescent="0.25">
      <c r="B4156">
        <v>9455</v>
      </c>
      <c r="C4156" t="s">
        <v>463</v>
      </c>
      <c r="D4156" t="s">
        <v>48</v>
      </c>
      <c r="E4156" t="s">
        <v>14553</v>
      </c>
      <c r="G4156" s="1">
        <v>43860</v>
      </c>
      <c r="I4156" t="s">
        <v>49</v>
      </c>
      <c r="N4156" t="s">
        <v>3456</v>
      </c>
      <c r="O4156" t="s">
        <v>3457</v>
      </c>
      <c r="P4156" s="6" t="s">
        <v>3457</v>
      </c>
      <c r="R4156" s="6" t="s">
        <v>14554</v>
      </c>
      <c r="V4156" t="s">
        <v>2807</v>
      </c>
      <c r="Z4156" t="s">
        <v>14555</v>
      </c>
      <c r="AC4156" t="s">
        <v>1519</v>
      </c>
      <c r="AD4156">
        <v>1</v>
      </c>
      <c r="AE4156" t="s">
        <v>57</v>
      </c>
      <c r="AF4156" t="s">
        <v>1519</v>
      </c>
      <c r="AG4156">
        <v>1</v>
      </c>
      <c r="AH4156">
        <v>1</v>
      </c>
      <c r="AI4156" t="s">
        <v>57</v>
      </c>
      <c r="AU4156">
        <v>320.14999390000003</v>
      </c>
    </row>
    <row r="4157" spans="2:47" x14ac:dyDescent="0.25">
      <c r="B4157">
        <v>9556</v>
      </c>
      <c r="C4157" t="s">
        <v>463</v>
      </c>
      <c r="D4157" t="s">
        <v>48</v>
      </c>
      <c r="E4157" t="s">
        <v>14553</v>
      </c>
      <c r="G4157" s="1">
        <v>43886</v>
      </c>
      <c r="I4157" t="s">
        <v>49</v>
      </c>
      <c r="N4157" t="s">
        <v>3456</v>
      </c>
      <c r="O4157" t="s">
        <v>3457</v>
      </c>
      <c r="P4157" s="6" t="s">
        <v>3457</v>
      </c>
      <c r="R4157" s="6" t="s">
        <v>14554</v>
      </c>
      <c r="V4157" t="s">
        <v>2807</v>
      </c>
      <c r="Z4157" t="s">
        <v>14555</v>
      </c>
      <c r="AC4157" t="s">
        <v>1519</v>
      </c>
      <c r="AD4157">
        <v>1</v>
      </c>
      <c r="AE4157" t="s">
        <v>57</v>
      </c>
      <c r="AF4157" t="s">
        <v>1519</v>
      </c>
      <c r="AG4157">
        <v>1</v>
      </c>
      <c r="AH4157">
        <v>1</v>
      </c>
      <c r="AI4157" t="s">
        <v>57</v>
      </c>
      <c r="AN4157" t="s">
        <v>14737</v>
      </c>
      <c r="AU4157">
        <v>320.14999390000003</v>
      </c>
    </row>
    <row r="4158" spans="2:47" x14ac:dyDescent="0.25">
      <c r="B4158">
        <v>9557</v>
      </c>
      <c r="C4158" t="s">
        <v>463</v>
      </c>
      <c r="D4158" t="s">
        <v>48</v>
      </c>
      <c r="E4158" t="s">
        <v>14553</v>
      </c>
      <c r="G4158" s="1">
        <v>43886</v>
      </c>
      <c r="I4158" t="s">
        <v>49</v>
      </c>
      <c r="N4158" t="s">
        <v>3456</v>
      </c>
      <c r="O4158" t="s">
        <v>3457</v>
      </c>
      <c r="P4158" s="6" t="s">
        <v>3457</v>
      </c>
      <c r="R4158" s="6" t="s">
        <v>14554</v>
      </c>
      <c r="V4158" t="s">
        <v>2807</v>
      </c>
      <c r="Z4158" t="s">
        <v>14555</v>
      </c>
      <c r="AC4158" t="s">
        <v>1519</v>
      </c>
      <c r="AD4158">
        <v>1</v>
      </c>
      <c r="AE4158" t="s">
        <v>57</v>
      </c>
      <c r="AF4158" t="s">
        <v>1519</v>
      </c>
      <c r="AG4158">
        <v>1</v>
      </c>
      <c r="AH4158">
        <v>1</v>
      </c>
      <c r="AI4158" t="s">
        <v>57</v>
      </c>
      <c r="AN4158" t="s">
        <v>14737</v>
      </c>
      <c r="AU4158">
        <v>320.14999390000003</v>
      </c>
    </row>
    <row r="4159" spans="2:47" x14ac:dyDescent="0.25">
      <c r="B4159">
        <v>10029</v>
      </c>
      <c r="C4159" t="s">
        <v>175</v>
      </c>
      <c r="D4159" t="s">
        <v>48</v>
      </c>
      <c r="E4159" t="s">
        <v>5693</v>
      </c>
      <c r="G4159" s="1">
        <v>44488</v>
      </c>
      <c r="I4159" t="s">
        <v>49</v>
      </c>
      <c r="J4159" t="s">
        <v>177</v>
      </c>
      <c r="L4159" t="s">
        <v>411</v>
      </c>
      <c r="M4159" t="s">
        <v>102</v>
      </c>
      <c r="N4159" t="s">
        <v>51</v>
      </c>
      <c r="O4159" t="s">
        <v>3108</v>
      </c>
      <c r="P4159" s="6" t="s">
        <v>3108</v>
      </c>
      <c r="R4159" s="6" t="s">
        <v>5694</v>
      </c>
      <c r="V4159" t="s">
        <v>2814</v>
      </c>
      <c r="Y4159" t="s">
        <v>620</v>
      </c>
      <c r="Z4159">
        <v>18622</v>
      </c>
      <c r="AB4159">
        <v>98</v>
      </c>
      <c r="AC4159" t="s">
        <v>168</v>
      </c>
      <c r="AD4159">
        <v>5</v>
      </c>
      <c r="AE4159" t="s">
        <v>57</v>
      </c>
      <c r="AG4159">
        <v>5</v>
      </c>
      <c r="AI4159" t="s">
        <v>57</v>
      </c>
      <c r="AJ4159" t="s">
        <v>97</v>
      </c>
      <c r="AL4159" t="s">
        <v>58</v>
      </c>
      <c r="AM4159" t="s">
        <v>87</v>
      </c>
      <c r="AS4159">
        <v>0</v>
      </c>
      <c r="AU4159">
        <v>273.08200069999998</v>
      </c>
    </row>
    <row r="4160" spans="2:47" x14ac:dyDescent="0.25">
      <c r="B4160">
        <v>7699</v>
      </c>
      <c r="C4160" t="s">
        <v>175</v>
      </c>
      <c r="D4160" t="s">
        <v>48</v>
      </c>
      <c r="E4160" t="s">
        <v>5693</v>
      </c>
      <c r="G4160" s="1">
        <v>43320</v>
      </c>
      <c r="I4160" t="s">
        <v>49</v>
      </c>
      <c r="J4160" t="s">
        <v>177</v>
      </c>
      <c r="L4160" t="s">
        <v>411</v>
      </c>
      <c r="M4160" t="s">
        <v>102</v>
      </c>
      <c r="N4160" t="s">
        <v>51</v>
      </c>
      <c r="O4160" t="s">
        <v>296</v>
      </c>
      <c r="P4160" s="6" t="s">
        <v>1645</v>
      </c>
      <c r="R4160" s="6" t="s">
        <v>5694</v>
      </c>
      <c r="V4160" t="s">
        <v>6048</v>
      </c>
      <c r="Y4160" t="s">
        <v>620</v>
      </c>
      <c r="Z4160">
        <v>18622</v>
      </c>
      <c r="AB4160">
        <v>98</v>
      </c>
      <c r="AC4160" t="s">
        <v>168</v>
      </c>
      <c r="AD4160">
        <v>5</v>
      </c>
      <c r="AE4160" t="s">
        <v>57</v>
      </c>
      <c r="AG4160">
        <v>5</v>
      </c>
      <c r="AI4160" t="s">
        <v>57</v>
      </c>
      <c r="AJ4160" t="s">
        <v>97</v>
      </c>
      <c r="AL4160" t="s">
        <v>58</v>
      </c>
      <c r="AM4160" t="s">
        <v>87</v>
      </c>
      <c r="AS4160">
        <v>0</v>
      </c>
      <c r="AU4160">
        <v>273.08200069999998</v>
      </c>
    </row>
    <row r="4161" spans="2:47" x14ac:dyDescent="0.25">
      <c r="B4161">
        <v>5138</v>
      </c>
      <c r="C4161" t="s">
        <v>372</v>
      </c>
      <c r="D4161" t="s">
        <v>48</v>
      </c>
      <c r="E4161" t="s">
        <v>1332</v>
      </c>
      <c r="G4161" s="1">
        <v>43019</v>
      </c>
      <c r="I4161" t="s">
        <v>49</v>
      </c>
      <c r="J4161" t="s">
        <v>50</v>
      </c>
      <c r="N4161" t="s">
        <v>51</v>
      </c>
      <c r="O4161" t="s">
        <v>74</v>
      </c>
      <c r="P4161" s="6" t="s">
        <v>589</v>
      </c>
      <c r="R4161" s="6" t="s">
        <v>1333</v>
      </c>
      <c r="V4161" t="s">
        <v>54</v>
      </c>
      <c r="Z4161" t="s">
        <v>1334</v>
      </c>
      <c r="AC4161" t="s">
        <v>285</v>
      </c>
      <c r="AD4161">
        <v>25</v>
      </c>
      <c r="AE4161" t="s">
        <v>57</v>
      </c>
      <c r="AG4161">
        <v>25</v>
      </c>
      <c r="AI4161" t="s">
        <v>57</v>
      </c>
      <c r="AM4161" t="s">
        <v>87</v>
      </c>
      <c r="AS4161">
        <v>0</v>
      </c>
      <c r="AU4161">
        <v>239.18299870000001</v>
      </c>
    </row>
    <row r="4162" spans="2:47" x14ac:dyDescent="0.25">
      <c r="B4162">
        <v>4581</v>
      </c>
      <c r="C4162" t="s">
        <v>372</v>
      </c>
      <c r="D4162" t="s">
        <v>48</v>
      </c>
      <c r="E4162" t="s">
        <v>6171</v>
      </c>
      <c r="G4162" s="1">
        <v>43024</v>
      </c>
      <c r="I4162" t="s">
        <v>49</v>
      </c>
      <c r="J4162" t="s">
        <v>1307</v>
      </c>
      <c r="L4162" t="s">
        <v>375</v>
      </c>
      <c r="M4162" t="s">
        <v>203</v>
      </c>
      <c r="N4162" t="s">
        <v>51</v>
      </c>
      <c r="O4162" t="s">
        <v>269</v>
      </c>
      <c r="P4162" s="6" t="s">
        <v>1384</v>
      </c>
      <c r="Q4162" t="s">
        <v>6172</v>
      </c>
      <c r="R4162" s="6" t="s">
        <v>6173</v>
      </c>
      <c r="V4162" t="s">
        <v>2768</v>
      </c>
      <c r="W4162" t="s">
        <v>340</v>
      </c>
      <c r="Z4162" t="s">
        <v>6174</v>
      </c>
      <c r="AC4162" t="s">
        <v>285</v>
      </c>
      <c r="AD4162">
        <v>25</v>
      </c>
      <c r="AE4162" t="s">
        <v>57</v>
      </c>
      <c r="AG4162">
        <v>25</v>
      </c>
      <c r="AI4162" t="s">
        <v>57</v>
      </c>
      <c r="AJ4162" t="s">
        <v>69</v>
      </c>
      <c r="AM4162" t="s">
        <v>87</v>
      </c>
      <c r="AS4162">
        <v>3265</v>
      </c>
      <c r="AU4162">
        <v>142.11000060000001</v>
      </c>
    </row>
    <row r="4163" spans="2:47" x14ac:dyDescent="0.25">
      <c r="B4163">
        <v>4643</v>
      </c>
      <c r="C4163" t="s">
        <v>372</v>
      </c>
      <c r="D4163" t="s">
        <v>48</v>
      </c>
      <c r="E4163" t="s">
        <v>6251</v>
      </c>
      <c r="G4163" s="1">
        <v>43024</v>
      </c>
      <c r="I4163" t="s">
        <v>49</v>
      </c>
      <c r="J4163" t="s">
        <v>50</v>
      </c>
      <c r="N4163" t="s">
        <v>51</v>
      </c>
      <c r="O4163" t="s">
        <v>269</v>
      </c>
      <c r="P4163" s="6" t="s">
        <v>1384</v>
      </c>
      <c r="Q4163" t="s">
        <v>6252</v>
      </c>
      <c r="R4163" s="6" t="s">
        <v>6253</v>
      </c>
      <c r="V4163" t="s">
        <v>6048</v>
      </c>
      <c r="Z4163" t="s">
        <v>6254</v>
      </c>
      <c r="AC4163" t="s">
        <v>207</v>
      </c>
      <c r="AD4163">
        <v>50</v>
      </c>
      <c r="AE4163" t="s">
        <v>57</v>
      </c>
      <c r="AG4163">
        <v>50</v>
      </c>
      <c r="AI4163" t="s">
        <v>57</v>
      </c>
      <c r="AM4163" t="s">
        <v>87</v>
      </c>
      <c r="AS4163">
        <v>0</v>
      </c>
      <c r="AU4163">
        <v>209.20100400000001</v>
      </c>
    </row>
    <row r="4164" spans="2:47" x14ac:dyDescent="0.25">
      <c r="B4164">
        <v>3985</v>
      </c>
      <c r="C4164" t="s">
        <v>463</v>
      </c>
      <c r="D4164" t="s">
        <v>48</v>
      </c>
      <c r="G4164" s="1">
        <v>43384</v>
      </c>
      <c r="I4164" t="s">
        <v>49</v>
      </c>
      <c r="J4164" t="s">
        <v>50</v>
      </c>
      <c r="N4164" t="s">
        <v>51</v>
      </c>
      <c r="O4164" t="s">
        <v>269</v>
      </c>
      <c r="P4164" s="6" t="s">
        <v>1384</v>
      </c>
      <c r="R4164" s="6" t="s">
        <v>12469</v>
      </c>
      <c r="V4164" t="s">
        <v>5309</v>
      </c>
      <c r="Z4164">
        <v>1309</v>
      </c>
      <c r="AC4164" t="s">
        <v>78</v>
      </c>
      <c r="AD4164">
        <v>25</v>
      </c>
      <c r="AE4164" t="s">
        <v>57</v>
      </c>
      <c r="AG4164">
        <v>25</v>
      </c>
      <c r="AI4164" t="s">
        <v>57</v>
      </c>
      <c r="AM4164" t="s">
        <v>87</v>
      </c>
    </row>
    <row r="4165" spans="2:47" x14ac:dyDescent="0.25">
      <c r="B4165">
        <v>6104</v>
      </c>
      <c r="C4165" t="s">
        <v>71</v>
      </c>
      <c r="D4165" t="s">
        <v>48</v>
      </c>
      <c r="E4165" t="s">
        <v>8106</v>
      </c>
      <c r="G4165" s="1">
        <v>43027</v>
      </c>
      <c r="I4165" t="s">
        <v>49</v>
      </c>
      <c r="J4165" t="s">
        <v>1234</v>
      </c>
      <c r="L4165" t="s">
        <v>1235</v>
      </c>
      <c r="M4165" t="s">
        <v>678</v>
      </c>
      <c r="N4165" t="s">
        <v>51</v>
      </c>
      <c r="O4165" t="s">
        <v>343</v>
      </c>
      <c r="P4165" s="6" t="s">
        <v>926</v>
      </c>
      <c r="R4165" s="6" t="s">
        <v>8107</v>
      </c>
      <c r="S4165" t="s">
        <v>626</v>
      </c>
      <c r="V4165" t="s">
        <v>6048</v>
      </c>
      <c r="Z4165" t="s">
        <v>8108</v>
      </c>
      <c r="AC4165" t="s">
        <v>231</v>
      </c>
      <c r="AD4165">
        <v>100</v>
      </c>
      <c r="AE4165" t="s">
        <v>68</v>
      </c>
      <c r="AG4165">
        <v>100</v>
      </c>
      <c r="AI4165" t="s">
        <v>68</v>
      </c>
      <c r="AJ4165" t="s">
        <v>69</v>
      </c>
      <c r="AM4165" t="s">
        <v>87</v>
      </c>
      <c r="AS4165">
        <v>1161</v>
      </c>
      <c r="AU4165">
        <v>90.078002929999997</v>
      </c>
    </row>
    <row r="4166" spans="2:47" x14ac:dyDescent="0.25">
      <c r="B4166">
        <v>6655</v>
      </c>
      <c r="C4166" t="s">
        <v>71</v>
      </c>
      <c r="D4166" t="s">
        <v>48</v>
      </c>
      <c r="E4166" t="s">
        <v>8106</v>
      </c>
      <c r="G4166" s="1">
        <v>43042</v>
      </c>
      <c r="I4166" t="s">
        <v>49</v>
      </c>
      <c r="J4166" t="s">
        <v>50</v>
      </c>
      <c r="N4166" t="s">
        <v>51</v>
      </c>
      <c r="O4166" t="s">
        <v>497</v>
      </c>
      <c r="P4166" s="6" t="s">
        <v>1240</v>
      </c>
      <c r="Q4166" t="s">
        <v>9045</v>
      </c>
      <c r="R4166" s="6" t="s">
        <v>9046</v>
      </c>
      <c r="S4166" t="s">
        <v>626</v>
      </c>
      <c r="V4166" t="s">
        <v>6048</v>
      </c>
      <c r="Z4166" t="s">
        <v>9047</v>
      </c>
      <c r="AB4166" s="2">
        <v>0.99</v>
      </c>
      <c r="AC4166" t="s">
        <v>142</v>
      </c>
      <c r="AD4166">
        <v>500</v>
      </c>
      <c r="AE4166" t="s">
        <v>68</v>
      </c>
      <c r="AG4166">
        <v>500</v>
      </c>
      <c r="AI4166" t="s">
        <v>68</v>
      </c>
      <c r="AM4166" t="s">
        <v>87</v>
      </c>
      <c r="AS4166">
        <v>0</v>
      </c>
      <c r="AU4166">
        <v>90.078002929999997</v>
      </c>
    </row>
    <row r="4167" spans="2:47" x14ac:dyDescent="0.25">
      <c r="B4167">
        <v>4044</v>
      </c>
      <c r="C4167" t="s">
        <v>372</v>
      </c>
      <c r="D4167" t="s">
        <v>48</v>
      </c>
      <c r="E4167" t="s">
        <v>7136</v>
      </c>
      <c r="G4167" s="1">
        <v>43025</v>
      </c>
      <c r="I4167" t="s">
        <v>49</v>
      </c>
      <c r="N4167" t="s">
        <v>51</v>
      </c>
      <c r="O4167" t="s">
        <v>697</v>
      </c>
      <c r="P4167" s="6" t="s">
        <v>1147</v>
      </c>
      <c r="Q4167" t="s">
        <v>7137</v>
      </c>
      <c r="R4167" s="6" t="s">
        <v>7138</v>
      </c>
      <c r="V4167" t="s">
        <v>6048</v>
      </c>
      <c r="Z4167" t="s">
        <v>7139</v>
      </c>
      <c r="AC4167" t="s">
        <v>159</v>
      </c>
      <c r="AD4167">
        <v>25</v>
      </c>
      <c r="AE4167" t="s">
        <v>68</v>
      </c>
      <c r="AG4167">
        <v>25</v>
      </c>
      <c r="AI4167" t="s">
        <v>68</v>
      </c>
      <c r="AS4167">
        <v>0</v>
      </c>
      <c r="AU4167">
        <v>94.204002380000006</v>
      </c>
    </row>
    <row r="4168" spans="2:47" x14ac:dyDescent="0.25">
      <c r="B4168">
        <v>4051</v>
      </c>
      <c r="C4168" t="s">
        <v>372</v>
      </c>
      <c r="D4168" t="s">
        <v>48</v>
      </c>
      <c r="E4168" t="s">
        <v>7136</v>
      </c>
      <c r="G4168" s="1">
        <v>43025</v>
      </c>
      <c r="I4168" t="s">
        <v>49</v>
      </c>
      <c r="J4168" t="s">
        <v>7145</v>
      </c>
      <c r="L4168" t="s">
        <v>7146</v>
      </c>
      <c r="M4168" t="s">
        <v>5600</v>
      </c>
      <c r="N4168" t="s">
        <v>51</v>
      </c>
      <c r="O4168" t="s">
        <v>697</v>
      </c>
      <c r="P4168" s="6" t="s">
        <v>1147</v>
      </c>
      <c r="R4168" s="6" t="s">
        <v>7138</v>
      </c>
      <c r="V4168" t="s">
        <v>6048</v>
      </c>
      <c r="Z4168" t="s">
        <v>7147</v>
      </c>
      <c r="AC4168" t="s">
        <v>159</v>
      </c>
      <c r="AD4168">
        <v>25</v>
      </c>
      <c r="AE4168" t="s">
        <v>68</v>
      </c>
      <c r="AG4168">
        <v>25</v>
      </c>
      <c r="AI4168" t="s">
        <v>68</v>
      </c>
      <c r="AJ4168" t="s">
        <v>69</v>
      </c>
      <c r="AM4168" t="s">
        <v>87</v>
      </c>
      <c r="AS4168">
        <v>2381</v>
      </c>
      <c r="AU4168">
        <v>94.204002380000006</v>
      </c>
    </row>
    <row r="4169" spans="2:47" x14ac:dyDescent="0.25">
      <c r="B4169">
        <v>3967</v>
      </c>
      <c r="C4169" t="s">
        <v>463</v>
      </c>
      <c r="D4169" t="s">
        <v>48</v>
      </c>
      <c r="E4169" t="s">
        <v>3107</v>
      </c>
      <c r="G4169" s="1">
        <v>43377</v>
      </c>
      <c r="I4169" t="s">
        <v>49</v>
      </c>
      <c r="N4169" t="s">
        <v>51</v>
      </c>
      <c r="O4169" t="s">
        <v>351</v>
      </c>
      <c r="P4169" s="6" t="s">
        <v>351</v>
      </c>
      <c r="R4169" s="6" t="s">
        <v>12441</v>
      </c>
      <c r="V4169" t="s">
        <v>5309</v>
      </c>
      <c r="Z4169" t="s">
        <v>3107</v>
      </c>
      <c r="AB4169">
        <v>99</v>
      </c>
      <c r="AC4169" t="s">
        <v>285</v>
      </c>
      <c r="AD4169">
        <v>25</v>
      </c>
      <c r="AE4169" t="s">
        <v>57</v>
      </c>
      <c r="AG4169">
        <v>25</v>
      </c>
      <c r="AI4169" t="s">
        <v>57</v>
      </c>
      <c r="AL4169" t="s">
        <v>58</v>
      </c>
      <c r="AM4169" t="s">
        <v>87</v>
      </c>
      <c r="AS4169">
        <v>0</v>
      </c>
      <c r="AU4169">
        <v>194.18600459999999</v>
      </c>
    </row>
    <row r="4170" spans="2:47" x14ac:dyDescent="0.25">
      <c r="B4170">
        <v>8739</v>
      </c>
      <c r="C4170" t="s">
        <v>902</v>
      </c>
      <c r="D4170" t="s">
        <v>48</v>
      </c>
      <c r="E4170" t="s">
        <v>3107</v>
      </c>
      <c r="G4170" s="1">
        <v>43613</v>
      </c>
      <c r="I4170" t="s">
        <v>49</v>
      </c>
      <c r="N4170" t="s">
        <v>51</v>
      </c>
      <c r="O4170" t="s">
        <v>4036</v>
      </c>
      <c r="P4170" s="6" t="s">
        <v>4036</v>
      </c>
      <c r="R4170" s="6" t="s">
        <v>12441</v>
      </c>
      <c r="V4170" t="s">
        <v>3012</v>
      </c>
      <c r="Z4170">
        <v>241070</v>
      </c>
      <c r="AC4170" t="s">
        <v>246</v>
      </c>
      <c r="AD4170">
        <v>100</v>
      </c>
      <c r="AE4170" t="s">
        <v>57</v>
      </c>
      <c r="AG4170">
        <v>100</v>
      </c>
      <c r="AI4170" t="s">
        <v>57</v>
      </c>
      <c r="AU4170">
        <v>194.18600459999999</v>
      </c>
    </row>
    <row r="4171" spans="2:47" x14ac:dyDescent="0.25">
      <c r="B4171">
        <v>10439</v>
      </c>
      <c r="C4171" t="s">
        <v>98</v>
      </c>
      <c r="D4171" t="s">
        <v>48</v>
      </c>
      <c r="E4171" t="s">
        <v>3107</v>
      </c>
      <c r="G4171" s="1">
        <v>44489</v>
      </c>
      <c r="I4171" t="s">
        <v>49</v>
      </c>
      <c r="J4171" t="s">
        <v>73</v>
      </c>
      <c r="N4171" t="s">
        <v>51</v>
      </c>
      <c r="O4171" t="s">
        <v>3108</v>
      </c>
      <c r="P4171" s="6" t="s">
        <v>3108</v>
      </c>
      <c r="Q4171">
        <v>10212131</v>
      </c>
      <c r="R4171" s="6" t="s">
        <v>3109</v>
      </c>
      <c r="V4171" t="s">
        <v>2814</v>
      </c>
      <c r="Z4171">
        <v>7493252</v>
      </c>
      <c r="AB4171" s="2">
        <v>0.98</v>
      </c>
      <c r="AC4171" t="s">
        <v>454</v>
      </c>
      <c r="AD4171">
        <v>100</v>
      </c>
      <c r="AE4171" t="s">
        <v>57</v>
      </c>
      <c r="AG4171">
        <v>100</v>
      </c>
      <c r="AI4171" t="s">
        <v>57</v>
      </c>
      <c r="AL4171" t="s">
        <v>58</v>
      </c>
      <c r="AS4171">
        <v>0</v>
      </c>
      <c r="AU4171">
        <v>194.18600459999999</v>
      </c>
    </row>
    <row r="4172" spans="2:47" x14ac:dyDescent="0.25">
      <c r="B4172">
        <v>5544</v>
      </c>
      <c r="C4172" t="s">
        <v>463</v>
      </c>
      <c r="D4172" t="s">
        <v>48</v>
      </c>
      <c r="E4172" t="s">
        <v>13326</v>
      </c>
      <c r="G4172" s="1">
        <v>43021</v>
      </c>
      <c r="I4172" t="s">
        <v>49</v>
      </c>
      <c r="J4172" t="s">
        <v>50</v>
      </c>
      <c r="N4172" t="s">
        <v>51</v>
      </c>
      <c r="O4172" t="s">
        <v>296</v>
      </c>
      <c r="P4172" s="6" t="s">
        <v>1645</v>
      </c>
      <c r="R4172" s="6" t="s">
        <v>13327</v>
      </c>
      <c r="V4172" t="s">
        <v>6048</v>
      </c>
      <c r="W4172" t="s">
        <v>94</v>
      </c>
      <c r="Z4172" t="s">
        <v>13328</v>
      </c>
      <c r="AB4172">
        <v>96</v>
      </c>
      <c r="AC4172" t="s">
        <v>159</v>
      </c>
      <c r="AD4172">
        <v>25</v>
      </c>
      <c r="AE4172" t="s">
        <v>68</v>
      </c>
      <c r="AG4172">
        <v>25</v>
      </c>
      <c r="AI4172" t="s">
        <v>68</v>
      </c>
      <c r="AL4172" t="s">
        <v>70</v>
      </c>
      <c r="AM4172" t="s">
        <v>87</v>
      </c>
      <c r="AP4172">
        <v>6.1</v>
      </c>
      <c r="AS4172">
        <v>2810</v>
      </c>
      <c r="AU4172">
        <v>144.12600710000001</v>
      </c>
    </row>
    <row r="4173" spans="2:47" x14ac:dyDescent="0.25">
      <c r="B4173">
        <v>9232</v>
      </c>
      <c r="C4173" t="s">
        <v>902</v>
      </c>
      <c r="D4173" t="s">
        <v>48</v>
      </c>
      <c r="E4173" t="s">
        <v>13326</v>
      </c>
      <c r="G4173" s="1">
        <v>43782</v>
      </c>
      <c r="I4173" t="s">
        <v>49</v>
      </c>
      <c r="N4173" t="s">
        <v>51</v>
      </c>
      <c r="O4173" t="s">
        <v>3325</v>
      </c>
      <c r="P4173" s="6" t="s">
        <v>3325</v>
      </c>
      <c r="R4173" s="6" t="s">
        <v>13327</v>
      </c>
      <c r="V4173" t="s">
        <v>3327</v>
      </c>
      <c r="Z4173">
        <v>94584</v>
      </c>
      <c r="AC4173" t="s">
        <v>159</v>
      </c>
      <c r="AD4173">
        <v>25</v>
      </c>
      <c r="AE4173" t="s">
        <v>68</v>
      </c>
      <c r="AG4173">
        <v>25</v>
      </c>
      <c r="AI4173" t="s">
        <v>68</v>
      </c>
      <c r="AU4173">
        <v>144.12600710000001</v>
      </c>
    </row>
    <row r="4174" spans="2:47" x14ac:dyDescent="0.25">
      <c r="B4174">
        <v>7469</v>
      </c>
      <c r="C4174" t="s">
        <v>372</v>
      </c>
      <c r="D4174" t="s">
        <v>48</v>
      </c>
      <c r="E4174" t="s">
        <v>11658</v>
      </c>
      <c r="G4174" s="1">
        <v>43279</v>
      </c>
      <c r="I4174" t="s">
        <v>49</v>
      </c>
      <c r="J4174" t="s">
        <v>714</v>
      </c>
      <c r="L4174" t="s">
        <v>715</v>
      </c>
      <c r="M4174" t="s">
        <v>102</v>
      </c>
      <c r="N4174" t="s">
        <v>51</v>
      </c>
      <c r="O4174" t="s">
        <v>3325</v>
      </c>
      <c r="P4174" s="6" t="s">
        <v>3325</v>
      </c>
      <c r="R4174" s="6" t="s">
        <v>11659</v>
      </c>
      <c r="V4174" t="s">
        <v>3327</v>
      </c>
      <c r="Y4174" t="s">
        <v>2844</v>
      </c>
      <c r="Z4174">
        <v>136441</v>
      </c>
      <c r="AC4174" t="s">
        <v>880</v>
      </c>
      <c r="AD4174">
        <v>250</v>
      </c>
      <c r="AE4174" t="s">
        <v>57</v>
      </c>
      <c r="AG4174">
        <v>250</v>
      </c>
      <c r="AI4174" t="s">
        <v>57</v>
      </c>
      <c r="AJ4174" t="s">
        <v>97</v>
      </c>
      <c r="AL4174" t="s">
        <v>70</v>
      </c>
      <c r="AS4174">
        <v>0</v>
      </c>
      <c r="AU4174">
        <v>132.1150055</v>
      </c>
    </row>
    <row r="4175" spans="2:47" x14ac:dyDescent="0.25">
      <c r="B4175">
        <v>6398</v>
      </c>
      <c r="C4175" t="s">
        <v>395</v>
      </c>
      <c r="D4175" t="s">
        <v>48</v>
      </c>
      <c r="E4175" t="s">
        <v>8554</v>
      </c>
      <c r="G4175" s="1">
        <v>43035</v>
      </c>
      <c r="I4175" t="s">
        <v>49</v>
      </c>
      <c r="J4175" t="s">
        <v>50</v>
      </c>
      <c r="N4175" t="s">
        <v>51</v>
      </c>
      <c r="O4175" t="s">
        <v>3254</v>
      </c>
      <c r="P4175" s="6" t="s">
        <v>3254</v>
      </c>
      <c r="R4175" s="6" t="s">
        <v>8555</v>
      </c>
      <c r="V4175" t="s">
        <v>6048</v>
      </c>
      <c r="W4175" t="s">
        <v>94</v>
      </c>
      <c r="Z4175">
        <v>40655</v>
      </c>
      <c r="AB4175">
        <v>98</v>
      </c>
      <c r="AC4175" t="s">
        <v>2828</v>
      </c>
      <c r="AD4175">
        <v>5</v>
      </c>
      <c r="AE4175" t="s">
        <v>57</v>
      </c>
      <c r="AG4175">
        <v>5</v>
      </c>
      <c r="AI4175" t="s">
        <v>57</v>
      </c>
      <c r="AL4175" t="s">
        <v>58</v>
      </c>
      <c r="AM4175" t="s">
        <v>87</v>
      </c>
      <c r="AP4175">
        <v>8</v>
      </c>
      <c r="AS4175">
        <v>3265</v>
      </c>
      <c r="AU4175">
        <v>126.0479965</v>
      </c>
    </row>
    <row r="4176" spans="2:47" x14ac:dyDescent="0.25">
      <c r="B4176">
        <v>6164</v>
      </c>
      <c r="C4176" t="s">
        <v>175</v>
      </c>
      <c r="D4176" t="s">
        <v>48</v>
      </c>
      <c r="E4176" t="s">
        <v>1544</v>
      </c>
      <c r="G4176" s="1">
        <v>43028</v>
      </c>
      <c r="I4176" t="s">
        <v>49</v>
      </c>
      <c r="N4176" t="s">
        <v>51</v>
      </c>
      <c r="O4176" t="s">
        <v>461</v>
      </c>
      <c r="P4176" s="6" t="s">
        <v>658</v>
      </c>
      <c r="Q4176" t="s">
        <v>1545</v>
      </c>
      <c r="R4176" s="6" t="s">
        <v>1546</v>
      </c>
      <c r="S4176" t="s">
        <v>1204</v>
      </c>
      <c r="V4176" t="s">
        <v>54</v>
      </c>
      <c r="Z4176">
        <v>358221</v>
      </c>
      <c r="AC4176" t="s">
        <v>285</v>
      </c>
      <c r="AD4176">
        <v>25</v>
      </c>
      <c r="AE4176" t="s">
        <v>57</v>
      </c>
      <c r="AG4176">
        <v>25</v>
      </c>
      <c r="AI4176" t="s">
        <v>57</v>
      </c>
      <c r="AM4176" t="s">
        <v>87</v>
      </c>
      <c r="AS4176">
        <v>0</v>
      </c>
      <c r="AU4176">
        <v>194.18600459999999</v>
      </c>
    </row>
    <row r="4177" spans="2:47" x14ac:dyDescent="0.25">
      <c r="B4177">
        <v>6095</v>
      </c>
      <c r="C4177" t="s">
        <v>372</v>
      </c>
      <c r="D4177" t="s">
        <v>48</v>
      </c>
      <c r="E4177" t="s">
        <v>1544</v>
      </c>
      <c r="G4177" s="1">
        <v>43027</v>
      </c>
      <c r="I4177" t="s">
        <v>49</v>
      </c>
      <c r="N4177" t="s">
        <v>51</v>
      </c>
      <c r="O4177" t="s">
        <v>343</v>
      </c>
      <c r="P4177" s="6" t="s">
        <v>926</v>
      </c>
      <c r="Q4177" t="s">
        <v>8087</v>
      </c>
      <c r="R4177" s="6" t="s">
        <v>8088</v>
      </c>
      <c r="S4177" t="s">
        <v>1204</v>
      </c>
      <c r="V4177" t="s">
        <v>6048</v>
      </c>
      <c r="Z4177" t="s">
        <v>8089</v>
      </c>
      <c r="AC4177" t="s">
        <v>134</v>
      </c>
      <c r="AD4177">
        <v>1</v>
      </c>
      <c r="AE4177" t="s">
        <v>238</v>
      </c>
      <c r="AG4177">
        <v>1000</v>
      </c>
      <c r="AI4177" t="s">
        <v>68</v>
      </c>
      <c r="AM4177" t="s">
        <v>87</v>
      </c>
      <c r="AS4177">
        <v>0</v>
      </c>
      <c r="AU4177">
        <v>194.18600459999999</v>
      </c>
    </row>
    <row r="4178" spans="2:47" x14ac:dyDescent="0.25">
      <c r="B4178">
        <v>3567</v>
      </c>
      <c r="C4178" t="s">
        <v>71</v>
      </c>
      <c r="D4178" t="s">
        <v>48</v>
      </c>
      <c r="E4178" t="s">
        <v>10027</v>
      </c>
      <c r="G4178" s="1">
        <v>43056</v>
      </c>
      <c r="I4178" t="s">
        <v>49</v>
      </c>
      <c r="J4178" t="s">
        <v>10028</v>
      </c>
      <c r="L4178" t="s">
        <v>10029</v>
      </c>
      <c r="M4178" t="s">
        <v>6702</v>
      </c>
      <c r="N4178" t="s">
        <v>51</v>
      </c>
      <c r="O4178" t="s">
        <v>3554</v>
      </c>
      <c r="P4178" s="6" t="s">
        <v>3554</v>
      </c>
      <c r="R4178" s="6" t="s">
        <v>10030</v>
      </c>
      <c r="S4178" t="s">
        <v>10031</v>
      </c>
      <c r="V4178" t="s">
        <v>2768</v>
      </c>
      <c r="W4178" t="s">
        <v>340</v>
      </c>
      <c r="Z4178" t="s">
        <v>10032</v>
      </c>
      <c r="AC4178" t="s">
        <v>231</v>
      </c>
      <c r="AD4178">
        <v>100</v>
      </c>
      <c r="AE4178" t="s">
        <v>68</v>
      </c>
      <c r="AG4178">
        <v>100</v>
      </c>
      <c r="AI4178" t="s">
        <v>68</v>
      </c>
      <c r="AJ4178" t="s">
        <v>69</v>
      </c>
      <c r="AM4178" t="s">
        <v>87</v>
      </c>
      <c r="AP4178">
        <v>6.1</v>
      </c>
      <c r="AQ4178">
        <v>8</v>
      </c>
      <c r="AS4178">
        <v>1595</v>
      </c>
      <c r="AU4178">
        <v>126.1330032</v>
      </c>
    </row>
    <row r="4179" spans="2:47" x14ac:dyDescent="0.25">
      <c r="B4179">
        <v>10941</v>
      </c>
      <c r="C4179" t="s">
        <v>463</v>
      </c>
      <c r="D4179" t="s">
        <v>48</v>
      </c>
      <c r="G4179" s="1">
        <v>44488</v>
      </c>
      <c r="I4179" t="s">
        <v>49</v>
      </c>
      <c r="J4179" t="s">
        <v>50</v>
      </c>
      <c r="N4179" t="s">
        <v>51</v>
      </c>
      <c r="O4179" t="s">
        <v>296</v>
      </c>
      <c r="P4179" s="6" t="s">
        <v>612</v>
      </c>
      <c r="R4179" s="6" t="s">
        <v>613</v>
      </c>
      <c r="V4179" t="s">
        <v>54</v>
      </c>
      <c r="Z4179" t="s">
        <v>614</v>
      </c>
      <c r="AC4179" t="s">
        <v>56</v>
      </c>
      <c r="AD4179">
        <v>500</v>
      </c>
      <c r="AE4179" t="s">
        <v>57</v>
      </c>
      <c r="AF4179" t="s">
        <v>56</v>
      </c>
      <c r="AG4179">
        <v>500</v>
      </c>
      <c r="AH4179">
        <v>500</v>
      </c>
      <c r="AI4179" t="s">
        <v>57</v>
      </c>
    </row>
    <row r="4180" spans="2:47" x14ac:dyDescent="0.25">
      <c r="B4180">
        <v>7411</v>
      </c>
      <c r="C4180" t="s">
        <v>372</v>
      </c>
      <c r="D4180" t="s">
        <v>48</v>
      </c>
      <c r="E4180" t="s">
        <v>11567</v>
      </c>
      <c r="G4180" s="1">
        <v>43272</v>
      </c>
      <c r="I4180" t="s">
        <v>49</v>
      </c>
      <c r="J4180" t="s">
        <v>50</v>
      </c>
      <c r="N4180" t="s">
        <v>51</v>
      </c>
      <c r="O4180" t="s">
        <v>269</v>
      </c>
      <c r="P4180" s="6" t="s">
        <v>1384</v>
      </c>
      <c r="R4180" s="6" t="s">
        <v>11568</v>
      </c>
      <c r="V4180" t="s">
        <v>6048</v>
      </c>
      <c r="Z4180" t="s">
        <v>11569</v>
      </c>
      <c r="AB4180">
        <v>98</v>
      </c>
      <c r="AC4180" t="s">
        <v>168</v>
      </c>
      <c r="AD4180">
        <v>5</v>
      </c>
      <c r="AE4180" t="s">
        <v>57</v>
      </c>
      <c r="AG4180">
        <v>5</v>
      </c>
      <c r="AI4180" t="s">
        <v>57</v>
      </c>
      <c r="AL4180" t="s">
        <v>58</v>
      </c>
      <c r="AM4180" t="s">
        <v>87</v>
      </c>
      <c r="AS4180">
        <v>0</v>
      </c>
      <c r="AU4180">
        <v>94.135002139999997</v>
      </c>
    </row>
    <row r="4181" spans="2:47" x14ac:dyDescent="0.25">
      <c r="B4181">
        <v>10264</v>
      </c>
      <c r="C4181" t="s">
        <v>71</v>
      </c>
      <c r="D4181" t="s">
        <v>48</v>
      </c>
      <c r="E4181" t="s">
        <v>970</v>
      </c>
      <c r="G4181" s="1">
        <v>44488</v>
      </c>
      <c r="I4181" t="s">
        <v>49</v>
      </c>
      <c r="J4181" t="s">
        <v>50</v>
      </c>
      <c r="N4181" t="s">
        <v>51</v>
      </c>
      <c r="O4181" t="s">
        <v>916</v>
      </c>
      <c r="P4181" s="6" t="s">
        <v>916</v>
      </c>
      <c r="Q4181" t="s">
        <v>971</v>
      </c>
      <c r="R4181" s="6" t="s">
        <v>972</v>
      </c>
      <c r="S4181" t="s">
        <v>973</v>
      </c>
      <c r="V4181" t="s">
        <v>54</v>
      </c>
      <c r="Z4181">
        <v>276855</v>
      </c>
      <c r="AB4181" s="3">
        <v>0.999</v>
      </c>
      <c r="AC4181" t="s">
        <v>96</v>
      </c>
      <c r="AD4181">
        <v>1000</v>
      </c>
      <c r="AE4181" t="s">
        <v>68</v>
      </c>
      <c r="AG4181">
        <v>1000</v>
      </c>
      <c r="AI4181" t="s">
        <v>68</v>
      </c>
      <c r="AL4181" t="s">
        <v>70</v>
      </c>
      <c r="AS4181">
        <v>0</v>
      </c>
      <c r="AU4181">
        <v>78.136001590000006</v>
      </c>
    </row>
    <row r="4182" spans="2:47" x14ac:dyDescent="0.25">
      <c r="B4182">
        <v>11007</v>
      </c>
      <c r="C4182" t="s">
        <v>71</v>
      </c>
      <c r="D4182" t="s">
        <v>48</v>
      </c>
      <c r="E4182" t="s">
        <v>970</v>
      </c>
      <c r="G4182" s="1">
        <v>44489</v>
      </c>
      <c r="I4182" t="s">
        <v>49</v>
      </c>
      <c r="J4182" t="s">
        <v>50</v>
      </c>
      <c r="N4182" t="s">
        <v>51</v>
      </c>
      <c r="O4182" t="s">
        <v>916</v>
      </c>
      <c r="P4182" s="6" t="s">
        <v>916</v>
      </c>
      <c r="R4182" s="6" t="s">
        <v>972</v>
      </c>
      <c r="S4182" t="s">
        <v>973</v>
      </c>
      <c r="V4182" t="s">
        <v>2867</v>
      </c>
      <c r="Z4182">
        <v>276855</v>
      </c>
      <c r="AB4182" s="3">
        <v>0.999</v>
      </c>
      <c r="AC4182" t="s">
        <v>531</v>
      </c>
      <c r="AD4182">
        <v>100</v>
      </c>
      <c r="AE4182" t="s">
        <v>68</v>
      </c>
      <c r="AF4182" t="s">
        <v>231</v>
      </c>
      <c r="AG4182">
        <v>100</v>
      </c>
      <c r="AH4182">
        <v>100</v>
      </c>
      <c r="AI4182" t="s">
        <v>68</v>
      </c>
      <c r="AL4182" t="s">
        <v>70</v>
      </c>
      <c r="AS4182">
        <v>0</v>
      </c>
      <c r="AU4182">
        <v>78.136001590000006</v>
      </c>
    </row>
    <row r="4183" spans="2:47" x14ac:dyDescent="0.25">
      <c r="B4183">
        <v>11063</v>
      </c>
      <c r="C4183" t="s">
        <v>135</v>
      </c>
      <c r="D4183" t="s">
        <v>48</v>
      </c>
      <c r="E4183" t="s">
        <v>970</v>
      </c>
      <c r="G4183" s="1">
        <v>44489</v>
      </c>
      <c r="I4183" t="s">
        <v>49</v>
      </c>
      <c r="J4183" t="s">
        <v>50</v>
      </c>
      <c r="N4183" t="s">
        <v>51</v>
      </c>
      <c r="O4183" t="s">
        <v>2288</v>
      </c>
      <c r="P4183" s="6" t="s">
        <v>2288</v>
      </c>
      <c r="R4183" s="6" t="s">
        <v>972</v>
      </c>
      <c r="V4183" t="s">
        <v>3236</v>
      </c>
      <c r="Z4183" t="s">
        <v>3237</v>
      </c>
      <c r="AC4183" t="s">
        <v>654</v>
      </c>
      <c r="AD4183">
        <v>500</v>
      </c>
      <c r="AE4183" t="s">
        <v>68</v>
      </c>
      <c r="AF4183" t="s">
        <v>3238</v>
      </c>
      <c r="AG4183">
        <v>500</v>
      </c>
      <c r="AH4183">
        <v>200</v>
      </c>
      <c r="AI4183" t="s">
        <v>68</v>
      </c>
      <c r="AL4183" t="s">
        <v>70</v>
      </c>
      <c r="AS4183">
        <v>0</v>
      </c>
      <c r="AU4183">
        <v>78.136001590000006</v>
      </c>
    </row>
    <row r="4184" spans="2:47" x14ac:dyDescent="0.25">
      <c r="B4184">
        <v>11057</v>
      </c>
      <c r="C4184" t="s">
        <v>135</v>
      </c>
      <c r="D4184" t="s">
        <v>48</v>
      </c>
      <c r="E4184" t="s">
        <v>970</v>
      </c>
      <c r="G4184" s="1">
        <v>44489</v>
      </c>
      <c r="I4184" t="s">
        <v>49</v>
      </c>
      <c r="J4184" t="s">
        <v>50</v>
      </c>
      <c r="N4184" t="s">
        <v>51</v>
      </c>
      <c r="O4184" t="s">
        <v>3220</v>
      </c>
      <c r="P4184" s="6" t="s">
        <v>3220</v>
      </c>
      <c r="R4184" s="6" t="s">
        <v>972</v>
      </c>
      <c r="V4184" t="s">
        <v>2867</v>
      </c>
      <c r="Z4184" t="s">
        <v>3237</v>
      </c>
      <c r="AC4184" t="s">
        <v>654</v>
      </c>
      <c r="AD4184">
        <v>500</v>
      </c>
      <c r="AE4184" t="s">
        <v>68</v>
      </c>
      <c r="AF4184" t="s">
        <v>654</v>
      </c>
      <c r="AG4184">
        <v>500</v>
      </c>
      <c r="AH4184">
        <v>500</v>
      </c>
      <c r="AI4184" t="s">
        <v>68</v>
      </c>
      <c r="AL4184" t="s">
        <v>70</v>
      </c>
      <c r="AS4184">
        <v>0</v>
      </c>
      <c r="AU4184">
        <v>78.136001590000006</v>
      </c>
    </row>
    <row r="4185" spans="2:47" x14ac:dyDescent="0.25">
      <c r="B4185">
        <v>11485</v>
      </c>
      <c r="C4185" t="s">
        <v>71</v>
      </c>
      <c r="D4185" t="s">
        <v>48</v>
      </c>
      <c r="E4185" t="s">
        <v>970</v>
      </c>
      <c r="G4185" s="1">
        <v>44490</v>
      </c>
      <c r="I4185" t="s">
        <v>49</v>
      </c>
      <c r="J4185" t="s">
        <v>50</v>
      </c>
      <c r="N4185" t="s">
        <v>51</v>
      </c>
      <c r="O4185" t="s">
        <v>3176</v>
      </c>
      <c r="P4185" s="6" t="s">
        <v>3176</v>
      </c>
      <c r="Q4185" t="s">
        <v>3756</v>
      </c>
      <c r="R4185" s="6" t="s">
        <v>972</v>
      </c>
      <c r="S4185" t="s">
        <v>973</v>
      </c>
      <c r="V4185" t="s">
        <v>2780</v>
      </c>
      <c r="Z4185">
        <v>276855</v>
      </c>
      <c r="AB4185" s="3">
        <v>0.999</v>
      </c>
      <c r="AC4185" t="s">
        <v>96</v>
      </c>
      <c r="AD4185">
        <v>1000</v>
      </c>
      <c r="AE4185" t="s">
        <v>68</v>
      </c>
      <c r="AG4185">
        <v>1000</v>
      </c>
      <c r="AI4185" t="s">
        <v>68</v>
      </c>
      <c r="AL4185" t="s">
        <v>70</v>
      </c>
      <c r="AS4185">
        <v>0</v>
      </c>
      <c r="AU4185">
        <v>78.136001590000006</v>
      </c>
    </row>
    <row r="4186" spans="2:47" x14ac:dyDescent="0.25">
      <c r="B4186">
        <v>6254</v>
      </c>
      <c r="C4186" t="s">
        <v>71</v>
      </c>
      <c r="D4186" t="s">
        <v>48</v>
      </c>
      <c r="E4186" t="s">
        <v>970</v>
      </c>
      <c r="G4186" s="1">
        <v>43032</v>
      </c>
      <c r="I4186" t="s">
        <v>49</v>
      </c>
      <c r="N4186" t="s">
        <v>51</v>
      </c>
      <c r="O4186" t="s">
        <v>3564</v>
      </c>
      <c r="P4186" s="6" t="s">
        <v>3564</v>
      </c>
      <c r="Q4186" t="s">
        <v>8338</v>
      </c>
      <c r="R4186" s="6" t="s">
        <v>972</v>
      </c>
      <c r="S4186" t="s">
        <v>973</v>
      </c>
      <c r="V4186" t="s">
        <v>2807</v>
      </c>
      <c r="Z4186" t="s">
        <v>8339</v>
      </c>
      <c r="AC4186" t="s">
        <v>134</v>
      </c>
      <c r="AD4186">
        <v>1</v>
      </c>
      <c r="AE4186" t="s">
        <v>238</v>
      </c>
      <c r="AG4186">
        <v>1000</v>
      </c>
      <c r="AI4186" t="s">
        <v>68</v>
      </c>
      <c r="AL4186" t="s">
        <v>70</v>
      </c>
      <c r="AM4186" t="s">
        <v>87</v>
      </c>
      <c r="AS4186">
        <v>0</v>
      </c>
      <c r="AU4186">
        <v>78.136001590000006</v>
      </c>
    </row>
    <row r="4187" spans="2:47" x14ac:dyDescent="0.25">
      <c r="B4187">
        <v>6258</v>
      </c>
      <c r="C4187" t="s">
        <v>47</v>
      </c>
      <c r="D4187" t="s">
        <v>48</v>
      </c>
      <c r="E4187" t="s">
        <v>970</v>
      </c>
      <c r="G4187" s="1">
        <v>43032</v>
      </c>
      <c r="I4187" t="s">
        <v>49</v>
      </c>
      <c r="N4187" t="s">
        <v>51</v>
      </c>
      <c r="O4187" t="s">
        <v>3564</v>
      </c>
      <c r="P4187" s="6" t="s">
        <v>3564</v>
      </c>
      <c r="R4187" s="6" t="s">
        <v>972</v>
      </c>
      <c r="S4187" t="s">
        <v>973</v>
      </c>
      <c r="V4187" t="s">
        <v>2807</v>
      </c>
      <c r="Z4187">
        <v>1414511</v>
      </c>
      <c r="AB4187">
        <v>99.7</v>
      </c>
      <c r="AC4187" t="s">
        <v>1509</v>
      </c>
      <c r="AD4187">
        <v>500</v>
      </c>
      <c r="AE4187" t="s">
        <v>68</v>
      </c>
      <c r="AG4187">
        <v>500</v>
      </c>
      <c r="AI4187" t="s">
        <v>68</v>
      </c>
      <c r="AL4187" t="s">
        <v>70</v>
      </c>
      <c r="AM4187" t="s">
        <v>87</v>
      </c>
      <c r="AS4187">
        <v>0</v>
      </c>
      <c r="AU4187">
        <v>78.136001590000006</v>
      </c>
    </row>
    <row r="4188" spans="2:47" x14ac:dyDescent="0.25">
      <c r="B4188">
        <v>6261</v>
      </c>
      <c r="C4188" t="s">
        <v>71</v>
      </c>
      <c r="D4188" t="s">
        <v>48</v>
      </c>
      <c r="E4188" t="s">
        <v>970</v>
      </c>
      <c r="G4188" s="1">
        <v>43032</v>
      </c>
      <c r="I4188" t="s">
        <v>49</v>
      </c>
      <c r="N4188" t="s">
        <v>8273</v>
      </c>
      <c r="O4188" t="s">
        <v>8274</v>
      </c>
      <c r="P4188" s="6" t="s">
        <v>8274</v>
      </c>
      <c r="Q4188" t="s">
        <v>8350</v>
      </c>
      <c r="R4188" s="6" t="s">
        <v>972</v>
      </c>
      <c r="S4188" t="s">
        <v>973</v>
      </c>
      <c r="V4188" t="s">
        <v>2768</v>
      </c>
      <c r="Z4188" t="s">
        <v>8351</v>
      </c>
      <c r="AC4188" t="s">
        <v>134</v>
      </c>
      <c r="AD4188">
        <v>1</v>
      </c>
      <c r="AE4188" t="s">
        <v>238</v>
      </c>
      <c r="AG4188">
        <v>1000</v>
      </c>
      <c r="AI4188" t="s">
        <v>68</v>
      </c>
      <c r="AM4188" t="s">
        <v>87</v>
      </c>
      <c r="AS4188">
        <v>0</v>
      </c>
      <c r="AU4188">
        <v>78.136001590000006</v>
      </c>
    </row>
    <row r="4189" spans="2:47" x14ac:dyDescent="0.25">
      <c r="B4189">
        <v>7312</v>
      </c>
      <c r="C4189" t="s">
        <v>372</v>
      </c>
      <c r="D4189" t="s">
        <v>48</v>
      </c>
      <c r="E4189" t="s">
        <v>970</v>
      </c>
      <c r="G4189" s="1">
        <v>43251</v>
      </c>
      <c r="I4189" t="s">
        <v>49</v>
      </c>
      <c r="J4189" t="s">
        <v>50</v>
      </c>
      <c r="N4189" t="s">
        <v>51</v>
      </c>
      <c r="O4189" t="s">
        <v>3702</v>
      </c>
      <c r="P4189" s="6" t="s">
        <v>3702</v>
      </c>
      <c r="R4189" s="6" t="s">
        <v>972</v>
      </c>
      <c r="S4189" t="s">
        <v>973</v>
      </c>
      <c r="V4189" t="s">
        <v>2768</v>
      </c>
      <c r="Z4189" t="s">
        <v>11418</v>
      </c>
      <c r="AC4189" t="s">
        <v>67</v>
      </c>
      <c r="AD4189">
        <v>100</v>
      </c>
      <c r="AE4189" t="s">
        <v>68</v>
      </c>
      <c r="AG4189">
        <v>100</v>
      </c>
      <c r="AI4189" t="s">
        <v>68</v>
      </c>
      <c r="AL4189" t="s">
        <v>70</v>
      </c>
      <c r="AS4189">
        <v>0</v>
      </c>
      <c r="AU4189">
        <v>78.136001590000006</v>
      </c>
    </row>
    <row r="4190" spans="2:47" x14ac:dyDescent="0.25">
      <c r="B4190">
        <v>7449</v>
      </c>
      <c r="C4190" t="s">
        <v>71</v>
      </c>
      <c r="D4190" t="s">
        <v>48</v>
      </c>
      <c r="E4190" t="s">
        <v>970</v>
      </c>
      <c r="G4190" s="1">
        <v>43278</v>
      </c>
      <c r="I4190" t="s">
        <v>49</v>
      </c>
      <c r="J4190" t="s">
        <v>50</v>
      </c>
      <c r="N4190" t="s">
        <v>51</v>
      </c>
      <c r="O4190" t="s">
        <v>10535</v>
      </c>
      <c r="P4190" s="6" t="s">
        <v>10535</v>
      </c>
      <c r="R4190" s="6" t="s">
        <v>972</v>
      </c>
      <c r="S4190" t="s">
        <v>973</v>
      </c>
      <c r="V4190" t="s">
        <v>5309</v>
      </c>
      <c r="Z4190">
        <v>276855</v>
      </c>
      <c r="AB4190" s="3">
        <v>0.999</v>
      </c>
      <c r="AC4190" t="s">
        <v>134</v>
      </c>
      <c r="AD4190">
        <v>1</v>
      </c>
      <c r="AE4190" t="s">
        <v>238</v>
      </c>
      <c r="AG4190">
        <v>1000</v>
      </c>
      <c r="AI4190" t="s">
        <v>68</v>
      </c>
      <c r="AL4190" t="s">
        <v>70</v>
      </c>
      <c r="AS4190">
        <v>0</v>
      </c>
      <c r="AU4190">
        <v>78.136001590000006</v>
      </c>
    </row>
    <row r="4191" spans="2:47" x14ac:dyDescent="0.25">
      <c r="B4191">
        <v>3856</v>
      </c>
      <c r="C4191" t="s">
        <v>71</v>
      </c>
      <c r="D4191" t="s">
        <v>48</v>
      </c>
      <c r="E4191" t="s">
        <v>970</v>
      </c>
      <c r="G4191" s="1">
        <v>43343</v>
      </c>
      <c r="I4191" t="s">
        <v>49</v>
      </c>
      <c r="J4191" t="s">
        <v>50</v>
      </c>
      <c r="N4191" t="s">
        <v>51</v>
      </c>
      <c r="O4191" t="s">
        <v>3876</v>
      </c>
      <c r="P4191" s="6" t="s">
        <v>3876</v>
      </c>
      <c r="R4191" s="6" t="s">
        <v>972</v>
      </c>
      <c r="S4191" t="s">
        <v>973</v>
      </c>
      <c r="V4191" t="s">
        <v>11162</v>
      </c>
      <c r="Z4191">
        <v>276855</v>
      </c>
      <c r="AB4191" s="3">
        <v>0.999</v>
      </c>
      <c r="AC4191" t="s">
        <v>134</v>
      </c>
      <c r="AD4191">
        <v>1</v>
      </c>
      <c r="AE4191" t="s">
        <v>238</v>
      </c>
      <c r="AG4191">
        <v>1000</v>
      </c>
      <c r="AI4191" t="s">
        <v>68</v>
      </c>
      <c r="AL4191" t="s">
        <v>70</v>
      </c>
      <c r="AS4191">
        <v>0</v>
      </c>
      <c r="AU4191">
        <v>78.136001590000006</v>
      </c>
    </row>
    <row r="4192" spans="2:47" x14ac:dyDescent="0.25">
      <c r="B4192">
        <v>3857</v>
      </c>
      <c r="C4192" t="s">
        <v>71</v>
      </c>
      <c r="D4192" t="s">
        <v>48</v>
      </c>
      <c r="E4192" t="s">
        <v>970</v>
      </c>
      <c r="G4192" s="1">
        <v>43343</v>
      </c>
      <c r="I4192" t="s">
        <v>49</v>
      </c>
      <c r="J4192" t="s">
        <v>50</v>
      </c>
      <c r="N4192" t="s">
        <v>51</v>
      </c>
      <c r="O4192" t="s">
        <v>3876</v>
      </c>
      <c r="P4192" s="6" t="s">
        <v>3876</v>
      </c>
      <c r="R4192" s="6" t="s">
        <v>972</v>
      </c>
      <c r="S4192" t="s">
        <v>973</v>
      </c>
      <c r="V4192" t="s">
        <v>11162</v>
      </c>
      <c r="Z4192">
        <v>276855</v>
      </c>
      <c r="AB4192" s="3">
        <v>0.999</v>
      </c>
      <c r="AC4192" t="s">
        <v>134</v>
      </c>
      <c r="AD4192">
        <v>1</v>
      </c>
      <c r="AE4192" t="s">
        <v>238</v>
      </c>
      <c r="AG4192">
        <v>1000</v>
      </c>
      <c r="AI4192" t="s">
        <v>68</v>
      </c>
      <c r="AL4192" t="s">
        <v>70</v>
      </c>
      <c r="AS4192">
        <v>0</v>
      </c>
      <c r="AU4192">
        <v>78.136001590000006</v>
      </c>
    </row>
    <row r="4193" spans="2:47" x14ac:dyDescent="0.25">
      <c r="B4193">
        <v>9372</v>
      </c>
      <c r="C4193" t="s">
        <v>71</v>
      </c>
      <c r="D4193" t="s">
        <v>48</v>
      </c>
      <c r="E4193" t="s">
        <v>970</v>
      </c>
      <c r="G4193" s="1">
        <v>43836</v>
      </c>
      <c r="I4193" t="s">
        <v>49</v>
      </c>
      <c r="J4193" t="s">
        <v>50</v>
      </c>
      <c r="N4193" t="s">
        <v>51</v>
      </c>
      <c r="O4193" t="s">
        <v>3968</v>
      </c>
      <c r="P4193" s="6" t="s">
        <v>3968</v>
      </c>
      <c r="R4193" s="6" t="s">
        <v>972</v>
      </c>
      <c r="V4193" t="s">
        <v>2807</v>
      </c>
      <c r="Z4193" t="s">
        <v>14451</v>
      </c>
      <c r="AC4193" t="s">
        <v>126</v>
      </c>
      <c r="AD4193">
        <v>1</v>
      </c>
      <c r="AE4193" t="s">
        <v>238</v>
      </c>
      <c r="AG4193">
        <v>1000</v>
      </c>
      <c r="AI4193" t="s">
        <v>68</v>
      </c>
      <c r="AL4193" t="s">
        <v>70</v>
      </c>
      <c r="AS4193">
        <v>0</v>
      </c>
      <c r="AU4193">
        <v>78.136001590000006</v>
      </c>
    </row>
    <row r="4194" spans="2:47" x14ac:dyDescent="0.25">
      <c r="B4194" t="s">
        <v>4858</v>
      </c>
      <c r="C4194" t="s">
        <v>135</v>
      </c>
      <c r="D4194" t="s">
        <v>48</v>
      </c>
      <c r="E4194" t="s">
        <v>970</v>
      </c>
      <c r="G4194" s="1">
        <v>44487</v>
      </c>
      <c r="I4194" t="s">
        <v>49</v>
      </c>
      <c r="J4194" t="s">
        <v>50</v>
      </c>
      <c r="N4194" t="s">
        <v>51</v>
      </c>
      <c r="O4194" t="s">
        <v>4432</v>
      </c>
      <c r="P4194" s="6" t="s">
        <v>4432</v>
      </c>
      <c r="Q4194">
        <v>2028754</v>
      </c>
      <c r="R4194" s="6" t="s">
        <v>4859</v>
      </c>
      <c r="V4194" t="s">
        <v>3704</v>
      </c>
      <c r="Z4194" t="s">
        <v>4860</v>
      </c>
      <c r="AB4194" s="2">
        <v>0.99</v>
      </c>
      <c r="AC4194" t="s">
        <v>142</v>
      </c>
      <c r="AD4194">
        <v>500</v>
      </c>
      <c r="AE4194" t="s">
        <v>68</v>
      </c>
      <c r="AG4194">
        <v>500</v>
      </c>
      <c r="AI4194" t="s">
        <v>68</v>
      </c>
      <c r="AL4194" t="s">
        <v>70</v>
      </c>
      <c r="AM4194" t="s">
        <v>87</v>
      </c>
      <c r="AS4194">
        <v>0</v>
      </c>
      <c r="AU4194">
        <v>78.136001590000006</v>
      </c>
    </row>
    <row r="4195" spans="2:47" x14ac:dyDescent="0.25">
      <c r="B4195" t="s">
        <v>4865</v>
      </c>
      <c r="C4195" t="s">
        <v>135</v>
      </c>
      <c r="D4195" t="s">
        <v>48</v>
      </c>
      <c r="E4195" t="s">
        <v>970</v>
      </c>
      <c r="G4195" s="1">
        <v>44487</v>
      </c>
      <c r="I4195" t="s">
        <v>49</v>
      </c>
      <c r="J4195" t="s">
        <v>50</v>
      </c>
      <c r="N4195" t="s">
        <v>51</v>
      </c>
      <c r="O4195" t="s">
        <v>4432</v>
      </c>
      <c r="P4195" s="6" t="s">
        <v>4432</v>
      </c>
      <c r="Q4195">
        <v>2028754</v>
      </c>
      <c r="R4195" s="6" t="s">
        <v>4859</v>
      </c>
      <c r="V4195" t="s">
        <v>3704</v>
      </c>
      <c r="Z4195" t="s">
        <v>4860</v>
      </c>
      <c r="AB4195" s="2">
        <v>0.99</v>
      </c>
      <c r="AC4195" t="s">
        <v>142</v>
      </c>
      <c r="AD4195">
        <v>500</v>
      </c>
      <c r="AE4195" t="s">
        <v>68</v>
      </c>
      <c r="AF4195" t="s">
        <v>142</v>
      </c>
      <c r="AG4195">
        <v>500</v>
      </c>
      <c r="AH4195">
        <v>500</v>
      </c>
      <c r="AI4195" t="s">
        <v>68</v>
      </c>
      <c r="AL4195" t="s">
        <v>70</v>
      </c>
      <c r="AM4195" t="s">
        <v>87</v>
      </c>
      <c r="AS4195">
        <v>0</v>
      </c>
      <c r="AU4195">
        <v>78.136001590000006</v>
      </c>
    </row>
    <row r="4196" spans="2:47" x14ac:dyDescent="0.25">
      <c r="B4196" t="s">
        <v>4901</v>
      </c>
      <c r="C4196" t="s">
        <v>135</v>
      </c>
      <c r="D4196" t="s">
        <v>48</v>
      </c>
      <c r="E4196" t="s">
        <v>970</v>
      </c>
      <c r="F4196" t="s">
        <v>585</v>
      </c>
      <c r="G4196" s="1">
        <v>44487</v>
      </c>
      <c r="I4196" t="s">
        <v>49</v>
      </c>
      <c r="J4196" t="s">
        <v>50</v>
      </c>
      <c r="N4196" t="s">
        <v>51</v>
      </c>
      <c r="O4196" t="s">
        <v>4432</v>
      </c>
      <c r="P4196" s="6" t="s">
        <v>4432</v>
      </c>
      <c r="Q4196">
        <v>2028754</v>
      </c>
      <c r="R4196" s="6" t="s">
        <v>4859</v>
      </c>
      <c r="V4196" t="s">
        <v>3704</v>
      </c>
      <c r="Z4196" t="s">
        <v>4860</v>
      </c>
      <c r="AB4196" s="2">
        <v>0.99</v>
      </c>
      <c r="AC4196" t="s">
        <v>142</v>
      </c>
      <c r="AD4196">
        <v>500</v>
      </c>
      <c r="AE4196" t="s">
        <v>68</v>
      </c>
      <c r="AF4196" t="s">
        <v>142</v>
      </c>
      <c r="AG4196">
        <v>500</v>
      </c>
      <c r="AH4196">
        <v>500</v>
      </c>
      <c r="AI4196" t="s">
        <v>68</v>
      </c>
      <c r="AL4196" t="s">
        <v>70</v>
      </c>
      <c r="AM4196" t="s">
        <v>87</v>
      </c>
      <c r="AS4196">
        <v>0</v>
      </c>
      <c r="AU4196">
        <v>78.136001590000006</v>
      </c>
    </row>
    <row r="4197" spans="2:47" x14ac:dyDescent="0.25">
      <c r="B4197" t="s">
        <v>4938</v>
      </c>
      <c r="C4197" t="s">
        <v>135</v>
      </c>
      <c r="D4197" t="s">
        <v>48</v>
      </c>
      <c r="E4197" t="s">
        <v>970</v>
      </c>
      <c r="G4197" s="1">
        <v>44487</v>
      </c>
      <c r="I4197" t="s">
        <v>49</v>
      </c>
      <c r="J4197" t="s">
        <v>50</v>
      </c>
      <c r="N4197" t="s">
        <v>51</v>
      </c>
      <c r="O4197" t="s">
        <v>4432</v>
      </c>
      <c r="P4197" s="6" t="s">
        <v>4432</v>
      </c>
      <c r="Q4197">
        <v>2028754</v>
      </c>
      <c r="R4197" s="6" t="s">
        <v>4859</v>
      </c>
      <c r="V4197" t="s">
        <v>3704</v>
      </c>
      <c r="Z4197" t="s">
        <v>4860</v>
      </c>
      <c r="AB4197" s="2">
        <v>0.99</v>
      </c>
      <c r="AC4197" t="s">
        <v>142</v>
      </c>
      <c r="AD4197">
        <v>500</v>
      </c>
      <c r="AE4197" t="s">
        <v>68</v>
      </c>
      <c r="AF4197" t="s">
        <v>142</v>
      </c>
      <c r="AG4197">
        <v>500</v>
      </c>
      <c r="AH4197">
        <v>500</v>
      </c>
      <c r="AI4197" t="s">
        <v>68</v>
      </c>
      <c r="AL4197" t="s">
        <v>70</v>
      </c>
      <c r="AM4197" t="s">
        <v>87</v>
      </c>
      <c r="AS4197">
        <v>0</v>
      </c>
      <c r="AU4197">
        <v>78.136001590000006</v>
      </c>
    </row>
    <row r="4198" spans="2:47" x14ac:dyDescent="0.25">
      <c r="B4198">
        <v>6237</v>
      </c>
      <c r="C4198" t="s">
        <v>98</v>
      </c>
      <c r="D4198" t="s">
        <v>48</v>
      </c>
      <c r="E4198" t="s">
        <v>970</v>
      </c>
      <c r="G4198" s="1">
        <v>43031</v>
      </c>
      <c r="I4198" t="s">
        <v>49</v>
      </c>
      <c r="N4198" t="s">
        <v>8273</v>
      </c>
      <c r="O4198" t="s">
        <v>8274</v>
      </c>
      <c r="P4198" s="6" t="s">
        <v>8274</v>
      </c>
      <c r="Q4198" t="s">
        <v>8302</v>
      </c>
      <c r="R4198" s="6" t="s">
        <v>8303</v>
      </c>
      <c r="S4198" t="s">
        <v>973</v>
      </c>
      <c r="V4198" t="s">
        <v>2807</v>
      </c>
      <c r="Z4198">
        <v>36480</v>
      </c>
      <c r="AC4198" t="s">
        <v>142</v>
      </c>
      <c r="AD4198">
        <v>500</v>
      </c>
      <c r="AE4198" t="s">
        <v>68</v>
      </c>
      <c r="AG4198">
        <v>500</v>
      </c>
      <c r="AI4198" t="s">
        <v>68</v>
      </c>
      <c r="AS4198">
        <v>0</v>
      </c>
      <c r="AU4198">
        <v>78.136001590000006</v>
      </c>
    </row>
    <row r="4199" spans="2:47" x14ac:dyDescent="0.25">
      <c r="B4199">
        <v>10641</v>
      </c>
      <c r="C4199" t="s">
        <v>71</v>
      </c>
      <c r="D4199" t="s">
        <v>48</v>
      </c>
      <c r="E4199" t="s">
        <v>939</v>
      </c>
      <c r="G4199" s="1">
        <v>44488</v>
      </c>
      <c r="I4199" t="s">
        <v>49</v>
      </c>
      <c r="J4199" t="s">
        <v>50</v>
      </c>
      <c r="N4199" t="s">
        <v>51</v>
      </c>
      <c r="O4199" t="s">
        <v>916</v>
      </c>
      <c r="P4199" s="6" t="s">
        <v>916</v>
      </c>
      <c r="R4199" s="6" t="s">
        <v>940</v>
      </c>
      <c r="V4199" t="s">
        <v>54</v>
      </c>
      <c r="Z4199">
        <v>151874</v>
      </c>
      <c r="AC4199" t="s">
        <v>196</v>
      </c>
      <c r="AD4199">
        <v>10</v>
      </c>
      <c r="AE4199" t="s">
        <v>57</v>
      </c>
      <c r="AF4199" t="s">
        <v>196</v>
      </c>
      <c r="AG4199">
        <v>10</v>
      </c>
      <c r="AH4199">
        <v>10</v>
      </c>
      <c r="AI4199" t="s">
        <v>57</v>
      </c>
      <c r="AL4199" t="s">
        <v>70</v>
      </c>
      <c r="AM4199" t="s">
        <v>87</v>
      </c>
      <c r="AU4199">
        <v>78.136001590000006</v>
      </c>
    </row>
    <row r="4200" spans="2:47" x14ac:dyDescent="0.25">
      <c r="B4200">
        <v>11286</v>
      </c>
      <c r="C4200" t="s">
        <v>372</v>
      </c>
      <c r="D4200" t="s">
        <v>48</v>
      </c>
      <c r="E4200" t="s">
        <v>939</v>
      </c>
      <c r="G4200" s="1">
        <v>44489</v>
      </c>
      <c r="I4200" t="s">
        <v>49</v>
      </c>
      <c r="J4200" t="s">
        <v>50</v>
      </c>
      <c r="N4200" t="s">
        <v>51</v>
      </c>
      <c r="O4200" t="s">
        <v>2882</v>
      </c>
      <c r="P4200" s="6" t="s">
        <v>2882</v>
      </c>
      <c r="R4200" s="6" t="s">
        <v>940</v>
      </c>
      <c r="V4200" t="s">
        <v>2867</v>
      </c>
      <c r="Z4200" t="s">
        <v>3308</v>
      </c>
      <c r="AC4200" t="s">
        <v>196</v>
      </c>
      <c r="AD4200">
        <v>10</v>
      </c>
      <c r="AE4200" t="s">
        <v>57</v>
      </c>
      <c r="AF4200" t="s">
        <v>196</v>
      </c>
      <c r="AG4200">
        <v>10</v>
      </c>
      <c r="AH4200">
        <v>10</v>
      </c>
      <c r="AI4200" t="s">
        <v>57</v>
      </c>
      <c r="AS4200">
        <v>0</v>
      </c>
      <c r="AU4200">
        <v>84.172607420000006</v>
      </c>
    </row>
    <row r="4201" spans="2:47" x14ac:dyDescent="0.25">
      <c r="B4201">
        <v>4048</v>
      </c>
      <c r="C4201" t="s">
        <v>372</v>
      </c>
      <c r="D4201" t="s">
        <v>48</v>
      </c>
      <c r="E4201" t="s">
        <v>939</v>
      </c>
      <c r="G4201" s="1">
        <v>43025</v>
      </c>
      <c r="I4201" t="s">
        <v>49</v>
      </c>
      <c r="N4201" t="s">
        <v>51</v>
      </c>
      <c r="O4201" t="s">
        <v>144</v>
      </c>
      <c r="P4201" s="6" t="s">
        <v>144</v>
      </c>
      <c r="R4201" s="6" t="s">
        <v>940</v>
      </c>
      <c r="S4201" t="s">
        <v>973</v>
      </c>
      <c r="V4201" t="s">
        <v>6048</v>
      </c>
      <c r="Z4201" t="s">
        <v>7144</v>
      </c>
      <c r="AC4201" t="s">
        <v>196</v>
      </c>
      <c r="AD4201">
        <v>10</v>
      </c>
      <c r="AE4201" t="s">
        <v>57</v>
      </c>
      <c r="AG4201">
        <v>10</v>
      </c>
      <c r="AI4201" t="s">
        <v>57</v>
      </c>
      <c r="AM4201" t="s">
        <v>87</v>
      </c>
      <c r="AS4201">
        <v>0</v>
      </c>
      <c r="AU4201">
        <v>78.136001590000006</v>
      </c>
    </row>
    <row r="4202" spans="2:47" x14ac:dyDescent="0.25">
      <c r="B4202">
        <v>4162</v>
      </c>
      <c r="C4202" t="s">
        <v>372</v>
      </c>
      <c r="D4202" t="s">
        <v>48</v>
      </c>
      <c r="E4202" t="s">
        <v>939</v>
      </c>
      <c r="G4202" s="1">
        <v>43025</v>
      </c>
      <c r="I4202" t="s">
        <v>49</v>
      </c>
      <c r="N4202" t="s">
        <v>51</v>
      </c>
      <c r="O4202" t="s">
        <v>2882</v>
      </c>
      <c r="P4202" s="6" t="s">
        <v>2882</v>
      </c>
      <c r="R4202" s="6" t="s">
        <v>940</v>
      </c>
      <c r="S4202" t="s">
        <v>973</v>
      </c>
      <c r="V4202" t="s">
        <v>3026</v>
      </c>
      <c r="Z4202" t="s">
        <v>7144</v>
      </c>
      <c r="AC4202" t="s">
        <v>196</v>
      </c>
      <c r="AD4202">
        <v>10</v>
      </c>
      <c r="AE4202" t="s">
        <v>57</v>
      </c>
      <c r="AG4202">
        <v>10</v>
      </c>
      <c r="AI4202" t="s">
        <v>57</v>
      </c>
      <c r="AM4202" t="s">
        <v>87</v>
      </c>
      <c r="AS4202">
        <v>0</v>
      </c>
      <c r="AU4202">
        <v>78.136001590000006</v>
      </c>
    </row>
    <row r="4203" spans="2:47" x14ac:dyDescent="0.25">
      <c r="B4203">
        <v>4215</v>
      </c>
      <c r="C4203" t="s">
        <v>372</v>
      </c>
      <c r="D4203" t="s">
        <v>48</v>
      </c>
      <c r="E4203" t="s">
        <v>939</v>
      </c>
      <c r="G4203" s="1">
        <v>43025</v>
      </c>
      <c r="I4203" t="s">
        <v>49</v>
      </c>
      <c r="N4203" t="s">
        <v>51</v>
      </c>
      <c r="O4203" t="s">
        <v>3242</v>
      </c>
      <c r="P4203" s="6" t="s">
        <v>3242</v>
      </c>
      <c r="R4203" s="6" t="s">
        <v>940</v>
      </c>
      <c r="S4203" t="s">
        <v>973</v>
      </c>
      <c r="V4203" t="s">
        <v>7328</v>
      </c>
      <c r="Z4203" t="s">
        <v>7144</v>
      </c>
      <c r="AC4203" t="s">
        <v>196</v>
      </c>
      <c r="AD4203">
        <v>10</v>
      </c>
      <c r="AE4203" t="s">
        <v>57</v>
      </c>
      <c r="AG4203">
        <v>10</v>
      </c>
      <c r="AI4203" t="s">
        <v>57</v>
      </c>
      <c r="AM4203" t="s">
        <v>87</v>
      </c>
      <c r="AS4203">
        <v>0</v>
      </c>
      <c r="AU4203">
        <v>78.136001590000006</v>
      </c>
    </row>
    <row r="4204" spans="2:47" x14ac:dyDescent="0.25">
      <c r="B4204">
        <v>6763</v>
      </c>
      <c r="C4204" t="s">
        <v>372</v>
      </c>
      <c r="D4204" t="s">
        <v>48</v>
      </c>
      <c r="E4204" t="s">
        <v>939</v>
      </c>
      <c r="G4204" s="1">
        <v>43042</v>
      </c>
      <c r="I4204" t="s">
        <v>49</v>
      </c>
      <c r="N4204" t="s">
        <v>51</v>
      </c>
      <c r="O4204" t="s">
        <v>343</v>
      </c>
      <c r="P4204" s="6" t="s">
        <v>926</v>
      </c>
      <c r="R4204" s="6" t="s">
        <v>940</v>
      </c>
      <c r="S4204" t="s">
        <v>973</v>
      </c>
      <c r="V4204" t="s">
        <v>6048</v>
      </c>
      <c r="Z4204" t="s">
        <v>7144</v>
      </c>
      <c r="AC4204" t="s">
        <v>196</v>
      </c>
      <c r="AD4204">
        <v>10</v>
      </c>
      <c r="AE4204" t="s">
        <v>57</v>
      </c>
      <c r="AG4204">
        <v>10</v>
      </c>
      <c r="AI4204" t="s">
        <v>57</v>
      </c>
      <c r="AM4204" t="s">
        <v>87</v>
      </c>
      <c r="AS4204">
        <v>0</v>
      </c>
      <c r="AU4204">
        <v>78.136001590000006</v>
      </c>
    </row>
    <row r="4205" spans="2:47" x14ac:dyDescent="0.25">
      <c r="B4205">
        <v>3177</v>
      </c>
      <c r="C4205" t="s">
        <v>372</v>
      </c>
      <c r="D4205" t="s">
        <v>48</v>
      </c>
      <c r="E4205" t="s">
        <v>939</v>
      </c>
      <c r="G4205" s="1">
        <v>43068</v>
      </c>
      <c r="I4205" t="s">
        <v>49</v>
      </c>
      <c r="N4205" t="s">
        <v>51</v>
      </c>
      <c r="O4205" t="s">
        <v>10479</v>
      </c>
      <c r="P4205" s="6" t="s">
        <v>10479</v>
      </c>
      <c r="Q4205" t="s">
        <v>10501</v>
      </c>
      <c r="R4205" s="6" t="s">
        <v>940</v>
      </c>
      <c r="S4205" t="s">
        <v>973</v>
      </c>
      <c r="V4205" t="s">
        <v>3124</v>
      </c>
      <c r="Z4205" t="s">
        <v>7144</v>
      </c>
      <c r="AC4205" t="s">
        <v>196</v>
      </c>
      <c r="AD4205">
        <v>10</v>
      </c>
      <c r="AE4205" t="s">
        <v>57</v>
      </c>
      <c r="AG4205">
        <v>10</v>
      </c>
      <c r="AI4205" t="s">
        <v>57</v>
      </c>
      <c r="AM4205" t="s">
        <v>87</v>
      </c>
      <c r="AS4205">
        <v>0</v>
      </c>
      <c r="AU4205">
        <v>78.136001590000006</v>
      </c>
    </row>
    <row r="4206" spans="2:47" x14ac:dyDescent="0.25">
      <c r="B4206">
        <v>7547</v>
      </c>
      <c r="C4206" t="s">
        <v>372</v>
      </c>
      <c r="D4206" t="s">
        <v>48</v>
      </c>
      <c r="E4206" t="s">
        <v>939</v>
      </c>
      <c r="G4206" s="1">
        <v>43290</v>
      </c>
      <c r="I4206" t="s">
        <v>49</v>
      </c>
      <c r="N4206" t="s">
        <v>51</v>
      </c>
      <c r="O4206" t="s">
        <v>144</v>
      </c>
      <c r="P4206" s="6" t="s">
        <v>144</v>
      </c>
      <c r="R4206" s="6" t="s">
        <v>940</v>
      </c>
      <c r="S4206" t="s">
        <v>973</v>
      </c>
      <c r="V4206" t="s">
        <v>6048</v>
      </c>
      <c r="Z4206">
        <v>151874</v>
      </c>
      <c r="AC4206" t="s">
        <v>78</v>
      </c>
      <c r="AD4206">
        <v>25</v>
      </c>
      <c r="AE4206" t="s">
        <v>57</v>
      </c>
      <c r="AG4206">
        <v>25</v>
      </c>
      <c r="AI4206" t="s">
        <v>57</v>
      </c>
      <c r="AL4206" t="s">
        <v>70</v>
      </c>
      <c r="AM4206" t="s">
        <v>87</v>
      </c>
      <c r="AS4206">
        <v>0</v>
      </c>
      <c r="AU4206">
        <v>78.136001590000006</v>
      </c>
    </row>
    <row r="4207" spans="2:47" x14ac:dyDescent="0.25">
      <c r="B4207">
        <v>7581</v>
      </c>
      <c r="C4207" t="s">
        <v>372</v>
      </c>
      <c r="D4207" t="s">
        <v>48</v>
      </c>
      <c r="E4207" t="s">
        <v>939</v>
      </c>
      <c r="G4207" s="1">
        <v>43298</v>
      </c>
      <c r="I4207" t="s">
        <v>49</v>
      </c>
      <c r="N4207" t="s">
        <v>51</v>
      </c>
      <c r="O4207" t="s">
        <v>3876</v>
      </c>
      <c r="P4207" s="6" t="s">
        <v>3876</v>
      </c>
      <c r="R4207" s="6" t="s">
        <v>940</v>
      </c>
      <c r="S4207" t="s">
        <v>973</v>
      </c>
      <c r="V4207" t="s">
        <v>11162</v>
      </c>
      <c r="Z4207">
        <v>296147</v>
      </c>
      <c r="AC4207" t="s">
        <v>4212</v>
      </c>
      <c r="AD4207">
        <v>26</v>
      </c>
      <c r="AE4207" t="s">
        <v>57</v>
      </c>
      <c r="AG4207">
        <v>26</v>
      </c>
      <c r="AI4207" t="s">
        <v>57</v>
      </c>
      <c r="AL4207" t="s">
        <v>70</v>
      </c>
      <c r="AM4207" t="s">
        <v>87</v>
      </c>
      <c r="AS4207">
        <v>0</v>
      </c>
      <c r="AU4207">
        <v>78.136001590000006</v>
      </c>
    </row>
    <row r="4208" spans="2:47" x14ac:dyDescent="0.25">
      <c r="B4208">
        <v>4644</v>
      </c>
      <c r="C4208" t="s">
        <v>372</v>
      </c>
      <c r="D4208" t="s">
        <v>48</v>
      </c>
      <c r="E4208" t="s">
        <v>6258</v>
      </c>
      <c r="G4208" s="1">
        <v>43024</v>
      </c>
      <c r="I4208" t="s">
        <v>49</v>
      </c>
      <c r="N4208" t="s">
        <v>51</v>
      </c>
      <c r="O4208" t="s">
        <v>343</v>
      </c>
      <c r="P4208" s="6" t="s">
        <v>926</v>
      </c>
      <c r="Q4208" t="s">
        <v>6259</v>
      </c>
      <c r="R4208" s="6" t="s">
        <v>6260</v>
      </c>
      <c r="S4208" t="s">
        <v>288</v>
      </c>
      <c r="V4208" t="s">
        <v>6048</v>
      </c>
      <c r="Z4208" t="s">
        <v>6261</v>
      </c>
      <c r="AC4208" t="s">
        <v>502</v>
      </c>
      <c r="AD4208">
        <v>500</v>
      </c>
      <c r="AE4208" t="s">
        <v>57</v>
      </c>
      <c r="AG4208">
        <v>500</v>
      </c>
      <c r="AI4208" t="s">
        <v>57</v>
      </c>
      <c r="AM4208" t="s">
        <v>87</v>
      </c>
      <c r="AS4208">
        <v>0</v>
      </c>
      <c r="AU4208">
        <v>194.18600459999999</v>
      </c>
    </row>
    <row r="4209" spans="2:47" x14ac:dyDescent="0.25">
      <c r="B4209">
        <v>3928</v>
      </c>
      <c r="C4209" t="s">
        <v>79</v>
      </c>
      <c r="D4209" t="s">
        <v>48</v>
      </c>
      <c r="E4209" t="s">
        <v>6258</v>
      </c>
      <c r="G4209" s="1">
        <v>43368</v>
      </c>
      <c r="I4209" t="s">
        <v>49</v>
      </c>
      <c r="J4209" t="s">
        <v>12393</v>
      </c>
      <c r="L4209" t="s">
        <v>12394</v>
      </c>
      <c r="M4209" t="s">
        <v>102</v>
      </c>
      <c r="N4209" t="s">
        <v>51</v>
      </c>
      <c r="O4209" t="s">
        <v>10535</v>
      </c>
      <c r="P4209" s="6" t="s">
        <v>10535</v>
      </c>
      <c r="R4209" s="6" t="s">
        <v>12395</v>
      </c>
      <c r="S4209" t="s">
        <v>288</v>
      </c>
      <c r="V4209" t="s">
        <v>5309</v>
      </c>
      <c r="Z4209" t="s">
        <v>12396</v>
      </c>
      <c r="AC4209" t="s">
        <v>285</v>
      </c>
      <c r="AD4209">
        <v>25</v>
      </c>
      <c r="AE4209" t="s">
        <v>57</v>
      </c>
      <c r="AF4209" t="s">
        <v>285</v>
      </c>
      <c r="AG4209">
        <v>25</v>
      </c>
      <c r="AH4209">
        <v>25</v>
      </c>
      <c r="AI4209" t="s">
        <v>57</v>
      </c>
      <c r="AJ4209" t="s">
        <v>97</v>
      </c>
      <c r="AL4209" t="s">
        <v>58</v>
      </c>
      <c r="AU4209">
        <v>194.18600459999999</v>
      </c>
    </row>
    <row r="4210" spans="2:47" x14ac:dyDescent="0.25">
      <c r="B4210">
        <v>8718</v>
      </c>
      <c r="C4210" t="s">
        <v>175</v>
      </c>
      <c r="D4210" t="s">
        <v>48</v>
      </c>
      <c r="E4210" t="s">
        <v>6258</v>
      </c>
      <c r="G4210" s="1">
        <v>43606</v>
      </c>
      <c r="I4210" t="s">
        <v>49</v>
      </c>
      <c r="J4210" t="s">
        <v>13607</v>
      </c>
      <c r="K4210" t="s">
        <v>4034</v>
      </c>
      <c r="L4210" t="s">
        <v>13608</v>
      </c>
      <c r="M4210" t="s">
        <v>91</v>
      </c>
      <c r="N4210" t="s">
        <v>51</v>
      </c>
      <c r="O4210" t="s">
        <v>4036</v>
      </c>
      <c r="P4210" s="6" t="s">
        <v>4036</v>
      </c>
      <c r="R4210" s="6" t="s">
        <v>13609</v>
      </c>
      <c r="V4210" t="s">
        <v>3012</v>
      </c>
      <c r="W4210" t="s">
        <v>94</v>
      </c>
      <c r="Y4210" t="s">
        <v>620</v>
      </c>
      <c r="Z4210">
        <v>210227</v>
      </c>
      <c r="AC4210" t="s">
        <v>454</v>
      </c>
      <c r="AD4210">
        <v>100</v>
      </c>
      <c r="AE4210" t="s">
        <v>57</v>
      </c>
      <c r="AG4210">
        <v>100</v>
      </c>
      <c r="AI4210" t="s">
        <v>57</v>
      </c>
      <c r="AJ4210" t="s">
        <v>69</v>
      </c>
      <c r="AP4210">
        <v>3</v>
      </c>
      <c r="AS4210">
        <v>1272</v>
      </c>
      <c r="AU4210">
        <v>194.18600459999999</v>
      </c>
    </row>
    <row r="4211" spans="2:47" x14ac:dyDescent="0.25">
      <c r="B4211">
        <v>5153</v>
      </c>
      <c r="C4211" t="s">
        <v>98</v>
      </c>
      <c r="D4211" t="s">
        <v>48</v>
      </c>
      <c r="E4211" t="s">
        <v>6258</v>
      </c>
      <c r="G4211" s="1">
        <v>43019</v>
      </c>
      <c r="I4211" t="s">
        <v>49</v>
      </c>
      <c r="J4211" t="s">
        <v>50</v>
      </c>
      <c r="N4211" t="s">
        <v>51</v>
      </c>
      <c r="O4211" t="s">
        <v>957</v>
      </c>
      <c r="P4211" s="6" t="s">
        <v>1175</v>
      </c>
      <c r="Q4211" t="s">
        <v>7380</v>
      </c>
      <c r="R4211" s="6" t="s">
        <v>7381</v>
      </c>
      <c r="S4211" t="s">
        <v>288</v>
      </c>
      <c r="V4211" t="s">
        <v>2768</v>
      </c>
      <c r="Z4211" t="s">
        <v>7382</v>
      </c>
      <c r="AC4211" t="s">
        <v>56</v>
      </c>
      <c r="AD4211">
        <v>500</v>
      </c>
      <c r="AE4211" t="s">
        <v>57</v>
      </c>
      <c r="AF4211" t="s">
        <v>56</v>
      </c>
      <c r="AG4211">
        <v>500</v>
      </c>
      <c r="AH4211">
        <v>500</v>
      </c>
      <c r="AI4211" t="s">
        <v>57</v>
      </c>
      <c r="AM4211" t="s">
        <v>87</v>
      </c>
      <c r="AS4211">
        <v>0</v>
      </c>
      <c r="AU4211">
        <v>194.18600459999999</v>
      </c>
    </row>
    <row r="4212" spans="2:47" x14ac:dyDescent="0.25">
      <c r="B4212">
        <v>7858</v>
      </c>
      <c r="C4212" t="s">
        <v>463</v>
      </c>
      <c r="D4212" t="s">
        <v>48</v>
      </c>
      <c r="G4212" s="1">
        <v>43391</v>
      </c>
      <c r="I4212" t="s">
        <v>49</v>
      </c>
      <c r="N4212" t="s">
        <v>51</v>
      </c>
      <c r="O4212" t="s">
        <v>351</v>
      </c>
      <c r="P4212" s="6" t="s">
        <v>351</v>
      </c>
      <c r="R4212" s="6" t="s">
        <v>12549</v>
      </c>
      <c r="V4212" t="s">
        <v>5309</v>
      </c>
      <c r="Z4212" t="s">
        <v>12550</v>
      </c>
      <c r="AC4212" t="s">
        <v>174</v>
      </c>
      <c r="AD4212">
        <v>5</v>
      </c>
      <c r="AE4212" t="s">
        <v>57</v>
      </c>
      <c r="AG4212">
        <v>5</v>
      </c>
      <c r="AI4212" t="s">
        <v>57</v>
      </c>
    </row>
    <row r="4213" spans="2:47" x14ac:dyDescent="0.25">
      <c r="B4213">
        <v>3982</v>
      </c>
      <c r="C4213" t="s">
        <v>79</v>
      </c>
      <c r="D4213" t="s">
        <v>48</v>
      </c>
      <c r="E4213" t="s">
        <v>12465</v>
      </c>
      <c r="G4213" s="1">
        <v>43384</v>
      </c>
      <c r="I4213" t="s">
        <v>49</v>
      </c>
      <c r="N4213" t="s">
        <v>51</v>
      </c>
      <c r="O4213" t="s">
        <v>351</v>
      </c>
      <c r="P4213" s="6" t="s">
        <v>351</v>
      </c>
      <c r="R4213" s="6" t="s">
        <v>12466</v>
      </c>
      <c r="V4213" t="s">
        <v>5309</v>
      </c>
      <c r="Z4213" t="s">
        <v>12467</v>
      </c>
      <c r="AB4213" s="2">
        <v>0.96</v>
      </c>
      <c r="AC4213" t="s">
        <v>174</v>
      </c>
      <c r="AD4213">
        <v>5</v>
      </c>
      <c r="AE4213" t="s">
        <v>57</v>
      </c>
      <c r="AG4213">
        <v>5</v>
      </c>
      <c r="AI4213" t="s">
        <v>57</v>
      </c>
      <c r="AJ4213" t="s">
        <v>97</v>
      </c>
      <c r="AL4213" t="s">
        <v>58</v>
      </c>
      <c r="AM4213" t="s">
        <v>87</v>
      </c>
      <c r="AS4213">
        <v>0</v>
      </c>
      <c r="AU4213">
        <v>200.2339935</v>
      </c>
    </row>
    <row r="4214" spans="2:47" x14ac:dyDescent="0.25">
      <c r="B4214">
        <v>3983</v>
      </c>
      <c r="C4214" t="s">
        <v>79</v>
      </c>
      <c r="D4214" t="s">
        <v>48</v>
      </c>
      <c r="E4214" t="s">
        <v>12465</v>
      </c>
      <c r="G4214" s="1">
        <v>43384</v>
      </c>
      <c r="I4214" t="s">
        <v>49</v>
      </c>
      <c r="N4214" t="s">
        <v>51</v>
      </c>
      <c r="O4214" t="s">
        <v>351</v>
      </c>
      <c r="P4214" s="6" t="s">
        <v>351</v>
      </c>
      <c r="R4214" s="6" t="s">
        <v>12466</v>
      </c>
      <c r="V4214" t="s">
        <v>5309</v>
      </c>
      <c r="Z4214" t="s">
        <v>12467</v>
      </c>
      <c r="AB4214" s="2">
        <v>0.96</v>
      </c>
      <c r="AC4214" t="s">
        <v>168</v>
      </c>
      <c r="AD4214">
        <v>5</v>
      </c>
      <c r="AE4214" t="s">
        <v>57</v>
      </c>
      <c r="AG4214">
        <v>5</v>
      </c>
      <c r="AI4214" t="s">
        <v>57</v>
      </c>
      <c r="AJ4214" t="s">
        <v>97</v>
      </c>
      <c r="AL4214" t="s">
        <v>58</v>
      </c>
      <c r="AM4214" t="s">
        <v>87</v>
      </c>
      <c r="AS4214">
        <v>0</v>
      </c>
      <c r="AU4214">
        <v>200.2339935</v>
      </c>
    </row>
    <row r="4215" spans="2:47" x14ac:dyDescent="0.25">
      <c r="B4215">
        <v>9527</v>
      </c>
      <c r="C4215" t="s">
        <v>71</v>
      </c>
      <c r="D4215" t="s">
        <v>48</v>
      </c>
      <c r="E4215" t="s">
        <v>114</v>
      </c>
      <c r="G4215" s="1">
        <v>43879</v>
      </c>
      <c r="H4215" s="1">
        <v>44245</v>
      </c>
      <c r="I4215" t="s">
        <v>49</v>
      </c>
      <c r="J4215" t="s">
        <v>14688</v>
      </c>
      <c r="K4215" t="s">
        <v>116</v>
      </c>
      <c r="L4215" t="s">
        <v>14689</v>
      </c>
      <c r="M4215" t="s">
        <v>7565</v>
      </c>
      <c r="N4215" t="s">
        <v>3456</v>
      </c>
      <c r="O4215" t="s">
        <v>3457</v>
      </c>
      <c r="P4215" s="6" t="s">
        <v>3457</v>
      </c>
      <c r="R4215" s="6" t="s">
        <v>14690</v>
      </c>
      <c r="V4215" t="s">
        <v>2773</v>
      </c>
      <c r="W4215" t="s">
        <v>65</v>
      </c>
      <c r="Y4215" t="s">
        <v>14691</v>
      </c>
      <c r="Z4215" t="s">
        <v>14692</v>
      </c>
      <c r="AC4215" t="s">
        <v>67</v>
      </c>
      <c r="AD4215">
        <v>100</v>
      </c>
      <c r="AE4215" t="s">
        <v>68</v>
      </c>
      <c r="AG4215">
        <v>100</v>
      </c>
      <c r="AI4215" t="s">
        <v>68</v>
      </c>
      <c r="AJ4215" t="s">
        <v>69</v>
      </c>
      <c r="AL4215" t="s">
        <v>70</v>
      </c>
      <c r="AN4215" t="s">
        <v>14693</v>
      </c>
      <c r="AP4215">
        <v>3</v>
      </c>
      <c r="AQ4215">
        <v>8</v>
      </c>
      <c r="AS4215">
        <v>2924</v>
      </c>
      <c r="AU4215">
        <v>72.107002260000002</v>
      </c>
    </row>
    <row r="4216" spans="2:47" x14ac:dyDescent="0.25">
      <c r="B4216">
        <v>6387</v>
      </c>
      <c r="C4216" t="s">
        <v>372</v>
      </c>
      <c r="D4216" t="s">
        <v>48</v>
      </c>
      <c r="G4216" s="1">
        <v>43035</v>
      </c>
      <c r="I4216" t="s">
        <v>49</v>
      </c>
      <c r="N4216" t="s">
        <v>51</v>
      </c>
      <c r="O4216" t="s">
        <v>8328</v>
      </c>
      <c r="P4216" s="6" t="s">
        <v>8328</v>
      </c>
      <c r="Q4216" t="s">
        <v>8543</v>
      </c>
      <c r="R4216" s="6" t="s">
        <v>8544</v>
      </c>
      <c r="S4216" t="s">
        <v>973</v>
      </c>
      <c r="V4216" t="s">
        <v>6048</v>
      </c>
      <c r="Z4216">
        <v>31874</v>
      </c>
      <c r="AC4216" t="s">
        <v>196</v>
      </c>
      <c r="AD4216">
        <v>10</v>
      </c>
      <c r="AE4216" t="s">
        <v>57</v>
      </c>
      <c r="AG4216">
        <v>10</v>
      </c>
      <c r="AI4216" t="s">
        <v>57</v>
      </c>
      <c r="AS4216">
        <v>0</v>
      </c>
      <c r="AU4216">
        <v>78.136001590000006</v>
      </c>
    </row>
    <row r="4217" spans="2:47" x14ac:dyDescent="0.25">
      <c r="B4217">
        <v>8098</v>
      </c>
      <c r="C4217" t="s">
        <v>527</v>
      </c>
      <c r="D4217" t="s">
        <v>48</v>
      </c>
      <c r="E4217" t="s">
        <v>2204</v>
      </c>
      <c r="G4217" s="1">
        <v>43440</v>
      </c>
      <c r="I4217" t="s">
        <v>49</v>
      </c>
      <c r="J4217" t="s">
        <v>50</v>
      </c>
      <c r="N4217" t="s">
        <v>51</v>
      </c>
      <c r="O4217" t="s">
        <v>74</v>
      </c>
      <c r="P4217" s="6" t="s">
        <v>589</v>
      </c>
      <c r="R4217" s="6" t="s">
        <v>2205</v>
      </c>
      <c r="V4217" t="s">
        <v>54</v>
      </c>
      <c r="Z4217" t="s">
        <v>2206</v>
      </c>
      <c r="AC4217" t="s">
        <v>168</v>
      </c>
      <c r="AD4217">
        <v>5</v>
      </c>
      <c r="AE4217" t="s">
        <v>57</v>
      </c>
      <c r="AG4217">
        <v>5</v>
      </c>
      <c r="AI4217" t="s">
        <v>57</v>
      </c>
      <c r="AM4217" t="s">
        <v>87</v>
      </c>
      <c r="AU4217">
        <v>308.58898929999998</v>
      </c>
    </row>
    <row r="4218" spans="2:47" x14ac:dyDescent="0.25">
      <c r="B4218">
        <v>7863</v>
      </c>
      <c r="C4218" t="s">
        <v>372</v>
      </c>
      <c r="D4218" t="s">
        <v>48</v>
      </c>
      <c r="E4218" t="s">
        <v>2168</v>
      </c>
      <c r="G4218" s="1">
        <v>43392</v>
      </c>
      <c r="I4218" t="s">
        <v>49</v>
      </c>
      <c r="J4218" t="s">
        <v>50</v>
      </c>
      <c r="N4218" t="s">
        <v>51</v>
      </c>
      <c r="O4218" t="s">
        <v>74</v>
      </c>
      <c r="P4218" s="6" t="s">
        <v>589</v>
      </c>
      <c r="Q4218" t="s">
        <v>2169</v>
      </c>
      <c r="R4218" s="6" t="s">
        <v>2170</v>
      </c>
      <c r="V4218" t="s">
        <v>54</v>
      </c>
      <c r="Z4218" t="s">
        <v>2171</v>
      </c>
      <c r="AC4218" t="s">
        <v>168</v>
      </c>
      <c r="AD4218">
        <v>5</v>
      </c>
      <c r="AE4218" t="s">
        <v>57</v>
      </c>
      <c r="AG4218">
        <v>5</v>
      </c>
      <c r="AI4218" t="s">
        <v>57</v>
      </c>
      <c r="AM4218" t="s">
        <v>87</v>
      </c>
      <c r="AU4218">
        <v>553.7069702</v>
      </c>
    </row>
    <row r="4219" spans="2:47" x14ac:dyDescent="0.25">
      <c r="B4219">
        <v>7800</v>
      </c>
      <c r="C4219" t="s">
        <v>1502</v>
      </c>
      <c r="D4219" t="s">
        <v>48</v>
      </c>
      <c r="E4219" t="s">
        <v>12327</v>
      </c>
      <c r="G4219" s="1">
        <v>43355</v>
      </c>
      <c r="I4219" t="s">
        <v>49</v>
      </c>
      <c r="J4219" t="s">
        <v>177</v>
      </c>
      <c r="L4219" t="s">
        <v>411</v>
      </c>
      <c r="M4219" t="s">
        <v>102</v>
      </c>
      <c r="N4219" t="s">
        <v>51</v>
      </c>
      <c r="O4219" t="s">
        <v>3615</v>
      </c>
      <c r="P4219" s="6" t="s">
        <v>3615</v>
      </c>
      <c r="R4219" s="6" t="s">
        <v>12328</v>
      </c>
      <c r="V4219" t="s">
        <v>2773</v>
      </c>
      <c r="Y4219" t="s">
        <v>413</v>
      </c>
      <c r="Z4219">
        <v>41785</v>
      </c>
      <c r="AB4219">
        <v>98</v>
      </c>
      <c r="AC4219" t="s">
        <v>1019</v>
      </c>
      <c r="AD4219">
        <v>250</v>
      </c>
      <c r="AE4219" t="s">
        <v>222</v>
      </c>
      <c r="AG4219">
        <v>0.25</v>
      </c>
      <c r="AI4219" t="s">
        <v>57</v>
      </c>
      <c r="AJ4219" t="s">
        <v>97</v>
      </c>
      <c r="AL4219" t="s">
        <v>58</v>
      </c>
      <c r="AM4219" t="s">
        <v>169</v>
      </c>
      <c r="AS4219">
        <v>0</v>
      </c>
      <c r="AU4219">
        <v>380.28900149999998</v>
      </c>
    </row>
    <row r="4220" spans="2:47" x14ac:dyDescent="0.25">
      <c r="B4220">
        <v>10350</v>
      </c>
      <c r="C4220" t="s">
        <v>527</v>
      </c>
      <c r="D4220" t="s">
        <v>48</v>
      </c>
      <c r="E4220" t="s">
        <v>584</v>
      </c>
      <c r="F4220" t="s">
        <v>585</v>
      </c>
      <c r="G4220" s="1">
        <v>44487</v>
      </c>
      <c r="I4220" t="s">
        <v>49</v>
      </c>
      <c r="J4220" t="s">
        <v>586</v>
      </c>
      <c r="L4220" t="s">
        <v>587</v>
      </c>
      <c r="M4220" t="s">
        <v>588</v>
      </c>
      <c r="N4220" t="s">
        <v>51</v>
      </c>
      <c r="O4220" t="s">
        <v>74</v>
      </c>
      <c r="P4220" s="6" t="s">
        <v>589</v>
      </c>
      <c r="R4220" s="6" t="s">
        <v>590</v>
      </c>
      <c r="V4220" t="s">
        <v>54</v>
      </c>
      <c r="W4220" t="s">
        <v>65</v>
      </c>
      <c r="Z4220" t="s">
        <v>591</v>
      </c>
      <c r="AC4220" t="s">
        <v>78</v>
      </c>
      <c r="AD4220">
        <v>25</v>
      </c>
      <c r="AE4220" t="s">
        <v>57</v>
      </c>
      <c r="AF4220" t="s">
        <v>78</v>
      </c>
      <c r="AG4220">
        <v>25</v>
      </c>
      <c r="AH4220">
        <v>25</v>
      </c>
      <c r="AI4220" t="s">
        <v>57</v>
      </c>
      <c r="AJ4220" t="s">
        <v>69</v>
      </c>
      <c r="AM4220" t="s">
        <v>87</v>
      </c>
      <c r="AP4220">
        <v>8</v>
      </c>
      <c r="AS4220">
        <v>3261</v>
      </c>
      <c r="AU4220">
        <v>369.96398929999998</v>
      </c>
    </row>
    <row r="4221" spans="2:47" x14ac:dyDescent="0.25">
      <c r="B4221">
        <v>3924</v>
      </c>
      <c r="C4221" t="s">
        <v>175</v>
      </c>
      <c r="D4221" t="s">
        <v>48</v>
      </c>
      <c r="E4221" t="s">
        <v>12386</v>
      </c>
      <c r="G4221" s="1">
        <v>43364</v>
      </c>
      <c r="I4221" t="s">
        <v>49</v>
      </c>
      <c r="J4221" t="s">
        <v>50</v>
      </c>
      <c r="N4221" t="s">
        <v>51</v>
      </c>
      <c r="O4221" t="s">
        <v>3079</v>
      </c>
      <c r="P4221" s="6" t="s">
        <v>3079</v>
      </c>
      <c r="R4221" s="6" t="s">
        <v>12387</v>
      </c>
      <c r="V4221" t="s">
        <v>3236</v>
      </c>
      <c r="W4221" t="s">
        <v>94</v>
      </c>
      <c r="Y4221" t="s">
        <v>685</v>
      </c>
      <c r="Z4221" t="s">
        <v>12388</v>
      </c>
      <c r="AC4221" t="s">
        <v>285</v>
      </c>
      <c r="AD4221">
        <v>25</v>
      </c>
      <c r="AE4221" t="s">
        <v>57</v>
      </c>
      <c r="AF4221" t="s">
        <v>285</v>
      </c>
      <c r="AG4221">
        <v>25</v>
      </c>
      <c r="AH4221">
        <v>25</v>
      </c>
      <c r="AI4221" t="s">
        <v>57</v>
      </c>
      <c r="AP4221">
        <v>8</v>
      </c>
      <c r="AS4221">
        <v>1760</v>
      </c>
      <c r="AU4221">
        <v>416.06500240000003</v>
      </c>
    </row>
    <row r="4222" spans="2:47" x14ac:dyDescent="0.25">
      <c r="B4222">
        <v>5172</v>
      </c>
      <c r="C4222" t="s">
        <v>372</v>
      </c>
      <c r="D4222" t="s">
        <v>48</v>
      </c>
      <c r="E4222" t="s">
        <v>7787</v>
      </c>
      <c r="G4222" s="1">
        <v>43019</v>
      </c>
      <c r="I4222" t="s">
        <v>49</v>
      </c>
      <c r="J4222" t="s">
        <v>7788</v>
      </c>
      <c r="L4222" t="s">
        <v>7789</v>
      </c>
      <c r="M4222" t="s">
        <v>2238</v>
      </c>
      <c r="N4222" t="s">
        <v>51</v>
      </c>
      <c r="O4222" t="s">
        <v>461</v>
      </c>
      <c r="P4222" s="6" t="s">
        <v>658</v>
      </c>
      <c r="R4222" s="6" t="s">
        <v>7790</v>
      </c>
      <c r="S4222" t="s">
        <v>973</v>
      </c>
      <c r="V4222" t="s">
        <v>6048</v>
      </c>
      <c r="W4222" t="s">
        <v>94</v>
      </c>
      <c r="Z4222" t="s">
        <v>7791</v>
      </c>
      <c r="AC4222" t="s">
        <v>174</v>
      </c>
      <c r="AD4222">
        <v>5</v>
      </c>
      <c r="AE4222" t="s">
        <v>57</v>
      </c>
      <c r="AF4222" t="s">
        <v>174</v>
      </c>
      <c r="AG4222">
        <v>5</v>
      </c>
      <c r="AH4222">
        <v>5</v>
      </c>
      <c r="AI4222" t="s">
        <v>57</v>
      </c>
      <c r="AJ4222" t="s">
        <v>97</v>
      </c>
      <c r="AM4222" t="s">
        <v>87</v>
      </c>
      <c r="AS4222">
        <v>2052</v>
      </c>
      <c r="AU4222">
        <v>136.23800660000001</v>
      </c>
    </row>
    <row r="4223" spans="2:47" x14ac:dyDescent="0.25">
      <c r="B4223">
        <v>4634</v>
      </c>
      <c r="C4223" t="s">
        <v>372</v>
      </c>
      <c r="D4223" t="s">
        <v>48</v>
      </c>
      <c r="E4223" t="s">
        <v>1200</v>
      </c>
      <c r="G4223" s="1">
        <v>43024</v>
      </c>
      <c r="I4223" t="s">
        <v>49</v>
      </c>
      <c r="J4223" t="s">
        <v>1201</v>
      </c>
      <c r="L4223" t="s">
        <v>276</v>
      </c>
      <c r="M4223" t="s">
        <v>549</v>
      </c>
      <c r="N4223" t="s">
        <v>51</v>
      </c>
      <c r="O4223" t="s">
        <v>697</v>
      </c>
      <c r="P4223" s="6" t="s">
        <v>1147</v>
      </c>
      <c r="Q4223" t="s">
        <v>1202</v>
      </c>
      <c r="R4223" s="6" t="s">
        <v>1203</v>
      </c>
      <c r="S4223" t="s">
        <v>1204</v>
      </c>
      <c r="V4223" t="s">
        <v>54</v>
      </c>
      <c r="W4223" t="s">
        <v>94</v>
      </c>
      <c r="Z4223">
        <v>240834</v>
      </c>
      <c r="AC4223" t="s">
        <v>454</v>
      </c>
      <c r="AD4223">
        <v>100</v>
      </c>
      <c r="AE4223" t="s">
        <v>57</v>
      </c>
      <c r="AG4223">
        <v>100</v>
      </c>
      <c r="AI4223" t="s">
        <v>57</v>
      </c>
      <c r="AJ4223" t="s">
        <v>97</v>
      </c>
      <c r="AM4223" t="s">
        <v>87</v>
      </c>
      <c r="AS4223">
        <v>3077</v>
      </c>
      <c r="AU4223">
        <v>170.21099849999999</v>
      </c>
    </row>
    <row r="4224" spans="2:47" x14ac:dyDescent="0.25">
      <c r="B4224">
        <v>4819</v>
      </c>
      <c r="C4224" t="s">
        <v>372</v>
      </c>
      <c r="D4224" t="s">
        <v>48</v>
      </c>
      <c r="E4224" t="s">
        <v>1200</v>
      </c>
      <c r="G4224" s="1">
        <v>43025</v>
      </c>
      <c r="I4224" t="s">
        <v>49</v>
      </c>
      <c r="J4224" t="s">
        <v>1201</v>
      </c>
      <c r="L4224" t="s">
        <v>276</v>
      </c>
      <c r="M4224" t="s">
        <v>549</v>
      </c>
      <c r="N4224" t="s">
        <v>51</v>
      </c>
      <c r="O4224" t="s">
        <v>296</v>
      </c>
      <c r="P4224" s="6" t="s">
        <v>612</v>
      </c>
      <c r="R4224" s="6" t="s">
        <v>1203</v>
      </c>
      <c r="S4224" t="s">
        <v>1204</v>
      </c>
      <c r="V4224" t="s">
        <v>54</v>
      </c>
      <c r="W4224" t="s">
        <v>94</v>
      </c>
      <c r="Z4224">
        <v>240834</v>
      </c>
      <c r="AC4224" t="s">
        <v>168</v>
      </c>
      <c r="AD4224">
        <v>5</v>
      </c>
      <c r="AE4224" t="s">
        <v>57</v>
      </c>
      <c r="AG4224">
        <v>5</v>
      </c>
      <c r="AI4224" t="s">
        <v>57</v>
      </c>
      <c r="AJ4224" t="s">
        <v>97</v>
      </c>
      <c r="AM4224" t="s">
        <v>87</v>
      </c>
      <c r="AS4224">
        <v>3077</v>
      </c>
      <c r="AU4224">
        <v>170.21099849999999</v>
      </c>
    </row>
    <row r="4225" spans="2:47" x14ac:dyDescent="0.25">
      <c r="B4225">
        <v>4589</v>
      </c>
      <c r="C4225" t="s">
        <v>372</v>
      </c>
      <c r="D4225" t="s">
        <v>48</v>
      </c>
      <c r="E4225" t="s">
        <v>1200</v>
      </c>
      <c r="G4225" s="1">
        <v>43024</v>
      </c>
      <c r="I4225" t="s">
        <v>49</v>
      </c>
      <c r="J4225" t="s">
        <v>1201</v>
      </c>
      <c r="L4225" t="s">
        <v>276</v>
      </c>
      <c r="M4225" t="s">
        <v>549</v>
      </c>
      <c r="N4225" t="s">
        <v>51</v>
      </c>
      <c r="O4225" t="s">
        <v>296</v>
      </c>
      <c r="P4225" s="6" t="s">
        <v>1645</v>
      </c>
      <c r="Q4225" t="s">
        <v>1202</v>
      </c>
      <c r="R4225" s="6" t="s">
        <v>1203</v>
      </c>
      <c r="S4225" t="s">
        <v>1204</v>
      </c>
      <c r="V4225" t="s">
        <v>2768</v>
      </c>
      <c r="W4225" t="s">
        <v>94</v>
      </c>
      <c r="Z4225">
        <v>240834</v>
      </c>
      <c r="AC4225" t="s">
        <v>454</v>
      </c>
      <c r="AD4225">
        <v>100</v>
      </c>
      <c r="AE4225" t="s">
        <v>57</v>
      </c>
      <c r="AG4225">
        <v>100</v>
      </c>
      <c r="AI4225" t="s">
        <v>57</v>
      </c>
      <c r="AJ4225" t="s">
        <v>97</v>
      </c>
      <c r="AM4225" t="s">
        <v>87</v>
      </c>
      <c r="AS4225">
        <v>3077</v>
      </c>
      <c r="AU4225">
        <v>170.21099849999999</v>
      </c>
    </row>
    <row r="4226" spans="2:47" x14ac:dyDescent="0.25">
      <c r="B4226">
        <v>8613</v>
      </c>
      <c r="C4226" t="s">
        <v>98</v>
      </c>
      <c r="D4226" t="s">
        <v>48</v>
      </c>
      <c r="E4226" t="s">
        <v>1200</v>
      </c>
      <c r="G4226" s="1">
        <v>43571</v>
      </c>
      <c r="I4226" t="s">
        <v>49</v>
      </c>
      <c r="N4226" t="s">
        <v>51</v>
      </c>
      <c r="O4226" t="s">
        <v>3968</v>
      </c>
      <c r="P4226" s="6" t="s">
        <v>3968</v>
      </c>
      <c r="R4226" s="6" t="s">
        <v>1203</v>
      </c>
      <c r="S4226" t="s">
        <v>1204</v>
      </c>
      <c r="V4226" t="s">
        <v>2807</v>
      </c>
      <c r="Z4226" t="s">
        <v>8276</v>
      </c>
      <c r="AC4226" t="s">
        <v>502</v>
      </c>
      <c r="AD4226">
        <v>500</v>
      </c>
      <c r="AE4226" t="s">
        <v>57</v>
      </c>
      <c r="AG4226">
        <v>500</v>
      </c>
      <c r="AI4226" t="s">
        <v>57</v>
      </c>
      <c r="AM4226" t="s">
        <v>87</v>
      </c>
      <c r="AS4226">
        <v>3077</v>
      </c>
      <c r="AU4226">
        <v>170.21099849999999</v>
      </c>
    </row>
    <row r="4227" spans="2:47" x14ac:dyDescent="0.25">
      <c r="B4227">
        <v>6224</v>
      </c>
      <c r="C4227" t="s">
        <v>98</v>
      </c>
      <c r="D4227" t="s">
        <v>48</v>
      </c>
      <c r="E4227" t="s">
        <v>1200</v>
      </c>
      <c r="G4227" s="1">
        <v>43031</v>
      </c>
      <c r="I4227" t="s">
        <v>49</v>
      </c>
      <c r="N4227" t="s">
        <v>8273</v>
      </c>
      <c r="O4227" t="s">
        <v>8274</v>
      </c>
      <c r="P4227" s="6" t="s">
        <v>8274</v>
      </c>
      <c r="Q4227">
        <v>10206832</v>
      </c>
      <c r="R4227" s="6" t="s">
        <v>8275</v>
      </c>
      <c r="S4227" t="s">
        <v>1204</v>
      </c>
      <c r="V4227" t="s">
        <v>2807</v>
      </c>
      <c r="Z4227" t="s">
        <v>8276</v>
      </c>
      <c r="AC4227" t="s">
        <v>502</v>
      </c>
      <c r="AD4227">
        <v>500</v>
      </c>
      <c r="AE4227" t="s">
        <v>57</v>
      </c>
      <c r="AG4227">
        <v>500</v>
      </c>
      <c r="AI4227" t="s">
        <v>57</v>
      </c>
      <c r="AM4227" t="s">
        <v>87</v>
      </c>
      <c r="AS4227">
        <v>3077</v>
      </c>
      <c r="AU4227">
        <v>170.21099849999999</v>
      </c>
    </row>
    <row r="4228" spans="2:47" x14ac:dyDescent="0.25">
      <c r="B4228">
        <v>6954</v>
      </c>
      <c r="C4228" t="s">
        <v>463</v>
      </c>
      <c r="D4228" t="s">
        <v>48</v>
      </c>
      <c r="E4228" t="s">
        <v>9402</v>
      </c>
      <c r="G4228" s="1">
        <v>43052</v>
      </c>
      <c r="I4228" t="s">
        <v>49</v>
      </c>
      <c r="J4228" t="s">
        <v>50</v>
      </c>
      <c r="N4228" t="s">
        <v>51</v>
      </c>
      <c r="O4228" t="s">
        <v>497</v>
      </c>
      <c r="P4228" s="6" t="s">
        <v>1240</v>
      </c>
      <c r="R4228" s="6" t="s">
        <v>9403</v>
      </c>
      <c r="V4228" t="s">
        <v>2768</v>
      </c>
      <c r="Z4228" t="s">
        <v>9404</v>
      </c>
      <c r="AC4228" t="s">
        <v>78</v>
      </c>
      <c r="AD4228">
        <v>25</v>
      </c>
      <c r="AE4228" t="s">
        <v>57</v>
      </c>
      <c r="AF4228" t="s">
        <v>78</v>
      </c>
      <c r="AG4228">
        <v>25</v>
      </c>
      <c r="AH4228">
        <v>25</v>
      </c>
      <c r="AI4228" t="s">
        <v>57</v>
      </c>
      <c r="AM4228" t="s">
        <v>87</v>
      </c>
      <c r="AS4228">
        <v>0</v>
      </c>
      <c r="AU4228">
        <v>250.1900024</v>
      </c>
    </row>
    <row r="4229" spans="2:47" x14ac:dyDescent="0.25">
      <c r="B4229">
        <v>7024</v>
      </c>
      <c r="C4229" t="s">
        <v>372</v>
      </c>
      <c r="D4229" t="s">
        <v>48</v>
      </c>
      <c r="E4229" t="s">
        <v>9700</v>
      </c>
      <c r="G4229" s="1">
        <v>43056</v>
      </c>
      <c r="I4229" t="s">
        <v>49</v>
      </c>
      <c r="J4229" t="s">
        <v>6660</v>
      </c>
      <c r="L4229" t="s">
        <v>2110</v>
      </c>
      <c r="M4229" t="s">
        <v>338</v>
      </c>
      <c r="N4229" t="s">
        <v>51</v>
      </c>
      <c r="O4229" t="s">
        <v>3079</v>
      </c>
      <c r="P4229" s="6" t="s">
        <v>3079</v>
      </c>
      <c r="R4229" s="6" t="s">
        <v>9701</v>
      </c>
      <c r="V4229" t="s">
        <v>3704</v>
      </c>
      <c r="W4229" t="s">
        <v>340</v>
      </c>
      <c r="Z4229">
        <v>178756</v>
      </c>
      <c r="AC4229" t="s">
        <v>174</v>
      </c>
      <c r="AD4229">
        <v>5</v>
      </c>
      <c r="AE4229" t="s">
        <v>57</v>
      </c>
      <c r="AG4229">
        <v>5</v>
      </c>
      <c r="AI4229" t="s">
        <v>57</v>
      </c>
      <c r="AJ4229" t="s">
        <v>69</v>
      </c>
      <c r="AP4229">
        <v>6.1</v>
      </c>
      <c r="AS4229">
        <v>3278</v>
      </c>
      <c r="AU4229">
        <v>275.20400999999998</v>
      </c>
    </row>
    <row r="4230" spans="2:47" x14ac:dyDescent="0.25">
      <c r="B4230">
        <v>4813</v>
      </c>
      <c r="C4230" t="s">
        <v>372</v>
      </c>
      <c r="D4230" t="s">
        <v>48</v>
      </c>
      <c r="E4230" t="s">
        <v>6646</v>
      </c>
      <c r="G4230" s="1">
        <v>43025</v>
      </c>
      <c r="I4230" t="s">
        <v>49</v>
      </c>
      <c r="J4230" t="s">
        <v>6647</v>
      </c>
      <c r="L4230" t="s">
        <v>6648</v>
      </c>
      <c r="M4230" t="s">
        <v>102</v>
      </c>
      <c r="N4230" t="s">
        <v>51</v>
      </c>
      <c r="O4230" t="s">
        <v>979</v>
      </c>
      <c r="P4230" s="6" t="s">
        <v>980</v>
      </c>
      <c r="R4230" s="6" t="s">
        <v>6649</v>
      </c>
      <c r="V4230" t="s">
        <v>2814</v>
      </c>
      <c r="Z4230" t="s">
        <v>6650</v>
      </c>
      <c r="AC4230" t="s">
        <v>454</v>
      </c>
      <c r="AD4230">
        <v>100</v>
      </c>
      <c r="AE4230" t="s">
        <v>57</v>
      </c>
      <c r="AG4230">
        <v>100</v>
      </c>
      <c r="AI4230" t="s">
        <v>57</v>
      </c>
      <c r="AJ4230" t="s">
        <v>97</v>
      </c>
      <c r="AM4230" t="s">
        <v>87</v>
      </c>
      <c r="AS4230">
        <v>0</v>
      </c>
      <c r="AU4230">
        <v>186.27900700000001</v>
      </c>
    </row>
    <row r="4231" spans="2:47" x14ac:dyDescent="0.25">
      <c r="B4231">
        <v>7820</v>
      </c>
      <c r="C4231" t="s">
        <v>372</v>
      </c>
      <c r="D4231" t="s">
        <v>48</v>
      </c>
      <c r="E4231" t="s">
        <v>12445</v>
      </c>
      <c r="G4231" s="1">
        <v>43381</v>
      </c>
      <c r="I4231" t="s">
        <v>49</v>
      </c>
      <c r="J4231" t="s">
        <v>12446</v>
      </c>
      <c r="L4231" t="s">
        <v>12447</v>
      </c>
      <c r="M4231" t="s">
        <v>242</v>
      </c>
      <c r="N4231" t="s">
        <v>51</v>
      </c>
      <c r="O4231" t="s">
        <v>74</v>
      </c>
      <c r="P4231" s="6" t="s">
        <v>589</v>
      </c>
      <c r="R4231" s="6" t="s">
        <v>12448</v>
      </c>
      <c r="V4231" t="s">
        <v>6048</v>
      </c>
      <c r="W4231" t="s">
        <v>94</v>
      </c>
      <c r="Y4231" t="s">
        <v>12449</v>
      </c>
      <c r="Z4231">
        <v>204307</v>
      </c>
      <c r="AC4231" t="s">
        <v>168</v>
      </c>
      <c r="AD4231">
        <v>5</v>
      </c>
      <c r="AE4231" t="s">
        <v>57</v>
      </c>
      <c r="AG4231">
        <v>5</v>
      </c>
      <c r="AI4231" t="s">
        <v>57</v>
      </c>
      <c r="AJ4231" t="s">
        <v>69</v>
      </c>
      <c r="AL4231" t="s">
        <v>58</v>
      </c>
      <c r="AM4231" t="s">
        <v>87</v>
      </c>
      <c r="AP4231">
        <v>9</v>
      </c>
      <c r="AS4231">
        <v>3077</v>
      </c>
      <c r="AU4231">
        <v>212.24800110000001</v>
      </c>
    </row>
    <row r="4232" spans="2:47" x14ac:dyDescent="0.25">
      <c r="B4232">
        <v>4592</v>
      </c>
      <c r="C4232" t="s">
        <v>372</v>
      </c>
      <c r="D4232" t="s">
        <v>48</v>
      </c>
      <c r="E4232" t="s">
        <v>1156</v>
      </c>
      <c r="G4232" s="1">
        <v>43024</v>
      </c>
      <c r="I4232" t="s">
        <v>49</v>
      </c>
      <c r="J4232" t="s">
        <v>50</v>
      </c>
      <c r="N4232" t="s">
        <v>51</v>
      </c>
      <c r="O4232" t="s">
        <v>979</v>
      </c>
      <c r="P4232" s="6" t="s">
        <v>1142</v>
      </c>
      <c r="R4232" s="6" t="s">
        <v>1157</v>
      </c>
      <c r="V4232" t="s">
        <v>54</v>
      </c>
      <c r="Z4232" t="s">
        <v>1158</v>
      </c>
      <c r="AC4232" t="s">
        <v>168</v>
      </c>
      <c r="AD4232">
        <v>5</v>
      </c>
      <c r="AE4232" t="s">
        <v>57</v>
      </c>
      <c r="AG4232">
        <v>5</v>
      </c>
      <c r="AI4232" t="s">
        <v>57</v>
      </c>
      <c r="AM4232" t="s">
        <v>87</v>
      </c>
      <c r="AS4232">
        <v>0</v>
      </c>
      <c r="AU4232">
        <v>178.2339935</v>
      </c>
    </row>
    <row r="4233" spans="2:47" x14ac:dyDescent="0.25">
      <c r="B4233">
        <v>4599</v>
      </c>
      <c r="C4233" t="s">
        <v>372</v>
      </c>
      <c r="D4233" t="s">
        <v>48</v>
      </c>
      <c r="E4233" t="s">
        <v>1156</v>
      </c>
      <c r="G4233" s="1">
        <v>43024</v>
      </c>
      <c r="I4233" t="s">
        <v>49</v>
      </c>
      <c r="J4233" t="s">
        <v>50</v>
      </c>
      <c r="N4233" t="s">
        <v>51</v>
      </c>
      <c r="O4233" t="s">
        <v>497</v>
      </c>
      <c r="P4233" s="6" t="s">
        <v>1240</v>
      </c>
      <c r="R4233" s="6" t="s">
        <v>1157</v>
      </c>
      <c r="V4233" t="s">
        <v>2768</v>
      </c>
      <c r="Z4233" t="s">
        <v>1158</v>
      </c>
      <c r="AC4233" t="s">
        <v>168</v>
      </c>
      <c r="AD4233">
        <v>5</v>
      </c>
      <c r="AE4233" t="s">
        <v>57</v>
      </c>
      <c r="AG4233">
        <v>5</v>
      </c>
      <c r="AI4233" t="s">
        <v>57</v>
      </c>
      <c r="AM4233" t="s">
        <v>87</v>
      </c>
      <c r="AS4233">
        <v>0</v>
      </c>
      <c r="AU4233">
        <v>178.2339935</v>
      </c>
    </row>
    <row r="4234" spans="2:47" x14ac:dyDescent="0.25">
      <c r="B4234">
        <v>4703</v>
      </c>
      <c r="C4234" t="s">
        <v>372</v>
      </c>
      <c r="D4234" t="s">
        <v>48</v>
      </c>
      <c r="E4234" t="s">
        <v>1156</v>
      </c>
      <c r="G4234" s="1">
        <v>43024</v>
      </c>
      <c r="I4234" t="s">
        <v>49</v>
      </c>
      <c r="J4234" t="s">
        <v>50</v>
      </c>
      <c r="N4234" t="s">
        <v>51</v>
      </c>
      <c r="O4234" t="s">
        <v>957</v>
      </c>
      <c r="P4234" s="6" t="s">
        <v>1180</v>
      </c>
      <c r="R4234" s="6" t="s">
        <v>1157</v>
      </c>
      <c r="V4234" t="s">
        <v>6048</v>
      </c>
      <c r="Z4234" t="s">
        <v>1158</v>
      </c>
      <c r="AC4234" t="s">
        <v>168</v>
      </c>
      <c r="AD4234">
        <v>5</v>
      </c>
      <c r="AE4234" t="s">
        <v>57</v>
      </c>
      <c r="AG4234">
        <v>5</v>
      </c>
      <c r="AI4234" t="s">
        <v>57</v>
      </c>
      <c r="AM4234" t="s">
        <v>87</v>
      </c>
      <c r="AS4234">
        <v>0</v>
      </c>
      <c r="AU4234">
        <v>178.2339935</v>
      </c>
    </row>
    <row r="4235" spans="2:47" x14ac:dyDescent="0.25">
      <c r="B4235">
        <v>6918</v>
      </c>
      <c r="C4235" t="s">
        <v>372</v>
      </c>
      <c r="D4235" t="s">
        <v>48</v>
      </c>
      <c r="E4235" t="s">
        <v>1156</v>
      </c>
      <c r="G4235" s="1">
        <v>43056</v>
      </c>
      <c r="I4235" t="s">
        <v>49</v>
      </c>
      <c r="J4235" t="s">
        <v>50</v>
      </c>
      <c r="N4235" t="s">
        <v>51</v>
      </c>
      <c r="O4235" t="s">
        <v>269</v>
      </c>
      <c r="P4235" s="6" t="s">
        <v>1384</v>
      </c>
      <c r="R4235" s="6" t="s">
        <v>1157</v>
      </c>
      <c r="V4235" t="s">
        <v>6048</v>
      </c>
      <c r="Z4235" t="s">
        <v>1158</v>
      </c>
      <c r="AC4235" t="s">
        <v>168</v>
      </c>
      <c r="AD4235">
        <v>5</v>
      </c>
      <c r="AE4235" t="s">
        <v>57</v>
      </c>
      <c r="AG4235">
        <v>5</v>
      </c>
      <c r="AI4235" t="s">
        <v>57</v>
      </c>
      <c r="AM4235" t="s">
        <v>87</v>
      </c>
      <c r="AS4235">
        <v>0</v>
      </c>
      <c r="AU4235">
        <v>178.2339935</v>
      </c>
    </row>
    <row r="4236" spans="2:47" x14ac:dyDescent="0.25">
      <c r="B4236">
        <v>4635</v>
      </c>
      <c r="C4236" t="s">
        <v>71</v>
      </c>
      <c r="D4236" t="s">
        <v>48</v>
      </c>
      <c r="E4236" t="s">
        <v>1205</v>
      </c>
      <c r="G4236" s="1">
        <v>43024</v>
      </c>
      <c r="I4236" t="s">
        <v>49</v>
      </c>
      <c r="J4236" t="s">
        <v>1206</v>
      </c>
      <c r="L4236" t="s">
        <v>1207</v>
      </c>
      <c r="M4236" t="s">
        <v>242</v>
      </c>
      <c r="N4236" t="s">
        <v>51</v>
      </c>
      <c r="O4236" t="s">
        <v>296</v>
      </c>
      <c r="P4236" s="6" t="s">
        <v>612</v>
      </c>
      <c r="Q4236" t="s">
        <v>1208</v>
      </c>
      <c r="R4236" s="6" t="s">
        <v>1209</v>
      </c>
      <c r="S4236" t="s">
        <v>556</v>
      </c>
      <c r="V4236" t="s">
        <v>54</v>
      </c>
      <c r="Z4236" t="s">
        <v>1210</v>
      </c>
      <c r="AC4236" t="s">
        <v>454</v>
      </c>
      <c r="AD4236">
        <v>100</v>
      </c>
      <c r="AE4236" t="s">
        <v>57</v>
      </c>
      <c r="AG4236">
        <v>100</v>
      </c>
      <c r="AI4236" t="s">
        <v>57</v>
      </c>
      <c r="AJ4236" t="s">
        <v>69</v>
      </c>
      <c r="AM4236" t="s">
        <v>87</v>
      </c>
      <c r="AS4236">
        <v>3077</v>
      </c>
      <c r="AU4236">
        <v>169.22700499999999</v>
      </c>
    </row>
    <row r="4237" spans="2:47" x14ac:dyDescent="0.25">
      <c r="B4237">
        <v>6097</v>
      </c>
      <c r="C4237" t="s">
        <v>372</v>
      </c>
      <c r="D4237" t="s">
        <v>48</v>
      </c>
      <c r="E4237" t="s">
        <v>1510</v>
      </c>
      <c r="G4237" s="1">
        <v>43027</v>
      </c>
      <c r="I4237" t="s">
        <v>49</v>
      </c>
      <c r="J4237" t="s">
        <v>50</v>
      </c>
      <c r="N4237" t="s">
        <v>51</v>
      </c>
      <c r="O4237" t="s">
        <v>74</v>
      </c>
      <c r="P4237" s="6" t="s">
        <v>589</v>
      </c>
      <c r="R4237" s="6" t="s">
        <v>1511</v>
      </c>
      <c r="V4237" t="s">
        <v>54</v>
      </c>
      <c r="Z4237" t="s">
        <v>1512</v>
      </c>
      <c r="AB4237" s="2">
        <v>0.99</v>
      </c>
      <c r="AC4237" t="s">
        <v>454</v>
      </c>
      <c r="AD4237">
        <v>100</v>
      </c>
      <c r="AE4237" t="s">
        <v>57</v>
      </c>
      <c r="AG4237">
        <v>100</v>
      </c>
      <c r="AI4237" t="s">
        <v>57</v>
      </c>
      <c r="AL4237" t="s">
        <v>58</v>
      </c>
      <c r="AM4237" t="s">
        <v>87</v>
      </c>
      <c r="AS4237">
        <v>0</v>
      </c>
      <c r="AU4237">
        <v>184.23800660000001</v>
      </c>
    </row>
    <row r="4238" spans="2:47" x14ac:dyDescent="0.25">
      <c r="B4238">
        <v>6025</v>
      </c>
      <c r="C4238" t="s">
        <v>372</v>
      </c>
      <c r="D4238" t="s">
        <v>48</v>
      </c>
      <c r="E4238" t="s">
        <v>1510</v>
      </c>
      <c r="G4238" s="1">
        <v>43027</v>
      </c>
      <c r="I4238" t="s">
        <v>49</v>
      </c>
      <c r="J4238" t="s">
        <v>50</v>
      </c>
      <c r="N4238" t="s">
        <v>51</v>
      </c>
      <c r="O4238" t="s">
        <v>296</v>
      </c>
      <c r="P4238" s="6" t="s">
        <v>1645</v>
      </c>
      <c r="Q4238" t="s">
        <v>7961</v>
      </c>
      <c r="R4238" s="6" t="s">
        <v>1511</v>
      </c>
      <c r="V4238" t="s">
        <v>6048</v>
      </c>
      <c r="Z4238" t="s">
        <v>1512</v>
      </c>
      <c r="AB4238" s="2">
        <v>0.99</v>
      </c>
      <c r="AC4238" t="s">
        <v>454</v>
      </c>
      <c r="AD4238">
        <v>100</v>
      </c>
      <c r="AE4238" t="s">
        <v>57</v>
      </c>
      <c r="AG4238">
        <v>100</v>
      </c>
      <c r="AI4238" t="s">
        <v>57</v>
      </c>
      <c r="AL4238" t="s">
        <v>58</v>
      </c>
      <c r="AM4238" t="s">
        <v>87</v>
      </c>
      <c r="AS4238">
        <v>0</v>
      </c>
      <c r="AU4238">
        <v>184.23800660000001</v>
      </c>
    </row>
    <row r="4239" spans="2:47" x14ac:dyDescent="0.25">
      <c r="B4239">
        <v>6941</v>
      </c>
      <c r="C4239" t="s">
        <v>372</v>
      </c>
      <c r="D4239" t="s">
        <v>48</v>
      </c>
      <c r="E4239" t="s">
        <v>9387</v>
      </c>
      <c r="G4239" s="1">
        <v>43052</v>
      </c>
      <c r="I4239" t="s">
        <v>49</v>
      </c>
      <c r="J4239" t="s">
        <v>50</v>
      </c>
      <c r="N4239" t="s">
        <v>51</v>
      </c>
      <c r="O4239" t="s">
        <v>269</v>
      </c>
      <c r="P4239" s="6" t="s">
        <v>1384</v>
      </c>
      <c r="R4239" s="6" t="s">
        <v>9388</v>
      </c>
      <c r="V4239" t="s">
        <v>2768</v>
      </c>
      <c r="Z4239" t="s">
        <v>9389</v>
      </c>
      <c r="AC4239" t="s">
        <v>168</v>
      </c>
      <c r="AD4239">
        <v>5</v>
      </c>
      <c r="AE4239" t="s">
        <v>57</v>
      </c>
      <c r="AF4239" t="s">
        <v>168</v>
      </c>
      <c r="AG4239">
        <v>5</v>
      </c>
      <c r="AH4239">
        <v>5</v>
      </c>
      <c r="AI4239" t="s">
        <v>57</v>
      </c>
      <c r="AL4239" t="s">
        <v>58</v>
      </c>
      <c r="AM4239" t="s">
        <v>87</v>
      </c>
      <c r="AS4239">
        <v>0</v>
      </c>
      <c r="AU4239">
        <v>218.19200129999999</v>
      </c>
    </row>
    <row r="4240" spans="2:47" x14ac:dyDescent="0.25">
      <c r="B4240">
        <v>3522</v>
      </c>
      <c r="C4240" t="s">
        <v>463</v>
      </c>
      <c r="D4240" t="s">
        <v>48</v>
      </c>
      <c r="E4240" t="s">
        <v>9651</v>
      </c>
      <c r="G4240" s="1">
        <v>43056</v>
      </c>
      <c r="I4240" t="s">
        <v>49</v>
      </c>
      <c r="N4240" t="s">
        <v>51</v>
      </c>
      <c r="O4240" t="s">
        <v>343</v>
      </c>
      <c r="P4240" s="6" t="s">
        <v>926</v>
      </c>
      <c r="R4240" s="6" t="s">
        <v>9652</v>
      </c>
      <c r="V4240" t="s">
        <v>6048</v>
      </c>
      <c r="Z4240" t="s">
        <v>9653</v>
      </c>
      <c r="AC4240" t="s">
        <v>174</v>
      </c>
      <c r="AD4240">
        <v>5</v>
      </c>
      <c r="AE4240" t="s">
        <v>57</v>
      </c>
      <c r="AG4240">
        <v>5</v>
      </c>
      <c r="AI4240" t="s">
        <v>57</v>
      </c>
      <c r="AS4240">
        <v>0</v>
      </c>
      <c r="AU4240">
        <v>182.29800420000001</v>
      </c>
    </row>
    <row r="4241" spans="2:47" x14ac:dyDescent="0.25">
      <c r="B4241">
        <v>6665</v>
      </c>
      <c r="C4241" t="s">
        <v>372</v>
      </c>
      <c r="D4241" t="s">
        <v>48</v>
      </c>
      <c r="E4241" t="s">
        <v>9060</v>
      </c>
      <c r="G4241" s="1">
        <v>43042</v>
      </c>
      <c r="I4241" t="s">
        <v>49</v>
      </c>
      <c r="J4241" t="s">
        <v>9061</v>
      </c>
      <c r="L4241" t="s">
        <v>9062</v>
      </c>
      <c r="M4241" t="s">
        <v>7349</v>
      </c>
      <c r="N4241" t="s">
        <v>51</v>
      </c>
      <c r="O4241" t="s">
        <v>255</v>
      </c>
      <c r="P4241" s="6" t="s">
        <v>255</v>
      </c>
      <c r="R4241" s="6" t="s">
        <v>9063</v>
      </c>
      <c r="S4241" t="s">
        <v>626</v>
      </c>
      <c r="V4241" t="s">
        <v>2768</v>
      </c>
      <c r="Z4241" t="s">
        <v>9064</v>
      </c>
      <c r="AC4241" t="s">
        <v>1509</v>
      </c>
      <c r="AD4241">
        <v>500</v>
      </c>
      <c r="AE4241" t="s">
        <v>68</v>
      </c>
      <c r="AG4241">
        <v>500</v>
      </c>
      <c r="AI4241" t="s">
        <v>68</v>
      </c>
      <c r="AJ4241" t="s">
        <v>69</v>
      </c>
      <c r="AS4241">
        <v>2383</v>
      </c>
      <c r="AU4241">
        <v>101.19300079999999</v>
      </c>
    </row>
    <row r="4242" spans="2:47" x14ac:dyDescent="0.25">
      <c r="B4242">
        <v>7185</v>
      </c>
      <c r="C4242" t="s">
        <v>372</v>
      </c>
      <c r="D4242" t="s">
        <v>48</v>
      </c>
      <c r="E4242" t="s">
        <v>9060</v>
      </c>
      <c r="G4242" s="1">
        <v>43088</v>
      </c>
      <c r="I4242" t="s">
        <v>49</v>
      </c>
      <c r="J4242" t="s">
        <v>9061</v>
      </c>
      <c r="L4242" t="s">
        <v>9062</v>
      </c>
      <c r="M4242" t="s">
        <v>7349</v>
      </c>
      <c r="N4242" t="s">
        <v>51</v>
      </c>
      <c r="O4242" t="s">
        <v>255</v>
      </c>
      <c r="P4242" s="6" t="s">
        <v>255</v>
      </c>
      <c r="Q4242" t="s">
        <v>10566</v>
      </c>
      <c r="R4242" s="6" t="s">
        <v>9063</v>
      </c>
      <c r="S4242" t="s">
        <v>626</v>
      </c>
      <c r="V4242" t="s">
        <v>2768</v>
      </c>
      <c r="W4242" t="s">
        <v>65</v>
      </c>
      <c r="Z4242" t="s">
        <v>10567</v>
      </c>
      <c r="AC4242" t="s">
        <v>142</v>
      </c>
      <c r="AD4242">
        <v>500</v>
      </c>
      <c r="AE4242" t="s">
        <v>68</v>
      </c>
      <c r="AG4242">
        <v>500</v>
      </c>
      <c r="AI4242" t="s">
        <v>68</v>
      </c>
      <c r="AJ4242" t="s">
        <v>69</v>
      </c>
      <c r="AM4242" t="s">
        <v>87</v>
      </c>
      <c r="AP4242">
        <v>3</v>
      </c>
      <c r="AQ4242">
        <v>8</v>
      </c>
      <c r="AS4242">
        <v>2383</v>
      </c>
      <c r="AU4242">
        <v>101.19300079999999</v>
      </c>
    </row>
    <row r="4243" spans="2:47" x14ac:dyDescent="0.25">
      <c r="B4243">
        <v>6115</v>
      </c>
      <c r="C4243" t="s">
        <v>372</v>
      </c>
      <c r="D4243" t="s">
        <v>48</v>
      </c>
      <c r="E4243" t="s">
        <v>8120</v>
      </c>
      <c r="G4243" s="1">
        <v>43027</v>
      </c>
      <c r="I4243" t="s">
        <v>49</v>
      </c>
      <c r="J4243" t="s">
        <v>50</v>
      </c>
      <c r="N4243" t="s">
        <v>51</v>
      </c>
      <c r="O4243" t="s">
        <v>269</v>
      </c>
      <c r="P4243" s="6" t="s">
        <v>1384</v>
      </c>
      <c r="R4243" s="6" t="s">
        <v>8121</v>
      </c>
      <c r="V4243" t="s">
        <v>2768</v>
      </c>
      <c r="Z4243" t="s">
        <v>8122</v>
      </c>
      <c r="AC4243" t="s">
        <v>151</v>
      </c>
      <c r="AD4243">
        <v>1</v>
      </c>
      <c r="AE4243" t="s">
        <v>57</v>
      </c>
      <c r="AG4243">
        <v>1</v>
      </c>
      <c r="AI4243" t="s">
        <v>57</v>
      </c>
      <c r="AM4243" t="s">
        <v>87</v>
      </c>
      <c r="AS4243">
        <v>0</v>
      </c>
      <c r="AU4243">
        <v>384.28201289999998</v>
      </c>
    </row>
    <row r="4244" spans="2:47" x14ac:dyDescent="0.25">
      <c r="B4244">
        <v>7272</v>
      </c>
      <c r="C4244" t="s">
        <v>372</v>
      </c>
      <c r="D4244" t="s">
        <v>48</v>
      </c>
      <c r="E4244" t="s">
        <v>8120</v>
      </c>
      <c r="G4244" s="1">
        <v>43242</v>
      </c>
      <c r="I4244" t="s">
        <v>49</v>
      </c>
      <c r="J4244" t="s">
        <v>50</v>
      </c>
      <c r="N4244" t="s">
        <v>51</v>
      </c>
      <c r="O4244" t="s">
        <v>10535</v>
      </c>
      <c r="P4244" s="6" t="s">
        <v>10535</v>
      </c>
      <c r="Q4244" t="s">
        <v>11357</v>
      </c>
      <c r="R4244" s="6" t="s">
        <v>8121</v>
      </c>
      <c r="V4244" t="s">
        <v>5309</v>
      </c>
      <c r="Z4244" t="s">
        <v>8122</v>
      </c>
      <c r="AC4244" t="s">
        <v>151</v>
      </c>
      <c r="AD4244">
        <v>1</v>
      </c>
      <c r="AE4244" t="s">
        <v>57</v>
      </c>
      <c r="AG4244">
        <v>1</v>
      </c>
      <c r="AI4244" t="s">
        <v>57</v>
      </c>
      <c r="AM4244" t="s">
        <v>87</v>
      </c>
      <c r="AS4244">
        <v>0</v>
      </c>
      <c r="AU4244">
        <v>384.28201289999998</v>
      </c>
    </row>
    <row r="4245" spans="2:47" x14ac:dyDescent="0.25">
      <c r="B4245">
        <v>7412</v>
      </c>
      <c r="C4245" t="s">
        <v>372</v>
      </c>
      <c r="D4245" t="s">
        <v>10748</v>
      </c>
      <c r="E4245" t="s">
        <v>8120</v>
      </c>
      <c r="G4245" s="1">
        <v>43272</v>
      </c>
      <c r="I4245" t="s">
        <v>49</v>
      </c>
      <c r="N4245" t="s">
        <v>10749</v>
      </c>
      <c r="O4245" t="s">
        <v>3457</v>
      </c>
      <c r="P4245" s="6" t="s">
        <v>3457</v>
      </c>
      <c r="R4245" s="6" t="s">
        <v>11570</v>
      </c>
      <c r="V4245" t="s">
        <v>6048</v>
      </c>
      <c r="Z4245">
        <v>764957</v>
      </c>
      <c r="AC4245" t="s">
        <v>151</v>
      </c>
      <c r="AD4245">
        <v>1</v>
      </c>
      <c r="AE4245" t="s">
        <v>57</v>
      </c>
      <c r="AG4245">
        <v>1</v>
      </c>
      <c r="AI4245" t="s">
        <v>57</v>
      </c>
      <c r="AS4245">
        <v>0</v>
      </c>
      <c r="AU4245">
        <v>384.28201289999998</v>
      </c>
    </row>
    <row r="4246" spans="2:47" x14ac:dyDescent="0.25">
      <c r="B4246">
        <v>9368</v>
      </c>
      <c r="C4246" t="s">
        <v>71</v>
      </c>
      <c r="D4246" t="s">
        <v>48</v>
      </c>
      <c r="E4246" s="1">
        <v>259604</v>
      </c>
      <c r="G4246" s="1">
        <v>43836</v>
      </c>
      <c r="I4246" t="s">
        <v>49</v>
      </c>
      <c r="N4246" t="s">
        <v>51</v>
      </c>
      <c r="O4246" t="s">
        <v>5452</v>
      </c>
      <c r="P4246" s="6" t="s">
        <v>5452</v>
      </c>
      <c r="R4246" s="6" t="s">
        <v>14442</v>
      </c>
      <c r="V4246" t="s">
        <v>5454</v>
      </c>
      <c r="Z4246" t="s">
        <v>14443</v>
      </c>
      <c r="AC4246" t="s">
        <v>5199</v>
      </c>
      <c r="AD4246">
        <v>5</v>
      </c>
      <c r="AE4246" t="s">
        <v>57</v>
      </c>
      <c r="AF4246" t="s">
        <v>5199</v>
      </c>
      <c r="AG4246">
        <v>5</v>
      </c>
      <c r="AH4246">
        <v>5</v>
      </c>
      <c r="AI4246" t="s">
        <v>57</v>
      </c>
    </row>
    <row r="4247" spans="2:47" x14ac:dyDescent="0.25">
      <c r="B4247">
        <v>4608</v>
      </c>
      <c r="C4247" t="s">
        <v>71</v>
      </c>
      <c r="D4247" t="s">
        <v>48</v>
      </c>
      <c r="E4247" t="s">
        <v>6201</v>
      </c>
      <c r="G4247" s="1">
        <v>43024</v>
      </c>
      <c r="I4247" t="s">
        <v>49</v>
      </c>
      <c r="J4247" t="s">
        <v>50</v>
      </c>
      <c r="N4247" t="s">
        <v>51</v>
      </c>
      <c r="O4247" t="s">
        <v>269</v>
      </c>
      <c r="P4247" s="6" t="s">
        <v>1384</v>
      </c>
      <c r="R4247" s="6" t="s">
        <v>6202</v>
      </c>
      <c r="V4247" t="s">
        <v>2768</v>
      </c>
      <c r="Z4247" t="s">
        <v>6203</v>
      </c>
      <c r="AC4247" t="s">
        <v>168</v>
      </c>
      <c r="AD4247">
        <v>5</v>
      </c>
      <c r="AE4247" t="s">
        <v>57</v>
      </c>
      <c r="AG4247">
        <v>5</v>
      </c>
      <c r="AI4247" t="s">
        <v>57</v>
      </c>
      <c r="AM4247" t="s">
        <v>87</v>
      </c>
      <c r="AS4247">
        <v>0</v>
      </c>
      <c r="AU4247">
        <v>268.27600100000001</v>
      </c>
    </row>
    <row r="4248" spans="2:47" x14ac:dyDescent="0.25">
      <c r="B4248">
        <v>5164</v>
      </c>
      <c r="C4248" t="s">
        <v>372</v>
      </c>
      <c r="D4248" t="s">
        <v>48</v>
      </c>
      <c r="E4248" t="s">
        <v>1420</v>
      </c>
      <c r="G4248" s="1">
        <v>43019</v>
      </c>
      <c r="I4248" t="s">
        <v>49</v>
      </c>
      <c r="J4248" t="s">
        <v>1163</v>
      </c>
      <c r="L4248" t="s">
        <v>1164</v>
      </c>
      <c r="M4248" t="s">
        <v>102</v>
      </c>
      <c r="N4248" t="s">
        <v>51</v>
      </c>
      <c r="O4248" t="s">
        <v>461</v>
      </c>
      <c r="P4248" s="6" t="s">
        <v>658</v>
      </c>
      <c r="R4248" s="6" t="s">
        <v>1421</v>
      </c>
      <c r="V4248" t="s">
        <v>54</v>
      </c>
      <c r="Z4248" t="s">
        <v>1422</v>
      </c>
      <c r="AC4248" t="s">
        <v>168</v>
      </c>
      <c r="AD4248">
        <v>5</v>
      </c>
      <c r="AE4248" t="s">
        <v>57</v>
      </c>
      <c r="AG4248">
        <v>5</v>
      </c>
      <c r="AI4248" t="s">
        <v>57</v>
      </c>
      <c r="AJ4248" t="s">
        <v>97</v>
      </c>
      <c r="AM4248" t="s">
        <v>87</v>
      </c>
      <c r="AS4248">
        <v>0</v>
      </c>
      <c r="AU4248">
        <v>314.34500120000001</v>
      </c>
    </row>
    <row r="4249" spans="2:47" x14ac:dyDescent="0.25">
      <c r="B4249">
        <v>4591</v>
      </c>
      <c r="C4249" t="s">
        <v>372</v>
      </c>
      <c r="D4249" t="s">
        <v>48</v>
      </c>
      <c r="E4249" t="s">
        <v>1420</v>
      </c>
      <c r="G4249" s="1">
        <v>43024</v>
      </c>
      <c r="I4249" t="s">
        <v>49</v>
      </c>
      <c r="J4249" t="s">
        <v>1163</v>
      </c>
      <c r="L4249" t="s">
        <v>1164</v>
      </c>
      <c r="M4249" t="s">
        <v>102</v>
      </c>
      <c r="N4249" t="s">
        <v>51</v>
      </c>
      <c r="O4249" t="s">
        <v>296</v>
      </c>
      <c r="P4249" s="6" t="s">
        <v>1645</v>
      </c>
      <c r="R4249" s="6" t="s">
        <v>1421</v>
      </c>
      <c r="V4249" t="s">
        <v>2768</v>
      </c>
      <c r="Z4249" t="s">
        <v>1422</v>
      </c>
      <c r="AC4249" t="s">
        <v>168</v>
      </c>
      <c r="AD4249">
        <v>5</v>
      </c>
      <c r="AE4249" t="s">
        <v>57</v>
      </c>
      <c r="AG4249">
        <v>5</v>
      </c>
      <c r="AI4249" t="s">
        <v>57</v>
      </c>
      <c r="AJ4249" t="s">
        <v>97</v>
      </c>
      <c r="AM4249" t="s">
        <v>87</v>
      </c>
      <c r="AS4249">
        <v>0</v>
      </c>
      <c r="AU4249">
        <v>314.34500120000001</v>
      </c>
    </row>
    <row r="4250" spans="2:47" x14ac:dyDescent="0.25">
      <c r="B4250">
        <v>7004</v>
      </c>
      <c r="C4250" t="s">
        <v>372</v>
      </c>
      <c r="D4250" t="s">
        <v>48</v>
      </c>
      <c r="E4250" t="s">
        <v>259</v>
      </c>
      <c r="G4250" s="1">
        <v>43056</v>
      </c>
      <c r="I4250" t="s">
        <v>49</v>
      </c>
      <c r="N4250" t="s">
        <v>51</v>
      </c>
      <c r="O4250" t="s">
        <v>2767</v>
      </c>
      <c r="P4250" s="6" t="s">
        <v>2767</v>
      </c>
      <c r="R4250" s="6" t="s">
        <v>9565</v>
      </c>
      <c r="V4250" t="s">
        <v>3236</v>
      </c>
      <c r="Z4250" t="s">
        <v>9566</v>
      </c>
      <c r="AC4250" t="s">
        <v>4329</v>
      </c>
      <c r="AD4250">
        <v>50</v>
      </c>
      <c r="AE4250" t="s">
        <v>57</v>
      </c>
      <c r="AG4250">
        <v>50</v>
      </c>
      <c r="AI4250" t="s">
        <v>57</v>
      </c>
      <c r="AS4250">
        <v>0</v>
      </c>
      <c r="AU4250">
        <v>218.24899289999999</v>
      </c>
    </row>
    <row r="4251" spans="2:47" x14ac:dyDescent="0.25">
      <c r="B4251">
        <v>11626</v>
      </c>
      <c r="C4251" t="s">
        <v>71</v>
      </c>
      <c r="D4251" t="s">
        <v>48</v>
      </c>
      <c r="E4251" t="s">
        <v>259</v>
      </c>
      <c r="G4251" s="1">
        <v>44524</v>
      </c>
      <c r="I4251" t="s">
        <v>49</v>
      </c>
      <c r="J4251" t="s">
        <v>260</v>
      </c>
      <c r="L4251" t="s">
        <v>261</v>
      </c>
      <c r="M4251" t="s">
        <v>155</v>
      </c>
      <c r="N4251" t="s">
        <v>51</v>
      </c>
      <c r="O4251" t="s">
        <v>262</v>
      </c>
      <c r="P4251" s="6" t="s">
        <v>262</v>
      </c>
      <c r="R4251" s="6" t="s">
        <v>263</v>
      </c>
      <c r="V4251" t="s">
        <v>54</v>
      </c>
      <c r="W4251" t="s">
        <v>65</v>
      </c>
      <c r="Y4251" t="s">
        <v>264</v>
      </c>
      <c r="Z4251" t="s">
        <v>265</v>
      </c>
      <c r="AC4251" t="s">
        <v>78</v>
      </c>
      <c r="AD4251">
        <v>25</v>
      </c>
      <c r="AE4251" t="s">
        <v>57</v>
      </c>
      <c r="AF4251" t="s">
        <v>78</v>
      </c>
      <c r="AG4251">
        <v>25</v>
      </c>
      <c r="AH4251">
        <v>25</v>
      </c>
      <c r="AI4251" t="s">
        <v>57</v>
      </c>
      <c r="AJ4251" t="s">
        <v>69</v>
      </c>
      <c r="AL4251" t="s">
        <v>70</v>
      </c>
      <c r="AM4251" t="s">
        <v>169</v>
      </c>
      <c r="AP4251">
        <v>6.1</v>
      </c>
      <c r="AS4251">
        <v>2929</v>
      </c>
      <c r="AU4251">
        <v>218.25</v>
      </c>
    </row>
    <row r="4252" spans="2:47" x14ac:dyDescent="0.25">
      <c r="B4252">
        <v>11103</v>
      </c>
      <c r="C4252" t="s">
        <v>175</v>
      </c>
      <c r="D4252" t="s">
        <v>48</v>
      </c>
      <c r="E4252" t="s">
        <v>259</v>
      </c>
      <c r="G4252" s="1">
        <v>44489</v>
      </c>
      <c r="I4252" t="s">
        <v>49</v>
      </c>
      <c r="J4252" t="s">
        <v>177</v>
      </c>
      <c r="L4252" t="s">
        <v>178</v>
      </c>
      <c r="M4252" t="s">
        <v>102</v>
      </c>
      <c r="N4252" t="s">
        <v>51</v>
      </c>
      <c r="O4252" t="s">
        <v>269</v>
      </c>
      <c r="P4252" s="6" t="s">
        <v>2802</v>
      </c>
      <c r="R4252" s="6" t="s">
        <v>263</v>
      </c>
      <c r="V4252" t="s">
        <v>3012</v>
      </c>
      <c r="W4252" t="s">
        <v>65</v>
      </c>
      <c r="Y4252" t="s">
        <v>6015</v>
      </c>
      <c r="Z4252">
        <v>21896</v>
      </c>
      <c r="AC4252" t="s">
        <v>246</v>
      </c>
      <c r="AD4252">
        <v>100</v>
      </c>
      <c r="AE4252" t="s">
        <v>57</v>
      </c>
      <c r="AF4252" t="s">
        <v>740</v>
      </c>
      <c r="AG4252">
        <v>100</v>
      </c>
      <c r="AH4252">
        <v>50</v>
      </c>
      <c r="AI4252" t="s">
        <v>57</v>
      </c>
      <c r="AJ4252" t="s">
        <v>97</v>
      </c>
      <c r="AL4252" t="s">
        <v>58</v>
      </c>
      <c r="AP4252">
        <v>6.1</v>
      </c>
      <c r="AQ4252">
        <v>4.0999999999999996</v>
      </c>
      <c r="AS4252">
        <v>2930</v>
      </c>
      <c r="AU4252">
        <v>218.24899289999999</v>
      </c>
    </row>
    <row r="4253" spans="2:47" x14ac:dyDescent="0.25">
      <c r="B4253">
        <v>4460</v>
      </c>
      <c r="C4253" t="s">
        <v>71</v>
      </c>
      <c r="D4253" t="s">
        <v>48</v>
      </c>
      <c r="E4253" t="s">
        <v>259</v>
      </c>
      <c r="G4253" s="1">
        <v>43027</v>
      </c>
      <c r="I4253" t="s">
        <v>49</v>
      </c>
      <c r="J4253" t="s">
        <v>7892</v>
      </c>
      <c r="L4253" t="s">
        <v>7893</v>
      </c>
      <c r="M4253" t="s">
        <v>868</v>
      </c>
      <c r="N4253" t="s">
        <v>51</v>
      </c>
      <c r="O4253" t="s">
        <v>3079</v>
      </c>
      <c r="P4253" s="6" t="s">
        <v>3079</v>
      </c>
      <c r="Q4253" t="s">
        <v>7894</v>
      </c>
      <c r="R4253" s="6" t="s">
        <v>263</v>
      </c>
      <c r="V4253" t="s">
        <v>2768</v>
      </c>
      <c r="Z4253" t="s">
        <v>7895</v>
      </c>
      <c r="AC4253" t="s">
        <v>454</v>
      </c>
      <c r="AD4253">
        <v>100</v>
      </c>
      <c r="AE4253" t="s">
        <v>57</v>
      </c>
      <c r="AG4253">
        <v>100</v>
      </c>
      <c r="AI4253" t="s">
        <v>57</v>
      </c>
      <c r="AJ4253" t="s">
        <v>69</v>
      </c>
      <c r="AM4253" t="s">
        <v>169</v>
      </c>
      <c r="AS4253">
        <v>2929</v>
      </c>
      <c r="AU4253">
        <v>218.24899289999999</v>
      </c>
    </row>
    <row r="4254" spans="2:47" x14ac:dyDescent="0.25">
      <c r="B4254">
        <v>7007</v>
      </c>
      <c r="C4254" t="s">
        <v>372</v>
      </c>
      <c r="D4254" t="s">
        <v>48</v>
      </c>
      <c r="E4254" t="s">
        <v>259</v>
      </c>
      <c r="G4254" s="1">
        <v>43056</v>
      </c>
      <c r="I4254" t="s">
        <v>49</v>
      </c>
      <c r="J4254" t="s">
        <v>7892</v>
      </c>
      <c r="L4254" t="s">
        <v>7893</v>
      </c>
      <c r="M4254" t="s">
        <v>868</v>
      </c>
      <c r="N4254" t="s">
        <v>51</v>
      </c>
      <c r="O4254" t="s">
        <v>3079</v>
      </c>
      <c r="P4254" s="6" t="s">
        <v>3079</v>
      </c>
      <c r="R4254" s="6" t="s">
        <v>263</v>
      </c>
      <c r="V4254" t="s">
        <v>3236</v>
      </c>
      <c r="W4254" t="s">
        <v>340</v>
      </c>
      <c r="Z4254">
        <v>205249</v>
      </c>
      <c r="AC4254" t="s">
        <v>1617</v>
      </c>
      <c r="AD4254">
        <v>10</v>
      </c>
      <c r="AE4254" t="s">
        <v>57</v>
      </c>
      <c r="AG4254">
        <v>10</v>
      </c>
      <c r="AI4254" t="s">
        <v>57</v>
      </c>
      <c r="AJ4254" t="s">
        <v>69</v>
      </c>
      <c r="AP4254">
        <v>6.1</v>
      </c>
      <c r="AQ4254">
        <v>3</v>
      </c>
      <c r="AS4254">
        <v>2929</v>
      </c>
      <c r="AU4254">
        <v>218.24899289999999</v>
      </c>
    </row>
    <row r="4255" spans="2:47" x14ac:dyDescent="0.25">
      <c r="B4255">
        <v>7016</v>
      </c>
      <c r="C4255" t="s">
        <v>372</v>
      </c>
      <c r="D4255" t="s">
        <v>48</v>
      </c>
      <c r="E4255" t="s">
        <v>259</v>
      </c>
      <c r="G4255" s="1">
        <v>43056</v>
      </c>
      <c r="I4255" t="s">
        <v>49</v>
      </c>
      <c r="N4255" t="s">
        <v>51</v>
      </c>
      <c r="O4255" t="s">
        <v>3079</v>
      </c>
      <c r="P4255" s="6" t="s">
        <v>3079</v>
      </c>
      <c r="R4255" s="6" t="s">
        <v>263</v>
      </c>
      <c r="V4255" t="s">
        <v>3236</v>
      </c>
      <c r="Z4255" t="s">
        <v>9622</v>
      </c>
      <c r="AC4255" t="s">
        <v>246</v>
      </c>
      <c r="AD4255">
        <v>100</v>
      </c>
      <c r="AE4255" t="s">
        <v>57</v>
      </c>
      <c r="AG4255">
        <v>100</v>
      </c>
      <c r="AI4255" t="s">
        <v>57</v>
      </c>
      <c r="AS4255">
        <v>0</v>
      </c>
      <c r="AU4255">
        <v>218.24899289999999</v>
      </c>
    </row>
    <row r="4256" spans="2:47" x14ac:dyDescent="0.25">
      <c r="B4256">
        <v>7049</v>
      </c>
      <c r="C4256" t="s">
        <v>809</v>
      </c>
      <c r="D4256" t="s">
        <v>48</v>
      </c>
      <c r="E4256" t="s">
        <v>259</v>
      </c>
      <c r="G4256" s="1">
        <v>43056</v>
      </c>
      <c r="I4256" t="s">
        <v>49</v>
      </c>
      <c r="J4256" t="s">
        <v>7892</v>
      </c>
      <c r="L4256" t="s">
        <v>7893</v>
      </c>
      <c r="M4256" t="s">
        <v>868</v>
      </c>
      <c r="N4256" t="s">
        <v>51</v>
      </c>
      <c r="O4256" t="s">
        <v>3079</v>
      </c>
      <c r="P4256" s="6" t="s">
        <v>3079</v>
      </c>
      <c r="R4256" s="6" t="s">
        <v>263</v>
      </c>
      <c r="V4256" t="s">
        <v>3704</v>
      </c>
      <c r="W4256" t="s">
        <v>340</v>
      </c>
      <c r="Z4256" t="s">
        <v>7895</v>
      </c>
      <c r="AC4256" t="s">
        <v>1638</v>
      </c>
      <c r="AD4256">
        <v>100</v>
      </c>
      <c r="AE4256" t="s">
        <v>57</v>
      </c>
      <c r="AG4256">
        <v>100</v>
      </c>
      <c r="AI4256" t="s">
        <v>57</v>
      </c>
      <c r="AJ4256" t="s">
        <v>69</v>
      </c>
      <c r="AP4256">
        <v>6.1</v>
      </c>
      <c r="AQ4256">
        <v>3</v>
      </c>
      <c r="AS4256">
        <v>2929</v>
      </c>
      <c r="AU4256">
        <v>218.24899289999999</v>
      </c>
    </row>
    <row r="4257" spans="2:47" x14ac:dyDescent="0.25">
      <c r="B4257">
        <v>10867</v>
      </c>
      <c r="C4257" t="s">
        <v>79</v>
      </c>
      <c r="D4257" t="s">
        <v>48</v>
      </c>
      <c r="G4257" s="1">
        <v>44488</v>
      </c>
      <c r="I4257" t="s">
        <v>49</v>
      </c>
      <c r="J4257" t="s">
        <v>5787</v>
      </c>
      <c r="L4257" t="s">
        <v>5788</v>
      </c>
      <c r="M4257" t="s">
        <v>155</v>
      </c>
      <c r="N4257" t="s">
        <v>51</v>
      </c>
      <c r="O4257" t="s">
        <v>3079</v>
      </c>
      <c r="P4257" s="6" t="s">
        <v>3079</v>
      </c>
      <c r="R4257" s="6" t="s">
        <v>5789</v>
      </c>
      <c r="V4257" t="s">
        <v>2768</v>
      </c>
      <c r="W4257" t="s">
        <v>65</v>
      </c>
      <c r="Z4257" t="s">
        <v>5790</v>
      </c>
      <c r="AC4257" t="s">
        <v>454</v>
      </c>
      <c r="AD4257">
        <v>100</v>
      </c>
      <c r="AE4257" t="s">
        <v>57</v>
      </c>
      <c r="AF4257" t="s">
        <v>454</v>
      </c>
      <c r="AG4257">
        <v>100</v>
      </c>
      <c r="AH4257">
        <v>100</v>
      </c>
      <c r="AI4257" t="s">
        <v>57</v>
      </c>
      <c r="AJ4257" t="s">
        <v>69</v>
      </c>
      <c r="AL4257" t="s">
        <v>58</v>
      </c>
      <c r="AM4257" t="s">
        <v>169</v>
      </c>
      <c r="AP4257">
        <v>6.1</v>
      </c>
      <c r="AS4257">
        <v>2930</v>
      </c>
    </row>
    <row r="4258" spans="2:47" x14ac:dyDescent="0.25">
      <c r="B4258">
        <v>3375</v>
      </c>
      <c r="C4258" t="s">
        <v>372</v>
      </c>
      <c r="D4258" t="s">
        <v>48</v>
      </c>
      <c r="E4258" t="s">
        <v>11043</v>
      </c>
      <c r="G4258" s="1">
        <v>43182</v>
      </c>
      <c r="I4258" t="s">
        <v>49</v>
      </c>
      <c r="J4258" t="s">
        <v>100</v>
      </c>
      <c r="L4258" t="s">
        <v>101</v>
      </c>
      <c r="M4258" t="s">
        <v>102</v>
      </c>
      <c r="N4258" t="s">
        <v>51</v>
      </c>
      <c r="O4258" t="s">
        <v>497</v>
      </c>
      <c r="P4258" s="6" t="s">
        <v>1240</v>
      </c>
      <c r="Q4258" t="s">
        <v>11044</v>
      </c>
      <c r="R4258" s="6" t="s">
        <v>11045</v>
      </c>
      <c r="V4258" t="s">
        <v>2768</v>
      </c>
      <c r="Y4258" t="s">
        <v>2411</v>
      </c>
      <c r="Z4258" t="s">
        <v>11046</v>
      </c>
      <c r="AC4258" t="s">
        <v>168</v>
      </c>
      <c r="AD4258">
        <v>5</v>
      </c>
      <c r="AE4258" t="s">
        <v>57</v>
      </c>
      <c r="AG4258">
        <v>5</v>
      </c>
      <c r="AI4258" t="s">
        <v>57</v>
      </c>
      <c r="AJ4258" t="s">
        <v>97</v>
      </c>
      <c r="AL4258" t="s">
        <v>58</v>
      </c>
      <c r="AM4258" t="s">
        <v>87</v>
      </c>
      <c r="AS4258">
        <v>0</v>
      </c>
      <c r="AU4258">
        <v>120.2020035</v>
      </c>
    </row>
    <row r="4259" spans="2:47" x14ac:dyDescent="0.25">
      <c r="B4259">
        <v>5556</v>
      </c>
      <c r="C4259" t="s">
        <v>809</v>
      </c>
      <c r="D4259" t="s">
        <v>48</v>
      </c>
      <c r="E4259" t="s">
        <v>2313</v>
      </c>
      <c r="G4259" s="1">
        <v>43021</v>
      </c>
      <c r="I4259" t="s">
        <v>49</v>
      </c>
      <c r="N4259" t="s">
        <v>51</v>
      </c>
      <c r="O4259" t="s">
        <v>281</v>
      </c>
      <c r="P4259" s="6" t="s">
        <v>282</v>
      </c>
      <c r="R4259" s="6" t="s">
        <v>2314</v>
      </c>
      <c r="V4259" t="s">
        <v>54</v>
      </c>
      <c r="Z4259" t="s">
        <v>2315</v>
      </c>
      <c r="AC4259" t="s">
        <v>1019</v>
      </c>
      <c r="AD4259">
        <v>250</v>
      </c>
      <c r="AE4259" t="s">
        <v>222</v>
      </c>
      <c r="AG4259">
        <v>0.25</v>
      </c>
      <c r="AI4259" t="s">
        <v>57</v>
      </c>
      <c r="AS4259">
        <v>0</v>
      </c>
      <c r="AU4259">
        <v>226.2310028</v>
      </c>
    </row>
    <row r="4260" spans="2:47" x14ac:dyDescent="0.25">
      <c r="B4260">
        <v>4398</v>
      </c>
      <c r="C4260" t="s">
        <v>372</v>
      </c>
      <c r="D4260" t="s">
        <v>48</v>
      </c>
      <c r="E4260" t="s">
        <v>7799</v>
      </c>
      <c r="G4260" s="1">
        <v>43027</v>
      </c>
      <c r="I4260" t="s">
        <v>49</v>
      </c>
      <c r="J4260" t="s">
        <v>7800</v>
      </c>
      <c r="L4260" t="s">
        <v>7801</v>
      </c>
      <c r="M4260" t="s">
        <v>509</v>
      </c>
      <c r="N4260" t="s">
        <v>51</v>
      </c>
      <c r="O4260" t="s">
        <v>3079</v>
      </c>
      <c r="P4260" s="6" t="s">
        <v>3079</v>
      </c>
      <c r="Q4260" t="s">
        <v>7802</v>
      </c>
      <c r="R4260" s="6" t="s">
        <v>7803</v>
      </c>
      <c r="S4260" t="s">
        <v>7804</v>
      </c>
      <c r="V4260" t="s">
        <v>2768</v>
      </c>
      <c r="Z4260">
        <v>169099</v>
      </c>
      <c r="AC4260" t="s">
        <v>682</v>
      </c>
      <c r="AD4260">
        <v>250</v>
      </c>
      <c r="AE4260" t="s">
        <v>68</v>
      </c>
      <c r="AF4260" t="s">
        <v>7805</v>
      </c>
      <c r="AG4260">
        <v>250</v>
      </c>
      <c r="AH4260">
        <v>200</v>
      </c>
      <c r="AI4260" t="s">
        <v>68</v>
      </c>
      <c r="AJ4260" t="s">
        <v>69</v>
      </c>
      <c r="AM4260" t="s">
        <v>87</v>
      </c>
      <c r="AS4260">
        <v>0</v>
      </c>
      <c r="AU4260">
        <v>130.1900024</v>
      </c>
    </row>
    <row r="4261" spans="2:47" x14ac:dyDescent="0.25">
      <c r="B4261">
        <v>7579</v>
      </c>
      <c r="C4261" t="s">
        <v>3302</v>
      </c>
      <c r="D4261" t="s">
        <v>48</v>
      </c>
      <c r="E4261" t="s">
        <v>7799</v>
      </c>
      <c r="G4261" s="1">
        <v>43298</v>
      </c>
      <c r="I4261" t="s">
        <v>49</v>
      </c>
      <c r="J4261" t="s">
        <v>7800</v>
      </c>
      <c r="L4261" t="s">
        <v>11817</v>
      </c>
      <c r="M4261" t="s">
        <v>11818</v>
      </c>
      <c r="N4261" t="s">
        <v>51</v>
      </c>
      <c r="O4261" t="s">
        <v>3079</v>
      </c>
      <c r="P4261" s="6" t="s">
        <v>3079</v>
      </c>
      <c r="Q4261" t="s">
        <v>11819</v>
      </c>
      <c r="R4261" s="6" t="s">
        <v>11820</v>
      </c>
      <c r="S4261" t="s">
        <v>7804</v>
      </c>
      <c r="V4261" t="s">
        <v>6048</v>
      </c>
      <c r="Z4261">
        <v>42804</v>
      </c>
      <c r="AB4261" s="2">
        <v>0.8</v>
      </c>
      <c r="AC4261" t="s">
        <v>285</v>
      </c>
      <c r="AD4261">
        <v>25</v>
      </c>
      <c r="AE4261" t="s">
        <v>57</v>
      </c>
      <c r="AG4261">
        <v>25</v>
      </c>
      <c r="AI4261" t="s">
        <v>57</v>
      </c>
      <c r="AJ4261" t="s">
        <v>69</v>
      </c>
      <c r="AS4261">
        <v>0</v>
      </c>
      <c r="AU4261">
        <v>130.1900024</v>
      </c>
    </row>
    <row r="4262" spans="2:47" x14ac:dyDescent="0.25">
      <c r="B4262">
        <v>5240</v>
      </c>
      <c r="C4262" t="s">
        <v>372</v>
      </c>
      <c r="D4262" t="s">
        <v>48</v>
      </c>
      <c r="E4262" t="s">
        <v>8900</v>
      </c>
      <c r="G4262" s="1">
        <v>43020</v>
      </c>
      <c r="I4262" t="s">
        <v>49</v>
      </c>
      <c r="N4262" t="s">
        <v>51</v>
      </c>
      <c r="O4262" t="s">
        <v>281</v>
      </c>
      <c r="P4262" s="6" t="s">
        <v>2809</v>
      </c>
      <c r="R4262" s="6" t="s">
        <v>8901</v>
      </c>
      <c r="V4262" t="s">
        <v>2814</v>
      </c>
      <c r="Z4262" t="s">
        <v>8902</v>
      </c>
      <c r="AC4262" t="s">
        <v>285</v>
      </c>
      <c r="AD4262">
        <v>25</v>
      </c>
      <c r="AE4262" t="s">
        <v>57</v>
      </c>
      <c r="AG4262">
        <v>25</v>
      </c>
      <c r="AI4262" t="s">
        <v>57</v>
      </c>
      <c r="AM4262" t="s">
        <v>87</v>
      </c>
      <c r="AS4262">
        <v>0</v>
      </c>
      <c r="AU4262">
        <v>130.14300539999999</v>
      </c>
    </row>
    <row r="4263" spans="2:47" x14ac:dyDescent="0.25">
      <c r="B4263">
        <v>7861</v>
      </c>
      <c r="C4263" t="s">
        <v>71</v>
      </c>
      <c r="D4263" t="s">
        <v>48</v>
      </c>
      <c r="E4263" t="s">
        <v>12554</v>
      </c>
      <c r="G4263" s="1">
        <v>43392</v>
      </c>
      <c r="I4263" t="s">
        <v>49</v>
      </c>
      <c r="N4263" t="s">
        <v>51</v>
      </c>
      <c r="O4263" t="s">
        <v>269</v>
      </c>
      <c r="P4263" s="6" t="s">
        <v>457</v>
      </c>
      <c r="R4263" s="6" t="s">
        <v>12555</v>
      </c>
      <c r="V4263" t="s">
        <v>3124</v>
      </c>
      <c r="Z4263">
        <v>763896</v>
      </c>
      <c r="AC4263" t="s">
        <v>217</v>
      </c>
      <c r="AD4263">
        <v>1</v>
      </c>
      <c r="AE4263" t="s">
        <v>57</v>
      </c>
      <c r="AG4263">
        <v>1</v>
      </c>
      <c r="AI4263" t="s">
        <v>57</v>
      </c>
      <c r="AL4263" t="s">
        <v>58</v>
      </c>
      <c r="AS4263">
        <v>0</v>
      </c>
      <c r="AU4263">
        <v>162.11399840000001</v>
      </c>
    </row>
    <row r="4264" spans="2:47" x14ac:dyDescent="0.25">
      <c r="B4264">
        <v>5259</v>
      </c>
      <c r="C4264" t="s">
        <v>372</v>
      </c>
      <c r="D4264" t="s">
        <v>48</v>
      </c>
      <c r="E4264" t="s">
        <v>9188</v>
      </c>
      <c r="G4264" s="1">
        <v>43020</v>
      </c>
      <c r="I4264" t="s">
        <v>49</v>
      </c>
      <c r="N4264" t="s">
        <v>51</v>
      </c>
      <c r="O4264" t="s">
        <v>343</v>
      </c>
      <c r="P4264" s="6" t="s">
        <v>946</v>
      </c>
      <c r="R4264" s="6" t="s">
        <v>9189</v>
      </c>
      <c r="V4264" t="s">
        <v>2814</v>
      </c>
      <c r="Z4264" t="s">
        <v>9190</v>
      </c>
      <c r="AB4264" s="2">
        <v>0.98</v>
      </c>
      <c r="AC4264" t="s">
        <v>454</v>
      </c>
      <c r="AD4264">
        <v>100</v>
      </c>
      <c r="AE4264" t="s">
        <v>57</v>
      </c>
      <c r="AG4264">
        <v>100</v>
      </c>
      <c r="AI4264" t="s">
        <v>57</v>
      </c>
      <c r="AL4264" t="s">
        <v>58</v>
      </c>
      <c r="AM4264" t="s">
        <v>87</v>
      </c>
      <c r="AS4264">
        <v>0</v>
      </c>
      <c r="AU4264">
        <v>132.15899659999999</v>
      </c>
    </row>
    <row r="4265" spans="2:47" x14ac:dyDescent="0.25">
      <c r="B4265">
        <v>5190</v>
      </c>
      <c r="C4265" t="s">
        <v>71</v>
      </c>
      <c r="D4265" t="s">
        <v>48</v>
      </c>
      <c r="E4265" t="s">
        <v>1491</v>
      </c>
      <c r="G4265" s="1">
        <v>43019</v>
      </c>
      <c r="I4265" t="s">
        <v>49</v>
      </c>
      <c r="N4265" t="s">
        <v>51</v>
      </c>
      <c r="O4265" t="s">
        <v>461</v>
      </c>
      <c r="P4265" s="6" t="s">
        <v>658</v>
      </c>
      <c r="R4265" s="6" t="s">
        <v>1492</v>
      </c>
      <c r="V4265" t="s">
        <v>54</v>
      </c>
      <c r="Z4265">
        <v>33280</v>
      </c>
      <c r="AC4265" t="s">
        <v>168</v>
      </c>
      <c r="AD4265">
        <v>5</v>
      </c>
      <c r="AE4265" t="s">
        <v>57</v>
      </c>
      <c r="AG4265">
        <v>5</v>
      </c>
      <c r="AI4265" t="s">
        <v>57</v>
      </c>
      <c r="AM4265" t="s">
        <v>169</v>
      </c>
      <c r="AS4265">
        <v>0</v>
      </c>
      <c r="AU4265">
        <v>140.57000729999999</v>
      </c>
    </row>
    <row r="4266" spans="2:47" x14ac:dyDescent="0.25">
      <c r="B4266">
        <v>5124</v>
      </c>
      <c r="C4266" t="s">
        <v>59</v>
      </c>
      <c r="D4266" t="s">
        <v>48</v>
      </c>
      <c r="E4266" t="s">
        <v>1491</v>
      </c>
      <c r="G4266" s="1">
        <v>43019</v>
      </c>
      <c r="I4266" t="s">
        <v>49</v>
      </c>
      <c r="J4266" t="s">
        <v>410</v>
      </c>
      <c r="L4266" t="s">
        <v>411</v>
      </c>
      <c r="M4266" t="s">
        <v>102</v>
      </c>
      <c r="N4266" t="s">
        <v>51</v>
      </c>
      <c r="O4266" t="s">
        <v>957</v>
      </c>
      <c r="P4266" s="6" t="s">
        <v>1180</v>
      </c>
      <c r="R4266" s="6" t="s">
        <v>6901</v>
      </c>
      <c r="V4266" t="s">
        <v>6048</v>
      </c>
      <c r="Y4266" t="s">
        <v>1531</v>
      </c>
      <c r="Z4266">
        <v>204670010</v>
      </c>
      <c r="AC4266" t="s">
        <v>217</v>
      </c>
      <c r="AD4266">
        <v>1</v>
      </c>
      <c r="AE4266" t="s">
        <v>57</v>
      </c>
      <c r="AG4266">
        <v>1</v>
      </c>
      <c r="AI4266" t="s">
        <v>57</v>
      </c>
      <c r="AJ4266" t="s">
        <v>97</v>
      </c>
      <c r="AL4266" t="s">
        <v>58</v>
      </c>
      <c r="AS4266">
        <v>0</v>
      </c>
      <c r="AU4266">
        <v>140.57000729999999</v>
      </c>
    </row>
    <row r="4267" spans="2:47" x14ac:dyDescent="0.25">
      <c r="B4267">
        <v>10938</v>
      </c>
      <c r="C4267" t="s">
        <v>71</v>
      </c>
      <c r="D4267" t="s">
        <v>48</v>
      </c>
      <c r="E4267" t="s">
        <v>5046</v>
      </c>
      <c r="G4267" s="1">
        <v>44488</v>
      </c>
      <c r="I4267" t="s">
        <v>49</v>
      </c>
      <c r="J4267" t="s">
        <v>50</v>
      </c>
      <c r="N4267" t="s">
        <v>51</v>
      </c>
      <c r="O4267" t="s">
        <v>957</v>
      </c>
      <c r="P4267" s="6" t="s">
        <v>3439</v>
      </c>
      <c r="R4267" s="6" t="s">
        <v>5047</v>
      </c>
      <c r="V4267" t="s">
        <v>2798</v>
      </c>
      <c r="Z4267" t="s">
        <v>5048</v>
      </c>
      <c r="AC4267" t="s">
        <v>629</v>
      </c>
      <c r="AD4267">
        <v>25</v>
      </c>
      <c r="AE4267" t="s">
        <v>57</v>
      </c>
      <c r="AF4267" t="s">
        <v>629</v>
      </c>
      <c r="AG4267">
        <v>25</v>
      </c>
      <c r="AH4267">
        <v>25</v>
      </c>
      <c r="AI4267" t="s">
        <v>57</v>
      </c>
      <c r="AL4267" t="s">
        <v>58</v>
      </c>
      <c r="AS4267">
        <v>0</v>
      </c>
      <c r="AU4267">
        <v>360.31</v>
      </c>
    </row>
    <row r="4268" spans="2:47" x14ac:dyDescent="0.25">
      <c r="B4268">
        <v>5819</v>
      </c>
      <c r="C4268" t="s">
        <v>372</v>
      </c>
      <c r="D4268" t="s">
        <v>48</v>
      </c>
      <c r="E4268" t="s">
        <v>15038</v>
      </c>
      <c r="G4268" s="1">
        <v>43021</v>
      </c>
      <c r="I4268" t="s">
        <v>49</v>
      </c>
      <c r="J4268" t="s">
        <v>15039</v>
      </c>
      <c r="L4268" t="s">
        <v>2939</v>
      </c>
      <c r="M4268" t="s">
        <v>868</v>
      </c>
      <c r="N4268" t="s">
        <v>51</v>
      </c>
      <c r="O4268" t="s">
        <v>281</v>
      </c>
      <c r="P4268" s="6" t="s">
        <v>1016</v>
      </c>
      <c r="R4268" s="6" t="s">
        <v>15040</v>
      </c>
      <c r="V4268" t="s">
        <v>6048</v>
      </c>
      <c r="W4268" t="s">
        <v>340</v>
      </c>
      <c r="Z4268" t="s">
        <v>15041</v>
      </c>
      <c r="AC4268" t="s">
        <v>196</v>
      </c>
      <c r="AD4268">
        <v>10</v>
      </c>
      <c r="AE4268" t="s">
        <v>57</v>
      </c>
      <c r="AG4268">
        <v>10</v>
      </c>
      <c r="AI4268" t="s">
        <v>57</v>
      </c>
      <c r="AJ4268" t="s">
        <v>69</v>
      </c>
      <c r="AM4268" t="s">
        <v>169</v>
      </c>
      <c r="AS4268">
        <v>2923</v>
      </c>
      <c r="AU4268">
        <v>121.1610031</v>
      </c>
    </row>
    <row r="4269" spans="2:47" x14ac:dyDescent="0.25">
      <c r="B4269">
        <v>5581</v>
      </c>
      <c r="C4269" t="s">
        <v>1502</v>
      </c>
      <c r="D4269" t="s">
        <v>48</v>
      </c>
      <c r="E4269" t="s">
        <v>13934</v>
      </c>
      <c r="G4269" s="1">
        <v>43021</v>
      </c>
      <c r="I4269" t="s">
        <v>49</v>
      </c>
      <c r="N4269" t="s">
        <v>51</v>
      </c>
      <c r="O4269" t="s">
        <v>497</v>
      </c>
      <c r="P4269" s="6" t="s">
        <v>3746</v>
      </c>
      <c r="R4269" s="6" t="s">
        <v>13935</v>
      </c>
      <c r="V4269" t="s">
        <v>2814</v>
      </c>
      <c r="Z4269" t="s">
        <v>13936</v>
      </c>
      <c r="AC4269" t="s">
        <v>1670</v>
      </c>
      <c r="AD4269">
        <v>500</v>
      </c>
      <c r="AE4269" t="s">
        <v>222</v>
      </c>
      <c r="AG4269">
        <v>0.5</v>
      </c>
      <c r="AI4269" t="s">
        <v>57</v>
      </c>
      <c r="AS4269">
        <v>0</v>
      </c>
      <c r="AU4269">
        <v>90.078002929999997</v>
      </c>
    </row>
    <row r="4270" spans="2:47" x14ac:dyDescent="0.25">
      <c r="B4270">
        <v>5582</v>
      </c>
      <c r="C4270" t="s">
        <v>1502</v>
      </c>
      <c r="D4270" t="s">
        <v>48</v>
      </c>
      <c r="E4270" t="s">
        <v>13934</v>
      </c>
      <c r="G4270" s="1">
        <v>43021</v>
      </c>
      <c r="I4270" t="s">
        <v>49</v>
      </c>
      <c r="N4270" t="s">
        <v>51</v>
      </c>
      <c r="O4270" t="s">
        <v>497</v>
      </c>
      <c r="P4270" s="6" t="s">
        <v>3746</v>
      </c>
      <c r="R4270" s="6" t="s">
        <v>13935</v>
      </c>
      <c r="V4270" t="s">
        <v>2814</v>
      </c>
      <c r="Z4270" t="s">
        <v>13936</v>
      </c>
      <c r="AC4270" t="s">
        <v>1670</v>
      </c>
      <c r="AD4270">
        <v>500</v>
      </c>
      <c r="AE4270" t="s">
        <v>222</v>
      </c>
      <c r="AG4270">
        <v>0.5</v>
      </c>
      <c r="AI4270" t="s">
        <v>57</v>
      </c>
      <c r="AS4270">
        <v>0</v>
      </c>
      <c r="AU4270">
        <v>90.078002929999997</v>
      </c>
    </row>
    <row r="4271" spans="2:47" x14ac:dyDescent="0.25">
      <c r="B4271">
        <v>10358</v>
      </c>
      <c r="C4271" t="s">
        <v>372</v>
      </c>
      <c r="D4271" t="s">
        <v>48</v>
      </c>
      <c r="E4271" t="s">
        <v>4738</v>
      </c>
      <c r="G4271" s="1">
        <v>44488</v>
      </c>
      <c r="I4271" t="s">
        <v>49</v>
      </c>
      <c r="J4271" t="s">
        <v>4739</v>
      </c>
      <c r="L4271" t="s">
        <v>715</v>
      </c>
      <c r="M4271" t="s">
        <v>102</v>
      </c>
      <c r="N4271" t="s">
        <v>51</v>
      </c>
      <c r="O4271" t="s">
        <v>362</v>
      </c>
      <c r="P4271" s="6" t="s">
        <v>4243</v>
      </c>
      <c r="R4271" s="6" t="s">
        <v>4740</v>
      </c>
      <c r="V4271" t="s">
        <v>2798</v>
      </c>
      <c r="Y4271" t="s">
        <v>2968</v>
      </c>
      <c r="Z4271">
        <v>240176</v>
      </c>
      <c r="AC4271" t="s">
        <v>4329</v>
      </c>
      <c r="AD4271">
        <v>50</v>
      </c>
      <c r="AE4271" t="s">
        <v>57</v>
      </c>
      <c r="AF4271" t="s">
        <v>4329</v>
      </c>
      <c r="AG4271">
        <v>50</v>
      </c>
      <c r="AH4271">
        <v>50</v>
      </c>
      <c r="AI4271" t="s">
        <v>57</v>
      </c>
      <c r="AJ4271" t="s">
        <v>97</v>
      </c>
      <c r="AL4271" t="s">
        <v>58</v>
      </c>
      <c r="AS4271">
        <v>0</v>
      </c>
      <c r="AU4271">
        <v>134.09</v>
      </c>
    </row>
    <row r="4272" spans="2:47" x14ac:dyDescent="0.25">
      <c r="B4272">
        <v>5464</v>
      </c>
      <c r="C4272" t="s">
        <v>372</v>
      </c>
      <c r="D4272" t="s">
        <v>48</v>
      </c>
      <c r="E4272" t="s">
        <v>12218</v>
      </c>
      <c r="G4272" s="1">
        <v>43020</v>
      </c>
      <c r="I4272" t="s">
        <v>49</v>
      </c>
      <c r="J4272" t="s">
        <v>1272</v>
      </c>
      <c r="L4272" t="s">
        <v>1273</v>
      </c>
      <c r="M4272" t="s">
        <v>193</v>
      </c>
      <c r="N4272" t="s">
        <v>3456</v>
      </c>
      <c r="O4272" t="s">
        <v>3457</v>
      </c>
      <c r="P4272" s="6" t="s">
        <v>3457</v>
      </c>
      <c r="Q4272" t="s">
        <v>12219</v>
      </c>
      <c r="R4272" s="6" t="s">
        <v>12220</v>
      </c>
      <c r="V4272" t="s">
        <v>2768</v>
      </c>
      <c r="Z4272" t="s">
        <v>12221</v>
      </c>
      <c r="AC4272" t="s">
        <v>78</v>
      </c>
      <c r="AD4272">
        <v>25</v>
      </c>
      <c r="AE4272" t="s">
        <v>57</v>
      </c>
      <c r="AG4272">
        <v>25</v>
      </c>
      <c r="AI4272" t="s">
        <v>57</v>
      </c>
      <c r="AJ4272" t="s">
        <v>69</v>
      </c>
      <c r="AM4272" t="s">
        <v>87</v>
      </c>
      <c r="AS4272">
        <v>0</v>
      </c>
      <c r="AU4272">
        <v>150.08599849999999</v>
      </c>
    </row>
    <row r="4273" spans="2:47" x14ac:dyDescent="0.25">
      <c r="B4273">
        <v>10461</v>
      </c>
      <c r="C4273" t="s">
        <v>71</v>
      </c>
      <c r="D4273" t="s">
        <v>48</v>
      </c>
      <c r="E4273" t="s">
        <v>1170</v>
      </c>
      <c r="G4273" s="1">
        <v>44488</v>
      </c>
      <c r="I4273" t="s">
        <v>49</v>
      </c>
      <c r="J4273" t="s">
        <v>4894</v>
      </c>
      <c r="L4273" t="s">
        <v>4895</v>
      </c>
      <c r="M4273" t="s">
        <v>1496</v>
      </c>
      <c r="N4273" t="s">
        <v>51</v>
      </c>
      <c r="O4273" t="s">
        <v>3325</v>
      </c>
      <c r="P4273" s="6" t="s">
        <v>3325</v>
      </c>
      <c r="R4273" s="6" t="s">
        <v>4896</v>
      </c>
      <c r="V4273" t="s">
        <v>3327</v>
      </c>
      <c r="Y4273" t="s">
        <v>4897</v>
      </c>
      <c r="Z4273" t="s">
        <v>4898</v>
      </c>
      <c r="AC4273" t="s">
        <v>196</v>
      </c>
      <c r="AD4273">
        <v>10</v>
      </c>
      <c r="AE4273" t="s">
        <v>57</v>
      </c>
      <c r="AF4273" t="s">
        <v>196</v>
      </c>
      <c r="AG4273">
        <v>10</v>
      </c>
      <c r="AH4273">
        <v>10</v>
      </c>
      <c r="AI4273" t="s">
        <v>57</v>
      </c>
      <c r="AJ4273" t="s">
        <v>69</v>
      </c>
      <c r="AL4273" t="s">
        <v>58</v>
      </c>
      <c r="AU4273">
        <v>122.17099760000001</v>
      </c>
    </row>
    <row r="4274" spans="2:47" x14ac:dyDescent="0.25">
      <c r="B4274">
        <v>8075</v>
      </c>
      <c r="C4274" t="s">
        <v>175</v>
      </c>
      <c r="D4274" t="s">
        <v>48</v>
      </c>
      <c r="E4274" t="s">
        <v>12767</v>
      </c>
      <c r="G4274" s="1">
        <v>43430</v>
      </c>
      <c r="I4274" t="s">
        <v>49</v>
      </c>
      <c r="J4274" t="s">
        <v>1043</v>
      </c>
      <c r="L4274" t="s">
        <v>387</v>
      </c>
      <c r="M4274" t="s">
        <v>102</v>
      </c>
      <c r="N4274" t="s">
        <v>51</v>
      </c>
      <c r="O4274" t="s">
        <v>3325</v>
      </c>
      <c r="P4274" s="6" t="s">
        <v>3325</v>
      </c>
      <c r="Q4274" t="s">
        <v>12768</v>
      </c>
      <c r="R4274" s="6" t="s">
        <v>12769</v>
      </c>
      <c r="V4274" t="s">
        <v>3327</v>
      </c>
      <c r="Y4274" t="s">
        <v>620</v>
      </c>
      <c r="Z4274">
        <v>38213</v>
      </c>
      <c r="AB4274">
        <v>97</v>
      </c>
      <c r="AC4274" t="s">
        <v>454</v>
      </c>
      <c r="AD4274">
        <v>100</v>
      </c>
      <c r="AE4274" t="s">
        <v>57</v>
      </c>
      <c r="AG4274">
        <v>100</v>
      </c>
      <c r="AI4274" t="s">
        <v>57</v>
      </c>
      <c r="AJ4274" t="s">
        <v>97</v>
      </c>
      <c r="AL4274" t="s">
        <v>70</v>
      </c>
      <c r="AM4274" t="s">
        <v>87</v>
      </c>
      <c r="AS4274">
        <v>0</v>
      </c>
      <c r="AU4274">
        <v>128.1750031</v>
      </c>
    </row>
    <row r="4275" spans="2:47" x14ac:dyDescent="0.25">
      <c r="B4275">
        <v>11069</v>
      </c>
      <c r="C4275" t="s">
        <v>71</v>
      </c>
      <c r="D4275" t="s">
        <v>48</v>
      </c>
      <c r="E4275" t="s">
        <v>6007</v>
      </c>
      <c r="G4275" s="1">
        <v>44489</v>
      </c>
      <c r="I4275" t="s">
        <v>49</v>
      </c>
      <c r="J4275" t="s">
        <v>560</v>
      </c>
      <c r="L4275" t="s">
        <v>561</v>
      </c>
      <c r="M4275" t="s">
        <v>562</v>
      </c>
      <c r="N4275" t="s">
        <v>51</v>
      </c>
      <c r="O4275" t="s">
        <v>2882</v>
      </c>
      <c r="P4275" s="6" t="s">
        <v>2882</v>
      </c>
      <c r="R4275" s="6" t="s">
        <v>6008</v>
      </c>
      <c r="S4275" t="s">
        <v>288</v>
      </c>
      <c r="V4275" t="s">
        <v>2867</v>
      </c>
      <c r="Z4275" t="s">
        <v>6009</v>
      </c>
      <c r="AC4275" t="s">
        <v>650</v>
      </c>
      <c r="AD4275">
        <v>5</v>
      </c>
      <c r="AE4275" t="s">
        <v>68</v>
      </c>
      <c r="AF4275" t="s">
        <v>650</v>
      </c>
      <c r="AG4275">
        <v>5</v>
      </c>
      <c r="AH4275">
        <v>5</v>
      </c>
      <c r="AI4275" t="s">
        <v>68</v>
      </c>
      <c r="AJ4275" t="s">
        <v>69</v>
      </c>
      <c r="AM4275" t="s">
        <v>87</v>
      </c>
      <c r="AS4275">
        <v>0</v>
      </c>
      <c r="AU4275">
        <v>170.3399963</v>
      </c>
    </row>
    <row r="4276" spans="2:47" x14ac:dyDescent="0.25">
      <c r="B4276">
        <v>4596</v>
      </c>
      <c r="C4276" t="s">
        <v>71</v>
      </c>
      <c r="D4276" t="s">
        <v>48</v>
      </c>
      <c r="E4276" t="s">
        <v>6007</v>
      </c>
      <c r="G4276" s="1">
        <v>43024</v>
      </c>
      <c r="I4276" t="s">
        <v>49</v>
      </c>
      <c r="J4276" t="s">
        <v>560</v>
      </c>
      <c r="L4276" t="s">
        <v>561</v>
      </c>
      <c r="M4276" t="s">
        <v>562</v>
      </c>
      <c r="N4276" t="s">
        <v>51</v>
      </c>
      <c r="O4276" t="s">
        <v>497</v>
      </c>
      <c r="P4276" s="6" t="s">
        <v>1240</v>
      </c>
      <c r="R4276" s="6" t="s">
        <v>6008</v>
      </c>
      <c r="S4276" t="s">
        <v>288</v>
      </c>
      <c r="V4276" t="s">
        <v>2768</v>
      </c>
      <c r="Z4276" t="s">
        <v>6009</v>
      </c>
      <c r="AC4276" t="s">
        <v>650</v>
      </c>
      <c r="AD4276">
        <v>5</v>
      </c>
      <c r="AE4276" t="s">
        <v>68</v>
      </c>
      <c r="AG4276">
        <v>5</v>
      </c>
      <c r="AI4276" t="s">
        <v>68</v>
      </c>
      <c r="AJ4276" t="s">
        <v>69</v>
      </c>
      <c r="AM4276" t="s">
        <v>87</v>
      </c>
      <c r="AS4276">
        <v>0</v>
      </c>
      <c r="AU4276">
        <v>170.3399963</v>
      </c>
    </row>
    <row r="4277" spans="2:47" x14ac:dyDescent="0.25">
      <c r="B4277">
        <v>9572</v>
      </c>
      <c r="C4277" t="s">
        <v>175</v>
      </c>
      <c r="D4277" t="s">
        <v>48</v>
      </c>
      <c r="E4277" t="s">
        <v>14767</v>
      </c>
      <c r="G4277" s="1">
        <v>43886</v>
      </c>
      <c r="I4277" t="s">
        <v>49</v>
      </c>
      <c r="J4277" t="s">
        <v>50</v>
      </c>
      <c r="N4277" t="s">
        <v>51</v>
      </c>
      <c r="O4277" t="s">
        <v>296</v>
      </c>
      <c r="P4277" s="6" t="s">
        <v>1645</v>
      </c>
      <c r="R4277" s="6" t="s">
        <v>14768</v>
      </c>
      <c r="V4277" t="s">
        <v>7328</v>
      </c>
      <c r="Z4277">
        <v>242589</v>
      </c>
      <c r="AC4277" t="s">
        <v>174</v>
      </c>
      <c r="AD4277">
        <v>5</v>
      </c>
      <c r="AE4277" t="s">
        <v>57</v>
      </c>
      <c r="AF4277" t="s">
        <v>174</v>
      </c>
      <c r="AG4277">
        <v>5</v>
      </c>
      <c r="AH4277">
        <v>5</v>
      </c>
      <c r="AI4277" t="s">
        <v>57</v>
      </c>
      <c r="AM4277" t="s">
        <v>87</v>
      </c>
      <c r="AN4277" t="s">
        <v>14769</v>
      </c>
      <c r="AU4277">
        <v>200.36999510000001</v>
      </c>
    </row>
    <row r="4278" spans="2:47" x14ac:dyDescent="0.25">
      <c r="B4278">
        <v>5940</v>
      </c>
      <c r="C4278" t="s">
        <v>372</v>
      </c>
      <c r="D4278" t="s">
        <v>48</v>
      </c>
      <c r="E4278" t="s">
        <v>15226</v>
      </c>
      <c r="G4278" s="1">
        <v>43024</v>
      </c>
      <c r="I4278" t="s">
        <v>49</v>
      </c>
      <c r="J4278" t="s">
        <v>410</v>
      </c>
      <c r="L4278" t="s">
        <v>411</v>
      </c>
      <c r="M4278" t="s">
        <v>102</v>
      </c>
      <c r="N4278" t="s">
        <v>51</v>
      </c>
      <c r="O4278" t="s">
        <v>697</v>
      </c>
      <c r="P4278" s="6" t="s">
        <v>3488</v>
      </c>
      <c r="R4278" s="6" t="s">
        <v>15227</v>
      </c>
      <c r="V4278" t="s">
        <v>6048</v>
      </c>
      <c r="Z4278" t="s">
        <v>15228</v>
      </c>
      <c r="AC4278" t="s">
        <v>168</v>
      </c>
      <c r="AD4278">
        <v>5</v>
      </c>
      <c r="AE4278" t="s">
        <v>57</v>
      </c>
      <c r="AG4278">
        <v>5</v>
      </c>
      <c r="AI4278" t="s">
        <v>57</v>
      </c>
      <c r="AJ4278" t="s">
        <v>97</v>
      </c>
      <c r="AS4278">
        <v>0</v>
      </c>
      <c r="AU4278">
        <v>382.62899779999998</v>
      </c>
    </row>
    <row r="4279" spans="2:47" x14ac:dyDescent="0.25">
      <c r="B4279">
        <v>3864</v>
      </c>
      <c r="C4279" t="s">
        <v>71</v>
      </c>
      <c r="D4279" t="s">
        <v>48</v>
      </c>
      <c r="E4279" t="s">
        <v>12212</v>
      </c>
      <c r="G4279" s="1">
        <v>43347</v>
      </c>
      <c r="I4279" t="s">
        <v>49</v>
      </c>
      <c r="N4279" t="s">
        <v>51</v>
      </c>
      <c r="O4279" t="s">
        <v>3959</v>
      </c>
      <c r="P4279" s="6" t="s">
        <v>3959</v>
      </c>
      <c r="R4279" s="6" t="s">
        <v>12213</v>
      </c>
      <c r="V4279" t="s">
        <v>6048</v>
      </c>
      <c r="Z4279">
        <v>44462</v>
      </c>
      <c r="AC4279" t="s">
        <v>454</v>
      </c>
      <c r="AD4279">
        <v>100</v>
      </c>
      <c r="AE4279" t="s">
        <v>57</v>
      </c>
      <c r="AG4279">
        <v>100</v>
      </c>
      <c r="AI4279" t="s">
        <v>57</v>
      </c>
      <c r="AL4279" t="s">
        <v>58</v>
      </c>
      <c r="AU4279">
        <v>388.52999879999999</v>
      </c>
    </row>
    <row r="4280" spans="2:47" x14ac:dyDescent="0.25">
      <c r="B4280">
        <v>10301</v>
      </c>
      <c r="C4280" t="s">
        <v>59</v>
      </c>
      <c r="D4280" t="s">
        <v>48</v>
      </c>
      <c r="E4280" t="s">
        <v>5758</v>
      </c>
      <c r="F4280" t="s">
        <v>585</v>
      </c>
      <c r="G4280" s="1">
        <v>44488</v>
      </c>
      <c r="I4280" t="s">
        <v>49</v>
      </c>
      <c r="J4280" t="s">
        <v>1272</v>
      </c>
      <c r="L4280" t="s">
        <v>1273</v>
      </c>
      <c r="M4280" t="s">
        <v>193</v>
      </c>
      <c r="N4280" t="s">
        <v>51</v>
      </c>
      <c r="O4280" t="s">
        <v>2841</v>
      </c>
      <c r="P4280" s="6" t="s">
        <v>2841</v>
      </c>
      <c r="R4280" s="6" t="s">
        <v>5759</v>
      </c>
      <c r="V4280" t="s">
        <v>2807</v>
      </c>
      <c r="Y4280" t="s">
        <v>5760</v>
      </c>
      <c r="Z4280">
        <v>33534</v>
      </c>
      <c r="AC4280" t="s">
        <v>56</v>
      </c>
      <c r="AD4280">
        <v>500</v>
      </c>
      <c r="AE4280" t="s">
        <v>57</v>
      </c>
      <c r="AF4280" t="s">
        <v>56</v>
      </c>
      <c r="AG4280">
        <v>500</v>
      </c>
      <c r="AH4280">
        <v>500</v>
      </c>
      <c r="AI4280" t="s">
        <v>57</v>
      </c>
      <c r="AJ4280" t="s">
        <v>69</v>
      </c>
      <c r="AL4280" t="s">
        <v>58</v>
      </c>
    </row>
    <row r="4281" spans="2:47" x14ac:dyDescent="0.25">
      <c r="B4281">
        <v>10307</v>
      </c>
      <c r="C4281" t="s">
        <v>71</v>
      </c>
      <c r="D4281" t="s">
        <v>48</v>
      </c>
      <c r="E4281" t="s">
        <v>2323</v>
      </c>
      <c r="F4281" t="s">
        <v>585</v>
      </c>
      <c r="G4281" s="1">
        <v>44488</v>
      </c>
      <c r="I4281" t="s">
        <v>49</v>
      </c>
      <c r="J4281" t="s">
        <v>714</v>
      </c>
      <c r="L4281" t="s">
        <v>715</v>
      </c>
      <c r="M4281" t="s">
        <v>102</v>
      </c>
      <c r="N4281" t="s">
        <v>51</v>
      </c>
      <c r="O4281" t="s">
        <v>2841</v>
      </c>
      <c r="P4281" s="6" t="s">
        <v>2841</v>
      </c>
      <c r="R4281" s="6" t="s">
        <v>5771</v>
      </c>
      <c r="V4281" t="s">
        <v>2807</v>
      </c>
      <c r="Z4281">
        <v>428787</v>
      </c>
      <c r="AC4281" t="s">
        <v>56</v>
      </c>
      <c r="AD4281">
        <v>500</v>
      </c>
      <c r="AE4281" t="s">
        <v>57</v>
      </c>
      <c r="AF4281" t="s">
        <v>56</v>
      </c>
      <c r="AG4281">
        <v>500</v>
      </c>
      <c r="AH4281">
        <v>500</v>
      </c>
      <c r="AI4281" t="s">
        <v>57</v>
      </c>
      <c r="AJ4281" t="s">
        <v>97</v>
      </c>
      <c r="AL4281" t="s">
        <v>58</v>
      </c>
      <c r="AM4281" t="s">
        <v>87</v>
      </c>
      <c r="AU4281">
        <v>366.54800419999998</v>
      </c>
    </row>
    <row r="4282" spans="2:47" x14ac:dyDescent="0.25">
      <c r="B4282">
        <v>5152</v>
      </c>
      <c r="C4282" t="s">
        <v>71</v>
      </c>
      <c r="D4282" t="s">
        <v>48</v>
      </c>
      <c r="E4282" t="s">
        <v>2323</v>
      </c>
      <c r="G4282" s="1">
        <v>43019</v>
      </c>
      <c r="I4282" t="s">
        <v>49</v>
      </c>
      <c r="J4282" t="s">
        <v>714</v>
      </c>
      <c r="L4282" t="s">
        <v>715</v>
      </c>
      <c r="M4282" t="s">
        <v>102</v>
      </c>
      <c r="N4282" t="s">
        <v>51</v>
      </c>
      <c r="O4282" t="s">
        <v>957</v>
      </c>
      <c r="P4282" s="6" t="s">
        <v>1175</v>
      </c>
      <c r="Q4282" t="s">
        <v>7368</v>
      </c>
      <c r="R4282" s="6" t="s">
        <v>7369</v>
      </c>
      <c r="V4282" t="s">
        <v>2768</v>
      </c>
      <c r="Z4282" t="s">
        <v>7370</v>
      </c>
      <c r="AC4282" t="s">
        <v>454</v>
      </c>
      <c r="AD4282">
        <v>100</v>
      </c>
      <c r="AE4282" t="s">
        <v>57</v>
      </c>
      <c r="AG4282">
        <v>100</v>
      </c>
      <c r="AI4282" t="s">
        <v>57</v>
      </c>
      <c r="AJ4282" t="s">
        <v>97</v>
      </c>
      <c r="AM4282" t="s">
        <v>87</v>
      </c>
      <c r="AS4282">
        <v>0</v>
      </c>
      <c r="AU4282">
        <v>366.54800419999998</v>
      </c>
    </row>
    <row r="4283" spans="2:47" x14ac:dyDescent="0.25">
      <c r="B4283">
        <v>5568</v>
      </c>
      <c r="C4283" t="s">
        <v>71</v>
      </c>
      <c r="D4283" t="s">
        <v>48</v>
      </c>
      <c r="E4283" t="s">
        <v>2323</v>
      </c>
      <c r="G4283" s="1">
        <v>43021</v>
      </c>
      <c r="I4283" t="s">
        <v>49</v>
      </c>
      <c r="J4283" t="s">
        <v>714</v>
      </c>
      <c r="L4283" t="s">
        <v>715</v>
      </c>
      <c r="M4283" t="s">
        <v>102</v>
      </c>
      <c r="N4283" t="s">
        <v>51</v>
      </c>
      <c r="O4283" t="s">
        <v>296</v>
      </c>
      <c r="P4283" s="6" t="s">
        <v>612</v>
      </c>
      <c r="Q4283" t="s">
        <v>2324</v>
      </c>
      <c r="R4283" s="6" t="s">
        <v>2325</v>
      </c>
      <c r="V4283" t="s">
        <v>54</v>
      </c>
      <c r="Z4283" t="s">
        <v>2326</v>
      </c>
      <c r="AC4283" t="s">
        <v>502</v>
      </c>
      <c r="AD4283">
        <v>500</v>
      </c>
      <c r="AE4283" t="s">
        <v>57</v>
      </c>
      <c r="AG4283">
        <v>500</v>
      </c>
      <c r="AI4283" t="s">
        <v>57</v>
      </c>
      <c r="AJ4283" t="s">
        <v>97</v>
      </c>
      <c r="AM4283" t="s">
        <v>87</v>
      </c>
      <c r="AS4283">
        <v>0</v>
      </c>
      <c r="AU4283">
        <v>366.54800419999998</v>
      </c>
    </row>
    <row r="4284" spans="2:47" x14ac:dyDescent="0.25">
      <c r="B4284">
        <v>6571</v>
      </c>
      <c r="C4284" t="s">
        <v>71</v>
      </c>
      <c r="D4284" t="s">
        <v>48</v>
      </c>
      <c r="E4284" t="s">
        <v>2323</v>
      </c>
      <c r="G4284" s="1">
        <v>43042</v>
      </c>
      <c r="I4284" t="s">
        <v>49</v>
      </c>
      <c r="J4284" t="s">
        <v>50</v>
      </c>
      <c r="N4284" t="s">
        <v>51</v>
      </c>
      <c r="O4284" t="s">
        <v>979</v>
      </c>
      <c r="P4284" s="6" t="s">
        <v>1142</v>
      </c>
      <c r="R4284" s="6" t="s">
        <v>8884</v>
      </c>
      <c r="V4284" t="s">
        <v>6048</v>
      </c>
      <c r="Z4284" t="s">
        <v>8885</v>
      </c>
      <c r="AC4284" t="s">
        <v>454</v>
      </c>
      <c r="AD4284">
        <v>100</v>
      </c>
      <c r="AE4284" t="s">
        <v>57</v>
      </c>
      <c r="AG4284">
        <v>100</v>
      </c>
      <c r="AI4284" t="s">
        <v>57</v>
      </c>
      <c r="AL4284" t="s">
        <v>58</v>
      </c>
      <c r="AM4284" t="s">
        <v>87</v>
      </c>
      <c r="AS4284">
        <v>0</v>
      </c>
      <c r="AU4284">
        <v>366.54800419999998</v>
      </c>
    </row>
    <row r="4285" spans="2:47" x14ac:dyDescent="0.25">
      <c r="B4285">
        <v>5565</v>
      </c>
      <c r="C4285" t="s">
        <v>71</v>
      </c>
      <c r="D4285" t="s">
        <v>48</v>
      </c>
      <c r="E4285" t="s">
        <v>2323</v>
      </c>
      <c r="G4285" s="1">
        <v>43021</v>
      </c>
      <c r="I4285" t="s">
        <v>49</v>
      </c>
      <c r="J4285" t="s">
        <v>714</v>
      </c>
      <c r="L4285" t="s">
        <v>715</v>
      </c>
      <c r="M4285" t="s">
        <v>102</v>
      </c>
      <c r="N4285" t="s">
        <v>51</v>
      </c>
      <c r="O4285" t="s">
        <v>296</v>
      </c>
      <c r="P4285" s="6" t="s">
        <v>1645</v>
      </c>
      <c r="Q4285" t="s">
        <v>13639</v>
      </c>
      <c r="R4285" s="6" t="s">
        <v>13640</v>
      </c>
      <c r="V4285" t="s">
        <v>6048</v>
      </c>
      <c r="Z4285" t="s">
        <v>13641</v>
      </c>
      <c r="AC4285" t="s">
        <v>454</v>
      </c>
      <c r="AD4285">
        <v>100</v>
      </c>
      <c r="AE4285" t="s">
        <v>57</v>
      </c>
      <c r="AG4285">
        <v>100</v>
      </c>
      <c r="AI4285" t="s">
        <v>57</v>
      </c>
      <c r="AJ4285" t="s">
        <v>97</v>
      </c>
      <c r="AM4285" t="s">
        <v>87</v>
      </c>
      <c r="AS4285">
        <v>0</v>
      </c>
      <c r="AU4285">
        <v>366.54800419999998</v>
      </c>
    </row>
    <row r="4286" spans="2:47" x14ac:dyDescent="0.25">
      <c r="B4286">
        <v>6858</v>
      </c>
      <c r="C4286" t="s">
        <v>1502</v>
      </c>
      <c r="D4286" t="s">
        <v>48</v>
      </c>
      <c r="E4286" t="s">
        <v>1830</v>
      </c>
      <c r="G4286" s="1">
        <v>43053</v>
      </c>
      <c r="I4286" t="s">
        <v>49</v>
      </c>
      <c r="N4286" t="s">
        <v>51</v>
      </c>
      <c r="O4286" t="s">
        <v>281</v>
      </c>
      <c r="P4286" s="6" t="s">
        <v>1138</v>
      </c>
      <c r="R4286" s="6" t="s">
        <v>1831</v>
      </c>
      <c r="V4286" t="s">
        <v>54</v>
      </c>
      <c r="Z4286" t="s">
        <v>1832</v>
      </c>
      <c r="AC4286" t="s">
        <v>168</v>
      </c>
      <c r="AD4286">
        <v>5</v>
      </c>
      <c r="AE4286" t="s">
        <v>57</v>
      </c>
      <c r="AG4286">
        <v>5</v>
      </c>
      <c r="AI4286" t="s">
        <v>57</v>
      </c>
      <c r="AM4286" t="s">
        <v>87</v>
      </c>
      <c r="AS4286">
        <v>0</v>
      </c>
      <c r="AU4286">
        <v>165.19200129999999</v>
      </c>
    </row>
    <row r="4287" spans="2:47" x14ac:dyDescent="0.25">
      <c r="B4287">
        <v>9410</v>
      </c>
      <c r="C4287" t="s">
        <v>906</v>
      </c>
      <c r="D4287" t="s">
        <v>48</v>
      </c>
      <c r="E4287" t="s">
        <v>14480</v>
      </c>
      <c r="G4287" s="1">
        <v>43851</v>
      </c>
      <c r="I4287" t="s">
        <v>49</v>
      </c>
      <c r="N4287" t="s">
        <v>51</v>
      </c>
      <c r="O4287" t="s">
        <v>10535</v>
      </c>
      <c r="P4287" s="6" t="s">
        <v>10535</v>
      </c>
      <c r="R4287" s="6" t="s">
        <v>14481</v>
      </c>
      <c r="V4287" t="s">
        <v>5309</v>
      </c>
      <c r="Z4287" t="s">
        <v>14482</v>
      </c>
      <c r="AC4287" t="s">
        <v>303</v>
      </c>
      <c r="AD4287">
        <v>100</v>
      </c>
      <c r="AE4287" t="s">
        <v>222</v>
      </c>
      <c r="AF4287" t="s">
        <v>303</v>
      </c>
      <c r="AG4287">
        <v>0.1</v>
      </c>
      <c r="AH4287">
        <v>0.1</v>
      </c>
      <c r="AI4287" t="s">
        <v>57</v>
      </c>
    </row>
    <row r="4288" spans="2:47" x14ac:dyDescent="0.25">
      <c r="B4288">
        <v>3397</v>
      </c>
      <c r="C4288" t="s">
        <v>906</v>
      </c>
      <c r="D4288" t="s">
        <v>48</v>
      </c>
      <c r="E4288" t="s">
        <v>11077</v>
      </c>
      <c r="G4288" s="1">
        <v>43187</v>
      </c>
      <c r="I4288" t="s">
        <v>49</v>
      </c>
      <c r="N4288" t="s">
        <v>51</v>
      </c>
      <c r="O4288" t="s">
        <v>3242</v>
      </c>
      <c r="P4288" s="6" t="s">
        <v>3242</v>
      </c>
      <c r="R4288" s="6" t="s">
        <v>11078</v>
      </c>
      <c r="V4288" t="s">
        <v>2768</v>
      </c>
      <c r="Z4288" t="s">
        <v>11079</v>
      </c>
      <c r="AC4288" t="s">
        <v>217</v>
      </c>
      <c r="AD4288">
        <v>1</v>
      </c>
      <c r="AE4288" t="s">
        <v>57</v>
      </c>
      <c r="AG4288">
        <v>1</v>
      </c>
      <c r="AI4288" t="s">
        <v>57</v>
      </c>
      <c r="AS4288">
        <v>0</v>
      </c>
      <c r="AU4288">
        <v>682.58801270000004</v>
      </c>
    </row>
    <row r="4289" spans="2:47" x14ac:dyDescent="0.25">
      <c r="B4289">
        <v>9620</v>
      </c>
      <c r="C4289" t="s">
        <v>71</v>
      </c>
      <c r="D4289" t="s">
        <v>48</v>
      </c>
      <c r="G4289" s="1">
        <v>43895</v>
      </c>
      <c r="I4289" t="s">
        <v>49</v>
      </c>
      <c r="J4289" t="s">
        <v>50</v>
      </c>
      <c r="N4289" t="s">
        <v>51</v>
      </c>
      <c r="O4289" t="s">
        <v>269</v>
      </c>
      <c r="P4289" s="6" t="s">
        <v>4374</v>
      </c>
      <c r="R4289" s="6" t="s">
        <v>14836</v>
      </c>
      <c r="V4289" t="s">
        <v>3124</v>
      </c>
      <c r="Z4289" t="s">
        <v>14837</v>
      </c>
      <c r="AC4289" t="s">
        <v>14838</v>
      </c>
      <c r="AD4289">
        <v>10</v>
      </c>
      <c r="AE4289" t="s">
        <v>222</v>
      </c>
      <c r="AF4289" t="s">
        <v>14838</v>
      </c>
      <c r="AG4289">
        <v>0.01</v>
      </c>
      <c r="AH4289">
        <v>0.01</v>
      </c>
      <c r="AI4289" t="s">
        <v>57</v>
      </c>
      <c r="AL4289" t="s">
        <v>58</v>
      </c>
      <c r="AS4289">
        <v>0</v>
      </c>
      <c r="AU4289">
        <v>310.08801269999998</v>
      </c>
    </row>
    <row r="4290" spans="2:47" x14ac:dyDescent="0.25">
      <c r="B4290">
        <v>5550</v>
      </c>
      <c r="C4290" t="s">
        <v>372</v>
      </c>
      <c r="D4290" t="s">
        <v>48</v>
      </c>
      <c r="E4290" t="s">
        <v>2293</v>
      </c>
      <c r="G4290" s="1">
        <v>43021</v>
      </c>
      <c r="I4290" t="s">
        <v>49</v>
      </c>
      <c r="N4290" t="s">
        <v>51</v>
      </c>
      <c r="O4290" t="s">
        <v>461</v>
      </c>
      <c r="P4290" s="6" t="s">
        <v>658</v>
      </c>
      <c r="Q4290" t="s">
        <v>2294</v>
      </c>
      <c r="R4290" s="6" t="s">
        <v>2295</v>
      </c>
      <c r="V4290" t="s">
        <v>54</v>
      </c>
      <c r="Z4290" t="s">
        <v>2296</v>
      </c>
      <c r="AB4290" s="3">
        <v>0.999</v>
      </c>
      <c r="AC4290" t="s">
        <v>285</v>
      </c>
      <c r="AD4290">
        <v>25</v>
      </c>
      <c r="AE4290" t="s">
        <v>57</v>
      </c>
      <c r="AG4290">
        <v>25</v>
      </c>
      <c r="AI4290" t="s">
        <v>57</v>
      </c>
      <c r="AS4290">
        <v>0</v>
      </c>
      <c r="AU4290">
        <v>366.52700809999999</v>
      </c>
    </row>
    <row r="4291" spans="2:47" x14ac:dyDescent="0.25">
      <c r="B4291">
        <v>10209</v>
      </c>
      <c r="C4291" t="s">
        <v>71</v>
      </c>
      <c r="D4291" t="s">
        <v>48</v>
      </c>
      <c r="E4291" t="s">
        <v>4204</v>
      </c>
      <c r="G4291" s="1">
        <v>44488</v>
      </c>
      <c r="I4291" t="s">
        <v>49</v>
      </c>
      <c r="J4291" t="s">
        <v>50</v>
      </c>
      <c r="L4291" t="s">
        <v>4205</v>
      </c>
      <c r="N4291" t="s">
        <v>51</v>
      </c>
      <c r="O4291" t="s">
        <v>3346</v>
      </c>
      <c r="P4291" s="6" t="s">
        <v>3346</v>
      </c>
      <c r="Q4291" t="s">
        <v>4206</v>
      </c>
      <c r="R4291" s="6" t="s">
        <v>4207</v>
      </c>
      <c r="V4291" t="s">
        <v>3347</v>
      </c>
      <c r="Y4291" t="s">
        <v>718</v>
      </c>
      <c r="Z4291" t="s">
        <v>4208</v>
      </c>
      <c r="AB4291" s="2">
        <v>0.85</v>
      </c>
      <c r="AC4291" t="s">
        <v>285</v>
      </c>
      <c r="AD4291">
        <v>25</v>
      </c>
      <c r="AE4291" t="s">
        <v>57</v>
      </c>
      <c r="AF4291" t="s">
        <v>285</v>
      </c>
      <c r="AG4291">
        <v>25</v>
      </c>
      <c r="AH4291">
        <v>25</v>
      </c>
      <c r="AI4291" t="s">
        <v>57</v>
      </c>
      <c r="AL4291" t="s">
        <v>70</v>
      </c>
      <c r="AU4291">
        <v>78.136001590000006</v>
      </c>
    </row>
    <row r="4292" spans="2:47" x14ac:dyDescent="0.25">
      <c r="B4292">
        <v>6136</v>
      </c>
      <c r="C4292" t="s">
        <v>71</v>
      </c>
      <c r="D4292" t="s">
        <v>48</v>
      </c>
      <c r="E4292" t="s">
        <v>1535</v>
      </c>
      <c r="G4292" s="1">
        <v>43027</v>
      </c>
      <c r="I4292" t="s">
        <v>49</v>
      </c>
      <c r="N4292" t="s">
        <v>51</v>
      </c>
      <c r="O4292" t="s">
        <v>599</v>
      </c>
      <c r="P4292" s="6" t="s">
        <v>600</v>
      </c>
      <c r="R4292" s="6" t="s">
        <v>1536</v>
      </c>
      <c r="V4292" t="s">
        <v>54</v>
      </c>
      <c r="Z4292" t="s">
        <v>1537</v>
      </c>
      <c r="AC4292" t="s">
        <v>168</v>
      </c>
      <c r="AD4292">
        <v>5</v>
      </c>
      <c r="AE4292" t="s">
        <v>57</v>
      </c>
      <c r="AG4292">
        <v>5</v>
      </c>
      <c r="AI4292" t="s">
        <v>57</v>
      </c>
      <c r="AS4292">
        <v>0</v>
      </c>
    </row>
    <row r="4293" spans="2:47" x14ac:dyDescent="0.25">
      <c r="B4293">
        <v>8533</v>
      </c>
      <c r="C4293" t="s">
        <v>71</v>
      </c>
      <c r="D4293" t="s">
        <v>48</v>
      </c>
      <c r="E4293" t="s">
        <v>1535</v>
      </c>
      <c r="G4293" s="1">
        <v>43544</v>
      </c>
      <c r="I4293" t="s">
        <v>49</v>
      </c>
      <c r="N4293" t="s">
        <v>51</v>
      </c>
      <c r="O4293" t="s">
        <v>2882</v>
      </c>
      <c r="P4293" s="6" t="s">
        <v>2882</v>
      </c>
      <c r="R4293" s="6" t="s">
        <v>1536</v>
      </c>
      <c r="V4293" t="s">
        <v>3026</v>
      </c>
      <c r="Z4293" t="s">
        <v>13352</v>
      </c>
      <c r="AB4293" s="2">
        <v>0.99</v>
      </c>
      <c r="AC4293" t="s">
        <v>285</v>
      </c>
      <c r="AD4293">
        <v>25</v>
      </c>
      <c r="AE4293" t="s">
        <v>57</v>
      </c>
      <c r="AG4293">
        <v>25</v>
      </c>
      <c r="AI4293" t="s">
        <v>57</v>
      </c>
      <c r="AS4293">
        <v>0</v>
      </c>
    </row>
    <row r="4294" spans="2:47" x14ac:dyDescent="0.25">
      <c r="B4294">
        <v>8729</v>
      </c>
      <c r="C4294" t="s">
        <v>372</v>
      </c>
      <c r="D4294" t="s">
        <v>48</v>
      </c>
      <c r="E4294" t="s">
        <v>13623</v>
      </c>
      <c r="G4294" s="1">
        <v>43607</v>
      </c>
      <c r="I4294" t="s">
        <v>49</v>
      </c>
      <c r="N4294" t="s">
        <v>51</v>
      </c>
      <c r="O4294" t="s">
        <v>5452</v>
      </c>
      <c r="P4294" s="6" t="s">
        <v>5452</v>
      </c>
      <c r="R4294" s="6" t="s">
        <v>13624</v>
      </c>
      <c r="V4294" t="s">
        <v>2764</v>
      </c>
      <c r="Z4294" t="s">
        <v>13625</v>
      </c>
      <c r="AC4294" t="s">
        <v>151</v>
      </c>
      <c r="AD4294">
        <v>1</v>
      </c>
      <c r="AE4294" t="s">
        <v>57</v>
      </c>
      <c r="AG4294">
        <v>1</v>
      </c>
      <c r="AI4294" t="s">
        <v>57</v>
      </c>
      <c r="AU4294">
        <v>458.375</v>
      </c>
    </row>
    <row r="4295" spans="2:47" x14ac:dyDescent="0.25">
      <c r="B4295">
        <v>9565</v>
      </c>
      <c r="C4295" t="s">
        <v>71</v>
      </c>
      <c r="D4295" t="s">
        <v>48</v>
      </c>
      <c r="E4295" t="s">
        <v>14754</v>
      </c>
      <c r="G4295" s="1">
        <v>43886</v>
      </c>
      <c r="I4295" t="s">
        <v>49</v>
      </c>
      <c r="J4295" t="s">
        <v>50</v>
      </c>
      <c r="N4295" t="s">
        <v>3456</v>
      </c>
      <c r="O4295" t="s">
        <v>3457</v>
      </c>
      <c r="P4295" s="6" t="s">
        <v>3457</v>
      </c>
      <c r="R4295" s="6" t="s">
        <v>14755</v>
      </c>
      <c r="V4295" t="s">
        <v>5454</v>
      </c>
      <c r="Z4295">
        <v>858390</v>
      </c>
      <c r="AC4295" t="s">
        <v>246</v>
      </c>
      <c r="AD4295">
        <v>100</v>
      </c>
      <c r="AE4295" t="s">
        <v>57</v>
      </c>
      <c r="AF4295" t="s">
        <v>246</v>
      </c>
      <c r="AG4295">
        <v>100</v>
      </c>
      <c r="AH4295">
        <v>100</v>
      </c>
      <c r="AI4295" t="s">
        <v>57</v>
      </c>
      <c r="AL4295" t="s">
        <v>58</v>
      </c>
      <c r="AN4295" t="s">
        <v>14726</v>
      </c>
      <c r="AS4295">
        <v>0</v>
      </c>
      <c r="AU4295">
        <v>461.38</v>
      </c>
    </row>
    <row r="4296" spans="2:47" x14ac:dyDescent="0.25">
      <c r="B4296">
        <v>8332</v>
      </c>
      <c r="C4296" t="s">
        <v>463</v>
      </c>
      <c r="D4296" t="s">
        <v>48</v>
      </c>
      <c r="E4296" t="s">
        <v>13116</v>
      </c>
      <c r="G4296" s="1">
        <v>43508</v>
      </c>
      <c r="I4296" t="s">
        <v>49</v>
      </c>
      <c r="N4296" t="s">
        <v>51</v>
      </c>
      <c r="O4296" t="s">
        <v>10535</v>
      </c>
      <c r="P4296" s="6" t="s">
        <v>10535</v>
      </c>
      <c r="R4296" s="6" t="s">
        <v>13117</v>
      </c>
      <c r="V4296" t="s">
        <v>5309</v>
      </c>
      <c r="Z4296" t="s">
        <v>13118</v>
      </c>
      <c r="AC4296" t="s">
        <v>285</v>
      </c>
      <c r="AD4296">
        <v>25</v>
      </c>
      <c r="AE4296" t="s">
        <v>57</v>
      </c>
      <c r="AG4296">
        <v>25</v>
      </c>
      <c r="AI4296" t="s">
        <v>57</v>
      </c>
      <c r="AL4296" t="s">
        <v>58</v>
      </c>
      <c r="AM4296" t="s">
        <v>87</v>
      </c>
      <c r="AS4296">
        <v>0</v>
      </c>
      <c r="AU4296">
        <v>879.85900879999997</v>
      </c>
    </row>
    <row r="4297" spans="2:47" x14ac:dyDescent="0.25">
      <c r="B4297">
        <v>6260</v>
      </c>
      <c r="C4297" t="s">
        <v>809</v>
      </c>
      <c r="D4297" t="s">
        <v>48</v>
      </c>
      <c r="E4297" t="s">
        <v>8346</v>
      </c>
      <c r="G4297" s="1">
        <v>43032</v>
      </c>
      <c r="I4297" t="s">
        <v>49</v>
      </c>
      <c r="N4297" t="s">
        <v>8273</v>
      </c>
      <c r="O4297" t="s">
        <v>8274</v>
      </c>
      <c r="P4297" s="6" t="s">
        <v>8274</v>
      </c>
      <c r="Q4297" t="s">
        <v>8347</v>
      </c>
      <c r="R4297" s="6" t="s">
        <v>8348</v>
      </c>
      <c r="S4297" t="s">
        <v>918</v>
      </c>
      <c r="V4297" t="s">
        <v>2768</v>
      </c>
      <c r="W4297" t="s">
        <v>65</v>
      </c>
      <c r="Z4297" t="s">
        <v>8349</v>
      </c>
      <c r="AB4297" s="3">
        <v>0.998</v>
      </c>
      <c r="AC4297" t="s">
        <v>134</v>
      </c>
      <c r="AD4297">
        <v>1</v>
      </c>
      <c r="AE4297" t="s">
        <v>238</v>
      </c>
      <c r="AG4297">
        <v>1000</v>
      </c>
      <c r="AI4297" t="s">
        <v>68</v>
      </c>
      <c r="AL4297" t="s">
        <v>70</v>
      </c>
      <c r="AM4297" t="s">
        <v>87</v>
      </c>
      <c r="AP4297">
        <v>3</v>
      </c>
      <c r="AS4297">
        <v>1170</v>
      </c>
      <c r="AU4297">
        <v>46.069000240000001</v>
      </c>
    </row>
    <row r="4298" spans="2:47" x14ac:dyDescent="0.25">
      <c r="B4298">
        <v>7955</v>
      </c>
      <c r="C4298" t="s">
        <v>71</v>
      </c>
      <c r="D4298" t="s">
        <v>48</v>
      </c>
      <c r="E4298" t="s">
        <v>8346</v>
      </c>
      <c r="G4298" s="1">
        <v>43413</v>
      </c>
      <c r="I4298" t="s">
        <v>49</v>
      </c>
      <c r="J4298" t="s">
        <v>1640</v>
      </c>
      <c r="L4298" t="s">
        <v>1641</v>
      </c>
      <c r="M4298" t="s">
        <v>227</v>
      </c>
      <c r="N4298" t="s">
        <v>51</v>
      </c>
      <c r="O4298" t="s">
        <v>2882</v>
      </c>
      <c r="P4298" s="6" t="s">
        <v>2882</v>
      </c>
      <c r="R4298" s="6" t="s">
        <v>8348</v>
      </c>
      <c r="S4298" t="s">
        <v>918</v>
      </c>
      <c r="V4298" t="s">
        <v>2773</v>
      </c>
      <c r="W4298" t="s">
        <v>65</v>
      </c>
      <c r="Y4298" t="s">
        <v>12655</v>
      </c>
      <c r="Z4298">
        <v>2483</v>
      </c>
      <c r="AB4298" s="2">
        <v>0.99</v>
      </c>
      <c r="AC4298" t="s">
        <v>3162</v>
      </c>
      <c r="AD4298">
        <v>1</v>
      </c>
      <c r="AE4298" t="s">
        <v>238</v>
      </c>
      <c r="AG4298">
        <v>1000</v>
      </c>
      <c r="AI4298" t="s">
        <v>68</v>
      </c>
      <c r="AJ4298" t="s">
        <v>69</v>
      </c>
      <c r="AL4298" t="s">
        <v>70</v>
      </c>
      <c r="AM4298" t="s">
        <v>87</v>
      </c>
      <c r="AP4298">
        <v>3</v>
      </c>
      <c r="AS4298">
        <v>1170</v>
      </c>
      <c r="AU4298">
        <v>46.069000240000001</v>
      </c>
    </row>
    <row r="4299" spans="2:47" x14ac:dyDescent="0.25">
      <c r="B4299">
        <v>8024</v>
      </c>
      <c r="C4299" t="s">
        <v>71</v>
      </c>
      <c r="D4299" t="s">
        <v>48</v>
      </c>
      <c r="E4299" t="s">
        <v>8346</v>
      </c>
      <c r="G4299" s="1">
        <v>43425</v>
      </c>
      <c r="I4299" t="s">
        <v>49</v>
      </c>
      <c r="J4299" t="s">
        <v>1640</v>
      </c>
      <c r="L4299" t="s">
        <v>1641</v>
      </c>
      <c r="M4299" t="s">
        <v>227</v>
      </c>
      <c r="N4299" t="s">
        <v>51</v>
      </c>
      <c r="O4299" t="s">
        <v>2858</v>
      </c>
      <c r="P4299" s="6" t="s">
        <v>2858</v>
      </c>
      <c r="R4299" s="6" t="s">
        <v>12709</v>
      </c>
      <c r="V4299" t="s">
        <v>2798</v>
      </c>
      <c r="W4299" t="s">
        <v>65</v>
      </c>
      <c r="Y4299" t="s">
        <v>12655</v>
      </c>
      <c r="Z4299" t="s">
        <v>12710</v>
      </c>
      <c r="AB4299" s="3">
        <v>0.998</v>
      </c>
      <c r="AC4299" t="s">
        <v>142</v>
      </c>
      <c r="AD4299">
        <v>500</v>
      </c>
      <c r="AE4299" t="s">
        <v>68</v>
      </c>
      <c r="AG4299">
        <v>500</v>
      </c>
      <c r="AI4299" t="s">
        <v>68</v>
      </c>
      <c r="AJ4299" t="s">
        <v>69</v>
      </c>
      <c r="AL4299" t="s">
        <v>70</v>
      </c>
      <c r="AP4299">
        <v>3</v>
      </c>
      <c r="AS4299">
        <v>1170</v>
      </c>
      <c r="AU4299">
        <v>46.069000240000001</v>
      </c>
    </row>
    <row r="4300" spans="2:47" x14ac:dyDescent="0.25">
      <c r="B4300">
        <v>8152</v>
      </c>
      <c r="C4300" t="s">
        <v>47</v>
      </c>
      <c r="D4300" t="s">
        <v>48</v>
      </c>
      <c r="G4300" s="1">
        <v>43476</v>
      </c>
      <c r="I4300" t="s">
        <v>49</v>
      </c>
      <c r="J4300" t="s">
        <v>50</v>
      </c>
      <c r="N4300" t="s">
        <v>51</v>
      </c>
      <c r="O4300" t="s">
        <v>12916</v>
      </c>
      <c r="P4300" s="6" t="s">
        <v>12916</v>
      </c>
      <c r="R4300" s="6" t="s">
        <v>8348</v>
      </c>
      <c r="S4300" t="s">
        <v>918</v>
      </c>
      <c r="V4300" t="s">
        <v>6048</v>
      </c>
      <c r="Z4300" t="s">
        <v>12917</v>
      </c>
      <c r="AC4300" t="s">
        <v>237</v>
      </c>
      <c r="AD4300">
        <v>1</v>
      </c>
      <c r="AE4300" t="s">
        <v>238</v>
      </c>
      <c r="AG4300">
        <v>1000</v>
      </c>
      <c r="AI4300" t="s">
        <v>68</v>
      </c>
      <c r="AU4300">
        <v>46.069000240000001</v>
      </c>
    </row>
    <row r="4301" spans="2:47" x14ac:dyDescent="0.25">
      <c r="B4301">
        <v>9139</v>
      </c>
      <c r="C4301" t="s">
        <v>3364</v>
      </c>
      <c r="D4301" t="s">
        <v>48</v>
      </c>
      <c r="E4301" t="s">
        <v>8346</v>
      </c>
      <c r="G4301" s="1">
        <v>43761</v>
      </c>
      <c r="I4301" t="s">
        <v>49</v>
      </c>
      <c r="J4301" t="s">
        <v>1234</v>
      </c>
      <c r="L4301" t="s">
        <v>1235</v>
      </c>
      <c r="M4301" t="s">
        <v>678</v>
      </c>
      <c r="N4301" t="s">
        <v>3456</v>
      </c>
      <c r="O4301" t="s">
        <v>3457</v>
      </c>
      <c r="P4301" s="6" t="s">
        <v>3457</v>
      </c>
      <c r="R4301" s="6" t="s">
        <v>14186</v>
      </c>
      <c r="V4301" t="s">
        <v>2773</v>
      </c>
      <c r="W4301" t="s">
        <v>65</v>
      </c>
      <c r="Y4301" t="s">
        <v>10690</v>
      </c>
      <c r="Z4301" t="s">
        <v>12917</v>
      </c>
      <c r="AC4301" t="s">
        <v>237</v>
      </c>
      <c r="AD4301">
        <v>1</v>
      </c>
      <c r="AE4301" t="s">
        <v>238</v>
      </c>
      <c r="AG4301">
        <v>1000</v>
      </c>
      <c r="AI4301" t="s">
        <v>68</v>
      </c>
      <c r="AJ4301" t="s">
        <v>69</v>
      </c>
      <c r="AL4301" t="s">
        <v>70</v>
      </c>
      <c r="AP4301">
        <v>3</v>
      </c>
      <c r="AS4301">
        <v>1170</v>
      </c>
      <c r="AU4301">
        <v>46.069000240000001</v>
      </c>
    </row>
    <row r="4302" spans="2:47" x14ac:dyDescent="0.25">
      <c r="B4302">
        <v>3195</v>
      </c>
      <c r="C4302" t="s">
        <v>3033</v>
      </c>
      <c r="D4302" t="s">
        <v>48</v>
      </c>
      <c r="E4302" t="s">
        <v>8346</v>
      </c>
      <c r="G4302" s="1">
        <v>43126</v>
      </c>
      <c r="I4302" t="s">
        <v>49</v>
      </c>
      <c r="J4302" t="s">
        <v>1234</v>
      </c>
      <c r="L4302" t="s">
        <v>1641</v>
      </c>
      <c r="M4302" t="s">
        <v>678</v>
      </c>
      <c r="N4302" t="s">
        <v>51</v>
      </c>
      <c r="O4302" t="s">
        <v>2882</v>
      </c>
      <c r="P4302" s="6" t="s">
        <v>2882</v>
      </c>
      <c r="R4302" s="6" t="s">
        <v>10689</v>
      </c>
      <c r="S4302" t="s">
        <v>918</v>
      </c>
      <c r="V4302" t="s">
        <v>2768</v>
      </c>
      <c r="W4302" t="s">
        <v>65</v>
      </c>
      <c r="Y4302" t="s">
        <v>10690</v>
      </c>
      <c r="Z4302" t="s">
        <v>10691</v>
      </c>
      <c r="AB4302">
        <v>95</v>
      </c>
      <c r="AC4302" t="s">
        <v>4266</v>
      </c>
      <c r="AD4302">
        <v>2.5</v>
      </c>
      <c r="AE4302" t="s">
        <v>238</v>
      </c>
      <c r="AG4302">
        <v>2500</v>
      </c>
      <c r="AI4302" t="s">
        <v>68</v>
      </c>
      <c r="AJ4302" t="s">
        <v>69</v>
      </c>
      <c r="AL4302" t="s">
        <v>70</v>
      </c>
      <c r="AM4302" t="s">
        <v>87</v>
      </c>
      <c r="AP4302">
        <v>3</v>
      </c>
      <c r="AS4302">
        <v>1170</v>
      </c>
      <c r="AU4302">
        <v>46.069000240000001</v>
      </c>
    </row>
    <row r="4303" spans="2:47" x14ac:dyDescent="0.25">
      <c r="B4303">
        <v>9087</v>
      </c>
      <c r="C4303" t="s">
        <v>98</v>
      </c>
      <c r="D4303" t="s">
        <v>48</v>
      </c>
      <c r="E4303" t="s">
        <v>8346</v>
      </c>
      <c r="G4303" s="1">
        <v>43749</v>
      </c>
      <c r="I4303" t="s">
        <v>49</v>
      </c>
      <c r="N4303" t="s">
        <v>51</v>
      </c>
      <c r="O4303" t="s">
        <v>3346</v>
      </c>
      <c r="P4303" s="6" t="s">
        <v>3346</v>
      </c>
      <c r="R4303" s="6" t="s">
        <v>14139</v>
      </c>
      <c r="V4303" t="s">
        <v>3347</v>
      </c>
      <c r="Z4303">
        <v>33361</v>
      </c>
      <c r="AC4303" t="s">
        <v>3162</v>
      </c>
      <c r="AD4303">
        <v>1</v>
      </c>
      <c r="AE4303" t="s">
        <v>238</v>
      </c>
      <c r="AG4303">
        <v>1000</v>
      </c>
      <c r="AI4303" t="s">
        <v>68</v>
      </c>
      <c r="AU4303">
        <v>46.069000240000001</v>
      </c>
    </row>
    <row r="4304" spans="2:47" x14ac:dyDescent="0.25">
      <c r="B4304">
        <v>6969</v>
      </c>
      <c r="C4304" t="s">
        <v>71</v>
      </c>
      <c r="D4304" t="s">
        <v>48</v>
      </c>
      <c r="E4304" t="s">
        <v>9464</v>
      </c>
      <c r="G4304" s="1">
        <v>43056</v>
      </c>
      <c r="I4304" t="s">
        <v>49</v>
      </c>
      <c r="J4304" t="s">
        <v>9465</v>
      </c>
      <c r="L4304" t="s">
        <v>9466</v>
      </c>
      <c r="M4304" t="s">
        <v>1065</v>
      </c>
      <c r="N4304" t="s">
        <v>51</v>
      </c>
      <c r="O4304" t="s">
        <v>255</v>
      </c>
      <c r="P4304" s="6" t="s">
        <v>255</v>
      </c>
      <c r="R4304" s="6" t="s">
        <v>9467</v>
      </c>
      <c r="S4304" t="s">
        <v>3311</v>
      </c>
      <c r="V4304" t="s">
        <v>2768</v>
      </c>
      <c r="W4304" t="s">
        <v>94</v>
      </c>
      <c r="Z4304" t="s">
        <v>9468</v>
      </c>
      <c r="AC4304" t="s">
        <v>142</v>
      </c>
      <c r="AD4304">
        <v>500</v>
      </c>
      <c r="AE4304" t="s">
        <v>68</v>
      </c>
      <c r="AG4304">
        <v>500</v>
      </c>
      <c r="AI4304" t="s">
        <v>68</v>
      </c>
      <c r="AJ4304" t="s">
        <v>69</v>
      </c>
      <c r="AM4304" t="s">
        <v>87</v>
      </c>
      <c r="AP4304">
        <v>8</v>
      </c>
      <c r="AS4304">
        <v>2491</v>
      </c>
      <c r="AU4304">
        <v>61.083999630000001</v>
      </c>
    </row>
    <row r="4305" spans="2:47" x14ac:dyDescent="0.25">
      <c r="B4305">
        <v>10478</v>
      </c>
      <c r="C4305" t="s">
        <v>98</v>
      </c>
      <c r="D4305" t="s">
        <v>48</v>
      </c>
      <c r="E4305" t="s">
        <v>633</v>
      </c>
      <c r="G4305" s="1">
        <v>44488</v>
      </c>
      <c r="I4305" t="s">
        <v>49</v>
      </c>
      <c r="J4305" t="s">
        <v>634</v>
      </c>
      <c r="L4305" t="s">
        <v>635</v>
      </c>
      <c r="M4305" t="s">
        <v>91</v>
      </c>
      <c r="N4305" t="s">
        <v>51</v>
      </c>
      <c r="O4305" t="s">
        <v>599</v>
      </c>
      <c r="P4305" s="6" t="s">
        <v>600</v>
      </c>
      <c r="R4305" s="6" t="s">
        <v>636</v>
      </c>
      <c r="V4305" t="s">
        <v>54</v>
      </c>
      <c r="W4305" t="s">
        <v>340</v>
      </c>
      <c r="Y4305" t="s">
        <v>637</v>
      </c>
      <c r="Z4305" t="s">
        <v>638</v>
      </c>
      <c r="AC4305" t="s">
        <v>217</v>
      </c>
      <c r="AD4305">
        <v>1</v>
      </c>
      <c r="AE4305" t="s">
        <v>57</v>
      </c>
      <c r="AF4305" t="s">
        <v>217</v>
      </c>
      <c r="AG4305">
        <v>1</v>
      </c>
      <c r="AH4305">
        <v>1</v>
      </c>
      <c r="AI4305" t="s">
        <v>57</v>
      </c>
      <c r="AJ4305" t="s">
        <v>97</v>
      </c>
      <c r="AL4305" t="s">
        <v>58</v>
      </c>
      <c r="AP4305">
        <v>6.1</v>
      </c>
      <c r="AS4305">
        <v>2811</v>
      </c>
      <c r="AU4305">
        <v>394.31600950000001</v>
      </c>
    </row>
    <row r="4306" spans="2:47" x14ac:dyDescent="0.25">
      <c r="B4306">
        <v>3558</v>
      </c>
      <c r="C4306" t="s">
        <v>98</v>
      </c>
      <c r="D4306" t="s">
        <v>48</v>
      </c>
      <c r="E4306" t="s">
        <v>633</v>
      </c>
      <c r="G4306" s="1">
        <v>43056</v>
      </c>
      <c r="I4306" t="s">
        <v>49</v>
      </c>
      <c r="J4306" t="s">
        <v>634</v>
      </c>
      <c r="L4306" t="s">
        <v>635</v>
      </c>
      <c r="M4306" t="s">
        <v>91</v>
      </c>
      <c r="N4306" t="s">
        <v>51</v>
      </c>
      <c r="O4306" t="s">
        <v>3554</v>
      </c>
      <c r="P4306" s="6" t="s">
        <v>3554</v>
      </c>
      <c r="R4306" s="6" t="s">
        <v>636</v>
      </c>
      <c r="V4306" t="s">
        <v>2768</v>
      </c>
      <c r="W4306" t="s">
        <v>340</v>
      </c>
      <c r="Y4306" t="s">
        <v>637</v>
      </c>
      <c r="Z4306" t="s">
        <v>638</v>
      </c>
      <c r="AC4306" t="s">
        <v>151</v>
      </c>
      <c r="AD4306">
        <v>1</v>
      </c>
      <c r="AE4306" t="s">
        <v>57</v>
      </c>
      <c r="AG4306">
        <v>1</v>
      </c>
      <c r="AI4306" t="s">
        <v>57</v>
      </c>
      <c r="AJ4306" t="s">
        <v>97</v>
      </c>
      <c r="AL4306" t="s">
        <v>58</v>
      </c>
      <c r="AP4306">
        <v>6.1</v>
      </c>
      <c r="AS4306">
        <v>2811</v>
      </c>
      <c r="AU4306">
        <v>394.31600950000001</v>
      </c>
    </row>
    <row r="4307" spans="2:47" x14ac:dyDescent="0.25">
      <c r="B4307">
        <v>5202</v>
      </c>
      <c r="C4307" t="s">
        <v>372</v>
      </c>
      <c r="D4307" t="s">
        <v>48</v>
      </c>
      <c r="E4307" t="s">
        <v>1567</v>
      </c>
      <c r="G4307" s="1">
        <v>43019</v>
      </c>
      <c r="I4307" t="s">
        <v>49</v>
      </c>
      <c r="J4307" t="s">
        <v>1568</v>
      </c>
      <c r="L4307" t="s">
        <v>1569</v>
      </c>
      <c r="M4307" t="s">
        <v>1570</v>
      </c>
      <c r="N4307" t="s">
        <v>51</v>
      </c>
      <c r="O4307" t="s">
        <v>362</v>
      </c>
      <c r="P4307" s="6" t="s">
        <v>1265</v>
      </c>
      <c r="R4307" s="6" t="s">
        <v>1571</v>
      </c>
      <c r="V4307" t="s">
        <v>54</v>
      </c>
      <c r="Z4307" t="s">
        <v>1572</v>
      </c>
      <c r="AC4307" t="s">
        <v>285</v>
      </c>
      <c r="AD4307">
        <v>25</v>
      </c>
      <c r="AE4307" t="s">
        <v>57</v>
      </c>
      <c r="AG4307">
        <v>25</v>
      </c>
      <c r="AI4307" t="s">
        <v>57</v>
      </c>
      <c r="AJ4307" t="s">
        <v>69</v>
      </c>
      <c r="AM4307" t="s">
        <v>87</v>
      </c>
      <c r="AS4307">
        <v>2920</v>
      </c>
      <c r="AU4307">
        <v>181.02900700000001</v>
      </c>
    </row>
    <row r="4308" spans="2:47" x14ac:dyDescent="0.25">
      <c r="B4308">
        <v>10194</v>
      </c>
      <c r="C4308" t="s">
        <v>71</v>
      </c>
      <c r="D4308" t="s">
        <v>48</v>
      </c>
      <c r="E4308" t="s">
        <v>5128</v>
      </c>
      <c r="G4308" s="1">
        <v>44488</v>
      </c>
      <c r="I4308" t="s">
        <v>49</v>
      </c>
      <c r="J4308" t="s">
        <v>73</v>
      </c>
      <c r="N4308" t="s">
        <v>51</v>
      </c>
      <c r="O4308" t="s">
        <v>3968</v>
      </c>
      <c r="P4308" s="6" t="s">
        <v>3968</v>
      </c>
      <c r="R4308" s="6" t="s">
        <v>5129</v>
      </c>
      <c r="V4308" t="s">
        <v>2807</v>
      </c>
      <c r="Z4308" t="s">
        <v>5130</v>
      </c>
      <c r="AC4308" t="s">
        <v>196</v>
      </c>
      <c r="AD4308">
        <v>10</v>
      </c>
      <c r="AE4308" t="s">
        <v>57</v>
      </c>
      <c r="AF4308" t="s">
        <v>196</v>
      </c>
      <c r="AG4308">
        <v>10</v>
      </c>
      <c r="AH4308">
        <v>10</v>
      </c>
      <c r="AI4308" t="s">
        <v>57</v>
      </c>
      <c r="AL4308" t="s">
        <v>70</v>
      </c>
      <c r="AS4308">
        <v>0</v>
      </c>
      <c r="AU4308">
        <v>214.28599550000001</v>
      </c>
    </row>
    <row r="4309" spans="2:47" x14ac:dyDescent="0.25">
      <c r="B4309">
        <v>10229</v>
      </c>
      <c r="C4309" t="s">
        <v>79</v>
      </c>
      <c r="D4309" t="s">
        <v>48</v>
      </c>
      <c r="E4309" t="s">
        <v>4221</v>
      </c>
      <c r="G4309" s="1">
        <v>44488</v>
      </c>
      <c r="I4309" t="s">
        <v>49</v>
      </c>
      <c r="J4309" t="s">
        <v>50</v>
      </c>
      <c r="N4309" t="s">
        <v>51</v>
      </c>
      <c r="O4309" t="s">
        <v>3346</v>
      </c>
      <c r="P4309" s="6" t="s">
        <v>3346</v>
      </c>
      <c r="R4309" s="6" t="s">
        <v>4222</v>
      </c>
      <c r="V4309" t="s">
        <v>3347</v>
      </c>
      <c r="Z4309" t="s">
        <v>4223</v>
      </c>
      <c r="AB4309" s="2">
        <v>0.95</v>
      </c>
      <c r="AC4309" t="s">
        <v>2003</v>
      </c>
      <c r="AD4309">
        <v>25</v>
      </c>
      <c r="AE4309" t="s">
        <v>68</v>
      </c>
      <c r="AF4309" t="s">
        <v>2003</v>
      </c>
      <c r="AG4309">
        <v>25</v>
      </c>
      <c r="AH4309">
        <v>25</v>
      </c>
      <c r="AI4309" t="s">
        <v>68</v>
      </c>
      <c r="AU4309">
        <v>158.1970062</v>
      </c>
    </row>
    <row r="4310" spans="2:47" x14ac:dyDescent="0.25">
      <c r="B4310">
        <v>4716</v>
      </c>
      <c r="C4310" t="s">
        <v>372</v>
      </c>
      <c r="D4310" t="s">
        <v>48</v>
      </c>
      <c r="E4310" t="s">
        <v>1268</v>
      </c>
      <c r="G4310" s="1">
        <v>43024</v>
      </c>
      <c r="I4310" t="s">
        <v>49</v>
      </c>
      <c r="N4310" t="s">
        <v>51</v>
      </c>
      <c r="O4310" t="s">
        <v>362</v>
      </c>
      <c r="P4310" s="6" t="s">
        <v>1265</v>
      </c>
      <c r="R4310" s="6" t="s">
        <v>1269</v>
      </c>
      <c r="V4310" t="s">
        <v>54</v>
      </c>
      <c r="Z4310" t="s">
        <v>1270</v>
      </c>
      <c r="AC4310" t="s">
        <v>285</v>
      </c>
      <c r="AD4310">
        <v>25</v>
      </c>
      <c r="AE4310" t="s">
        <v>57</v>
      </c>
      <c r="AG4310">
        <v>25</v>
      </c>
      <c r="AI4310" t="s">
        <v>57</v>
      </c>
      <c r="AM4310" t="s">
        <v>87</v>
      </c>
      <c r="AS4310">
        <v>3082</v>
      </c>
      <c r="AU4310">
        <v>229.07299800000001</v>
      </c>
    </row>
    <row r="4311" spans="2:47" x14ac:dyDescent="0.25">
      <c r="B4311">
        <v>9337</v>
      </c>
      <c r="C4311" t="s">
        <v>175</v>
      </c>
      <c r="D4311" t="s">
        <v>48</v>
      </c>
      <c r="E4311" t="s">
        <v>14397</v>
      </c>
      <c r="G4311" s="1">
        <v>43797</v>
      </c>
      <c r="I4311" t="s">
        <v>49</v>
      </c>
      <c r="J4311" t="s">
        <v>1043</v>
      </c>
      <c r="L4311" t="s">
        <v>1044</v>
      </c>
      <c r="M4311" t="s">
        <v>102</v>
      </c>
      <c r="N4311" t="s">
        <v>51</v>
      </c>
      <c r="O4311" t="s">
        <v>10535</v>
      </c>
      <c r="P4311" s="6" t="s">
        <v>10535</v>
      </c>
      <c r="R4311" s="6" t="s">
        <v>14398</v>
      </c>
      <c r="V4311" t="s">
        <v>5309</v>
      </c>
      <c r="Y4311" t="s">
        <v>620</v>
      </c>
      <c r="Z4311">
        <v>200791</v>
      </c>
      <c r="AC4311" t="s">
        <v>151</v>
      </c>
      <c r="AD4311">
        <v>1</v>
      </c>
      <c r="AE4311" t="s">
        <v>57</v>
      </c>
      <c r="AF4311" t="s">
        <v>151</v>
      </c>
      <c r="AG4311">
        <v>1</v>
      </c>
      <c r="AH4311">
        <v>1</v>
      </c>
      <c r="AI4311" t="s">
        <v>57</v>
      </c>
      <c r="AJ4311" t="s">
        <v>97</v>
      </c>
      <c r="AL4311" t="s">
        <v>58</v>
      </c>
      <c r="AU4311">
        <v>251.2850037</v>
      </c>
    </row>
    <row r="4312" spans="2:47" x14ac:dyDescent="0.25">
      <c r="B4312">
        <v>9352</v>
      </c>
      <c r="C4312" t="s">
        <v>175</v>
      </c>
      <c r="D4312" t="s">
        <v>48</v>
      </c>
      <c r="E4312" t="s">
        <v>14397</v>
      </c>
      <c r="G4312" s="1">
        <v>43812</v>
      </c>
      <c r="I4312" t="s">
        <v>49</v>
      </c>
      <c r="J4312" t="s">
        <v>1043</v>
      </c>
      <c r="L4312" t="s">
        <v>1044</v>
      </c>
      <c r="M4312" t="s">
        <v>102</v>
      </c>
      <c r="N4312" t="s">
        <v>51</v>
      </c>
      <c r="O4312" t="s">
        <v>10535</v>
      </c>
      <c r="P4312" s="6" t="s">
        <v>10535</v>
      </c>
      <c r="R4312" s="6" t="s">
        <v>14398</v>
      </c>
      <c r="V4312" t="s">
        <v>5309</v>
      </c>
      <c r="Y4312" t="s">
        <v>620</v>
      </c>
      <c r="Z4312">
        <v>200791</v>
      </c>
      <c r="AC4312" t="s">
        <v>168</v>
      </c>
      <c r="AD4312">
        <v>5</v>
      </c>
      <c r="AE4312" t="s">
        <v>57</v>
      </c>
      <c r="AG4312">
        <v>5</v>
      </c>
      <c r="AI4312" t="s">
        <v>57</v>
      </c>
      <c r="AJ4312" t="s">
        <v>97</v>
      </c>
      <c r="AL4312" t="s">
        <v>58</v>
      </c>
      <c r="AU4312">
        <v>251.2850037</v>
      </c>
    </row>
    <row r="4313" spans="2:47" x14ac:dyDescent="0.25">
      <c r="B4313">
        <v>7092</v>
      </c>
      <c r="C4313" t="s">
        <v>98</v>
      </c>
      <c r="D4313" t="s">
        <v>48</v>
      </c>
      <c r="E4313" t="s">
        <v>9984</v>
      </c>
      <c r="G4313" s="1">
        <v>43056</v>
      </c>
      <c r="I4313" t="s">
        <v>49</v>
      </c>
      <c r="J4313" t="s">
        <v>1483</v>
      </c>
      <c r="L4313" t="s">
        <v>1792</v>
      </c>
      <c r="M4313" t="s">
        <v>102</v>
      </c>
      <c r="N4313" t="s">
        <v>51</v>
      </c>
      <c r="O4313" t="s">
        <v>3079</v>
      </c>
      <c r="P4313" s="6" t="s">
        <v>3079</v>
      </c>
      <c r="R4313" s="6" t="s">
        <v>9985</v>
      </c>
      <c r="V4313" t="s">
        <v>2867</v>
      </c>
      <c r="Y4313" t="s">
        <v>9986</v>
      </c>
      <c r="Z4313" t="s">
        <v>9987</v>
      </c>
      <c r="AC4313" t="s">
        <v>721</v>
      </c>
      <c r="AD4313">
        <v>10</v>
      </c>
      <c r="AE4313" t="s">
        <v>57</v>
      </c>
      <c r="AG4313">
        <v>10</v>
      </c>
      <c r="AI4313" t="s">
        <v>57</v>
      </c>
      <c r="AJ4313" t="s">
        <v>97</v>
      </c>
      <c r="AL4313" t="s">
        <v>70</v>
      </c>
      <c r="AS4313">
        <v>0</v>
      </c>
      <c r="AU4313">
        <v>276.07299799999998</v>
      </c>
    </row>
    <row r="4314" spans="2:47" x14ac:dyDescent="0.25">
      <c r="B4314">
        <v>5205</v>
      </c>
      <c r="C4314" t="s">
        <v>175</v>
      </c>
      <c r="D4314" t="s">
        <v>48</v>
      </c>
      <c r="E4314" t="s">
        <v>1586</v>
      </c>
      <c r="G4314" s="1">
        <v>43019</v>
      </c>
      <c r="I4314" t="s">
        <v>49</v>
      </c>
      <c r="J4314" t="s">
        <v>50</v>
      </c>
      <c r="N4314" t="s">
        <v>51</v>
      </c>
      <c r="O4314" t="s">
        <v>362</v>
      </c>
      <c r="P4314" s="6" t="s">
        <v>1265</v>
      </c>
      <c r="R4314" s="6" t="s">
        <v>1587</v>
      </c>
      <c r="V4314" t="s">
        <v>54</v>
      </c>
      <c r="W4314" t="s">
        <v>340</v>
      </c>
      <c r="Z4314">
        <v>235591</v>
      </c>
      <c r="AC4314" t="s">
        <v>721</v>
      </c>
      <c r="AD4314">
        <v>10</v>
      </c>
      <c r="AE4314" t="s">
        <v>57</v>
      </c>
      <c r="AF4314" t="s">
        <v>721</v>
      </c>
      <c r="AG4314">
        <v>10</v>
      </c>
      <c r="AH4314">
        <v>10</v>
      </c>
      <c r="AI4314" t="s">
        <v>57</v>
      </c>
      <c r="AM4314" t="s">
        <v>87</v>
      </c>
      <c r="AS4314">
        <v>2922</v>
      </c>
      <c r="AU4314">
        <v>128.12699889999999</v>
      </c>
    </row>
    <row r="4315" spans="2:47" x14ac:dyDescent="0.25">
      <c r="B4315">
        <v>8000</v>
      </c>
      <c r="C4315" t="s">
        <v>71</v>
      </c>
      <c r="D4315" t="s">
        <v>48</v>
      </c>
      <c r="E4315" t="s">
        <v>12685</v>
      </c>
      <c r="G4315" s="1">
        <v>43419</v>
      </c>
      <c r="I4315" t="s">
        <v>49</v>
      </c>
      <c r="J4315" t="s">
        <v>3423</v>
      </c>
      <c r="K4315" t="s">
        <v>225</v>
      </c>
      <c r="L4315" t="s">
        <v>3424</v>
      </c>
      <c r="M4315" t="s">
        <v>227</v>
      </c>
      <c r="N4315" t="s">
        <v>51</v>
      </c>
      <c r="O4315" t="s">
        <v>2858</v>
      </c>
      <c r="P4315" s="6" t="s">
        <v>2858</v>
      </c>
      <c r="R4315" s="6" t="s">
        <v>12686</v>
      </c>
      <c r="S4315" t="s">
        <v>976</v>
      </c>
      <c r="V4315" t="s">
        <v>2798</v>
      </c>
      <c r="W4315" t="s">
        <v>65</v>
      </c>
      <c r="Y4315" t="s">
        <v>12687</v>
      </c>
      <c r="Z4315">
        <v>270989</v>
      </c>
      <c r="AB4315" s="3">
        <v>0.998</v>
      </c>
      <c r="AC4315" t="s">
        <v>2277</v>
      </c>
      <c r="AD4315">
        <v>250</v>
      </c>
      <c r="AE4315" t="s">
        <v>2278</v>
      </c>
      <c r="AG4315">
        <v>250</v>
      </c>
      <c r="AI4315" t="s">
        <v>2278</v>
      </c>
      <c r="AJ4315" t="s">
        <v>69</v>
      </c>
      <c r="AL4315" t="s">
        <v>70</v>
      </c>
      <c r="AM4315" t="s">
        <v>87</v>
      </c>
      <c r="AP4315">
        <v>3</v>
      </c>
      <c r="AS4315">
        <v>1173</v>
      </c>
      <c r="AU4315">
        <v>88.106002810000007</v>
      </c>
    </row>
    <row r="4316" spans="2:47" x14ac:dyDescent="0.25">
      <c r="B4316">
        <v>11321</v>
      </c>
      <c r="C4316" t="s">
        <v>175</v>
      </c>
      <c r="D4316" t="s">
        <v>48</v>
      </c>
      <c r="E4316" s="1">
        <v>112680</v>
      </c>
      <c r="G4316" s="1">
        <v>44489</v>
      </c>
      <c r="I4316" t="s">
        <v>49</v>
      </c>
      <c r="J4316" t="s">
        <v>579</v>
      </c>
      <c r="L4316" t="s">
        <v>580</v>
      </c>
      <c r="M4316" t="s">
        <v>102</v>
      </c>
      <c r="N4316" t="s">
        <v>51</v>
      </c>
      <c r="O4316" t="s">
        <v>3442</v>
      </c>
      <c r="P4316" s="6" t="s">
        <v>3442</v>
      </c>
      <c r="R4316" s="6" t="s">
        <v>3466</v>
      </c>
      <c r="V4316" t="s">
        <v>2997</v>
      </c>
      <c r="Y4316" t="s">
        <v>180</v>
      </c>
      <c r="Z4316">
        <v>239394</v>
      </c>
      <c r="AC4316" t="s">
        <v>78</v>
      </c>
      <c r="AD4316">
        <v>25</v>
      </c>
      <c r="AE4316" t="s">
        <v>57</v>
      </c>
      <c r="AF4316" t="s">
        <v>78</v>
      </c>
      <c r="AG4316">
        <v>25</v>
      </c>
      <c r="AH4316">
        <v>25</v>
      </c>
      <c r="AI4316" t="s">
        <v>57</v>
      </c>
      <c r="AJ4316" t="s">
        <v>97</v>
      </c>
      <c r="AL4316" t="s">
        <v>58</v>
      </c>
      <c r="AU4316">
        <v>123.5830002</v>
      </c>
    </row>
    <row r="4317" spans="2:47" x14ac:dyDescent="0.25">
      <c r="B4317">
        <v>8907</v>
      </c>
      <c r="C4317" t="s">
        <v>372</v>
      </c>
      <c r="D4317" t="s">
        <v>48</v>
      </c>
      <c r="E4317" s="1">
        <v>112680</v>
      </c>
      <c r="G4317" s="1">
        <v>43668</v>
      </c>
      <c r="I4317" t="s">
        <v>49</v>
      </c>
      <c r="J4317" t="s">
        <v>50</v>
      </c>
      <c r="N4317" t="s">
        <v>51</v>
      </c>
      <c r="O4317" t="s">
        <v>6188</v>
      </c>
      <c r="P4317" s="6" t="s">
        <v>6188</v>
      </c>
      <c r="Q4317" t="s">
        <v>13871</v>
      </c>
      <c r="R4317" s="6" t="s">
        <v>3466</v>
      </c>
      <c r="V4317" t="s">
        <v>2773</v>
      </c>
      <c r="Z4317" t="s">
        <v>13872</v>
      </c>
      <c r="AB4317" s="2">
        <v>0.97</v>
      </c>
      <c r="AC4317" t="s">
        <v>196</v>
      </c>
      <c r="AD4317">
        <v>10</v>
      </c>
      <c r="AE4317" t="s">
        <v>57</v>
      </c>
      <c r="AG4317">
        <v>10</v>
      </c>
      <c r="AI4317" t="s">
        <v>57</v>
      </c>
      <c r="AL4317" t="s">
        <v>58</v>
      </c>
      <c r="AS4317">
        <v>0</v>
      </c>
      <c r="AU4317">
        <v>123.5830002</v>
      </c>
    </row>
    <row r="4318" spans="2:47" x14ac:dyDescent="0.25">
      <c r="B4318">
        <v>5570</v>
      </c>
      <c r="C4318" t="s">
        <v>463</v>
      </c>
      <c r="D4318" t="s">
        <v>48</v>
      </c>
      <c r="E4318" t="s">
        <v>2337</v>
      </c>
      <c r="G4318" s="1">
        <v>43021</v>
      </c>
      <c r="I4318" t="s">
        <v>49</v>
      </c>
      <c r="N4318" t="s">
        <v>51</v>
      </c>
      <c r="O4318" t="s">
        <v>362</v>
      </c>
      <c r="P4318" s="6" t="s">
        <v>1265</v>
      </c>
      <c r="R4318" s="6" t="s">
        <v>2338</v>
      </c>
      <c r="S4318" t="s">
        <v>288</v>
      </c>
      <c r="V4318" t="s">
        <v>54</v>
      </c>
      <c r="Z4318" t="s">
        <v>2339</v>
      </c>
      <c r="AB4318">
        <v>99</v>
      </c>
      <c r="AC4318" t="s">
        <v>56</v>
      </c>
      <c r="AD4318">
        <v>500</v>
      </c>
      <c r="AE4318" t="s">
        <v>57</v>
      </c>
      <c r="AG4318">
        <v>500</v>
      </c>
      <c r="AI4318" t="s">
        <v>57</v>
      </c>
      <c r="AL4318" t="s">
        <v>70</v>
      </c>
      <c r="AM4318" t="s">
        <v>87</v>
      </c>
      <c r="AS4318">
        <v>0</v>
      </c>
      <c r="AU4318">
        <v>130.14300539999999</v>
      </c>
    </row>
    <row r="4319" spans="2:47" x14ac:dyDescent="0.25">
      <c r="B4319">
        <v>9651</v>
      </c>
      <c r="C4319" t="s">
        <v>71</v>
      </c>
      <c r="D4319" t="s">
        <v>48</v>
      </c>
      <c r="E4319" t="s">
        <v>14890</v>
      </c>
      <c r="G4319" s="1">
        <v>44081</v>
      </c>
      <c r="H4319" s="1">
        <v>44449</v>
      </c>
      <c r="I4319" t="s">
        <v>49</v>
      </c>
      <c r="J4319" t="s">
        <v>13103</v>
      </c>
      <c r="L4319" t="s">
        <v>13104</v>
      </c>
      <c r="M4319" t="s">
        <v>155</v>
      </c>
      <c r="N4319" t="s">
        <v>51</v>
      </c>
      <c r="O4319" t="s">
        <v>269</v>
      </c>
      <c r="P4319" s="6" t="s">
        <v>270</v>
      </c>
      <c r="R4319" s="6" t="s">
        <v>14891</v>
      </c>
      <c r="V4319" t="s">
        <v>3124</v>
      </c>
      <c r="W4319" t="s">
        <v>65</v>
      </c>
      <c r="Y4319" t="s">
        <v>14892</v>
      </c>
      <c r="Z4319" t="s">
        <v>14893</v>
      </c>
      <c r="AC4319" t="s">
        <v>1523</v>
      </c>
      <c r="AD4319">
        <v>5</v>
      </c>
      <c r="AE4319" t="s">
        <v>68</v>
      </c>
      <c r="AF4319" t="s">
        <v>1523</v>
      </c>
      <c r="AG4319">
        <v>5</v>
      </c>
      <c r="AH4319">
        <v>5</v>
      </c>
      <c r="AI4319" t="s">
        <v>68</v>
      </c>
      <c r="AJ4319" t="s">
        <v>69</v>
      </c>
      <c r="AL4319" t="s">
        <v>70</v>
      </c>
      <c r="AP4319">
        <v>3</v>
      </c>
      <c r="AS4319">
        <v>1917</v>
      </c>
      <c r="AU4319">
        <v>100.1169968</v>
      </c>
    </row>
    <row r="4320" spans="2:47" x14ac:dyDescent="0.25">
      <c r="B4320">
        <v>6940</v>
      </c>
      <c r="C4320" t="s">
        <v>71</v>
      </c>
      <c r="D4320" t="s">
        <v>48</v>
      </c>
      <c r="E4320" t="s">
        <v>8346</v>
      </c>
      <c r="G4320" s="1">
        <v>43052</v>
      </c>
      <c r="I4320" t="s">
        <v>49</v>
      </c>
      <c r="J4320" t="s">
        <v>1640</v>
      </c>
      <c r="L4320" t="s">
        <v>1641</v>
      </c>
      <c r="M4320" t="s">
        <v>227</v>
      </c>
      <c r="N4320" t="s">
        <v>3456</v>
      </c>
      <c r="O4320" t="s">
        <v>3457</v>
      </c>
      <c r="P4320" s="6" t="s">
        <v>3457</v>
      </c>
      <c r="R4320" s="6" t="s">
        <v>9385</v>
      </c>
      <c r="S4320" t="s">
        <v>918</v>
      </c>
      <c r="V4320" t="s">
        <v>2768</v>
      </c>
      <c r="W4320" t="s">
        <v>65</v>
      </c>
      <c r="Z4320" t="s">
        <v>9386</v>
      </c>
      <c r="AC4320" t="s">
        <v>231</v>
      </c>
      <c r="AD4320">
        <v>100</v>
      </c>
      <c r="AE4320" t="s">
        <v>68</v>
      </c>
      <c r="AG4320">
        <v>100</v>
      </c>
      <c r="AI4320" t="s">
        <v>68</v>
      </c>
      <c r="AJ4320" t="s">
        <v>69</v>
      </c>
      <c r="AP4320">
        <v>3</v>
      </c>
      <c r="AS4320">
        <v>1170</v>
      </c>
      <c r="AU4320">
        <v>46.069000240000001</v>
      </c>
    </row>
    <row r="4321" spans="2:47" x14ac:dyDescent="0.25">
      <c r="B4321">
        <v>7829</v>
      </c>
      <c r="C4321" t="s">
        <v>71</v>
      </c>
      <c r="D4321" t="s">
        <v>48</v>
      </c>
      <c r="E4321" t="s">
        <v>8346</v>
      </c>
      <c r="G4321" s="1">
        <v>43388</v>
      </c>
      <c r="I4321" t="s">
        <v>49</v>
      </c>
      <c r="N4321" t="s">
        <v>51</v>
      </c>
      <c r="O4321" t="s">
        <v>916</v>
      </c>
      <c r="P4321" s="6" t="s">
        <v>916</v>
      </c>
      <c r="R4321" s="6" t="s">
        <v>9385</v>
      </c>
      <c r="S4321" t="s">
        <v>918</v>
      </c>
      <c r="V4321" t="s">
        <v>2773</v>
      </c>
      <c r="W4321" t="s">
        <v>65</v>
      </c>
      <c r="Z4321">
        <v>459836</v>
      </c>
      <c r="AB4321">
        <v>95</v>
      </c>
      <c r="AC4321" t="s">
        <v>142</v>
      </c>
      <c r="AD4321">
        <v>500</v>
      </c>
      <c r="AE4321" t="s">
        <v>68</v>
      </c>
      <c r="AG4321">
        <v>500</v>
      </c>
      <c r="AI4321" t="s">
        <v>68</v>
      </c>
      <c r="AL4321" t="s">
        <v>70</v>
      </c>
      <c r="AM4321" t="s">
        <v>87</v>
      </c>
      <c r="AP4321">
        <v>3</v>
      </c>
      <c r="AS4321">
        <v>1170</v>
      </c>
      <c r="AU4321">
        <v>46.069000240000001</v>
      </c>
    </row>
    <row r="4322" spans="2:47" x14ac:dyDescent="0.25">
      <c r="B4322">
        <v>9271</v>
      </c>
      <c r="C4322" t="s">
        <v>71</v>
      </c>
      <c r="D4322" t="s">
        <v>48</v>
      </c>
      <c r="E4322" t="s">
        <v>8346</v>
      </c>
      <c r="G4322" s="1">
        <v>43790</v>
      </c>
      <c r="I4322" t="s">
        <v>49</v>
      </c>
      <c r="N4322" t="s">
        <v>51</v>
      </c>
      <c r="O4322" t="s">
        <v>3202</v>
      </c>
      <c r="P4322" s="6" t="s">
        <v>3202</v>
      </c>
      <c r="R4322" s="6" t="s">
        <v>9385</v>
      </c>
      <c r="S4322" t="s">
        <v>918</v>
      </c>
      <c r="V4322" t="s">
        <v>2948</v>
      </c>
      <c r="W4322" t="s">
        <v>65</v>
      </c>
      <c r="Z4322">
        <v>459836</v>
      </c>
      <c r="AB4322">
        <v>95</v>
      </c>
      <c r="AC4322" t="s">
        <v>3162</v>
      </c>
      <c r="AD4322">
        <v>1</v>
      </c>
      <c r="AE4322" t="s">
        <v>238</v>
      </c>
      <c r="AG4322">
        <v>1000</v>
      </c>
      <c r="AI4322" t="s">
        <v>68</v>
      </c>
      <c r="AL4322" t="s">
        <v>70</v>
      </c>
      <c r="AM4322" t="s">
        <v>87</v>
      </c>
      <c r="AP4322">
        <v>3</v>
      </c>
      <c r="AS4322">
        <v>1170</v>
      </c>
      <c r="AU4322">
        <v>46.069000240000001</v>
      </c>
    </row>
    <row r="4323" spans="2:47" x14ac:dyDescent="0.25">
      <c r="B4323">
        <v>9479</v>
      </c>
      <c r="C4323" t="s">
        <v>71</v>
      </c>
      <c r="D4323" t="s">
        <v>48</v>
      </c>
      <c r="E4323" t="s">
        <v>8346</v>
      </c>
      <c r="G4323" s="1">
        <v>43860</v>
      </c>
      <c r="I4323" t="s">
        <v>49</v>
      </c>
      <c r="N4323" t="s">
        <v>3456</v>
      </c>
      <c r="O4323" t="s">
        <v>3457</v>
      </c>
      <c r="P4323" s="6" t="s">
        <v>3457</v>
      </c>
      <c r="R4323" s="6" t="s">
        <v>9385</v>
      </c>
      <c r="S4323" t="s">
        <v>918</v>
      </c>
      <c r="V4323" t="s">
        <v>2773</v>
      </c>
      <c r="W4323" t="s">
        <v>65</v>
      </c>
      <c r="Z4323">
        <v>459836</v>
      </c>
      <c r="AB4323">
        <v>95</v>
      </c>
      <c r="AC4323" t="s">
        <v>126</v>
      </c>
      <c r="AD4323">
        <v>1</v>
      </c>
      <c r="AE4323" t="s">
        <v>238</v>
      </c>
      <c r="AG4323">
        <v>1000</v>
      </c>
      <c r="AI4323" t="s">
        <v>68</v>
      </c>
      <c r="AL4323" t="s">
        <v>70</v>
      </c>
      <c r="AM4323" t="s">
        <v>87</v>
      </c>
      <c r="AN4323" t="s">
        <v>14604</v>
      </c>
      <c r="AP4323">
        <v>3</v>
      </c>
      <c r="AS4323">
        <v>1170</v>
      </c>
      <c r="AU4323">
        <v>46.069000240000001</v>
      </c>
    </row>
    <row r="4324" spans="2:47" x14ac:dyDescent="0.25">
      <c r="B4324">
        <v>9539</v>
      </c>
      <c r="C4324" t="s">
        <v>71</v>
      </c>
      <c r="D4324" t="s">
        <v>48</v>
      </c>
      <c r="E4324" t="s">
        <v>8346</v>
      </c>
      <c r="G4324" s="1">
        <v>43881</v>
      </c>
      <c r="I4324" t="s">
        <v>49</v>
      </c>
      <c r="J4324" t="s">
        <v>14706</v>
      </c>
      <c r="L4324" t="s">
        <v>14707</v>
      </c>
      <c r="M4324" t="s">
        <v>91</v>
      </c>
      <c r="N4324" t="s">
        <v>3456</v>
      </c>
      <c r="O4324" t="s">
        <v>3457</v>
      </c>
      <c r="P4324" s="6" t="s">
        <v>3457</v>
      </c>
      <c r="R4324" s="6" t="s">
        <v>9385</v>
      </c>
      <c r="S4324" t="s">
        <v>112</v>
      </c>
      <c r="V4324" t="s">
        <v>11162</v>
      </c>
      <c r="W4324" t="s">
        <v>340</v>
      </c>
      <c r="Y4324" t="s">
        <v>14708</v>
      </c>
      <c r="Z4324" t="s">
        <v>14709</v>
      </c>
      <c r="AB4324" s="3">
        <v>0.995</v>
      </c>
      <c r="AC4324" t="s">
        <v>126</v>
      </c>
      <c r="AD4324">
        <v>1</v>
      </c>
      <c r="AE4324" t="s">
        <v>238</v>
      </c>
      <c r="AG4324">
        <v>1000</v>
      </c>
      <c r="AI4324" t="s">
        <v>68</v>
      </c>
      <c r="AJ4324" t="s">
        <v>97</v>
      </c>
      <c r="AL4324" t="s">
        <v>58</v>
      </c>
      <c r="AM4324" t="s">
        <v>1781</v>
      </c>
      <c r="AN4324" t="s">
        <v>14694</v>
      </c>
      <c r="AP4324">
        <v>6.1</v>
      </c>
      <c r="AS4324">
        <v>2811</v>
      </c>
      <c r="AU4324">
        <v>550.08599849999996</v>
      </c>
    </row>
    <row r="4325" spans="2:47" x14ac:dyDescent="0.25">
      <c r="B4325">
        <v>9699</v>
      </c>
      <c r="C4325" t="s">
        <v>372</v>
      </c>
      <c r="D4325" t="s">
        <v>48</v>
      </c>
      <c r="E4325" t="s">
        <v>447</v>
      </c>
      <c r="G4325" s="1">
        <v>44412</v>
      </c>
      <c r="I4325" t="s">
        <v>49</v>
      </c>
      <c r="J4325" t="s">
        <v>448</v>
      </c>
      <c r="L4325" t="s">
        <v>449</v>
      </c>
      <c r="M4325" t="s">
        <v>450</v>
      </c>
      <c r="N4325" t="s">
        <v>51</v>
      </c>
      <c r="O4325" t="s">
        <v>234</v>
      </c>
      <c r="P4325" s="6" t="s">
        <v>234</v>
      </c>
      <c r="R4325" s="6" t="s">
        <v>451</v>
      </c>
      <c r="V4325" t="s">
        <v>54</v>
      </c>
      <c r="W4325" t="s">
        <v>340</v>
      </c>
      <c r="Y4325" t="s">
        <v>452</v>
      </c>
      <c r="Z4325" t="s">
        <v>453</v>
      </c>
      <c r="AC4325" t="s">
        <v>454</v>
      </c>
      <c r="AD4325">
        <v>100</v>
      </c>
      <c r="AE4325" t="s">
        <v>57</v>
      </c>
      <c r="AF4325" t="s">
        <v>454</v>
      </c>
      <c r="AG4325">
        <v>100</v>
      </c>
      <c r="AH4325">
        <v>100</v>
      </c>
      <c r="AI4325" t="s">
        <v>57</v>
      </c>
      <c r="AJ4325" t="s">
        <v>69</v>
      </c>
      <c r="AL4325" t="s">
        <v>70</v>
      </c>
      <c r="AM4325" t="s">
        <v>87</v>
      </c>
      <c r="AP4325">
        <v>6.1</v>
      </c>
      <c r="AQ4325">
        <v>3</v>
      </c>
      <c r="AR4325">
        <v>8</v>
      </c>
      <c r="AS4325">
        <v>1182</v>
      </c>
      <c r="AU4325">
        <v>108.52</v>
      </c>
    </row>
    <row r="4326" spans="2:47" x14ac:dyDescent="0.25">
      <c r="B4326">
        <v>10783</v>
      </c>
      <c r="C4326" t="s">
        <v>71</v>
      </c>
      <c r="D4326" t="s">
        <v>48</v>
      </c>
      <c r="G4326" s="1">
        <v>44488</v>
      </c>
      <c r="I4326" t="s">
        <v>49</v>
      </c>
      <c r="N4326" t="s">
        <v>51</v>
      </c>
      <c r="O4326" t="s">
        <v>4771</v>
      </c>
      <c r="P4326" s="6" t="s">
        <v>4771</v>
      </c>
      <c r="Q4326" t="s">
        <v>5010</v>
      </c>
      <c r="R4326" s="6" t="s">
        <v>451</v>
      </c>
      <c r="V4326" t="s">
        <v>2807</v>
      </c>
      <c r="Z4326">
        <v>185892</v>
      </c>
      <c r="AC4326" t="s">
        <v>67</v>
      </c>
      <c r="AD4326">
        <v>100</v>
      </c>
      <c r="AE4326" t="s">
        <v>68</v>
      </c>
      <c r="AF4326" t="s">
        <v>67</v>
      </c>
      <c r="AG4326">
        <v>100</v>
      </c>
      <c r="AH4326">
        <v>100</v>
      </c>
      <c r="AI4326" t="s">
        <v>68</v>
      </c>
      <c r="AU4326">
        <v>108.5240021</v>
      </c>
    </row>
    <row r="4327" spans="2:47" x14ac:dyDescent="0.25">
      <c r="B4327">
        <v>8632</v>
      </c>
      <c r="C4327" t="s">
        <v>71</v>
      </c>
      <c r="D4327" t="s">
        <v>48</v>
      </c>
      <c r="G4327" s="1">
        <v>43580</v>
      </c>
      <c r="I4327" t="s">
        <v>49</v>
      </c>
      <c r="N4327" t="s">
        <v>51</v>
      </c>
      <c r="O4327" t="s">
        <v>3442</v>
      </c>
      <c r="P4327" s="6" t="s">
        <v>3442</v>
      </c>
      <c r="R4327" s="6" t="s">
        <v>451</v>
      </c>
      <c r="V4327" t="s">
        <v>2997</v>
      </c>
      <c r="Z4327">
        <v>185892</v>
      </c>
      <c r="AC4327" t="s">
        <v>174</v>
      </c>
      <c r="AD4327">
        <v>5</v>
      </c>
      <c r="AE4327" t="s">
        <v>57</v>
      </c>
      <c r="AG4327">
        <v>5</v>
      </c>
      <c r="AI4327" t="s">
        <v>57</v>
      </c>
      <c r="AU4327">
        <v>108.5240021</v>
      </c>
    </row>
    <row r="4328" spans="2:47" x14ac:dyDescent="0.25">
      <c r="B4328">
        <v>9116</v>
      </c>
      <c r="C4328" t="s">
        <v>372</v>
      </c>
      <c r="D4328" t="s">
        <v>48</v>
      </c>
      <c r="E4328" t="s">
        <v>14160</v>
      </c>
      <c r="G4328" s="1">
        <v>43749</v>
      </c>
      <c r="I4328" t="s">
        <v>49</v>
      </c>
      <c r="J4328" t="s">
        <v>14161</v>
      </c>
      <c r="L4328" t="s">
        <v>14162</v>
      </c>
      <c r="M4328" t="s">
        <v>62</v>
      </c>
      <c r="N4328" t="s">
        <v>51</v>
      </c>
      <c r="O4328" t="s">
        <v>269</v>
      </c>
      <c r="P4328" s="6" t="s">
        <v>270</v>
      </c>
      <c r="R4328" s="6" t="s">
        <v>14163</v>
      </c>
      <c r="V4328" t="s">
        <v>3124</v>
      </c>
      <c r="W4328" t="s">
        <v>340</v>
      </c>
      <c r="Y4328" t="s">
        <v>14164</v>
      </c>
      <c r="Z4328" t="s">
        <v>14165</v>
      </c>
      <c r="AC4328" t="s">
        <v>174</v>
      </c>
      <c r="AD4328">
        <v>5</v>
      </c>
      <c r="AE4328" t="s">
        <v>57</v>
      </c>
      <c r="AG4328">
        <v>5</v>
      </c>
      <c r="AI4328" t="s">
        <v>57</v>
      </c>
      <c r="AJ4328" t="s">
        <v>69</v>
      </c>
      <c r="AL4328" t="s">
        <v>70</v>
      </c>
      <c r="AP4328">
        <v>6.1</v>
      </c>
      <c r="AQ4328">
        <v>3</v>
      </c>
      <c r="AS4328">
        <v>2481</v>
      </c>
      <c r="AU4328">
        <v>71.079002380000006</v>
      </c>
    </row>
    <row r="4329" spans="2:47" x14ac:dyDescent="0.25">
      <c r="B4329">
        <v>8551</v>
      </c>
      <c r="C4329" t="s">
        <v>71</v>
      </c>
      <c r="D4329" t="s">
        <v>48</v>
      </c>
      <c r="E4329" t="s">
        <v>13384</v>
      </c>
      <c r="G4329" s="1">
        <v>43549</v>
      </c>
      <c r="I4329" t="s">
        <v>49</v>
      </c>
      <c r="J4329" t="s">
        <v>1063</v>
      </c>
      <c r="L4329" t="s">
        <v>1064</v>
      </c>
      <c r="M4329" t="s">
        <v>1065</v>
      </c>
      <c r="N4329" t="s">
        <v>51</v>
      </c>
      <c r="O4329" t="s">
        <v>2778</v>
      </c>
      <c r="P4329" s="6" t="s">
        <v>2778</v>
      </c>
      <c r="R4329" s="6" t="s">
        <v>13385</v>
      </c>
      <c r="V4329" t="s">
        <v>2836</v>
      </c>
      <c r="Y4329" t="s">
        <v>13386</v>
      </c>
      <c r="Z4329" t="s">
        <v>13387</v>
      </c>
      <c r="AC4329" t="s">
        <v>454</v>
      </c>
      <c r="AD4329">
        <v>100</v>
      </c>
      <c r="AE4329" t="s">
        <v>57</v>
      </c>
      <c r="AG4329">
        <v>100</v>
      </c>
      <c r="AI4329" t="s">
        <v>57</v>
      </c>
      <c r="AJ4329" t="s">
        <v>69</v>
      </c>
      <c r="AL4329" t="s">
        <v>70</v>
      </c>
      <c r="AU4329">
        <v>151.16499329999999</v>
      </c>
    </row>
    <row r="4330" spans="2:47" x14ac:dyDescent="0.25">
      <c r="B4330">
        <v>11587</v>
      </c>
      <c r="C4330" t="s">
        <v>527</v>
      </c>
      <c r="D4330" t="s">
        <v>48</v>
      </c>
      <c r="E4330" t="s">
        <v>3973</v>
      </c>
      <c r="G4330" s="1">
        <v>44509</v>
      </c>
      <c r="I4330" t="s">
        <v>49</v>
      </c>
      <c r="J4330" t="s">
        <v>50</v>
      </c>
      <c r="N4330" t="s">
        <v>51</v>
      </c>
      <c r="O4330" t="s">
        <v>3346</v>
      </c>
      <c r="P4330" s="6" t="s">
        <v>3346</v>
      </c>
      <c r="R4330" s="6" t="s">
        <v>3974</v>
      </c>
      <c r="V4330" t="s">
        <v>3347</v>
      </c>
      <c r="Z4330" t="s">
        <v>3975</v>
      </c>
      <c r="AC4330" t="s">
        <v>285</v>
      </c>
      <c r="AD4330">
        <v>25</v>
      </c>
      <c r="AE4330" t="s">
        <v>57</v>
      </c>
      <c r="AF4330" t="s">
        <v>285</v>
      </c>
      <c r="AG4330">
        <v>25</v>
      </c>
      <c r="AH4330">
        <v>25</v>
      </c>
      <c r="AI4330" t="s">
        <v>57</v>
      </c>
      <c r="AU4330">
        <v>170.20500179999999</v>
      </c>
    </row>
    <row r="4331" spans="2:47" x14ac:dyDescent="0.25">
      <c r="B4331">
        <v>10566</v>
      </c>
      <c r="C4331" t="s">
        <v>71</v>
      </c>
      <c r="D4331" t="s">
        <v>48</v>
      </c>
      <c r="E4331" t="s">
        <v>4541</v>
      </c>
      <c r="G4331" s="1">
        <v>44488</v>
      </c>
      <c r="I4331" t="s">
        <v>49</v>
      </c>
      <c r="J4331" t="s">
        <v>4542</v>
      </c>
      <c r="L4331" t="s">
        <v>4543</v>
      </c>
      <c r="M4331" t="s">
        <v>155</v>
      </c>
      <c r="N4331" t="s">
        <v>51</v>
      </c>
      <c r="O4331" t="s">
        <v>269</v>
      </c>
      <c r="P4331" s="6" t="s">
        <v>270</v>
      </c>
      <c r="R4331" s="6" t="s">
        <v>4544</v>
      </c>
      <c r="V4331" t="s">
        <v>2768</v>
      </c>
      <c r="W4331" t="s">
        <v>94</v>
      </c>
      <c r="Y4331" t="s">
        <v>4545</v>
      </c>
      <c r="Z4331" t="s">
        <v>4546</v>
      </c>
      <c r="AB4331" s="2">
        <v>0.97</v>
      </c>
      <c r="AC4331" t="s">
        <v>168</v>
      </c>
      <c r="AD4331">
        <v>5</v>
      </c>
      <c r="AE4331" t="s">
        <v>57</v>
      </c>
      <c r="AG4331">
        <v>5</v>
      </c>
      <c r="AI4331" t="s">
        <v>57</v>
      </c>
      <c r="AJ4331" t="s">
        <v>69</v>
      </c>
      <c r="AL4331" t="s">
        <v>70</v>
      </c>
      <c r="AP4331">
        <v>3</v>
      </c>
      <c r="AQ4331">
        <v>6.1</v>
      </c>
      <c r="AS4331">
        <v>1992</v>
      </c>
      <c r="AU4331">
        <v>120.17</v>
      </c>
    </row>
    <row r="4332" spans="2:47" x14ac:dyDescent="0.25">
      <c r="B4332">
        <v>8086</v>
      </c>
      <c r="C4332" t="s">
        <v>372</v>
      </c>
      <c r="D4332" t="s">
        <v>48</v>
      </c>
      <c r="E4332" t="s">
        <v>4541</v>
      </c>
      <c r="G4332" s="1">
        <v>43431</v>
      </c>
      <c r="I4332" t="s">
        <v>49</v>
      </c>
      <c r="J4332" t="s">
        <v>4542</v>
      </c>
      <c r="L4332" t="s">
        <v>4543</v>
      </c>
      <c r="M4332" t="s">
        <v>155</v>
      </c>
      <c r="N4332" t="s">
        <v>51</v>
      </c>
      <c r="O4332" t="s">
        <v>3702</v>
      </c>
      <c r="P4332" s="6" t="s">
        <v>3702</v>
      </c>
      <c r="R4332" s="6" t="s">
        <v>4544</v>
      </c>
      <c r="V4332" t="s">
        <v>2768</v>
      </c>
      <c r="W4332" t="s">
        <v>94</v>
      </c>
      <c r="Y4332" t="s">
        <v>2152</v>
      </c>
      <c r="Z4332" t="s">
        <v>4546</v>
      </c>
      <c r="AB4332">
        <v>99</v>
      </c>
      <c r="AC4332" t="s">
        <v>168</v>
      </c>
      <c r="AD4332">
        <v>5</v>
      </c>
      <c r="AE4332" t="s">
        <v>57</v>
      </c>
      <c r="AG4332">
        <v>5</v>
      </c>
      <c r="AI4332" t="s">
        <v>57</v>
      </c>
      <c r="AJ4332" t="s">
        <v>69</v>
      </c>
      <c r="AL4332" t="s">
        <v>58</v>
      </c>
      <c r="AM4332" t="s">
        <v>87</v>
      </c>
      <c r="AP4332">
        <v>3</v>
      </c>
      <c r="AQ4332">
        <v>6.1</v>
      </c>
      <c r="AS4332">
        <v>1228</v>
      </c>
      <c r="AU4332">
        <v>120.1729965</v>
      </c>
    </row>
    <row r="4333" spans="2:47" x14ac:dyDescent="0.25">
      <c r="B4333">
        <v>9243</v>
      </c>
      <c r="C4333" t="s">
        <v>463</v>
      </c>
      <c r="D4333" t="s">
        <v>48</v>
      </c>
      <c r="E4333" t="s">
        <v>4541</v>
      </c>
      <c r="G4333" s="1">
        <v>43782</v>
      </c>
      <c r="I4333" t="s">
        <v>49</v>
      </c>
      <c r="N4333" t="s">
        <v>51</v>
      </c>
      <c r="O4333" t="s">
        <v>3079</v>
      </c>
      <c r="P4333" s="6" t="s">
        <v>3079</v>
      </c>
      <c r="R4333" s="6" t="s">
        <v>14289</v>
      </c>
      <c r="V4333" t="s">
        <v>2807</v>
      </c>
      <c r="Z4333" t="s">
        <v>14290</v>
      </c>
      <c r="AC4333" t="s">
        <v>285</v>
      </c>
      <c r="AD4333">
        <v>25</v>
      </c>
      <c r="AE4333" t="s">
        <v>57</v>
      </c>
      <c r="AF4333" t="s">
        <v>285</v>
      </c>
      <c r="AG4333">
        <v>25</v>
      </c>
      <c r="AH4333">
        <v>25</v>
      </c>
      <c r="AI4333" t="s">
        <v>57</v>
      </c>
      <c r="AU4333">
        <v>120.1729965</v>
      </c>
    </row>
    <row r="4334" spans="2:47" x14ac:dyDescent="0.25">
      <c r="B4334">
        <v>10716</v>
      </c>
      <c r="C4334" t="s">
        <v>71</v>
      </c>
      <c r="D4334" t="s">
        <v>48</v>
      </c>
      <c r="E4334" t="s">
        <v>675</v>
      </c>
      <c r="G4334" s="1">
        <v>44488</v>
      </c>
      <c r="I4334" t="s">
        <v>49</v>
      </c>
      <c r="J4334" t="s">
        <v>676</v>
      </c>
      <c r="L4334" t="s">
        <v>677</v>
      </c>
      <c r="M4334" t="s">
        <v>678</v>
      </c>
      <c r="N4334" t="s">
        <v>51</v>
      </c>
      <c r="O4334" t="s">
        <v>269</v>
      </c>
      <c r="P4334" s="6" t="s">
        <v>270</v>
      </c>
      <c r="Q4334" t="s">
        <v>679</v>
      </c>
      <c r="R4334" s="6" t="s">
        <v>680</v>
      </c>
      <c r="V4334" t="s">
        <v>54</v>
      </c>
      <c r="W4334" t="s">
        <v>340</v>
      </c>
      <c r="Y4334" t="s">
        <v>681</v>
      </c>
      <c r="Z4334">
        <v>422177</v>
      </c>
      <c r="AB4334" s="2">
        <v>0.99</v>
      </c>
      <c r="AC4334" t="s">
        <v>682</v>
      </c>
      <c r="AD4334">
        <v>250</v>
      </c>
      <c r="AE4334" t="s">
        <v>68</v>
      </c>
      <c r="AG4334">
        <v>250</v>
      </c>
      <c r="AI4334" t="s">
        <v>68</v>
      </c>
      <c r="AJ4334" t="s">
        <v>69</v>
      </c>
      <c r="AL4334" t="s">
        <v>70</v>
      </c>
      <c r="AP4334">
        <v>3</v>
      </c>
      <c r="AS4334">
        <v>1302</v>
      </c>
      <c r="AU4334">
        <v>72.11</v>
      </c>
    </row>
    <row r="4335" spans="2:47" x14ac:dyDescent="0.25">
      <c r="B4335">
        <v>10480</v>
      </c>
      <c r="C4335" t="s">
        <v>71</v>
      </c>
      <c r="D4335" t="s">
        <v>48</v>
      </c>
      <c r="E4335" t="s">
        <v>647</v>
      </c>
      <c r="G4335" s="1">
        <v>44488</v>
      </c>
      <c r="I4335" t="s">
        <v>49</v>
      </c>
      <c r="J4335" t="s">
        <v>50</v>
      </c>
      <c r="N4335" t="s">
        <v>51</v>
      </c>
      <c r="O4335" t="s">
        <v>599</v>
      </c>
      <c r="P4335" s="6" t="s">
        <v>600</v>
      </c>
      <c r="R4335" s="6" t="s">
        <v>648</v>
      </c>
      <c r="U4335" t="s">
        <v>649</v>
      </c>
      <c r="V4335" t="s">
        <v>54</v>
      </c>
      <c r="W4335" t="s">
        <v>65</v>
      </c>
      <c r="Z4335">
        <v>445916</v>
      </c>
      <c r="AC4335" t="s">
        <v>650</v>
      </c>
      <c r="AD4335">
        <v>5</v>
      </c>
      <c r="AE4335" t="s">
        <v>68</v>
      </c>
      <c r="AF4335" t="s">
        <v>650</v>
      </c>
      <c r="AG4335">
        <v>5</v>
      </c>
      <c r="AH4335">
        <v>5</v>
      </c>
      <c r="AI4335" t="s">
        <v>68</v>
      </c>
      <c r="AL4335" t="s">
        <v>70</v>
      </c>
      <c r="AP4335">
        <v>3</v>
      </c>
      <c r="AS4335">
        <v>1993</v>
      </c>
      <c r="AU4335">
        <v>88.175003050000001</v>
      </c>
    </row>
    <row r="4336" spans="2:47" x14ac:dyDescent="0.25">
      <c r="B4336">
        <v>10466</v>
      </c>
      <c r="C4336" t="s">
        <v>175</v>
      </c>
      <c r="D4336" t="s">
        <v>48</v>
      </c>
      <c r="E4336" t="s">
        <v>630</v>
      </c>
      <c r="G4336" s="1">
        <v>44488</v>
      </c>
      <c r="I4336" t="s">
        <v>49</v>
      </c>
      <c r="J4336" t="s">
        <v>177</v>
      </c>
      <c r="L4336" t="s">
        <v>411</v>
      </c>
      <c r="M4336" t="s">
        <v>102</v>
      </c>
      <c r="N4336" t="s">
        <v>51</v>
      </c>
      <c r="O4336" t="s">
        <v>599</v>
      </c>
      <c r="P4336" s="6" t="s">
        <v>600</v>
      </c>
      <c r="R4336" s="6" t="s">
        <v>631</v>
      </c>
      <c r="V4336" t="s">
        <v>54</v>
      </c>
      <c r="Y4336" t="s">
        <v>620</v>
      </c>
      <c r="Z4336">
        <v>2475</v>
      </c>
      <c r="AC4336" t="s">
        <v>217</v>
      </c>
      <c r="AD4336">
        <v>1</v>
      </c>
      <c r="AE4336" t="s">
        <v>57</v>
      </c>
      <c r="AF4336" t="s">
        <v>217</v>
      </c>
      <c r="AG4336">
        <v>1</v>
      </c>
      <c r="AH4336">
        <v>1</v>
      </c>
      <c r="AI4336" t="s">
        <v>57</v>
      </c>
      <c r="AJ4336" t="s">
        <v>97</v>
      </c>
      <c r="AL4336" t="s">
        <v>70</v>
      </c>
      <c r="AU4336">
        <v>120.1729965</v>
      </c>
    </row>
    <row r="4337" spans="2:47" x14ac:dyDescent="0.25">
      <c r="B4337">
        <v>3504</v>
      </c>
      <c r="C4337" t="s">
        <v>71</v>
      </c>
      <c r="D4337" t="s">
        <v>48</v>
      </c>
      <c r="E4337" t="s">
        <v>3224</v>
      </c>
      <c r="G4337" s="1">
        <v>44489</v>
      </c>
      <c r="I4337" t="s">
        <v>49</v>
      </c>
      <c r="J4337" t="s">
        <v>3225</v>
      </c>
      <c r="L4337" t="s">
        <v>3226</v>
      </c>
      <c r="M4337" t="s">
        <v>155</v>
      </c>
      <c r="N4337" t="s">
        <v>51</v>
      </c>
      <c r="O4337" t="s">
        <v>3227</v>
      </c>
      <c r="P4337" s="6" t="s">
        <v>3227</v>
      </c>
      <c r="R4337" s="6" t="s">
        <v>3228</v>
      </c>
      <c r="V4337" t="s">
        <v>2768</v>
      </c>
      <c r="Y4337" t="s">
        <v>3229</v>
      </c>
      <c r="Z4337">
        <v>471208</v>
      </c>
      <c r="AC4337" t="s">
        <v>231</v>
      </c>
      <c r="AD4337">
        <v>100</v>
      </c>
      <c r="AE4337" t="s">
        <v>68</v>
      </c>
      <c r="AF4337" t="s">
        <v>231</v>
      </c>
      <c r="AG4337">
        <v>100</v>
      </c>
      <c r="AH4337">
        <v>100</v>
      </c>
      <c r="AI4337" t="s">
        <v>68</v>
      </c>
      <c r="AJ4337" t="s">
        <v>69</v>
      </c>
      <c r="AL4337" t="s">
        <v>70</v>
      </c>
      <c r="AU4337">
        <v>45.084999080000003</v>
      </c>
    </row>
    <row r="4338" spans="2:47" x14ac:dyDescent="0.25">
      <c r="B4338">
        <v>10276</v>
      </c>
      <c r="C4338" t="s">
        <v>71</v>
      </c>
      <c r="D4338" t="s">
        <v>48</v>
      </c>
      <c r="E4338" t="s">
        <v>3224</v>
      </c>
      <c r="G4338" s="1">
        <v>44488</v>
      </c>
      <c r="I4338" t="s">
        <v>49</v>
      </c>
      <c r="J4338" t="s">
        <v>3225</v>
      </c>
      <c r="L4338" t="s">
        <v>3226</v>
      </c>
      <c r="M4338" t="s">
        <v>155</v>
      </c>
      <c r="N4338" t="s">
        <v>51</v>
      </c>
      <c r="O4338" t="s">
        <v>255</v>
      </c>
      <c r="P4338" s="6" t="s">
        <v>255</v>
      </c>
      <c r="R4338" s="6" t="s">
        <v>3228</v>
      </c>
      <c r="V4338" t="s">
        <v>2768</v>
      </c>
      <c r="Y4338" t="s">
        <v>3229</v>
      </c>
      <c r="Z4338">
        <v>471208</v>
      </c>
      <c r="AC4338" t="s">
        <v>231</v>
      </c>
      <c r="AD4338">
        <v>100</v>
      </c>
      <c r="AE4338" t="s">
        <v>68</v>
      </c>
      <c r="AF4338" t="s">
        <v>231</v>
      </c>
      <c r="AG4338">
        <v>100</v>
      </c>
      <c r="AH4338">
        <v>100</v>
      </c>
      <c r="AI4338" t="s">
        <v>68</v>
      </c>
      <c r="AJ4338" t="s">
        <v>69</v>
      </c>
      <c r="AL4338" t="s">
        <v>70</v>
      </c>
      <c r="AU4338">
        <v>45.084999080000003</v>
      </c>
    </row>
    <row r="4339" spans="2:47" x14ac:dyDescent="0.25">
      <c r="B4339">
        <v>7631</v>
      </c>
      <c r="C4339" t="s">
        <v>372</v>
      </c>
      <c r="D4339" t="s">
        <v>48</v>
      </c>
      <c r="E4339" t="s">
        <v>114</v>
      </c>
      <c r="G4339" s="1">
        <v>43305</v>
      </c>
      <c r="H4339" s="1">
        <v>43672</v>
      </c>
      <c r="I4339" t="s">
        <v>49</v>
      </c>
      <c r="J4339" t="s">
        <v>11880</v>
      </c>
      <c r="K4339" t="s">
        <v>116</v>
      </c>
      <c r="L4339" t="s">
        <v>11881</v>
      </c>
      <c r="M4339" t="s">
        <v>109</v>
      </c>
      <c r="N4339" t="s">
        <v>51</v>
      </c>
      <c r="O4339" t="s">
        <v>4036</v>
      </c>
      <c r="P4339" s="6" t="s">
        <v>4036</v>
      </c>
      <c r="R4339" s="6" t="s">
        <v>3228</v>
      </c>
      <c r="S4339" t="s">
        <v>120</v>
      </c>
      <c r="V4339" t="s">
        <v>3012</v>
      </c>
      <c r="W4339" t="s">
        <v>65</v>
      </c>
      <c r="Y4339" t="s">
        <v>3778</v>
      </c>
      <c r="Z4339">
        <v>395072</v>
      </c>
      <c r="AC4339" t="s">
        <v>231</v>
      </c>
      <c r="AD4339">
        <v>100</v>
      </c>
      <c r="AE4339" t="s">
        <v>68</v>
      </c>
      <c r="AG4339">
        <v>100</v>
      </c>
      <c r="AI4339" t="s">
        <v>68</v>
      </c>
      <c r="AJ4339" t="s">
        <v>69</v>
      </c>
      <c r="AL4339" t="s">
        <v>70</v>
      </c>
      <c r="AP4339">
        <v>3</v>
      </c>
      <c r="AS4339">
        <v>2056</v>
      </c>
      <c r="AU4339">
        <v>72.107002260000002</v>
      </c>
    </row>
    <row r="4340" spans="2:47" x14ac:dyDescent="0.25">
      <c r="B4340">
        <v>4712</v>
      </c>
      <c r="C4340" t="s">
        <v>71</v>
      </c>
      <c r="D4340" t="s">
        <v>48</v>
      </c>
      <c r="E4340" t="s">
        <v>1258</v>
      </c>
      <c r="G4340" s="1">
        <v>43024</v>
      </c>
      <c r="I4340" t="s">
        <v>49</v>
      </c>
      <c r="N4340" t="s">
        <v>51</v>
      </c>
      <c r="O4340" t="s">
        <v>599</v>
      </c>
      <c r="P4340" s="6" t="s">
        <v>600</v>
      </c>
      <c r="Q4340" t="s">
        <v>1259</v>
      </c>
      <c r="R4340" s="6" t="s">
        <v>1260</v>
      </c>
      <c r="S4340" t="s">
        <v>918</v>
      </c>
      <c r="V4340" t="s">
        <v>54</v>
      </c>
      <c r="W4340" t="s">
        <v>65</v>
      </c>
      <c r="Z4340" t="s">
        <v>1261</v>
      </c>
      <c r="AB4340" s="3">
        <v>0.998</v>
      </c>
      <c r="AC4340" t="s">
        <v>231</v>
      </c>
      <c r="AD4340">
        <v>100</v>
      </c>
      <c r="AE4340" t="s">
        <v>68</v>
      </c>
      <c r="AG4340">
        <v>100</v>
      </c>
      <c r="AI4340" t="s">
        <v>68</v>
      </c>
      <c r="AL4340" t="s">
        <v>70</v>
      </c>
      <c r="AM4340" t="s">
        <v>87</v>
      </c>
      <c r="AP4340">
        <v>3</v>
      </c>
      <c r="AS4340">
        <v>1175</v>
      </c>
      <c r="AU4340">
        <v>106.16799930000001</v>
      </c>
    </row>
    <row r="4341" spans="2:47" x14ac:dyDescent="0.25">
      <c r="B4341">
        <v>5211</v>
      </c>
      <c r="C4341" t="s">
        <v>809</v>
      </c>
      <c r="D4341" t="s">
        <v>48</v>
      </c>
      <c r="E4341" t="s">
        <v>1258</v>
      </c>
      <c r="G4341" s="1">
        <v>43019</v>
      </c>
      <c r="I4341" t="s">
        <v>49</v>
      </c>
      <c r="J4341" t="s">
        <v>1604</v>
      </c>
      <c r="L4341" t="s">
        <v>1605</v>
      </c>
      <c r="M4341" t="s">
        <v>1606</v>
      </c>
      <c r="N4341" t="s">
        <v>51</v>
      </c>
      <c r="O4341" t="s">
        <v>362</v>
      </c>
      <c r="P4341" s="6" t="s">
        <v>1265</v>
      </c>
      <c r="R4341" s="6" t="s">
        <v>1260</v>
      </c>
      <c r="S4341" t="s">
        <v>918</v>
      </c>
      <c r="V4341" t="s">
        <v>54</v>
      </c>
      <c r="W4341" t="s">
        <v>65</v>
      </c>
      <c r="Y4341" t="s">
        <v>1607</v>
      </c>
      <c r="Z4341">
        <v>3080</v>
      </c>
      <c r="AB4341">
        <v>99.8</v>
      </c>
      <c r="AC4341" t="s">
        <v>650</v>
      </c>
      <c r="AD4341">
        <v>5</v>
      </c>
      <c r="AE4341" t="s">
        <v>68</v>
      </c>
      <c r="AG4341">
        <v>5</v>
      </c>
      <c r="AI4341" t="s">
        <v>68</v>
      </c>
      <c r="AJ4341" t="s">
        <v>69</v>
      </c>
      <c r="AL4341" t="s">
        <v>70</v>
      </c>
      <c r="AM4341" t="s">
        <v>87</v>
      </c>
      <c r="AP4341">
        <v>3</v>
      </c>
      <c r="AS4341">
        <v>1175</v>
      </c>
      <c r="AU4341">
        <v>106.16799930000001</v>
      </c>
    </row>
    <row r="4342" spans="2:47" x14ac:dyDescent="0.25">
      <c r="B4342">
        <v>4864</v>
      </c>
      <c r="C4342" t="s">
        <v>71</v>
      </c>
      <c r="D4342" t="s">
        <v>48</v>
      </c>
      <c r="G4342" s="1">
        <v>43025</v>
      </c>
      <c r="I4342" t="s">
        <v>49</v>
      </c>
      <c r="N4342" t="s">
        <v>51</v>
      </c>
      <c r="O4342" t="s">
        <v>2841</v>
      </c>
      <c r="P4342" s="6" t="s">
        <v>2841</v>
      </c>
      <c r="R4342" s="6" t="s">
        <v>6770</v>
      </c>
      <c r="V4342" t="s">
        <v>2768</v>
      </c>
      <c r="Z4342" t="s">
        <v>6771</v>
      </c>
      <c r="AC4342" t="s">
        <v>6772</v>
      </c>
      <c r="AD4342">
        <v>2</v>
      </c>
      <c r="AE4342" t="s">
        <v>238</v>
      </c>
      <c r="AG4342">
        <v>2000</v>
      </c>
      <c r="AI4342" t="s">
        <v>68</v>
      </c>
      <c r="AS4342">
        <v>0</v>
      </c>
    </row>
    <row r="4343" spans="2:47" x14ac:dyDescent="0.25">
      <c r="B4343">
        <v>4713</v>
      </c>
      <c r="C4343" t="s">
        <v>372</v>
      </c>
      <c r="D4343" t="s">
        <v>48</v>
      </c>
      <c r="E4343" t="s">
        <v>1262</v>
      </c>
      <c r="G4343" s="1">
        <v>43024</v>
      </c>
      <c r="I4343" t="s">
        <v>49</v>
      </c>
      <c r="J4343" t="s">
        <v>1263</v>
      </c>
      <c r="L4343" t="s">
        <v>1264</v>
      </c>
      <c r="M4343" t="s">
        <v>91</v>
      </c>
      <c r="N4343" t="s">
        <v>51</v>
      </c>
      <c r="O4343" t="s">
        <v>362</v>
      </c>
      <c r="P4343" s="6" t="s">
        <v>1265</v>
      </c>
      <c r="R4343" s="6" t="s">
        <v>1266</v>
      </c>
      <c r="V4343" t="s">
        <v>54</v>
      </c>
      <c r="Z4343" t="s">
        <v>1267</v>
      </c>
      <c r="AC4343" t="s">
        <v>454</v>
      </c>
      <c r="AD4343">
        <v>100</v>
      </c>
      <c r="AE4343" t="s">
        <v>57</v>
      </c>
      <c r="AG4343">
        <v>100</v>
      </c>
      <c r="AI4343" t="s">
        <v>57</v>
      </c>
      <c r="AJ4343" t="s">
        <v>97</v>
      </c>
      <c r="AM4343" t="s">
        <v>87</v>
      </c>
      <c r="AS4343">
        <v>0</v>
      </c>
      <c r="AU4343">
        <v>88.061996460000003</v>
      </c>
    </row>
    <row r="4344" spans="2:47" x14ac:dyDescent="0.25">
      <c r="B4344">
        <v>6106</v>
      </c>
      <c r="C4344" t="s">
        <v>372</v>
      </c>
      <c r="D4344" t="s">
        <v>48</v>
      </c>
      <c r="E4344" t="s">
        <v>1262</v>
      </c>
      <c r="G4344" s="1">
        <v>43027</v>
      </c>
      <c r="I4344" t="s">
        <v>49</v>
      </c>
      <c r="J4344" t="s">
        <v>1263</v>
      </c>
      <c r="L4344" t="s">
        <v>1264</v>
      </c>
      <c r="M4344" t="s">
        <v>91</v>
      </c>
      <c r="N4344" t="s">
        <v>51</v>
      </c>
      <c r="O4344" t="s">
        <v>362</v>
      </c>
      <c r="P4344" s="6" t="s">
        <v>1265</v>
      </c>
      <c r="R4344" s="6" t="s">
        <v>1266</v>
      </c>
      <c r="V4344" t="s">
        <v>54</v>
      </c>
      <c r="Z4344" t="s">
        <v>1267</v>
      </c>
      <c r="AC4344" t="s">
        <v>454</v>
      </c>
      <c r="AD4344">
        <v>100</v>
      </c>
      <c r="AE4344" t="s">
        <v>57</v>
      </c>
      <c r="AG4344">
        <v>100</v>
      </c>
      <c r="AI4344" t="s">
        <v>57</v>
      </c>
      <c r="AJ4344" t="s">
        <v>97</v>
      </c>
      <c r="AM4344" t="s">
        <v>87</v>
      </c>
      <c r="AS4344">
        <v>0</v>
      </c>
      <c r="AU4344">
        <v>88.061996460000003</v>
      </c>
    </row>
    <row r="4345" spans="2:47" x14ac:dyDescent="0.25">
      <c r="B4345">
        <v>11206</v>
      </c>
      <c r="C4345" t="s">
        <v>71</v>
      </c>
      <c r="D4345" t="s">
        <v>48</v>
      </c>
      <c r="E4345" t="s">
        <v>88</v>
      </c>
      <c r="G4345" s="1">
        <v>44489</v>
      </c>
      <c r="I4345" t="s">
        <v>49</v>
      </c>
      <c r="J4345" t="s">
        <v>89</v>
      </c>
      <c r="L4345" t="s">
        <v>90</v>
      </c>
      <c r="M4345" t="s">
        <v>91</v>
      </c>
      <c r="N4345" t="s">
        <v>51</v>
      </c>
      <c r="O4345" t="s">
        <v>92</v>
      </c>
      <c r="P4345" s="6" t="s">
        <v>92</v>
      </c>
      <c r="R4345" s="6" t="s">
        <v>93</v>
      </c>
      <c r="V4345" t="s">
        <v>54</v>
      </c>
      <c r="W4345" t="s">
        <v>94</v>
      </c>
      <c r="Y4345" t="s">
        <v>95</v>
      </c>
      <c r="Z4345">
        <v>293237</v>
      </c>
      <c r="AC4345" t="s">
        <v>96</v>
      </c>
      <c r="AD4345">
        <v>1000</v>
      </c>
      <c r="AE4345" t="s">
        <v>68</v>
      </c>
      <c r="AG4345">
        <v>1000</v>
      </c>
      <c r="AI4345" t="s">
        <v>68</v>
      </c>
      <c r="AJ4345" t="s">
        <v>97</v>
      </c>
      <c r="AL4345" t="s">
        <v>70</v>
      </c>
      <c r="AP4345">
        <v>9</v>
      </c>
      <c r="AS4345">
        <v>3082</v>
      </c>
      <c r="AU4345">
        <v>62.07</v>
      </c>
    </row>
    <row r="4346" spans="2:47" x14ac:dyDescent="0.25">
      <c r="B4346">
        <v>10861</v>
      </c>
      <c r="C4346" t="s">
        <v>71</v>
      </c>
      <c r="D4346" t="s">
        <v>48</v>
      </c>
      <c r="E4346" t="s">
        <v>88</v>
      </c>
      <c r="G4346" s="1">
        <v>44488</v>
      </c>
      <c r="I4346" t="s">
        <v>49</v>
      </c>
      <c r="J4346" t="s">
        <v>89</v>
      </c>
      <c r="L4346" t="s">
        <v>90</v>
      </c>
      <c r="M4346" t="s">
        <v>91</v>
      </c>
      <c r="N4346" t="s">
        <v>51</v>
      </c>
      <c r="O4346" t="s">
        <v>599</v>
      </c>
      <c r="P4346" s="6" t="s">
        <v>600</v>
      </c>
      <c r="R4346" s="6" t="s">
        <v>93</v>
      </c>
      <c r="V4346" t="s">
        <v>54</v>
      </c>
      <c r="Y4346" t="s">
        <v>609</v>
      </c>
      <c r="Z4346">
        <v>102466</v>
      </c>
      <c r="AC4346" t="s">
        <v>142</v>
      </c>
      <c r="AD4346">
        <v>500</v>
      </c>
      <c r="AE4346" t="s">
        <v>68</v>
      </c>
      <c r="AF4346" t="s">
        <v>142</v>
      </c>
      <c r="AG4346">
        <v>500</v>
      </c>
      <c r="AH4346">
        <v>500</v>
      </c>
      <c r="AI4346" t="s">
        <v>68</v>
      </c>
      <c r="AJ4346" t="s">
        <v>97</v>
      </c>
      <c r="AL4346" t="s">
        <v>70</v>
      </c>
      <c r="AU4346">
        <v>62.068000789999999</v>
      </c>
    </row>
    <row r="4347" spans="2:47" x14ac:dyDescent="0.25">
      <c r="B4347">
        <v>11359</v>
      </c>
      <c r="C4347" t="s">
        <v>98</v>
      </c>
      <c r="D4347" t="s">
        <v>48</v>
      </c>
      <c r="E4347" t="s">
        <v>88</v>
      </c>
      <c r="G4347" s="1">
        <v>44490</v>
      </c>
      <c r="I4347" t="s">
        <v>49</v>
      </c>
      <c r="J4347" t="s">
        <v>50</v>
      </c>
      <c r="N4347" t="s">
        <v>51</v>
      </c>
      <c r="O4347" t="s">
        <v>3615</v>
      </c>
      <c r="P4347" s="6" t="s">
        <v>3615</v>
      </c>
      <c r="Q4347">
        <v>10229302</v>
      </c>
      <c r="R4347" s="6" t="s">
        <v>93</v>
      </c>
      <c r="S4347" t="s">
        <v>556</v>
      </c>
      <c r="V4347" t="s">
        <v>2773</v>
      </c>
      <c r="Z4347" t="s">
        <v>3849</v>
      </c>
      <c r="AB4347" s="2">
        <v>0.99</v>
      </c>
      <c r="AC4347" t="s">
        <v>1509</v>
      </c>
      <c r="AD4347">
        <v>500</v>
      </c>
      <c r="AE4347" t="s">
        <v>68</v>
      </c>
      <c r="AG4347">
        <v>500</v>
      </c>
      <c r="AI4347" t="s">
        <v>68</v>
      </c>
      <c r="AM4347" t="s">
        <v>87</v>
      </c>
      <c r="AS4347">
        <v>0</v>
      </c>
      <c r="AU4347">
        <v>62.068000789999999</v>
      </c>
    </row>
    <row r="4348" spans="2:47" x14ac:dyDescent="0.25">
      <c r="B4348">
        <v>4415</v>
      </c>
      <c r="C4348" t="s">
        <v>71</v>
      </c>
      <c r="D4348" t="s">
        <v>48</v>
      </c>
      <c r="E4348" t="s">
        <v>88</v>
      </c>
      <c r="G4348" s="1">
        <v>43027</v>
      </c>
      <c r="I4348" t="s">
        <v>49</v>
      </c>
      <c r="N4348" t="s">
        <v>51</v>
      </c>
      <c r="O4348" t="s">
        <v>3968</v>
      </c>
      <c r="P4348" s="6" t="s">
        <v>3968</v>
      </c>
      <c r="Q4348" t="s">
        <v>7833</v>
      </c>
      <c r="R4348" s="6" t="s">
        <v>93</v>
      </c>
      <c r="S4348" t="s">
        <v>556</v>
      </c>
      <c r="V4348" t="s">
        <v>2768</v>
      </c>
      <c r="Z4348" t="s">
        <v>7834</v>
      </c>
      <c r="AB4348">
        <v>99</v>
      </c>
      <c r="AC4348" t="s">
        <v>231</v>
      </c>
      <c r="AD4348">
        <v>100</v>
      </c>
      <c r="AE4348" t="s">
        <v>68</v>
      </c>
      <c r="AG4348">
        <v>100</v>
      </c>
      <c r="AI4348" t="s">
        <v>68</v>
      </c>
      <c r="AL4348" t="s">
        <v>70</v>
      </c>
      <c r="AM4348" t="s">
        <v>87</v>
      </c>
      <c r="AS4348">
        <v>0</v>
      </c>
      <c r="AU4348">
        <v>62.068000789999999</v>
      </c>
    </row>
    <row r="4349" spans="2:47" x14ac:dyDescent="0.25">
      <c r="B4349">
        <v>3671</v>
      </c>
      <c r="C4349" t="s">
        <v>4992</v>
      </c>
      <c r="D4349" t="s">
        <v>48</v>
      </c>
      <c r="G4349" s="1">
        <v>43117</v>
      </c>
      <c r="I4349" t="s">
        <v>49</v>
      </c>
      <c r="J4349" t="s">
        <v>50</v>
      </c>
      <c r="N4349" t="s">
        <v>51</v>
      </c>
      <c r="O4349" t="s">
        <v>4771</v>
      </c>
      <c r="P4349" s="6" t="s">
        <v>4771</v>
      </c>
      <c r="R4349" s="6" t="s">
        <v>10636</v>
      </c>
      <c r="V4349" t="s">
        <v>2768</v>
      </c>
      <c r="Z4349">
        <v>10648103</v>
      </c>
      <c r="AC4349" t="s">
        <v>10637</v>
      </c>
      <c r="AD4349">
        <v>5</v>
      </c>
      <c r="AE4349" t="s">
        <v>238</v>
      </c>
      <c r="AG4349">
        <v>5000</v>
      </c>
      <c r="AI4349" t="s">
        <v>68</v>
      </c>
      <c r="AS4349">
        <v>0</v>
      </c>
    </row>
    <row r="4350" spans="2:47" x14ac:dyDescent="0.25">
      <c r="B4350">
        <v>3350</v>
      </c>
      <c r="C4350" t="s">
        <v>98</v>
      </c>
      <c r="D4350" t="s">
        <v>48</v>
      </c>
      <c r="E4350" t="s">
        <v>88</v>
      </c>
      <c r="G4350" s="1">
        <v>43178</v>
      </c>
      <c r="I4350" t="s">
        <v>49</v>
      </c>
      <c r="J4350" t="s">
        <v>50</v>
      </c>
      <c r="N4350" t="s">
        <v>51</v>
      </c>
      <c r="O4350" t="s">
        <v>4815</v>
      </c>
      <c r="P4350" s="6" t="s">
        <v>4815</v>
      </c>
      <c r="Q4350">
        <v>10209424</v>
      </c>
      <c r="R4350" s="6" t="s">
        <v>93</v>
      </c>
      <c r="S4350" t="s">
        <v>556</v>
      </c>
      <c r="V4350" t="s">
        <v>4818</v>
      </c>
      <c r="Z4350" t="s">
        <v>3849</v>
      </c>
      <c r="AB4350" s="2">
        <v>0.99</v>
      </c>
      <c r="AC4350" t="s">
        <v>502</v>
      </c>
      <c r="AD4350">
        <v>500</v>
      </c>
      <c r="AE4350" t="s">
        <v>57</v>
      </c>
      <c r="AG4350">
        <v>500</v>
      </c>
      <c r="AI4350" t="s">
        <v>57</v>
      </c>
      <c r="AM4350" t="s">
        <v>87</v>
      </c>
      <c r="AS4350">
        <v>0</v>
      </c>
      <c r="AU4350">
        <v>62.068000789999999</v>
      </c>
    </row>
    <row r="4351" spans="2:47" x14ac:dyDescent="0.25">
      <c r="B4351">
        <v>3351</v>
      </c>
      <c r="C4351" t="s">
        <v>98</v>
      </c>
      <c r="D4351" t="s">
        <v>48</v>
      </c>
      <c r="E4351" t="s">
        <v>88</v>
      </c>
      <c r="G4351" s="1">
        <v>43178</v>
      </c>
      <c r="I4351" t="s">
        <v>49</v>
      </c>
      <c r="J4351" t="s">
        <v>50</v>
      </c>
      <c r="N4351" t="s">
        <v>51</v>
      </c>
      <c r="O4351" t="s">
        <v>10535</v>
      </c>
      <c r="P4351" s="6" t="s">
        <v>10535</v>
      </c>
      <c r="Q4351">
        <v>10209424</v>
      </c>
      <c r="R4351" s="6" t="s">
        <v>93</v>
      </c>
      <c r="S4351" t="s">
        <v>556</v>
      </c>
      <c r="V4351" t="s">
        <v>2768</v>
      </c>
      <c r="Z4351" t="s">
        <v>3849</v>
      </c>
      <c r="AB4351" s="2">
        <v>0.99</v>
      </c>
      <c r="AC4351" t="s">
        <v>502</v>
      </c>
      <c r="AD4351">
        <v>500</v>
      </c>
      <c r="AE4351" t="s">
        <v>57</v>
      </c>
      <c r="AG4351">
        <v>500</v>
      </c>
      <c r="AI4351" t="s">
        <v>57</v>
      </c>
      <c r="AM4351" t="s">
        <v>87</v>
      </c>
      <c r="AS4351">
        <v>0</v>
      </c>
      <c r="AU4351">
        <v>62.068000789999999</v>
      </c>
    </row>
    <row r="4352" spans="2:47" x14ac:dyDescent="0.25">
      <c r="B4352">
        <v>8665</v>
      </c>
      <c r="C4352" t="s">
        <v>372</v>
      </c>
      <c r="D4352" t="s">
        <v>48</v>
      </c>
      <c r="G4352" s="1">
        <v>43588</v>
      </c>
      <c r="I4352" t="s">
        <v>49</v>
      </c>
      <c r="N4352" t="s">
        <v>51</v>
      </c>
      <c r="O4352" t="s">
        <v>9268</v>
      </c>
      <c r="P4352" s="6" t="s">
        <v>9268</v>
      </c>
      <c r="R4352" s="6" t="s">
        <v>93</v>
      </c>
      <c r="V4352" t="s">
        <v>6048</v>
      </c>
      <c r="Z4352">
        <v>102466</v>
      </c>
      <c r="AC4352" t="s">
        <v>237</v>
      </c>
      <c r="AD4352">
        <v>1</v>
      </c>
      <c r="AE4352" t="s">
        <v>238</v>
      </c>
      <c r="AG4352">
        <v>1000</v>
      </c>
      <c r="AI4352" t="s">
        <v>68</v>
      </c>
      <c r="AU4352">
        <v>62.068000789999999</v>
      </c>
    </row>
    <row r="4353" spans="2:47" x14ac:dyDescent="0.25">
      <c r="B4353">
        <v>9626</v>
      </c>
      <c r="C4353" t="s">
        <v>98</v>
      </c>
      <c r="D4353" t="s">
        <v>48</v>
      </c>
      <c r="E4353" t="s">
        <v>88</v>
      </c>
      <c r="G4353" s="1">
        <v>43896</v>
      </c>
      <c r="I4353" t="s">
        <v>49</v>
      </c>
      <c r="J4353" t="s">
        <v>50</v>
      </c>
      <c r="N4353" t="s">
        <v>3456</v>
      </c>
      <c r="O4353" t="s">
        <v>3457</v>
      </c>
      <c r="P4353" s="6" t="s">
        <v>3457</v>
      </c>
      <c r="R4353" s="6" t="s">
        <v>93</v>
      </c>
      <c r="V4353" t="s">
        <v>2773</v>
      </c>
      <c r="Z4353" t="s">
        <v>14844</v>
      </c>
      <c r="AC4353" t="s">
        <v>56</v>
      </c>
      <c r="AD4353">
        <v>500</v>
      </c>
      <c r="AE4353" t="s">
        <v>57</v>
      </c>
      <c r="AG4353">
        <v>500</v>
      </c>
      <c r="AI4353" t="s">
        <v>57</v>
      </c>
      <c r="AN4353" t="s">
        <v>14845</v>
      </c>
      <c r="AU4353">
        <v>62.068000789999999</v>
      </c>
    </row>
    <row r="4354" spans="2:47" x14ac:dyDescent="0.25">
      <c r="B4354">
        <v>9627</v>
      </c>
      <c r="C4354" t="s">
        <v>98</v>
      </c>
      <c r="D4354" t="s">
        <v>48</v>
      </c>
      <c r="E4354" t="s">
        <v>88</v>
      </c>
      <c r="G4354" s="1">
        <v>43896</v>
      </c>
      <c r="I4354" t="s">
        <v>49</v>
      </c>
      <c r="J4354" t="s">
        <v>50</v>
      </c>
      <c r="N4354" t="s">
        <v>3456</v>
      </c>
      <c r="O4354" t="s">
        <v>3457</v>
      </c>
      <c r="P4354" s="6" t="s">
        <v>3457</v>
      </c>
      <c r="R4354" s="6" t="s">
        <v>93</v>
      </c>
      <c r="V4354" t="s">
        <v>2773</v>
      </c>
      <c r="Z4354" t="s">
        <v>14844</v>
      </c>
      <c r="AC4354" t="s">
        <v>56</v>
      </c>
      <c r="AD4354">
        <v>500</v>
      </c>
      <c r="AE4354" t="s">
        <v>57</v>
      </c>
      <c r="AG4354">
        <v>500</v>
      </c>
      <c r="AI4354" t="s">
        <v>57</v>
      </c>
      <c r="AN4354" t="s">
        <v>14693</v>
      </c>
      <c r="AU4354">
        <v>62.068000789999999</v>
      </c>
    </row>
    <row r="4355" spans="2:47" x14ac:dyDescent="0.25">
      <c r="B4355">
        <v>7770</v>
      </c>
      <c r="C4355" t="s">
        <v>12258</v>
      </c>
      <c r="D4355" t="s">
        <v>48</v>
      </c>
      <c r="E4355" t="s">
        <v>12259</v>
      </c>
      <c r="G4355" s="1">
        <v>43350</v>
      </c>
      <c r="I4355" t="s">
        <v>49</v>
      </c>
      <c r="J4355" t="s">
        <v>12260</v>
      </c>
      <c r="K4355" t="s">
        <v>116</v>
      </c>
      <c r="L4355" t="s">
        <v>12261</v>
      </c>
      <c r="M4355" t="s">
        <v>1280</v>
      </c>
      <c r="N4355" t="s">
        <v>51</v>
      </c>
      <c r="O4355" t="s">
        <v>12248</v>
      </c>
      <c r="P4355" s="6" t="s">
        <v>12248</v>
      </c>
      <c r="R4355" s="6" t="s">
        <v>12262</v>
      </c>
      <c r="S4355" t="s">
        <v>288</v>
      </c>
      <c r="V4355" t="s">
        <v>2768</v>
      </c>
      <c r="W4355" t="s">
        <v>65</v>
      </c>
      <c r="Y4355" t="s">
        <v>12263</v>
      </c>
      <c r="Z4355">
        <v>118450010</v>
      </c>
      <c r="AC4355">
        <v>1</v>
      </c>
      <c r="AD4355">
        <v>1</v>
      </c>
      <c r="AG4355">
        <v>1</v>
      </c>
      <c r="AI4355" t="s">
        <v>1382</v>
      </c>
      <c r="AJ4355" t="s">
        <v>69</v>
      </c>
      <c r="AL4355" t="s">
        <v>70</v>
      </c>
      <c r="AP4355">
        <v>3</v>
      </c>
      <c r="AS4355">
        <v>2252</v>
      </c>
      <c r="AU4355">
        <v>90.122001650000001</v>
      </c>
    </row>
    <row r="4356" spans="2:47" x14ac:dyDescent="0.25">
      <c r="B4356">
        <v>6564</v>
      </c>
      <c r="C4356" t="s">
        <v>98</v>
      </c>
      <c r="D4356" t="s">
        <v>48</v>
      </c>
      <c r="E4356" t="s">
        <v>88</v>
      </c>
      <c r="G4356" s="1">
        <v>43041</v>
      </c>
      <c r="I4356" t="s">
        <v>49</v>
      </c>
      <c r="J4356" t="s">
        <v>50</v>
      </c>
      <c r="N4356" t="s">
        <v>8273</v>
      </c>
      <c r="O4356" t="s">
        <v>8274</v>
      </c>
      <c r="P4356" s="6" t="s">
        <v>8274</v>
      </c>
      <c r="Q4356">
        <v>10208834</v>
      </c>
      <c r="R4356" s="6" t="s">
        <v>8868</v>
      </c>
      <c r="S4356" t="s">
        <v>556</v>
      </c>
      <c r="V4356" t="s">
        <v>2807</v>
      </c>
      <c r="Z4356" t="s">
        <v>3849</v>
      </c>
      <c r="AB4356" s="2">
        <v>0.99</v>
      </c>
      <c r="AC4356" t="s">
        <v>502</v>
      </c>
      <c r="AD4356">
        <v>500</v>
      </c>
      <c r="AE4356" t="s">
        <v>57</v>
      </c>
      <c r="AG4356">
        <v>500</v>
      </c>
      <c r="AI4356" t="s">
        <v>57</v>
      </c>
      <c r="AM4356" t="s">
        <v>87</v>
      </c>
      <c r="AS4356">
        <v>0</v>
      </c>
      <c r="AU4356">
        <v>62.068000789999999</v>
      </c>
    </row>
    <row r="4357" spans="2:47" x14ac:dyDescent="0.25">
      <c r="B4357">
        <v>3503</v>
      </c>
      <c r="C4357" t="s">
        <v>71</v>
      </c>
      <c r="D4357" t="s">
        <v>48</v>
      </c>
      <c r="E4357" t="s">
        <v>3309</v>
      </c>
      <c r="G4357" s="1">
        <v>44489</v>
      </c>
      <c r="I4357" t="s">
        <v>49</v>
      </c>
      <c r="J4357" t="s">
        <v>50</v>
      </c>
      <c r="N4357" t="s">
        <v>51</v>
      </c>
      <c r="O4357" t="s">
        <v>3227</v>
      </c>
      <c r="P4357" s="6" t="s">
        <v>3227</v>
      </c>
      <c r="R4357" s="6" t="s">
        <v>3310</v>
      </c>
      <c r="S4357" t="s">
        <v>3311</v>
      </c>
      <c r="V4357" t="s">
        <v>2768</v>
      </c>
      <c r="W4357" t="s">
        <v>65</v>
      </c>
      <c r="Z4357" t="s">
        <v>3312</v>
      </c>
      <c r="AB4357">
        <v>99</v>
      </c>
      <c r="AC4357" t="s">
        <v>126</v>
      </c>
      <c r="AD4357">
        <v>1</v>
      </c>
      <c r="AE4357" t="s">
        <v>238</v>
      </c>
      <c r="AF4357" t="s">
        <v>126</v>
      </c>
      <c r="AG4357">
        <v>1000</v>
      </c>
      <c r="AH4357">
        <v>1000</v>
      </c>
      <c r="AI4357" t="s">
        <v>68</v>
      </c>
      <c r="AL4357" t="s">
        <v>70</v>
      </c>
      <c r="AM4357" t="s">
        <v>87</v>
      </c>
      <c r="AP4357">
        <v>8</v>
      </c>
      <c r="AQ4357">
        <v>3</v>
      </c>
      <c r="AS4357">
        <v>1604</v>
      </c>
      <c r="AU4357">
        <v>60.099998470000003</v>
      </c>
    </row>
    <row r="4358" spans="2:47" x14ac:dyDescent="0.25">
      <c r="B4358">
        <v>6302</v>
      </c>
      <c r="C4358" t="s">
        <v>71</v>
      </c>
      <c r="D4358" t="s">
        <v>48</v>
      </c>
      <c r="E4358" t="s">
        <v>3309</v>
      </c>
      <c r="G4358" s="1">
        <v>43034</v>
      </c>
      <c r="I4358" t="s">
        <v>49</v>
      </c>
      <c r="J4358" t="s">
        <v>8411</v>
      </c>
      <c r="L4358" t="s">
        <v>8412</v>
      </c>
      <c r="M4358" t="s">
        <v>2391</v>
      </c>
      <c r="N4358" t="s">
        <v>51</v>
      </c>
      <c r="O4358" t="s">
        <v>3079</v>
      </c>
      <c r="P4358" s="6" t="s">
        <v>3079</v>
      </c>
      <c r="Q4358" t="s">
        <v>8413</v>
      </c>
      <c r="R4358" s="6" t="s">
        <v>3310</v>
      </c>
      <c r="S4358" t="s">
        <v>3311</v>
      </c>
      <c r="V4358" t="s">
        <v>2807</v>
      </c>
      <c r="W4358" t="s">
        <v>65</v>
      </c>
      <c r="Y4358" t="s">
        <v>8414</v>
      </c>
      <c r="Z4358" t="s">
        <v>8415</v>
      </c>
      <c r="AC4358" t="s">
        <v>682</v>
      </c>
      <c r="AD4358">
        <v>250</v>
      </c>
      <c r="AE4358" t="s">
        <v>68</v>
      </c>
      <c r="AG4358">
        <v>250</v>
      </c>
      <c r="AI4358" t="s">
        <v>68</v>
      </c>
      <c r="AJ4358" t="s">
        <v>69</v>
      </c>
      <c r="AL4358" t="s">
        <v>70</v>
      </c>
      <c r="AM4358" t="s">
        <v>87</v>
      </c>
      <c r="AP4358">
        <v>8</v>
      </c>
      <c r="AQ4358">
        <v>3</v>
      </c>
      <c r="AS4358">
        <v>1604</v>
      </c>
      <c r="AU4358">
        <v>60.099998470000003</v>
      </c>
    </row>
    <row r="4359" spans="2:47" x14ac:dyDescent="0.25">
      <c r="B4359">
        <v>6972</v>
      </c>
      <c r="C4359" t="s">
        <v>71</v>
      </c>
      <c r="D4359" t="s">
        <v>48</v>
      </c>
      <c r="E4359" t="s">
        <v>3309</v>
      </c>
      <c r="G4359" s="1">
        <v>43056</v>
      </c>
      <c r="I4359" t="s">
        <v>49</v>
      </c>
      <c r="J4359" t="s">
        <v>9472</v>
      </c>
      <c r="L4359" t="s">
        <v>9473</v>
      </c>
      <c r="M4359" t="s">
        <v>2391</v>
      </c>
      <c r="N4359" t="s">
        <v>51</v>
      </c>
      <c r="O4359" t="s">
        <v>255</v>
      </c>
      <c r="P4359" s="6" t="s">
        <v>255</v>
      </c>
      <c r="R4359" s="6" t="s">
        <v>3310</v>
      </c>
      <c r="S4359" t="s">
        <v>3311</v>
      </c>
      <c r="V4359" t="s">
        <v>2768</v>
      </c>
      <c r="W4359" t="s">
        <v>65</v>
      </c>
      <c r="Z4359" t="s">
        <v>9474</v>
      </c>
      <c r="AC4359" t="s">
        <v>231</v>
      </c>
      <c r="AD4359">
        <v>100</v>
      </c>
      <c r="AE4359" t="s">
        <v>68</v>
      </c>
      <c r="AG4359">
        <v>100</v>
      </c>
      <c r="AI4359" t="s">
        <v>68</v>
      </c>
      <c r="AJ4359" t="s">
        <v>69</v>
      </c>
      <c r="AM4359" t="s">
        <v>87</v>
      </c>
      <c r="AP4359">
        <v>8</v>
      </c>
      <c r="AQ4359">
        <v>3</v>
      </c>
      <c r="AS4359">
        <v>1604</v>
      </c>
      <c r="AU4359">
        <v>60.099998470000003</v>
      </c>
    </row>
    <row r="4360" spans="2:47" x14ac:dyDescent="0.25">
      <c r="B4360">
        <v>7886</v>
      </c>
      <c r="C4360" t="s">
        <v>3392</v>
      </c>
      <c r="D4360" t="s">
        <v>48</v>
      </c>
      <c r="E4360" t="s">
        <v>5700</v>
      </c>
      <c r="G4360" s="1">
        <v>43399</v>
      </c>
      <c r="H4360" s="1">
        <v>43764</v>
      </c>
      <c r="I4360" t="s">
        <v>49</v>
      </c>
      <c r="N4360" t="s">
        <v>51</v>
      </c>
      <c r="O4360" t="s">
        <v>979</v>
      </c>
      <c r="P4360" s="6" t="s">
        <v>12577</v>
      </c>
      <c r="R4360" s="6" t="s">
        <v>3310</v>
      </c>
      <c r="S4360" t="s">
        <v>5703</v>
      </c>
      <c r="V4360" t="s">
        <v>2780</v>
      </c>
      <c r="W4360" t="s">
        <v>94</v>
      </c>
      <c r="Z4360">
        <v>947</v>
      </c>
      <c r="AB4360">
        <v>99</v>
      </c>
      <c r="AC4360" t="s">
        <v>231</v>
      </c>
      <c r="AD4360">
        <v>100</v>
      </c>
      <c r="AE4360" t="s">
        <v>68</v>
      </c>
      <c r="AG4360">
        <v>100</v>
      </c>
      <c r="AI4360" t="s">
        <v>68</v>
      </c>
      <c r="AL4360" t="s">
        <v>70</v>
      </c>
      <c r="AM4360" t="s">
        <v>169</v>
      </c>
      <c r="AP4360">
        <v>3</v>
      </c>
      <c r="AS4360">
        <v>2055</v>
      </c>
      <c r="AU4360">
        <v>104.15200040000001</v>
      </c>
    </row>
    <row r="4361" spans="2:47" x14ac:dyDescent="0.25">
      <c r="B4361">
        <v>4711</v>
      </c>
      <c r="C4361" t="s">
        <v>71</v>
      </c>
      <c r="D4361" t="s">
        <v>48</v>
      </c>
      <c r="E4361" t="s">
        <v>1255</v>
      </c>
      <c r="G4361" s="1">
        <v>43024</v>
      </c>
      <c r="I4361" t="s">
        <v>49</v>
      </c>
      <c r="N4361" t="s">
        <v>51</v>
      </c>
      <c r="O4361" t="s">
        <v>599</v>
      </c>
      <c r="P4361" s="6" t="s">
        <v>600</v>
      </c>
      <c r="R4361" s="6" t="s">
        <v>1256</v>
      </c>
      <c r="V4361" t="s">
        <v>54</v>
      </c>
      <c r="Z4361" t="s">
        <v>1257</v>
      </c>
      <c r="AB4361">
        <v>99</v>
      </c>
      <c r="AC4361" t="s">
        <v>454</v>
      </c>
      <c r="AD4361">
        <v>100</v>
      </c>
      <c r="AE4361" t="s">
        <v>57</v>
      </c>
      <c r="AG4361">
        <v>100</v>
      </c>
      <c r="AI4361" t="s">
        <v>57</v>
      </c>
      <c r="AL4361" t="s">
        <v>58</v>
      </c>
      <c r="AM4361" t="s">
        <v>87</v>
      </c>
      <c r="AS4361">
        <v>0</v>
      </c>
      <c r="AU4361">
        <v>292.243988</v>
      </c>
    </row>
    <row r="4362" spans="2:47" x14ac:dyDescent="0.25">
      <c r="B4362">
        <v>5198</v>
      </c>
      <c r="C4362" t="s">
        <v>71</v>
      </c>
      <c r="D4362" t="s">
        <v>48</v>
      </c>
      <c r="E4362" t="s">
        <v>1255</v>
      </c>
      <c r="G4362" s="1">
        <v>43019</v>
      </c>
      <c r="I4362" t="s">
        <v>49</v>
      </c>
      <c r="J4362" t="s">
        <v>714</v>
      </c>
      <c r="L4362" t="s">
        <v>715</v>
      </c>
      <c r="M4362" t="s">
        <v>102</v>
      </c>
      <c r="N4362" t="s">
        <v>51</v>
      </c>
      <c r="O4362" t="s">
        <v>362</v>
      </c>
      <c r="P4362" s="6" t="s">
        <v>1265</v>
      </c>
      <c r="Q4362" t="s">
        <v>1539</v>
      </c>
      <c r="R4362" s="6" t="s">
        <v>1256</v>
      </c>
      <c r="V4362" t="s">
        <v>54</v>
      </c>
      <c r="Z4362" t="s">
        <v>1540</v>
      </c>
      <c r="AC4362" t="s">
        <v>454</v>
      </c>
      <c r="AD4362">
        <v>100</v>
      </c>
      <c r="AE4362" t="s">
        <v>57</v>
      </c>
      <c r="AG4362">
        <v>100</v>
      </c>
      <c r="AI4362" t="s">
        <v>57</v>
      </c>
      <c r="AJ4362" t="s">
        <v>97</v>
      </c>
      <c r="AS4362">
        <v>0</v>
      </c>
      <c r="AU4362">
        <v>292.243988</v>
      </c>
    </row>
    <row r="4363" spans="2:47" x14ac:dyDescent="0.25">
      <c r="B4363">
        <v>9120</v>
      </c>
      <c r="C4363" t="s">
        <v>71</v>
      </c>
      <c r="D4363" t="s">
        <v>48</v>
      </c>
      <c r="E4363" t="s">
        <v>2398</v>
      </c>
      <c r="G4363" s="1">
        <v>43749</v>
      </c>
      <c r="I4363" t="s">
        <v>49</v>
      </c>
      <c r="J4363" t="s">
        <v>2399</v>
      </c>
      <c r="L4363" t="s">
        <v>2400</v>
      </c>
      <c r="M4363" t="s">
        <v>91</v>
      </c>
      <c r="N4363" t="s">
        <v>51</v>
      </c>
      <c r="O4363" t="s">
        <v>281</v>
      </c>
      <c r="P4363" s="6" t="s">
        <v>305</v>
      </c>
      <c r="R4363" s="6" t="s">
        <v>2401</v>
      </c>
      <c r="V4363" t="s">
        <v>54</v>
      </c>
      <c r="Y4363" t="s">
        <v>2402</v>
      </c>
      <c r="Z4363" t="s">
        <v>2403</v>
      </c>
      <c r="AC4363" t="s">
        <v>56</v>
      </c>
      <c r="AD4363">
        <v>500</v>
      </c>
      <c r="AE4363" t="s">
        <v>57</v>
      </c>
      <c r="AG4363">
        <v>500</v>
      </c>
      <c r="AI4363" t="s">
        <v>57</v>
      </c>
      <c r="AJ4363" t="s">
        <v>97</v>
      </c>
      <c r="AL4363" t="s">
        <v>58</v>
      </c>
      <c r="AS4363">
        <v>0</v>
      </c>
      <c r="AU4363">
        <v>372.24</v>
      </c>
    </row>
    <row r="4364" spans="2:47" x14ac:dyDescent="0.25">
      <c r="B4364">
        <v>5204</v>
      </c>
      <c r="C4364" t="s">
        <v>372</v>
      </c>
      <c r="D4364" t="s">
        <v>48</v>
      </c>
      <c r="E4364" t="s">
        <v>8252</v>
      </c>
      <c r="G4364" s="1">
        <v>43019</v>
      </c>
      <c r="I4364" t="s">
        <v>49</v>
      </c>
      <c r="N4364" t="s">
        <v>51</v>
      </c>
      <c r="O4364" t="s">
        <v>362</v>
      </c>
      <c r="P4364" s="6" t="s">
        <v>1265</v>
      </c>
      <c r="R4364" s="6" t="s">
        <v>8253</v>
      </c>
      <c r="V4364" t="s">
        <v>6048</v>
      </c>
      <c r="Z4364" t="s">
        <v>8254</v>
      </c>
      <c r="AC4364" t="s">
        <v>196</v>
      </c>
      <c r="AD4364">
        <v>10</v>
      </c>
      <c r="AE4364" t="s">
        <v>57</v>
      </c>
      <c r="AG4364">
        <v>10</v>
      </c>
      <c r="AI4364" t="s">
        <v>57</v>
      </c>
      <c r="AS4364">
        <v>0</v>
      </c>
      <c r="AU4364">
        <v>256.21398929999998</v>
      </c>
    </row>
    <row r="4365" spans="2:47" x14ac:dyDescent="0.25">
      <c r="B4365">
        <v>6222</v>
      </c>
      <c r="C4365" t="s">
        <v>372</v>
      </c>
      <c r="D4365" t="s">
        <v>48</v>
      </c>
      <c r="E4365" t="s">
        <v>5029</v>
      </c>
      <c r="G4365" s="1">
        <v>44488</v>
      </c>
      <c r="I4365" t="s">
        <v>49</v>
      </c>
      <c r="J4365" t="s">
        <v>5030</v>
      </c>
      <c r="K4365" t="s">
        <v>5031</v>
      </c>
      <c r="L4365" t="s">
        <v>5032</v>
      </c>
      <c r="M4365" t="s">
        <v>417</v>
      </c>
      <c r="N4365" t="s">
        <v>51</v>
      </c>
      <c r="O4365" t="s">
        <v>3554</v>
      </c>
      <c r="P4365" s="6" t="s">
        <v>3554</v>
      </c>
      <c r="Q4365" t="s">
        <v>5033</v>
      </c>
      <c r="R4365" s="6" t="s">
        <v>5034</v>
      </c>
      <c r="V4365" t="s">
        <v>2814</v>
      </c>
      <c r="Z4365" t="s">
        <v>5035</v>
      </c>
      <c r="AC4365" t="s">
        <v>231</v>
      </c>
      <c r="AD4365">
        <v>100</v>
      </c>
      <c r="AE4365" t="s">
        <v>68</v>
      </c>
      <c r="AF4365" t="s">
        <v>231</v>
      </c>
      <c r="AG4365">
        <v>100</v>
      </c>
      <c r="AH4365">
        <v>100</v>
      </c>
      <c r="AI4365" t="s">
        <v>68</v>
      </c>
      <c r="AJ4365" t="s">
        <v>69</v>
      </c>
      <c r="AM4365" t="s">
        <v>87</v>
      </c>
      <c r="AS4365">
        <v>3399</v>
      </c>
      <c r="AU4365">
        <v>133.27099609999999</v>
      </c>
    </row>
    <row r="4366" spans="2:47" x14ac:dyDescent="0.25">
      <c r="B4366">
        <v>4324</v>
      </c>
      <c r="C4366" t="s">
        <v>372</v>
      </c>
      <c r="D4366" t="s">
        <v>48</v>
      </c>
      <c r="E4366" t="s">
        <v>2796</v>
      </c>
      <c r="G4366" s="1">
        <v>43026</v>
      </c>
      <c r="I4366" t="s">
        <v>49</v>
      </c>
      <c r="J4366" t="s">
        <v>7629</v>
      </c>
      <c r="L4366" t="s">
        <v>7630</v>
      </c>
      <c r="M4366" t="s">
        <v>7349</v>
      </c>
      <c r="N4366" t="s">
        <v>51</v>
      </c>
      <c r="O4366" t="s">
        <v>3079</v>
      </c>
      <c r="P4366" s="6" t="s">
        <v>3079</v>
      </c>
      <c r="R4366" s="6" t="s">
        <v>7631</v>
      </c>
      <c r="V4366" t="s">
        <v>2768</v>
      </c>
      <c r="Z4366" t="s">
        <v>7632</v>
      </c>
      <c r="AC4366" t="s">
        <v>285</v>
      </c>
      <c r="AD4366">
        <v>25</v>
      </c>
      <c r="AE4366" t="s">
        <v>57</v>
      </c>
      <c r="AG4366">
        <v>25</v>
      </c>
      <c r="AI4366" t="s">
        <v>57</v>
      </c>
      <c r="AJ4366" t="s">
        <v>69</v>
      </c>
      <c r="AM4366" t="s">
        <v>169</v>
      </c>
      <c r="AS4366">
        <v>1993</v>
      </c>
      <c r="AU4366">
        <v>98.221000669999995</v>
      </c>
    </row>
    <row r="4367" spans="2:47" x14ac:dyDescent="0.25">
      <c r="B4367">
        <v>7721</v>
      </c>
      <c r="C4367" t="s">
        <v>372</v>
      </c>
      <c r="D4367" t="s">
        <v>48</v>
      </c>
      <c r="E4367" t="s">
        <v>2796</v>
      </c>
      <c r="G4367" s="1">
        <v>43325</v>
      </c>
      <c r="I4367" t="s">
        <v>49</v>
      </c>
      <c r="J4367" t="s">
        <v>50</v>
      </c>
      <c r="N4367" t="s">
        <v>51</v>
      </c>
      <c r="O4367" t="s">
        <v>10479</v>
      </c>
      <c r="P4367" s="6" t="s">
        <v>10479</v>
      </c>
      <c r="Q4367" t="s">
        <v>12020</v>
      </c>
      <c r="R4367" s="6" t="s">
        <v>7631</v>
      </c>
      <c r="U4367" t="s">
        <v>1295</v>
      </c>
      <c r="V4367" t="s">
        <v>3124</v>
      </c>
      <c r="W4367" t="s">
        <v>65</v>
      </c>
      <c r="Z4367">
        <v>218170</v>
      </c>
      <c r="AB4367" s="2">
        <v>0.98</v>
      </c>
      <c r="AC4367" t="s">
        <v>285</v>
      </c>
      <c r="AD4367">
        <v>25</v>
      </c>
      <c r="AE4367" t="s">
        <v>57</v>
      </c>
      <c r="AG4367">
        <v>25</v>
      </c>
      <c r="AI4367" t="s">
        <v>57</v>
      </c>
      <c r="AL4367" t="s">
        <v>70</v>
      </c>
      <c r="AM4367" t="s">
        <v>169</v>
      </c>
      <c r="AP4367">
        <v>3</v>
      </c>
      <c r="AS4367">
        <v>1993</v>
      </c>
      <c r="AU4367">
        <v>98.221000669999995</v>
      </c>
    </row>
    <row r="4368" spans="2:47" x14ac:dyDescent="0.25">
      <c r="B4368">
        <v>9237</v>
      </c>
      <c r="C4368" t="s">
        <v>372</v>
      </c>
      <c r="D4368" t="s">
        <v>48</v>
      </c>
      <c r="E4368" t="s">
        <v>2796</v>
      </c>
      <c r="G4368" s="1">
        <v>43782</v>
      </c>
      <c r="I4368" t="s">
        <v>49</v>
      </c>
      <c r="J4368" t="s">
        <v>7629</v>
      </c>
      <c r="L4368" t="s">
        <v>14286</v>
      </c>
      <c r="M4368" t="s">
        <v>7349</v>
      </c>
      <c r="N4368" t="s">
        <v>51</v>
      </c>
      <c r="O4368" t="s">
        <v>3079</v>
      </c>
      <c r="P4368" s="6" t="s">
        <v>3079</v>
      </c>
      <c r="R4368" s="6" t="s">
        <v>7631</v>
      </c>
      <c r="V4368" t="s">
        <v>3124</v>
      </c>
      <c r="W4368" t="s">
        <v>340</v>
      </c>
      <c r="Z4368" t="s">
        <v>14287</v>
      </c>
      <c r="AC4368" t="s">
        <v>174</v>
      </c>
      <c r="AD4368">
        <v>5</v>
      </c>
      <c r="AE4368" t="s">
        <v>57</v>
      </c>
      <c r="AG4368">
        <v>5</v>
      </c>
      <c r="AI4368" t="s">
        <v>57</v>
      </c>
      <c r="AJ4368" t="s">
        <v>69</v>
      </c>
      <c r="AP4368">
        <v>3</v>
      </c>
      <c r="AS4368">
        <v>1993</v>
      </c>
      <c r="AU4368">
        <v>98.221000669999995</v>
      </c>
    </row>
    <row r="4369" spans="2:47" x14ac:dyDescent="0.25">
      <c r="B4369">
        <v>7090</v>
      </c>
      <c r="C4369" t="s">
        <v>372</v>
      </c>
      <c r="D4369" t="s">
        <v>48</v>
      </c>
      <c r="E4369" t="s">
        <v>3309</v>
      </c>
      <c r="G4369" s="1">
        <v>43056</v>
      </c>
      <c r="I4369" t="s">
        <v>49</v>
      </c>
      <c r="J4369" t="s">
        <v>9976</v>
      </c>
      <c r="L4369" t="s">
        <v>8412</v>
      </c>
      <c r="M4369" t="s">
        <v>2391</v>
      </c>
      <c r="N4369" t="s">
        <v>51</v>
      </c>
      <c r="O4369" t="s">
        <v>3079</v>
      </c>
      <c r="P4369" s="6" t="s">
        <v>3079</v>
      </c>
      <c r="R4369" s="6" t="s">
        <v>9977</v>
      </c>
      <c r="S4369" t="s">
        <v>3311</v>
      </c>
      <c r="V4369" t="s">
        <v>3704</v>
      </c>
      <c r="W4369" t="s">
        <v>65</v>
      </c>
      <c r="Z4369">
        <v>3550</v>
      </c>
      <c r="AC4369" t="s">
        <v>2602</v>
      </c>
      <c r="AD4369">
        <v>250</v>
      </c>
      <c r="AE4369" t="s">
        <v>68</v>
      </c>
      <c r="AG4369">
        <v>250</v>
      </c>
      <c r="AI4369" t="s">
        <v>68</v>
      </c>
      <c r="AJ4369" t="s">
        <v>69</v>
      </c>
      <c r="AP4369">
        <v>8</v>
      </c>
      <c r="AQ4369">
        <v>3</v>
      </c>
      <c r="AS4369">
        <v>1604</v>
      </c>
      <c r="AU4369">
        <v>60.099998470000003</v>
      </c>
    </row>
    <row r="4370" spans="2:47" x14ac:dyDescent="0.25">
      <c r="B4370">
        <v>5569</v>
      </c>
      <c r="C4370" t="s">
        <v>372</v>
      </c>
      <c r="D4370" t="s">
        <v>48</v>
      </c>
      <c r="E4370" t="s">
        <v>2327</v>
      </c>
      <c r="G4370" s="1">
        <v>43021</v>
      </c>
      <c r="I4370" t="s">
        <v>49</v>
      </c>
      <c r="J4370" t="s">
        <v>2328</v>
      </c>
      <c r="L4370" t="s">
        <v>2329</v>
      </c>
      <c r="M4370" t="s">
        <v>2330</v>
      </c>
      <c r="N4370" t="s">
        <v>51</v>
      </c>
      <c r="O4370" t="s">
        <v>599</v>
      </c>
      <c r="P4370" s="6" t="s">
        <v>600</v>
      </c>
      <c r="R4370" s="6" t="s">
        <v>2331</v>
      </c>
      <c r="V4370" t="s">
        <v>54</v>
      </c>
      <c r="Z4370" t="s">
        <v>2332</v>
      </c>
      <c r="AC4370" t="s">
        <v>151</v>
      </c>
      <c r="AD4370">
        <v>1</v>
      </c>
      <c r="AE4370" t="s">
        <v>57</v>
      </c>
      <c r="AG4370">
        <v>1</v>
      </c>
      <c r="AI4370" t="s">
        <v>57</v>
      </c>
      <c r="AJ4370" t="s">
        <v>69</v>
      </c>
      <c r="AS4370">
        <v>1477</v>
      </c>
      <c r="AU4370">
        <v>428.05099489999998</v>
      </c>
    </row>
    <row r="4371" spans="2:47" x14ac:dyDescent="0.25">
      <c r="B4371">
        <v>6593</v>
      </c>
      <c r="C4371" t="s">
        <v>372</v>
      </c>
      <c r="D4371" t="s">
        <v>48</v>
      </c>
      <c r="E4371" t="s">
        <v>8934</v>
      </c>
      <c r="G4371" s="1">
        <v>43042</v>
      </c>
      <c r="I4371" t="s">
        <v>49</v>
      </c>
      <c r="J4371" t="s">
        <v>8935</v>
      </c>
      <c r="L4371" t="s">
        <v>8936</v>
      </c>
      <c r="M4371" t="s">
        <v>8937</v>
      </c>
      <c r="N4371" t="s">
        <v>51</v>
      </c>
      <c r="O4371" t="s">
        <v>269</v>
      </c>
      <c r="P4371" s="6" t="s">
        <v>2783</v>
      </c>
      <c r="Q4371" t="s">
        <v>8938</v>
      </c>
      <c r="R4371" s="6" t="s">
        <v>8939</v>
      </c>
      <c r="V4371" t="s">
        <v>2814</v>
      </c>
      <c r="Z4371" t="s">
        <v>8940</v>
      </c>
      <c r="AC4371" t="s">
        <v>8941</v>
      </c>
      <c r="AD4371">
        <v>100</v>
      </c>
      <c r="AE4371" t="s">
        <v>894</v>
      </c>
      <c r="AG4371">
        <v>100</v>
      </c>
      <c r="AI4371" t="s">
        <v>57</v>
      </c>
      <c r="AJ4371" t="s">
        <v>69</v>
      </c>
      <c r="AM4371" t="s">
        <v>87</v>
      </c>
      <c r="AS4371">
        <v>1325</v>
      </c>
      <c r="AU4371">
        <v>186.0350037</v>
      </c>
    </row>
    <row r="4372" spans="2:47" x14ac:dyDescent="0.25">
      <c r="B4372">
        <v>6600</v>
      </c>
      <c r="C4372" t="s">
        <v>372</v>
      </c>
      <c r="D4372" t="s">
        <v>48</v>
      </c>
      <c r="E4372" t="s">
        <v>8934</v>
      </c>
      <c r="G4372" s="1">
        <v>43042</v>
      </c>
      <c r="I4372" t="s">
        <v>49</v>
      </c>
      <c r="N4372" t="s">
        <v>51</v>
      </c>
      <c r="O4372" t="s">
        <v>74</v>
      </c>
      <c r="P4372" s="6" t="s">
        <v>3624</v>
      </c>
      <c r="Q4372" t="s">
        <v>8959</v>
      </c>
      <c r="R4372" s="6" t="s">
        <v>8939</v>
      </c>
      <c r="V4372" t="s">
        <v>2768</v>
      </c>
      <c r="W4372" t="s">
        <v>65</v>
      </c>
      <c r="Z4372" t="s">
        <v>8960</v>
      </c>
      <c r="AB4372" s="2">
        <v>0.98</v>
      </c>
      <c r="AC4372" t="s">
        <v>454</v>
      </c>
      <c r="AD4372">
        <v>100</v>
      </c>
      <c r="AE4372" t="s">
        <v>57</v>
      </c>
      <c r="AG4372">
        <v>100</v>
      </c>
      <c r="AI4372" t="s">
        <v>57</v>
      </c>
      <c r="AL4372" t="s">
        <v>58</v>
      </c>
      <c r="AM4372" t="s">
        <v>87</v>
      </c>
      <c r="AP4372">
        <v>4.0999999999999996</v>
      </c>
      <c r="AS4372">
        <v>1325</v>
      </c>
      <c r="AU4372">
        <v>186.0350037</v>
      </c>
    </row>
    <row r="4373" spans="2:47" x14ac:dyDescent="0.25">
      <c r="B4373">
        <v>3416</v>
      </c>
      <c r="C4373" t="s">
        <v>463</v>
      </c>
      <c r="D4373" t="s">
        <v>48</v>
      </c>
      <c r="G4373" s="1">
        <v>43195</v>
      </c>
      <c r="I4373" t="s">
        <v>49</v>
      </c>
      <c r="N4373" t="s">
        <v>51</v>
      </c>
      <c r="O4373" t="s">
        <v>269</v>
      </c>
      <c r="P4373" s="6" t="s">
        <v>2783</v>
      </c>
      <c r="R4373" s="6" t="s">
        <v>11113</v>
      </c>
      <c r="V4373" t="s">
        <v>2814</v>
      </c>
      <c r="Z4373" t="s">
        <v>11114</v>
      </c>
      <c r="AB4373" s="2">
        <v>0.98</v>
      </c>
      <c r="AC4373" t="s">
        <v>78</v>
      </c>
      <c r="AD4373">
        <v>25</v>
      </c>
      <c r="AE4373" t="s">
        <v>57</v>
      </c>
      <c r="AG4373">
        <v>25</v>
      </c>
      <c r="AI4373" t="s">
        <v>57</v>
      </c>
      <c r="AS4373">
        <v>0</v>
      </c>
      <c r="AU4373">
        <v>202.2559967</v>
      </c>
    </row>
    <row r="4374" spans="2:47" x14ac:dyDescent="0.25">
      <c r="B4374">
        <v>4156</v>
      </c>
      <c r="C4374" t="s">
        <v>372</v>
      </c>
      <c r="D4374" t="s">
        <v>48</v>
      </c>
      <c r="E4374" t="s">
        <v>7289</v>
      </c>
      <c r="G4374" s="1">
        <v>43025</v>
      </c>
      <c r="I4374" t="s">
        <v>49</v>
      </c>
      <c r="J4374" t="s">
        <v>1124</v>
      </c>
      <c r="L4374" t="s">
        <v>331</v>
      </c>
      <c r="M4374" t="s">
        <v>277</v>
      </c>
      <c r="N4374" t="s">
        <v>51</v>
      </c>
      <c r="O4374" t="s">
        <v>269</v>
      </c>
      <c r="P4374" s="6" t="s">
        <v>2783</v>
      </c>
      <c r="R4374" s="6" t="s">
        <v>7290</v>
      </c>
      <c r="V4374" t="s">
        <v>2814</v>
      </c>
      <c r="Z4374" t="s">
        <v>7291</v>
      </c>
      <c r="AC4374" t="s">
        <v>168</v>
      </c>
      <c r="AD4374">
        <v>5</v>
      </c>
      <c r="AE4374" t="s">
        <v>57</v>
      </c>
      <c r="AG4374">
        <v>5</v>
      </c>
      <c r="AI4374" t="s">
        <v>57</v>
      </c>
      <c r="AJ4374" t="s">
        <v>97</v>
      </c>
      <c r="AM4374" t="s">
        <v>87</v>
      </c>
      <c r="AS4374">
        <v>3077</v>
      </c>
      <c r="AU4374">
        <v>166.22300720000001</v>
      </c>
    </row>
    <row r="4375" spans="2:47" x14ac:dyDescent="0.25">
      <c r="B4375">
        <v>4271</v>
      </c>
      <c r="C4375" t="s">
        <v>372</v>
      </c>
      <c r="D4375" t="s">
        <v>48</v>
      </c>
      <c r="E4375" t="s">
        <v>7513</v>
      </c>
      <c r="G4375" s="1">
        <v>43026</v>
      </c>
      <c r="I4375" t="s">
        <v>49</v>
      </c>
      <c r="N4375" t="s">
        <v>51</v>
      </c>
      <c r="O4375" t="s">
        <v>3079</v>
      </c>
      <c r="P4375" s="6" t="s">
        <v>3079</v>
      </c>
      <c r="R4375" s="6" t="s">
        <v>7514</v>
      </c>
      <c r="V4375" t="s">
        <v>2768</v>
      </c>
      <c r="Z4375" t="s">
        <v>7515</v>
      </c>
      <c r="AC4375" t="s">
        <v>151</v>
      </c>
      <c r="AD4375">
        <v>1</v>
      </c>
      <c r="AE4375" t="s">
        <v>57</v>
      </c>
      <c r="AG4375">
        <v>1</v>
      </c>
      <c r="AI4375" t="s">
        <v>57</v>
      </c>
      <c r="AS4375">
        <v>0</v>
      </c>
      <c r="AU4375">
        <v>210.0410004</v>
      </c>
    </row>
    <row r="4376" spans="2:47" x14ac:dyDescent="0.25">
      <c r="B4376">
        <v>4336</v>
      </c>
      <c r="C4376" t="s">
        <v>372</v>
      </c>
      <c r="D4376" t="s">
        <v>48</v>
      </c>
      <c r="E4376" t="s">
        <v>7513</v>
      </c>
      <c r="G4376" s="1">
        <v>43027</v>
      </c>
      <c r="I4376" t="s">
        <v>49</v>
      </c>
      <c r="N4376" t="s">
        <v>51</v>
      </c>
      <c r="O4376" t="s">
        <v>3079</v>
      </c>
      <c r="P4376" s="6" t="s">
        <v>3079</v>
      </c>
      <c r="R4376" s="6" t="s">
        <v>7514</v>
      </c>
      <c r="V4376" t="s">
        <v>2768</v>
      </c>
      <c r="Z4376" t="s">
        <v>7667</v>
      </c>
      <c r="AC4376" t="s">
        <v>151</v>
      </c>
      <c r="AD4376">
        <v>1</v>
      </c>
      <c r="AE4376" t="s">
        <v>57</v>
      </c>
      <c r="AG4376">
        <v>1</v>
      </c>
      <c r="AI4376" t="s">
        <v>57</v>
      </c>
      <c r="AS4376">
        <v>0</v>
      </c>
      <c r="AU4376">
        <v>210.0410004</v>
      </c>
    </row>
    <row r="4377" spans="2:47" x14ac:dyDescent="0.25">
      <c r="B4377">
        <v>4722</v>
      </c>
      <c r="C4377" t="s">
        <v>1502</v>
      </c>
      <c r="D4377" t="s">
        <v>48</v>
      </c>
      <c r="E4377" s="1">
        <v>153954</v>
      </c>
      <c r="G4377" s="1">
        <v>43024</v>
      </c>
      <c r="I4377" t="s">
        <v>49</v>
      </c>
      <c r="N4377" t="s">
        <v>51</v>
      </c>
      <c r="O4377" t="s">
        <v>74</v>
      </c>
      <c r="P4377" s="6" t="s">
        <v>3624</v>
      </c>
      <c r="Q4377" t="s">
        <v>6405</v>
      </c>
      <c r="R4377" s="6" t="s">
        <v>6406</v>
      </c>
      <c r="V4377" t="s">
        <v>2814</v>
      </c>
      <c r="Z4377" t="s">
        <v>6407</v>
      </c>
      <c r="AC4377" t="s">
        <v>454</v>
      </c>
      <c r="AD4377">
        <v>100</v>
      </c>
      <c r="AE4377" t="s">
        <v>57</v>
      </c>
      <c r="AG4377">
        <v>100</v>
      </c>
      <c r="AI4377" t="s">
        <v>57</v>
      </c>
      <c r="AL4377" t="s">
        <v>58</v>
      </c>
      <c r="AM4377" t="s">
        <v>87</v>
      </c>
      <c r="AS4377">
        <v>0</v>
      </c>
      <c r="AU4377">
        <v>332.31100459999999</v>
      </c>
    </row>
    <row r="4378" spans="2:47" x14ac:dyDescent="0.25">
      <c r="B4378">
        <v>11275</v>
      </c>
      <c r="C4378" t="s">
        <v>372</v>
      </c>
      <c r="D4378" t="s">
        <v>48</v>
      </c>
      <c r="E4378" t="s">
        <v>3272</v>
      </c>
      <c r="G4378" s="1">
        <v>44489</v>
      </c>
      <c r="I4378" t="s">
        <v>49</v>
      </c>
      <c r="J4378" t="s">
        <v>3273</v>
      </c>
      <c r="L4378" t="s">
        <v>3274</v>
      </c>
      <c r="M4378" t="s">
        <v>227</v>
      </c>
      <c r="N4378" t="s">
        <v>51</v>
      </c>
      <c r="O4378" t="s">
        <v>3220</v>
      </c>
      <c r="P4378" s="6" t="s">
        <v>3220</v>
      </c>
      <c r="R4378" s="6" t="s">
        <v>3275</v>
      </c>
      <c r="S4378" t="s">
        <v>288</v>
      </c>
      <c r="V4378" t="s">
        <v>2768</v>
      </c>
      <c r="W4378" t="s">
        <v>65</v>
      </c>
      <c r="Z4378" t="s">
        <v>3276</v>
      </c>
      <c r="AC4378" t="s">
        <v>246</v>
      </c>
      <c r="AD4378">
        <v>100</v>
      </c>
      <c r="AE4378" t="s">
        <v>57</v>
      </c>
      <c r="AF4378" t="s">
        <v>3277</v>
      </c>
      <c r="AG4378">
        <v>100</v>
      </c>
      <c r="AH4378">
        <v>80</v>
      </c>
      <c r="AI4378" t="s">
        <v>57</v>
      </c>
      <c r="AJ4378" t="s">
        <v>69</v>
      </c>
      <c r="AM4378" t="s">
        <v>87</v>
      </c>
      <c r="AS4378">
        <v>2387</v>
      </c>
      <c r="AU4378">
        <v>96.103996280000004</v>
      </c>
    </row>
    <row r="4379" spans="2:47" x14ac:dyDescent="0.25">
      <c r="B4379">
        <v>11274</v>
      </c>
      <c r="C4379" t="s">
        <v>372</v>
      </c>
      <c r="D4379" t="s">
        <v>48</v>
      </c>
      <c r="E4379" t="s">
        <v>3272</v>
      </c>
      <c r="G4379" s="1">
        <v>44489</v>
      </c>
      <c r="I4379" t="s">
        <v>49</v>
      </c>
      <c r="J4379" t="s">
        <v>3273</v>
      </c>
      <c r="L4379" t="s">
        <v>3274</v>
      </c>
      <c r="M4379" t="s">
        <v>227</v>
      </c>
      <c r="N4379" t="s">
        <v>51</v>
      </c>
      <c r="O4379" t="s">
        <v>3220</v>
      </c>
      <c r="P4379" s="6" t="s">
        <v>3220</v>
      </c>
      <c r="R4379" s="6" t="s">
        <v>3275</v>
      </c>
      <c r="S4379" t="s">
        <v>288</v>
      </c>
      <c r="V4379" t="s">
        <v>2768</v>
      </c>
      <c r="W4379" t="s">
        <v>65</v>
      </c>
      <c r="Z4379" t="s">
        <v>3276</v>
      </c>
      <c r="AC4379" t="s">
        <v>246</v>
      </c>
      <c r="AD4379">
        <v>100</v>
      </c>
      <c r="AE4379" t="s">
        <v>57</v>
      </c>
      <c r="AF4379" t="s">
        <v>3277</v>
      </c>
      <c r="AG4379">
        <v>100</v>
      </c>
      <c r="AH4379">
        <v>80</v>
      </c>
      <c r="AI4379" t="s">
        <v>57</v>
      </c>
      <c r="AJ4379" t="s">
        <v>69</v>
      </c>
      <c r="AM4379" t="s">
        <v>87</v>
      </c>
      <c r="AS4379">
        <v>2387</v>
      </c>
      <c r="AU4379">
        <v>96.103996280000004</v>
      </c>
    </row>
    <row r="4380" spans="2:47" x14ac:dyDescent="0.25">
      <c r="B4380">
        <v>6340</v>
      </c>
      <c r="C4380" t="s">
        <v>372</v>
      </c>
      <c r="D4380" t="s">
        <v>48</v>
      </c>
      <c r="E4380" t="s">
        <v>3272</v>
      </c>
      <c r="G4380" s="1">
        <v>43035</v>
      </c>
      <c r="I4380" t="s">
        <v>49</v>
      </c>
      <c r="J4380" t="s">
        <v>3273</v>
      </c>
      <c r="L4380" t="s">
        <v>3274</v>
      </c>
      <c r="M4380" t="s">
        <v>227</v>
      </c>
      <c r="N4380" t="s">
        <v>51</v>
      </c>
      <c r="O4380" t="s">
        <v>269</v>
      </c>
      <c r="P4380" s="6" t="s">
        <v>2783</v>
      </c>
      <c r="Q4380" t="s">
        <v>8482</v>
      </c>
      <c r="R4380" s="6" t="s">
        <v>3275</v>
      </c>
      <c r="S4380" t="s">
        <v>288</v>
      </c>
      <c r="V4380" t="s">
        <v>2814</v>
      </c>
      <c r="W4380" t="s">
        <v>65</v>
      </c>
      <c r="Z4380" t="s">
        <v>3276</v>
      </c>
      <c r="AC4380" t="s">
        <v>1638</v>
      </c>
      <c r="AD4380">
        <v>100</v>
      </c>
      <c r="AE4380" t="s">
        <v>57</v>
      </c>
      <c r="AG4380">
        <v>100</v>
      </c>
      <c r="AI4380" t="s">
        <v>57</v>
      </c>
      <c r="AJ4380" t="s">
        <v>69</v>
      </c>
      <c r="AM4380" t="s">
        <v>87</v>
      </c>
      <c r="AS4380">
        <v>2387</v>
      </c>
      <c r="AU4380">
        <v>96.103996280000004</v>
      </c>
    </row>
    <row r="4381" spans="2:47" x14ac:dyDescent="0.25">
      <c r="B4381">
        <v>7122</v>
      </c>
      <c r="C4381" t="s">
        <v>59</v>
      </c>
      <c r="D4381" t="s">
        <v>48</v>
      </c>
      <c r="G4381" s="1">
        <v>43056</v>
      </c>
      <c r="I4381" t="s">
        <v>49</v>
      </c>
      <c r="J4381" t="s">
        <v>2527</v>
      </c>
      <c r="L4381" t="s">
        <v>10089</v>
      </c>
      <c r="M4381" t="s">
        <v>193</v>
      </c>
      <c r="N4381" t="s">
        <v>51</v>
      </c>
      <c r="O4381" t="s">
        <v>3079</v>
      </c>
      <c r="P4381" s="6" t="s">
        <v>3079</v>
      </c>
      <c r="R4381" s="6" t="s">
        <v>10090</v>
      </c>
      <c r="S4381" t="s">
        <v>626</v>
      </c>
      <c r="V4381" t="s">
        <v>3704</v>
      </c>
      <c r="W4381" t="s">
        <v>65</v>
      </c>
      <c r="Z4381">
        <v>196700250</v>
      </c>
      <c r="AC4381" t="s">
        <v>78</v>
      </c>
      <c r="AD4381">
        <v>25</v>
      </c>
      <c r="AE4381" t="s">
        <v>57</v>
      </c>
      <c r="AG4381">
        <v>25</v>
      </c>
      <c r="AI4381" t="s">
        <v>57</v>
      </c>
      <c r="AJ4381" t="s">
        <v>69</v>
      </c>
      <c r="AM4381" t="s">
        <v>87</v>
      </c>
      <c r="AP4381">
        <v>8</v>
      </c>
      <c r="AS4381">
        <v>1775</v>
      </c>
      <c r="AU4381">
        <v>87.811996460000003</v>
      </c>
    </row>
    <row r="4382" spans="2:47" x14ac:dyDescent="0.25">
      <c r="B4382">
        <v>6896</v>
      </c>
      <c r="C4382" t="s">
        <v>372</v>
      </c>
      <c r="D4382" t="s">
        <v>48</v>
      </c>
      <c r="E4382" t="s">
        <v>9414</v>
      </c>
      <c r="G4382" s="1">
        <v>43056</v>
      </c>
      <c r="I4382" t="s">
        <v>49</v>
      </c>
      <c r="J4382" t="s">
        <v>1095</v>
      </c>
      <c r="L4382" t="s">
        <v>192</v>
      </c>
      <c r="M4382" t="s">
        <v>193</v>
      </c>
      <c r="N4382" t="s">
        <v>51</v>
      </c>
      <c r="O4382" t="s">
        <v>269</v>
      </c>
      <c r="P4382" s="6" t="s">
        <v>2783</v>
      </c>
      <c r="Q4382" t="s">
        <v>9415</v>
      </c>
      <c r="R4382" s="6" t="s">
        <v>9416</v>
      </c>
      <c r="V4382" t="s">
        <v>2814</v>
      </c>
      <c r="W4382" t="s">
        <v>340</v>
      </c>
      <c r="Z4382" t="s">
        <v>9417</v>
      </c>
      <c r="AC4382" t="s">
        <v>168</v>
      </c>
      <c r="AD4382">
        <v>5</v>
      </c>
      <c r="AE4382" t="s">
        <v>57</v>
      </c>
      <c r="AG4382">
        <v>5</v>
      </c>
      <c r="AI4382" t="s">
        <v>57</v>
      </c>
      <c r="AJ4382" t="s">
        <v>69</v>
      </c>
      <c r="AM4382" t="s">
        <v>169</v>
      </c>
      <c r="AP4382">
        <v>8</v>
      </c>
      <c r="AS4382">
        <v>3261</v>
      </c>
      <c r="AU4382">
        <v>258.70400999999998</v>
      </c>
    </row>
    <row r="4383" spans="2:47" x14ac:dyDescent="0.25">
      <c r="B4383">
        <v>8466</v>
      </c>
      <c r="C4383" t="s">
        <v>372</v>
      </c>
      <c r="D4383" t="s">
        <v>48</v>
      </c>
      <c r="E4383" t="s">
        <v>13254</v>
      </c>
      <c r="G4383" s="1">
        <v>43525</v>
      </c>
      <c r="I4383" t="s">
        <v>49</v>
      </c>
      <c r="N4383" t="s">
        <v>51</v>
      </c>
      <c r="O4383" t="s">
        <v>3242</v>
      </c>
      <c r="P4383" s="6" t="s">
        <v>3242</v>
      </c>
      <c r="R4383" s="6" t="s">
        <v>13255</v>
      </c>
      <c r="V4383" t="s">
        <v>7328</v>
      </c>
      <c r="Z4383">
        <v>47817</v>
      </c>
      <c r="AC4383" t="s">
        <v>168</v>
      </c>
      <c r="AD4383">
        <v>5</v>
      </c>
      <c r="AE4383" t="s">
        <v>57</v>
      </c>
      <c r="AG4383">
        <v>5</v>
      </c>
      <c r="AI4383" t="s">
        <v>57</v>
      </c>
      <c r="AL4383" t="s">
        <v>58</v>
      </c>
      <c r="AS4383">
        <v>0</v>
      </c>
      <c r="AU4383">
        <v>401.4620056</v>
      </c>
    </row>
    <row r="4384" spans="2:47" x14ac:dyDescent="0.25">
      <c r="B4384">
        <v>3688</v>
      </c>
      <c r="C4384" t="s">
        <v>372</v>
      </c>
      <c r="D4384" t="s">
        <v>48</v>
      </c>
      <c r="E4384" t="s">
        <v>10848</v>
      </c>
      <c r="G4384" s="1">
        <v>43151</v>
      </c>
      <c r="I4384" t="s">
        <v>49</v>
      </c>
      <c r="N4384" t="s">
        <v>51</v>
      </c>
      <c r="O4384" t="s">
        <v>9268</v>
      </c>
      <c r="P4384" s="6" t="s">
        <v>9268</v>
      </c>
      <c r="R4384" s="6" t="s">
        <v>10849</v>
      </c>
      <c r="V4384" t="s">
        <v>2768</v>
      </c>
      <c r="Z4384" t="s">
        <v>10850</v>
      </c>
      <c r="AC4384" t="s">
        <v>454</v>
      </c>
      <c r="AD4384">
        <v>100</v>
      </c>
      <c r="AE4384" t="s">
        <v>57</v>
      </c>
      <c r="AG4384">
        <v>100</v>
      </c>
      <c r="AI4384" t="s">
        <v>57</v>
      </c>
      <c r="AL4384" t="s">
        <v>70</v>
      </c>
      <c r="AS4384">
        <v>0</v>
      </c>
      <c r="AU4384">
        <v>150.02099609999999</v>
      </c>
    </row>
    <row r="4385" spans="2:47" x14ac:dyDescent="0.25">
      <c r="B4385">
        <v>6403</v>
      </c>
      <c r="C4385" t="s">
        <v>372</v>
      </c>
      <c r="D4385" t="s">
        <v>48</v>
      </c>
      <c r="E4385" t="s">
        <v>3166</v>
      </c>
      <c r="G4385" s="1">
        <v>43035</v>
      </c>
      <c r="I4385" t="s">
        <v>49</v>
      </c>
      <c r="J4385" t="s">
        <v>1234</v>
      </c>
      <c r="K4385" t="s">
        <v>116</v>
      </c>
      <c r="L4385" t="s">
        <v>1235</v>
      </c>
      <c r="M4385" t="s">
        <v>678</v>
      </c>
      <c r="N4385" t="s">
        <v>51</v>
      </c>
      <c r="O4385" t="s">
        <v>269</v>
      </c>
      <c r="P4385" s="6" t="s">
        <v>2783</v>
      </c>
      <c r="Q4385" t="s">
        <v>8569</v>
      </c>
      <c r="R4385" s="6" t="s">
        <v>8570</v>
      </c>
      <c r="S4385" t="s">
        <v>8571</v>
      </c>
      <c r="V4385" t="s">
        <v>2814</v>
      </c>
      <c r="W4385" t="s">
        <v>65</v>
      </c>
      <c r="Z4385" t="s">
        <v>8572</v>
      </c>
      <c r="AC4385" t="s">
        <v>682</v>
      </c>
      <c r="AD4385">
        <v>250</v>
      </c>
      <c r="AE4385" t="s">
        <v>68</v>
      </c>
      <c r="AG4385">
        <v>250</v>
      </c>
      <c r="AI4385" t="s">
        <v>68</v>
      </c>
      <c r="AJ4385" t="s">
        <v>69</v>
      </c>
      <c r="AM4385" t="s">
        <v>87</v>
      </c>
      <c r="AS4385">
        <v>1234</v>
      </c>
      <c r="AU4385">
        <v>76.09500122</v>
      </c>
    </row>
    <row r="4386" spans="2:47" x14ac:dyDescent="0.25">
      <c r="B4386">
        <v>6987</v>
      </c>
      <c r="C4386" t="s">
        <v>372</v>
      </c>
      <c r="D4386" t="s">
        <v>48</v>
      </c>
      <c r="E4386" t="s">
        <v>3166</v>
      </c>
      <c r="G4386" s="1">
        <v>43056</v>
      </c>
      <c r="I4386" t="s">
        <v>49</v>
      </c>
      <c r="J4386" t="s">
        <v>1234</v>
      </c>
      <c r="K4386" t="s">
        <v>116</v>
      </c>
      <c r="L4386" t="s">
        <v>1235</v>
      </c>
      <c r="M4386" t="s">
        <v>678</v>
      </c>
      <c r="N4386" t="s">
        <v>51</v>
      </c>
      <c r="O4386" t="s">
        <v>269</v>
      </c>
      <c r="P4386" s="6" t="s">
        <v>2783</v>
      </c>
      <c r="R4386" s="6" t="s">
        <v>8570</v>
      </c>
      <c r="S4386" t="s">
        <v>8571</v>
      </c>
      <c r="V4386" t="s">
        <v>6048</v>
      </c>
      <c r="W4386" t="s">
        <v>65</v>
      </c>
      <c r="Z4386" t="s">
        <v>8572</v>
      </c>
      <c r="AC4386" t="s">
        <v>2602</v>
      </c>
      <c r="AD4386">
        <v>250</v>
      </c>
      <c r="AE4386" t="s">
        <v>68</v>
      </c>
      <c r="AG4386">
        <v>250</v>
      </c>
      <c r="AI4386" t="s">
        <v>68</v>
      </c>
      <c r="AJ4386" t="s">
        <v>69</v>
      </c>
      <c r="AM4386" t="s">
        <v>87</v>
      </c>
      <c r="AS4386">
        <v>1234</v>
      </c>
      <c r="AU4386">
        <v>76.09500122</v>
      </c>
    </row>
    <row r="4387" spans="2:47" x14ac:dyDescent="0.25">
      <c r="B4387">
        <v>6706</v>
      </c>
      <c r="C4387" t="s">
        <v>372</v>
      </c>
      <c r="D4387" t="s">
        <v>48</v>
      </c>
      <c r="E4387" t="s">
        <v>3166</v>
      </c>
      <c r="G4387" s="1">
        <v>43042</v>
      </c>
      <c r="I4387" t="s">
        <v>49</v>
      </c>
      <c r="J4387" t="s">
        <v>1234</v>
      </c>
      <c r="K4387" t="s">
        <v>116</v>
      </c>
      <c r="L4387" t="s">
        <v>1235</v>
      </c>
      <c r="M4387" t="s">
        <v>678</v>
      </c>
      <c r="N4387" t="s">
        <v>51</v>
      </c>
      <c r="O4387" t="s">
        <v>269</v>
      </c>
      <c r="P4387" s="6" t="s">
        <v>2783</v>
      </c>
      <c r="Q4387" t="s">
        <v>9123</v>
      </c>
      <c r="R4387" s="6" t="s">
        <v>9124</v>
      </c>
      <c r="S4387" t="s">
        <v>8571</v>
      </c>
      <c r="V4387" t="s">
        <v>2814</v>
      </c>
      <c r="Z4387" t="s">
        <v>9125</v>
      </c>
      <c r="AC4387" t="s">
        <v>682</v>
      </c>
      <c r="AD4387">
        <v>250</v>
      </c>
      <c r="AE4387" t="s">
        <v>68</v>
      </c>
      <c r="AG4387">
        <v>250</v>
      </c>
      <c r="AI4387" t="s">
        <v>68</v>
      </c>
      <c r="AJ4387" t="s">
        <v>69</v>
      </c>
      <c r="AM4387" t="s">
        <v>87</v>
      </c>
      <c r="AS4387">
        <v>1234</v>
      </c>
      <c r="AU4387">
        <v>76.09500122</v>
      </c>
    </row>
    <row r="4388" spans="2:47" x14ac:dyDescent="0.25">
      <c r="B4388">
        <v>7947</v>
      </c>
      <c r="C4388" t="s">
        <v>372</v>
      </c>
      <c r="D4388" t="s">
        <v>48</v>
      </c>
      <c r="E4388" t="s">
        <v>3166</v>
      </c>
      <c r="G4388" s="1">
        <v>43412</v>
      </c>
      <c r="I4388" t="s">
        <v>49</v>
      </c>
      <c r="N4388" t="s">
        <v>51</v>
      </c>
      <c r="O4388" t="s">
        <v>74</v>
      </c>
      <c r="P4388" s="6" t="s">
        <v>3624</v>
      </c>
      <c r="Q4388" t="s">
        <v>12642</v>
      </c>
      <c r="R4388" s="6" t="s">
        <v>9124</v>
      </c>
      <c r="S4388" t="s">
        <v>8571</v>
      </c>
      <c r="V4388" t="s">
        <v>6048</v>
      </c>
      <c r="W4388" t="s">
        <v>65</v>
      </c>
      <c r="Z4388">
        <v>47676</v>
      </c>
      <c r="AB4388" s="2">
        <v>0.01</v>
      </c>
      <c r="AC4388" t="s">
        <v>682</v>
      </c>
      <c r="AD4388">
        <v>250</v>
      </c>
      <c r="AE4388" t="s">
        <v>68</v>
      </c>
      <c r="AG4388">
        <v>250</v>
      </c>
      <c r="AI4388" t="s">
        <v>68</v>
      </c>
      <c r="AL4388" t="s">
        <v>70</v>
      </c>
      <c r="AM4388" t="s">
        <v>87</v>
      </c>
      <c r="AP4388">
        <v>3</v>
      </c>
      <c r="AS4388">
        <v>1234</v>
      </c>
      <c r="AU4388">
        <v>76.09500122</v>
      </c>
    </row>
    <row r="4389" spans="2:47" x14ac:dyDescent="0.25">
      <c r="B4389">
        <v>10166</v>
      </c>
      <c r="C4389" t="s">
        <v>71</v>
      </c>
      <c r="D4389" t="s">
        <v>48</v>
      </c>
      <c r="E4389" t="s">
        <v>4676</v>
      </c>
      <c r="F4389" t="s">
        <v>585</v>
      </c>
      <c r="G4389" s="1">
        <v>44488</v>
      </c>
      <c r="I4389" t="s">
        <v>49</v>
      </c>
      <c r="J4389" t="s">
        <v>4677</v>
      </c>
      <c r="L4389" t="s">
        <v>4678</v>
      </c>
      <c r="M4389" t="s">
        <v>820</v>
      </c>
      <c r="N4389" t="s">
        <v>51</v>
      </c>
      <c r="O4389" t="s">
        <v>4651</v>
      </c>
      <c r="P4389" s="6" t="s">
        <v>4651</v>
      </c>
      <c r="R4389" s="6" t="s">
        <v>4679</v>
      </c>
      <c r="U4389" t="s">
        <v>4680</v>
      </c>
      <c r="V4389" t="s">
        <v>2807</v>
      </c>
      <c r="W4389" t="s">
        <v>94</v>
      </c>
      <c r="Y4389" t="s">
        <v>4681</v>
      </c>
      <c r="Z4389" t="s">
        <v>4682</v>
      </c>
      <c r="AB4389">
        <v>37</v>
      </c>
      <c r="AC4389" t="s">
        <v>4683</v>
      </c>
      <c r="AD4389">
        <v>1</v>
      </c>
      <c r="AE4389" t="s">
        <v>238</v>
      </c>
      <c r="AF4389" t="s">
        <v>96</v>
      </c>
      <c r="AG4389">
        <v>1000</v>
      </c>
      <c r="AH4389">
        <v>1000</v>
      </c>
      <c r="AI4389" t="s">
        <v>68</v>
      </c>
      <c r="AJ4389" t="s">
        <v>69</v>
      </c>
      <c r="AL4389" t="s">
        <v>70</v>
      </c>
      <c r="AP4389">
        <v>8</v>
      </c>
      <c r="AS4389">
        <v>2209</v>
      </c>
      <c r="AU4389">
        <v>30.025999070000001</v>
      </c>
    </row>
    <row r="4390" spans="2:47" x14ac:dyDescent="0.25">
      <c r="B4390">
        <v>10109</v>
      </c>
      <c r="C4390" t="s">
        <v>71</v>
      </c>
      <c r="D4390" t="s">
        <v>48</v>
      </c>
      <c r="E4390" t="s">
        <v>4676</v>
      </c>
      <c r="G4390" s="1">
        <v>44488</v>
      </c>
      <c r="I4390" t="s">
        <v>49</v>
      </c>
      <c r="J4390" t="s">
        <v>5846</v>
      </c>
      <c r="L4390" t="s">
        <v>5847</v>
      </c>
      <c r="M4390" t="s">
        <v>1300</v>
      </c>
      <c r="N4390" t="s">
        <v>51</v>
      </c>
      <c r="O4390" t="s">
        <v>3079</v>
      </c>
      <c r="P4390" s="6" t="s">
        <v>3079</v>
      </c>
      <c r="Q4390" t="s">
        <v>5848</v>
      </c>
      <c r="R4390" s="6" t="s">
        <v>4679</v>
      </c>
      <c r="V4390" t="s">
        <v>2764</v>
      </c>
      <c r="W4390" t="s">
        <v>94</v>
      </c>
      <c r="Y4390" t="s">
        <v>5849</v>
      </c>
      <c r="Z4390">
        <v>252549</v>
      </c>
      <c r="AB4390" s="2">
        <v>0.1</v>
      </c>
      <c r="AC4390" t="s">
        <v>231</v>
      </c>
      <c r="AD4390">
        <v>100</v>
      </c>
      <c r="AE4390" t="s">
        <v>68</v>
      </c>
      <c r="AG4390">
        <v>100</v>
      </c>
      <c r="AI4390" t="s">
        <v>68</v>
      </c>
      <c r="AJ4390" t="s">
        <v>69</v>
      </c>
      <c r="AL4390" t="s">
        <v>70</v>
      </c>
      <c r="AP4390">
        <v>3</v>
      </c>
      <c r="AQ4390">
        <v>8</v>
      </c>
      <c r="AS4390">
        <v>1198</v>
      </c>
      <c r="AU4390">
        <v>30.03</v>
      </c>
    </row>
    <row r="4391" spans="2:47" x14ac:dyDescent="0.25">
      <c r="B4391">
        <v>6089</v>
      </c>
      <c r="C4391" t="s">
        <v>71</v>
      </c>
      <c r="D4391" t="s">
        <v>48</v>
      </c>
      <c r="G4391" s="1">
        <v>43027</v>
      </c>
      <c r="I4391" t="s">
        <v>49</v>
      </c>
      <c r="J4391" t="s">
        <v>8070</v>
      </c>
      <c r="L4391" t="s">
        <v>8071</v>
      </c>
      <c r="M4391" t="s">
        <v>2391</v>
      </c>
      <c r="N4391" t="s">
        <v>51</v>
      </c>
      <c r="O4391" t="s">
        <v>3079</v>
      </c>
      <c r="P4391" s="6" t="s">
        <v>3079</v>
      </c>
      <c r="R4391" s="6" t="s">
        <v>8072</v>
      </c>
      <c r="S4391" t="s">
        <v>7654</v>
      </c>
      <c r="U4391" t="s">
        <v>8073</v>
      </c>
      <c r="V4391" t="s">
        <v>2768</v>
      </c>
      <c r="Z4391" t="s">
        <v>8074</v>
      </c>
      <c r="AC4391" t="s">
        <v>159</v>
      </c>
      <c r="AD4391">
        <v>25</v>
      </c>
      <c r="AE4391" t="s">
        <v>68</v>
      </c>
      <c r="AG4391">
        <v>25</v>
      </c>
      <c r="AI4391" t="s">
        <v>68</v>
      </c>
      <c r="AJ4391" t="s">
        <v>69</v>
      </c>
      <c r="AS4391">
        <v>2209</v>
      </c>
      <c r="AU4391">
        <v>30.025999070000001</v>
      </c>
    </row>
    <row r="4392" spans="2:47" x14ac:dyDescent="0.25">
      <c r="B4392">
        <v>7211</v>
      </c>
      <c r="C4392" t="s">
        <v>3701</v>
      </c>
      <c r="D4392" t="s">
        <v>48</v>
      </c>
      <c r="G4392" s="1">
        <v>43056</v>
      </c>
      <c r="I4392" t="s">
        <v>49</v>
      </c>
      <c r="N4392" t="s">
        <v>51</v>
      </c>
      <c r="O4392" t="s">
        <v>3079</v>
      </c>
      <c r="P4392" s="6" t="s">
        <v>3079</v>
      </c>
      <c r="R4392" s="6" t="s">
        <v>10139</v>
      </c>
      <c r="V4392" t="s">
        <v>2768</v>
      </c>
      <c r="W4392" t="s">
        <v>65</v>
      </c>
      <c r="Z4392" t="s">
        <v>10140</v>
      </c>
      <c r="AC4392" t="s">
        <v>10141</v>
      </c>
      <c r="AD4392">
        <v>10051</v>
      </c>
      <c r="AE4392" t="s">
        <v>10142</v>
      </c>
      <c r="AP4392">
        <v>3</v>
      </c>
      <c r="AS4392">
        <v>1648</v>
      </c>
    </row>
    <row r="4393" spans="2:47" x14ac:dyDescent="0.25">
      <c r="B4393">
        <v>10023</v>
      </c>
      <c r="C4393" t="s">
        <v>809</v>
      </c>
      <c r="D4393" t="s">
        <v>48</v>
      </c>
      <c r="E4393" t="s">
        <v>3620</v>
      </c>
      <c r="G4393" s="1">
        <v>44488</v>
      </c>
      <c r="I4393" t="s">
        <v>49</v>
      </c>
      <c r="J4393" t="s">
        <v>4812</v>
      </c>
      <c r="K4393" t="s">
        <v>3267</v>
      </c>
      <c r="L4393" t="s">
        <v>4813</v>
      </c>
      <c r="M4393" t="s">
        <v>4814</v>
      </c>
      <c r="N4393" t="s">
        <v>51</v>
      </c>
      <c r="O4393" t="s">
        <v>4815</v>
      </c>
      <c r="P4393" s="6" t="s">
        <v>4815</v>
      </c>
      <c r="R4393" s="6" t="s">
        <v>4816</v>
      </c>
      <c r="S4393" t="s">
        <v>3311</v>
      </c>
      <c r="U4393" t="s">
        <v>4817</v>
      </c>
      <c r="V4393" t="s">
        <v>4818</v>
      </c>
      <c r="W4393" t="s">
        <v>65</v>
      </c>
      <c r="Y4393" t="s">
        <v>1454</v>
      </c>
      <c r="Z4393">
        <v>94318</v>
      </c>
      <c r="AB4393">
        <v>98</v>
      </c>
      <c r="AC4393" t="s">
        <v>2602</v>
      </c>
      <c r="AD4393">
        <v>250</v>
      </c>
      <c r="AE4393" t="s">
        <v>68</v>
      </c>
      <c r="AF4393" t="s">
        <v>2602</v>
      </c>
      <c r="AG4393">
        <v>250</v>
      </c>
      <c r="AH4393">
        <v>250</v>
      </c>
      <c r="AI4393" t="s">
        <v>68</v>
      </c>
      <c r="AJ4393" t="s">
        <v>69</v>
      </c>
      <c r="AL4393" t="s">
        <v>70</v>
      </c>
      <c r="AM4393" t="s">
        <v>169</v>
      </c>
      <c r="AP4393">
        <v>8</v>
      </c>
      <c r="AQ4393">
        <v>3</v>
      </c>
      <c r="AS4393">
        <v>1779</v>
      </c>
      <c r="AU4393">
        <v>46.025001529999997</v>
      </c>
    </row>
    <row r="4394" spans="2:47" x14ac:dyDescent="0.25">
      <c r="B4394">
        <v>7593</v>
      </c>
      <c r="C4394" t="s">
        <v>71</v>
      </c>
      <c r="D4394" t="s">
        <v>48</v>
      </c>
      <c r="G4394" s="1">
        <v>43299</v>
      </c>
      <c r="I4394" t="s">
        <v>49</v>
      </c>
      <c r="N4394" t="s">
        <v>51</v>
      </c>
      <c r="O4394" t="s">
        <v>3242</v>
      </c>
      <c r="P4394" s="6" t="s">
        <v>3242</v>
      </c>
      <c r="R4394" s="6" t="s">
        <v>4816</v>
      </c>
      <c r="S4394" t="s">
        <v>3311</v>
      </c>
      <c r="V4394" t="s">
        <v>7328</v>
      </c>
      <c r="Z4394" t="s">
        <v>11842</v>
      </c>
      <c r="AC4394" t="s">
        <v>142</v>
      </c>
      <c r="AD4394">
        <v>500</v>
      </c>
      <c r="AE4394" t="s">
        <v>68</v>
      </c>
      <c r="AG4394">
        <v>500</v>
      </c>
      <c r="AI4394" t="s">
        <v>68</v>
      </c>
      <c r="AU4394">
        <v>46.025001529999997</v>
      </c>
    </row>
    <row r="4395" spans="2:47" x14ac:dyDescent="0.25">
      <c r="B4395">
        <v>5574</v>
      </c>
      <c r="C4395" t="s">
        <v>98</v>
      </c>
      <c r="D4395" t="s">
        <v>48</v>
      </c>
      <c r="E4395" t="s">
        <v>3620</v>
      </c>
      <c r="G4395" s="1">
        <v>43021</v>
      </c>
      <c r="I4395" t="s">
        <v>49</v>
      </c>
      <c r="N4395" t="s">
        <v>51</v>
      </c>
      <c r="O4395" t="s">
        <v>269</v>
      </c>
      <c r="P4395" s="6" t="s">
        <v>2783</v>
      </c>
      <c r="Q4395">
        <v>10204428</v>
      </c>
      <c r="R4395" s="6" t="s">
        <v>4816</v>
      </c>
      <c r="S4395" t="s">
        <v>3311</v>
      </c>
      <c r="U4395" t="s">
        <v>4817</v>
      </c>
      <c r="V4395" t="s">
        <v>2814</v>
      </c>
      <c r="W4395" t="s">
        <v>65</v>
      </c>
      <c r="Z4395" t="s">
        <v>13773</v>
      </c>
      <c r="AB4395" s="2">
        <v>0.97</v>
      </c>
      <c r="AC4395" t="s">
        <v>502</v>
      </c>
      <c r="AD4395">
        <v>500</v>
      </c>
      <c r="AE4395" t="s">
        <v>57</v>
      </c>
      <c r="AG4395">
        <v>500</v>
      </c>
      <c r="AI4395" t="s">
        <v>57</v>
      </c>
      <c r="AL4395" t="s">
        <v>70</v>
      </c>
      <c r="AM4395" t="s">
        <v>169</v>
      </c>
      <c r="AP4395">
        <v>8</v>
      </c>
      <c r="AQ4395">
        <v>3</v>
      </c>
      <c r="AS4395">
        <v>1779</v>
      </c>
      <c r="AU4395">
        <v>46.025001529999997</v>
      </c>
    </row>
    <row r="4396" spans="2:47" x14ac:dyDescent="0.25">
      <c r="B4396">
        <v>5875</v>
      </c>
      <c r="C4396" t="s">
        <v>71</v>
      </c>
      <c r="D4396" t="s">
        <v>48</v>
      </c>
      <c r="E4396" t="s">
        <v>3620</v>
      </c>
      <c r="G4396" s="1">
        <v>43021</v>
      </c>
      <c r="I4396" t="s">
        <v>49</v>
      </c>
      <c r="J4396" t="s">
        <v>15181</v>
      </c>
      <c r="K4396" t="s">
        <v>3267</v>
      </c>
      <c r="L4396" t="s">
        <v>15182</v>
      </c>
      <c r="M4396" t="s">
        <v>868</v>
      </c>
      <c r="N4396" t="s">
        <v>51</v>
      </c>
      <c r="O4396" t="s">
        <v>3254</v>
      </c>
      <c r="P4396" s="6" t="s">
        <v>3254</v>
      </c>
      <c r="R4396" s="6" t="s">
        <v>4816</v>
      </c>
      <c r="S4396" t="s">
        <v>3311</v>
      </c>
      <c r="U4396" t="s">
        <v>4817</v>
      </c>
      <c r="V4396" t="s">
        <v>2768</v>
      </c>
      <c r="Z4396" t="s">
        <v>15183</v>
      </c>
      <c r="AC4396" t="s">
        <v>142</v>
      </c>
      <c r="AD4396">
        <v>500</v>
      </c>
      <c r="AE4396" t="s">
        <v>68</v>
      </c>
      <c r="AG4396">
        <v>500</v>
      </c>
      <c r="AI4396" t="s">
        <v>68</v>
      </c>
      <c r="AJ4396" t="s">
        <v>69</v>
      </c>
      <c r="AM4396" t="s">
        <v>169</v>
      </c>
      <c r="AS4396">
        <v>1779</v>
      </c>
      <c r="AU4396">
        <v>46.025001529999997</v>
      </c>
    </row>
    <row r="4397" spans="2:47" x14ac:dyDescent="0.25">
      <c r="B4397">
        <v>3968</v>
      </c>
      <c r="C4397" t="s">
        <v>12442</v>
      </c>
      <c r="D4397" t="s">
        <v>48</v>
      </c>
      <c r="G4397" s="1">
        <v>43378</v>
      </c>
      <c r="I4397" t="s">
        <v>49</v>
      </c>
      <c r="N4397" t="s">
        <v>51</v>
      </c>
      <c r="O4397" t="s">
        <v>2858</v>
      </c>
      <c r="P4397" s="6" t="s">
        <v>2858</v>
      </c>
      <c r="R4397" s="6" t="s">
        <v>12443</v>
      </c>
      <c r="V4397" t="s">
        <v>2798</v>
      </c>
      <c r="Z4397" t="s">
        <v>3620</v>
      </c>
      <c r="AC4397" t="s">
        <v>12444</v>
      </c>
      <c r="AD4397">
        <v>10</v>
      </c>
      <c r="AE4397" t="s">
        <v>68</v>
      </c>
      <c r="AG4397">
        <v>10</v>
      </c>
      <c r="AI4397" t="s">
        <v>68</v>
      </c>
    </row>
    <row r="4398" spans="2:47" x14ac:dyDescent="0.25">
      <c r="B4398">
        <v>10395</v>
      </c>
      <c r="C4398" t="s">
        <v>59</v>
      </c>
      <c r="D4398" t="s">
        <v>48</v>
      </c>
      <c r="E4398" t="s">
        <v>3620</v>
      </c>
      <c r="G4398" s="1">
        <v>44488</v>
      </c>
      <c r="I4398" t="s">
        <v>49</v>
      </c>
      <c r="J4398" t="s">
        <v>3621</v>
      </c>
      <c r="L4398" t="s">
        <v>3622</v>
      </c>
      <c r="M4398" t="s">
        <v>3623</v>
      </c>
      <c r="N4398" t="s">
        <v>51</v>
      </c>
      <c r="O4398" t="s">
        <v>74</v>
      </c>
      <c r="P4398" s="6" t="s">
        <v>3624</v>
      </c>
      <c r="Q4398" t="s">
        <v>3625</v>
      </c>
      <c r="R4398" s="6" t="s">
        <v>3626</v>
      </c>
      <c r="U4398" t="s">
        <v>3627</v>
      </c>
      <c r="V4398" t="s">
        <v>2798</v>
      </c>
      <c r="W4398" t="s">
        <v>65</v>
      </c>
      <c r="Z4398" t="s">
        <v>3628</v>
      </c>
      <c r="AB4398" s="2">
        <v>0.99</v>
      </c>
      <c r="AC4398" t="s">
        <v>159</v>
      </c>
      <c r="AD4398">
        <v>25</v>
      </c>
      <c r="AE4398" t="s">
        <v>68</v>
      </c>
      <c r="AG4398">
        <v>25</v>
      </c>
      <c r="AI4398" t="s">
        <v>68</v>
      </c>
      <c r="AJ4398" t="s">
        <v>69</v>
      </c>
      <c r="AL4398" t="s">
        <v>70</v>
      </c>
      <c r="AM4398" t="s">
        <v>169</v>
      </c>
      <c r="AP4398">
        <v>8</v>
      </c>
      <c r="AS4398">
        <v>1779</v>
      </c>
      <c r="AU4398">
        <v>46.02</v>
      </c>
    </row>
    <row r="4399" spans="2:47" x14ac:dyDescent="0.25">
      <c r="B4399">
        <v>6451</v>
      </c>
      <c r="C4399" t="s">
        <v>98</v>
      </c>
      <c r="D4399" t="s">
        <v>48</v>
      </c>
      <c r="E4399" t="s">
        <v>8669</v>
      </c>
      <c r="G4399" s="1">
        <v>43039</v>
      </c>
      <c r="I4399" t="s">
        <v>49</v>
      </c>
      <c r="J4399" t="s">
        <v>1402</v>
      </c>
      <c r="L4399" t="s">
        <v>1403</v>
      </c>
      <c r="N4399" t="s">
        <v>51</v>
      </c>
      <c r="O4399" t="s">
        <v>74</v>
      </c>
      <c r="P4399" s="6" t="s">
        <v>3624</v>
      </c>
      <c r="R4399" s="6" t="s">
        <v>8670</v>
      </c>
      <c r="S4399" t="s">
        <v>626</v>
      </c>
      <c r="V4399" t="s">
        <v>2814</v>
      </c>
      <c r="Z4399">
        <v>40971</v>
      </c>
      <c r="AB4399" s="2">
        <v>0.97</v>
      </c>
      <c r="AC4399" t="s">
        <v>151</v>
      </c>
      <c r="AD4399">
        <v>1</v>
      </c>
      <c r="AE4399" t="s">
        <v>57</v>
      </c>
      <c r="AG4399">
        <v>1</v>
      </c>
      <c r="AI4399" t="s">
        <v>57</v>
      </c>
      <c r="AL4399" t="s">
        <v>58</v>
      </c>
      <c r="AS4399">
        <v>0</v>
      </c>
      <c r="AU4399">
        <v>16.042999269999999</v>
      </c>
    </row>
    <row r="4400" spans="2:47" x14ac:dyDescent="0.25">
      <c r="B4400">
        <v>6120</v>
      </c>
      <c r="C4400" t="s">
        <v>372</v>
      </c>
      <c r="D4400" t="s">
        <v>48</v>
      </c>
      <c r="E4400" t="s">
        <v>8133</v>
      </c>
      <c r="G4400" s="1">
        <v>43027</v>
      </c>
      <c r="I4400" t="s">
        <v>49</v>
      </c>
      <c r="J4400" t="s">
        <v>2141</v>
      </c>
      <c r="L4400" t="s">
        <v>2142</v>
      </c>
      <c r="M4400" t="s">
        <v>102</v>
      </c>
      <c r="N4400" t="s">
        <v>51</v>
      </c>
      <c r="O4400" t="s">
        <v>74</v>
      </c>
      <c r="P4400" s="6" t="s">
        <v>3624</v>
      </c>
      <c r="R4400" s="6" t="s">
        <v>8134</v>
      </c>
      <c r="V4400" t="s">
        <v>2814</v>
      </c>
      <c r="Z4400" t="s">
        <v>8135</v>
      </c>
      <c r="AC4400" t="s">
        <v>151</v>
      </c>
      <c r="AD4400">
        <v>1</v>
      </c>
      <c r="AE4400" t="s">
        <v>57</v>
      </c>
      <c r="AG4400">
        <v>1</v>
      </c>
      <c r="AI4400" t="s">
        <v>57</v>
      </c>
      <c r="AJ4400" t="s">
        <v>97</v>
      </c>
      <c r="AM4400" t="s">
        <v>87</v>
      </c>
      <c r="AS4400">
        <v>0</v>
      </c>
      <c r="AU4400">
        <v>720.6599731</v>
      </c>
    </row>
    <row r="4401" spans="2:47" x14ac:dyDescent="0.25">
      <c r="B4401">
        <v>5796</v>
      </c>
      <c r="C4401" t="s">
        <v>372</v>
      </c>
      <c r="D4401" t="s">
        <v>48</v>
      </c>
      <c r="E4401" t="s">
        <v>8133</v>
      </c>
      <c r="G4401" s="1">
        <v>43021</v>
      </c>
      <c r="I4401" t="s">
        <v>49</v>
      </c>
      <c r="J4401" t="s">
        <v>2141</v>
      </c>
      <c r="L4401" t="s">
        <v>2142</v>
      </c>
      <c r="M4401" t="s">
        <v>102</v>
      </c>
      <c r="N4401" t="s">
        <v>51</v>
      </c>
      <c r="O4401" t="s">
        <v>9268</v>
      </c>
      <c r="P4401" s="6" t="s">
        <v>9268</v>
      </c>
      <c r="R4401" s="6" t="s">
        <v>8134</v>
      </c>
      <c r="V4401" t="s">
        <v>6048</v>
      </c>
      <c r="Z4401" t="s">
        <v>8135</v>
      </c>
      <c r="AC4401" t="s">
        <v>151</v>
      </c>
      <c r="AD4401">
        <v>1</v>
      </c>
      <c r="AE4401" t="s">
        <v>57</v>
      </c>
      <c r="AG4401">
        <v>1</v>
      </c>
      <c r="AI4401" t="s">
        <v>57</v>
      </c>
      <c r="AJ4401" t="s">
        <v>97</v>
      </c>
      <c r="AM4401" t="s">
        <v>87</v>
      </c>
      <c r="AS4401">
        <v>0</v>
      </c>
      <c r="AU4401">
        <v>720.6599731</v>
      </c>
    </row>
    <row r="4402" spans="2:47" x14ac:dyDescent="0.25">
      <c r="B4402">
        <v>3579</v>
      </c>
      <c r="C4402" t="s">
        <v>372</v>
      </c>
      <c r="D4402" t="s">
        <v>48</v>
      </c>
      <c r="E4402" t="s">
        <v>10123</v>
      </c>
      <c r="G4402" s="1">
        <v>43056</v>
      </c>
      <c r="I4402" t="s">
        <v>49</v>
      </c>
      <c r="J4402" t="s">
        <v>2510</v>
      </c>
      <c r="L4402" t="s">
        <v>2511</v>
      </c>
      <c r="M4402" t="s">
        <v>1065</v>
      </c>
      <c r="N4402" t="s">
        <v>51</v>
      </c>
      <c r="O4402" t="s">
        <v>3079</v>
      </c>
      <c r="P4402" s="6" t="s">
        <v>3079</v>
      </c>
      <c r="R4402" s="6" t="s">
        <v>10124</v>
      </c>
      <c r="V4402" t="s">
        <v>2768</v>
      </c>
      <c r="W4402" t="s">
        <v>65</v>
      </c>
      <c r="Z4402" t="s">
        <v>10125</v>
      </c>
      <c r="AC4402" t="s">
        <v>285</v>
      </c>
      <c r="AD4402">
        <v>25</v>
      </c>
      <c r="AE4402" t="s">
        <v>57</v>
      </c>
      <c r="AG4402">
        <v>25</v>
      </c>
      <c r="AI4402" t="s">
        <v>57</v>
      </c>
      <c r="AJ4402" t="s">
        <v>69</v>
      </c>
      <c r="AM4402" t="s">
        <v>169</v>
      </c>
      <c r="AP4402">
        <v>8</v>
      </c>
      <c r="AS4402">
        <v>1780</v>
      </c>
      <c r="AU4402">
        <v>152.96400449999999</v>
      </c>
    </row>
    <row r="4403" spans="2:47" x14ac:dyDescent="0.25">
      <c r="B4403">
        <v>9480</v>
      </c>
      <c r="C4403" t="s">
        <v>4704</v>
      </c>
      <c r="D4403" t="s">
        <v>48</v>
      </c>
      <c r="E4403" t="s">
        <v>9201</v>
      </c>
      <c r="G4403" s="1">
        <v>43860</v>
      </c>
      <c r="I4403" t="s">
        <v>49</v>
      </c>
      <c r="N4403" t="s">
        <v>3456</v>
      </c>
      <c r="O4403" t="s">
        <v>3457</v>
      </c>
      <c r="P4403" s="6" t="s">
        <v>3457</v>
      </c>
      <c r="R4403" s="6" t="s">
        <v>14605</v>
      </c>
      <c r="V4403" t="s">
        <v>3026</v>
      </c>
      <c r="Z4403">
        <v>419975000</v>
      </c>
      <c r="AC4403" t="s">
        <v>502</v>
      </c>
      <c r="AD4403">
        <v>500</v>
      </c>
      <c r="AE4403" t="s">
        <v>57</v>
      </c>
      <c r="AF4403" t="s">
        <v>502</v>
      </c>
      <c r="AG4403">
        <v>500</v>
      </c>
      <c r="AH4403">
        <v>500</v>
      </c>
      <c r="AI4403" t="s">
        <v>57</v>
      </c>
      <c r="AN4403" t="s">
        <v>14606</v>
      </c>
      <c r="AU4403">
        <v>178.14300539999999</v>
      </c>
    </row>
    <row r="4404" spans="2:47" x14ac:dyDescent="0.25">
      <c r="B4404">
        <v>4244</v>
      </c>
      <c r="C4404" t="s">
        <v>71</v>
      </c>
      <c r="D4404" t="s">
        <v>48</v>
      </c>
      <c r="E4404" t="s">
        <v>5069</v>
      </c>
      <c r="G4404" s="1">
        <v>44488</v>
      </c>
      <c r="H4404" s="1">
        <v>44853</v>
      </c>
      <c r="I4404" t="s">
        <v>49</v>
      </c>
      <c r="J4404" t="s">
        <v>5070</v>
      </c>
      <c r="K4404" t="s">
        <v>116</v>
      </c>
      <c r="L4404" t="s">
        <v>5071</v>
      </c>
      <c r="M4404" t="s">
        <v>109</v>
      </c>
      <c r="N4404" t="s">
        <v>51</v>
      </c>
      <c r="O4404" t="s">
        <v>3554</v>
      </c>
      <c r="P4404" s="6" t="s">
        <v>3554</v>
      </c>
      <c r="R4404" s="6" t="s">
        <v>5072</v>
      </c>
      <c r="V4404" t="s">
        <v>2814</v>
      </c>
      <c r="Y4404" t="s">
        <v>5073</v>
      </c>
      <c r="Z4404">
        <v>185922</v>
      </c>
      <c r="AC4404" t="s">
        <v>231</v>
      </c>
      <c r="AD4404">
        <v>100</v>
      </c>
      <c r="AE4404" t="s">
        <v>68</v>
      </c>
      <c r="AG4404">
        <v>100</v>
      </c>
      <c r="AI4404" t="s">
        <v>68</v>
      </c>
      <c r="AJ4404" t="s">
        <v>69</v>
      </c>
      <c r="AL4404" t="s">
        <v>70</v>
      </c>
      <c r="AU4404">
        <v>68.074996949999999</v>
      </c>
    </row>
    <row r="4405" spans="2:47" x14ac:dyDescent="0.25">
      <c r="B4405">
        <v>3808</v>
      </c>
      <c r="C4405" t="s">
        <v>372</v>
      </c>
      <c r="D4405" t="s">
        <v>48</v>
      </c>
      <c r="E4405" t="s">
        <v>5069</v>
      </c>
      <c r="G4405" s="1">
        <v>43334</v>
      </c>
      <c r="H4405" s="1">
        <v>43699</v>
      </c>
      <c r="I4405" t="s">
        <v>49</v>
      </c>
      <c r="N4405" t="s">
        <v>51</v>
      </c>
      <c r="O4405" t="s">
        <v>269</v>
      </c>
      <c r="P4405" s="6" t="s">
        <v>270</v>
      </c>
      <c r="Q4405" t="s">
        <v>12142</v>
      </c>
      <c r="R4405" s="6" t="s">
        <v>5072</v>
      </c>
      <c r="S4405" t="s">
        <v>7824</v>
      </c>
      <c r="V4405" t="s">
        <v>3124</v>
      </c>
      <c r="Z4405">
        <v>185922</v>
      </c>
      <c r="AC4405" t="s">
        <v>142</v>
      </c>
      <c r="AD4405">
        <v>500</v>
      </c>
      <c r="AE4405" t="s">
        <v>68</v>
      </c>
      <c r="AG4405">
        <v>500</v>
      </c>
      <c r="AI4405" t="s">
        <v>68</v>
      </c>
      <c r="AU4405">
        <v>68.074996949999999</v>
      </c>
    </row>
    <row r="4406" spans="2:47" x14ac:dyDescent="0.25">
      <c r="B4406">
        <v>11183</v>
      </c>
      <c r="C4406" t="s">
        <v>175</v>
      </c>
      <c r="D4406" t="s">
        <v>48</v>
      </c>
      <c r="E4406" t="s">
        <v>3452</v>
      </c>
      <c r="G4406" s="1">
        <v>44489</v>
      </c>
      <c r="I4406" t="s">
        <v>49</v>
      </c>
      <c r="J4406" t="s">
        <v>410</v>
      </c>
      <c r="L4406" t="s">
        <v>411</v>
      </c>
      <c r="M4406" t="s">
        <v>102</v>
      </c>
      <c r="N4406" t="s">
        <v>51</v>
      </c>
      <c r="O4406" t="s">
        <v>3442</v>
      </c>
      <c r="P4406" s="6" t="s">
        <v>3442</v>
      </c>
      <c r="R4406" s="6" t="s">
        <v>3453</v>
      </c>
      <c r="V4406" t="s">
        <v>2997</v>
      </c>
      <c r="Y4406" t="s">
        <v>180</v>
      </c>
      <c r="Z4406">
        <v>93385</v>
      </c>
      <c r="AC4406" t="s">
        <v>217</v>
      </c>
      <c r="AD4406">
        <v>1</v>
      </c>
      <c r="AE4406" t="s">
        <v>57</v>
      </c>
      <c r="AF4406" t="s">
        <v>217</v>
      </c>
      <c r="AG4406">
        <v>1</v>
      </c>
      <c r="AH4406">
        <v>1</v>
      </c>
      <c r="AI4406" t="s">
        <v>57</v>
      </c>
      <c r="AJ4406" t="s">
        <v>97</v>
      </c>
      <c r="AL4406" t="s">
        <v>58</v>
      </c>
      <c r="AU4406">
        <v>124.0950012</v>
      </c>
    </row>
    <row r="4407" spans="2:47" x14ac:dyDescent="0.25">
      <c r="B4407">
        <v>3583</v>
      </c>
      <c r="C4407" t="s">
        <v>98</v>
      </c>
      <c r="D4407" t="s">
        <v>48</v>
      </c>
      <c r="E4407" t="s">
        <v>10099</v>
      </c>
      <c r="G4407" s="1">
        <v>43056</v>
      </c>
      <c r="I4407" t="s">
        <v>49</v>
      </c>
      <c r="J4407" t="s">
        <v>177</v>
      </c>
      <c r="L4407" t="s">
        <v>411</v>
      </c>
      <c r="M4407" t="s">
        <v>102</v>
      </c>
      <c r="N4407" t="s">
        <v>51</v>
      </c>
      <c r="O4407" t="s">
        <v>269</v>
      </c>
      <c r="P4407" s="6" t="s">
        <v>2783</v>
      </c>
      <c r="R4407" s="6" t="s">
        <v>10138</v>
      </c>
      <c r="V4407" t="s">
        <v>2768</v>
      </c>
      <c r="Y4407" t="s">
        <v>1970</v>
      </c>
      <c r="Z4407" t="s">
        <v>10101</v>
      </c>
      <c r="AC4407" t="s">
        <v>151</v>
      </c>
      <c r="AD4407">
        <v>1</v>
      </c>
      <c r="AE4407" t="s">
        <v>57</v>
      </c>
      <c r="AG4407">
        <v>1</v>
      </c>
      <c r="AI4407" t="s">
        <v>57</v>
      </c>
      <c r="AJ4407" t="s">
        <v>97</v>
      </c>
      <c r="AL4407" t="s">
        <v>58</v>
      </c>
      <c r="AS4407">
        <v>0</v>
      </c>
      <c r="AU4407">
        <v>111.8929977</v>
      </c>
    </row>
    <row r="4408" spans="2:47" x14ac:dyDescent="0.25">
      <c r="B4408">
        <v>3576</v>
      </c>
      <c r="C4408" t="s">
        <v>98</v>
      </c>
      <c r="D4408" t="s">
        <v>48</v>
      </c>
      <c r="E4408" t="s">
        <v>10099</v>
      </c>
      <c r="G4408" s="1">
        <v>43056</v>
      </c>
      <c r="I4408" t="s">
        <v>49</v>
      </c>
      <c r="J4408" t="s">
        <v>177</v>
      </c>
      <c r="L4408" t="s">
        <v>411</v>
      </c>
      <c r="M4408" t="s">
        <v>102</v>
      </c>
      <c r="N4408" t="s">
        <v>51</v>
      </c>
      <c r="O4408" t="s">
        <v>3079</v>
      </c>
      <c r="P4408" s="6" t="s">
        <v>3079</v>
      </c>
      <c r="R4408" s="6" t="s">
        <v>10100</v>
      </c>
      <c r="V4408" t="s">
        <v>2768</v>
      </c>
      <c r="Y4408" t="s">
        <v>1970</v>
      </c>
      <c r="Z4408" t="s">
        <v>10101</v>
      </c>
      <c r="AC4408" t="s">
        <v>151</v>
      </c>
      <c r="AD4408">
        <v>1</v>
      </c>
      <c r="AE4408" t="s">
        <v>57</v>
      </c>
      <c r="AG4408">
        <v>1</v>
      </c>
      <c r="AI4408" t="s">
        <v>57</v>
      </c>
      <c r="AJ4408" t="s">
        <v>97</v>
      </c>
      <c r="AL4408" t="s">
        <v>58</v>
      </c>
      <c r="AS4408">
        <v>0</v>
      </c>
      <c r="AU4408">
        <v>111.8929977</v>
      </c>
    </row>
    <row r="4409" spans="2:47" x14ac:dyDescent="0.25">
      <c r="B4409">
        <v>5214</v>
      </c>
      <c r="C4409" t="s">
        <v>71</v>
      </c>
      <c r="D4409" t="s">
        <v>48</v>
      </c>
      <c r="E4409" t="s">
        <v>8443</v>
      </c>
      <c r="G4409" s="1">
        <v>43020</v>
      </c>
      <c r="I4409" t="s">
        <v>49</v>
      </c>
      <c r="N4409" t="s">
        <v>51</v>
      </c>
      <c r="O4409" t="s">
        <v>74</v>
      </c>
      <c r="P4409" s="6" t="s">
        <v>3624</v>
      </c>
      <c r="Q4409" t="s">
        <v>8444</v>
      </c>
      <c r="R4409" s="6" t="s">
        <v>8445</v>
      </c>
      <c r="S4409" t="s">
        <v>1729</v>
      </c>
      <c r="V4409" t="s">
        <v>2814</v>
      </c>
      <c r="W4409" t="s">
        <v>65</v>
      </c>
      <c r="Z4409" t="s">
        <v>8446</v>
      </c>
      <c r="AB4409" s="2">
        <v>0.99</v>
      </c>
      <c r="AC4409" t="s">
        <v>142</v>
      </c>
      <c r="AD4409">
        <v>500</v>
      </c>
      <c r="AE4409" t="s">
        <v>68</v>
      </c>
      <c r="AG4409">
        <v>500</v>
      </c>
      <c r="AI4409" t="s">
        <v>68</v>
      </c>
      <c r="AL4409" t="s">
        <v>70</v>
      </c>
      <c r="AM4409" t="s">
        <v>87</v>
      </c>
      <c r="AP4409">
        <v>6.1</v>
      </c>
      <c r="AQ4409">
        <v>3</v>
      </c>
      <c r="AS4409">
        <v>1199</v>
      </c>
      <c r="AU4409">
        <v>96.084999080000003</v>
      </c>
    </row>
    <row r="4410" spans="2:47" x14ac:dyDescent="0.25">
      <c r="B4410">
        <v>7627</v>
      </c>
      <c r="C4410" t="s">
        <v>372</v>
      </c>
      <c r="D4410" t="s">
        <v>48</v>
      </c>
      <c r="E4410" t="s">
        <v>11871</v>
      </c>
      <c r="G4410" s="1">
        <v>43305</v>
      </c>
      <c r="I4410" t="s">
        <v>49</v>
      </c>
      <c r="J4410" t="s">
        <v>11872</v>
      </c>
      <c r="L4410" t="s">
        <v>11873</v>
      </c>
      <c r="M4410" t="s">
        <v>242</v>
      </c>
      <c r="N4410" t="s">
        <v>51</v>
      </c>
      <c r="O4410" t="s">
        <v>269</v>
      </c>
      <c r="P4410" s="6" t="s">
        <v>2783</v>
      </c>
      <c r="R4410" s="6" t="s">
        <v>11874</v>
      </c>
      <c r="S4410" t="s">
        <v>1729</v>
      </c>
      <c r="V4410" t="s">
        <v>2814</v>
      </c>
      <c r="W4410" t="s">
        <v>94</v>
      </c>
      <c r="Y4410" t="s">
        <v>11875</v>
      </c>
      <c r="Z4410">
        <v>185930</v>
      </c>
      <c r="AC4410" t="s">
        <v>207</v>
      </c>
      <c r="AD4410">
        <v>50</v>
      </c>
      <c r="AE4410" t="s">
        <v>57</v>
      </c>
      <c r="AF4410" t="s">
        <v>207</v>
      </c>
      <c r="AG4410">
        <v>50</v>
      </c>
      <c r="AH4410">
        <v>50</v>
      </c>
      <c r="AI4410" t="s">
        <v>57</v>
      </c>
      <c r="AJ4410" t="s">
        <v>69</v>
      </c>
      <c r="AL4410" t="s">
        <v>70</v>
      </c>
      <c r="AP4410">
        <v>6.1</v>
      </c>
      <c r="AS4410">
        <v>2874</v>
      </c>
      <c r="AU4410">
        <v>98.100997919999998</v>
      </c>
    </row>
    <row r="4411" spans="2:47" x14ac:dyDescent="0.25">
      <c r="B4411">
        <v>5580</v>
      </c>
      <c r="C4411" t="s">
        <v>372</v>
      </c>
      <c r="D4411" t="s">
        <v>48</v>
      </c>
      <c r="E4411" t="s">
        <v>13905</v>
      </c>
      <c r="G4411" s="1">
        <v>43021</v>
      </c>
      <c r="I4411" t="s">
        <v>49</v>
      </c>
      <c r="J4411" t="s">
        <v>2328</v>
      </c>
      <c r="L4411" t="s">
        <v>2329</v>
      </c>
      <c r="M4411" t="s">
        <v>2330</v>
      </c>
      <c r="N4411" t="s">
        <v>51</v>
      </c>
      <c r="O4411" t="s">
        <v>497</v>
      </c>
      <c r="P4411" s="6" t="s">
        <v>3746</v>
      </c>
      <c r="Q4411" t="s">
        <v>13906</v>
      </c>
      <c r="R4411" s="6" t="s">
        <v>13907</v>
      </c>
      <c r="V4411" t="s">
        <v>2814</v>
      </c>
      <c r="Z4411" t="s">
        <v>13908</v>
      </c>
      <c r="AC4411" t="s">
        <v>285</v>
      </c>
      <c r="AD4411">
        <v>25</v>
      </c>
      <c r="AE4411" t="s">
        <v>57</v>
      </c>
      <c r="AG4411">
        <v>25</v>
      </c>
      <c r="AI4411" t="s">
        <v>57</v>
      </c>
      <c r="AJ4411" t="s">
        <v>69</v>
      </c>
      <c r="AM4411" t="s">
        <v>87</v>
      </c>
      <c r="AS4411">
        <v>1477</v>
      </c>
      <c r="AU4411">
        <v>451.35198969999999</v>
      </c>
    </row>
    <row r="4412" spans="2:47" x14ac:dyDescent="0.25">
      <c r="B4412">
        <v>8747</v>
      </c>
      <c r="C4412" t="s">
        <v>3392</v>
      </c>
      <c r="D4412" t="s">
        <v>48</v>
      </c>
      <c r="E4412" t="s">
        <v>13652</v>
      </c>
      <c r="G4412" s="1">
        <v>43614</v>
      </c>
      <c r="I4412" t="s">
        <v>49</v>
      </c>
      <c r="N4412" t="s">
        <v>51</v>
      </c>
      <c r="O4412" t="s">
        <v>5452</v>
      </c>
      <c r="P4412" s="6" t="s">
        <v>5452</v>
      </c>
      <c r="R4412" s="6" t="s">
        <v>13653</v>
      </c>
      <c r="V4412" t="s">
        <v>2764</v>
      </c>
      <c r="Z4412">
        <v>842649</v>
      </c>
      <c r="AB4412">
        <v>98</v>
      </c>
      <c r="AC4412" t="s">
        <v>78</v>
      </c>
      <c r="AD4412">
        <v>25</v>
      </c>
      <c r="AE4412" t="s">
        <v>57</v>
      </c>
      <c r="AG4412">
        <v>25</v>
      </c>
      <c r="AI4412" t="s">
        <v>57</v>
      </c>
      <c r="AL4412" t="s">
        <v>58</v>
      </c>
      <c r="AM4412" t="s">
        <v>87</v>
      </c>
      <c r="AS4412">
        <v>0</v>
      </c>
      <c r="AU4412">
        <v>170.11999510000001</v>
      </c>
    </row>
    <row r="4413" spans="2:47" x14ac:dyDescent="0.25">
      <c r="B4413">
        <v>6228</v>
      </c>
      <c r="C4413" t="s">
        <v>98</v>
      </c>
      <c r="D4413" t="s">
        <v>48</v>
      </c>
      <c r="E4413" t="s">
        <v>184</v>
      </c>
      <c r="G4413" s="1">
        <v>43031</v>
      </c>
      <c r="I4413" t="s">
        <v>49</v>
      </c>
      <c r="N4413" t="s">
        <v>8273</v>
      </c>
      <c r="O4413" t="s">
        <v>8274</v>
      </c>
      <c r="P4413" s="6" t="s">
        <v>8274</v>
      </c>
      <c r="Q4413">
        <v>10204865</v>
      </c>
      <c r="R4413" s="6" t="s">
        <v>8281</v>
      </c>
      <c r="S4413" t="s">
        <v>8282</v>
      </c>
      <c r="V4413" t="s">
        <v>2807</v>
      </c>
      <c r="Z4413" t="s">
        <v>8283</v>
      </c>
      <c r="AC4413" t="s">
        <v>880</v>
      </c>
      <c r="AD4413">
        <v>250</v>
      </c>
      <c r="AE4413" t="s">
        <v>57</v>
      </c>
      <c r="AG4413">
        <v>250</v>
      </c>
      <c r="AI4413" t="s">
        <v>57</v>
      </c>
      <c r="AS4413">
        <v>0</v>
      </c>
      <c r="AU4413">
        <v>86.089996339999999</v>
      </c>
    </row>
    <row r="4414" spans="2:47" x14ac:dyDescent="0.25">
      <c r="B4414">
        <v>7361</v>
      </c>
      <c r="C4414" t="s">
        <v>372</v>
      </c>
      <c r="D4414" t="s">
        <v>48</v>
      </c>
      <c r="E4414" t="s">
        <v>11498</v>
      </c>
      <c r="G4414" s="1">
        <v>43258</v>
      </c>
      <c r="I4414" t="s">
        <v>49</v>
      </c>
      <c r="J4414" t="s">
        <v>11499</v>
      </c>
      <c r="L4414" t="s">
        <v>11500</v>
      </c>
      <c r="M4414" t="s">
        <v>102</v>
      </c>
      <c r="N4414" t="s">
        <v>51</v>
      </c>
      <c r="O4414" t="s">
        <v>3959</v>
      </c>
      <c r="P4414" s="6" t="s">
        <v>3959</v>
      </c>
      <c r="R4414" s="6" t="s">
        <v>11501</v>
      </c>
      <c r="V4414" t="s">
        <v>6048</v>
      </c>
      <c r="Y4414" t="s">
        <v>2301</v>
      </c>
      <c r="Z4414">
        <v>427764</v>
      </c>
      <c r="AC4414" t="s">
        <v>159</v>
      </c>
      <c r="AD4414">
        <v>25</v>
      </c>
      <c r="AE4414" t="s">
        <v>68</v>
      </c>
      <c r="AG4414">
        <v>25</v>
      </c>
      <c r="AI4414" t="s">
        <v>68</v>
      </c>
      <c r="AJ4414" t="s">
        <v>97</v>
      </c>
      <c r="AL4414" t="s">
        <v>70</v>
      </c>
      <c r="AS4414">
        <v>0</v>
      </c>
      <c r="AU4414">
        <v>168.23599239999999</v>
      </c>
    </row>
    <row r="4415" spans="2:47" x14ac:dyDescent="0.25">
      <c r="B4415">
        <v>10290</v>
      </c>
      <c r="C4415" t="s">
        <v>1502</v>
      </c>
      <c r="D4415" t="s">
        <v>48</v>
      </c>
      <c r="G4415" s="1">
        <v>44488</v>
      </c>
      <c r="I4415" t="s">
        <v>49</v>
      </c>
      <c r="J4415" t="s">
        <v>50</v>
      </c>
      <c r="N4415" t="s">
        <v>51</v>
      </c>
      <c r="O4415" t="s">
        <v>52</v>
      </c>
      <c r="P4415" s="6" t="s">
        <v>52</v>
      </c>
      <c r="R4415" s="6" t="s">
        <v>3643</v>
      </c>
      <c r="V4415" t="s">
        <v>2768</v>
      </c>
      <c r="Z4415" t="s">
        <v>3644</v>
      </c>
      <c r="AC4415" t="s">
        <v>454</v>
      </c>
      <c r="AD4415">
        <v>100</v>
      </c>
      <c r="AE4415" t="s">
        <v>57</v>
      </c>
      <c r="AF4415" t="s">
        <v>454</v>
      </c>
      <c r="AG4415">
        <v>100</v>
      </c>
      <c r="AH4415">
        <v>100</v>
      </c>
      <c r="AI4415" t="s">
        <v>57</v>
      </c>
      <c r="AL4415" t="s">
        <v>58</v>
      </c>
      <c r="AS4415">
        <v>0</v>
      </c>
    </row>
    <row r="4416" spans="2:47" x14ac:dyDescent="0.25">
      <c r="B4416">
        <v>8126</v>
      </c>
      <c r="C4416" t="s">
        <v>1502</v>
      </c>
      <c r="D4416" t="s">
        <v>48</v>
      </c>
      <c r="G4416" s="1">
        <v>43453</v>
      </c>
      <c r="I4416" t="s">
        <v>49</v>
      </c>
      <c r="J4416" t="s">
        <v>50</v>
      </c>
      <c r="N4416" t="s">
        <v>51</v>
      </c>
      <c r="O4416" t="s">
        <v>2858</v>
      </c>
      <c r="P4416" s="6" t="s">
        <v>2858</v>
      </c>
      <c r="R4416" s="6" t="s">
        <v>3643</v>
      </c>
      <c r="V4416" t="s">
        <v>2798</v>
      </c>
      <c r="Z4416" t="s">
        <v>3644</v>
      </c>
      <c r="AC4416" t="s">
        <v>196</v>
      </c>
      <c r="AD4416">
        <v>10</v>
      </c>
      <c r="AE4416" t="s">
        <v>57</v>
      </c>
      <c r="AG4416">
        <v>10</v>
      </c>
      <c r="AI4416" t="s">
        <v>57</v>
      </c>
      <c r="AL4416" t="s">
        <v>58</v>
      </c>
      <c r="AS4416">
        <v>0</v>
      </c>
    </row>
    <row r="4417" spans="2:47" x14ac:dyDescent="0.25">
      <c r="B4417">
        <v>7201</v>
      </c>
      <c r="C4417" t="s">
        <v>372</v>
      </c>
      <c r="D4417" t="s">
        <v>48</v>
      </c>
      <c r="G4417" s="1">
        <v>43090</v>
      </c>
      <c r="I4417" t="s">
        <v>49</v>
      </c>
      <c r="N4417" t="s">
        <v>51</v>
      </c>
      <c r="O4417" t="s">
        <v>5452</v>
      </c>
      <c r="P4417" s="6" t="s">
        <v>5452</v>
      </c>
      <c r="R4417" s="6" t="s">
        <v>10578</v>
      </c>
      <c r="V4417" t="s">
        <v>5454</v>
      </c>
      <c r="Z4417" t="s">
        <v>10579</v>
      </c>
      <c r="AC4417" t="s">
        <v>159</v>
      </c>
      <c r="AD4417">
        <v>25</v>
      </c>
      <c r="AE4417" t="s">
        <v>68</v>
      </c>
      <c r="AG4417">
        <v>25</v>
      </c>
      <c r="AI4417" t="s">
        <v>68</v>
      </c>
      <c r="AS4417">
        <v>0</v>
      </c>
      <c r="AU4417">
        <v>100.1169968</v>
      </c>
    </row>
    <row r="4418" spans="2:47" x14ac:dyDescent="0.25">
      <c r="B4418">
        <v>7143</v>
      </c>
      <c r="C4418" t="s">
        <v>71</v>
      </c>
      <c r="D4418" t="s">
        <v>48</v>
      </c>
      <c r="G4418" s="1">
        <v>43056</v>
      </c>
      <c r="I4418" t="s">
        <v>49</v>
      </c>
      <c r="J4418" t="s">
        <v>10172</v>
      </c>
      <c r="K4418" t="s">
        <v>3267</v>
      </c>
      <c r="L4418" t="s">
        <v>10173</v>
      </c>
      <c r="M4418" t="s">
        <v>7487</v>
      </c>
      <c r="N4418" t="s">
        <v>51</v>
      </c>
      <c r="O4418" t="s">
        <v>3079</v>
      </c>
      <c r="P4418" s="6" t="s">
        <v>3079</v>
      </c>
      <c r="R4418" s="6" t="s">
        <v>10174</v>
      </c>
      <c r="V4418" t="s">
        <v>3704</v>
      </c>
      <c r="W4418" t="s">
        <v>340</v>
      </c>
      <c r="Z4418" t="s">
        <v>10175</v>
      </c>
      <c r="AC4418" t="s">
        <v>9681</v>
      </c>
      <c r="AD4418">
        <v>10</v>
      </c>
      <c r="AE4418" t="s">
        <v>68</v>
      </c>
      <c r="AG4418">
        <v>10</v>
      </c>
      <c r="AI4418" t="s">
        <v>68</v>
      </c>
      <c r="AJ4418" t="s">
        <v>69</v>
      </c>
      <c r="AP4418">
        <v>8</v>
      </c>
      <c r="AQ4418">
        <v>6.1</v>
      </c>
      <c r="AS4418">
        <v>2922</v>
      </c>
      <c r="AU4418">
        <v>100.1169968</v>
      </c>
    </row>
    <row r="4419" spans="2:47" x14ac:dyDescent="0.25">
      <c r="B4419">
        <v>3593</v>
      </c>
      <c r="C4419" t="s">
        <v>1502</v>
      </c>
      <c r="D4419" t="s">
        <v>48</v>
      </c>
      <c r="G4419" s="1">
        <v>43056</v>
      </c>
      <c r="I4419" t="s">
        <v>49</v>
      </c>
      <c r="J4419" t="s">
        <v>10249</v>
      </c>
      <c r="K4419" t="s">
        <v>3267</v>
      </c>
      <c r="L4419" t="s">
        <v>10250</v>
      </c>
      <c r="M4419" t="s">
        <v>7658</v>
      </c>
      <c r="N4419" t="s">
        <v>51</v>
      </c>
      <c r="O4419" t="s">
        <v>3079</v>
      </c>
      <c r="P4419" s="6" t="s">
        <v>3079</v>
      </c>
      <c r="R4419" s="6" t="s">
        <v>10251</v>
      </c>
      <c r="V4419" t="s">
        <v>2768</v>
      </c>
      <c r="W4419" t="s">
        <v>340</v>
      </c>
      <c r="Z4419" t="s">
        <v>10252</v>
      </c>
      <c r="AC4419" t="s">
        <v>2003</v>
      </c>
      <c r="AD4419">
        <v>25</v>
      </c>
      <c r="AE4419" t="s">
        <v>68</v>
      </c>
      <c r="AG4419">
        <v>25</v>
      </c>
      <c r="AI4419" t="s">
        <v>68</v>
      </c>
      <c r="AJ4419" t="s">
        <v>69</v>
      </c>
      <c r="AP4419">
        <v>8</v>
      </c>
      <c r="AQ4419">
        <v>6.1</v>
      </c>
      <c r="AS4419">
        <v>2922</v>
      </c>
      <c r="AU4419">
        <v>100.1169968</v>
      </c>
    </row>
    <row r="4420" spans="2:47" x14ac:dyDescent="0.25">
      <c r="B4420">
        <v>5222</v>
      </c>
      <c r="C4420" t="s">
        <v>372</v>
      </c>
      <c r="D4420" t="s">
        <v>48</v>
      </c>
      <c r="E4420" t="s">
        <v>8562</v>
      </c>
      <c r="G4420" s="1">
        <v>43020</v>
      </c>
      <c r="I4420" t="s">
        <v>49</v>
      </c>
      <c r="J4420" t="s">
        <v>714</v>
      </c>
      <c r="L4420" t="s">
        <v>715</v>
      </c>
      <c r="M4420" t="s">
        <v>102</v>
      </c>
      <c r="N4420" t="s">
        <v>51</v>
      </c>
      <c r="O4420" t="s">
        <v>497</v>
      </c>
      <c r="P4420" s="6" t="s">
        <v>3746</v>
      </c>
      <c r="Q4420" t="s">
        <v>8563</v>
      </c>
      <c r="R4420" s="6" t="s">
        <v>8564</v>
      </c>
      <c r="V4420" t="s">
        <v>2814</v>
      </c>
      <c r="Z4420" t="s">
        <v>8565</v>
      </c>
      <c r="AC4420" t="s">
        <v>454</v>
      </c>
      <c r="AD4420">
        <v>100</v>
      </c>
      <c r="AE4420" t="s">
        <v>57</v>
      </c>
      <c r="AG4420">
        <v>100</v>
      </c>
      <c r="AI4420" t="s">
        <v>57</v>
      </c>
      <c r="AJ4420" t="s">
        <v>97</v>
      </c>
      <c r="AM4420" t="s">
        <v>87</v>
      </c>
      <c r="AS4420">
        <v>0</v>
      </c>
      <c r="AU4420">
        <v>132.1150055</v>
      </c>
    </row>
    <row r="4421" spans="2:47" x14ac:dyDescent="0.25">
      <c r="B4421">
        <v>10745</v>
      </c>
      <c r="C4421" t="s">
        <v>79</v>
      </c>
      <c r="D4421" t="s">
        <v>48</v>
      </c>
      <c r="E4421" t="s">
        <v>5456</v>
      </c>
      <c r="G4421" s="1">
        <v>44488</v>
      </c>
      <c r="I4421" t="s">
        <v>49</v>
      </c>
      <c r="J4421" t="s">
        <v>50</v>
      </c>
      <c r="N4421" t="s">
        <v>51</v>
      </c>
      <c r="O4421" t="s">
        <v>3968</v>
      </c>
      <c r="P4421" s="6" t="s">
        <v>3968</v>
      </c>
      <c r="R4421" s="6" t="s">
        <v>5457</v>
      </c>
      <c r="V4421" t="s">
        <v>2807</v>
      </c>
      <c r="Z4421" t="s">
        <v>5458</v>
      </c>
      <c r="AC4421" t="s">
        <v>174</v>
      </c>
      <c r="AD4421">
        <v>5</v>
      </c>
      <c r="AE4421" t="s">
        <v>57</v>
      </c>
      <c r="AF4421" t="s">
        <v>174</v>
      </c>
      <c r="AG4421">
        <v>5</v>
      </c>
      <c r="AH4421">
        <v>5</v>
      </c>
      <c r="AI4421" t="s">
        <v>57</v>
      </c>
      <c r="AU4421">
        <v>113.1159973</v>
      </c>
    </row>
    <row r="4422" spans="2:47" x14ac:dyDescent="0.25">
      <c r="B4422">
        <v>8528</v>
      </c>
      <c r="C4422" t="s">
        <v>463</v>
      </c>
      <c r="D4422" t="s">
        <v>48</v>
      </c>
      <c r="E4422" t="s">
        <v>5456</v>
      </c>
      <c r="G4422" s="1">
        <v>43542</v>
      </c>
      <c r="I4422" t="s">
        <v>49</v>
      </c>
      <c r="N4422" t="s">
        <v>51</v>
      </c>
      <c r="O4422" t="s">
        <v>3968</v>
      </c>
      <c r="P4422" s="6" t="s">
        <v>3968</v>
      </c>
      <c r="R4422" s="6" t="s">
        <v>13341</v>
      </c>
      <c r="V4422" t="s">
        <v>2807</v>
      </c>
      <c r="Z4422" t="s">
        <v>5458</v>
      </c>
      <c r="AC4422" t="s">
        <v>174</v>
      </c>
      <c r="AD4422">
        <v>5</v>
      </c>
      <c r="AE4422" t="s">
        <v>57</v>
      </c>
      <c r="AG4422">
        <v>5</v>
      </c>
      <c r="AI4422" t="s">
        <v>57</v>
      </c>
      <c r="AU4422">
        <v>113.1159973</v>
      </c>
    </row>
    <row r="4423" spans="2:47" x14ac:dyDescent="0.25">
      <c r="B4423">
        <v>10391</v>
      </c>
      <c r="C4423" t="s">
        <v>71</v>
      </c>
      <c r="D4423" t="s">
        <v>48</v>
      </c>
      <c r="E4423" t="s">
        <v>4028</v>
      </c>
      <c r="G4423" s="1">
        <v>44488</v>
      </c>
      <c r="I4423" t="s">
        <v>49</v>
      </c>
      <c r="J4423" t="s">
        <v>73</v>
      </c>
      <c r="N4423" t="s">
        <v>51</v>
      </c>
      <c r="O4423" t="s">
        <v>497</v>
      </c>
      <c r="P4423" s="6" t="s">
        <v>3746</v>
      </c>
      <c r="Q4423" t="s">
        <v>4029</v>
      </c>
      <c r="R4423" s="6" t="s">
        <v>4030</v>
      </c>
      <c r="V4423" t="s">
        <v>2814</v>
      </c>
      <c r="Z4423" t="s">
        <v>4031</v>
      </c>
      <c r="AC4423" t="s">
        <v>654</v>
      </c>
      <c r="AD4423">
        <v>500</v>
      </c>
      <c r="AE4423" t="s">
        <v>68</v>
      </c>
      <c r="AF4423" t="s">
        <v>142</v>
      </c>
      <c r="AG4423">
        <v>500</v>
      </c>
      <c r="AH4423">
        <v>500</v>
      </c>
      <c r="AI4423" t="s">
        <v>68</v>
      </c>
      <c r="AL4423" t="s">
        <v>70</v>
      </c>
      <c r="AM4423" t="s">
        <v>87</v>
      </c>
      <c r="AS4423">
        <v>0</v>
      </c>
      <c r="AU4423">
        <v>92.09</v>
      </c>
    </row>
    <row r="4424" spans="2:47" x14ac:dyDescent="0.25">
      <c r="B4424">
        <v>4729</v>
      </c>
      <c r="C4424" t="s">
        <v>71</v>
      </c>
      <c r="D4424" t="s">
        <v>48</v>
      </c>
      <c r="E4424" t="s">
        <v>4028</v>
      </c>
      <c r="G4424" s="1">
        <v>43024</v>
      </c>
      <c r="I4424" t="s">
        <v>49</v>
      </c>
      <c r="N4424" t="s">
        <v>51</v>
      </c>
      <c r="O4424" t="s">
        <v>497</v>
      </c>
      <c r="P4424" s="6" t="s">
        <v>3746</v>
      </c>
      <c r="R4424" s="6" t="s">
        <v>4030</v>
      </c>
      <c r="S4424" t="s">
        <v>1204</v>
      </c>
      <c r="V4424" t="s">
        <v>2814</v>
      </c>
      <c r="Z4424" t="s">
        <v>6427</v>
      </c>
      <c r="AB4424" s="2">
        <v>0.99</v>
      </c>
      <c r="AC4424" t="s">
        <v>142</v>
      </c>
      <c r="AD4424">
        <v>500</v>
      </c>
      <c r="AE4424" t="s">
        <v>68</v>
      </c>
      <c r="AG4424">
        <v>500</v>
      </c>
      <c r="AI4424" t="s">
        <v>68</v>
      </c>
      <c r="AL4424" t="s">
        <v>70</v>
      </c>
      <c r="AM4424" t="s">
        <v>87</v>
      </c>
      <c r="AS4424">
        <v>0</v>
      </c>
      <c r="AU4424">
        <v>92.094001770000006</v>
      </c>
    </row>
    <row r="4425" spans="2:47" x14ac:dyDescent="0.25">
      <c r="B4425">
        <v>6090</v>
      </c>
      <c r="C4425" t="s">
        <v>1507</v>
      </c>
      <c r="D4425" t="s">
        <v>48</v>
      </c>
      <c r="G4425" s="1">
        <v>43027</v>
      </c>
      <c r="I4425" t="s">
        <v>49</v>
      </c>
      <c r="N4425" t="s">
        <v>51</v>
      </c>
      <c r="O4425" t="s">
        <v>3079</v>
      </c>
      <c r="P4425" s="6" t="s">
        <v>3079</v>
      </c>
      <c r="R4425" s="6" t="s">
        <v>4030</v>
      </c>
      <c r="S4425" t="s">
        <v>1204</v>
      </c>
      <c r="V4425" t="s">
        <v>2768</v>
      </c>
      <c r="Z4425" t="s">
        <v>8075</v>
      </c>
      <c r="AC4425" t="s">
        <v>8076</v>
      </c>
      <c r="AD4425">
        <v>500</v>
      </c>
      <c r="AE4425" t="s">
        <v>68</v>
      </c>
      <c r="AG4425">
        <v>500</v>
      </c>
      <c r="AI4425" t="s">
        <v>68</v>
      </c>
      <c r="AS4425">
        <v>0</v>
      </c>
      <c r="AU4425">
        <v>92.094001770000006</v>
      </c>
    </row>
    <row r="4426" spans="2:47" x14ac:dyDescent="0.25">
      <c r="B4426">
        <v>6922</v>
      </c>
      <c r="C4426" t="s">
        <v>1507</v>
      </c>
      <c r="D4426" t="s">
        <v>48</v>
      </c>
      <c r="G4426" s="1">
        <v>43056</v>
      </c>
      <c r="I4426" t="s">
        <v>49</v>
      </c>
      <c r="N4426" t="s">
        <v>51</v>
      </c>
      <c r="O4426" t="s">
        <v>497</v>
      </c>
      <c r="P4426" s="6" t="s">
        <v>3746</v>
      </c>
      <c r="R4426" s="6" t="s">
        <v>4030</v>
      </c>
      <c r="S4426" t="s">
        <v>1204</v>
      </c>
      <c r="V4426" t="s">
        <v>2814</v>
      </c>
      <c r="Z4426" t="s">
        <v>8075</v>
      </c>
      <c r="AC4426" t="s">
        <v>654</v>
      </c>
      <c r="AD4426">
        <v>500</v>
      </c>
      <c r="AE4426" t="s">
        <v>68</v>
      </c>
      <c r="AG4426">
        <v>500</v>
      </c>
      <c r="AI4426" t="s">
        <v>68</v>
      </c>
      <c r="AS4426">
        <v>0</v>
      </c>
      <c r="AU4426">
        <v>92.094001770000006</v>
      </c>
    </row>
    <row r="4427" spans="2:47" x14ac:dyDescent="0.25">
      <c r="B4427">
        <v>3906</v>
      </c>
      <c r="C4427" t="s">
        <v>59</v>
      </c>
      <c r="D4427" t="s">
        <v>48</v>
      </c>
      <c r="E4427" t="s">
        <v>4028</v>
      </c>
      <c r="G4427" s="1">
        <v>43357</v>
      </c>
      <c r="I4427" t="s">
        <v>49</v>
      </c>
      <c r="N4427" t="s">
        <v>51</v>
      </c>
      <c r="O4427" t="s">
        <v>497</v>
      </c>
      <c r="P4427" s="6" t="s">
        <v>3746</v>
      </c>
      <c r="R4427" s="6" t="s">
        <v>4030</v>
      </c>
      <c r="S4427" t="s">
        <v>1204</v>
      </c>
      <c r="V4427" t="s">
        <v>2814</v>
      </c>
      <c r="Z4427">
        <v>7519358</v>
      </c>
      <c r="AB4427">
        <v>99</v>
      </c>
      <c r="AC4427" t="s">
        <v>682</v>
      </c>
      <c r="AD4427">
        <v>250</v>
      </c>
      <c r="AE4427" t="s">
        <v>68</v>
      </c>
      <c r="AG4427">
        <v>250</v>
      </c>
      <c r="AI4427" t="s">
        <v>68</v>
      </c>
      <c r="AL4427" t="s">
        <v>70</v>
      </c>
      <c r="AM4427" t="s">
        <v>87</v>
      </c>
      <c r="AS4427">
        <v>0</v>
      </c>
      <c r="AU4427">
        <v>92.094001770000006</v>
      </c>
    </row>
    <row r="4428" spans="2:47" x14ac:dyDescent="0.25">
      <c r="B4428">
        <v>10389</v>
      </c>
      <c r="C4428" t="s">
        <v>71</v>
      </c>
      <c r="D4428" t="s">
        <v>48</v>
      </c>
      <c r="E4428" t="s">
        <v>4042</v>
      </c>
      <c r="G4428" s="1">
        <v>44488</v>
      </c>
      <c r="I4428" t="s">
        <v>49</v>
      </c>
      <c r="J4428" t="s">
        <v>50</v>
      </c>
      <c r="N4428" t="s">
        <v>51</v>
      </c>
      <c r="O4428" t="s">
        <v>497</v>
      </c>
      <c r="P4428" s="6" t="s">
        <v>3746</v>
      </c>
      <c r="R4428" s="6" t="s">
        <v>4043</v>
      </c>
      <c r="V4428" t="s">
        <v>2814</v>
      </c>
      <c r="Z4428">
        <v>410225</v>
      </c>
      <c r="AC4428" t="s">
        <v>740</v>
      </c>
      <c r="AD4428">
        <v>50</v>
      </c>
      <c r="AE4428" t="s">
        <v>57</v>
      </c>
      <c r="AF4428" t="s">
        <v>740</v>
      </c>
      <c r="AG4428">
        <v>50</v>
      </c>
      <c r="AH4428">
        <v>50</v>
      </c>
      <c r="AI4428" t="s">
        <v>57</v>
      </c>
      <c r="AL4428" t="s">
        <v>58</v>
      </c>
      <c r="AS4428">
        <v>0</v>
      </c>
      <c r="AU4428">
        <v>75.067001340000004</v>
      </c>
    </row>
    <row r="4429" spans="2:47" x14ac:dyDescent="0.25">
      <c r="B4429">
        <v>4730</v>
      </c>
      <c r="C4429" t="s">
        <v>372</v>
      </c>
      <c r="D4429" t="s">
        <v>48</v>
      </c>
      <c r="E4429" t="s">
        <v>6428</v>
      </c>
      <c r="G4429" s="1">
        <v>43024</v>
      </c>
      <c r="I4429" t="s">
        <v>49</v>
      </c>
      <c r="N4429" t="s">
        <v>51</v>
      </c>
      <c r="O4429" t="s">
        <v>497</v>
      </c>
      <c r="P4429" s="6" t="s">
        <v>3746</v>
      </c>
      <c r="R4429" s="6" t="s">
        <v>6429</v>
      </c>
      <c r="V4429" t="s">
        <v>2814</v>
      </c>
      <c r="Z4429" t="s">
        <v>6430</v>
      </c>
      <c r="AC4429" t="s">
        <v>168</v>
      </c>
      <c r="AD4429">
        <v>5</v>
      </c>
      <c r="AE4429" t="s">
        <v>57</v>
      </c>
      <c r="AG4429">
        <v>5</v>
      </c>
      <c r="AI4429" t="s">
        <v>57</v>
      </c>
      <c r="AM4429" t="s">
        <v>87</v>
      </c>
      <c r="AS4429">
        <v>0</v>
      </c>
      <c r="AU4429">
        <v>167.63600159999999</v>
      </c>
    </row>
    <row r="4430" spans="2:47" x14ac:dyDescent="0.25">
      <c r="B4430">
        <v>9211</v>
      </c>
      <c r="C4430" t="s">
        <v>463</v>
      </c>
      <c r="D4430" t="s">
        <v>48</v>
      </c>
      <c r="G4430" s="1">
        <v>43775</v>
      </c>
      <c r="I4430" t="s">
        <v>49</v>
      </c>
      <c r="N4430" t="s">
        <v>51</v>
      </c>
      <c r="O4430" t="s">
        <v>497</v>
      </c>
      <c r="P4430" s="6" t="s">
        <v>3746</v>
      </c>
      <c r="R4430" s="6" t="s">
        <v>14264</v>
      </c>
      <c r="V4430" t="s">
        <v>2814</v>
      </c>
      <c r="Z4430" t="s">
        <v>14265</v>
      </c>
      <c r="AC4430" t="s">
        <v>285</v>
      </c>
      <c r="AD4430">
        <v>25</v>
      </c>
      <c r="AE4430" t="s">
        <v>57</v>
      </c>
      <c r="AF4430" t="s">
        <v>285</v>
      </c>
      <c r="AG4430">
        <v>25</v>
      </c>
      <c r="AH4430">
        <v>25</v>
      </c>
      <c r="AI4430" t="s">
        <v>57</v>
      </c>
    </row>
    <row r="4431" spans="2:47" x14ac:dyDescent="0.25">
      <c r="B4431">
        <v>4432</v>
      </c>
      <c r="C4431" t="s">
        <v>372</v>
      </c>
      <c r="D4431" t="s">
        <v>48</v>
      </c>
      <c r="E4431" t="s">
        <v>7860</v>
      </c>
      <c r="G4431" s="1">
        <v>43027</v>
      </c>
      <c r="I4431" t="s">
        <v>49</v>
      </c>
      <c r="N4431" t="s">
        <v>51</v>
      </c>
      <c r="O4431" t="s">
        <v>3079</v>
      </c>
      <c r="P4431" s="6" t="s">
        <v>3079</v>
      </c>
      <c r="Q4431" t="s">
        <v>7861</v>
      </c>
      <c r="R4431" s="6" t="s">
        <v>7862</v>
      </c>
      <c r="V4431" t="s">
        <v>2768</v>
      </c>
      <c r="Z4431" t="s">
        <v>7863</v>
      </c>
      <c r="AC4431" t="s">
        <v>151</v>
      </c>
      <c r="AD4431">
        <v>1</v>
      </c>
      <c r="AE4431" t="s">
        <v>57</v>
      </c>
      <c r="AG4431">
        <v>1</v>
      </c>
      <c r="AI4431" t="s">
        <v>57</v>
      </c>
      <c r="AS4431">
        <v>0</v>
      </c>
      <c r="AU4431">
        <v>120.10399630000001</v>
      </c>
    </row>
    <row r="4432" spans="2:47" x14ac:dyDescent="0.25">
      <c r="B4432">
        <v>5225</v>
      </c>
      <c r="C4432" t="s">
        <v>372</v>
      </c>
      <c r="D4432" t="s">
        <v>48</v>
      </c>
      <c r="E4432" t="s">
        <v>8622</v>
      </c>
      <c r="G4432" s="1">
        <v>43020</v>
      </c>
      <c r="I4432" t="s">
        <v>49</v>
      </c>
      <c r="N4432" t="s">
        <v>51</v>
      </c>
      <c r="O4432" t="s">
        <v>497</v>
      </c>
      <c r="P4432" s="6" t="s">
        <v>3746</v>
      </c>
      <c r="R4432" s="6" t="s">
        <v>8623</v>
      </c>
      <c r="V4432" t="s">
        <v>2814</v>
      </c>
      <c r="Z4432" t="s">
        <v>8624</v>
      </c>
      <c r="AC4432" t="s">
        <v>231</v>
      </c>
      <c r="AD4432">
        <v>100</v>
      </c>
      <c r="AE4432" t="s">
        <v>68</v>
      </c>
      <c r="AG4432">
        <v>100</v>
      </c>
      <c r="AI4432" t="s">
        <v>68</v>
      </c>
      <c r="AS4432">
        <v>0</v>
      </c>
      <c r="AU4432">
        <v>739.21698000000004</v>
      </c>
    </row>
    <row r="4433" spans="2:47" x14ac:dyDescent="0.25">
      <c r="B4433">
        <v>4726</v>
      </c>
      <c r="C4433" t="s">
        <v>71</v>
      </c>
      <c r="D4433" t="s">
        <v>48</v>
      </c>
      <c r="G4433" s="1">
        <v>43024</v>
      </c>
      <c r="I4433" t="s">
        <v>49</v>
      </c>
      <c r="J4433" t="s">
        <v>6420</v>
      </c>
      <c r="L4433" t="s">
        <v>6421</v>
      </c>
      <c r="M4433" t="s">
        <v>91</v>
      </c>
      <c r="N4433" t="s">
        <v>51</v>
      </c>
      <c r="O4433" t="s">
        <v>497</v>
      </c>
      <c r="P4433" s="6" t="s">
        <v>3746</v>
      </c>
      <c r="Q4433" t="s">
        <v>6422</v>
      </c>
      <c r="R4433" s="6" t="s">
        <v>6423</v>
      </c>
      <c r="V4433" t="s">
        <v>2814</v>
      </c>
      <c r="Z4433" t="s">
        <v>6424</v>
      </c>
      <c r="AC4433" t="s">
        <v>454</v>
      </c>
      <c r="AD4433">
        <v>100</v>
      </c>
      <c r="AE4433" t="s">
        <v>57</v>
      </c>
      <c r="AG4433">
        <v>100</v>
      </c>
      <c r="AI4433" t="s">
        <v>57</v>
      </c>
      <c r="AJ4433" t="s">
        <v>97</v>
      </c>
      <c r="AS4433">
        <v>0</v>
      </c>
      <c r="AU4433">
        <v>58.0359993</v>
      </c>
    </row>
    <row r="4434" spans="2:47" x14ac:dyDescent="0.25">
      <c r="B4434">
        <v>4727</v>
      </c>
      <c r="C4434" t="s">
        <v>71</v>
      </c>
      <c r="D4434" t="s">
        <v>48</v>
      </c>
      <c r="E4434" t="s">
        <v>6425</v>
      </c>
      <c r="G4434" s="1">
        <v>43024</v>
      </c>
      <c r="I4434" t="s">
        <v>49</v>
      </c>
      <c r="N4434" t="s">
        <v>51</v>
      </c>
      <c r="O4434" t="s">
        <v>497</v>
      </c>
      <c r="P4434" s="6" t="s">
        <v>3746</v>
      </c>
      <c r="R4434" s="6" t="s">
        <v>6423</v>
      </c>
      <c r="V4434" t="s">
        <v>2814</v>
      </c>
      <c r="W4434" t="s">
        <v>94</v>
      </c>
      <c r="Z4434">
        <v>128465</v>
      </c>
      <c r="AC4434" t="s">
        <v>454</v>
      </c>
      <c r="AD4434">
        <v>100</v>
      </c>
      <c r="AE4434" t="s">
        <v>57</v>
      </c>
      <c r="AG4434">
        <v>100</v>
      </c>
      <c r="AI4434" t="s">
        <v>57</v>
      </c>
      <c r="AL4434" t="s">
        <v>70</v>
      </c>
      <c r="AM4434" t="s">
        <v>169</v>
      </c>
      <c r="AP4434">
        <v>6.1</v>
      </c>
      <c r="AS4434">
        <v>2810</v>
      </c>
      <c r="AU4434">
        <v>58.0359993</v>
      </c>
    </row>
    <row r="4435" spans="2:47" x14ac:dyDescent="0.25">
      <c r="B4435">
        <v>4728</v>
      </c>
      <c r="C4435" t="s">
        <v>71</v>
      </c>
      <c r="D4435" t="s">
        <v>48</v>
      </c>
      <c r="G4435" s="1">
        <v>43024</v>
      </c>
      <c r="I4435" t="s">
        <v>49</v>
      </c>
      <c r="J4435" t="s">
        <v>6420</v>
      </c>
      <c r="L4435" t="s">
        <v>6421</v>
      </c>
      <c r="M4435" t="s">
        <v>91</v>
      </c>
      <c r="N4435" t="s">
        <v>51</v>
      </c>
      <c r="O4435" t="s">
        <v>497</v>
      </c>
      <c r="P4435" s="6" t="s">
        <v>3746</v>
      </c>
      <c r="Q4435" t="s">
        <v>6426</v>
      </c>
      <c r="R4435" s="6" t="s">
        <v>6423</v>
      </c>
      <c r="V4435" t="s">
        <v>2814</v>
      </c>
      <c r="Z4435" t="s">
        <v>6424</v>
      </c>
      <c r="AC4435" t="s">
        <v>454</v>
      </c>
      <c r="AD4435">
        <v>100</v>
      </c>
      <c r="AE4435" t="s">
        <v>57</v>
      </c>
      <c r="AG4435">
        <v>100</v>
      </c>
      <c r="AI4435" t="s">
        <v>57</v>
      </c>
      <c r="AJ4435" t="s">
        <v>97</v>
      </c>
      <c r="AS4435">
        <v>0</v>
      </c>
      <c r="AU4435">
        <v>58.0359993</v>
      </c>
    </row>
    <row r="4436" spans="2:47" x14ac:dyDescent="0.25">
      <c r="B4436">
        <v>5224</v>
      </c>
      <c r="C4436" t="s">
        <v>71</v>
      </c>
      <c r="D4436" t="s">
        <v>48</v>
      </c>
      <c r="E4436" t="s">
        <v>8605</v>
      </c>
      <c r="G4436" s="1">
        <v>43020</v>
      </c>
      <c r="I4436" t="s">
        <v>49</v>
      </c>
      <c r="N4436" t="s">
        <v>51</v>
      </c>
      <c r="O4436" t="s">
        <v>497</v>
      </c>
      <c r="P4436" s="6" t="s">
        <v>3746</v>
      </c>
      <c r="Q4436" t="s">
        <v>8606</v>
      </c>
      <c r="R4436" s="6" t="s">
        <v>8607</v>
      </c>
      <c r="V4436" t="s">
        <v>2814</v>
      </c>
      <c r="Z4436" t="s">
        <v>8608</v>
      </c>
      <c r="AC4436" t="s">
        <v>207</v>
      </c>
      <c r="AD4436">
        <v>50</v>
      </c>
      <c r="AE4436" t="s">
        <v>57</v>
      </c>
      <c r="AG4436">
        <v>50</v>
      </c>
      <c r="AI4436" t="s">
        <v>57</v>
      </c>
      <c r="AS4436">
        <v>0</v>
      </c>
      <c r="AU4436">
        <v>210.1380005</v>
      </c>
    </row>
    <row r="4437" spans="2:47" x14ac:dyDescent="0.25">
      <c r="B4437">
        <v>5226</v>
      </c>
      <c r="C4437" t="s">
        <v>71</v>
      </c>
      <c r="D4437" t="s">
        <v>48</v>
      </c>
      <c r="E4437" t="s">
        <v>8605</v>
      </c>
      <c r="G4437" s="1">
        <v>43020</v>
      </c>
      <c r="I4437" t="s">
        <v>49</v>
      </c>
      <c r="N4437" t="s">
        <v>51</v>
      </c>
      <c r="O4437" t="s">
        <v>497</v>
      </c>
      <c r="P4437" s="6" t="s">
        <v>3746</v>
      </c>
      <c r="Q4437" t="s">
        <v>8647</v>
      </c>
      <c r="R4437" s="6" t="s">
        <v>8607</v>
      </c>
      <c r="V4437" t="s">
        <v>2814</v>
      </c>
      <c r="Z4437" t="s">
        <v>8648</v>
      </c>
      <c r="AC4437" t="s">
        <v>880</v>
      </c>
      <c r="AD4437">
        <v>250</v>
      </c>
      <c r="AE4437" t="s">
        <v>57</v>
      </c>
      <c r="AG4437">
        <v>250</v>
      </c>
      <c r="AI4437" t="s">
        <v>57</v>
      </c>
      <c r="AS4437">
        <v>0</v>
      </c>
      <c r="AU4437">
        <v>210.1380005</v>
      </c>
    </row>
    <row r="4438" spans="2:47" x14ac:dyDescent="0.25">
      <c r="B4438">
        <v>3390</v>
      </c>
      <c r="C4438" t="s">
        <v>372</v>
      </c>
      <c r="D4438" t="s">
        <v>48</v>
      </c>
      <c r="G4438" s="1">
        <v>43187</v>
      </c>
      <c r="I4438" t="s">
        <v>49</v>
      </c>
      <c r="J4438" t="s">
        <v>50</v>
      </c>
      <c r="N4438" t="s">
        <v>51</v>
      </c>
      <c r="O4438" t="s">
        <v>3079</v>
      </c>
      <c r="P4438" s="6" t="s">
        <v>3079</v>
      </c>
      <c r="Q4438" t="s">
        <v>11062</v>
      </c>
      <c r="R4438" s="6" t="s">
        <v>11063</v>
      </c>
      <c r="V4438" t="s">
        <v>2768</v>
      </c>
      <c r="Z4438" t="s">
        <v>11064</v>
      </c>
      <c r="AC4438" t="s">
        <v>159</v>
      </c>
      <c r="AD4438">
        <v>25</v>
      </c>
      <c r="AE4438" t="s">
        <v>68</v>
      </c>
      <c r="AG4438">
        <v>25</v>
      </c>
      <c r="AI4438" t="s">
        <v>68</v>
      </c>
      <c r="AL4438" t="s">
        <v>70</v>
      </c>
      <c r="AS4438">
        <v>0</v>
      </c>
      <c r="AU4438">
        <v>196.96699520000001</v>
      </c>
    </row>
    <row r="4439" spans="2:47" x14ac:dyDescent="0.25">
      <c r="B4439">
        <v>3391</v>
      </c>
      <c r="C4439" t="s">
        <v>372</v>
      </c>
      <c r="D4439" t="s">
        <v>48</v>
      </c>
      <c r="G4439" s="1">
        <v>43187</v>
      </c>
      <c r="I4439" t="s">
        <v>49</v>
      </c>
      <c r="N4439" t="s">
        <v>51</v>
      </c>
      <c r="O4439" t="s">
        <v>3079</v>
      </c>
      <c r="P4439" s="6" t="s">
        <v>3079</v>
      </c>
      <c r="R4439" s="6" t="s">
        <v>11063</v>
      </c>
      <c r="V4439" t="s">
        <v>2768</v>
      </c>
      <c r="Z4439" t="s">
        <v>11065</v>
      </c>
      <c r="AC4439" t="s">
        <v>159</v>
      </c>
      <c r="AD4439">
        <v>25</v>
      </c>
      <c r="AE4439" t="s">
        <v>68</v>
      </c>
      <c r="AG4439">
        <v>25</v>
      </c>
      <c r="AI4439" t="s">
        <v>68</v>
      </c>
      <c r="AL4439" t="s">
        <v>70</v>
      </c>
      <c r="AS4439">
        <v>0</v>
      </c>
      <c r="AU4439">
        <v>196.96699520000001</v>
      </c>
    </row>
    <row r="4440" spans="2:47" x14ac:dyDescent="0.25">
      <c r="B4440">
        <v>5579</v>
      </c>
      <c r="C4440" t="s">
        <v>98</v>
      </c>
      <c r="D4440" t="s">
        <v>48</v>
      </c>
      <c r="E4440" t="s">
        <v>13841</v>
      </c>
      <c r="G4440" s="1">
        <v>43021</v>
      </c>
      <c r="I4440" t="s">
        <v>49</v>
      </c>
      <c r="N4440" t="s">
        <v>51</v>
      </c>
      <c r="O4440" t="s">
        <v>497</v>
      </c>
      <c r="P4440" s="6" t="s">
        <v>3746</v>
      </c>
      <c r="Q4440" t="s">
        <v>13842</v>
      </c>
      <c r="R4440" s="6" t="s">
        <v>13843</v>
      </c>
      <c r="V4440" t="s">
        <v>2814</v>
      </c>
      <c r="Z4440" t="s">
        <v>13844</v>
      </c>
      <c r="AB4440" s="3">
        <v>0.999</v>
      </c>
      <c r="AC4440" t="s">
        <v>217</v>
      </c>
      <c r="AD4440">
        <v>1</v>
      </c>
      <c r="AE4440" t="s">
        <v>57</v>
      </c>
      <c r="AG4440">
        <v>1</v>
      </c>
      <c r="AI4440" t="s">
        <v>57</v>
      </c>
      <c r="AL4440" t="s">
        <v>58</v>
      </c>
      <c r="AS4440">
        <v>0</v>
      </c>
      <c r="AU4440">
        <v>374.09899899999999</v>
      </c>
    </row>
    <row r="4441" spans="2:47" x14ac:dyDescent="0.25">
      <c r="B4441">
        <v>5659</v>
      </c>
      <c r="C4441" t="s">
        <v>372</v>
      </c>
      <c r="D4441" t="s">
        <v>48</v>
      </c>
      <c r="E4441" t="s">
        <v>14923</v>
      </c>
      <c r="G4441" s="1">
        <v>43021</v>
      </c>
      <c r="I4441" t="s">
        <v>49</v>
      </c>
      <c r="J4441" t="s">
        <v>410</v>
      </c>
      <c r="L4441" t="s">
        <v>411</v>
      </c>
      <c r="M4441" t="s">
        <v>102</v>
      </c>
      <c r="N4441" t="s">
        <v>51</v>
      </c>
      <c r="O4441" t="s">
        <v>3079</v>
      </c>
      <c r="P4441" s="6" t="s">
        <v>3079</v>
      </c>
      <c r="Q4441" t="s">
        <v>14924</v>
      </c>
      <c r="R4441" s="6" t="s">
        <v>14925</v>
      </c>
      <c r="V4441" t="s">
        <v>6048</v>
      </c>
      <c r="Z4441" t="s">
        <v>14926</v>
      </c>
      <c r="AC4441" t="s">
        <v>1670</v>
      </c>
      <c r="AD4441">
        <v>500</v>
      </c>
      <c r="AE4441" t="s">
        <v>222</v>
      </c>
      <c r="AG4441">
        <v>0.5</v>
      </c>
      <c r="AI4441" t="s">
        <v>57</v>
      </c>
      <c r="AJ4441" t="s">
        <v>97</v>
      </c>
      <c r="AM4441" t="s">
        <v>87</v>
      </c>
      <c r="AS4441">
        <v>0</v>
      </c>
      <c r="AU4441">
        <v>303.3259888</v>
      </c>
    </row>
    <row r="4442" spans="2:47" x14ac:dyDescent="0.25">
      <c r="B4442">
        <v>9518</v>
      </c>
      <c r="C4442" t="s">
        <v>71</v>
      </c>
      <c r="D4442" t="s">
        <v>48</v>
      </c>
      <c r="G4442" s="1">
        <v>43879</v>
      </c>
      <c r="I4442" t="s">
        <v>49</v>
      </c>
      <c r="J4442" t="s">
        <v>50</v>
      </c>
      <c r="N4442" t="s">
        <v>3456</v>
      </c>
      <c r="O4442" t="s">
        <v>3457</v>
      </c>
      <c r="P4442" s="6" t="s">
        <v>3457</v>
      </c>
      <c r="R4442" s="6" t="s">
        <v>14674</v>
      </c>
      <c r="V4442" t="s">
        <v>5309</v>
      </c>
      <c r="Z4442" t="s">
        <v>14675</v>
      </c>
      <c r="AC4442" t="s">
        <v>5819</v>
      </c>
      <c r="AD4442">
        <v>50</v>
      </c>
      <c r="AE4442" t="s">
        <v>68</v>
      </c>
      <c r="AG4442">
        <v>50</v>
      </c>
      <c r="AI4442" t="s">
        <v>68</v>
      </c>
      <c r="AL4442" t="s">
        <v>70</v>
      </c>
      <c r="AN4442" t="s">
        <v>14671</v>
      </c>
      <c r="AS4442">
        <v>0</v>
      </c>
    </row>
    <row r="4443" spans="2:47" x14ac:dyDescent="0.25">
      <c r="B4443">
        <v>7457</v>
      </c>
      <c r="C4443" t="s">
        <v>98</v>
      </c>
      <c r="D4443" t="s">
        <v>48</v>
      </c>
      <c r="G4443" s="1">
        <v>43278</v>
      </c>
      <c r="I4443" t="s">
        <v>49</v>
      </c>
      <c r="N4443" t="s">
        <v>51</v>
      </c>
      <c r="O4443" t="s">
        <v>10535</v>
      </c>
      <c r="P4443" s="6" t="s">
        <v>10535</v>
      </c>
      <c r="R4443" s="6" t="s">
        <v>11638</v>
      </c>
      <c r="V4443" t="s">
        <v>5309</v>
      </c>
      <c r="Z4443">
        <v>14738</v>
      </c>
      <c r="AC4443" t="s">
        <v>11639</v>
      </c>
      <c r="AD4443">
        <v>50</v>
      </c>
      <c r="AE4443" t="s">
        <v>1382</v>
      </c>
      <c r="AF4443" t="s">
        <v>11639</v>
      </c>
      <c r="AG4443">
        <v>50</v>
      </c>
      <c r="AH4443">
        <v>50</v>
      </c>
      <c r="AI4443" t="s">
        <v>1382</v>
      </c>
    </row>
    <row r="4444" spans="2:47" x14ac:dyDescent="0.25">
      <c r="B4444">
        <v>4224</v>
      </c>
      <c r="C4444" t="s">
        <v>7414</v>
      </c>
      <c r="D4444" t="s">
        <v>48</v>
      </c>
      <c r="G4444" s="1">
        <v>43025</v>
      </c>
      <c r="I4444" t="s">
        <v>49</v>
      </c>
      <c r="N4444" t="s">
        <v>51</v>
      </c>
      <c r="O4444" t="s">
        <v>3242</v>
      </c>
      <c r="P4444" s="6" t="s">
        <v>3242</v>
      </c>
      <c r="R4444" s="6" t="s">
        <v>7415</v>
      </c>
      <c r="V4444" t="s">
        <v>7328</v>
      </c>
      <c r="Z4444" t="s">
        <v>7416</v>
      </c>
      <c r="AC4444" t="s">
        <v>168</v>
      </c>
      <c r="AD4444">
        <v>5</v>
      </c>
      <c r="AE4444" t="s">
        <v>57</v>
      </c>
      <c r="AG4444">
        <v>5</v>
      </c>
      <c r="AI4444" t="s">
        <v>57</v>
      </c>
      <c r="AS4444">
        <v>0</v>
      </c>
    </row>
    <row r="4445" spans="2:47" x14ac:dyDescent="0.25">
      <c r="B4445">
        <v>3362</v>
      </c>
      <c r="C4445" t="s">
        <v>11020</v>
      </c>
      <c r="D4445" t="s">
        <v>48</v>
      </c>
      <c r="G4445" s="1">
        <v>43180</v>
      </c>
      <c r="I4445" t="s">
        <v>49</v>
      </c>
      <c r="N4445" t="s">
        <v>51</v>
      </c>
      <c r="O4445" t="s">
        <v>10535</v>
      </c>
      <c r="P4445" s="6" t="s">
        <v>10535</v>
      </c>
      <c r="R4445" s="6" t="s">
        <v>11021</v>
      </c>
      <c r="V4445" t="s">
        <v>2768</v>
      </c>
      <c r="Z4445" t="s">
        <v>2524</v>
      </c>
      <c r="AC4445" t="s">
        <v>168</v>
      </c>
      <c r="AD4445">
        <v>5</v>
      </c>
      <c r="AE4445" t="s">
        <v>57</v>
      </c>
      <c r="AG4445">
        <v>5</v>
      </c>
      <c r="AI4445" t="s">
        <v>57</v>
      </c>
      <c r="AS4445">
        <v>0</v>
      </c>
    </row>
    <row r="4446" spans="2:47" x14ac:dyDescent="0.25">
      <c r="B4446">
        <v>4369</v>
      </c>
      <c r="C4446" t="s">
        <v>372</v>
      </c>
      <c r="D4446" t="s">
        <v>48</v>
      </c>
      <c r="E4446" t="s">
        <v>3085</v>
      </c>
      <c r="G4446" s="1">
        <v>43027</v>
      </c>
      <c r="I4446" t="s">
        <v>49</v>
      </c>
      <c r="N4446" t="s">
        <v>51</v>
      </c>
      <c r="O4446" t="s">
        <v>3079</v>
      </c>
      <c r="P4446" s="6" t="s">
        <v>3079</v>
      </c>
      <c r="R4446" s="6" t="s">
        <v>7731</v>
      </c>
      <c r="V4446" t="s">
        <v>2768</v>
      </c>
      <c r="Z4446" t="s">
        <v>7732</v>
      </c>
      <c r="AC4446" t="s">
        <v>1670</v>
      </c>
      <c r="AD4446">
        <v>500</v>
      </c>
      <c r="AE4446" t="s">
        <v>222</v>
      </c>
      <c r="AG4446">
        <v>0.5</v>
      </c>
      <c r="AI4446" t="s">
        <v>57</v>
      </c>
      <c r="AS4446">
        <v>0</v>
      </c>
      <c r="AU4446">
        <v>848.98999019999997</v>
      </c>
    </row>
    <row r="4447" spans="2:47" x14ac:dyDescent="0.25">
      <c r="B4447">
        <v>4423</v>
      </c>
      <c r="C4447" t="s">
        <v>372</v>
      </c>
      <c r="D4447" t="s">
        <v>48</v>
      </c>
      <c r="E4447" t="s">
        <v>3085</v>
      </c>
      <c r="G4447" s="1">
        <v>43027</v>
      </c>
      <c r="I4447" t="s">
        <v>49</v>
      </c>
      <c r="N4447" t="s">
        <v>51</v>
      </c>
      <c r="O4447" t="s">
        <v>269</v>
      </c>
      <c r="P4447" s="6" t="s">
        <v>270</v>
      </c>
      <c r="R4447" s="6" t="s">
        <v>7731</v>
      </c>
      <c r="V4447" t="s">
        <v>3124</v>
      </c>
      <c r="Z4447" t="s">
        <v>7732</v>
      </c>
      <c r="AC4447" t="s">
        <v>7842</v>
      </c>
      <c r="AD4447">
        <v>1000</v>
      </c>
      <c r="AE4447" t="s">
        <v>222</v>
      </c>
      <c r="AG4447">
        <v>1</v>
      </c>
      <c r="AI4447" t="s">
        <v>57</v>
      </c>
      <c r="AS4447">
        <v>0</v>
      </c>
      <c r="AU4447">
        <v>848.98999019999997</v>
      </c>
    </row>
    <row r="4448" spans="2:47" x14ac:dyDescent="0.25">
      <c r="B4448">
        <v>6143</v>
      </c>
      <c r="C4448" t="s">
        <v>372</v>
      </c>
      <c r="D4448" t="s">
        <v>48</v>
      </c>
      <c r="E4448" t="s">
        <v>3085</v>
      </c>
      <c r="G4448" s="1">
        <v>43027</v>
      </c>
      <c r="I4448" t="s">
        <v>49</v>
      </c>
      <c r="N4448" t="s">
        <v>51</v>
      </c>
      <c r="O4448" t="s">
        <v>3079</v>
      </c>
      <c r="P4448" s="6" t="s">
        <v>3079</v>
      </c>
      <c r="R4448" s="6" t="s">
        <v>7731</v>
      </c>
      <c r="V4448" t="s">
        <v>2867</v>
      </c>
      <c r="Z4448" t="s">
        <v>7732</v>
      </c>
      <c r="AC4448" t="s">
        <v>1670</v>
      </c>
      <c r="AD4448">
        <v>500</v>
      </c>
      <c r="AE4448" t="s">
        <v>222</v>
      </c>
      <c r="AG4448">
        <v>0.5</v>
      </c>
      <c r="AI4448" t="s">
        <v>57</v>
      </c>
      <c r="AS4448">
        <v>0</v>
      </c>
      <c r="AU4448">
        <v>848.98999019999997</v>
      </c>
    </row>
    <row r="4449" spans="2:47" x14ac:dyDescent="0.25">
      <c r="B4449">
        <v>7152</v>
      </c>
      <c r="C4449" t="s">
        <v>372</v>
      </c>
      <c r="D4449" t="s">
        <v>48</v>
      </c>
      <c r="E4449" t="s">
        <v>3085</v>
      </c>
      <c r="G4449" s="1">
        <v>43056</v>
      </c>
      <c r="I4449" t="s">
        <v>49</v>
      </c>
      <c r="N4449" t="s">
        <v>51</v>
      </c>
      <c r="O4449" t="s">
        <v>3079</v>
      </c>
      <c r="P4449" s="6" t="s">
        <v>3079</v>
      </c>
      <c r="R4449" s="6" t="s">
        <v>7731</v>
      </c>
      <c r="V4449" t="s">
        <v>2867</v>
      </c>
      <c r="Z4449" t="s">
        <v>7732</v>
      </c>
      <c r="AC4449" t="s">
        <v>4431</v>
      </c>
      <c r="AD4449">
        <v>500</v>
      </c>
      <c r="AE4449" t="s">
        <v>222</v>
      </c>
      <c r="AG4449">
        <v>0.5</v>
      </c>
      <c r="AI4449" t="s">
        <v>57</v>
      </c>
      <c r="AS4449">
        <v>0</v>
      </c>
      <c r="AU4449">
        <v>848.98999019999997</v>
      </c>
    </row>
    <row r="4450" spans="2:47" x14ac:dyDescent="0.25">
      <c r="B4450">
        <v>3606</v>
      </c>
      <c r="C4450" t="s">
        <v>372</v>
      </c>
      <c r="D4450" t="s">
        <v>48</v>
      </c>
      <c r="E4450" t="s">
        <v>3085</v>
      </c>
      <c r="G4450" s="1">
        <v>43056</v>
      </c>
      <c r="I4450" t="s">
        <v>49</v>
      </c>
      <c r="N4450" t="s">
        <v>51</v>
      </c>
      <c r="O4450" t="s">
        <v>3079</v>
      </c>
      <c r="P4450" s="6" t="s">
        <v>3079</v>
      </c>
      <c r="R4450" s="6" t="s">
        <v>7731</v>
      </c>
      <c r="V4450" t="s">
        <v>2768</v>
      </c>
      <c r="Z4450" t="s">
        <v>7732</v>
      </c>
      <c r="AC4450" t="s">
        <v>1670</v>
      </c>
      <c r="AD4450">
        <v>500</v>
      </c>
      <c r="AE4450" t="s">
        <v>222</v>
      </c>
      <c r="AG4450">
        <v>0.5</v>
      </c>
      <c r="AI4450" t="s">
        <v>57</v>
      </c>
      <c r="AS4450">
        <v>0</v>
      </c>
      <c r="AU4450">
        <v>848.98999019999997</v>
      </c>
    </row>
    <row r="4451" spans="2:47" x14ac:dyDescent="0.25">
      <c r="B4451">
        <v>11044</v>
      </c>
      <c r="C4451" t="s">
        <v>71</v>
      </c>
      <c r="D4451" t="s">
        <v>48</v>
      </c>
      <c r="E4451" t="s">
        <v>3085</v>
      </c>
      <c r="G4451" s="1">
        <v>44489</v>
      </c>
      <c r="I4451" t="s">
        <v>49</v>
      </c>
      <c r="J4451" t="s">
        <v>3086</v>
      </c>
      <c r="L4451" t="s">
        <v>3087</v>
      </c>
      <c r="M4451" t="s">
        <v>678</v>
      </c>
      <c r="N4451" t="s">
        <v>51</v>
      </c>
      <c r="O4451" t="s">
        <v>2767</v>
      </c>
      <c r="P4451" s="6" t="s">
        <v>2767</v>
      </c>
      <c r="R4451" s="6" t="s">
        <v>3088</v>
      </c>
      <c r="V4451" t="s">
        <v>2768</v>
      </c>
      <c r="W4451" t="s">
        <v>65</v>
      </c>
      <c r="Y4451" t="s">
        <v>3089</v>
      </c>
      <c r="Z4451">
        <v>569747</v>
      </c>
      <c r="AC4451" t="s">
        <v>1670</v>
      </c>
      <c r="AD4451">
        <v>500</v>
      </c>
      <c r="AE4451" t="s">
        <v>222</v>
      </c>
      <c r="AF4451" t="s">
        <v>1670</v>
      </c>
      <c r="AG4451">
        <v>0.5</v>
      </c>
      <c r="AH4451">
        <v>0.5</v>
      </c>
      <c r="AI4451" t="s">
        <v>57</v>
      </c>
      <c r="AJ4451" t="s">
        <v>97</v>
      </c>
      <c r="AL4451" t="s">
        <v>58</v>
      </c>
      <c r="AP4451">
        <v>4.0999999999999996</v>
      </c>
      <c r="AS4451">
        <v>1325</v>
      </c>
      <c r="AU4451">
        <v>848.98999019999997</v>
      </c>
    </row>
    <row r="4452" spans="2:47" x14ac:dyDescent="0.25">
      <c r="B4452">
        <v>8518</v>
      </c>
      <c r="C4452" t="s">
        <v>71</v>
      </c>
      <c r="D4452" t="s">
        <v>48</v>
      </c>
      <c r="E4452" t="s">
        <v>3085</v>
      </c>
      <c r="G4452" s="1">
        <v>43542</v>
      </c>
      <c r="I4452" t="s">
        <v>49</v>
      </c>
      <c r="J4452" t="s">
        <v>3086</v>
      </c>
      <c r="L4452" t="s">
        <v>3087</v>
      </c>
      <c r="M4452" t="s">
        <v>678</v>
      </c>
      <c r="N4452" t="s">
        <v>51</v>
      </c>
      <c r="O4452" t="s">
        <v>9268</v>
      </c>
      <c r="P4452" s="6" t="s">
        <v>9268</v>
      </c>
      <c r="R4452" s="6" t="s">
        <v>3088</v>
      </c>
      <c r="V4452" t="s">
        <v>6048</v>
      </c>
      <c r="W4452" t="s">
        <v>65</v>
      </c>
      <c r="Y4452" t="s">
        <v>3089</v>
      </c>
      <c r="Z4452">
        <v>569747</v>
      </c>
      <c r="AC4452" t="s">
        <v>539</v>
      </c>
      <c r="AD4452">
        <v>2</v>
      </c>
      <c r="AE4452" t="s">
        <v>57</v>
      </c>
      <c r="AG4452">
        <v>2</v>
      </c>
      <c r="AI4452" t="s">
        <v>57</v>
      </c>
      <c r="AJ4452" t="s">
        <v>97</v>
      </c>
      <c r="AL4452" t="s">
        <v>58</v>
      </c>
      <c r="AP4452">
        <v>4.0999999999999996</v>
      </c>
      <c r="AS4452">
        <v>1325</v>
      </c>
      <c r="AU4452">
        <v>848.98999019999997</v>
      </c>
    </row>
    <row r="4453" spans="2:47" x14ac:dyDescent="0.25">
      <c r="B4453">
        <v>10210</v>
      </c>
      <c r="C4453" t="s">
        <v>79</v>
      </c>
      <c r="D4453" t="s">
        <v>48</v>
      </c>
      <c r="E4453" t="s">
        <v>4273</v>
      </c>
      <c r="G4453" s="1">
        <v>44488</v>
      </c>
      <c r="I4453" t="s">
        <v>49</v>
      </c>
      <c r="J4453" t="s">
        <v>50</v>
      </c>
      <c r="N4453" t="s">
        <v>51</v>
      </c>
      <c r="O4453" t="s">
        <v>3346</v>
      </c>
      <c r="P4453" s="6" t="s">
        <v>3346</v>
      </c>
      <c r="Q4453" t="s">
        <v>4274</v>
      </c>
      <c r="R4453" s="6" t="s">
        <v>4275</v>
      </c>
      <c r="V4453" t="s">
        <v>3347</v>
      </c>
      <c r="Z4453" t="s">
        <v>4276</v>
      </c>
      <c r="AB4453" s="2">
        <v>0.98</v>
      </c>
      <c r="AC4453" t="s">
        <v>285</v>
      </c>
      <c r="AD4453">
        <v>25</v>
      </c>
      <c r="AE4453" t="s">
        <v>57</v>
      </c>
      <c r="AF4453" t="s">
        <v>285</v>
      </c>
      <c r="AG4453">
        <v>25</v>
      </c>
      <c r="AH4453">
        <v>25</v>
      </c>
      <c r="AI4453" t="s">
        <v>57</v>
      </c>
      <c r="AM4453" t="s">
        <v>87</v>
      </c>
      <c r="AS4453">
        <v>0</v>
      </c>
      <c r="AU4453">
        <v>180.16799929999999</v>
      </c>
    </row>
    <row r="4454" spans="2:47" x14ac:dyDescent="0.25">
      <c r="B4454">
        <v>5817</v>
      </c>
      <c r="C4454" t="s">
        <v>98</v>
      </c>
      <c r="D4454" t="s">
        <v>48</v>
      </c>
      <c r="E4454" t="s">
        <v>4273</v>
      </c>
      <c r="G4454" s="1">
        <v>43021</v>
      </c>
      <c r="I4454" t="s">
        <v>49</v>
      </c>
      <c r="N4454" t="s">
        <v>51</v>
      </c>
      <c r="O4454" t="s">
        <v>497</v>
      </c>
      <c r="P4454" s="6" t="s">
        <v>3746</v>
      </c>
      <c r="Q4454">
        <v>10166455</v>
      </c>
      <c r="R4454" s="6" t="s">
        <v>15034</v>
      </c>
      <c r="V4454" t="s">
        <v>2814</v>
      </c>
      <c r="Z4454" t="s">
        <v>15035</v>
      </c>
      <c r="AC4454" t="s">
        <v>880</v>
      </c>
      <c r="AD4454">
        <v>250</v>
      </c>
      <c r="AE4454" t="s">
        <v>57</v>
      </c>
      <c r="AG4454">
        <v>250</v>
      </c>
      <c r="AI4454" t="s">
        <v>57</v>
      </c>
      <c r="AM4454" t="s">
        <v>87</v>
      </c>
      <c r="AS4454">
        <v>0</v>
      </c>
      <c r="AU4454">
        <v>180.16799929999999</v>
      </c>
    </row>
    <row r="4455" spans="2:47" x14ac:dyDescent="0.25">
      <c r="B4455">
        <v>7681</v>
      </c>
      <c r="C4455" t="s">
        <v>1502</v>
      </c>
      <c r="D4455" t="s">
        <v>48</v>
      </c>
      <c r="E4455" t="s">
        <v>11967</v>
      </c>
      <c r="G4455" s="1">
        <v>43319</v>
      </c>
      <c r="I4455" t="s">
        <v>49</v>
      </c>
      <c r="J4455" t="s">
        <v>6144</v>
      </c>
      <c r="L4455" t="s">
        <v>6145</v>
      </c>
      <c r="M4455" t="s">
        <v>102</v>
      </c>
      <c r="N4455" t="s">
        <v>51</v>
      </c>
      <c r="O4455" t="s">
        <v>979</v>
      </c>
      <c r="P4455" s="6" t="s">
        <v>4152</v>
      </c>
      <c r="Q4455" t="s">
        <v>11968</v>
      </c>
      <c r="R4455" s="6" t="s">
        <v>11969</v>
      </c>
      <c r="V4455" t="s">
        <v>5309</v>
      </c>
      <c r="Y4455" t="s">
        <v>11970</v>
      </c>
      <c r="Z4455" t="s">
        <v>11971</v>
      </c>
      <c r="AB4455" s="2">
        <v>0.99</v>
      </c>
      <c r="AC4455" t="s">
        <v>285</v>
      </c>
      <c r="AD4455">
        <v>25</v>
      </c>
      <c r="AE4455" t="s">
        <v>57</v>
      </c>
      <c r="AG4455">
        <v>25</v>
      </c>
      <c r="AI4455" t="s">
        <v>57</v>
      </c>
      <c r="AJ4455" t="s">
        <v>97</v>
      </c>
      <c r="AL4455" t="s">
        <v>58</v>
      </c>
      <c r="AM4455" t="s">
        <v>87</v>
      </c>
      <c r="AS4455">
        <v>0</v>
      </c>
      <c r="AU4455">
        <v>95.532997129999998</v>
      </c>
    </row>
    <row r="4456" spans="2:47" x14ac:dyDescent="0.25">
      <c r="B4456">
        <v>9047</v>
      </c>
      <c r="C4456" t="s">
        <v>2524</v>
      </c>
      <c r="D4456" t="s">
        <v>48</v>
      </c>
      <c r="G4456" s="1">
        <v>43741</v>
      </c>
      <c r="I4456" t="s">
        <v>49</v>
      </c>
      <c r="N4456" t="s">
        <v>51</v>
      </c>
      <c r="O4456" t="s">
        <v>3876</v>
      </c>
      <c r="P4456" s="6" t="s">
        <v>3876</v>
      </c>
      <c r="R4456" s="6" t="s">
        <v>14086</v>
      </c>
      <c r="V4456" t="s">
        <v>3878</v>
      </c>
      <c r="Z4456" t="s">
        <v>2524</v>
      </c>
      <c r="AC4456" t="s">
        <v>14087</v>
      </c>
      <c r="AD4456">
        <v>1</v>
      </c>
      <c r="AE4456" t="s">
        <v>8028</v>
      </c>
    </row>
    <row r="4457" spans="2:47" x14ac:dyDescent="0.25">
      <c r="B4457">
        <v>9230</v>
      </c>
      <c r="C4457" t="s">
        <v>175</v>
      </c>
      <c r="D4457" t="s">
        <v>48</v>
      </c>
      <c r="E4457" t="s">
        <v>14281</v>
      </c>
      <c r="G4457" s="1">
        <v>43780</v>
      </c>
      <c r="I4457" t="s">
        <v>49</v>
      </c>
      <c r="J4457" t="s">
        <v>177</v>
      </c>
      <c r="L4457" t="s">
        <v>178</v>
      </c>
      <c r="M4457" t="s">
        <v>102</v>
      </c>
      <c r="N4457" t="s">
        <v>51</v>
      </c>
      <c r="O4457" t="s">
        <v>3325</v>
      </c>
      <c r="P4457" s="6" t="s">
        <v>3325</v>
      </c>
      <c r="R4457" s="6" t="s">
        <v>14282</v>
      </c>
      <c r="V4457" t="s">
        <v>3327</v>
      </c>
      <c r="Y4457" t="s">
        <v>620</v>
      </c>
      <c r="Z4457" t="s">
        <v>14283</v>
      </c>
      <c r="AC4457" t="s">
        <v>285</v>
      </c>
      <c r="AD4457">
        <v>25</v>
      </c>
      <c r="AE4457" t="s">
        <v>57</v>
      </c>
      <c r="AF4457" t="s">
        <v>285</v>
      </c>
      <c r="AG4457">
        <v>25</v>
      </c>
      <c r="AH4457">
        <v>25</v>
      </c>
      <c r="AI4457" t="s">
        <v>57</v>
      </c>
      <c r="AJ4457" t="s">
        <v>97</v>
      </c>
      <c r="AL4457" t="s">
        <v>58</v>
      </c>
      <c r="AU4457">
        <v>131.1309967</v>
      </c>
    </row>
    <row r="4458" spans="2:47" x14ac:dyDescent="0.25">
      <c r="B4458">
        <v>8791</v>
      </c>
      <c r="C4458" t="s">
        <v>372</v>
      </c>
      <c r="D4458" t="s">
        <v>48</v>
      </c>
      <c r="E4458" t="s">
        <v>13728</v>
      </c>
      <c r="G4458" s="1">
        <v>43629</v>
      </c>
      <c r="I4458" t="s">
        <v>49</v>
      </c>
      <c r="N4458" t="s">
        <v>51</v>
      </c>
      <c r="O4458" t="s">
        <v>10535</v>
      </c>
      <c r="P4458" s="6" t="s">
        <v>10535</v>
      </c>
      <c r="Q4458" t="s">
        <v>13729</v>
      </c>
      <c r="R4458" s="6" t="s">
        <v>13730</v>
      </c>
      <c r="V4458" t="s">
        <v>5309</v>
      </c>
      <c r="Z4458">
        <v>685445</v>
      </c>
      <c r="AC4458" t="s">
        <v>454</v>
      </c>
      <c r="AD4458">
        <v>100</v>
      </c>
      <c r="AE4458" t="s">
        <v>57</v>
      </c>
      <c r="AG4458">
        <v>100</v>
      </c>
      <c r="AI4458" t="s">
        <v>57</v>
      </c>
      <c r="AL4458" t="s">
        <v>58</v>
      </c>
      <c r="AM4458" t="s">
        <v>87</v>
      </c>
      <c r="AS4458">
        <v>0</v>
      </c>
      <c r="AU4458">
        <v>258.15899660000002</v>
      </c>
    </row>
    <row r="4459" spans="2:47" x14ac:dyDescent="0.25">
      <c r="B4459">
        <v>3686</v>
      </c>
      <c r="C4459" t="s">
        <v>1502</v>
      </c>
      <c r="D4459" t="s">
        <v>48</v>
      </c>
      <c r="E4459" t="s">
        <v>10844</v>
      </c>
      <c r="G4459" s="1">
        <v>43151</v>
      </c>
      <c r="I4459" t="s">
        <v>49</v>
      </c>
      <c r="N4459" t="s">
        <v>51</v>
      </c>
      <c r="O4459" t="s">
        <v>9268</v>
      </c>
      <c r="P4459" s="6" t="s">
        <v>9268</v>
      </c>
      <c r="Q4459" t="s">
        <v>10845</v>
      </c>
      <c r="R4459" s="6" t="s">
        <v>10846</v>
      </c>
      <c r="S4459" t="s">
        <v>10194</v>
      </c>
      <c r="V4459" t="s">
        <v>2768</v>
      </c>
      <c r="Z4459" t="s">
        <v>10847</v>
      </c>
      <c r="AC4459" t="s">
        <v>231</v>
      </c>
      <c r="AD4459">
        <v>100</v>
      </c>
      <c r="AE4459" t="s">
        <v>68</v>
      </c>
      <c r="AG4459">
        <v>100</v>
      </c>
      <c r="AI4459" t="s">
        <v>68</v>
      </c>
      <c r="AL4459" t="s">
        <v>70</v>
      </c>
      <c r="AS4459">
        <v>0</v>
      </c>
      <c r="AU4459">
        <v>116.4690018</v>
      </c>
    </row>
    <row r="4460" spans="2:47" x14ac:dyDescent="0.25">
      <c r="B4460">
        <v>10380</v>
      </c>
      <c r="C4460" t="s">
        <v>4148</v>
      </c>
      <c r="D4460" t="s">
        <v>48</v>
      </c>
      <c r="E4460" t="s">
        <v>4149</v>
      </c>
      <c r="G4460" s="1">
        <v>44488</v>
      </c>
      <c r="I4460" t="s">
        <v>49</v>
      </c>
      <c r="J4460" t="s">
        <v>4150</v>
      </c>
      <c r="L4460" t="s">
        <v>4151</v>
      </c>
      <c r="M4460" t="s">
        <v>102</v>
      </c>
      <c r="N4460" t="s">
        <v>51</v>
      </c>
      <c r="O4460" t="s">
        <v>979</v>
      </c>
      <c r="P4460" s="6" t="s">
        <v>4152</v>
      </c>
      <c r="R4460" s="6" t="s">
        <v>4153</v>
      </c>
      <c r="V4460" t="s">
        <v>2798</v>
      </c>
      <c r="Y4460" t="s">
        <v>1985</v>
      </c>
      <c r="Z4460">
        <v>286044</v>
      </c>
      <c r="AC4460" t="s">
        <v>1519</v>
      </c>
      <c r="AD4460">
        <v>1</v>
      </c>
      <c r="AE4460" t="s">
        <v>57</v>
      </c>
      <c r="AF4460" t="s">
        <v>1519</v>
      </c>
      <c r="AG4460">
        <v>1</v>
      </c>
      <c r="AH4460">
        <v>1</v>
      </c>
      <c r="AI4460" t="s">
        <v>57</v>
      </c>
      <c r="AJ4460" t="s">
        <v>97</v>
      </c>
      <c r="AL4460" t="s">
        <v>58</v>
      </c>
      <c r="AS4460">
        <v>0</v>
      </c>
      <c r="AU4460">
        <v>212.25</v>
      </c>
    </row>
    <row r="4461" spans="2:47" x14ac:dyDescent="0.25">
      <c r="B4461">
        <v>4936</v>
      </c>
      <c r="C4461" t="s">
        <v>809</v>
      </c>
      <c r="D4461" t="s">
        <v>48</v>
      </c>
      <c r="E4461" t="s">
        <v>6938</v>
      </c>
      <c r="G4461" s="1">
        <v>43025</v>
      </c>
      <c r="I4461" t="s">
        <v>49</v>
      </c>
      <c r="J4461" t="s">
        <v>6939</v>
      </c>
      <c r="L4461" t="s">
        <v>6940</v>
      </c>
      <c r="M4461" t="s">
        <v>562</v>
      </c>
      <c r="N4461" t="s">
        <v>51</v>
      </c>
      <c r="O4461" t="s">
        <v>5828</v>
      </c>
      <c r="P4461" s="6" t="s">
        <v>5829</v>
      </c>
      <c r="R4461" s="6" t="s">
        <v>6941</v>
      </c>
      <c r="V4461" t="s">
        <v>2814</v>
      </c>
      <c r="Z4461">
        <v>12804</v>
      </c>
      <c r="AC4461" t="s">
        <v>168</v>
      </c>
      <c r="AD4461">
        <v>5</v>
      </c>
      <c r="AE4461" t="s">
        <v>57</v>
      </c>
      <c r="AG4461">
        <v>5</v>
      </c>
      <c r="AI4461" t="s">
        <v>57</v>
      </c>
      <c r="AJ4461" t="s">
        <v>69</v>
      </c>
      <c r="AM4461" t="s">
        <v>169</v>
      </c>
      <c r="AS4461">
        <v>0</v>
      </c>
      <c r="AU4461">
        <v>379.24499509999998</v>
      </c>
    </row>
    <row r="4462" spans="2:47" x14ac:dyDescent="0.25">
      <c r="B4462">
        <v>11231</v>
      </c>
      <c r="C4462" t="s">
        <v>175</v>
      </c>
      <c r="D4462" t="s">
        <v>48</v>
      </c>
      <c r="E4462" t="s">
        <v>3558</v>
      </c>
      <c r="G4462" s="1">
        <v>44489</v>
      </c>
      <c r="I4462" t="s">
        <v>49</v>
      </c>
      <c r="J4462" t="s">
        <v>1043</v>
      </c>
      <c r="L4462" t="s">
        <v>1044</v>
      </c>
      <c r="M4462" t="s">
        <v>102</v>
      </c>
      <c r="N4462" t="s">
        <v>51</v>
      </c>
      <c r="O4462" t="s">
        <v>3548</v>
      </c>
      <c r="P4462" s="6" t="s">
        <v>3548</v>
      </c>
      <c r="Q4462" t="s">
        <v>3559</v>
      </c>
      <c r="R4462" s="6" t="s">
        <v>3560</v>
      </c>
      <c r="V4462" t="s">
        <v>2768</v>
      </c>
      <c r="Y4462" t="s">
        <v>180</v>
      </c>
      <c r="Z4462" t="s">
        <v>3561</v>
      </c>
      <c r="AC4462" t="s">
        <v>217</v>
      </c>
      <c r="AD4462">
        <v>1</v>
      </c>
      <c r="AE4462" t="s">
        <v>57</v>
      </c>
      <c r="AF4462" t="s">
        <v>217</v>
      </c>
      <c r="AG4462">
        <v>1</v>
      </c>
      <c r="AH4462">
        <v>1</v>
      </c>
      <c r="AI4462" t="s">
        <v>57</v>
      </c>
      <c r="AJ4462" t="s">
        <v>97</v>
      </c>
      <c r="AL4462" t="s">
        <v>58</v>
      </c>
      <c r="AU4462">
        <v>362.49798579999998</v>
      </c>
    </row>
    <row r="4463" spans="2:47" x14ac:dyDescent="0.25">
      <c r="B4463">
        <v>3305</v>
      </c>
      <c r="C4463" t="s">
        <v>1502</v>
      </c>
      <c r="D4463" t="s">
        <v>48</v>
      </c>
      <c r="E4463" t="s">
        <v>10938</v>
      </c>
      <c r="G4463" s="1">
        <v>43166</v>
      </c>
      <c r="I4463" t="s">
        <v>49</v>
      </c>
      <c r="N4463" t="s">
        <v>51</v>
      </c>
      <c r="O4463" t="s">
        <v>10535</v>
      </c>
      <c r="P4463" s="6" t="s">
        <v>10535</v>
      </c>
      <c r="R4463" s="6" t="s">
        <v>10939</v>
      </c>
      <c r="V4463" t="s">
        <v>2768</v>
      </c>
      <c r="Z4463" t="s">
        <v>10940</v>
      </c>
      <c r="AB4463" s="3">
        <v>0.995</v>
      </c>
      <c r="AC4463" t="s">
        <v>285</v>
      </c>
      <c r="AD4463">
        <v>25</v>
      </c>
      <c r="AE4463" t="s">
        <v>57</v>
      </c>
      <c r="AG4463">
        <v>25</v>
      </c>
      <c r="AI4463" t="s">
        <v>57</v>
      </c>
      <c r="AL4463" t="s">
        <v>58</v>
      </c>
      <c r="AM4463" t="s">
        <v>87</v>
      </c>
      <c r="AS4463">
        <v>0</v>
      </c>
      <c r="AU4463">
        <v>238.3090057</v>
      </c>
    </row>
    <row r="4464" spans="2:47" x14ac:dyDescent="0.25">
      <c r="B4464">
        <v>3665</v>
      </c>
      <c r="C4464" t="s">
        <v>71</v>
      </c>
      <c r="D4464" t="s">
        <v>48</v>
      </c>
      <c r="E4464" t="s">
        <v>10621</v>
      </c>
      <c r="G4464" s="1">
        <v>43115</v>
      </c>
      <c r="I4464" t="s">
        <v>49</v>
      </c>
      <c r="J4464" t="s">
        <v>10622</v>
      </c>
      <c r="L4464" t="s">
        <v>192</v>
      </c>
      <c r="M4464" t="s">
        <v>193</v>
      </c>
      <c r="N4464" t="s">
        <v>51</v>
      </c>
      <c r="O4464" t="s">
        <v>979</v>
      </c>
      <c r="P4464" s="6" t="s">
        <v>4152</v>
      </c>
      <c r="R4464" s="6" t="s">
        <v>10623</v>
      </c>
      <c r="V4464" t="s">
        <v>2814</v>
      </c>
      <c r="W4464" t="s">
        <v>340</v>
      </c>
      <c r="Y4464" t="s">
        <v>195</v>
      </c>
      <c r="Z4464" t="s">
        <v>10624</v>
      </c>
      <c r="AC4464" t="s">
        <v>650</v>
      </c>
      <c r="AD4464">
        <v>5</v>
      </c>
      <c r="AE4464" t="s">
        <v>68</v>
      </c>
      <c r="AG4464">
        <v>5</v>
      </c>
      <c r="AI4464" t="s">
        <v>68</v>
      </c>
      <c r="AJ4464" t="s">
        <v>69</v>
      </c>
      <c r="AL4464" t="s">
        <v>70</v>
      </c>
      <c r="AM4464" t="s">
        <v>87</v>
      </c>
      <c r="AP4464">
        <v>8</v>
      </c>
      <c r="AS4464">
        <v>3265</v>
      </c>
      <c r="AU4464">
        <v>214.03599550000001</v>
      </c>
    </row>
    <row r="4465" spans="2:47" x14ac:dyDescent="0.25">
      <c r="B4465">
        <v>11484</v>
      </c>
      <c r="C4465" t="s">
        <v>71</v>
      </c>
      <c r="D4465" t="s">
        <v>48</v>
      </c>
      <c r="E4465" t="s">
        <v>3754</v>
      </c>
      <c r="G4465" s="1">
        <v>44490</v>
      </c>
      <c r="I4465" t="s">
        <v>49</v>
      </c>
      <c r="J4465" t="s">
        <v>50</v>
      </c>
      <c r="N4465" t="s">
        <v>51</v>
      </c>
      <c r="O4465" t="s">
        <v>3176</v>
      </c>
      <c r="P4465" s="6" t="s">
        <v>3176</v>
      </c>
      <c r="R4465" s="6" t="s">
        <v>3755</v>
      </c>
      <c r="S4465" t="s">
        <v>976</v>
      </c>
      <c r="V4465" t="s">
        <v>2780</v>
      </c>
      <c r="W4465" t="s">
        <v>65</v>
      </c>
      <c r="Z4465">
        <v>246654</v>
      </c>
      <c r="AB4465" s="2">
        <v>0.99</v>
      </c>
      <c r="AC4465" t="s">
        <v>96</v>
      </c>
      <c r="AD4465">
        <v>1000</v>
      </c>
      <c r="AE4465" t="s">
        <v>68</v>
      </c>
      <c r="AG4465">
        <v>1000</v>
      </c>
      <c r="AI4465" t="s">
        <v>68</v>
      </c>
      <c r="AL4465" t="s">
        <v>70</v>
      </c>
      <c r="AM4465" t="s">
        <v>87</v>
      </c>
      <c r="AP4465">
        <v>3</v>
      </c>
      <c r="AS4465">
        <v>1206</v>
      </c>
      <c r="AU4465">
        <v>100.20500180000001</v>
      </c>
    </row>
    <row r="4466" spans="2:47" x14ac:dyDescent="0.25">
      <c r="B4466">
        <v>5234</v>
      </c>
      <c r="C4466" t="s">
        <v>71</v>
      </c>
      <c r="D4466" t="s">
        <v>48</v>
      </c>
      <c r="E4466" t="s">
        <v>3754</v>
      </c>
      <c r="G4466" s="1">
        <v>43020</v>
      </c>
      <c r="I4466" t="s">
        <v>49</v>
      </c>
      <c r="J4466" t="s">
        <v>3766</v>
      </c>
      <c r="L4466" t="s">
        <v>3767</v>
      </c>
      <c r="M4466" t="s">
        <v>3219</v>
      </c>
      <c r="N4466" t="s">
        <v>51</v>
      </c>
      <c r="O4466" t="s">
        <v>979</v>
      </c>
      <c r="P4466" s="6" t="s">
        <v>4152</v>
      </c>
      <c r="R4466" s="6" t="s">
        <v>3755</v>
      </c>
      <c r="S4466" t="s">
        <v>976</v>
      </c>
      <c r="V4466" t="s">
        <v>2814</v>
      </c>
      <c r="W4466" t="s">
        <v>65</v>
      </c>
      <c r="Y4466" t="s">
        <v>8784</v>
      </c>
      <c r="Z4466" t="s">
        <v>8785</v>
      </c>
      <c r="AC4466" t="s">
        <v>231</v>
      </c>
      <c r="AD4466">
        <v>100</v>
      </c>
      <c r="AE4466" t="s">
        <v>68</v>
      </c>
      <c r="AG4466">
        <v>100</v>
      </c>
      <c r="AI4466" t="s">
        <v>68</v>
      </c>
      <c r="AJ4466" t="s">
        <v>69</v>
      </c>
      <c r="AL4466" t="s">
        <v>70</v>
      </c>
      <c r="AM4466" t="s">
        <v>87</v>
      </c>
      <c r="AP4466">
        <v>3</v>
      </c>
      <c r="AS4466">
        <v>1206</v>
      </c>
      <c r="AU4466">
        <v>100.20500180000001</v>
      </c>
    </row>
    <row r="4467" spans="2:47" x14ac:dyDescent="0.25">
      <c r="B4467">
        <v>7390</v>
      </c>
      <c r="C4467" t="s">
        <v>71</v>
      </c>
      <c r="D4467" t="s">
        <v>48</v>
      </c>
      <c r="E4467" t="s">
        <v>3754</v>
      </c>
      <c r="G4467" s="1">
        <v>43265</v>
      </c>
      <c r="I4467" t="s">
        <v>49</v>
      </c>
      <c r="J4467" t="s">
        <v>50</v>
      </c>
      <c r="N4467" t="s">
        <v>51</v>
      </c>
      <c r="O4467" t="s">
        <v>5452</v>
      </c>
      <c r="P4467" s="6" t="s">
        <v>5452</v>
      </c>
      <c r="R4467" s="6" t="s">
        <v>3755</v>
      </c>
      <c r="S4467" t="s">
        <v>976</v>
      </c>
      <c r="V4467" t="s">
        <v>2764</v>
      </c>
      <c r="W4467" t="s">
        <v>65</v>
      </c>
      <c r="Z4467">
        <v>246654</v>
      </c>
      <c r="AB4467" s="2">
        <v>0.99</v>
      </c>
      <c r="AC4467" t="s">
        <v>134</v>
      </c>
      <c r="AD4467">
        <v>1</v>
      </c>
      <c r="AE4467" t="s">
        <v>238</v>
      </c>
      <c r="AG4467">
        <v>1000</v>
      </c>
      <c r="AI4467" t="s">
        <v>68</v>
      </c>
      <c r="AL4467" t="s">
        <v>70</v>
      </c>
      <c r="AM4467" t="s">
        <v>87</v>
      </c>
      <c r="AP4467">
        <v>3</v>
      </c>
      <c r="AS4467">
        <v>1206</v>
      </c>
      <c r="AU4467">
        <v>100.20500180000001</v>
      </c>
    </row>
    <row r="4468" spans="2:47" x14ac:dyDescent="0.25">
      <c r="B4468">
        <v>9551</v>
      </c>
      <c r="C4468" t="s">
        <v>175</v>
      </c>
      <c r="D4468" t="s">
        <v>48</v>
      </c>
      <c r="E4468" t="s">
        <v>9731</v>
      </c>
      <c r="G4468" s="1">
        <v>43886</v>
      </c>
      <c r="I4468" t="s">
        <v>49</v>
      </c>
      <c r="N4468" t="s">
        <v>51</v>
      </c>
      <c r="O4468" t="s">
        <v>281</v>
      </c>
      <c r="P4468" s="6" t="s">
        <v>2809</v>
      </c>
      <c r="R4468" s="6" t="s">
        <v>14727</v>
      </c>
      <c r="V4468" t="s">
        <v>2768</v>
      </c>
      <c r="Z4468">
        <v>32147</v>
      </c>
      <c r="AC4468" t="s">
        <v>174</v>
      </c>
      <c r="AD4468">
        <v>5</v>
      </c>
      <c r="AE4468" t="s">
        <v>57</v>
      </c>
      <c r="AF4468" t="s">
        <v>174</v>
      </c>
      <c r="AG4468">
        <v>5</v>
      </c>
      <c r="AH4468">
        <v>5</v>
      </c>
      <c r="AI4468" t="s">
        <v>57</v>
      </c>
      <c r="AU4468">
        <v>130.23500060000001</v>
      </c>
    </row>
    <row r="4469" spans="2:47" x14ac:dyDescent="0.25">
      <c r="B4469">
        <v>4737</v>
      </c>
      <c r="C4469" t="s">
        <v>98</v>
      </c>
      <c r="D4469" t="s">
        <v>48</v>
      </c>
      <c r="E4469" t="s">
        <v>6448</v>
      </c>
      <c r="G4469" s="1">
        <v>43024</v>
      </c>
      <c r="I4469" t="s">
        <v>49</v>
      </c>
      <c r="N4469" t="s">
        <v>51</v>
      </c>
      <c r="O4469" t="s">
        <v>2469</v>
      </c>
      <c r="P4469" s="6" t="s">
        <v>2469</v>
      </c>
      <c r="Q4469">
        <v>10099093</v>
      </c>
      <c r="R4469" s="6" t="s">
        <v>6449</v>
      </c>
      <c r="V4469" t="s">
        <v>2768</v>
      </c>
      <c r="Z4469" t="s">
        <v>6450</v>
      </c>
      <c r="AC4469" t="s">
        <v>285</v>
      </c>
      <c r="AD4469">
        <v>25</v>
      </c>
      <c r="AE4469" t="s">
        <v>57</v>
      </c>
      <c r="AG4469">
        <v>25</v>
      </c>
      <c r="AI4469" t="s">
        <v>57</v>
      </c>
      <c r="AS4469">
        <v>0</v>
      </c>
      <c r="AU4469">
        <v>551.48999019999997</v>
      </c>
    </row>
    <row r="4470" spans="2:47" x14ac:dyDescent="0.25">
      <c r="B4470">
        <v>6080</v>
      </c>
      <c r="C4470" t="s">
        <v>372</v>
      </c>
      <c r="D4470" t="s">
        <v>48</v>
      </c>
      <c r="E4470" t="s">
        <v>8051</v>
      </c>
      <c r="G4470" s="1">
        <v>43027</v>
      </c>
      <c r="I4470" t="s">
        <v>49</v>
      </c>
      <c r="J4470" t="s">
        <v>8052</v>
      </c>
      <c r="L4470" t="s">
        <v>8053</v>
      </c>
      <c r="M4470" t="s">
        <v>6702</v>
      </c>
      <c r="N4470" t="s">
        <v>51</v>
      </c>
      <c r="O4470" t="s">
        <v>3079</v>
      </c>
      <c r="P4470" s="6" t="s">
        <v>3079</v>
      </c>
      <c r="R4470" s="6" t="s">
        <v>8054</v>
      </c>
      <c r="S4470" t="s">
        <v>244</v>
      </c>
      <c r="V4470" t="s">
        <v>2768</v>
      </c>
      <c r="Z4470" t="s">
        <v>8055</v>
      </c>
      <c r="AC4470" t="s">
        <v>454</v>
      </c>
      <c r="AD4470">
        <v>100</v>
      </c>
      <c r="AE4470" t="s">
        <v>57</v>
      </c>
      <c r="AG4470">
        <v>100</v>
      </c>
      <c r="AI4470" t="s">
        <v>57</v>
      </c>
      <c r="AJ4470" t="s">
        <v>69</v>
      </c>
      <c r="AS4470">
        <v>2279</v>
      </c>
      <c r="AU4470">
        <v>260.76199339999999</v>
      </c>
    </row>
    <row r="4471" spans="2:47" x14ac:dyDescent="0.25">
      <c r="B4471">
        <v>3329</v>
      </c>
      <c r="C4471" t="s">
        <v>1502</v>
      </c>
      <c r="D4471" t="s">
        <v>48</v>
      </c>
      <c r="E4471" t="s">
        <v>10982</v>
      </c>
      <c r="G4471" s="1">
        <v>43172</v>
      </c>
      <c r="I4471" t="s">
        <v>49</v>
      </c>
      <c r="J4471" t="s">
        <v>10983</v>
      </c>
      <c r="L4471" t="s">
        <v>10984</v>
      </c>
      <c r="M4471" t="s">
        <v>2156</v>
      </c>
      <c r="N4471" t="s">
        <v>51</v>
      </c>
      <c r="O4471" t="s">
        <v>10535</v>
      </c>
      <c r="P4471" s="6" t="s">
        <v>10535</v>
      </c>
      <c r="Q4471" t="s">
        <v>10985</v>
      </c>
      <c r="R4471" s="6" t="s">
        <v>10986</v>
      </c>
      <c r="V4471" t="s">
        <v>2768</v>
      </c>
      <c r="W4471" t="s">
        <v>65</v>
      </c>
      <c r="Y4471" t="s">
        <v>10987</v>
      </c>
      <c r="Z4471" t="s">
        <v>10988</v>
      </c>
      <c r="AC4471" t="s">
        <v>285</v>
      </c>
      <c r="AD4471">
        <v>25</v>
      </c>
      <c r="AE4471" t="s">
        <v>57</v>
      </c>
      <c r="AG4471">
        <v>25</v>
      </c>
      <c r="AI4471" t="s">
        <v>57</v>
      </c>
      <c r="AJ4471" t="s">
        <v>69</v>
      </c>
      <c r="AL4471" t="s">
        <v>58</v>
      </c>
      <c r="AM4471" t="s">
        <v>87</v>
      </c>
      <c r="AP4471">
        <v>6.1</v>
      </c>
      <c r="AS4471">
        <v>2811</v>
      </c>
      <c r="AU4471">
        <v>358.01000979999998</v>
      </c>
    </row>
    <row r="4472" spans="2:47" x14ac:dyDescent="0.25">
      <c r="B4472">
        <v>6030</v>
      </c>
      <c r="C4472" t="s">
        <v>1502</v>
      </c>
      <c r="D4472" t="s">
        <v>48</v>
      </c>
      <c r="E4472" t="s">
        <v>7980</v>
      </c>
      <c r="G4472" s="1">
        <v>43027</v>
      </c>
      <c r="I4472" t="s">
        <v>49</v>
      </c>
      <c r="N4472" t="s">
        <v>51</v>
      </c>
      <c r="O4472" t="s">
        <v>281</v>
      </c>
      <c r="P4472" s="6" t="s">
        <v>2809</v>
      </c>
      <c r="R4472" s="6" t="s">
        <v>7981</v>
      </c>
      <c r="V4472" t="s">
        <v>2814</v>
      </c>
      <c r="W4472" t="s">
        <v>94</v>
      </c>
      <c r="Z4472" t="s">
        <v>7982</v>
      </c>
      <c r="AB4472">
        <v>99</v>
      </c>
      <c r="AC4472" t="s">
        <v>454</v>
      </c>
      <c r="AD4472">
        <v>100</v>
      </c>
      <c r="AE4472" t="s">
        <v>57</v>
      </c>
      <c r="AG4472">
        <v>100</v>
      </c>
      <c r="AI4472" t="s">
        <v>57</v>
      </c>
      <c r="AL4472" t="s">
        <v>58</v>
      </c>
      <c r="AM4472" t="s">
        <v>87</v>
      </c>
      <c r="AP4472">
        <v>6.1</v>
      </c>
      <c r="AS4472">
        <v>2811</v>
      </c>
      <c r="AU4472">
        <v>364.45599370000002</v>
      </c>
    </row>
    <row r="4473" spans="2:47" x14ac:dyDescent="0.25">
      <c r="B4473">
        <v>6576</v>
      </c>
      <c r="C4473" t="s">
        <v>1502</v>
      </c>
      <c r="D4473" t="s">
        <v>48</v>
      </c>
      <c r="E4473" t="s">
        <v>7980</v>
      </c>
      <c r="G4473" s="1">
        <v>43042</v>
      </c>
      <c r="I4473" t="s">
        <v>49</v>
      </c>
      <c r="J4473" t="s">
        <v>8895</v>
      </c>
      <c r="L4473" t="s">
        <v>8896</v>
      </c>
      <c r="M4473" t="s">
        <v>8897</v>
      </c>
      <c r="N4473" t="s">
        <v>51</v>
      </c>
      <c r="O4473" t="s">
        <v>3795</v>
      </c>
      <c r="P4473" s="6" t="s">
        <v>3795</v>
      </c>
      <c r="Q4473" t="s">
        <v>8898</v>
      </c>
      <c r="R4473" s="6" t="s">
        <v>7981</v>
      </c>
      <c r="V4473" t="s">
        <v>2814</v>
      </c>
      <c r="Z4473" t="s">
        <v>8899</v>
      </c>
      <c r="AC4473" t="s">
        <v>880</v>
      </c>
      <c r="AD4473">
        <v>250</v>
      </c>
      <c r="AE4473" t="s">
        <v>57</v>
      </c>
      <c r="AG4473">
        <v>250</v>
      </c>
      <c r="AI4473" t="s">
        <v>57</v>
      </c>
      <c r="AJ4473" t="s">
        <v>69</v>
      </c>
      <c r="AM4473" t="s">
        <v>87</v>
      </c>
      <c r="AS4473">
        <v>3077</v>
      </c>
      <c r="AU4473">
        <v>364.45599370000002</v>
      </c>
    </row>
    <row r="4474" spans="2:47" x14ac:dyDescent="0.25">
      <c r="B4474">
        <v>9014</v>
      </c>
      <c r="C4474" t="s">
        <v>71</v>
      </c>
      <c r="D4474" t="s">
        <v>48</v>
      </c>
      <c r="E4474" t="s">
        <v>7980</v>
      </c>
      <c r="G4474" s="1">
        <v>43726</v>
      </c>
      <c r="I4474" t="s">
        <v>49</v>
      </c>
      <c r="J4474" t="s">
        <v>8895</v>
      </c>
      <c r="L4474" t="s">
        <v>8896</v>
      </c>
      <c r="M4474" t="s">
        <v>4568</v>
      </c>
      <c r="N4474" t="s">
        <v>51</v>
      </c>
      <c r="O4474" t="s">
        <v>3346</v>
      </c>
      <c r="P4474" s="6" t="s">
        <v>3346</v>
      </c>
      <c r="R4474" s="6" t="s">
        <v>7981</v>
      </c>
      <c r="S4474" t="s">
        <v>556</v>
      </c>
      <c r="V4474" t="s">
        <v>3236</v>
      </c>
      <c r="W4474" t="s">
        <v>94</v>
      </c>
      <c r="Y4474" t="s">
        <v>14043</v>
      </c>
      <c r="Z4474" t="s">
        <v>7982</v>
      </c>
      <c r="AC4474" t="s">
        <v>454</v>
      </c>
      <c r="AD4474">
        <v>100</v>
      </c>
      <c r="AE4474" t="s">
        <v>57</v>
      </c>
      <c r="AG4474">
        <v>100</v>
      </c>
      <c r="AI4474" t="s">
        <v>57</v>
      </c>
      <c r="AJ4474" t="s">
        <v>69</v>
      </c>
      <c r="AL4474" t="s">
        <v>58</v>
      </c>
      <c r="AM4474" t="s">
        <v>87</v>
      </c>
      <c r="AP4474">
        <v>9</v>
      </c>
      <c r="AS4474">
        <v>3077</v>
      </c>
      <c r="AU4474">
        <v>364.45599370000002</v>
      </c>
    </row>
    <row r="4475" spans="2:47" x14ac:dyDescent="0.25">
      <c r="B4475">
        <v>3307</v>
      </c>
      <c r="C4475" t="s">
        <v>372</v>
      </c>
      <c r="D4475" t="s">
        <v>48</v>
      </c>
      <c r="E4475" t="s">
        <v>10941</v>
      </c>
      <c r="G4475" s="1">
        <v>43166</v>
      </c>
      <c r="I4475" t="s">
        <v>49</v>
      </c>
      <c r="N4475" t="s">
        <v>51</v>
      </c>
      <c r="O4475" t="s">
        <v>3242</v>
      </c>
      <c r="P4475" s="6" t="s">
        <v>3242</v>
      </c>
      <c r="R4475" s="6" t="s">
        <v>10942</v>
      </c>
      <c r="V4475" t="s">
        <v>2768</v>
      </c>
      <c r="W4475" t="s">
        <v>94</v>
      </c>
      <c r="Z4475" t="s">
        <v>10943</v>
      </c>
      <c r="AB4475" s="2">
        <v>0.98</v>
      </c>
      <c r="AC4475" t="s">
        <v>196</v>
      </c>
      <c r="AD4475">
        <v>10</v>
      </c>
      <c r="AE4475" t="s">
        <v>57</v>
      </c>
      <c r="AG4475">
        <v>10</v>
      </c>
      <c r="AI4475" t="s">
        <v>57</v>
      </c>
      <c r="AL4475" t="s">
        <v>58</v>
      </c>
      <c r="AM4475" t="s">
        <v>87</v>
      </c>
      <c r="AP4475">
        <v>9</v>
      </c>
      <c r="AS4475">
        <v>3077</v>
      </c>
      <c r="AU4475">
        <v>320.00500490000002</v>
      </c>
    </row>
    <row r="4476" spans="2:47" x14ac:dyDescent="0.25">
      <c r="B4476">
        <v>5237</v>
      </c>
      <c r="C4476" t="s">
        <v>372</v>
      </c>
      <c r="D4476" t="s">
        <v>48</v>
      </c>
      <c r="E4476" t="s">
        <v>8839</v>
      </c>
      <c r="G4476" s="1">
        <v>43020</v>
      </c>
      <c r="I4476" t="s">
        <v>49</v>
      </c>
      <c r="N4476" t="s">
        <v>51</v>
      </c>
      <c r="O4476" t="s">
        <v>979</v>
      </c>
      <c r="P4476" s="6" t="s">
        <v>4152</v>
      </c>
      <c r="R4476" s="6" t="s">
        <v>8840</v>
      </c>
      <c r="V4476" t="s">
        <v>2814</v>
      </c>
      <c r="Z4476" t="s">
        <v>8841</v>
      </c>
      <c r="AC4476" t="s">
        <v>285</v>
      </c>
      <c r="AD4476">
        <v>25</v>
      </c>
      <c r="AE4476" t="s">
        <v>57</v>
      </c>
      <c r="AG4476">
        <v>25</v>
      </c>
      <c r="AI4476" t="s">
        <v>57</v>
      </c>
      <c r="AS4476">
        <v>0</v>
      </c>
      <c r="AU4476">
        <v>282.33300780000002</v>
      </c>
    </row>
    <row r="4477" spans="2:47" x14ac:dyDescent="0.25">
      <c r="B4477">
        <v>3288</v>
      </c>
      <c r="C4477" t="s">
        <v>372</v>
      </c>
      <c r="D4477" t="s">
        <v>48</v>
      </c>
      <c r="E4477" t="s">
        <v>8839</v>
      </c>
      <c r="G4477" s="1">
        <v>43160</v>
      </c>
      <c r="I4477" t="s">
        <v>49</v>
      </c>
      <c r="N4477" t="s">
        <v>51</v>
      </c>
      <c r="O4477" t="s">
        <v>979</v>
      </c>
      <c r="P4477" s="6" t="s">
        <v>4152</v>
      </c>
      <c r="R4477" s="6" t="s">
        <v>8840</v>
      </c>
      <c r="V4477" t="s">
        <v>2814</v>
      </c>
      <c r="Z4477" t="s">
        <v>8841</v>
      </c>
      <c r="AC4477" t="s">
        <v>285</v>
      </c>
      <c r="AD4477">
        <v>25</v>
      </c>
      <c r="AE4477" t="s">
        <v>57</v>
      </c>
      <c r="AG4477">
        <v>25</v>
      </c>
      <c r="AI4477" t="s">
        <v>57</v>
      </c>
      <c r="AS4477">
        <v>0</v>
      </c>
      <c r="AU4477">
        <v>282.33300780000002</v>
      </c>
    </row>
    <row r="4478" spans="2:47" x14ac:dyDescent="0.25">
      <c r="B4478">
        <v>3173</v>
      </c>
      <c r="C4478" t="s">
        <v>98</v>
      </c>
      <c r="D4478" t="s">
        <v>48</v>
      </c>
      <c r="E4478" t="s">
        <v>8839</v>
      </c>
      <c r="G4478" s="1">
        <v>43066</v>
      </c>
      <c r="I4478" t="s">
        <v>49</v>
      </c>
      <c r="N4478" t="s">
        <v>51</v>
      </c>
      <c r="O4478" t="s">
        <v>9268</v>
      </c>
      <c r="P4478" s="6" t="s">
        <v>9268</v>
      </c>
      <c r="Q4478">
        <v>10204747</v>
      </c>
      <c r="R4478" s="6" t="s">
        <v>10492</v>
      </c>
      <c r="V4478" t="s">
        <v>6048</v>
      </c>
      <c r="Z4478" t="s">
        <v>10493</v>
      </c>
      <c r="AC4478" t="s">
        <v>285</v>
      </c>
      <c r="AD4478">
        <v>25</v>
      </c>
      <c r="AE4478" t="s">
        <v>57</v>
      </c>
      <c r="AG4478">
        <v>25</v>
      </c>
      <c r="AI4478" t="s">
        <v>57</v>
      </c>
      <c r="AS4478">
        <v>0</v>
      </c>
      <c r="AU4478">
        <v>282.33300780000002</v>
      </c>
    </row>
    <row r="4479" spans="2:47" x14ac:dyDescent="0.25">
      <c r="B4479">
        <v>6176</v>
      </c>
      <c r="C4479" t="s">
        <v>175</v>
      </c>
      <c r="D4479" t="s">
        <v>48</v>
      </c>
      <c r="E4479" t="s">
        <v>8190</v>
      </c>
      <c r="G4479" s="1">
        <v>43028</v>
      </c>
      <c r="I4479" t="s">
        <v>49</v>
      </c>
      <c r="J4479" t="s">
        <v>8191</v>
      </c>
      <c r="L4479" t="s">
        <v>8192</v>
      </c>
      <c r="M4479" t="s">
        <v>102</v>
      </c>
      <c r="N4479" t="s">
        <v>51</v>
      </c>
      <c r="O4479" t="s">
        <v>281</v>
      </c>
      <c r="P4479" s="6" t="s">
        <v>2809</v>
      </c>
      <c r="Q4479" t="s">
        <v>8193</v>
      </c>
      <c r="R4479" s="6" t="s">
        <v>8194</v>
      </c>
      <c r="V4479" t="s">
        <v>2814</v>
      </c>
      <c r="Y4479" t="s">
        <v>8195</v>
      </c>
      <c r="Z4479">
        <v>10311</v>
      </c>
      <c r="AC4479" t="s">
        <v>196</v>
      </c>
      <c r="AD4479">
        <v>10</v>
      </c>
      <c r="AE4479" t="s">
        <v>57</v>
      </c>
      <c r="AG4479">
        <v>10</v>
      </c>
      <c r="AI4479" t="s">
        <v>57</v>
      </c>
      <c r="AJ4479" t="s">
        <v>97</v>
      </c>
      <c r="AS4479">
        <v>0</v>
      </c>
      <c r="AU4479">
        <v>334.0559998</v>
      </c>
    </row>
    <row r="4480" spans="2:47" x14ac:dyDescent="0.25">
      <c r="B4480">
        <v>5236</v>
      </c>
      <c r="C4480" t="s">
        <v>372</v>
      </c>
      <c r="D4480" t="s">
        <v>48</v>
      </c>
      <c r="E4480" t="s">
        <v>8295</v>
      </c>
      <c r="G4480" s="1">
        <v>43020</v>
      </c>
      <c r="I4480" t="s">
        <v>49</v>
      </c>
      <c r="J4480" t="s">
        <v>50</v>
      </c>
      <c r="N4480" t="s">
        <v>51</v>
      </c>
      <c r="O4480" t="s">
        <v>979</v>
      </c>
      <c r="P4480" s="6" t="s">
        <v>4152</v>
      </c>
      <c r="R4480" s="6" t="s">
        <v>8817</v>
      </c>
      <c r="U4480" t="s">
        <v>1295</v>
      </c>
      <c r="V4480" t="s">
        <v>2814</v>
      </c>
      <c r="W4480" t="s">
        <v>65</v>
      </c>
      <c r="Z4480" t="s">
        <v>8818</v>
      </c>
      <c r="AB4480" s="2">
        <v>0.99</v>
      </c>
      <c r="AC4480" t="s">
        <v>246</v>
      </c>
      <c r="AD4480">
        <v>100</v>
      </c>
      <c r="AE4480" t="s">
        <v>57</v>
      </c>
      <c r="AF4480" t="s">
        <v>246</v>
      </c>
      <c r="AG4480">
        <v>100</v>
      </c>
      <c r="AH4480">
        <v>100</v>
      </c>
      <c r="AI4480" t="s">
        <v>57</v>
      </c>
      <c r="AL4480" t="s">
        <v>70</v>
      </c>
      <c r="AM4480" t="s">
        <v>87</v>
      </c>
      <c r="AP4480">
        <v>3</v>
      </c>
      <c r="AS4480">
        <v>1993</v>
      </c>
      <c r="AU4480">
        <v>186.05400090000001</v>
      </c>
    </row>
    <row r="4481" spans="2:47" x14ac:dyDescent="0.25">
      <c r="B4481">
        <v>3388</v>
      </c>
      <c r="C4481" t="s">
        <v>175</v>
      </c>
      <c r="D4481" t="s">
        <v>48</v>
      </c>
      <c r="E4481" t="s">
        <v>8295</v>
      </c>
      <c r="G4481" s="1">
        <v>43186</v>
      </c>
      <c r="I4481" t="s">
        <v>49</v>
      </c>
      <c r="J4481" t="s">
        <v>11057</v>
      </c>
      <c r="L4481" t="s">
        <v>1995</v>
      </c>
      <c r="M4481" t="s">
        <v>227</v>
      </c>
      <c r="N4481" t="s">
        <v>51</v>
      </c>
      <c r="O4481" t="s">
        <v>2858</v>
      </c>
      <c r="P4481" s="6" t="s">
        <v>2858</v>
      </c>
      <c r="R4481" s="6" t="s">
        <v>8817</v>
      </c>
      <c r="U4481" t="s">
        <v>1295</v>
      </c>
      <c r="V4481" t="s">
        <v>2768</v>
      </c>
      <c r="W4481" t="s">
        <v>65</v>
      </c>
      <c r="Y4481" t="s">
        <v>11058</v>
      </c>
      <c r="Z4481">
        <v>1356</v>
      </c>
      <c r="AC4481" t="s">
        <v>146</v>
      </c>
      <c r="AD4481">
        <v>250</v>
      </c>
      <c r="AE4481" t="s">
        <v>57</v>
      </c>
      <c r="AG4481">
        <v>250</v>
      </c>
      <c r="AI4481" t="s">
        <v>57</v>
      </c>
      <c r="AJ4481" t="s">
        <v>69</v>
      </c>
      <c r="AL4481" t="s">
        <v>70</v>
      </c>
      <c r="AM4481" t="s">
        <v>87</v>
      </c>
      <c r="AP4481">
        <v>3</v>
      </c>
      <c r="AS4481">
        <v>1993</v>
      </c>
      <c r="AU4481">
        <v>186.05400090000001</v>
      </c>
    </row>
    <row r="4482" spans="2:47" x14ac:dyDescent="0.25">
      <c r="B4482">
        <v>8678</v>
      </c>
      <c r="C4482" t="s">
        <v>372</v>
      </c>
      <c r="D4482" t="s">
        <v>48</v>
      </c>
      <c r="E4482" t="s">
        <v>8295</v>
      </c>
      <c r="G4482" s="1">
        <v>43594</v>
      </c>
      <c r="I4482" t="s">
        <v>49</v>
      </c>
      <c r="J4482" t="s">
        <v>1234</v>
      </c>
      <c r="L4482" t="s">
        <v>1235</v>
      </c>
      <c r="M4482" t="s">
        <v>678</v>
      </c>
      <c r="N4482" t="s">
        <v>51</v>
      </c>
      <c r="O4482" t="s">
        <v>3079</v>
      </c>
      <c r="P4482" s="6" t="s">
        <v>3079</v>
      </c>
      <c r="R4482" s="6" t="s">
        <v>8817</v>
      </c>
      <c r="U4482" t="s">
        <v>13561</v>
      </c>
      <c r="V4482" t="s">
        <v>3347</v>
      </c>
      <c r="W4482" t="s">
        <v>65</v>
      </c>
      <c r="Y4482" t="s">
        <v>3089</v>
      </c>
      <c r="Z4482" t="s">
        <v>13562</v>
      </c>
      <c r="AB4482">
        <v>99</v>
      </c>
      <c r="AC4482" t="s">
        <v>168</v>
      </c>
      <c r="AD4482">
        <v>5</v>
      </c>
      <c r="AE4482" t="s">
        <v>57</v>
      </c>
      <c r="AG4482">
        <v>5</v>
      </c>
      <c r="AI4482" t="s">
        <v>57</v>
      </c>
      <c r="AJ4482" t="s">
        <v>69</v>
      </c>
      <c r="AL4482" t="s">
        <v>70</v>
      </c>
      <c r="AM4482" t="s">
        <v>87</v>
      </c>
      <c r="AP4482">
        <v>3</v>
      </c>
      <c r="AS4482">
        <v>1993</v>
      </c>
      <c r="AU4482">
        <v>186.05400090000001</v>
      </c>
    </row>
    <row r="4483" spans="2:47" x14ac:dyDescent="0.25">
      <c r="B4483">
        <v>8679</v>
      </c>
      <c r="C4483" t="s">
        <v>372</v>
      </c>
      <c r="D4483" t="s">
        <v>48</v>
      </c>
      <c r="E4483" t="s">
        <v>8295</v>
      </c>
      <c r="G4483" s="1">
        <v>43594</v>
      </c>
      <c r="I4483" t="s">
        <v>49</v>
      </c>
      <c r="J4483" t="s">
        <v>1234</v>
      </c>
      <c r="L4483" t="s">
        <v>1235</v>
      </c>
      <c r="M4483" t="s">
        <v>678</v>
      </c>
      <c r="N4483" t="s">
        <v>51</v>
      </c>
      <c r="O4483" t="s">
        <v>3346</v>
      </c>
      <c r="P4483" s="6" t="s">
        <v>3346</v>
      </c>
      <c r="R4483" s="6" t="s">
        <v>8817</v>
      </c>
      <c r="U4483" t="s">
        <v>13561</v>
      </c>
      <c r="V4483" t="s">
        <v>3347</v>
      </c>
      <c r="W4483" t="s">
        <v>65</v>
      </c>
      <c r="Y4483" t="s">
        <v>3089</v>
      </c>
      <c r="Z4483" t="s">
        <v>13562</v>
      </c>
      <c r="AB4483">
        <v>99</v>
      </c>
      <c r="AC4483" t="s">
        <v>168</v>
      </c>
      <c r="AD4483">
        <v>5</v>
      </c>
      <c r="AE4483" t="s">
        <v>57</v>
      </c>
      <c r="AG4483">
        <v>5</v>
      </c>
      <c r="AI4483" t="s">
        <v>57</v>
      </c>
      <c r="AJ4483" t="s">
        <v>69</v>
      </c>
      <c r="AL4483" t="s">
        <v>70</v>
      </c>
      <c r="AM4483" t="s">
        <v>87</v>
      </c>
      <c r="AP4483">
        <v>3</v>
      </c>
      <c r="AS4483">
        <v>1993</v>
      </c>
      <c r="AU4483">
        <v>186.05400090000001</v>
      </c>
    </row>
    <row r="4484" spans="2:47" x14ac:dyDescent="0.25">
      <c r="B4484">
        <v>5780</v>
      </c>
      <c r="C4484" t="s">
        <v>463</v>
      </c>
      <c r="D4484" t="s">
        <v>48</v>
      </c>
      <c r="E4484" t="s">
        <v>8295</v>
      </c>
      <c r="G4484" s="1">
        <v>43021</v>
      </c>
      <c r="I4484" t="s">
        <v>49</v>
      </c>
      <c r="N4484" t="s">
        <v>51</v>
      </c>
      <c r="O4484" t="s">
        <v>2469</v>
      </c>
      <c r="P4484" s="6" t="s">
        <v>2469</v>
      </c>
      <c r="R4484" s="6" t="s">
        <v>8817</v>
      </c>
      <c r="V4484" t="s">
        <v>2768</v>
      </c>
      <c r="Z4484" t="s">
        <v>15124</v>
      </c>
      <c r="AC4484" t="s">
        <v>78</v>
      </c>
      <c r="AD4484">
        <v>25</v>
      </c>
      <c r="AE4484" t="s">
        <v>57</v>
      </c>
      <c r="AG4484">
        <v>25</v>
      </c>
      <c r="AI4484" t="s">
        <v>57</v>
      </c>
      <c r="AS4484">
        <v>0</v>
      </c>
      <c r="AU4484">
        <v>186.05400090000001</v>
      </c>
    </row>
    <row r="4485" spans="2:47" x14ac:dyDescent="0.25">
      <c r="B4485">
        <v>6234</v>
      </c>
      <c r="C4485" t="s">
        <v>98</v>
      </c>
      <c r="D4485" t="s">
        <v>48</v>
      </c>
      <c r="E4485" t="s">
        <v>8295</v>
      </c>
      <c r="G4485" s="1">
        <v>43031</v>
      </c>
      <c r="I4485" t="s">
        <v>49</v>
      </c>
      <c r="N4485" t="s">
        <v>8273</v>
      </c>
      <c r="O4485" t="s">
        <v>8274</v>
      </c>
      <c r="P4485" s="6" t="s">
        <v>8274</v>
      </c>
      <c r="Q4485">
        <v>10204319</v>
      </c>
      <c r="R4485" s="6" t="s">
        <v>8296</v>
      </c>
      <c r="V4485" t="s">
        <v>2807</v>
      </c>
      <c r="Z4485" t="s">
        <v>8297</v>
      </c>
      <c r="AC4485" t="s">
        <v>880</v>
      </c>
      <c r="AD4485">
        <v>250</v>
      </c>
      <c r="AE4485" t="s">
        <v>57</v>
      </c>
      <c r="AG4485">
        <v>250</v>
      </c>
      <c r="AI4485" t="s">
        <v>57</v>
      </c>
      <c r="AM4485" t="s">
        <v>87</v>
      </c>
      <c r="AS4485">
        <v>1993</v>
      </c>
      <c r="AU4485">
        <v>186.05400090000001</v>
      </c>
    </row>
    <row r="4486" spans="2:47" x14ac:dyDescent="0.25">
      <c r="B4486">
        <v>10885</v>
      </c>
      <c r="C4486" t="s">
        <v>175</v>
      </c>
      <c r="D4486" t="s">
        <v>48</v>
      </c>
      <c r="E4486" t="s">
        <v>5850</v>
      </c>
      <c r="G4486" s="1">
        <v>44488</v>
      </c>
      <c r="I4486" t="s">
        <v>49</v>
      </c>
      <c r="J4486" t="s">
        <v>191</v>
      </c>
      <c r="L4486" t="s">
        <v>192</v>
      </c>
      <c r="M4486" t="s">
        <v>193</v>
      </c>
      <c r="N4486" t="s">
        <v>51</v>
      </c>
      <c r="O4486" t="s">
        <v>3079</v>
      </c>
      <c r="P4486" s="6" t="s">
        <v>3079</v>
      </c>
      <c r="R4486" s="6" t="s">
        <v>5851</v>
      </c>
      <c r="V4486" t="s">
        <v>2768</v>
      </c>
      <c r="W4486" t="s">
        <v>65</v>
      </c>
      <c r="Y4486" t="s">
        <v>733</v>
      </c>
      <c r="Z4486">
        <v>34703</v>
      </c>
      <c r="AC4486" t="s">
        <v>151</v>
      </c>
      <c r="AD4486">
        <v>1</v>
      </c>
      <c r="AE4486" t="s">
        <v>57</v>
      </c>
      <c r="AF4486" t="s">
        <v>151</v>
      </c>
      <c r="AG4486">
        <v>1</v>
      </c>
      <c r="AH4486">
        <v>1</v>
      </c>
      <c r="AI4486" t="s">
        <v>57</v>
      </c>
      <c r="AJ4486" t="s">
        <v>69</v>
      </c>
      <c r="AL4486" t="s">
        <v>70</v>
      </c>
      <c r="AM4486" t="s">
        <v>169</v>
      </c>
      <c r="AP4486">
        <v>8</v>
      </c>
      <c r="AS4486">
        <v>1760</v>
      </c>
      <c r="AU4486">
        <v>300.09799190000001</v>
      </c>
    </row>
    <row r="4487" spans="2:47" x14ac:dyDescent="0.25">
      <c r="B4487">
        <v>10891</v>
      </c>
      <c r="C4487" t="s">
        <v>175</v>
      </c>
      <c r="D4487" t="s">
        <v>48</v>
      </c>
      <c r="E4487" t="s">
        <v>5850</v>
      </c>
      <c r="G4487" s="1">
        <v>44488</v>
      </c>
      <c r="I4487" t="s">
        <v>49</v>
      </c>
      <c r="J4487" t="s">
        <v>191</v>
      </c>
      <c r="L4487" t="s">
        <v>192</v>
      </c>
      <c r="M4487" t="s">
        <v>193</v>
      </c>
      <c r="N4487" t="s">
        <v>51</v>
      </c>
      <c r="O4487" t="s">
        <v>3079</v>
      </c>
      <c r="P4487" s="6" t="s">
        <v>3079</v>
      </c>
      <c r="R4487" s="6" t="s">
        <v>5851</v>
      </c>
      <c r="V4487" t="s">
        <v>2768</v>
      </c>
      <c r="W4487" t="s">
        <v>65</v>
      </c>
      <c r="Y4487" t="s">
        <v>733</v>
      </c>
      <c r="Z4487">
        <v>34703</v>
      </c>
      <c r="AC4487" t="s">
        <v>151</v>
      </c>
      <c r="AD4487">
        <v>1</v>
      </c>
      <c r="AE4487" t="s">
        <v>57</v>
      </c>
      <c r="AF4487" t="s">
        <v>151</v>
      </c>
      <c r="AG4487">
        <v>1</v>
      </c>
      <c r="AH4487">
        <v>1</v>
      </c>
      <c r="AI4487" t="s">
        <v>57</v>
      </c>
      <c r="AJ4487" t="s">
        <v>69</v>
      </c>
      <c r="AL4487" t="s">
        <v>70</v>
      </c>
      <c r="AM4487" t="s">
        <v>169</v>
      </c>
      <c r="AP4487">
        <v>8</v>
      </c>
      <c r="AS4487">
        <v>1760</v>
      </c>
      <c r="AU4487">
        <v>300.09799190000001</v>
      </c>
    </row>
    <row r="4488" spans="2:47" x14ac:dyDescent="0.25">
      <c r="B4488">
        <v>10889</v>
      </c>
      <c r="C4488" t="s">
        <v>175</v>
      </c>
      <c r="D4488" t="s">
        <v>48</v>
      </c>
      <c r="E4488" t="s">
        <v>5850</v>
      </c>
      <c r="G4488" s="1">
        <v>44488</v>
      </c>
      <c r="I4488" t="s">
        <v>49</v>
      </c>
      <c r="J4488" t="s">
        <v>191</v>
      </c>
      <c r="L4488" t="s">
        <v>192</v>
      </c>
      <c r="M4488" t="s">
        <v>193</v>
      </c>
      <c r="N4488" t="s">
        <v>51</v>
      </c>
      <c r="O4488" t="s">
        <v>3079</v>
      </c>
      <c r="P4488" s="6" t="s">
        <v>3079</v>
      </c>
      <c r="R4488" s="6" t="s">
        <v>5851</v>
      </c>
      <c r="V4488" t="s">
        <v>2768</v>
      </c>
      <c r="W4488" t="s">
        <v>65</v>
      </c>
      <c r="Y4488" t="s">
        <v>733</v>
      </c>
      <c r="Z4488">
        <v>34703</v>
      </c>
      <c r="AC4488" t="s">
        <v>151</v>
      </c>
      <c r="AD4488">
        <v>1</v>
      </c>
      <c r="AE4488" t="s">
        <v>57</v>
      </c>
      <c r="AF4488" t="s">
        <v>151</v>
      </c>
      <c r="AG4488">
        <v>1</v>
      </c>
      <c r="AH4488">
        <v>1</v>
      </c>
      <c r="AI4488" t="s">
        <v>57</v>
      </c>
      <c r="AJ4488" t="s">
        <v>69</v>
      </c>
      <c r="AL4488" t="s">
        <v>70</v>
      </c>
      <c r="AM4488" t="s">
        <v>169</v>
      </c>
      <c r="AP4488">
        <v>8</v>
      </c>
      <c r="AS4488">
        <v>1760</v>
      </c>
      <c r="AU4488">
        <v>300.09799190000001</v>
      </c>
    </row>
    <row r="4489" spans="2:47" x14ac:dyDescent="0.25">
      <c r="B4489">
        <v>10703</v>
      </c>
      <c r="C4489" t="s">
        <v>372</v>
      </c>
      <c r="D4489" t="s">
        <v>48</v>
      </c>
      <c r="E4489" t="s">
        <v>5349</v>
      </c>
      <c r="G4489" s="1">
        <v>44488</v>
      </c>
      <c r="I4489" t="s">
        <v>49</v>
      </c>
      <c r="J4489" t="s">
        <v>50</v>
      </c>
      <c r="N4489" t="s">
        <v>51</v>
      </c>
      <c r="O4489" t="s">
        <v>74</v>
      </c>
      <c r="P4489" s="6" t="s">
        <v>510</v>
      </c>
      <c r="R4489" s="6" t="s">
        <v>5350</v>
      </c>
      <c r="V4489" t="s">
        <v>3124</v>
      </c>
      <c r="W4489" t="s">
        <v>94</v>
      </c>
      <c r="Z4489">
        <v>128562</v>
      </c>
      <c r="AB4489">
        <v>97</v>
      </c>
      <c r="AC4489" t="s">
        <v>151</v>
      </c>
      <c r="AD4489">
        <v>1</v>
      </c>
      <c r="AE4489" t="s">
        <v>57</v>
      </c>
      <c r="AG4489">
        <v>1</v>
      </c>
      <c r="AI4489" t="s">
        <v>57</v>
      </c>
      <c r="AL4489" t="s">
        <v>58</v>
      </c>
      <c r="AM4489" t="s">
        <v>87</v>
      </c>
      <c r="AP4489">
        <v>6.1</v>
      </c>
      <c r="AS4489">
        <v>2811</v>
      </c>
      <c r="AU4489">
        <v>168.0599976</v>
      </c>
    </row>
    <row r="4490" spans="2:47" x14ac:dyDescent="0.25">
      <c r="B4490">
        <v>8380</v>
      </c>
      <c r="C4490" t="s">
        <v>372</v>
      </c>
      <c r="D4490" t="s">
        <v>48</v>
      </c>
      <c r="E4490" t="s">
        <v>5349</v>
      </c>
      <c r="G4490" s="1">
        <v>43446</v>
      </c>
      <c r="I4490" t="s">
        <v>49</v>
      </c>
      <c r="J4490" t="s">
        <v>50</v>
      </c>
      <c r="N4490" t="s">
        <v>51</v>
      </c>
      <c r="O4490" t="s">
        <v>3079</v>
      </c>
      <c r="P4490" s="6" t="s">
        <v>3079</v>
      </c>
      <c r="R4490" s="6" t="s">
        <v>5350</v>
      </c>
      <c r="V4490" t="s">
        <v>5632</v>
      </c>
      <c r="W4490" t="s">
        <v>94</v>
      </c>
      <c r="Z4490">
        <v>128562</v>
      </c>
      <c r="AB4490">
        <v>97</v>
      </c>
      <c r="AC4490" t="s">
        <v>151</v>
      </c>
      <c r="AD4490">
        <v>1</v>
      </c>
      <c r="AE4490" t="s">
        <v>57</v>
      </c>
      <c r="AG4490">
        <v>1</v>
      </c>
      <c r="AI4490" t="s">
        <v>57</v>
      </c>
      <c r="AL4490" t="s">
        <v>58</v>
      </c>
      <c r="AM4490" t="s">
        <v>87</v>
      </c>
      <c r="AP4490">
        <v>6.1</v>
      </c>
      <c r="AS4490">
        <v>2811</v>
      </c>
      <c r="AU4490">
        <v>168.0599976</v>
      </c>
    </row>
    <row r="4491" spans="2:47" x14ac:dyDescent="0.25">
      <c r="B4491">
        <v>5699</v>
      </c>
      <c r="C4491" t="s">
        <v>372</v>
      </c>
      <c r="D4491" t="s">
        <v>48</v>
      </c>
      <c r="E4491" t="s">
        <v>5349</v>
      </c>
      <c r="G4491" s="1">
        <v>43021</v>
      </c>
      <c r="I4491" t="s">
        <v>49</v>
      </c>
      <c r="N4491" t="s">
        <v>51</v>
      </c>
      <c r="O4491" t="s">
        <v>979</v>
      </c>
      <c r="P4491" s="6" t="s">
        <v>4152</v>
      </c>
      <c r="R4491" s="6" t="s">
        <v>5350</v>
      </c>
      <c r="V4491" t="s">
        <v>2814</v>
      </c>
      <c r="Z4491" t="s">
        <v>14228</v>
      </c>
      <c r="AC4491" t="s">
        <v>196</v>
      </c>
      <c r="AD4491">
        <v>10</v>
      </c>
      <c r="AE4491" t="s">
        <v>57</v>
      </c>
      <c r="AG4491">
        <v>10</v>
      </c>
      <c r="AI4491" t="s">
        <v>57</v>
      </c>
      <c r="AM4491" t="s">
        <v>87</v>
      </c>
      <c r="AS4491">
        <v>0</v>
      </c>
      <c r="AU4491">
        <v>168.0599976</v>
      </c>
    </row>
    <row r="4492" spans="2:47" x14ac:dyDescent="0.25">
      <c r="B4492">
        <v>10644</v>
      </c>
      <c r="C4492" t="s">
        <v>59</v>
      </c>
      <c r="D4492" t="s">
        <v>48</v>
      </c>
      <c r="E4492" t="s">
        <v>5713</v>
      </c>
      <c r="G4492" s="1">
        <v>44488</v>
      </c>
      <c r="I4492" t="s">
        <v>49</v>
      </c>
      <c r="J4492" t="s">
        <v>50</v>
      </c>
      <c r="N4492" t="s">
        <v>51</v>
      </c>
      <c r="O4492" t="s">
        <v>74</v>
      </c>
      <c r="P4492" s="6" t="s">
        <v>510</v>
      </c>
      <c r="Q4492" t="s">
        <v>5714</v>
      </c>
      <c r="R4492" s="6" t="s">
        <v>5715</v>
      </c>
      <c r="V4492" t="s">
        <v>3124</v>
      </c>
      <c r="Z4492" t="s">
        <v>5716</v>
      </c>
      <c r="AB4492" s="2">
        <v>0.97</v>
      </c>
      <c r="AC4492" t="s">
        <v>196</v>
      </c>
      <c r="AD4492">
        <v>10</v>
      </c>
      <c r="AE4492" t="s">
        <v>57</v>
      </c>
      <c r="AG4492">
        <v>10</v>
      </c>
      <c r="AI4492" t="s">
        <v>57</v>
      </c>
      <c r="AL4492" t="s">
        <v>58</v>
      </c>
      <c r="AU4492">
        <v>312.17</v>
      </c>
    </row>
    <row r="4493" spans="2:47" x14ac:dyDescent="0.25">
      <c r="B4493">
        <v>4738</v>
      </c>
      <c r="C4493" t="s">
        <v>372</v>
      </c>
      <c r="D4493" t="s">
        <v>48</v>
      </c>
      <c r="E4493" t="s">
        <v>6454</v>
      </c>
      <c r="G4493" s="1">
        <v>43024</v>
      </c>
      <c r="I4493" t="s">
        <v>49</v>
      </c>
      <c r="J4493" t="s">
        <v>2527</v>
      </c>
      <c r="L4493" t="s">
        <v>192</v>
      </c>
      <c r="M4493" t="s">
        <v>193</v>
      </c>
      <c r="N4493" t="s">
        <v>51</v>
      </c>
      <c r="O4493" t="s">
        <v>281</v>
      </c>
      <c r="P4493" s="6" t="s">
        <v>2809</v>
      </c>
      <c r="R4493" s="6" t="s">
        <v>6455</v>
      </c>
      <c r="V4493" t="s">
        <v>2814</v>
      </c>
      <c r="Z4493" t="s">
        <v>6456</v>
      </c>
      <c r="AC4493" t="s">
        <v>168</v>
      </c>
      <c r="AD4493">
        <v>5</v>
      </c>
      <c r="AE4493" t="s">
        <v>57</v>
      </c>
      <c r="AG4493">
        <v>5</v>
      </c>
      <c r="AI4493" t="s">
        <v>57</v>
      </c>
      <c r="AJ4493" t="s">
        <v>69</v>
      </c>
      <c r="AS4493">
        <v>3261</v>
      </c>
      <c r="AU4493">
        <v>635.65197750000004</v>
      </c>
    </row>
    <row r="4494" spans="2:47" x14ac:dyDescent="0.25">
      <c r="B4494">
        <v>4742</v>
      </c>
      <c r="C4494" t="s">
        <v>372</v>
      </c>
      <c r="D4494" t="s">
        <v>48</v>
      </c>
      <c r="E4494" t="s">
        <v>6454</v>
      </c>
      <c r="G4494" s="1">
        <v>43024</v>
      </c>
      <c r="I4494" t="s">
        <v>49</v>
      </c>
      <c r="J4494" t="s">
        <v>2527</v>
      </c>
      <c r="L4494" t="s">
        <v>192</v>
      </c>
      <c r="M4494" t="s">
        <v>193</v>
      </c>
      <c r="N4494" t="s">
        <v>51</v>
      </c>
      <c r="O4494" t="s">
        <v>281</v>
      </c>
      <c r="P4494" s="6" t="s">
        <v>2809</v>
      </c>
      <c r="R4494" s="6" t="s">
        <v>6455</v>
      </c>
      <c r="V4494" t="s">
        <v>2814</v>
      </c>
      <c r="Z4494" t="s">
        <v>6456</v>
      </c>
      <c r="AC4494" t="s">
        <v>168</v>
      </c>
      <c r="AD4494">
        <v>5</v>
      </c>
      <c r="AE4494" t="s">
        <v>57</v>
      </c>
      <c r="AG4494">
        <v>5</v>
      </c>
      <c r="AI4494" t="s">
        <v>57</v>
      </c>
      <c r="AJ4494" t="s">
        <v>69</v>
      </c>
      <c r="AS4494">
        <v>3261</v>
      </c>
      <c r="AU4494">
        <v>635.65197750000004</v>
      </c>
    </row>
    <row r="4495" spans="2:47" x14ac:dyDescent="0.25">
      <c r="B4495">
        <v>4743</v>
      </c>
      <c r="C4495" t="s">
        <v>372</v>
      </c>
      <c r="D4495" t="s">
        <v>48</v>
      </c>
      <c r="E4495" t="s">
        <v>6454</v>
      </c>
      <c r="G4495" s="1">
        <v>43024</v>
      </c>
      <c r="I4495" t="s">
        <v>49</v>
      </c>
      <c r="J4495" t="s">
        <v>2527</v>
      </c>
      <c r="L4495" t="s">
        <v>192</v>
      </c>
      <c r="M4495" t="s">
        <v>193</v>
      </c>
      <c r="N4495" t="s">
        <v>51</v>
      </c>
      <c r="O4495" t="s">
        <v>281</v>
      </c>
      <c r="P4495" s="6" t="s">
        <v>2809</v>
      </c>
      <c r="R4495" s="6" t="s">
        <v>6455</v>
      </c>
      <c r="V4495" t="s">
        <v>2814</v>
      </c>
      <c r="Z4495" t="s">
        <v>6456</v>
      </c>
      <c r="AC4495" t="s">
        <v>168</v>
      </c>
      <c r="AD4495">
        <v>5</v>
      </c>
      <c r="AE4495" t="s">
        <v>57</v>
      </c>
      <c r="AG4495">
        <v>5</v>
      </c>
      <c r="AI4495" t="s">
        <v>57</v>
      </c>
      <c r="AJ4495" t="s">
        <v>69</v>
      </c>
      <c r="AS4495">
        <v>3261</v>
      </c>
      <c r="AU4495">
        <v>635.65197750000004</v>
      </c>
    </row>
    <row r="4496" spans="2:47" x14ac:dyDescent="0.25">
      <c r="B4496">
        <v>5250</v>
      </c>
      <c r="C4496" t="s">
        <v>372</v>
      </c>
      <c r="D4496" t="s">
        <v>48</v>
      </c>
      <c r="E4496" t="s">
        <v>6454</v>
      </c>
      <c r="G4496" s="1">
        <v>43020</v>
      </c>
      <c r="I4496" t="s">
        <v>49</v>
      </c>
      <c r="J4496" t="s">
        <v>2527</v>
      </c>
      <c r="L4496" t="s">
        <v>192</v>
      </c>
      <c r="M4496" t="s">
        <v>193</v>
      </c>
      <c r="N4496" t="s">
        <v>51</v>
      </c>
      <c r="O4496" t="s">
        <v>979</v>
      </c>
      <c r="P4496" s="6" t="s">
        <v>4152</v>
      </c>
      <c r="R4496" s="6" t="s">
        <v>6455</v>
      </c>
      <c r="V4496" t="s">
        <v>2814</v>
      </c>
      <c r="Z4496" t="s">
        <v>6456</v>
      </c>
      <c r="AC4496" t="s">
        <v>168</v>
      </c>
      <c r="AD4496">
        <v>5</v>
      </c>
      <c r="AE4496" t="s">
        <v>57</v>
      </c>
      <c r="AG4496">
        <v>5</v>
      </c>
      <c r="AI4496" t="s">
        <v>57</v>
      </c>
      <c r="AJ4496" t="s">
        <v>69</v>
      </c>
      <c r="AS4496">
        <v>3261</v>
      </c>
      <c r="AU4496">
        <v>635.65197750000004</v>
      </c>
    </row>
    <row r="4497" spans="2:47" x14ac:dyDescent="0.25">
      <c r="B4497">
        <v>10036</v>
      </c>
      <c r="C4497" t="s">
        <v>71</v>
      </c>
      <c r="D4497" t="s">
        <v>48</v>
      </c>
      <c r="E4497" t="s">
        <v>4012</v>
      </c>
      <c r="G4497" s="1">
        <v>44488</v>
      </c>
      <c r="I4497" t="s">
        <v>49</v>
      </c>
      <c r="J4497" t="s">
        <v>4013</v>
      </c>
      <c r="L4497" t="s">
        <v>4014</v>
      </c>
      <c r="M4497" t="s">
        <v>155</v>
      </c>
      <c r="N4497" t="s">
        <v>51</v>
      </c>
      <c r="O4497" t="s">
        <v>3242</v>
      </c>
      <c r="P4497" s="6" t="s">
        <v>3242</v>
      </c>
      <c r="R4497" s="6" t="s">
        <v>4015</v>
      </c>
      <c r="V4497" t="s">
        <v>3236</v>
      </c>
      <c r="W4497" t="s">
        <v>65</v>
      </c>
      <c r="Y4497" t="s">
        <v>4016</v>
      </c>
      <c r="Z4497">
        <v>440191</v>
      </c>
      <c r="AB4497" s="2">
        <v>0.99</v>
      </c>
      <c r="AC4497" t="s">
        <v>231</v>
      </c>
      <c r="AD4497">
        <v>100</v>
      </c>
      <c r="AE4497" t="s">
        <v>68</v>
      </c>
      <c r="AF4497" t="s">
        <v>231</v>
      </c>
      <c r="AG4497">
        <v>100</v>
      </c>
      <c r="AH4497">
        <v>100</v>
      </c>
      <c r="AI4497" t="s">
        <v>68</v>
      </c>
      <c r="AJ4497" t="s">
        <v>69</v>
      </c>
      <c r="AL4497" t="s">
        <v>70</v>
      </c>
      <c r="AM4497" t="s">
        <v>87</v>
      </c>
      <c r="AP4497">
        <v>3</v>
      </c>
      <c r="AS4497">
        <v>1992</v>
      </c>
      <c r="AU4497">
        <v>161.38999999999999</v>
      </c>
    </row>
    <row r="4498" spans="2:47" x14ac:dyDescent="0.25">
      <c r="B4498">
        <v>3585</v>
      </c>
      <c r="C4498" t="s">
        <v>372</v>
      </c>
      <c r="D4498" t="s">
        <v>48</v>
      </c>
      <c r="E4498" t="s">
        <v>4012</v>
      </c>
      <c r="G4498" s="1">
        <v>43056</v>
      </c>
      <c r="I4498" t="s">
        <v>49</v>
      </c>
      <c r="N4498" t="s">
        <v>51</v>
      </c>
      <c r="O4498" t="s">
        <v>3079</v>
      </c>
      <c r="P4498" s="6" t="s">
        <v>3079</v>
      </c>
      <c r="R4498" s="6" t="s">
        <v>4015</v>
      </c>
      <c r="S4498" t="s">
        <v>6056</v>
      </c>
      <c r="V4498" t="s">
        <v>2768</v>
      </c>
      <c r="W4498" t="s">
        <v>65</v>
      </c>
      <c r="Z4498" t="s">
        <v>10150</v>
      </c>
      <c r="AB4498" s="2">
        <v>0.99</v>
      </c>
      <c r="AC4498" t="s">
        <v>231</v>
      </c>
      <c r="AD4498">
        <v>100</v>
      </c>
      <c r="AE4498" t="s">
        <v>68</v>
      </c>
      <c r="AG4498">
        <v>100</v>
      </c>
      <c r="AI4498" t="s">
        <v>68</v>
      </c>
      <c r="AL4498" t="s">
        <v>70</v>
      </c>
      <c r="AM4498" t="s">
        <v>87</v>
      </c>
      <c r="AP4498">
        <v>3</v>
      </c>
      <c r="AQ4498">
        <v>6.1</v>
      </c>
      <c r="AR4498">
        <v>8</v>
      </c>
      <c r="AS4498">
        <v>3286</v>
      </c>
      <c r="AU4498">
        <v>161.3970032</v>
      </c>
    </row>
    <row r="4499" spans="2:47" x14ac:dyDescent="0.25">
      <c r="B4499">
        <v>3568</v>
      </c>
      <c r="C4499" t="s">
        <v>372</v>
      </c>
      <c r="D4499" t="s">
        <v>48</v>
      </c>
      <c r="E4499" t="s">
        <v>10036</v>
      </c>
      <c r="G4499" s="1">
        <v>43056</v>
      </c>
      <c r="I4499" t="s">
        <v>49</v>
      </c>
      <c r="J4499" t="s">
        <v>10037</v>
      </c>
      <c r="L4499" t="s">
        <v>10038</v>
      </c>
      <c r="M4499" t="s">
        <v>2156</v>
      </c>
      <c r="N4499" t="s">
        <v>51</v>
      </c>
      <c r="O4499" t="s">
        <v>3554</v>
      </c>
      <c r="P4499" s="6" t="s">
        <v>3554</v>
      </c>
      <c r="R4499" s="6" t="s">
        <v>10039</v>
      </c>
      <c r="V4499" t="s">
        <v>2768</v>
      </c>
      <c r="W4499" t="s">
        <v>340</v>
      </c>
      <c r="Z4499" t="s">
        <v>10040</v>
      </c>
      <c r="AC4499" t="s">
        <v>168</v>
      </c>
      <c r="AD4499">
        <v>5</v>
      </c>
      <c r="AE4499" t="s">
        <v>57</v>
      </c>
      <c r="AG4499">
        <v>5</v>
      </c>
      <c r="AI4499" t="s">
        <v>57</v>
      </c>
      <c r="AJ4499" t="s">
        <v>69</v>
      </c>
      <c r="AM4499" t="s">
        <v>87</v>
      </c>
      <c r="AP4499">
        <v>6.1</v>
      </c>
      <c r="AS4499">
        <v>3146</v>
      </c>
      <c r="AU4499">
        <v>327.63198849999998</v>
      </c>
    </row>
    <row r="4500" spans="2:47" x14ac:dyDescent="0.25">
      <c r="B4500">
        <v>5241</v>
      </c>
      <c r="C4500" t="s">
        <v>372</v>
      </c>
      <c r="D4500" t="s">
        <v>48</v>
      </c>
      <c r="E4500" t="s">
        <v>8913</v>
      </c>
      <c r="G4500" s="1">
        <v>43020</v>
      </c>
      <c r="I4500" t="s">
        <v>49</v>
      </c>
      <c r="J4500" t="s">
        <v>8914</v>
      </c>
      <c r="L4500" t="s">
        <v>8915</v>
      </c>
      <c r="M4500" t="s">
        <v>1065</v>
      </c>
      <c r="N4500" t="s">
        <v>51</v>
      </c>
      <c r="O4500" t="s">
        <v>979</v>
      </c>
      <c r="P4500" s="6" t="s">
        <v>4152</v>
      </c>
      <c r="R4500" s="6" t="s">
        <v>8916</v>
      </c>
      <c r="V4500" t="s">
        <v>2814</v>
      </c>
      <c r="W4500" t="s">
        <v>94</v>
      </c>
      <c r="Y4500" t="s">
        <v>8917</v>
      </c>
      <c r="Z4500" t="s">
        <v>8918</v>
      </c>
      <c r="AC4500" t="s">
        <v>285</v>
      </c>
      <c r="AD4500">
        <v>25</v>
      </c>
      <c r="AE4500" t="s">
        <v>57</v>
      </c>
      <c r="AG4500">
        <v>25</v>
      </c>
      <c r="AI4500" t="s">
        <v>57</v>
      </c>
      <c r="AJ4500" t="s">
        <v>69</v>
      </c>
      <c r="AL4500" t="s">
        <v>58</v>
      </c>
      <c r="AM4500" t="s">
        <v>87</v>
      </c>
      <c r="AP4500">
        <v>8</v>
      </c>
      <c r="AS4500">
        <v>2280</v>
      </c>
      <c r="AU4500">
        <v>116.2080002</v>
      </c>
    </row>
    <row r="4501" spans="2:47" x14ac:dyDescent="0.25">
      <c r="B4501">
        <v>8102</v>
      </c>
      <c r="C4501" t="s">
        <v>175</v>
      </c>
      <c r="D4501" t="s">
        <v>48</v>
      </c>
      <c r="E4501" t="s">
        <v>12811</v>
      </c>
      <c r="G4501" s="1">
        <v>43438</v>
      </c>
      <c r="I4501" t="s">
        <v>49</v>
      </c>
      <c r="N4501" t="s">
        <v>51</v>
      </c>
      <c r="O4501" t="s">
        <v>3325</v>
      </c>
      <c r="P4501" s="6" t="s">
        <v>3325</v>
      </c>
      <c r="R4501" s="6" t="s">
        <v>12812</v>
      </c>
      <c r="V4501" t="s">
        <v>3327</v>
      </c>
      <c r="Z4501">
        <v>99635</v>
      </c>
      <c r="AC4501" t="s">
        <v>285</v>
      </c>
      <c r="AD4501">
        <v>25</v>
      </c>
      <c r="AE4501" t="s">
        <v>57</v>
      </c>
      <c r="AF4501" t="s">
        <v>285</v>
      </c>
      <c r="AG4501">
        <v>25</v>
      </c>
      <c r="AH4501">
        <v>25</v>
      </c>
      <c r="AI4501" t="s">
        <v>57</v>
      </c>
      <c r="AU4501">
        <v>99.177001950000005</v>
      </c>
    </row>
    <row r="4502" spans="2:47" x14ac:dyDescent="0.25">
      <c r="B4502">
        <v>11174</v>
      </c>
      <c r="C4502" t="s">
        <v>71</v>
      </c>
      <c r="D4502" t="s">
        <v>48</v>
      </c>
      <c r="E4502" t="s">
        <v>3292</v>
      </c>
      <c r="G4502" s="1">
        <v>44489</v>
      </c>
      <c r="I4502" t="s">
        <v>49</v>
      </c>
      <c r="J4502" t="s">
        <v>50</v>
      </c>
      <c r="N4502" t="s">
        <v>51</v>
      </c>
      <c r="O4502" t="s">
        <v>3293</v>
      </c>
      <c r="P4502" s="6" t="s">
        <v>3293</v>
      </c>
      <c r="Q4502" t="s">
        <v>3294</v>
      </c>
      <c r="R4502" s="6" t="s">
        <v>3295</v>
      </c>
      <c r="V4502" t="s">
        <v>2768</v>
      </c>
      <c r="W4502" t="s">
        <v>94</v>
      </c>
      <c r="Z4502">
        <v>398160</v>
      </c>
      <c r="AB4502" s="2">
        <v>0.99</v>
      </c>
      <c r="AC4502" t="s">
        <v>880</v>
      </c>
      <c r="AD4502">
        <v>250</v>
      </c>
      <c r="AE4502" t="s">
        <v>57</v>
      </c>
      <c r="AF4502" t="s">
        <v>880</v>
      </c>
      <c r="AG4502">
        <v>250</v>
      </c>
      <c r="AH4502">
        <v>250</v>
      </c>
      <c r="AI4502" t="s">
        <v>57</v>
      </c>
      <c r="AL4502" t="s">
        <v>58</v>
      </c>
      <c r="AM4502" t="s">
        <v>87</v>
      </c>
      <c r="AP4502">
        <v>4.0999999999999996</v>
      </c>
      <c r="AS4502">
        <v>1328</v>
      </c>
      <c r="AU4502">
        <v>140.1900024</v>
      </c>
    </row>
    <row r="4503" spans="2:47" x14ac:dyDescent="0.25">
      <c r="B4503">
        <v>4733</v>
      </c>
      <c r="C4503" t="s">
        <v>71</v>
      </c>
      <c r="D4503" t="s">
        <v>48</v>
      </c>
      <c r="E4503" t="s">
        <v>3292</v>
      </c>
      <c r="G4503" s="1">
        <v>43024</v>
      </c>
      <c r="I4503" t="s">
        <v>49</v>
      </c>
      <c r="J4503" t="s">
        <v>6434</v>
      </c>
      <c r="L4503" t="s">
        <v>6435</v>
      </c>
      <c r="M4503" t="s">
        <v>227</v>
      </c>
      <c r="N4503" t="s">
        <v>51</v>
      </c>
      <c r="O4503" t="s">
        <v>979</v>
      </c>
      <c r="P4503" s="6" t="s">
        <v>4152</v>
      </c>
      <c r="Q4503" t="s">
        <v>6436</v>
      </c>
      <c r="R4503" s="6" t="s">
        <v>3295</v>
      </c>
      <c r="V4503" t="s">
        <v>2814</v>
      </c>
      <c r="Z4503" t="s">
        <v>6437</v>
      </c>
      <c r="AC4503" t="s">
        <v>285</v>
      </c>
      <c r="AD4503">
        <v>25</v>
      </c>
      <c r="AE4503" t="s">
        <v>57</v>
      </c>
      <c r="AG4503">
        <v>25</v>
      </c>
      <c r="AI4503" t="s">
        <v>57</v>
      </c>
      <c r="AJ4503" t="s">
        <v>69</v>
      </c>
      <c r="AM4503" t="s">
        <v>87</v>
      </c>
      <c r="AS4503">
        <v>1328</v>
      </c>
      <c r="AU4503">
        <v>140.1900024</v>
      </c>
    </row>
    <row r="4504" spans="2:47" x14ac:dyDescent="0.25">
      <c r="B4504">
        <v>5228</v>
      </c>
      <c r="C4504" t="s">
        <v>71</v>
      </c>
      <c r="D4504" t="s">
        <v>48</v>
      </c>
      <c r="E4504" t="s">
        <v>3292</v>
      </c>
      <c r="G4504" s="1">
        <v>43020</v>
      </c>
      <c r="I4504" t="s">
        <v>49</v>
      </c>
      <c r="N4504" t="s">
        <v>51</v>
      </c>
      <c r="O4504" t="s">
        <v>979</v>
      </c>
      <c r="P4504" s="6" t="s">
        <v>4152</v>
      </c>
      <c r="R4504" s="6" t="s">
        <v>3295</v>
      </c>
      <c r="V4504" t="s">
        <v>2814</v>
      </c>
      <c r="W4504" t="s">
        <v>94</v>
      </c>
      <c r="Z4504" t="s">
        <v>8677</v>
      </c>
      <c r="AB4504" s="2">
        <v>0.99</v>
      </c>
      <c r="AC4504" t="s">
        <v>880</v>
      </c>
      <c r="AD4504">
        <v>250</v>
      </c>
      <c r="AE4504" t="s">
        <v>57</v>
      </c>
      <c r="AG4504">
        <v>250</v>
      </c>
      <c r="AI4504" t="s">
        <v>57</v>
      </c>
      <c r="AL4504" t="s">
        <v>58</v>
      </c>
      <c r="AM4504" t="s">
        <v>87</v>
      </c>
      <c r="AP4504">
        <v>4.0999999999999996</v>
      </c>
      <c r="AS4504">
        <v>1328</v>
      </c>
      <c r="AU4504">
        <v>140.1900024</v>
      </c>
    </row>
    <row r="4505" spans="2:47" x14ac:dyDescent="0.25">
      <c r="B4505">
        <v>5229</v>
      </c>
      <c r="C4505" t="s">
        <v>71</v>
      </c>
      <c r="D4505" t="s">
        <v>48</v>
      </c>
      <c r="E4505" t="s">
        <v>3292</v>
      </c>
      <c r="G4505" s="1">
        <v>43020</v>
      </c>
      <c r="I4505" t="s">
        <v>49</v>
      </c>
      <c r="N4505" t="s">
        <v>51</v>
      </c>
      <c r="O4505" t="s">
        <v>281</v>
      </c>
      <c r="P4505" s="6" t="s">
        <v>2809</v>
      </c>
      <c r="R4505" s="6" t="s">
        <v>3295</v>
      </c>
      <c r="V4505" t="s">
        <v>2814</v>
      </c>
      <c r="W4505" t="s">
        <v>94</v>
      </c>
      <c r="Z4505" t="s">
        <v>8677</v>
      </c>
      <c r="AB4505" s="2">
        <v>0.99</v>
      </c>
      <c r="AC4505" t="s">
        <v>880</v>
      </c>
      <c r="AD4505">
        <v>250</v>
      </c>
      <c r="AE4505" t="s">
        <v>57</v>
      </c>
      <c r="AG4505">
        <v>250</v>
      </c>
      <c r="AI4505" t="s">
        <v>57</v>
      </c>
      <c r="AL4505" t="s">
        <v>58</v>
      </c>
      <c r="AM4505" t="s">
        <v>87</v>
      </c>
      <c r="AP4505">
        <v>4.0999999999999996</v>
      </c>
      <c r="AS4505">
        <v>1328</v>
      </c>
      <c r="AU4505">
        <v>140.1900024</v>
      </c>
    </row>
    <row r="4506" spans="2:47" x14ac:dyDescent="0.25">
      <c r="B4506">
        <v>5230</v>
      </c>
      <c r="C4506" t="s">
        <v>71</v>
      </c>
      <c r="D4506" t="s">
        <v>48</v>
      </c>
      <c r="E4506" t="s">
        <v>3292</v>
      </c>
      <c r="G4506" s="1">
        <v>43020</v>
      </c>
      <c r="I4506" t="s">
        <v>49</v>
      </c>
      <c r="N4506" t="s">
        <v>51</v>
      </c>
      <c r="O4506" t="s">
        <v>281</v>
      </c>
      <c r="P4506" s="6" t="s">
        <v>2809</v>
      </c>
      <c r="R4506" s="6" t="s">
        <v>3295</v>
      </c>
      <c r="V4506" t="s">
        <v>2814</v>
      </c>
      <c r="W4506" t="s">
        <v>94</v>
      </c>
      <c r="Z4506" t="s">
        <v>8677</v>
      </c>
      <c r="AB4506" s="2">
        <v>0.99</v>
      </c>
      <c r="AC4506" t="s">
        <v>880</v>
      </c>
      <c r="AD4506">
        <v>250</v>
      </c>
      <c r="AE4506" t="s">
        <v>57</v>
      </c>
      <c r="AG4506">
        <v>250</v>
      </c>
      <c r="AI4506" t="s">
        <v>57</v>
      </c>
      <c r="AL4506" t="s">
        <v>58</v>
      </c>
      <c r="AM4506" t="s">
        <v>87</v>
      </c>
      <c r="AP4506">
        <v>4.0999999999999996</v>
      </c>
      <c r="AS4506">
        <v>1328</v>
      </c>
      <c r="AU4506">
        <v>140.1900024</v>
      </c>
    </row>
    <row r="4507" spans="2:47" x14ac:dyDescent="0.25">
      <c r="B4507">
        <v>7166</v>
      </c>
      <c r="C4507" t="s">
        <v>71</v>
      </c>
      <c r="D4507" t="s">
        <v>48</v>
      </c>
      <c r="E4507" t="s">
        <v>3292</v>
      </c>
      <c r="G4507" s="1">
        <v>43088</v>
      </c>
      <c r="I4507" t="s">
        <v>49</v>
      </c>
      <c r="J4507" t="s">
        <v>50</v>
      </c>
      <c r="N4507" t="s">
        <v>51</v>
      </c>
      <c r="O4507" t="s">
        <v>979</v>
      </c>
      <c r="P4507" s="6" t="s">
        <v>4152</v>
      </c>
      <c r="Q4507" t="s">
        <v>10553</v>
      </c>
      <c r="R4507" s="6" t="s">
        <v>3295</v>
      </c>
      <c r="V4507" t="s">
        <v>2814</v>
      </c>
      <c r="W4507" t="s">
        <v>94</v>
      </c>
      <c r="Z4507">
        <v>398160</v>
      </c>
      <c r="AB4507" s="2">
        <v>0.99</v>
      </c>
      <c r="AC4507" t="s">
        <v>880</v>
      </c>
      <c r="AD4507">
        <v>250</v>
      </c>
      <c r="AE4507" t="s">
        <v>57</v>
      </c>
      <c r="AG4507">
        <v>250</v>
      </c>
      <c r="AI4507" t="s">
        <v>57</v>
      </c>
      <c r="AL4507" t="s">
        <v>58</v>
      </c>
      <c r="AM4507" t="s">
        <v>87</v>
      </c>
      <c r="AP4507">
        <v>4.0999999999999996</v>
      </c>
      <c r="AS4507">
        <v>1328</v>
      </c>
      <c r="AU4507">
        <v>140.1900024</v>
      </c>
    </row>
    <row r="4508" spans="2:47" x14ac:dyDescent="0.25">
      <c r="B4508">
        <v>3560</v>
      </c>
      <c r="C4508" t="s">
        <v>372</v>
      </c>
      <c r="D4508" t="s">
        <v>48</v>
      </c>
      <c r="E4508" t="s">
        <v>9994</v>
      </c>
      <c r="G4508" s="1">
        <v>43056</v>
      </c>
      <c r="I4508" t="s">
        <v>49</v>
      </c>
      <c r="J4508" t="s">
        <v>9995</v>
      </c>
      <c r="L4508" t="s">
        <v>9996</v>
      </c>
      <c r="M4508" t="s">
        <v>562</v>
      </c>
      <c r="N4508" t="s">
        <v>51</v>
      </c>
      <c r="O4508" t="s">
        <v>3554</v>
      </c>
      <c r="P4508" s="6" t="s">
        <v>3554</v>
      </c>
      <c r="R4508" s="6" t="s">
        <v>9997</v>
      </c>
      <c r="V4508" t="s">
        <v>2768</v>
      </c>
      <c r="Z4508" t="s">
        <v>9998</v>
      </c>
      <c r="AC4508" t="s">
        <v>454</v>
      </c>
      <c r="AD4508">
        <v>100</v>
      </c>
      <c r="AE4508" t="s">
        <v>57</v>
      </c>
      <c r="AG4508">
        <v>100</v>
      </c>
      <c r="AI4508" t="s">
        <v>57</v>
      </c>
      <c r="AJ4508" t="s">
        <v>69</v>
      </c>
      <c r="AM4508" t="s">
        <v>87</v>
      </c>
      <c r="AS4508">
        <v>0</v>
      </c>
      <c r="AU4508">
        <v>179.2039948</v>
      </c>
    </row>
    <row r="4509" spans="2:47" x14ac:dyDescent="0.25">
      <c r="B4509">
        <v>5235</v>
      </c>
      <c r="C4509" t="s">
        <v>372</v>
      </c>
      <c r="D4509" t="s">
        <v>48</v>
      </c>
      <c r="E4509" t="s">
        <v>8805</v>
      </c>
      <c r="G4509" s="1">
        <v>43020</v>
      </c>
      <c r="I4509" t="s">
        <v>49</v>
      </c>
      <c r="J4509" t="s">
        <v>8529</v>
      </c>
      <c r="L4509" t="s">
        <v>8530</v>
      </c>
      <c r="M4509" t="s">
        <v>227</v>
      </c>
      <c r="N4509" t="s">
        <v>51</v>
      </c>
      <c r="O4509" t="s">
        <v>2767</v>
      </c>
      <c r="P4509" s="6" t="s">
        <v>2767</v>
      </c>
      <c r="R4509" s="6" t="s">
        <v>8806</v>
      </c>
      <c r="S4509" t="s">
        <v>7824</v>
      </c>
      <c r="V4509" t="s">
        <v>2768</v>
      </c>
      <c r="Z4509" t="s">
        <v>8807</v>
      </c>
      <c r="AC4509" t="s">
        <v>231</v>
      </c>
      <c r="AD4509">
        <v>100</v>
      </c>
      <c r="AE4509" t="s">
        <v>68</v>
      </c>
      <c r="AG4509">
        <v>100</v>
      </c>
      <c r="AI4509" t="s">
        <v>68</v>
      </c>
      <c r="AJ4509" t="s">
        <v>97</v>
      </c>
      <c r="AM4509" t="s">
        <v>87</v>
      </c>
      <c r="AS4509">
        <v>1207</v>
      </c>
      <c r="AU4509">
        <v>100.1610031</v>
      </c>
    </row>
    <row r="4510" spans="2:47" x14ac:dyDescent="0.25">
      <c r="B4510">
        <v>3584</v>
      </c>
      <c r="C4510" t="s">
        <v>372</v>
      </c>
      <c r="D4510" t="s">
        <v>48</v>
      </c>
      <c r="E4510" t="s">
        <v>8805</v>
      </c>
      <c r="G4510" s="1">
        <v>43056</v>
      </c>
      <c r="I4510" t="s">
        <v>49</v>
      </c>
      <c r="J4510" t="s">
        <v>8529</v>
      </c>
      <c r="L4510" t="s">
        <v>8530</v>
      </c>
      <c r="M4510" t="s">
        <v>227</v>
      </c>
      <c r="N4510" t="s">
        <v>51</v>
      </c>
      <c r="O4510" t="s">
        <v>3079</v>
      </c>
      <c r="P4510" s="6" t="s">
        <v>3079</v>
      </c>
      <c r="R4510" s="6" t="s">
        <v>8806</v>
      </c>
      <c r="S4510" t="s">
        <v>7824</v>
      </c>
      <c r="V4510" t="s">
        <v>2768</v>
      </c>
      <c r="Z4510" t="s">
        <v>8807</v>
      </c>
      <c r="AC4510" t="s">
        <v>231</v>
      </c>
      <c r="AD4510">
        <v>100</v>
      </c>
      <c r="AE4510" t="s">
        <v>68</v>
      </c>
      <c r="AG4510">
        <v>100</v>
      </c>
      <c r="AI4510" t="s">
        <v>68</v>
      </c>
      <c r="AJ4510" t="s">
        <v>97</v>
      </c>
      <c r="AM4510" t="s">
        <v>87</v>
      </c>
      <c r="AS4510">
        <v>1207</v>
      </c>
      <c r="AU4510">
        <v>100.1610031</v>
      </c>
    </row>
    <row r="4511" spans="2:47" x14ac:dyDescent="0.25">
      <c r="B4511">
        <v>7340</v>
      </c>
      <c r="C4511" t="s">
        <v>372</v>
      </c>
      <c r="D4511" t="s">
        <v>48</v>
      </c>
      <c r="E4511" t="s">
        <v>8805</v>
      </c>
      <c r="G4511" s="1">
        <v>43251</v>
      </c>
      <c r="I4511" t="s">
        <v>49</v>
      </c>
      <c r="J4511" t="s">
        <v>8529</v>
      </c>
      <c r="L4511" t="s">
        <v>8530</v>
      </c>
      <c r="M4511" t="s">
        <v>227</v>
      </c>
      <c r="N4511" t="s">
        <v>51</v>
      </c>
      <c r="O4511" t="s">
        <v>3079</v>
      </c>
      <c r="P4511" s="6" t="s">
        <v>3079</v>
      </c>
      <c r="R4511" s="6" t="s">
        <v>8806</v>
      </c>
      <c r="S4511" t="s">
        <v>7824</v>
      </c>
      <c r="V4511" t="s">
        <v>6048</v>
      </c>
      <c r="W4511" t="s">
        <v>94</v>
      </c>
      <c r="Z4511">
        <v>115606</v>
      </c>
      <c r="AC4511" t="s">
        <v>231</v>
      </c>
      <c r="AD4511">
        <v>100</v>
      </c>
      <c r="AE4511" t="s">
        <v>68</v>
      </c>
      <c r="AG4511">
        <v>100</v>
      </c>
      <c r="AI4511" t="s">
        <v>68</v>
      </c>
      <c r="AJ4511" t="s">
        <v>97</v>
      </c>
      <c r="AP4511">
        <v>3</v>
      </c>
      <c r="AS4511">
        <v>1207</v>
      </c>
      <c r="AU4511">
        <v>100.1610031</v>
      </c>
    </row>
    <row r="4512" spans="2:47" x14ac:dyDescent="0.25">
      <c r="B4512">
        <v>4312</v>
      </c>
      <c r="C4512" t="s">
        <v>4704</v>
      </c>
      <c r="D4512" t="s">
        <v>48</v>
      </c>
      <c r="E4512" t="s">
        <v>7522</v>
      </c>
      <c r="G4512" s="1">
        <v>43026</v>
      </c>
      <c r="I4512" t="s">
        <v>49</v>
      </c>
      <c r="N4512" t="s">
        <v>51</v>
      </c>
      <c r="O4512" t="s">
        <v>3079</v>
      </c>
      <c r="P4512" s="6" t="s">
        <v>3079</v>
      </c>
      <c r="Q4512" t="s">
        <v>7614</v>
      </c>
      <c r="R4512" s="6" t="s">
        <v>7615</v>
      </c>
      <c r="V4512" t="s">
        <v>2768</v>
      </c>
      <c r="W4512" t="s">
        <v>94</v>
      </c>
      <c r="Z4512">
        <v>351510100</v>
      </c>
      <c r="AB4512">
        <v>98</v>
      </c>
      <c r="AC4512" t="s">
        <v>196</v>
      </c>
      <c r="AD4512">
        <v>10</v>
      </c>
      <c r="AE4512" t="s">
        <v>57</v>
      </c>
      <c r="AG4512">
        <v>10</v>
      </c>
      <c r="AI4512" t="s">
        <v>57</v>
      </c>
      <c r="AL4512" t="s">
        <v>58</v>
      </c>
      <c r="AM4512" t="s">
        <v>1781</v>
      </c>
      <c r="AP4512">
        <v>6.1</v>
      </c>
      <c r="AS4512">
        <v>2788</v>
      </c>
      <c r="AU4512">
        <v>580.11798099999999</v>
      </c>
    </row>
    <row r="4513" spans="2:47" x14ac:dyDescent="0.25">
      <c r="B4513">
        <v>5227</v>
      </c>
      <c r="C4513" t="s">
        <v>71</v>
      </c>
      <c r="D4513" t="s">
        <v>48</v>
      </c>
      <c r="E4513" t="s">
        <v>4908</v>
      </c>
      <c r="G4513" s="1">
        <v>43020</v>
      </c>
      <c r="I4513" t="s">
        <v>49</v>
      </c>
      <c r="N4513" t="s">
        <v>51</v>
      </c>
      <c r="O4513" t="s">
        <v>979</v>
      </c>
      <c r="P4513" s="6" t="s">
        <v>4152</v>
      </c>
      <c r="R4513" s="6" t="s">
        <v>8664</v>
      </c>
      <c r="S4513" t="s">
        <v>8665</v>
      </c>
      <c r="V4513" t="s">
        <v>2814</v>
      </c>
      <c r="W4513" t="s">
        <v>65</v>
      </c>
      <c r="Z4513">
        <v>139386</v>
      </c>
      <c r="AB4513" s="2">
        <v>0.99</v>
      </c>
      <c r="AC4513" t="s">
        <v>142</v>
      </c>
      <c r="AD4513">
        <v>500</v>
      </c>
      <c r="AE4513" t="s">
        <v>68</v>
      </c>
      <c r="AG4513">
        <v>500</v>
      </c>
      <c r="AI4513" t="s">
        <v>68</v>
      </c>
      <c r="AL4513" t="s">
        <v>70</v>
      </c>
      <c r="AM4513" t="s">
        <v>87</v>
      </c>
      <c r="AP4513">
        <v>3</v>
      </c>
      <c r="AS4513">
        <v>1208</v>
      </c>
      <c r="AU4513">
        <v>86.178001399999999</v>
      </c>
    </row>
    <row r="4514" spans="2:47" x14ac:dyDescent="0.25">
      <c r="B4514">
        <v>5233</v>
      </c>
      <c r="C4514" t="s">
        <v>71</v>
      </c>
      <c r="D4514" t="s">
        <v>48</v>
      </c>
      <c r="G4514" s="1">
        <v>43020</v>
      </c>
      <c r="I4514" t="s">
        <v>49</v>
      </c>
      <c r="J4514" t="s">
        <v>8756</v>
      </c>
      <c r="L4514" t="s">
        <v>8757</v>
      </c>
      <c r="M4514" t="s">
        <v>3219</v>
      </c>
      <c r="N4514" t="s">
        <v>51</v>
      </c>
      <c r="O4514" t="s">
        <v>979</v>
      </c>
      <c r="P4514" s="6" t="s">
        <v>4152</v>
      </c>
      <c r="R4514" s="6" t="s">
        <v>8758</v>
      </c>
      <c r="V4514" t="s">
        <v>2814</v>
      </c>
      <c r="Z4514" t="s">
        <v>8759</v>
      </c>
      <c r="AC4514" t="s">
        <v>231</v>
      </c>
      <c r="AD4514">
        <v>100</v>
      </c>
      <c r="AE4514" t="s">
        <v>68</v>
      </c>
      <c r="AG4514">
        <v>100</v>
      </c>
      <c r="AI4514" t="s">
        <v>68</v>
      </c>
      <c r="AJ4514" t="s">
        <v>69</v>
      </c>
      <c r="AS4514">
        <v>1208</v>
      </c>
    </row>
    <row r="4515" spans="2:47" x14ac:dyDescent="0.25">
      <c r="B4515">
        <v>4745</v>
      </c>
      <c r="C4515" t="s">
        <v>372</v>
      </c>
      <c r="D4515" t="s">
        <v>48</v>
      </c>
      <c r="E4515" t="s">
        <v>6465</v>
      </c>
      <c r="G4515" s="1">
        <v>43024</v>
      </c>
      <c r="I4515" t="s">
        <v>49</v>
      </c>
      <c r="N4515" t="s">
        <v>51</v>
      </c>
      <c r="O4515" t="s">
        <v>281</v>
      </c>
      <c r="P4515" s="6" t="s">
        <v>2809</v>
      </c>
      <c r="R4515" s="6" t="s">
        <v>6466</v>
      </c>
      <c r="V4515" t="s">
        <v>2814</v>
      </c>
      <c r="Z4515" t="s">
        <v>6467</v>
      </c>
      <c r="AB4515" s="2">
        <v>0.98</v>
      </c>
      <c r="AC4515" t="s">
        <v>151</v>
      </c>
      <c r="AD4515">
        <v>1</v>
      </c>
      <c r="AE4515" t="s">
        <v>57</v>
      </c>
      <c r="AG4515">
        <v>1</v>
      </c>
      <c r="AI4515" t="s">
        <v>57</v>
      </c>
      <c r="AL4515" t="s">
        <v>58</v>
      </c>
      <c r="AM4515" t="s">
        <v>87</v>
      </c>
      <c r="AS4515">
        <v>0</v>
      </c>
      <c r="AU4515">
        <v>534.70202640000002</v>
      </c>
    </row>
    <row r="4516" spans="2:47" x14ac:dyDescent="0.25">
      <c r="B4516">
        <v>6964</v>
      </c>
      <c r="C4516" t="s">
        <v>98</v>
      </c>
      <c r="D4516" t="s">
        <v>48</v>
      </c>
      <c r="E4516" t="s">
        <v>6465</v>
      </c>
      <c r="G4516" s="1">
        <v>43056</v>
      </c>
      <c r="I4516" t="s">
        <v>49</v>
      </c>
      <c r="N4516" t="s">
        <v>51</v>
      </c>
      <c r="O4516" t="s">
        <v>979</v>
      </c>
      <c r="P4516" s="6" t="s">
        <v>4152</v>
      </c>
      <c r="R4516" s="6" t="s">
        <v>6466</v>
      </c>
      <c r="V4516" t="s">
        <v>2814</v>
      </c>
      <c r="Z4516" t="s">
        <v>9450</v>
      </c>
      <c r="AC4516" t="s">
        <v>174</v>
      </c>
      <c r="AD4516">
        <v>5</v>
      </c>
      <c r="AE4516" t="s">
        <v>57</v>
      </c>
      <c r="AG4516">
        <v>5</v>
      </c>
      <c r="AI4516" t="s">
        <v>57</v>
      </c>
      <c r="AM4516" t="s">
        <v>87</v>
      </c>
      <c r="AS4516">
        <v>0</v>
      </c>
      <c r="AU4516">
        <v>534.70202640000002</v>
      </c>
    </row>
    <row r="4517" spans="2:47" x14ac:dyDescent="0.25">
      <c r="B4517">
        <v>8690</v>
      </c>
      <c r="C4517" t="s">
        <v>372</v>
      </c>
      <c r="D4517" t="s">
        <v>48</v>
      </c>
      <c r="E4517" t="s">
        <v>6465</v>
      </c>
      <c r="G4517" s="1">
        <v>43599</v>
      </c>
      <c r="I4517" t="s">
        <v>49</v>
      </c>
      <c r="N4517" t="s">
        <v>51</v>
      </c>
      <c r="O4517" t="s">
        <v>3346</v>
      </c>
      <c r="P4517" s="6" t="s">
        <v>3346</v>
      </c>
      <c r="R4517" s="6" t="s">
        <v>6466</v>
      </c>
      <c r="V4517" t="s">
        <v>3347</v>
      </c>
      <c r="Z4517" t="s">
        <v>6467</v>
      </c>
      <c r="AB4517" s="2">
        <v>0.98</v>
      </c>
      <c r="AC4517" t="s">
        <v>151</v>
      </c>
      <c r="AD4517">
        <v>1</v>
      </c>
      <c r="AE4517" t="s">
        <v>57</v>
      </c>
      <c r="AG4517">
        <v>1</v>
      </c>
      <c r="AI4517" t="s">
        <v>57</v>
      </c>
      <c r="AL4517" t="s">
        <v>58</v>
      </c>
      <c r="AM4517" t="s">
        <v>87</v>
      </c>
      <c r="AS4517">
        <v>0</v>
      </c>
      <c r="AU4517">
        <v>534.70202640000002</v>
      </c>
    </row>
    <row r="4518" spans="2:47" x14ac:dyDescent="0.25">
      <c r="B4518">
        <v>8691</v>
      </c>
      <c r="C4518" t="s">
        <v>372</v>
      </c>
      <c r="D4518" t="s">
        <v>48</v>
      </c>
      <c r="E4518" t="s">
        <v>6465</v>
      </c>
      <c r="G4518" s="1">
        <v>43599</v>
      </c>
      <c r="I4518" t="s">
        <v>49</v>
      </c>
      <c r="N4518" t="s">
        <v>51</v>
      </c>
      <c r="O4518" t="s">
        <v>3346</v>
      </c>
      <c r="P4518" s="6" t="s">
        <v>3346</v>
      </c>
      <c r="R4518" s="6" t="s">
        <v>6466</v>
      </c>
      <c r="V4518" t="s">
        <v>3347</v>
      </c>
      <c r="Z4518" t="s">
        <v>6467</v>
      </c>
      <c r="AB4518" s="2">
        <v>0.98</v>
      </c>
      <c r="AC4518" t="s">
        <v>217</v>
      </c>
      <c r="AD4518">
        <v>1</v>
      </c>
      <c r="AE4518" t="s">
        <v>57</v>
      </c>
      <c r="AG4518">
        <v>1</v>
      </c>
      <c r="AI4518" t="s">
        <v>57</v>
      </c>
      <c r="AL4518" t="s">
        <v>58</v>
      </c>
      <c r="AM4518" t="s">
        <v>87</v>
      </c>
      <c r="AS4518">
        <v>0</v>
      </c>
      <c r="AU4518">
        <v>534.70202640000002</v>
      </c>
    </row>
    <row r="4519" spans="2:47" x14ac:dyDescent="0.25">
      <c r="B4519">
        <v>8909</v>
      </c>
      <c r="C4519" t="s">
        <v>372</v>
      </c>
      <c r="D4519" t="s">
        <v>48</v>
      </c>
      <c r="E4519" t="s">
        <v>6465</v>
      </c>
      <c r="G4519" s="1">
        <v>43668</v>
      </c>
      <c r="I4519" t="s">
        <v>49</v>
      </c>
      <c r="N4519" t="s">
        <v>51</v>
      </c>
      <c r="O4519" t="s">
        <v>3346</v>
      </c>
      <c r="P4519" s="6" t="s">
        <v>3346</v>
      </c>
      <c r="Q4519" t="s">
        <v>13868</v>
      </c>
      <c r="R4519" s="6" t="s">
        <v>6466</v>
      </c>
      <c r="V4519" t="s">
        <v>3347</v>
      </c>
      <c r="Z4519" t="s">
        <v>6467</v>
      </c>
      <c r="AB4519" s="2">
        <v>0.98</v>
      </c>
      <c r="AC4519" t="s">
        <v>151</v>
      </c>
      <c r="AD4519">
        <v>1</v>
      </c>
      <c r="AE4519" t="s">
        <v>57</v>
      </c>
      <c r="AG4519">
        <v>1</v>
      </c>
      <c r="AI4519" t="s">
        <v>57</v>
      </c>
      <c r="AL4519" t="s">
        <v>58</v>
      </c>
      <c r="AM4519" t="s">
        <v>87</v>
      </c>
      <c r="AS4519">
        <v>0</v>
      </c>
      <c r="AU4519">
        <v>534.70202640000002</v>
      </c>
    </row>
    <row r="4520" spans="2:47" x14ac:dyDescent="0.25">
      <c r="B4520">
        <v>9018</v>
      </c>
      <c r="C4520" t="s">
        <v>372</v>
      </c>
      <c r="D4520" t="s">
        <v>48</v>
      </c>
      <c r="E4520" t="s">
        <v>6465</v>
      </c>
      <c r="G4520" s="1">
        <v>43728</v>
      </c>
      <c r="I4520" t="s">
        <v>49</v>
      </c>
      <c r="N4520" t="s">
        <v>51</v>
      </c>
      <c r="O4520" t="s">
        <v>979</v>
      </c>
      <c r="P4520" s="6" t="s">
        <v>4152</v>
      </c>
      <c r="R4520" s="6" t="s">
        <v>6466</v>
      </c>
      <c r="V4520" t="s">
        <v>2814</v>
      </c>
      <c r="Z4520" t="s">
        <v>6467</v>
      </c>
      <c r="AB4520" s="2">
        <v>0.98</v>
      </c>
      <c r="AC4520" t="s">
        <v>151</v>
      </c>
      <c r="AD4520">
        <v>1</v>
      </c>
      <c r="AE4520" t="s">
        <v>57</v>
      </c>
      <c r="AG4520">
        <v>1</v>
      </c>
      <c r="AI4520" t="s">
        <v>57</v>
      </c>
      <c r="AL4520" t="s">
        <v>58</v>
      </c>
      <c r="AM4520" t="s">
        <v>87</v>
      </c>
      <c r="AS4520">
        <v>0</v>
      </c>
      <c r="AU4520">
        <v>534.70202640000002</v>
      </c>
    </row>
    <row r="4521" spans="2:47" x14ac:dyDescent="0.25">
      <c r="B4521">
        <v>4746</v>
      </c>
      <c r="C4521" t="s">
        <v>98</v>
      </c>
      <c r="D4521" t="s">
        <v>48</v>
      </c>
      <c r="E4521" t="s">
        <v>6468</v>
      </c>
      <c r="G4521" s="1">
        <v>43024</v>
      </c>
      <c r="I4521" t="s">
        <v>49</v>
      </c>
      <c r="N4521" t="s">
        <v>51</v>
      </c>
      <c r="O4521" t="s">
        <v>281</v>
      </c>
      <c r="P4521" s="6" t="s">
        <v>2809</v>
      </c>
      <c r="R4521" s="6" t="s">
        <v>6469</v>
      </c>
      <c r="V4521" t="s">
        <v>2814</v>
      </c>
      <c r="Z4521" t="s">
        <v>6470</v>
      </c>
      <c r="AC4521" t="s">
        <v>168</v>
      </c>
      <c r="AD4521">
        <v>5</v>
      </c>
      <c r="AE4521" t="s">
        <v>57</v>
      </c>
      <c r="AG4521">
        <v>5</v>
      </c>
      <c r="AI4521" t="s">
        <v>57</v>
      </c>
      <c r="AS4521">
        <v>0</v>
      </c>
      <c r="AU4521">
        <v>594.89099120000003</v>
      </c>
    </row>
    <row r="4522" spans="2:47" x14ac:dyDescent="0.25">
      <c r="B4522">
        <v>5253</v>
      </c>
      <c r="C4522" t="s">
        <v>1502</v>
      </c>
      <c r="D4522" t="s">
        <v>48</v>
      </c>
      <c r="E4522" t="s">
        <v>9126</v>
      </c>
      <c r="G4522" s="1">
        <v>43020</v>
      </c>
      <c r="I4522" t="s">
        <v>49</v>
      </c>
      <c r="J4522" t="s">
        <v>1791</v>
      </c>
      <c r="L4522" t="s">
        <v>1792</v>
      </c>
      <c r="M4522" t="s">
        <v>102</v>
      </c>
      <c r="N4522" t="s">
        <v>51</v>
      </c>
      <c r="O4522" t="s">
        <v>281</v>
      </c>
      <c r="P4522" s="6" t="s">
        <v>2809</v>
      </c>
      <c r="R4522" s="6" t="s">
        <v>9127</v>
      </c>
      <c r="S4522" t="s">
        <v>556</v>
      </c>
      <c r="V4522" t="s">
        <v>2814</v>
      </c>
      <c r="Z4522" t="s">
        <v>9128</v>
      </c>
      <c r="AC4522" t="s">
        <v>196</v>
      </c>
      <c r="AD4522">
        <v>10</v>
      </c>
      <c r="AE4522" t="s">
        <v>57</v>
      </c>
      <c r="AG4522">
        <v>10</v>
      </c>
      <c r="AI4522" t="s">
        <v>57</v>
      </c>
      <c r="AJ4522" t="s">
        <v>97</v>
      </c>
      <c r="AM4522" t="s">
        <v>87</v>
      </c>
      <c r="AS4522">
        <v>0</v>
      </c>
      <c r="AU4522">
        <v>118.1760025</v>
      </c>
    </row>
    <row r="4523" spans="2:47" x14ac:dyDescent="0.25">
      <c r="B4523">
        <v>4310</v>
      </c>
      <c r="C4523" t="s">
        <v>372</v>
      </c>
      <c r="D4523" t="s">
        <v>48</v>
      </c>
      <c r="E4523" t="s">
        <v>7604</v>
      </c>
      <c r="G4523" s="1">
        <v>43026</v>
      </c>
      <c r="I4523" t="s">
        <v>49</v>
      </c>
      <c r="J4523" t="s">
        <v>7605</v>
      </c>
      <c r="K4523" t="s">
        <v>874</v>
      </c>
      <c r="L4523" t="s">
        <v>7606</v>
      </c>
      <c r="M4523" t="s">
        <v>7607</v>
      </c>
      <c r="N4523" t="s">
        <v>51</v>
      </c>
      <c r="O4523" t="s">
        <v>3079</v>
      </c>
      <c r="P4523" s="6" t="s">
        <v>3079</v>
      </c>
      <c r="Q4523" t="s">
        <v>7608</v>
      </c>
      <c r="R4523" s="6" t="s">
        <v>7609</v>
      </c>
      <c r="V4523" t="s">
        <v>2768</v>
      </c>
      <c r="Z4523" t="s">
        <v>7610</v>
      </c>
      <c r="AC4523" t="s">
        <v>231</v>
      </c>
      <c r="AD4523">
        <v>100</v>
      </c>
      <c r="AE4523" t="s">
        <v>68</v>
      </c>
      <c r="AG4523">
        <v>100</v>
      </c>
      <c r="AI4523" t="s">
        <v>68</v>
      </c>
      <c r="AJ4523" t="s">
        <v>69</v>
      </c>
      <c r="AS4523">
        <v>3394</v>
      </c>
      <c r="AU4523">
        <v>92.111000059999995</v>
      </c>
    </row>
    <row r="4524" spans="2:47" x14ac:dyDescent="0.25">
      <c r="B4524">
        <v>4306</v>
      </c>
      <c r="C4524" t="s">
        <v>372</v>
      </c>
      <c r="D4524" t="s">
        <v>48</v>
      </c>
      <c r="E4524" t="s">
        <v>7594</v>
      </c>
      <c r="G4524" s="1">
        <v>43026</v>
      </c>
      <c r="I4524" t="s">
        <v>49</v>
      </c>
      <c r="J4524" t="s">
        <v>7595</v>
      </c>
      <c r="K4524" t="s">
        <v>5031</v>
      </c>
      <c r="L4524" t="s">
        <v>7596</v>
      </c>
      <c r="M4524" t="s">
        <v>6411</v>
      </c>
      <c r="N4524" t="s">
        <v>51</v>
      </c>
      <c r="O4524" t="s">
        <v>3079</v>
      </c>
      <c r="P4524" s="6" t="s">
        <v>3079</v>
      </c>
      <c r="Q4524" t="s">
        <v>7597</v>
      </c>
      <c r="R4524" s="6" t="s">
        <v>7598</v>
      </c>
      <c r="V4524" t="s">
        <v>2768</v>
      </c>
      <c r="Z4524" t="s">
        <v>7599</v>
      </c>
      <c r="AC4524" t="s">
        <v>231</v>
      </c>
      <c r="AD4524">
        <v>100</v>
      </c>
      <c r="AE4524" t="s">
        <v>68</v>
      </c>
      <c r="AG4524">
        <v>100</v>
      </c>
      <c r="AI4524" t="s">
        <v>68</v>
      </c>
      <c r="AJ4524" t="s">
        <v>69</v>
      </c>
      <c r="AS4524">
        <v>2924</v>
      </c>
      <c r="AU4524">
        <v>189.37899780000001</v>
      </c>
    </row>
    <row r="4525" spans="2:47" x14ac:dyDescent="0.25">
      <c r="B4525">
        <v>9544</v>
      </c>
      <c r="C4525" t="s">
        <v>175</v>
      </c>
      <c r="D4525" t="s">
        <v>48</v>
      </c>
      <c r="E4525" t="s">
        <v>4042</v>
      </c>
      <c r="G4525" s="1">
        <v>43881</v>
      </c>
      <c r="I4525" t="s">
        <v>49</v>
      </c>
      <c r="J4525" t="s">
        <v>177</v>
      </c>
      <c r="L4525" t="s">
        <v>178</v>
      </c>
      <c r="M4525" t="s">
        <v>102</v>
      </c>
      <c r="N4525" t="s">
        <v>3456</v>
      </c>
      <c r="O4525" t="s">
        <v>3457</v>
      </c>
      <c r="P4525" s="6" t="s">
        <v>3457</v>
      </c>
      <c r="R4525" s="6" t="s">
        <v>14712</v>
      </c>
      <c r="V4525" t="s">
        <v>3327</v>
      </c>
      <c r="Y4525" t="s">
        <v>620</v>
      </c>
      <c r="Z4525" t="s">
        <v>14713</v>
      </c>
      <c r="AC4525" t="s">
        <v>629</v>
      </c>
      <c r="AD4525">
        <v>25</v>
      </c>
      <c r="AE4525" t="s">
        <v>57</v>
      </c>
      <c r="AF4525" t="s">
        <v>629</v>
      </c>
      <c r="AG4525">
        <v>25</v>
      </c>
      <c r="AH4525">
        <v>25</v>
      </c>
      <c r="AI4525" t="s">
        <v>57</v>
      </c>
      <c r="AJ4525" t="s">
        <v>97</v>
      </c>
      <c r="AL4525" t="s">
        <v>58</v>
      </c>
      <c r="AN4525" t="s">
        <v>14586</v>
      </c>
      <c r="AU4525">
        <v>75.067001340000004</v>
      </c>
    </row>
    <row r="4526" spans="2:47" x14ac:dyDescent="0.25">
      <c r="B4526">
        <v>6171</v>
      </c>
      <c r="C4526" t="s">
        <v>175</v>
      </c>
      <c r="D4526" t="s">
        <v>48</v>
      </c>
      <c r="E4526" t="s">
        <v>8181</v>
      </c>
      <c r="G4526" s="1">
        <v>43028</v>
      </c>
      <c r="I4526" t="s">
        <v>49</v>
      </c>
      <c r="N4526" t="s">
        <v>51</v>
      </c>
      <c r="O4526" t="s">
        <v>979</v>
      </c>
      <c r="P4526" s="6" t="s">
        <v>4152</v>
      </c>
      <c r="Q4526" t="s">
        <v>8182</v>
      </c>
      <c r="R4526" s="6" t="s">
        <v>8183</v>
      </c>
      <c r="V4526" t="s">
        <v>2814</v>
      </c>
      <c r="Z4526">
        <v>53746</v>
      </c>
      <c r="AC4526" t="s">
        <v>285</v>
      </c>
      <c r="AD4526">
        <v>25</v>
      </c>
      <c r="AE4526" t="s">
        <v>57</v>
      </c>
      <c r="AG4526">
        <v>25</v>
      </c>
      <c r="AI4526" t="s">
        <v>57</v>
      </c>
      <c r="AS4526">
        <v>0</v>
      </c>
      <c r="AU4526">
        <v>262.34899899999999</v>
      </c>
    </row>
    <row r="4527" spans="2:47" x14ac:dyDescent="0.25">
      <c r="B4527">
        <v>4372</v>
      </c>
      <c r="C4527" t="s">
        <v>372</v>
      </c>
      <c r="D4527" t="s">
        <v>48</v>
      </c>
      <c r="E4527" t="s">
        <v>3380</v>
      </c>
      <c r="G4527" s="1">
        <v>43027</v>
      </c>
      <c r="I4527" t="s">
        <v>49</v>
      </c>
      <c r="N4527" t="s">
        <v>51</v>
      </c>
      <c r="O4527" t="s">
        <v>3079</v>
      </c>
      <c r="P4527" s="6" t="s">
        <v>3079</v>
      </c>
      <c r="R4527" s="6" t="s">
        <v>7739</v>
      </c>
      <c r="V4527" t="s">
        <v>2768</v>
      </c>
      <c r="Z4527" t="s">
        <v>7740</v>
      </c>
      <c r="AC4527" t="s">
        <v>1670</v>
      </c>
      <c r="AD4527">
        <v>500</v>
      </c>
      <c r="AE4527" t="s">
        <v>222</v>
      </c>
      <c r="AG4527">
        <v>0.5</v>
      </c>
      <c r="AI4527" t="s">
        <v>57</v>
      </c>
      <c r="AL4527" t="s">
        <v>58</v>
      </c>
      <c r="AS4527">
        <v>0</v>
      </c>
      <c r="AU4527">
        <v>626.63397220000002</v>
      </c>
    </row>
    <row r="4528" spans="2:47" x14ac:dyDescent="0.25">
      <c r="B4528">
        <v>11433</v>
      </c>
      <c r="C4528" t="s">
        <v>71</v>
      </c>
      <c r="D4528" t="s">
        <v>48</v>
      </c>
      <c r="E4528" t="s">
        <v>3380</v>
      </c>
      <c r="G4528" s="1">
        <v>44489</v>
      </c>
      <c r="I4528" t="s">
        <v>49</v>
      </c>
      <c r="J4528" t="s">
        <v>73</v>
      </c>
      <c r="N4528" t="s">
        <v>51</v>
      </c>
      <c r="O4528" t="s">
        <v>3325</v>
      </c>
      <c r="P4528" s="6" t="s">
        <v>3325</v>
      </c>
      <c r="R4528" s="6" t="s">
        <v>3381</v>
      </c>
      <c r="V4528" t="s">
        <v>3327</v>
      </c>
      <c r="Z4528">
        <v>569755</v>
      </c>
      <c r="AC4528" t="s">
        <v>151</v>
      </c>
      <c r="AD4528">
        <v>1</v>
      </c>
      <c r="AE4528" t="s">
        <v>57</v>
      </c>
      <c r="AF4528" t="s">
        <v>151</v>
      </c>
      <c r="AG4528">
        <v>1</v>
      </c>
      <c r="AH4528">
        <v>1</v>
      </c>
      <c r="AI4528" t="s">
        <v>57</v>
      </c>
      <c r="AL4528" t="s">
        <v>58</v>
      </c>
      <c r="AS4528">
        <v>0</v>
      </c>
      <c r="AU4528">
        <v>626.63397220000002</v>
      </c>
    </row>
    <row r="4529" spans="2:47" x14ac:dyDescent="0.25">
      <c r="B4529">
        <v>9543</v>
      </c>
      <c r="C4529" t="s">
        <v>175</v>
      </c>
      <c r="D4529" t="s">
        <v>48</v>
      </c>
      <c r="E4529" t="s">
        <v>5533</v>
      </c>
      <c r="G4529" s="1">
        <v>43881</v>
      </c>
      <c r="I4529" t="s">
        <v>49</v>
      </c>
      <c r="J4529" t="s">
        <v>177</v>
      </c>
      <c r="L4529" t="s">
        <v>178</v>
      </c>
      <c r="M4529" t="s">
        <v>102</v>
      </c>
      <c r="N4529" t="s">
        <v>3456</v>
      </c>
      <c r="O4529" t="s">
        <v>3457</v>
      </c>
      <c r="P4529" s="6" t="s">
        <v>3457</v>
      </c>
      <c r="R4529" s="6" t="s">
        <v>14714</v>
      </c>
      <c r="V4529" t="s">
        <v>3327</v>
      </c>
      <c r="Y4529" t="s">
        <v>620</v>
      </c>
      <c r="Z4529" t="s">
        <v>14715</v>
      </c>
      <c r="AC4529" t="s">
        <v>1638</v>
      </c>
      <c r="AD4529">
        <v>100</v>
      </c>
      <c r="AE4529" t="s">
        <v>57</v>
      </c>
      <c r="AF4529" t="s">
        <v>1638</v>
      </c>
      <c r="AG4529">
        <v>100</v>
      </c>
      <c r="AH4529">
        <v>100</v>
      </c>
      <c r="AI4529" t="s">
        <v>57</v>
      </c>
      <c r="AJ4529" t="s">
        <v>97</v>
      </c>
      <c r="AL4529" t="s">
        <v>58</v>
      </c>
      <c r="AN4529" t="s">
        <v>14586</v>
      </c>
      <c r="AU4529">
        <v>165.19200129999999</v>
      </c>
    </row>
    <row r="4530" spans="2:47" x14ac:dyDescent="0.25">
      <c r="B4530">
        <v>5816</v>
      </c>
      <c r="C4530" t="s">
        <v>372</v>
      </c>
      <c r="D4530" t="s">
        <v>48</v>
      </c>
      <c r="E4530" t="s">
        <v>15028</v>
      </c>
      <c r="G4530" s="1">
        <v>43021</v>
      </c>
      <c r="I4530" t="s">
        <v>49</v>
      </c>
      <c r="J4530" t="s">
        <v>410</v>
      </c>
      <c r="L4530" t="s">
        <v>411</v>
      </c>
      <c r="M4530" t="s">
        <v>102</v>
      </c>
      <c r="N4530" t="s">
        <v>51</v>
      </c>
      <c r="O4530" t="s">
        <v>979</v>
      </c>
      <c r="P4530" s="6" t="s">
        <v>4152</v>
      </c>
      <c r="R4530" s="6" t="s">
        <v>15029</v>
      </c>
      <c r="V4530" t="s">
        <v>2814</v>
      </c>
      <c r="Z4530" t="s">
        <v>15030</v>
      </c>
      <c r="AC4530" t="s">
        <v>196</v>
      </c>
      <c r="AD4530">
        <v>10</v>
      </c>
      <c r="AE4530" t="s">
        <v>57</v>
      </c>
      <c r="AG4530">
        <v>10</v>
      </c>
      <c r="AI4530" t="s">
        <v>57</v>
      </c>
      <c r="AJ4530" t="s">
        <v>97</v>
      </c>
      <c r="AS4530">
        <v>0</v>
      </c>
      <c r="AU4530">
        <v>227.1719971</v>
      </c>
    </row>
    <row r="4531" spans="2:47" x14ac:dyDescent="0.25">
      <c r="B4531">
        <v>5812</v>
      </c>
      <c r="C4531" t="s">
        <v>372</v>
      </c>
      <c r="D4531" t="s">
        <v>48</v>
      </c>
      <c r="E4531" t="s">
        <v>15019</v>
      </c>
      <c r="G4531" s="1">
        <v>43021</v>
      </c>
      <c r="I4531" t="s">
        <v>49</v>
      </c>
      <c r="N4531" t="s">
        <v>51</v>
      </c>
      <c r="O4531" t="s">
        <v>979</v>
      </c>
      <c r="P4531" s="6" t="s">
        <v>4152</v>
      </c>
      <c r="R4531" s="6" t="s">
        <v>15020</v>
      </c>
      <c r="V4531" t="s">
        <v>2814</v>
      </c>
      <c r="Z4531" t="s">
        <v>15021</v>
      </c>
      <c r="AC4531" t="s">
        <v>454</v>
      </c>
      <c r="AD4531">
        <v>100</v>
      </c>
      <c r="AE4531" t="s">
        <v>57</v>
      </c>
      <c r="AG4531">
        <v>100</v>
      </c>
      <c r="AI4531" t="s">
        <v>57</v>
      </c>
      <c r="AL4531" t="s">
        <v>58</v>
      </c>
      <c r="AM4531" t="s">
        <v>87</v>
      </c>
      <c r="AS4531">
        <v>0</v>
      </c>
      <c r="AU4531">
        <v>226.13900760000001</v>
      </c>
    </row>
    <row r="4532" spans="2:47" x14ac:dyDescent="0.25">
      <c r="B4532">
        <v>4333</v>
      </c>
      <c r="C4532" t="s">
        <v>71</v>
      </c>
      <c r="D4532" t="s">
        <v>48</v>
      </c>
      <c r="E4532" t="s">
        <v>7655</v>
      </c>
      <c r="G4532" s="1">
        <v>43026</v>
      </c>
      <c r="I4532" t="s">
        <v>49</v>
      </c>
      <c r="J4532" t="s">
        <v>7656</v>
      </c>
      <c r="L4532" t="s">
        <v>7657</v>
      </c>
      <c r="M4532" t="s">
        <v>7658</v>
      </c>
      <c r="N4532" t="s">
        <v>51</v>
      </c>
      <c r="O4532" t="s">
        <v>3079</v>
      </c>
      <c r="P4532" s="6" t="s">
        <v>3079</v>
      </c>
      <c r="Q4532" t="s">
        <v>7659</v>
      </c>
      <c r="R4532" s="6" t="s">
        <v>7660</v>
      </c>
      <c r="U4532" t="s">
        <v>7343</v>
      </c>
      <c r="V4532" t="s">
        <v>2768</v>
      </c>
      <c r="W4532" t="s">
        <v>65</v>
      </c>
      <c r="Y4532" t="s">
        <v>7661</v>
      </c>
      <c r="Z4532" t="s">
        <v>7662</v>
      </c>
      <c r="AC4532" t="s">
        <v>142</v>
      </c>
      <c r="AD4532">
        <v>500</v>
      </c>
      <c r="AE4532" t="s">
        <v>68</v>
      </c>
      <c r="AG4532">
        <v>500</v>
      </c>
      <c r="AI4532" t="s">
        <v>68</v>
      </c>
      <c r="AJ4532" t="s">
        <v>69</v>
      </c>
      <c r="AL4532" t="s">
        <v>70</v>
      </c>
      <c r="AM4532" t="s">
        <v>169</v>
      </c>
      <c r="AP4532">
        <v>8</v>
      </c>
      <c r="AQ4532">
        <v>6.1</v>
      </c>
      <c r="AS4532">
        <v>2030</v>
      </c>
      <c r="AU4532">
        <v>50.061000819999997</v>
      </c>
    </row>
    <row r="4533" spans="2:47" x14ac:dyDescent="0.25">
      <c r="B4533">
        <v>3553</v>
      </c>
      <c r="C4533" t="s">
        <v>71</v>
      </c>
      <c r="D4533" t="s">
        <v>48</v>
      </c>
      <c r="E4533" t="s">
        <v>7655</v>
      </c>
      <c r="G4533" s="1">
        <v>43056</v>
      </c>
      <c r="I4533" t="s">
        <v>49</v>
      </c>
      <c r="N4533" t="s">
        <v>51</v>
      </c>
      <c r="O4533" t="s">
        <v>3554</v>
      </c>
      <c r="P4533" s="6" t="s">
        <v>3554</v>
      </c>
      <c r="R4533" s="6" t="s">
        <v>7660</v>
      </c>
      <c r="U4533" t="s">
        <v>9967</v>
      </c>
      <c r="V4533" t="s">
        <v>2768</v>
      </c>
      <c r="W4533" t="s">
        <v>94</v>
      </c>
      <c r="Z4533">
        <v>225819</v>
      </c>
      <c r="AC4533" t="s">
        <v>531</v>
      </c>
      <c r="AD4533">
        <v>100</v>
      </c>
      <c r="AE4533" t="s">
        <v>68</v>
      </c>
      <c r="AG4533">
        <v>100</v>
      </c>
      <c r="AI4533" t="s">
        <v>68</v>
      </c>
      <c r="AL4533" t="s">
        <v>70</v>
      </c>
      <c r="AM4533" t="s">
        <v>169</v>
      </c>
      <c r="AP4533">
        <v>6.1</v>
      </c>
      <c r="AS4533">
        <v>3293</v>
      </c>
      <c r="AU4533">
        <v>50.061000819999997</v>
      </c>
    </row>
    <row r="4534" spans="2:47" x14ac:dyDescent="0.25">
      <c r="B4534">
        <v>3569</v>
      </c>
      <c r="C4534" t="s">
        <v>71</v>
      </c>
      <c r="D4534" t="s">
        <v>48</v>
      </c>
      <c r="E4534" t="s">
        <v>7655</v>
      </c>
      <c r="G4534" s="1">
        <v>43056</v>
      </c>
      <c r="I4534" t="s">
        <v>49</v>
      </c>
      <c r="N4534" t="s">
        <v>51</v>
      </c>
      <c r="O4534" t="s">
        <v>3554</v>
      </c>
      <c r="P4534" s="6" t="s">
        <v>3554</v>
      </c>
      <c r="R4534" s="6" t="s">
        <v>7660</v>
      </c>
      <c r="U4534" t="s">
        <v>9967</v>
      </c>
      <c r="V4534" t="s">
        <v>2768</v>
      </c>
      <c r="W4534" t="s">
        <v>94</v>
      </c>
      <c r="Z4534">
        <v>225819</v>
      </c>
      <c r="AC4534" t="s">
        <v>142</v>
      </c>
      <c r="AD4534">
        <v>500</v>
      </c>
      <c r="AE4534" t="s">
        <v>68</v>
      </c>
      <c r="AG4534">
        <v>500</v>
      </c>
      <c r="AI4534" t="s">
        <v>68</v>
      </c>
      <c r="AL4534" t="s">
        <v>70</v>
      </c>
      <c r="AM4534" t="s">
        <v>169</v>
      </c>
      <c r="AP4534">
        <v>6.1</v>
      </c>
      <c r="AS4534">
        <v>3293</v>
      </c>
      <c r="AU4534">
        <v>50.061000819999997</v>
      </c>
    </row>
    <row r="4535" spans="2:47" x14ac:dyDescent="0.25">
      <c r="B4535">
        <v>4182</v>
      </c>
      <c r="C4535" t="s">
        <v>71</v>
      </c>
      <c r="D4535" t="s">
        <v>48</v>
      </c>
      <c r="E4535" t="s">
        <v>7341</v>
      </c>
      <c r="G4535" s="1">
        <v>43025</v>
      </c>
      <c r="I4535" t="s">
        <v>49</v>
      </c>
      <c r="N4535" t="s">
        <v>51</v>
      </c>
      <c r="O4535" t="s">
        <v>281</v>
      </c>
      <c r="P4535" s="6" t="s">
        <v>2809</v>
      </c>
      <c r="R4535" s="6" t="s">
        <v>7342</v>
      </c>
      <c r="U4535" t="s">
        <v>7343</v>
      </c>
      <c r="V4535" t="s">
        <v>2814</v>
      </c>
      <c r="W4535" t="s">
        <v>65</v>
      </c>
      <c r="Z4535" t="s">
        <v>7344</v>
      </c>
      <c r="AB4535" s="2">
        <v>0.64</v>
      </c>
      <c r="AC4535" t="s">
        <v>454</v>
      </c>
      <c r="AD4535">
        <v>100</v>
      </c>
      <c r="AE4535" t="s">
        <v>57</v>
      </c>
      <c r="AG4535">
        <v>100</v>
      </c>
      <c r="AI4535" t="s">
        <v>57</v>
      </c>
      <c r="AL4535" t="s">
        <v>70</v>
      </c>
      <c r="AM4535" t="s">
        <v>87</v>
      </c>
      <c r="AP4535">
        <v>8</v>
      </c>
      <c r="AQ4535">
        <v>6.1</v>
      </c>
      <c r="AS4535">
        <v>2030</v>
      </c>
      <c r="AU4535">
        <v>50.061000819999997</v>
      </c>
    </row>
    <row r="4536" spans="2:47" x14ac:dyDescent="0.25">
      <c r="B4536">
        <v>9026</v>
      </c>
      <c r="C4536" t="s">
        <v>98</v>
      </c>
      <c r="D4536" t="s">
        <v>48</v>
      </c>
      <c r="E4536" t="s">
        <v>7341</v>
      </c>
      <c r="G4536" s="1">
        <v>43728</v>
      </c>
      <c r="I4536" t="s">
        <v>49</v>
      </c>
      <c r="J4536" t="s">
        <v>14061</v>
      </c>
      <c r="L4536" t="s">
        <v>14062</v>
      </c>
      <c r="M4536" t="s">
        <v>2848</v>
      </c>
      <c r="N4536" t="s">
        <v>51</v>
      </c>
      <c r="O4536" t="s">
        <v>3554</v>
      </c>
      <c r="P4536" s="6" t="s">
        <v>3554</v>
      </c>
      <c r="R4536" s="6" t="s">
        <v>14063</v>
      </c>
      <c r="S4536" t="s">
        <v>7853</v>
      </c>
      <c r="U4536" t="s">
        <v>7343</v>
      </c>
      <c r="V4536" t="s">
        <v>3347</v>
      </c>
      <c r="W4536" t="s">
        <v>340</v>
      </c>
      <c r="Y4536" t="s">
        <v>14064</v>
      </c>
      <c r="Z4536" t="s">
        <v>14065</v>
      </c>
      <c r="AC4536" t="s">
        <v>207</v>
      </c>
      <c r="AD4536">
        <v>50</v>
      </c>
      <c r="AE4536" t="s">
        <v>57</v>
      </c>
      <c r="AG4536">
        <v>50</v>
      </c>
      <c r="AI4536" t="s">
        <v>57</v>
      </c>
      <c r="AJ4536" t="s">
        <v>69</v>
      </c>
      <c r="AL4536" t="s">
        <v>70</v>
      </c>
      <c r="AP4536">
        <v>8</v>
      </c>
      <c r="AQ4536">
        <v>6.1</v>
      </c>
      <c r="AS4536">
        <v>2030</v>
      </c>
      <c r="AU4536">
        <v>50.061000819999997</v>
      </c>
    </row>
    <row r="4537" spans="2:47" x14ac:dyDescent="0.25">
      <c r="B4537">
        <v>11052</v>
      </c>
      <c r="C4537" t="s">
        <v>71</v>
      </c>
      <c r="D4537" t="s">
        <v>48</v>
      </c>
      <c r="E4537" t="s">
        <v>5776</v>
      </c>
      <c r="G4537" s="1">
        <v>44488</v>
      </c>
      <c r="I4537" t="s">
        <v>49</v>
      </c>
      <c r="J4537" t="s">
        <v>5777</v>
      </c>
      <c r="L4537" t="s">
        <v>5778</v>
      </c>
      <c r="M4537" t="s">
        <v>2848</v>
      </c>
      <c r="N4537" t="s">
        <v>51</v>
      </c>
      <c r="O4537" t="s">
        <v>281</v>
      </c>
      <c r="P4537" s="6" t="s">
        <v>2809</v>
      </c>
      <c r="R4537" s="6" t="s">
        <v>5779</v>
      </c>
      <c r="V4537" t="s">
        <v>2807</v>
      </c>
      <c r="W4537" t="s">
        <v>340</v>
      </c>
      <c r="Z4537">
        <v>216046</v>
      </c>
      <c r="AC4537" t="s">
        <v>246</v>
      </c>
      <c r="AD4537">
        <v>100</v>
      </c>
      <c r="AE4537" t="s">
        <v>57</v>
      </c>
      <c r="AF4537" t="s">
        <v>246</v>
      </c>
      <c r="AG4537">
        <v>100</v>
      </c>
      <c r="AH4537">
        <v>100</v>
      </c>
      <c r="AI4537" t="s">
        <v>57</v>
      </c>
      <c r="AJ4537" t="s">
        <v>69</v>
      </c>
      <c r="AM4537" t="s">
        <v>87</v>
      </c>
      <c r="AP4537">
        <v>8</v>
      </c>
      <c r="AQ4537">
        <v>6.1</v>
      </c>
      <c r="AS4537">
        <v>2923</v>
      </c>
      <c r="AU4537">
        <v>130.125</v>
      </c>
    </row>
    <row r="4538" spans="2:47" x14ac:dyDescent="0.25">
      <c r="B4538">
        <v>6543</v>
      </c>
      <c r="C4538" t="s">
        <v>71</v>
      </c>
      <c r="D4538" t="s">
        <v>48</v>
      </c>
      <c r="E4538" t="s">
        <v>5776</v>
      </c>
      <c r="G4538" s="1">
        <v>43040</v>
      </c>
      <c r="I4538" t="s">
        <v>49</v>
      </c>
      <c r="J4538" t="s">
        <v>5777</v>
      </c>
      <c r="L4538" t="s">
        <v>5778</v>
      </c>
      <c r="M4538" t="s">
        <v>7658</v>
      </c>
      <c r="N4538" t="s">
        <v>51</v>
      </c>
      <c r="O4538" t="s">
        <v>3959</v>
      </c>
      <c r="P4538" s="6" t="s">
        <v>3959</v>
      </c>
      <c r="Q4538" t="s">
        <v>8828</v>
      </c>
      <c r="R4538" s="6" t="s">
        <v>5779</v>
      </c>
      <c r="V4538" t="s">
        <v>6048</v>
      </c>
      <c r="Z4538" t="s">
        <v>8829</v>
      </c>
      <c r="AC4538" t="s">
        <v>454</v>
      </c>
      <c r="AD4538">
        <v>100</v>
      </c>
      <c r="AE4538" t="s">
        <v>57</v>
      </c>
      <c r="AG4538">
        <v>100</v>
      </c>
      <c r="AI4538" t="s">
        <v>57</v>
      </c>
      <c r="AJ4538" t="s">
        <v>69</v>
      </c>
      <c r="AM4538" t="s">
        <v>87</v>
      </c>
      <c r="AS4538">
        <v>2923</v>
      </c>
      <c r="AU4538">
        <v>130.125</v>
      </c>
    </row>
    <row r="4539" spans="2:47" x14ac:dyDescent="0.25">
      <c r="B4539">
        <v>10844</v>
      </c>
      <c r="C4539" t="s">
        <v>71</v>
      </c>
      <c r="D4539" t="s">
        <v>48</v>
      </c>
      <c r="E4539" t="s">
        <v>514</v>
      </c>
      <c r="G4539" s="1">
        <v>44488</v>
      </c>
      <c r="I4539" t="s">
        <v>49</v>
      </c>
      <c r="J4539" t="s">
        <v>515</v>
      </c>
      <c r="L4539" t="s">
        <v>516</v>
      </c>
      <c r="M4539" t="s">
        <v>470</v>
      </c>
      <c r="N4539" t="s">
        <v>51</v>
      </c>
      <c r="O4539" t="s">
        <v>74</v>
      </c>
      <c r="P4539" s="6" t="s">
        <v>510</v>
      </c>
      <c r="Q4539" t="s">
        <v>517</v>
      </c>
      <c r="R4539" s="6" t="s">
        <v>518</v>
      </c>
      <c r="V4539" t="s">
        <v>54</v>
      </c>
      <c r="W4539" t="s">
        <v>65</v>
      </c>
      <c r="Y4539" t="s">
        <v>519</v>
      </c>
      <c r="Z4539">
        <v>248649</v>
      </c>
      <c r="AC4539" t="s">
        <v>231</v>
      </c>
      <c r="AD4539">
        <v>100</v>
      </c>
      <c r="AE4539" t="s">
        <v>68</v>
      </c>
      <c r="AG4539">
        <v>100</v>
      </c>
      <c r="AI4539" t="s">
        <v>68</v>
      </c>
      <c r="AJ4539" t="s">
        <v>97</v>
      </c>
      <c r="AL4539" t="s">
        <v>70</v>
      </c>
      <c r="AP4539">
        <v>8</v>
      </c>
      <c r="AS4539">
        <v>1787</v>
      </c>
      <c r="AU4539">
        <v>127.91</v>
      </c>
    </row>
    <row r="4540" spans="2:47" x14ac:dyDescent="0.25">
      <c r="B4540">
        <v>10796</v>
      </c>
      <c r="C4540" t="s">
        <v>71</v>
      </c>
      <c r="D4540" t="s">
        <v>48</v>
      </c>
      <c r="E4540" t="s">
        <v>514</v>
      </c>
      <c r="G4540" s="1">
        <v>44488</v>
      </c>
      <c r="I4540" t="s">
        <v>49</v>
      </c>
      <c r="J4540" t="s">
        <v>50</v>
      </c>
      <c r="L4540" t="s">
        <v>192</v>
      </c>
      <c r="N4540" t="s">
        <v>51</v>
      </c>
      <c r="O4540" t="s">
        <v>4771</v>
      </c>
      <c r="P4540" s="6" t="s">
        <v>4771</v>
      </c>
      <c r="Q4540" t="s">
        <v>5100</v>
      </c>
      <c r="R4540" s="6" t="s">
        <v>518</v>
      </c>
      <c r="S4540" t="s">
        <v>626</v>
      </c>
      <c r="V4540" t="s">
        <v>2807</v>
      </c>
      <c r="W4540" t="s">
        <v>65</v>
      </c>
      <c r="Y4540" t="s">
        <v>5101</v>
      </c>
      <c r="Z4540">
        <v>210021</v>
      </c>
      <c r="AB4540" s="3">
        <v>0.99950000000000006</v>
      </c>
      <c r="AC4540" t="s">
        <v>4249</v>
      </c>
      <c r="AD4540">
        <v>50</v>
      </c>
      <c r="AE4540" t="s">
        <v>68</v>
      </c>
      <c r="AF4540" t="s">
        <v>4249</v>
      </c>
      <c r="AG4540">
        <v>50</v>
      </c>
      <c r="AH4540">
        <v>50</v>
      </c>
      <c r="AI4540" t="s">
        <v>68</v>
      </c>
      <c r="AL4540" t="s">
        <v>70</v>
      </c>
      <c r="AP4540">
        <v>8</v>
      </c>
      <c r="AS4540">
        <v>1787</v>
      </c>
      <c r="AU4540">
        <v>127.91</v>
      </c>
    </row>
    <row r="4541" spans="2:47" x14ac:dyDescent="0.25">
      <c r="B4541">
        <v>10895</v>
      </c>
      <c r="C4541" t="s">
        <v>71</v>
      </c>
      <c r="D4541" t="s">
        <v>48</v>
      </c>
      <c r="E4541" t="s">
        <v>514</v>
      </c>
      <c r="G4541" s="1">
        <v>44488</v>
      </c>
      <c r="I4541" t="s">
        <v>49</v>
      </c>
      <c r="J4541" t="s">
        <v>191</v>
      </c>
      <c r="L4541" t="s">
        <v>192</v>
      </c>
      <c r="M4541" t="s">
        <v>193</v>
      </c>
      <c r="N4541" t="s">
        <v>51</v>
      </c>
      <c r="O4541" t="s">
        <v>3079</v>
      </c>
      <c r="P4541" s="6" t="s">
        <v>3079</v>
      </c>
      <c r="Q4541" t="s">
        <v>5775</v>
      </c>
      <c r="R4541" s="6" t="s">
        <v>518</v>
      </c>
      <c r="V4541" t="s">
        <v>2764</v>
      </c>
      <c r="W4541" t="s">
        <v>65</v>
      </c>
      <c r="Y4541" t="s">
        <v>5101</v>
      </c>
      <c r="Z4541">
        <v>210013</v>
      </c>
      <c r="AB4541" s="3">
        <v>0.99990000000000001</v>
      </c>
      <c r="AC4541" t="s">
        <v>4249</v>
      </c>
      <c r="AD4541">
        <v>50</v>
      </c>
      <c r="AE4541" t="s">
        <v>68</v>
      </c>
      <c r="AG4541">
        <v>50</v>
      </c>
      <c r="AI4541" t="s">
        <v>68</v>
      </c>
      <c r="AJ4541" t="s">
        <v>69</v>
      </c>
      <c r="AL4541" t="s">
        <v>70</v>
      </c>
      <c r="AP4541">
        <v>8</v>
      </c>
      <c r="AS4541">
        <v>1787</v>
      </c>
      <c r="AU4541">
        <v>127.91</v>
      </c>
    </row>
    <row r="4542" spans="2:47" x14ac:dyDescent="0.25">
      <c r="B4542">
        <v>7305</v>
      </c>
      <c r="C4542" t="s">
        <v>71</v>
      </c>
      <c r="D4542" t="s">
        <v>48</v>
      </c>
      <c r="E4542" t="s">
        <v>514</v>
      </c>
      <c r="G4542" s="1">
        <v>43249</v>
      </c>
      <c r="I4542" t="s">
        <v>49</v>
      </c>
      <c r="J4542" t="s">
        <v>11407</v>
      </c>
      <c r="L4542" t="s">
        <v>4998</v>
      </c>
      <c r="M4542" t="s">
        <v>203</v>
      </c>
      <c r="N4542" t="s">
        <v>51</v>
      </c>
      <c r="O4542" t="s">
        <v>3079</v>
      </c>
      <c r="P4542" s="6" t="s">
        <v>3079</v>
      </c>
      <c r="R4542" s="6" t="s">
        <v>518</v>
      </c>
      <c r="S4542" t="s">
        <v>626</v>
      </c>
      <c r="V4542" t="s">
        <v>6048</v>
      </c>
      <c r="W4542" t="s">
        <v>65</v>
      </c>
      <c r="Y4542" t="s">
        <v>11215</v>
      </c>
      <c r="Z4542" t="s">
        <v>11408</v>
      </c>
      <c r="AC4542" t="s">
        <v>5819</v>
      </c>
      <c r="AD4542">
        <v>50</v>
      </c>
      <c r="AE4542" t="s">
        <v>68</v>
      </c>
      <c r="AG4542">
        <v>50</v>
      </c>
      <c r="AI4542" t="s">
        <v>68</v>
      </c>
      <c r="AJ4542" t="s">
        <v>69</v>
      </c>
      <c r="AL4542" t="s">
        <v>70</v>
      </c>
      <c r="AP4542">
        <v>8</v>
      </c>
      <c r="AS4542">
        <v>1787</v>
      </c>
      <c r="AU4542">
        <v>127.91200259999999</v>
      </c>
    </row>
    <row r="4543" spans="2:47" x14ac:dyDescent="0.25">
      <c r="B4543">
        <v>4282</v>
      </c>
      <c r="C4543" t="s">
        <v>4704</v>
      </c>
      <c r="D4543" t="s">
        <v>48</v>
      </c>
      <c r="G4543" s="1">
        <v>43026</v>
      </c>
      <c r="I4543" t="s">
        <v>49</v>
      </c>
      <c r="N4543" t="s">
        <v>51</v>
      </c>
      <c r="O4543" t="s">
        <v>3079</v>
      </c>
      <c r="P4543" s="6" t="s">
        <v>3079</v>
      </c>
      <c r="R4543" s="6" t="s">
        <v>7535</v>
      </c>
      <c r="V4543" t="s">
        <v>2768</v>
      </c>
      <c r="Z4543">
        <v>108370500</v>
      </c>
      <c r="AC4543" t="s">
        <v>207</v>
      </c>
      <c r="AD4543">
        <v>50</v>
      </c>
      <c r="AE4543" t="s">
        <v>57</v>
      </c>
      <c r="AG4543">
        <v>50</v>
      </c>
      <c r="AI4543" t="s">
        <v>57</v>
      </c>
      <c r="AS4543">
        <v>0</v>
      </c>
    </row>
    <row r="4544" spans="2:47" x14ac:dyDescent="0.25">
      <c r="B4544">
        <v>4281</v>
      </c>
      <c r="C4544" t="s">
        <v>4704</v>
      </c>
      <c r="D4544" t="s">
        <v>48</v>
      </c>
      <c r="G4544" s="1">
        <v>43026</v>
      </c>
      <c r="I4544" t="s">
        <v>49</v>
      </c>
      <c r="N4544" t="s">
        <v>51</v>
      </c>
      <c r="O4544" t="s">
        <v>3079</v>
      </c>
      <c r="P4544" s="6" t="s">
        <v>3079</v>
      </c>
      <c r="R4544" s="6" t="s">
        <v>7533</v>
      </c>
      <c r="V4544" t="s">
        <v>2768</v>
      </c>
      <c r="Z4544">
        <v>198370500</v>
      </c>
      <c r="AC4544" t="s">
        <v>7534</v>
      </c>
      <c r="AD4544">
        <v>50</v>
      </c>
      <c r="AE4544" t="s">
        <v>68</v>
      </c>
      <c r="AG4544">
        <v>50</v>
      </c>
      <c r="AI4544" t="s">
        <v>68</v>
      </c>
      <c r="AS4544">
        <v>0</v>
      </c>
    </row>
    <row r="4545" spans="2:47" x14ac:dyDescent="0.25">
      <c r="B4545">
        <v>10892</v>
      </c>
      <c r="C4545" t="s">
        <v>98</v>
      </c>
      <c r="D4545" t="s">
        <v>48</v>
      </c>
      <c r="E4545" t="s">
        <v>514</v>
      </c>
      <c r="G4545" s="1">
        <v>44488</v>
      </c>
      <c r="I4545" t="s">
        <v>49</v>
      </c>
      <c r="J4545" t="s">
        <v>50</v>
      </c>
      <c r="N4545" t="s">
        <v>51</v>
      </c>
      <c r="O4545" t="s">
        <v>3079</v>
      </c>
      <c r="P4545" s="6" t="s">
        <v>3079</v>
      </c>
      <c r="Q4545" t="s">
        <v>5816</v>
      </c>
      <c r="R4545" s="6" t="s">
        <v>5817</v>
      </c>
      <c r="V4545" t="s">
        <v>2764</v>
      </c>
      <c r="Y4545" t="s">
        <v>5818</v>
      </c>
      <c r="Z4545">
        <v>36484</v>
      </c>
      <c r="AC4545" t="s">
        <v>5819</v>
      </c>
      <c r="AD4545">
        <v>50</v>
      </c>
      <c r="AE4545" t="s">
        <v>68</v>
      </c>
      <c r="AF4545" t="s">
        <v>5819</v>
      </c>
      <c r="AG4545">
        <v>50</v>
      </c>
      <c r="AH4545">
        <v>50</v>
      </c>
      <c r="AI4545" t="s">
        <v>68</v>
      </c>
      <c r="AL4545" t="s">
        <v>70</v>
      </c>
      <c r="AU4545">
        <v>127.91</v>
      </c>
    </row>
    <row r="4546" spans="2:47" x14ac:dyDescent="0.25">
      <c r="B4546">
        <v>11360</v>
      </c>
      <c r="C4546" t="s">
        <v>71</v>
      </c>
      <c r="D4546" t="s">
        <v>48</v>
      </c>
      <c r="E4546" t="s">
        <v>3866</v>
      </c>
      <c r="G4546" s="1">
        <v>44490</v>
      </c>
      <c r="I4546" t="s">
        <v>49</v>
      </c>
      <c r="J4546" t="s">
        <v>50</v>
      </c>
      <c r="N4546" t="s">
        <v>51</v>
      </c>
      <c r="O4546" t="s">
        <v>3254</v>
      </c>
      <c r="P4546" s="6" t="s">
        <v>3254</v>
      </c>
      <c r="Q4546" t="s">
        <v>3867</v>
      </c>
      <c r="R4546" s="6" t="s">
        <v>3868</v>
      </c>
      <c r="V4546" t="s">
        <v>2773</v>
      </c>
      <c r="W4546" t="s">
        <v>65</v>
      </c>
      <c r="Z4546">
        <v>268003</v>
      </c>
      <c r="AB4546" s="2">
        <v>0.48</v>
      </c>
      <c r="AC4546" t="s">
        <v>142</v>
      </c>
      <c r="AD4546">
        <v>500</v>
      </c>
      <c r="AE4546" t="s">
        <v>68</v>
      </c>
      <c r="AG4546">
        <v>500</v>
      </c>
      <c r="AI4546" t="s">
        <v>68</v>
      </c>
      <c r="AL4546" t="s">
        <v>70</v>
      </c>
      <c r="AM4546" t="s">
        <v>87</v>
      </c>
      <c r="AP4546">
        <v>8</v>
      </c>
      <c r="AS4546">
        <v>1788</v>
      </c>
      <c r="AU4546">
        <v>80.912002560000005</v>
      </c>
    </row>
    <row r="4547" spans="2:47" x14ac:dyDescent="0.25">
      <c r="B4547">
        <v>10987</v>
      </c>
      <c r="C4547" t="s">
        <v>71</v>
      </c>
      <c r="D4547" t="s">
        <v>48</v>
      </c>
      <c r="E4547" t="s">
        <v>3866</v>
      </c>
      <c r="G4547" s="1">
        <v>44488</v>
      </c>
      <c r="I4547" t="s">
        <v>49</v>
      </c>
      <c r="J4547" t="s">
        <v>177</v>
      </c>
      <c r="L4547" t="s">
        <v>411</v>
      </c>
      <c r="M4547" t="s">
        <v>102</v>
      </c>
      <c r="N4547" t="s">
        <v>51</v>
      </c>
      <c r="O4547" t="s">
        <v>3254</v>
      </c>
      <c r="P4547" s="6" t="s">
        <v>3254</v>
      </c>
      <c r="R4547" s="6" t="s">
        <v>3868</v>
      </c>
      <c r="V4547" t="s">
        <v>2780</v>
      </c>
      <c r="W4547" t="s">
        <v>65</v>
      </c>
      <c r="Y4547" t="s">
        <v>2915</v>
      </c>
      <c r="Z4547">
        <v>244260</v>
      </c>
      <c r="AC4547" t="s">
        <v>142</v>
      </c>
      <c r="AD4547">
        <v>500</v>
      </c>
      <c r="AE4547" t="s">
        <v>68</v>
      </c>
      <c r="AF4547" t="s">
        <v>142</v>
      </c>
      <c r="AG4547">
        <v>500</v>
      </c>
      <c r="AH4547">
        <v>500</v>
      </c>
      <c r="AI4547" t="s">
        <v>68</v>
      </c>
      <c r="AJ4547" t="s">
        <v>97</v>
      </c>
      <c r="AL4547" t="s">
        <v>70</v>
      </c>
      <c r="AM4547" t="s">
        <v>87</v>
      </c>
      <c r="AP4547">
        <v>8</v>
      </c>
      <c r="AS4547">
        <v>1788</v>
      </c>
      <c r="AU4547">
        <v>80.912002560000005</v>
      </c>
    </row>
    <row r="4548" spans="2:47" x14ac:dyDescent="0.25">
      <c r="B4548">
        <v>3220</v>
      </c>
      <c r="C4548" t="s">
        <v>47</v>
      </c>
      <c r="D4548" t="s">
        <v>48</v>
      </c>
      <c r="G4548" s="1">
        <v>43139</v>
      </c>
      <c r="I4548" t="s">
        <v>49</v>
      </c>
      <c r="J4548" t="s">
        <v>10753</v>
      </c>
      <c r="L4548" t="s">
        <v>3377</v>
      </c>
      <c r="M4548" t="s">
        <v>203</v>
      </c>
      <c r="N4548" t="s">
        <v>51</v>
      </c>
      <c r="O4548" t="s">
        <v>2882</v>
      </c>
      <c r="P4548" s="6" t="s">
        <v>2882</v>
      </c>
      <c r="Q4548">
        <v>1846246</v>
      </c>
      <c r="R4548" s="6" t="s">
        <v>10754</v>
      </c>
      <c r="V4548" t="s">
        <v>2768</v>
      </c>
      <c r="W4548" t="s">
        <v>65</v>
      </c>
      <c r="Y4548" t="s">
        <v>4774</v>
      </c>
      <c r="Z4548" t="s">
        <v>10755</v>
      </c>
      <c r="AB4548" s="2">
        <v>0.48</v>
      </c>
      <c r="AC4548" t="s">
        <v>1644</v>
      </c>
      <c r="AD4548">
        <v>500</v>
      </c>
      <c r="AE4548" t="s">
        <v>68</v>
      </c>
      <c r="AG4548">
        <v>500</v>
      </c>
      <c r="AI4548" t="s">
        <v>68</v>
      </c>
      <c r="AJ4548" t="s">
        <v>97</v>
      </c>
      <c r="AL4548" t="s">
        <v>70</v>
      </c>
      <c r="AP4548">
        <v>8</v>
      </c>
      <c r="AS4548">
        <v>1788</v>
      </c>
      <c r="AU4548">
        <v>80.912002560000005</v>
      </c>
    </row>
    <row r="4549" spans="2:47" x14ac:dyDescent="0.25">
      <c r="B4549">
        <v>5880</v>
      </c>
      <c r="C4549" t="s">
        <v>71</v>
      </c>
      <c r="D4549" t="s">
        <v>48</v>
      </c>
      <c r="E4549" t="s">
        <v>3866</v>
      </c>
      <c r="G4549" s="1">
        <v>43021</v>
      </c>
      <c r="I4549" t="s">
        <v>49</v>
      </c>
      <c r="J4549" t="s">
        <v>10246</v>
      </c>
      <c r="L4549" t="s">
        <v>4998</v>
      </c>
      <c r="M4549" t="s">
        <v>203</v>
      </c>
      <c r="N4549" t="s">
        <v>51</v>
      </c>
      <c r="O4549" t="s">
        <v>3254</v>
      </c>
      <c r="P4549" s="6" t="s">
        <v>3254</v>
      </c>
      <c r="Q4549" t="s">
        <v>15191</v>
      </c>
      <c r="R4549" s="6" t="s">
        <v>3868</v>
      </c>
      <c r="V4549" t="s">
        <v>2768</v>
      </c>
      <c r="W4549" t="s">
        <v>65</v>
      </c>
      <c r="Y4549" t="s">
        <v>6971</v>
      </c>
      <c r="Z4549" t="s">
        <v>15192</v>
      </c>
      <c r="AC4549" t="s">
        <v>142</v>
      </c>
      <c r="AD4549">
        <v>500</v>
      </c>
      <c r="AE4549" t="s">
        <v>68</v>
      </c>
      <c r="AG4549">
        <v>500</v>
      </c>
      <c r="AI4549" t="s">
        <v>68</v>
      </c>
      <c r="AJ4549" t="s">
        <v>69</v>
      </c>
      <c r="AL4549" t="s">
        <v>70</v>
      </c>
      <c r="AP4549">
        <v>8</v>
      </c>
      <c r="AS4549">
        <v>1788</v>
      </c>
      <c r="AU4549">
        <v>80.912002560000005</v>
      </c>
    </row>
    <row r="4550" spans="2:47" x14ac:dyDescent="0.25">
      <c r="B4550">
        <v>5884</v>
      </c>
      <c r="C4550" t="s">
        <v>71</v>
      </c>
      <c r="D4550" t="s">
        <v>48</v>
      </c>
      <c r="E4550" t="s">
        <v>3866</v>
      </c>
      <c r="G4550" s="1">
        <v>43021</v>
      </c>
      <c r="I4550" t="s">
        <v>49</v>
      </c>
      <c r="J4550" t="s">
        <v>50</v>
      </c>
      <c r="N4550" t="s">
        <v>51</v>
      </c>
      <c r="O4550" t="s">
        <v>3254</v>
      </c>
      <c r="P4550" s="6" t="s">
        <v>3254</v>
      </c>
      <c r="R4550" s="6" t="s">
        <v>3868</v>
      </c>
      <c r="V4550" t="s">
        <v>2768</v>
      </c>
      <c r="W4550" t="s">
        <v>65</v>
      </c>
      <c r="Z4550">
        <v>268003</v>
      </c>
      <c r="AB4550" s="2">
        <v>0.48</v>
      </c>
      <c r="AC4550" t="s">
        <v>142</v>
      </c>
      <c r="AD4550">
        <v>500</v>
      </c>
      <c r="AE4550" t="s">
        <v>68</v>
      </c>
      <c r="AG4550">
        <v>500</v>
      </c>
      <c r="AI4550" t="s">
        <v>68</v>
      </c>
      <c r="AL4550" t="s">
        <v>70</v>
      </c>
      <c r="AM4550" t="s">
        <v>87</v>
      </c>
      <c r="AP4550">
        <v>8</v>
      </c>
      <c r="AS4550">
        <v>1788</v>
      </c>
      <c r="AU4550">
        <v>80.912002560000005</v>
      </c>
    </row>
    <row r="4551" spans="2:47" x14ac:dyDescent="0.25">
      <c r="B4551">
        <v>3074</v>
      </c>
      <c r="C4551" t="s">
        <v>809</v>
      </c>
      <c r="D4551" t="s">
        <v>48</v>
      </c>
      <c r="E4551" t="s">
        <v>3866</v>
      </c>
      <c r="G4551" s="1">
        <v>43056</v>
      </c>
      <c r="I4551" t="s">
        <v>49</v>
      </c>
      <c r="N4551" t="s">
        <v>51</v>
      </c>
      <c r="O4551" t="s">
        <v>3079</v>
      </c>
      <c r="P4551" s="6" t="s">
        <v>3079</v>
      </c>
      <c r="R4551" s="6" t="s">
        <v>9834</v>
      </c>
      <c r="V4551" t="s">
        <v>2768</v>
      </c>
      <c r="W4551" t="s">
        <v>65</v>
      </c>
      <c r="Z4551" t="s">
        <v>9835</v>
      </c>
      <c r="AB4551">
        <v>48</v>
      </c>
      <c r="AC4551" t="s">
        <v>151</v>
      </c>
      <c r="AD4551">
        <v>1</v>
      </c>
      <c r="AE4551" t="s">
        <v>57</v>
      </c>
      <c r="AG4551">
        <v>1</v>
      </c>
      <c r="AI4551" t="s">
        <v>57</v>
      </c>
      <c r="AL4551" t="s">
        <v>70</v>
      </c>
      <c r="AM4551" t="s">
        <v>87</v>
      </c>
      <c r="AP4551">
        <v>8</v>
      </c>
      <c r="AS4551">
        <v>1788</v>
      </c>
      <c r="AU4551">
        <v>80.912002560000005</v>
      </c>
    </row>
    <row r="4552" spans="2:47" x14ac:dyDescent="0.25">
      <c r="B4552">
        <v>8955</v>
      </c>
      <c r="C4552" t="s">
        <v>3364</v>
      </c>
      <c r="D4552" t="s">
        <v>48</v>
      </c>
      <c r="E4552" t="s">
        <v>3866</v>
      </c>
      <c r="G4552" s="1">
        <v>43698</v>
      </c>
      <c r="I4552" t="s">
        <v>49</v>
      </c>
      <c r="J4552" t="s">
        <v>13951</v>
      </c>
      <c r="L4552" t="s">
        <v>13952</v>
      </c>
      <c r="M4552" t="s">
        <v>2908</v>
      </c>
      <c r="N4552" t="s">
        <v>3456</v>
      </c>
      <c r="O4552" t="s">
        <v>234</v>
      </c>
      <c r="P4552" s="6" t="s">
        <v>234</v>
      </c>
      <c r="R4552" s="6" t="s">
        <v>13953</v>
      </c>
      <c r="S4552" t="s">
        <v>626</v>
      </c>
      <c r="V4552" t="s">
        <v>2773</v>
      </c>
      <c r="W4552" t="s">
        <v>65</v>
      </c>
      <c r="Y4552" t="s">
        <v>13954</v>
      </c>
      <c r="Z4552" t="s">
        <v>13955</v>
      </c>
      <c r="AC4552" t="s">
        <v>654</v>
      </c>
      <c r="AD4552">
        <v>500</v>
      </c>
      <c r="AE4552" t="s">
        <v>68</v>
      </c>
      <c r="AG4552">
        <v>500</v>
      </c>
      <c r="AI4552" t="s">
        <v>68</v>
      </c>
      <c r="AJ4552" t="s">
        <v>69</v>
      </c>
      <c r="AL4552" t="s">
        <v>2911</v>
      </c>
      <c r="AM4552" t="s">
        <v>87</v>
      </c>
      <c r="AP4552">
        <v>8</v>
      </c>
      <c r="AS4552">
        <v>1788</v>
      </c>
      <c r="AU4552">
        <v>80.912002560000005</v>
      </c>
    </row>
    <row r="4553" spans="2:47" x14ac:dyDescent="0.25">
      <c r="B4553">
        <v>10769</v>
      </c>
      <c r="C4553" t="s">
        <v>59</v>
      </c>
      <c r="D4553" t="s">
        <v>48</v>
      </c>
      <c r="E4553" t="s">
        <v>3866</v>
      </c>
      <c r="G4553" s="1">
        <v>44488</v>
      </c>
      <c r="I4553" t="s">
        <v>49</v>
      </c>
      <c r="J4553" t="s">
        <v>3376</v>
      </c>
      <c r="L4553" t="s">
        <v>3377</v>
      </c>
      <c r="M4553" t="s">
        <v>203</v>
      </c>
      <c r="N4553" t="s">
        <v>51</v>
      </c>
      <c r="O4553" t="s">
        <v>4771</v>
      </c>
      <c r="P4553" s="6" t="s">
        <v>4771</v>
      </c>
      <c r="Q4553" t="s">
        <v>4772</v>
      </c>
      <c r="R4553" s="6" t="s">
        <v>4773</v>
      </c>
      <c r="V4553" t="s">
        <v>2807</v>
      </c>
      <c r="W4553" t="s">
        <v>65</v>
      </c>
      <c r="Y4553" t="s">
        <v>4774</v>
      </c>
      <c r="Z4553">
        <v>22332</v>
      </c>
      <c r="AB4553" s="2">
        <v>0.48</v>
      </c>
      <c r="AC4553" t="s">
        <v>654</v>
      </c>
      <c r="AD4553">
        <v>500</v>
      </c>
      <c r="AE4553" t="s">
        <v>68</v>
      </c>
      <c r="AF4553" t="s">
        <v>654</v>
      </c>
      <c r="AG4553">
        <v>500</v>
      </c>
      <c r="AH4553">
        <v>500</v>
      </c>
      <c r="AI4553" t="s">
        <v>68</v>
      </c>
      <c r="AJ4553" t="s">
        <v>69</v>
      </c>
      <c r="AL4553" t="s">
        <v>70</v>
      </c>
      <c r="AM4553" t="s">
        <v>87</v>
      </c>
      <c r="AP4553">
        <v>8</v>
      </c>
      <c r="AS4553">
        <v>1788</v>
      </c>
      <c r="AU4553">
        <v>80.912002560000005</v>
      </c>
    </row>
    <row r="4554" spans="2:47" x14ac:dyDescent="0.25">
      <c r="B4554">
        <v>11195</v>
      </c>
      <c r="C4554" t="s">
        <v>3364</v>
      </c>
      <c r="D4554" t="s">
        <v>48</v>
      </c>
      <c r="E4554" t="s">
        <v>865</v>
      </c>
      <c r="G4554" s="1">
        <v>44489</v>
      </c>
      <c r="I4554" t="s">
        <v>49</v>
      </c>
      <c r="J4554" t="s">
        <v>3376</v>
      </c>
      <c r="L4554" t="s">
        <v>3377</v>
      </c>
      <c r="M4554" t="s">
        <v>203</v>
      </c>
      <c r="N4554" t="s">
        <v>51</v>
      </c>
      <c r="O4554" t="s">
        <v>3254</v>
      </c>
      <c r="P4554" s="6" t="s">
        <v>3254</v>
      </c>
      <c r="R4554" s="6" t="s">
        <v>3378</v>
      </c>
      <c r="V4554" t="s">
        <v>2780</v>
      </c>
      <c r="W4554" t="s">
        <v>65</v>
      </c>
      <c r="Y4554" t="s">
        <v>3379</v>
      </c>
      <c r="Z4554">
        <v>10316380</v>
      </c>
      <c r="AC4554" t="s">
        <v>3368</v>
      </c>
      <c r="AD4554">
        <v>2500</v>
      </c>
      <c r="AE4554" t="s">
        <v>68</v>
      </c>
      <c r="AG4554">
        <v>2500</v>
      </c>
      <c r="AI4554" t="s">
        <v>68</v>
      </c>
      <c r="AJ4554" t="s">
        <v>69</v>
      </c>
      <c r="AL4554" t="s">
        <v>70</v>
      </c>
      <c r="AM4554" t="s">
        <v>87</v>
      </c>
      <c r="AP4554">
        <v>8</v>
      </c>
      <c r="AS4554">
        <v>1789</v>
      </c>
      <c r="AU4554">
        <v>36.46</v>
      </c>
    </row>
    <row r="4555" spans="2:47" x14ac:dyDescent="0.25">
      <c r="B4555">
        <v>10989</v>
      </c>
      <c r="C4555" t="s">
        <v>71</v>
      </c>
      <c r="D4555" t="s">
        <v>48</v>
      </c>
      <c r="E4555" t="s">
        <v>5417</v>
      </c>
      <c r="G4555" s="1">
        <v>44488</v>
      </c>
      <c r="I4555" t="s">
        <v>49</v>
      </c>
      <c r="J4555" t="s">
        <v>5418</v>
      </c>
      <c r="L4555" t="s">
        <v>5419</v>
      </c>
      <c r="M4555" t="s">
        <v>382</v>
      </c>
      <c r="N4555" t="s">
        <v>51</v>
      </c>
      <c r="O4555" t="s">
        <v>3254</v>
      </c>
      <c r="P4555" s="6" t="s">
        <v>3254</v>
      </c>
      <c r="R4555" s="6" t="s">
        <v>5420</v>
      </c>
      <c r="S4555" t="s">
        <v>5421</v>
      </c>
      <c r="U4555" t="s">
        <v>5422</v>
      </c>
      <c r="V4555" t="s">
        <v>2780</v>
      </c>
      <c r="W4555" t="s">
        <v>65</v>
      </c>
      <c r="Y4555" t="s">
        <v>5423</v>
      </c>
      <c r="Z4555" t="s">
        <v>5424</v>
      </c>
      <c r="AC4555" t="s">
        <v>142</v>
      </c>
      <c r="AD4555">
        <v>500</v>
      </c>
      <c r="AE4555" t="s">
        <v>68</v>
      </c>
      <c r="AF4555" t="s">
        <v>142</v>
      </c>
      <c r="AG4555">
        <v>500</v>
      </c>
      <c r="AH4555">
        <v>500</v>
      </c>
      <c r="AI4555" t="s">
        <v>68</v>
      </c>
      <c r="AJ4555" t="s">
        <v>69</v>
      </c>
      <c r="AL4555" t="s">
        <v>70</v>
      </c>
      <c r="AM4555" t="s">
        <v>87</v>
      </c>
      <c r="AP4555">
        <v>8</v>
      </c>
      <c r="AQ4555">
        <v>6.1</v>
      </c>
      <c r="AS4555">
        <v>1790</v>
      </c>
      <c r="AU4555">
        <v>20.006000520000001</v>
      </c>
    </row>
    <row r="4556" spans="2:47" x14ac:dyDescent="0.25">
      <c r="B4556">
        <v>3426</v>
      </c>
      <c r="C4556" t="s">
        <v>11121</v>
      </c>
      <c r="D4556" t="s">
        <v>48</v>
      </c>
      <c r="E4556" t="s">
        <v>5417</v>
      </c>
      <c r="G4556" s="1">
        <v>43196</v>
      </c>
      <c r="I4556" t="s">
        <v>49</v>
      </c>
      <c r="N4556" t="s">
        <v>51</v>
      </c>
      <c r="O4556" t="s">
        <v>3959</v>
      </c>
      <c r="P4556" s="6" t="s">
        <v>3959</v>
      </c>
      <c r="R4556" s="6" t="s">
        <v>5420</v>
      </c>
      <c r="S4556" t="s">
        <v>5421</v>
      </c>
      <c r="U4556" t="s">
        <v>11122</v>
      </c>
      <c r="V4556" t="s">
        <v>2768</v>
      </c>
      <c r="W4556" t="s">
        <v>65</v>
      </c>
      <c r="Z4556" t="s">
        <v>11123</v>
      </c>
      <c r="AB4556" s="2">
        <v>0.48</v>
      </c>
      <c r="AC4556" t="s">
        <v>142</v>
      </c>
      <c r="AD4556">
        <v>500</v>
      </c>
      <c r="AE4556" t="s">
        <v>68</v>
      </c>
      <c r="AG4556">
        <v>500</v>
      </c>
      <c r="AI4556" t="s">
        <v>68</v>
      </c>
      <c r="AL4556" t="s">
        <v>70</v>
      </c>
      <c r="AM4556" t="s">
        <v>87</v>
      </c>
      <c r="AP4556">
        <v>8</v>
      </c>
      <c r="AQ4556">
        <v>6.1</v>
      </c>
      <c r="AS4556">
        <v>1790</v>
      </c>
      <c r="AU4556">
        <v>20.006000520000001</v>
      </c>
    </row>
    <row r="4557" spans="2:47" x14ac:dyDescent="0.25">
      <c r="B4557">
        <v>5868</v>
      </c>
      <c r="C4557" t="s">
        <v>463</v>
      </c>
      <c r="D4557" t="s">
        <v>48</v>
      </c>
      <c r="E4557" t="s">
        <v>3866</v>
      </c>
      <c r="G4557" s="1">
        <v>43021</v>
      </c>
      <c r="I4557" t="s">
        <v>49</v>
      </c>
      <c r="J4557" t="s">
        <v>50</v>
      </c>
      <c r="N4557" t="s">
        <v>51</v>
      </c>
      <c r="O4557" t="s">
        <v>4771</v>
      </c>
      <c r="P4557" s="6" t="s">
        <v>4771</v>
      </c>
      <c r="R4557" s="6" t="s">
        <v>15171</v>
      </c>
      <c r="V4557" t="s">
        <v>2768</v>
      </c>
      <c r="W4557" t="s">
        <v>65</v>
      </c>
      <c r="Z4557" t="s">
        <v>15172</v>
      </c>
      <c r="AB4557">
        <v>48</v>
      </c>
      <c r="AC4557" t="s">
        <v>454</v>
      </c>
      <c r="AD4557">
        <v>100</v>
      </c>
      <c r="AE4557" t="s">
        <v>57</v>
      </c>
      <c r="AG4557">
        <v>100</v>
      </c>
      <c r="AI4557" t="s">
        <v>57</v>
      </c>
      <c r="AL4557" t="s">
        <v>70</v>
      </c>
      <c r="AM4557" t="s">
        <v>87</v>
      </c>
      <c r="AP4557">
        <v>8</v>
      </c>
      <c r="AS4557">
        <v>1788</v>
      </c>
      <c r="AU4557">
        <v>80.912002560000005</v>
      </c>
    </row>
    <row r="4558" spans="2:47" x14ac:dyDescent="0.25">
      <c r="B4558">
        <v>5869</v>
      </c>
      <c r="C4558" t="s">
        <v>463</v>
      </c>
      <c r="D4558" t="s">
        <v>48</v>
      </c>
      <c r="E4558" t="s">
        <v>3866</v>
      </c>
      <c r="G4558" s="1">
        <v>43021</v>
      </c>
      <c r="I4558" t="s">
        <v>49</v>
      </c>
      <c r="J4558" t="s">
        <v>50</v>
      </c>
      <c r="N4558" t="s">
        <v>51</v>
      </c>
      <c r="O4558" t="s">
        <v>3254</v>
      </c>
      <c r="P4558" s="6" t="s">
        <v>3254</v>
      </c>
      <c r="R4558" s="6" t="s">
        <v>15171</v>
      </c>
      <c r="V4558" t="s">
        <v>2780</v>
      </c>
      <c r="W4558" t="s">
        <v>65</v>
      </c>
      <c r="Z4558" t="s">
        <v>15172</v>
      </c>
      <c r="AB4558">
        <v>48</v>
      </c>
      <c r="AC4558" t="s">
        <v>454</v>
      </c>
      <c r="AD4558">
        <v>100</v>
      </c>
      <c r="AE4558" t="s">
        <v>57</v>
      </c>
      <c r="AG4558">
        <v>100</v>
      </c>
      <c r="AI4558" t="s">
        <v>57</v>
      </c>
      <c r="AL4558" t="s">
        <v>70</v>
      </c>
      <c r="AM4558" t="s">
        <v>87</v>
      </c>
      <c r="AP4558">
        <v>8</v>
      </c>
      <c r="AS4558">
        <v>1788</v>
      </c>
      <c r="AU4558">
        <v>80.912002560000005</v>
      </c>
    </row>
    <row r="4559" spans="2:47" x14ac:dyDescent="0.25">
      <c r="B4559">
        <v>5870</v>
      </c>
      <c r="C4559" t="s">
        <v>463</v>
      </c>
      <c r="D4559" t="s">
        <v>48</v>
      </c>
      <c r="E4559" t="s">
        <v>3866</v>
      </c>
      <c r="G4559" s="1">
        <v>43021</v>
      </c>
      <c r="I4559" t="s">
        <v>49</v>
      </c>
      <c r="J4559" t="s">
        <v>50</v>
      </c>
      <c r="N4559" t="s">
        <v>51</v>
      </c>
      <c r="O4559" t="s">
        <v>4771</v>
      </c>
      <c r="P4559" s="6" t="s">
        <v>4771</v>
      </c>
      <c r="R4559" s="6" t="s">
        <v>15171</v>
      </c>
      <c r="V4559" t="s">
        <v>2768</v>
      </c>
      <c r="W4559" t="s">
        <v>65</v>
      </c>
      <c r="Z4559" t="s">
        <v>15172</v>
      </c>
      <c r="AB4559">
        <v>48</v>
      </c>
      <c r="AC4559" t="s">
        <v>454</v>
      </c>
      <c r="AD4559">
        <v>100</v>
      </c>
      <c r="AE4559" t="s">
        <v>57</v>
      </c>
      <c r="AG4559">
        <v>100</v>
      </c>
      <c r="AI4559" t="s">
        <v>57</v>
      </c>
      <c r="AL4559" t="s">
        <v>70</v>
      </c>
      <c r="AM4559" t="s">
        <v>87</v>
      </c>
      <c r="AP4559">
        <v>8</v>
      </c>
      <c r="AS4559">
        <v>1788</v>
      </c>
      <c r="AU4559">
        <v>80.912002560000005</v>
      </c>
    </row>
    <row r="4560" spans="2:47" x14ac:dyDescent="0.25">
      <c r="B4560">
        <v>5871</v>
      </c>
      <c r="C4560" t="s">
        <v>463</v>
      </c>
      <c r="D4560" t="s">
        <v>48</v>
      </c>
      <c r="E4560" t="s">
        <v>3866</v>
      </c>
      <c r="G4560" s="1">
        <v>43021</v>
      </c>
      <c r="I4560" t="s">
        <v>49</v>
      </c>
      <c r="J4560" t="s">
        <v>50</v>
      </c>
      <c r="N4560" t="s">
        <v>51</v>
      </c>
      <c r="O4560" t="s">
        <v>4771</v>
      </c>
      <c r="P4560" s="6" t="s">
        <v>4771</v>
      </c>
      <c r="R4560" s="6" t="s">
        <v>15171</v>
      </c>
      <c r="V4560" t="s">
        <v>2768</v>
      </c>
      <c r="W4560" t="s">
        <v>65</v>
      </c>
      <c r="Z4560" t="s">
        <v>15172</v>
      </c>
      <c r="AB4560">
        <v>48</v>
      </c>
      <c r="AC4560" t="s">
        <v>454</v>
      </c>
      <c r="AD4560">
        <v>100</v>
      </c>
      <c r="AE4560" t="s">
        <v>57</v>
      </c>
      <c r="AG4560">
        <v>100</v>
      </c>
      <c r="AI4560" t="s">
        <v>57</v>
      </c>
      <c r="AL4560" t="s">
        <v>70</v>
      </c>
      <c r="AM4560" t="s">
        <v>87</v>
      </c>
      <c r="AP4560">
        <v>8</v>
      </c>
      <c r="AS4560">
        <v>1788</v>
      </c>
      <c r="AU4560">
        <v>80.912002560000005</v>
      </c>
    </row>
    <row r="4561" spans="2:47" x14ac:dyDescent="0.25">
      <c r="B4561">
        <v>10791</v>
      </c>
      <c r="C4561" t="s">
        <v>809</v>
      </c>
      <c r="D4561" t="s">
        <v>48</v>
      </c>
      <c r="G4561" s="1">
        <v>44488</v>
      </c>
      <c r="I4561" t="s">
        <v>49</v>
      </c>
      <c r="N4561" t="s">
        <v>51</v>
      </c>
      <c r="O4561" t="s">
        <v>4771</v>
      </c>
      <c r="P4561" s="6" t="s">
        <v>4771</v>
      </c>
      <c r="Q4561" t="s">
        <v>5066</v>
      </c>
      <c r="R4561" s="6" t="s">
        <v>5067</v>
      </c>
      <c r="V4561" t="s">
        <v>2807</v>
      </c>
      <c r="Z4561" t="s">
        <v>5068</v>
      </c>
      <c r="AC4561" t="s">
        <v>4249</v>
      </c>
      <c r="AD4561">
        <v>50</v>
      </c>
      <c r="AE4561" t="s">
        <v>68</v>
      </c>
      <c r="AF4561" t="s">
        <v>4249</v>
      </c>
      <c r="AG4561">
        <v>50</v>
      </c>
      <c r="AH4561">
        <v>50</v>
      </c>
      <c r="AI4561" t="s">
        <v>68</v>
      </c>
      <c r="AS4561">
        <v>0</v>
      </c>
    </row>
    <row r="4562" spans="2:47" x14ac:dyDescent="0.25">
      <c r="B4562">
        <v>10651</v>
      </c>
      <c r="C4562" t="s">
        <v>71</v>
      </c>
      <c r="D4562" t="s">
        <v>48</v>
      </c>
      <c r="E4562" t="s">
        <v>865</v>
      </c>
      <c r="G4562" s="1">
        <v>44488</v>
      </c>
      <c r="I4562" t="s">
        <v>49</v>
      </c>
      <c r="J4562" t="s">
        <v>866</v>
      </c>
      <c r="K4562" t="s">
        <v>116</v>
      </c>
      <c r="L4562" t="s">
        <v>867</v>
      </c>
      <c r="M4562" t="s">
        <v>868</v>
      </c>
      <c r="N4562" t="s">
        <v>51</v>
      </c>
      <c r="O4562" t="s">
        <v>74</v>
      </c>
      <c r="P4562" s="6" t="s">
        <v>510</v>
      </c>
      <c r="Q4562" t="s">
        <v>869</v>
      </c>
      <c r="R4562" s="6" t="s">
        <v>870</v>
      </c>
      <c r="V4562" t="s">
        <v>54</v>
      </c>
      <c r="W4562" t="s">
        <v>340</v>
      </c>
      <c r="Y4562" t="s">
        <v>871</v>
      </c>
      <c r="Z4562">
        <v>455180</v>
      </c>
      <c r="AC4562" t="s">
        <v>231</v>
      </c>
      <c r="AD4562">
        <v>100</v>
      </c>
      <c r="AE4562" t="s">
        <v>68</v>
      </c>
      <c r="AG4562">
        <v>100</v>
      </c>
      <c r="AI4562" t="s">
        <v>68</v>
      </c>
      <c r="AJ4562" t="s">
        <v>69</v>
      </c>
      <c r="AL4562" t="s">
        <v>70</v>
      </c>
      <c r="AM4562" t="s">
        <v>87</v>
      </c>
      <c r="AP4562">
        <v>3</v>
      </c>
      <c r="AQ4562">
        <v>8</v>
      </c>
      <c r="AS4562">
        <v>2924</v>
      </c>
      <c r="AU4562">
        <v>36.46</v>
      </c>
    </row>
    <row r="4563" spans="2:47" x14ac:dyDescent="0.25">
      <c r="B4563">
        <v>10627</v>
      </c>
      <c r="C4563" t="s">
        <v>71</v>
      </c>
      <c r="D4563" t="s">
        <v>48</v>
      </c>
      <c r="E4563" t="s">
        <v>865</v>
      </c>
      <c r="G4563" s="1">
        <v>44488</v>
      </c>
      <c r="I4563" t="s">
        <v>49</v>
      </c>
      <c r="J4563" t="s">
        <v>50</v>
      </c>
      <c r="N4563" t="s">
        <v>51</v>
      </c>
      <c r="O4563" t="s">
        <v>269</v>
      </c>
      <c r="P4563" s="6" t="s">
        <v>4374</v>
      </c>
      <c r="Q4563" t="s">
        <v>5958</v>
      </c>
      <c r="R4563" s="6" t="s">
        <v>870</v>
      </c>
      <c r="V4563" t="s">
        <v>2807</v>
      </c>
      <c r="Z4563">
        <v>90964</v>
      </c>
      <c r="AC4563" t="s">
        <v>231</v>
      </c>
      <c r="AD4563">
        <v>100</v>
      </c>
      <c r="AE4563" t="s">
        <v>68</v>
      </c>
      <c r="AG4563">
        <v>100</v>
      </c>
      <c r="AI4563" t="s">
        <v>68</v>
      </c>
      <c r="AL4563" t="s">
        <v>70</v>
      </c>
      <c r="AM4563" t="s">
        <v>87</v>
      </c>
      <c r="AU4563">
        <v>36.46</v>
      </c>
    </row>
    <row r="4564" spans="2:47" x14ac:dyDescent="0.25">
      <c r="B4564">
        <v>8529</v>
      </c>
      <c r="C4564" t="s">
        <v>71</v>
      </c>
      <c r="D4564" t="s">
        <v>48</v>
      </c>
      <c r="E4564" t="s">
        <v>865</v>
      </c>
      <c r="G4564" s="1">
        <v>43543</v>
      </c>
      <c r="I4564" t="s">
        <v>49</v>
      </c>
      <c r="J4564" t="s">
        <v>13342</v>
      </c>
      <c r="L4564" t="s">
        <v>867</v>
      </c>
      <c r="M4564" t="s">
        <v>7349</v>
      </c>
      <c r="N4564" t="s">
        <v>51</v>
      </c>
      <c r="O4564" t="s">
        <v>3079</v>
      </c>
      <c r="P4564" s="6" t="s">
        <v>3079</v>
      </c>
      <c r="Q4564" t="s">
        <v>13343</v>
      </c>
      <c r="R4564" s="6" t="s">
        <v>870</v>
      </c>
      <c r="V4564" t="s">
        <v>2807</v>
      </c>
      <c r="W4564" t="s">
        <v>65</v>
      </c>
      <c r="Y4564" t="s">
        <v>13344</v>
      </c>
      <c r="Z4564" t="s">
        <v>13345</v>
      </c>
      <c r="AC4564" t="s">
        <v>231</v>
      </c>
      <c r="AD4564">
        <v>100</v>
      </c>
      <c r="AE4564" t="s">
        <v>68</v>
      </c>
      <c r="AG4564">
        <v>100</v>
      </c>
      <c r="AI4564" t="s">
        <v>68</v>
      </c>
      <c r="AJ4564" t="s">
        <v>69</v>
      </c>
      <c r="AL4564" t="s">
        <v>70</v>
      </c>
      <c r="AM4564" t="s">
        <v>87</v>
      </c>
      <c r="AP4564">
        <v>3</v>
      </c>
      <c r="AQ4564">
        <v>8</v>
      </c>
      <c r="AS4564">
        <v>2924</v>
      </c>
      <c r="AU4564">
        <v>36.460998539999999</v>
      </c>
    </row>
    <row r="4565" spans="2:47" x14ac:dyDescent="0.25">
      <c r="B4565">
        <v>9622</v>
      </c>
      <c r="C4565" t="s">
        <v>71</v>
      </c>
      <c r="D4565" t="s">
        <v>48</v>
      </c>
      <c r="E4565" t="s">
        <v>865</v>
      </c>
      <c r="G4565" s="1">
        <v>43895</v>
      </c>
      <c r="I4565" t="s">
        <v>49</v>
      </c>
      <c r="J4565" t="s">
        <v>14840</v>
      </c>
      <c r="K4565" t="s">
        <v>2818</v>
      </c>
      <c r="L4565" t="s">
        <v>14841</v>
      </c>
      <c r="M4565" t="s">
        <v>227</v>
      </c>
      <c r="N4565" t="s">
        <v>51</v>
      </c>
      <c r="O4565" t="s">
        <v>2767</v>
      </c>
      <c r="P4565" s="6" t="s">
        <v>2767</v>
      </c>
      <c r="R4565" s="6" t="s">
        <v>870</v>
      </c>
      <c r="V4565" t="s">
        <v>2798</v>
      </c>
      <c r="W4565" t="s">
        <v>340</v>
      </c>
      <c r="Y4565" t="s">
        <v>14842</v>
      </c>
      <c r="Z4565">
        <v>294837</v>
      </c>
      <c r="AC4565" t="s">
        <v>67</v>
      </c>
      <c r="AD4565">
        <v>100</v>
      </c>
      <c r="AE4565" t="s">
        <v>68</v>
      </c>
      <c r="AF4565" t="s">
        <v>67</v>
      </c>
      <c r="AG4565">
        <v>100</v>
      </c>
      <c r="AH4565">
        <v>100</v>
      </c>
      <c r="AI4565" t="s">
        <v>68</v>
      </c>
      <c r="AJ4565" t="s">
        <v>69</v>
      </c>
      <c r="AL4565" t="s">
        <v>70</v>
      </c>
      <c r="AP4565">
        <v>3</v>
      </c>
      <c r="AQ4565">
        <v>8</v>
      </c>
      <c r="AS4565">
        <v>2924</v>
      </c>
      <c r="AU4565">
        <v>36.460998539999999</v>
      </c>
    </row>
    <row r="4566" spans="2:47" x14ac:dyDescent="0.25">
      <c r="B4566">
        <v>5883</v>
      </c>
      <c r="C4566" t="s">
        <v>71</v>
      </c>
      <c r="D4566" t="s">
        <v>48</v>
      </c>
      <c r="E4566" t="s">
        <v>865</v>
      </c>
      <c r="G4566" s="1">
        <v>43021</v>
      </c>
      <c r="I4566" t="s">
        <v>49</v>
      </c>
      <c r="N4566" t="s">
        <v>51</v>
      </c>
      <c r="O4566" t="s">
        <v>3254</v>
      </c>
      <c r="P4566" s="6" t="s">
        <v>3254</v>
      </c>
      <c r="Q4566" t="s">
        <v>15196</v>
      </c>
      <c r="R4566" s="6" t="s">
        <v>870</v>
      </c>
      <c r="S4566" t="s">
        <v>1323</v>
      </c>
      <c r="V4566" t="s">
        <v>2768</v>
      </c>
      <c r="W4566" t="s">
        <v>65</v>
      </c>
      <c r="Z4566" t="s">
        <v>15197</v>
      </c>
      <c r="AC4566" t="s">
        <v>231</v>
      </c>
      <c r="AD4566">
        <v>100</v>
      </c>
      <c r="AE4566" t="s">
        <v>68</v>
      </c>
      <c r="AG4566">
        <v>100</v>
      </c>
      <c r="AI4566" t="s">
        <v>68</v>
      </c>
      <c r="AL4566" t="s">
        <v>70</v>
      </c>
      <c r="AM4566" t="s">
        <v>87</v>
      </c>
      <c r="AP4566">
        <v>3</v>
      </c>
      <c r="AQ4566">
        <v>8</v>
      </c>
      <c r="AS4566">
        <v>2924</v>
      </c>
      <c r="AU4566">
        <v>36.460998539999999</v>
      </c>
    </row>
    <row r="4567" spans="2:47" x14ac:dyDescent="0.25">
      <c r="B4567">
        <v>5886</v>
      </c>
      <c r="C4567" t="s">
        <v>71</v>
      </c>
      <c r="D4567" t="s">
        <v>48</v>
      </c>
      <c r="G4567" s="1">
        <v>43021</v>
      </c>
      <c r="I4567" t="s">
        <v>49</v>
      </c>
      <c r="N4567" t="s">
        <v>51</v>
      </c>
      <c r="O4567" t="s">
        <v>3254</v>
      </c>
      <c r="P4567" s="6" t="s">
        <v>3254</v>
      </c>
      <c r="R4567" s="6" t="s">
        <v>15199</v>
      </c>
      <c r="V4567" t="s">
        <v>2768</v>
      </c>
      <c r="Z4567" t="s">
        <v>15200</v>
      </c>
      <c r="AC4567" t="s">
        <v>231</v>
      </c>
      <c r="AD4567">
        <v>100</v>
      </c>
      <c r="AE4567" t="s">
        <v>68</v>
      </c>
      <c r="AG4567">
        <v>100</v>
      </c>
      <c r="AI4567" t="s">
        <v>68</v>
      </c>
      <c r="AS4567">
        <v>0</v>
      </c>
    </row>
    <row r="4568" spans="2:47" x14ac:dyDescent="0.25">
      <c r="B4568">
        <v>8294</v>
      </c>
      <c r="C4568" t="s">
        <v>10545</v>
      </c>
      <c r="D4568" t="s">
        <v>48</v>
      </c>
      <c r="G4568" s="1">
        <v>43500</v>
      </c>
      <c r="I4568" t="s">
        <v>49</v>
      </c>
      <c r="N4568" t="s">
        <v>51</v>
      </c>
      <c r="O4568" t="s">
        <v>3968</v>
      </c>
      <c r="P4568" s="6" t="s">
        <v>3968</v>
      </c>
      <c r="R4568" s="6" t="s">
        <v>13063</v>
      </c>
      <c r="V4568" t="s">
        <v>2807</v>
      </c>
      <c r="Z4568">
        <v>388701000</v>
      </c>
      <c r="AC4568" t="s">
        <v>231</v>
      </c>
      <c r="AD4568">
        <v>100</v>
      </c>
      <c r="AE4568" t="s">
        <v>68</v>
      </c>
      <c r="AG4568">
        <v>100</v>
      </c>
      <c r="AI4568" t="s">
        <v>68</v>
      </c>
    </row>
    <row r="4569" spans="2:47" x14ac:dyDescent="0.25">
      <c r="B4569">
        <v>11136</v>
      </c>
      <c r="C4569" t="s">
        <v>175</v>
      </c>
      <c r="D4569" t="s">
        <v>48</v>
      </c>
      <c r="E4569" t="s">
        <v>865</v>
      </c>
      <c r="G4569" s="1">
        <v>44489</v>
      </c>
      <c r="I4569" t="s">
        <v>49</v>
      </c>
      <c r="J4569" t="s">
        <v>2958</v>
      </c>
      <c r="K4569" t="s">
        <v>225</v>
      </c>
      <c r="L4569" t="s">
        <v>2959</v>
      </c>
      <c r="M4569" t="s">
        <v>155</v>
      </c>
      <c r="N4569" t="s">
        <v>51</v>
      </c>
      <c r="O4569" t="s">
        <v>2767</v>
      </c>
      <c r="P4569" s="6" t="s">
        <v>2767</v>
      </c>
      <c r="R4569" s="6" t="s">
        <v>2960</v>
      </c>
      <c r="V4569" t="s">
        <v>2948</v>
      </c>
      <c r="W4569" t="s">
        <v>65</v>
      </c>
      <c r="Y4569" t="s">
        <v>2961</v>
      </c>
      <c r="Z4569">
        <v>94896</v>
      </c>
      <c r="AC4569" t="s">
        <v>67</v>
      </c>
      <c r="AD4569">
        <v>100</v>
      </c>
      <c r="AE4569" t="s">
        <v>68</v>
      </c>
      <c r="AF4569" t="s">
        <v>231</v>
      </c>
      <c r="AG4569">
        <v>100</v>
      </c>
      <c r="AH4569">
        <v>100</v>
      </c>
      <c r="AI4569" t="s">
        <v>68</v>
      </c>
      <c r="AJ4569" t="s">
        <v>69</v>
      </c>
      <c r="AL4569" t="s">
        <v>70</v>
      </c>
      <c r="AM4569" t="s">
        <v>87</v>
      </c>
      <c r="AP4569">
        <v>3</v>
      </c>
      <c r="AS4569">
        <v>2924</v>
      </c>
      <c r="AU4569">
        <v>36.46</v>
      </c>
    </row>
    <row r="4570" spans="2:47" x14ac:dyDescent="0.25">
      <c r="B4570">
        <v>6402</v>
      </c>
      <c r="C4570" t="s">
        <v>98</v>
      </c>
      <c r="D4570" t="s">
        <v>48</v>
      </c>
      <c r="G4570" s="1">
        <v>43035</v>
      </c>
      <c r="I4570" t="s">
        <v>49</v>
      </c>
      <c r="J4570" t="s">
        <v>2817</v>
      </c>
      <c r="L4570" t="s">
        <v>8566</v>
      </c>
      <c r="M4570" t="s">
        <v>109</v>
      </c>
      <c r="N4570" t="s">
        <v>51</v>
      </c>
      <c r="O4570" t="s">
        <v>3608</v>
      </c>
      <c r="P4570" s="6" t="s">
        <v>3608</v>
      </c>
      <c r="R4570" s="6" t="s">
        <v>8567</v>
      </c>
      <c r="V4570" t="s">
        <v>2780</v>
      </c>
      <c r="W4570" t="s">
        <v>340</v>
      </c>
      <c r="Z4570" t="s">
        <v>8568</v>
      </c>
      <c r="AC4570" t="s">
        <v>721</v>
      </c>
      <c r="AD4570">
        <v>10</v>
      </c>
      <c r="AE4570" t="s">
        <v>57</v>
      </c>
      <c r="AF4570" t="s">
        <v>721</v>
      </c>
      <c r="AG4570">
        <v>10</v>
      </c>
      <c r="AH4570">
        <v>10</v>
      </c>
      <c r="AI4570" t="s">
        <v>57</v>
      </c>
      <c r="AJ4570" t="s">
        <v>69</v>
      </c>
      <c r="AM4570" t="s">
        <v>87</v>
      </c>
      <c r="AS4570">
        <v>2924</v>
      </c>
    </row>
    <row r="4571" spans="2:47" x14ac:dyDescent="0.25">
      <c r="B4571">
        <v>11003</v>
      </c>
      <c r="C4571" t="s">
        <v>59</v>
      </c>
      <c r="D4571" t="s">
        <v>48</v>
      </c>
      <c r="G4571" s="1">
        <v>44489</v>
      </c>
      <c r="I4571" t="s">
        <v>49</v>
      </c>
      <c r="J4571" t="s">
        <v>60</v>
      </c>
      <c r="L4571" t="s">
        <v>61</v>
      </c>
      <c r="M4571" t="s">
        <v>62</v>
      </c>
      <c r="N4571" t="s">
        <v>51</v>
      </c>
      <c r="O4571" t="s">
        <v>63</v>
      </c>
      <c r="P4571" s="6" t="s">
        <v>63</v>
      </c>
      <c r="R4571" s="6" t="s">
        <v>64</v>
      </c>
      <c r="V4571" t="s">
        <v>54</v>
      </c>
      <c r="W4571" t="s">
        <v>65</v>
      </c>
      <c r="Y4571" t="s">
        <v>66</v>
      </c>
      <c r="Z4571">
        <v>428931000</v>
      </c>
      <c r="AC4571" t="s">
        <v>67</v>
      </c>
      <c r="AD4571">
        <v>100</v>
      </c>
      <c r="AE4571" t="s">
        <v>68</v>
      </c>
      <c r="AF4571" t="s">
        <v>67</v>
      </c>
      <c r="AG4571">
        <v>100</v>
      </c>
      <c r="AH4571">
        <v>100</v>
      </c>
      <c r="AI4571" t="s">
        <v>68</v>
      </c>
      <c r="AJ4571" t="s">
        <v>69</v>
      </c>
      <c r="AL4571" t="s">
        <v>70</v>
      </c>
      <c r="AP4571">
        <v>3</v>
      </c>
      <c r="AS4571">
        <v>3286</v>
      </c>
      <c r="AU4571">
        <v>36.460998539999999</v>
      </c>
    </row>
    <row r="4572" spans="2:47" x14ac:dyDescent="0.25">
      <c r="B4572">
        <v>11004</v>
      </c>
      <c r="C4572" t="s">
        <v>59</v>
      </c>
      <c r="D4572" t="s">
        <v>48</v>
      </c>
      <c r="G4572" s="1">
        <v>44489</v>
      </c>
      <c r="I4572" t="s">
        <v>49</v>
      </c>
      <c r="J4572" t="s">
        <v>60</v>
      </c>
      <c r="L4572" t="s">
        <v>61</v>
      </c>
      <c r="M4572" t="s">
        <v>62</v>
      </c>
      <c r="N4572" t="s">
        <v>51</v>
      </c>
      <c r="O4572" t="s">
        <v>63</v>
      </c>
      <c r="P4572" s="6" t="s">
        <v>63</v>
      </c>
      <c r="R4572" s="6" t="s">
        <v>64</v>
      </c>
      <c r="V4572" t="s">
        <v>54</v>
      </c>
      <c r="W4572" t="s">
        <v>65</v>
      </c>
      <c r="Y4572" t="s">
        <v>66</v>
      </c>
      <c r="Z4572">
        <v>428931000</v>
      </c>
      <c r="AC4572" t="s">
        <v>67</v>
      </c>
      <c r="AD4572">
        <v>100</v>
      </c>
      <c r="AE4572" t="s">
        <v>68</v>
      </c>
      <c r="AF4572" t="s">
        <v>67</v>
      </c>
      <c r="AG4572">
        <v>100</v>
      </c>
      <c r="AH4572">
        <v>100</v>
      </c>
      <c r="AI4572" t="s">
        <v>68</v>
      </c>
      <c r="AJ4572" t="s">
        <v>69</v>
      </c>
      <c r="AL4572" t="s">
        <v>70</v>
      </c>
      <c r="AP4572">
        <v>3</v>
      </c>
      <c r="AS4572">
        <v>3286</v>
      </c>
      <c r="AU4572">
        <v>36.460998539999999</v>
      </c>
    </row>
    <row r="4573" spans="2:47" x14ac:dyDescent="0.25">
      <c r="B4573">
        <v>11005</v>
      </c>
      <c r="C4573" t="s">
        <v>59</v>
      </c>
      <c r="D4573" t="s">
        <v>48</v>
      </c>
      <c r="G4573" s="1">
        <v>44489</v>
      </c>
      <c r="I4573" t="s">
        <v>49</v>
      </c>
      <c r="J4573" t="s">
        <v>60</v>
      </c>
      <c r="L4573" t="s">
        <v>61</v>
      </c>
      <c r="M4573" t="s">
        <v>62</v>
      </c>
      <c r="N4573" t="s">
        <v>51</v>
      </c>
      <c r="O4573" t="s">
        <v>63</v>
      </c>
      <c r="P4573" s="6" t="s">
        <v>63</v>
      </c>
      <c r="R4573" s="6" t="s">
        <v>64</v>
      </c>
      <c r="V4573" t="s">
        <v>54</v>
      </c>
      <c r="W4573" t="s">
        <v>65</v>
      </c>
      <c r="Y4573" t="s">
        <v>66</v>
      </c>
      <c r="Z4573">
        <v>428931000</v>
      </c>
      <c r="AC4573" t="s">
        <v>67</v>
      </c>
      <c r="AD4573">
        <v>100</v>
      </c>
      <c r="AE4573" t="s">
        <v>68</v>
      </c>
      <c r="AF4573" t="s">
        <v>67</v>
      </c>
      <c r="AG4573">
        <v>100</v>
      </c>
      <c r="AH4573">
        <v>100</v>
      </c>
      <c r="AI4573" t="s">
        <v>68</v>
      </c>
      <c r="AJ4573" t="s">
        <v>69</v>
      </c>
      <c r="AL4573" t="s">
        <v>70</v>
      </c>
      <c r="AP4573">
        <v>3</v>
      </c>
      <c r="AS4573">
        <v>3286</v>
      </c>
      <c r="AU4573">
        <v>36.460998539999999</v>
      </c>
    </row>
    <row r="4574" spans="2:47" x14ac:dyDescent="0.25">
      <c r="B4574">
        <v>11006</v>
      </c>
      <c r="C4574" t="s">
        <v>59</v>
      </c>
      <c r="D4574" t="s">
        <v>48</v>
      </c>
      <c r="G4574" s="1">
        <v>44489</v>
      </c>
      <c r="I4574" t="s">
        <v>49</v>
      </c>
      <c r="J4574" t="s">
        <v>60</v>
      </c>
      <c r="L4574" t="s">
        <v>61</v>
      </c>
      <c r="M4574" t="s">
        <v>62</v>
      </c>
      <c r="N4574" t="s">
        <v>51</v>
      </c>
      <c r="O4574" t="s">
        <v>63</v>
      </c>
      <c r="P4574" s="6" t="s">
        <v>63</v>
      </c>
      <c r="R4574" s="6" t="s">
        <v>64</v>
      </c>
      <c r="V4574" t="s">
        <v>54</v>
      </c>
      <c r="W4574" t="s">
        <v>65</v>
      </c>
      <c r="Y4574" t="s">
        <v>66</v>
      </c>
      <c r="Z4574">
        <v>428931000</v>
      </c>
      <c r="AC4574" t="s">
        <v>67</v>
      </c>
      <c r="AD4574">
        <v>100</v>
      </c>
      <c r="AE4574" t="s">
        <v>68</v>
      </c>
      <c r="AF4574" t="s">
        <v>67</v>
      </c>
      <c r="AG4574">
        <v>100</v>
      </c>
      <c r="AH4574">
        <v>100</v>
      </c>
      <c r="AI4574" t="s">
        <v>68</v>
      </c>
      <c r="AJ4574" t="s">
        <v>69</v>
      </c>
      <c r="AL4574" t="s">
        <v>70</v>
      </c>
      <c r="AP4574">
        <v>3</v>
      </c>
      <c r="AS4574">
        <v>3286</v>
      </c>
      <c r="AU4574">
        <v>36.460998539999999</v>
      </c>
    </row>
    <row r="4575" spans="2:47" x14ac:dyDescent="0.25">
      <c r="B4575">
        <v>10712</v>
      </c>
      <c r="C4575" t="s">
        <v>59</v>
      </c>
      <c r="D4575" t="s">
        <v>48</v>
      </c>
      <c r="E4575" t="s">
        <v>865</v>
      </c>
      <c r="G4575" s="1">
        <v>44488</v>
      </c>
      <c r="I4575" t="s">
        <v>49</v>
      </c>
      <c r="J4575" t="s">
        <v>60</v>
      </c>
      <c r="L4575" t="s">
        <v>61</v>
      </c>
      <c r="M4575" t="s">
        <v>62</v>
      </c>
      <c r="N4575" t="s">
        <v>51</v>
      </c>
      <c r="O4575" t="s">
        <v>74</v>
      </c>
      <c r="P4575" s="6" t="s">
        <v>510</v>
      </c>
      <c r="Q4575" t="s">
        <v>5278</v>
      </c>
      <c r="R4575" s="6" t="s">
        <v>5279</v>
      </c>
      <c r="V4575" t="s">
        <v>3124</v>
      </c>
      <c r="W4575" t="s">
        <v>65</v>
      </c>
      <c r="Y4575" t="s">
        <v>66</v>
      </c>
      <c r="Z4575">
        <v>42893</v>
      </c>
      <c r="AC4575" t="s">
        <v>231</v>
      </c>
      <c r="AD4575">
        <v>100</v>
      </c>
      <c r="AE4575" t="s">
        <v>68</v>
      </c>
      <c r="AG4575">
        <v>100</v>
      </c>
      <c r="AI4575" t="s">
        <v>68</v>
      </c>
      <c r="AJ4575" t="s">
        <v>69</v>
      </c>
      <c r="AL4575" t="s">
        <v>70</v>
      </c>
      <c r="AM4575" t="s">
        <v>87</v>
      </c>
      <c r="AP4575">
        <v>3</v>
      </c>
      <c r="AS4575">
        <v>3286</v>
      </c>
      <c r="AU4575">
        <v>36.460998539999999</v>
      </c>
    </row>
    <row r="4576" spans="2:47" x14ac:dyDescent="0.25">
      <c r="B4576">
        <v>9490</v>
      </c>
      <c r="C4576" t="s">
        <v>98</v>
      </c>
      <c r="D4576" t="s">
        <v>48</v>
      </c>
      <c r="G4576" s="1">
        <v>43871</v>
      </c>
      <c r="I4576" t="s">
        <v>49</v>
      </c>
      <c r="J4576" t="s">
        <v>14622</v>
      </c>
      <c r="L4576" t="s">
        <v>14623</v>
      </c>
      <c r="M4576" t="s">
        <v>575</v>
      </c>
      <c r="N4576" t="s">
        <v>51</v>
      </c>
      <c r="O4576" t="s">
        <v>3608</v>
      </c>
      <c r="P4576" s="6" t="s">
        <v>3608</v>
      </c>
      <c r="R4576" s="6" t="s">
        <v>14624</v>
      </c>
      <c r="V4576" t="s">
        <v>2780</v>
      </c>
      <c r="Y4576" t="s">
        <v>3040</v>
      </c>
      <c r="Z4576">
        <v>44605</v>
      </c>
      <c r="AC4576" t="s">
        <v>14625</v>
      </c>
      <c r="AD4576">
        <v>250</v>
      </c>
      <c r="AE4576" t="s">
        <v>68</v>
      </c>
      <c r="AG4576">
        <v>250</v>
      </c>
      <c r="AI4576" t="s">
        <v>68</v>
      </c>
      <c r="AJ4576" t="s">
        <v>69</v>
      </c>
    </row>
    <row r="4577" spans="2:47" x14ac:dyDescent="0.25">
      <c r="B4577">
        <v>10893</v>
      </c>
      <c r="C4577" t="s">
        <v>71</v>
      </c>
      <c r="D4577" t="s">
        <v>48</v>
      </c>
      <c r="E4577" t="s">
        <v>5764</v>
      </c>
      <c r="G4577" s="1">
        <v>44488</v>
      </c>
      <c r="I4577" t="s">
        <v>49</v>
      </c>
      <c r="J4577" t="s">
        <v>5765</v>
      </c>
      <c r="L4577" t="s">
        <v>5766</v>
      </c>
      <c r="M4577" t="s">
        <v>1300</v>
      </c>
      <c r="N4577" t="s">
        <v>51</v>
      </c>
      <c r="O4577" t="s">
        <v>3079</v>
      </c>
      <c r="P4577" s="6" t="s">
        <v>3079</v>
      </c>
      <c r="R4577" s="6" t="s">
        <v>5767</v>
      </c>
      <c r="V4577" t="s">
        <v>2768</v>
      </c>
      <c r="W4577" t="s">
        <v>65</v>
      </c>
      <c r="Y4577" t="s">
        <v>5768</v>
      </c>
      <c r="Z4577">
        <v>17935</v>
      </c>
      <c r="AC4577" t="s">
        <v>682</v>
      </c>
      <c r="AD4577">
        <v>250</v>
      </c>
      <c r="AE4577" t="s">
        <v>68</v>
      </c>
      <c r="AF4577" t="s">
        <v>4249</v>
      </c>
      <c r="AG4577">
        <v>250</v>
      </c>
      <c r="AH4577">
        <v>50</v>
      </c>
      <c r="AI4577" t="s">
        <v>68</v>
      </c>
      <c r="AJ4577" t="s">
        <v>69</v>
      </c>
      <c r="AL4577" t="s">
        <v>70</v>
      </c>
      <c r="AP4577">
        <v>3</v>
      </c>
      <c r="AQ4577">
        <v>6.1</v>
      </c>
      <c r="AR4577">
        <v>8</v>
      </c>
      <c r="AS4577">
        <v>3286</v>
      </c>
      <c r="AU4577">
        <v>68.502998349999999</v>
      </c>
    </row>
    <row r="4578" spans="2:47" x14ac:dyDescent="0.25">
      <c r="B4578">
        <v>10890</v>
      </c>
      <c r="C4578" t="s">
        <v>71</v>
      </c>
      <c r="D4578" t="s">
        <v>48</v>
      </c>
      <c r="E4578" t="s">
        <v>5764</v>
      </c>
      <c r="G4578" s="1">
        <v>44488</v>
      </c>
      <c r="I4578" t="s">
        <v>49</v>
      </c>
      <c r="J4578" t="s">
        <v>5765</v>
      </c>
      <c r="L4578" t="s">
        <v>5766</v>
      </c>
      <c r="M4578" t="s">
        <v>1300</v>
      </c>
      <c r="N4578" t="s">
        <v>51</v>
      </c>
      <c r="O4578" t="s">
        <v>3079</v>
      </c>
      <c r="P4578" s="6" t="s">
        <v>3079</v>
      </c>
      <c r="R4578" s="6" t="s">
        <v>5767</v>
      </c>
      <c r="V4578" t="s">
        <v>2948</v>
      </c>
      <c r="W4578" t="s">
        <v>65</v>
      </c>
      <c r="Y4578" t="s">
        <v>5768</v>
      </c>
      <c r="Z4578">
        <v>17935</v>
      </c>
      <c r="AC4578" t="s">
        <v>4249</v>
      </c>
      <c r="AD4578">
        <v>50</v>
      </c>
      <c r="AE4578" t="s">
        <v>68</v>
      </c>
      <c r="AF4578" t="s">
        <v>4249</v>
      </c>
      <c r="AG4578">
        <v>50</v>
      </c>
      <c r="AH4578">
        <v>50</v>
      </c>
      <c r="AI4578" t="s">
        <v>68</v>
      </c>
      <c r="AJ4578" t="s">
        <v>69</v>
      </c>
      <c r="AL4578" t="s">
        <v>70</v>
      </c>
      <c r="AP4578">
        <v>3</v>
      </c>
      <c r="AQ4578">
        <v>6.1</v>
      </c>
      <c r="AR4578">
        <v>8</v>
      </c>
      <c r="AS4578">
        <v>3286</v>
      </c>
      <c r="AU4578">
        <v>68.502998349999999</v>
      </c>
    </row>
    <row r="4579" spans="2:47" x14ac:dyDescent="0.25">
      <c r="B4579">
        <v>10897</v>
      </c>
      <c r="C4579" t="s">
        <v>71</v>
      </c>
      <c r="D4579" t="s">
        <v>48</v>
      </c>
      <c r="E4579" t="s">
        <v>5764</v>
      </c>
      <c r="G4579" s="1">
        <v>44488</v>
      </c>
      <c r="I4579" t="s">
        <v>49</v>
      </c>
      <c r="J4579" t="s">
        <v>5765</v>
      </c>
      <c r="L4579" t="s">
        <v>5766</v>
      </c>
      <c r="M4579" t="s">
        <v>1300</v>
      </c>
      <c r="N4579" t="s">
        <v>51</v>
      </c>
      <c r="O4579" t="s">
        <v>3079</v>
      </c>
      <c r="P4579" s="6" t="s">
        <v>3079</v>
      </c>
      <c r="R4579" s="6" t="s">
        <v>5767</v>
      </c>
      <c r="V4579" t="s">
        <v>2948</v>
      </c>
      <c r="W4579" t="s">
        <v>65</v>
      </c>
      <c r="Y4579" t="s">
        <v>5768</v>
      </c>
      <c r="Z4579">
        <v>17935</v>
      </c>
      <c r="AC4579" t="s">
        <v>4249</v>
      </c>
      <c r="AD4579">
        <v>50</v>
      </c>
      <c r="AE4579" t="s">
        <v>68</v>
      </c>
      <c r="AF4579" t="s">
        <v>650</v>
      </c>
      <c r="AG4579">
        <v>50</v>
      </c>
      <c r="AH4579">
        <v>5</v>
      </c>
      <c r="AI4579" t="s">
        <v>68</v>
      </c>
      <c r="AJ4579" t="s">
        <v>69</v>
      </c>
      <c r="AL4579" t="s">
        <v>70</v>
      </c>
      <c r="AP4579">
        <v>3</v>
      </c>
      <c r="AQ4579">
        <v>6.1</v>
      </c>
      <c r="AR4579">
        <v>8</v>
      </c>
      <c r="AS4579">
        <v>3286</v>
      </c>
      <c r="AU4579">
        <v>68.502998349999999</v>
      </c>
    </row>
    <row r="4580" spans="2:47" x14ac:dyDescent="0.25">
      <c r="B4580">
        <v>4184</v>
      </c>
      <c r="C4580" t="s">
        <v>809</v>
      </c>
      <c r="D4580" t="s">
        <v>48</v>
      </c>
      <c r="E4580" t="s">
        <v>4319</v>
      </c>
      <c r="G4580" s="1">
        <v>43025</v>
      </c>
      <c r="I4580" t="s">
        <v>49</v>
      </c>
      <c r="N4580" t="s">
        <v>51</v>
      </c>
      <c r="O4580" t="s">
        <v>3242</v>
      </c>
      <c r="P4580" s="6" t="s">
        <v>3242</v>
      </c>
      <c r="R4580" s="6" t="s">
        <v>7346</v>
      </c>
      <c r="V4580" t="s">
        <v>7328</v>
      </c>
      <c r="Z4580" t="s">
        <v>7347</v>
      </c>
      <c r="AC4580" t="s">
        <v>159</v>
      </c>
      <c r="AD4580">
        <v>25</v>
      </c>
      <c r="AE4580" t="s">
        <v>68</v>
      </c>
      <c r="AG4580">
        <v>25</v>
      </c>
      <c r="AI4580" t="s">
        <v>68</v>
      </c>
      <c r="AS4580">
        <v>0</v>
      </c>
      <c r="AU4580">
        <v>409.81201170000003</v>
      </c>
    </row>
    <row r="4581" spans="2:47" x14ac:dyDescent="0.25">
      <c r="B4581">
        <v>11022</v>
      </c>
      <c r="C4581" t="s">
        <v>3033</v>
      </c>
      <c r="D4581" t="s">
        <v>48</v>
      </c>
      <c r="E4581" t="s">
        <v>3034</v>
      </c>
      <c r="G4581" s="1">
        <v>44489</v>
      </c>
      <c r="I4581" t="s">
        <v>49</v>
      </c>
      <c r="J4581" t="s">
        <v>3035</v>
      </c>
      <c r="L4581" t="s">
        <v>3036</v>
      </c>
      <c r="M4581" t="s">
        <v>3037</v>
      </c>
      <c r="N4581" t="s">
        <v>51</v>
      </c>
      <c r="O4581" t="s">
        <v>2767</v>
      </c>
      <c r="P4581" s="6" t="s">
        <v>2767</v>
      </c>
      <c r="R4581" s="6" t="s">
        <v>3038</v>
      </c>
      <c r="U4581" t="s">
        <v>3039</v>
      </c>
      <c r="V4581" t="s">
        <v>3026</v>
      </c>
      <c r="W4581" t="s">
        <v>65</v>
      </c>
      <c r="Y4581" t="s">
        <v>3040</v>
      </c>
      <c r="Z4581" t="s">
        <v>3041</v>
      </c>
      <c r="AC4581" t="s">
        <v>126</v>
      </c>
      <c r="AD4581">
        <v>1</v>
      </c>
      <c r="AE4581" t="s">
        <v>238</v>
      </c>
      <c r="AF4581" t="s">
        <v>126</v>
      </c>
      <c r="AG4581">
        <v>1000</v>
      </c>
      <c r="AH4581">
        <v>1000</v>
      </c>
      <c r="AI4581" t="s">
        <v>68</v>
      </c>
      <c r="AJ4581" t="s">
        <v>69</v>
      </c>
      <c r="AL4581" t="s">
        <v>70</v>
      </c>
      <c r="AM4581" t="s">
        <v>169</v>
      </c>
      <c r="AP4581">
        <v>5.0999999999999996</v>
      </c>
      <c r="AS4581">
        <v>2014</v>
      </c>
      <c r="AU4581">
        <v>34.013999939999998</v>
      </c>
    </row>
    <row r="4582" spans="2:47" x14ac:dyDescent="0.25">
      <c r="B4582">
        <v>9668</v>
      </c>
      <c r="C4582" t="s">
        <v>135</v>
      </c>
      <c r="D4582" t="s">
        <v>48</v>
      </c>
      <c r="E4582" t="s">
        <v>3034</v>
      </c>
      <c r="G4582" s="1">
        <v>44231</v>
      </c>
      <c r="I4582" t="s">
        <v>49</v>
      </c>
      <c r="J4582" t="s">
        <v>3035</v>
      </c>
      <c r="L4582" t="s">
        <v>3036</v>
      </c>
      <c r="M4582" t="s">
        <v>3037</v>
      </c>
      <c r="N4582" t="s">
        <v>3456</v>
      </c>
      <c r="O4582" t="s">
        <v>3457</v>
      </c>
      <c r="P4582" s="6" t="s">
        <v>3457</v>
      </c>
      <c r="R4582" s="6" t="s">
        <v>3038</v>
      </c>
      <c r="U4582" t="s">
        <v>3039</v>
      </c>
      <c r="V4582" t="s">
        <v>3026</v>
      </c>
      <c r="W4582" t="s">
        <v>65</v>
      </c>
      <c r="Y4582" t="s">
        <v>3040</v>
      </c>
      <c r="Z4582" t="s">
        <v>3041</v>
      </c>
      <c r="AC4582" t="s">
        <v>4387</v>
      </c>
      <c r="AD4582">
        <v>1</v>
      </c>
      <c r="AE4582" t="s">
        <v>238</v>
      </c>
      <c r="AF4582" t="s">
        <v>4387</v>
      </c>
      <c r="AG4582">
        <v>1000</v>
      </c>
      <c r="AH4582">
        <v>1000</v>
      </c>
      <c r="AI4582" t="s">
        <v>68</v>
      </c>
      <c r="AJ4582" t="s">
        <v>69</v>
      </c>
      <c r="AL4582" t="s">
        <v>70</v>
      </c>
      <c r="AM4582" t="s">
        <v>169</v>
      </c>
      <c r="AN4582" t="s">
        <v>4388</v>
      </c>
      <c r="AP4582">
        <v>5.0999999999999996</v>
      </c>
      <c r="AS4582">
        <v>2014</v>
      </c>
      <c r="AU4582">
        <v>34.013999939999998</v>
      </c>
    </row>
    <row r="4583" spans="2:47" x14ac:dyDescent="0.25">
      <c r="B4583">
        <v>4258</v>
      </c>
      <c r="C4583" t="s">
        <v>71</v>
      </c>
      <c r="D4583" t="s">
        <v>48</v>
      </c>
      <c r="E4583" t="s">
        <v>3034</v>
      </c>
      <c r="G4583" s="1">
        <v>43026</v>
      </c>
      <c r="I4583" t="s">
        <v>49</v>
      </c>
      <c r="N4583" t="s">
        <v>51</v>
      </c>
      <c r="O4583" t="s">
        <v>3079</v>
      </c>
      <c r="P4583" s="6" t="s">
        <v>3079</v>
      </c>
      <c r="R4583" s="6" t="s">
        <v>7477</v>
      </c>
      <c r="S4583" t="s">
        <v>7478</v>
      </c>
      <c r="U4583" t="s">
        <v>7479</v>
      </c>
      <c r="V4583" t="s">
        <v>2768</v>
      </c>
      <c r="W4583" t="s">
        <v>65</v>
      </c>
      <c r="Z4583" t="s">
        <v>7480</v>
      </c>
      <c r="AC4583" t="s">
        <v>231</v>
      </c>
      <c r="AD4583">
        <v>100</v>
      </c>
      <c r="AE4583" t="s">
        <v>68</v>
      </c>
      <c r="AG4583">
        <v>100</v>
      </c>
      <c r="AI4583" t="s">
        <v>68</v>
      </c>
      <c r="AL4583" t="s">
        <v>58</v>
      </c>
      <c r="AM4583" t="s">
        <v>169</v>
      </c>
      <c r="AP4583">
        <v>5.0999999999999996</v>
      </c>
      <c r="AQ4583">
        <v>8</v>
      </c>
      <c r="AS4583">
        <v>2014</v>
      </c>
      <c r="AU4583">
        <v>34.013999939999998</v>
      </c>
    </row>
    <row r="4584" spans="2:47" x14ac:dyDescent="0.25">
      <c r="B4584">
        <v>4374</v>
      </c>
      <c r="C4584" t="s">
        <v>71</v>
      </c>
      <c r="D4584" t="s">
        <v>48</v>
      </c>
      <c r="G4584" s="1">
        <v>43027</v>
      </c>
      <c r="I4584" t="s">
        <v>49</v>
      </c>
      <c r="J4584" t="s">
        <v>7741</v>
      </c>
      <c r="L4584" t="s">
        <v>7742</v>
      </c>
      <c r="M4584" t="s">
        <v>7743</v>
      </c>
      <c r="N4584" t="s">
        <v>51</v>
      </c>
      <c r="O4584" t="s">
        <v>3079</v>
      </c>
      <c r="P4584" s="6" t="s">
        <v>3079</v>
      </c>
      <c r="Q4584" t="s">
        <v>7744</v>
      </c>
      <c r="R4584" s="6" t="s">
        <v>7477</v>
      </c>
      <c r="S4584" t="s">
        <v>7478</v>
      </c>
      <c r="U4584" t="s">
        <v>7479</v>
      </c>
      <c r="V4584" t="s">
        <v>2768</v>
      </c>
      <c r="Z4584" t="s">
        <v>7745</v>
      </c>
      <c r="AC4584" t="s">
        <v>142</v>
      </c>
      <c r="AD4584">
        <v>500</v>
      </c>
      <c r="AE4584" t="s">
        <v>68</v>
      </c>
      <c r="AG4584">
        <v>500</v>
      </c>
      <c r="AI4584" t="s">
        <v>68</v>
      </c>
      <c r="AJ4584" t="s">
        <v>69</v>
      </c>
      <c r="AM4584" t="s">
        <v>169</v>
      </c>
      <c r="AS4584">
        <v>2014</v>
      </c>
      <c r="AU4584">
        <v>34.013999939999998</v>
      </c>
    </row>
    <row r="4585" spans="2:47" x14ac:dyDescent="0.25">
      <c r="B4585">
        <v>3992</v>
      </c>
      <c r="C4585" t="s">
        <v>1502</v>
      </c>
      <c r="D4585" t="s">
        <v>48</v>
      </c>
      <c r="E4585" t="s">
        <v>3034</v>
      </c>
      <c r="G4585" s="1">
        <v>43385</v>
      </c>
      <c r="I4585" t="s">
        <v>49</v>
      </c>
      <c r="J4585" t="s">
        <v>11887</v>
      </c>
      <c r="L4585" t="s">
        <v>11888</v>
      </c>
      <c r="M4585" t="s">
        <v>1065</v>
      </c>
      <c r="N4585" t="s">
        <v>51</v>
      </c>
      <c r="O4585" t="s">
        <v>3079</v>
      </c>
      <c r="P4585" s="6" t="s">
        <v>3079</v>
      </c>
      <c r="R4585" s="6" t="s">
        <v>7477</v>
      </c>
      <c r="S4585" t="s">
        <v>7478</v>
      </c>
      <c r="U4585" t="s">
        <v>7479</v>
      </c>
      <c r="V4585" t="s">
        <v>6048</v>
      </c>
      <c r="W4585" t="s">
        <v>65</v>
      </c>
      <c r="Y4585" t="s">
        <v>10784</v>
      </c>
      <c r="Z4585" t="s">
        <v>12484</v>
      </c>
      <c r="AB4585" s="2">
        <v>0.3</v>
      </c>
      <c r="AC4585" t="s">
        <v>142</v>
      </c>
      <c r="AD4585">
        <v>500</v>
      </c>
      <c r="AE4585" t="s">
        <v>68</v>
      </c>
      <c r="AG4585">
        <v>500</v>
      </c>
      <c r="AI4585" t="s">
        <v>68</v>
      </c>
      <c r="AJ4585" t="s">
        <v>69</v>
      </c>
      <c r="AL4585" t="s">
        <v>58</v>
      </c>
      <c r="AM4585" t="s">
        <v>169</v>
      </c>
      <c r="AP4585">
        <v>5.0999999999999996</v>
      </c>
      <c r="AQ4585">
        <v>8</v>
      </c>
      <c r="AS4585">
        <v>2014</v>
      </c>
      <c r="AU4585">
        <v>34.013999939999998</v>
      </c>
    </row>
    <row r="4586" spans="2:47" x14ac:dyDescent="0.25">
      <c r="B4586">
        <v>7892</v>
      </c>
      <c r="C4586" t="s">
        <v>1502</v>
      </c>
      <c r="D4586" t="s">
        <v>48</v>
      </c>
      <c r="G4586" s="1">
        <v>43403</v>
      </c>
      <c r="I4586" t="s">
        <v>49</v>
      </c>
      <c r="N4586" t="s">
        <v>51</v>
      </c>
      <c r="O4586" t="s">
        <v>74</v>
      </c>
      <c r="P4586" s="6" t="s">
        <v>510</v>
      </c>
      <c r="R4586" s="6" t="s">
        <v>7477</v>
      </c>
      <c r="S4586" t="s">
        <v>7478</v>
      </c>
      <c r="V4586" t="s">
        <v>3124</v>
      </c>
      <c r="Z4586" t="s">
        <v>12585</v>
      </c>
      <c r="AC4586" t="s">
        <v>654</v>
      </c>
      <c r="AD4586">
        <v>500</v>
      </c>
      <c r="AE4586" t="s">
        <v>68</v>
      </c>
      <c r="AG4586">
        <v>500</v>
      </c>
      <c r="AI4586" t="s">
        <v>68</v>
      </c>
      <c r="AU4586">
        <v>34.013999939999998</v>
      </c>
    </row>
    <row r="4587" spans="2:47" x14ac:dyDescent="0.25">
      <c r="B4587">
        <v>3647</v>
      </c>
      <c r="C4587" t="s">
        <v>98</v>
      </c>
      <c r="D4587" t="s">
        <v>48</v>
      </c>
      <c r="E4587" t="s">
        <v>10533</v>
      </c>
      <c r="G4587" s="1">
        <v>43081</v>
      </c>
      <c r="I4587" t="s">
        <v>49</v>
      </c>
      <c r="L4587" t="s">
        <v>10534</v>
      </c>
      <c r="N4587" t="s">
        <v>51</v>
      </c>
      <c r="O4587" t="s">
        <v>10535</v>
      </c>
      <c r="P4587" s="6" t="s">
        <v>10535</v>
      </c>
      <c r="Q4587" t="s">
        <v>10536</v>
      </c>
      <c r="R4587" s="6" t="s">
        <v>10537</v>
      </c>
      <c r="V4587" t="s">
        <v>2768</v>
      </c>
      <c r="W4587" t="s">
        <v>340</v>
      </c>
      <c r="Y4587" t="s">
        <v>5038</v>
      </c>
      <c r="Z4587">
        <v>36400</v>
      </c>
      <c r="AC4587" t="s">
        <v>217</v>
      </c>
      <c r="AD4587">
        <v>1</v>
      </c>
      <c r="AE4587" t="s">
        <v>57</v>
      </c>
      <c r="AG4587">
        <v>1</v>
      </c>
      <c r="AI4587" t="s">
        <v>57</v>
      </c>
      <c r="AJ4587" t="s">
        <v>69</v>
      </c>
      <c r="AL4587" t="s">
        <v>58</v>
      </c>
      <c r="AM4587" t="s">
        <v>169</v>
      </c>
      <c r="AP4587">
        <v>8</v>
      </c>
      <c r="AS4587">
        <v>3260</v>
      </c>
      <c r="AU4587">
        <v>393.83200069999998</v>
      </c>
    </row>
    <row r="4588" spans="2:47" x14ac:dyDescent="0.25">
      <c r="B4588">
        <v>3441</v>
      </c>
      <c r="C4588" t="s">
        <v>98</v>
      </c>
      <c r="D4588" t="s">
        <v>48</v>
      </c>
      <c r="E4588" t="s">
        <v>10533</v>
      </c>
      <c r="G4588" s="1">
        <v>43201</v>
      </c>
      <c r="I4588" t="s">
        <v>49</v>
      </c>
      <c r="N4588" t="s">
        <v>51</v>
      </c>
      <c r="O4588" t="s">
        <v>2469</v>
      </c>
      <c r="P4588" s="6" t="s">
        <v>2469</v>
      </c>
      <c r="Q4588" t="s">
        <v>11143</v>
      </c>
      <c r="R4588" s="6" t="s">
        <v>10537</v>
      </c>
      <c r="V4588" t="s">
        <v>2768</v>
      </c>
      <c r="W4588" t="s">
        <v>94</v>
      </c>
      <c r="Z4588">
        <v>36400</v>
      </c>
      <c r="AC4588" t="s">
        <v>174</v>
      </c>
      <c r="AD4588">
        <v>5</v>
      </c>
      <c r="AE4588" t="s">
        <v>57</v>
      </c>
      <c r="AG4588">
        <v>5</v>
      </c>
      <c r="AI4588" t="s">
        <v>57</v>
      </c>
      <c r="AL4588" t="s">
        <v>58</v>
      </c>
      <c r="AM4588" t="s">
        <v>169</v>
      </c>
      <c r="AP4588">
        <v>8</v>
      </c>
      <c r="AS4588">
        <v>3260</v>
      </c>
      <c r="AU4588">
        <v>393.83200069999998</v>
      </c>
    </row>
    <row r="4589" spans="2:47" x14ac:dyDescent="0.25">
      <c r="B4589">
        <v>4734</v>
      </c>
      <c r="C4589" t="s">
        <v>71</v>
      </c>
      <c r="D4589" t="s">
        <v>48</v>
      </c>
      <c r="E4589" t="s">
        <v>6438</v>
      </c>
      <c r="G4589" s="1">
        <v>43024</v>
      </c>
      <c r="I4589" t="s">
        <v>49</v>
      </c>
      <c r="N4589" t="s">
        <v>51</v>
      </c>
      <c r="O4589" t="s">
        <v>281</v>
      </c>
      <c r="P4589" s="6" t="s">
        <v>2809</v>
      </c>
      <c r="Q4589" t="s">
        <v>6439</v>
      </c>
      <c r="R4589" s="6" t="s">
        <v>6440</v>
      </c>
      <c r="S4589" t="s">
        <v>556</v>
      </c>
      <c r="V4589" t="s">
        <v>2814</v>
      </c>
      <c r="W4589" t="s">
        <v>94</v>
      </c>
      <c r="Z4589" t="s">
        <v>6441</v>
      </c>
      <c r="AB4589">
        <v>99</v>
      </c>
      <c r="AC4589" t="s">
        <v>454</v>
      </c>
      <c r="AD4589">
        <v>100</v>
      </c>
      <c r="AE4589" t="s">
        <v>57</v>
      </c>
      <c r="AG4589">
        <v>100</v>
      </c>
      <c r="AI4589" t="s">
        <v>57</v>
      </c>
      <c r="AL4589" t="s">
        <v>58</v>
      </c>
      <c r="AM4589" t="s">
        <v>87</v>
      </c>
      <c r="AP4589">
        <v>9</v>
      </c>
      <c r="AS4589">
        <v>3077</v>
      </c>
      <c r="AU4589">
        <v>110.1119995</v>
      </c>
    </row>
    <row r="4590" spans="2:47" x14ac:dyDescent="0.25">
      <c r="B4590">
        <v>4735</v>
      </c>
      <c r="C4590" t="s">
        <v>71</v>
      </c>
      <c r="D4590" t="s">
        <v>48</v>
      </c>
      <c r="E4590" t="s">
        <v>6438</v>
      </c>
      <c r="G4590" s="1">
        <v>43024</v>
      </c>
      <c r="I4590" t="s">
        <v>49</v>
      </c>
      <c r="J4590" t="s">
        <v>6442</v>
      </c>
      <c r="L4590" t="s">
        <v>6443</v>
      </c>
      <c r="M4590" t="s">
        <v>4568</v>
      </c>
      <c r="N4590" t="s">
        <v>51</v>
      </c>
      <c r="O4590" t="s">
        <v>281</v>
      </c>
      <c r="P4590" s="6" t="s">
        <v>2809</v>
      </c>
      <c r="Q4590" t="s">
        <v>6444</v>
      </c>
      <c r="R4590" s="6" t="s">
        <v>6440</v>
      </c>
      <c r="S4590" t="s">
        <v>556</v>
      </c>
      <c r="V4590" t="s">
        <v>2814</v>
      </c>
      <c r="Z4590" t="s">
        <v>6445</v>
      </c>
      <c r="AC4590" t="s">
        <v>454</v>
      </c>
      <c r="AD4590">
        <v>100</v>
      </c>
      <c r="AE4590" t="s">
        <v>57</v>
      </c>
      <c r="AG4590">
        <v>100</v>
      </c>
      <c r="AI4590" t="s">
        <v>57</v>
      </c>
      <c r="AJ4590" t="s">
        <v>69</v>
      </c>
      <c r="AM4590" t="s">
        <v>87</v>
      </c>
      <c r="AS4590">
        <v>3077</v>
      </c>
      <c r="AU4590">
        <v>110.1119995</v>
      </c>
    </row>
    <row r="4591" spans="2:47" x14ac:dyDescent="0.25">
      <c r="B4591">
        <v>5232</v>
      </c>
      <c r="C4591" t="s">
        <v>71</v>
      </c>
      <c r="D4591" t="s">
        <v>48</v>
      </c>
      <c r="E4591" t="s">
        <v>6438</v>
      </c>
      <c r="G4591" s="1">
        <v>43020</v>
      </c>
      <c r="I4591" t="s">
        <v>49</v>
      </c>
      <c r="J4591" t="s">
        <v>6442</v>
      </c>
      <c r="L4591" t="s">
        <v>6443</v>
      </c>
      <c r="M4591" t="s">
        <v>4568</v>
      </c>
      <c r="N4591" t="s">
        <v>51</v>
      </c>
      <c r="O4591" t="s">
        <v>979</v>
      </c>
      <c r="P4591" s="6" t="s">
        <v>4152</v>
      </c>
      <c r="R4591" s="6" t="s">
        <v>6440</v>
      </c>
      <c r="S4591" t="s">
        <v>556</v>
      </c>
      <c r="V4591" t="s">
        <v>2814</v>
      </c>
      <c r="Z4591" t="s">
        <v>6445</v>
      </c>
      <c r="AC4591" t="s">
        <v>454</v>
      </c>
      <c r="AD4591">
        <v>100</v>
      </c>
      <c r="AE4591" t="s">
        <v>57</v>
      </c>
      <c r="AG4591">
        <v>100</v>
      </c>
      <c r="AI4591" t="s">
        <v>57</v>
      </c>
      <c r="AJ4591" t="s">
        <v>69</v>
      </c>
      <c r="AM4591" t="s">
        <v>87</v>
      </c>
      <c r="AS4591">
        <v>3077</v>
      </c>
      <c r="AU4591">
        <v>110.1119995</v>
      </c>
    </row>
    <row r="4592" spans="2:47" x14ac:dyDescent="0.25">
      <c r="B4592">
        <v>3531</v>
      </c>
      <c r="C4592" t="s">
        <v>71</v>
      </c>
      <c r="D4592" t="s">
        <v>48</v>
      </c>
      <c r="E4592" t="s">
        <v>6438</v>
      </c>
      <c r="G4592" s="1">
        <v>43056</v>
      </c>
      <c r="I4592" t="s">
        <v>49</v>
      </c>
      <c r="J4592" t="s">
        <v>6442</v>
      </c>
      <c r="L4592" t="s">
        <v>6443</v>
      </c>
      <c r="M4592" t="s">
        <v>4568</v>
      </c>
      <c r="N4592" t="s">
        <v>51</v>
      </c>
      <c r="O4592" t="s">
        <v>3554</v>
      </c>
      <c r="P4592" s="6" t="s">
        <v>3554</v>
      </c>
      <c r="R4592" s="6" t="s">
        <v>6440</v>
      </c>
      <c r="S4592" t="s">
        <v>556</v>
      </c>
      <c r="V4592" t="s">
        <v>2768</v>
      </c>
      <c r="Z4592" t="s">
        <v>6445</v>
      </c>
      <c r="AC4592" t="s">
        <v>454</v>
      </c>
      <c r="AD4592">
        <v>100</v>
      </c>
      <c r="AE4592" t="s">
        <v>57</v>
      </c>
      <c r="AG4592">
        <v>100</v>
      </c>
      <c r="AI4592" t="s">
        <v>57</v>
      </c>
      <c r="AJ4592" t="s">
        <v>69</v>
      </c>
      <c r="AM4592" t="s">
        <v>87</v>
      </c>
      <c r="AS4592">
        <v>3077</v>
      </c>
      <c r="AU4592">
        <v>110.1119995</v>
      </c>
    </row>
    <row r="4593" spans="2:47" x14ac:dyDescent="0.25">
      <c r="B4593">
        <v>3328</v>
      </c>
      <c r="C4593" t="s">
        <v>71</v>
      </c>
      <c r="D4593" t="s">
        <v>48</v>
      </c>
      <c r="E4593" t="s">
        <v>6438</v>
      </c>
      <c r="G4593" s="1">
        <v>43172</v>
      </c>
      <c r="I4593" t="s">
        <v>49</v>
      </c>
      <c r="N4593" t="s">
        <v>51</v>
      </c>
      <c r="O4593" t="s">
        <v>10535</v>
      </c>
      <c r="P4593" s="6" t="s">
        <v>10535</v>
      </c>
      <c r="R4593" s="6" t="s">
        <v>6440</v>
      </c>
      <c r="S4593" t="s">
        <v>556</v>
      </c>
      <c r="V4593" t="s">
        <v>2768</v>
      </c>
      <c r="W4593" t="s">
        <v>94</v>
      </c>
      <c r="Z4593" t="s">
        <v>6441</v>
      </c>
      <c r="AB4593">
        <v>99</v>
      </c>
      <c r="AC4593" t="s">
        <v>454</v>
      </c>
      <c r="AD4593">
        <v>100</v>
      </c>
      <c r="AE4593" t="s">
        <v>57</v>
      </c>
      <c r="AG4593">
        <v>100</v>
      </c>
      <c r="AI4593" t="s">
        <v>57</v>
      </c>
      <c r="AL4593" t="s">
        <v>58</v>
      </c>
      <c r="AM4593" t="s">
        <v>87</v>
      </c>
      <c r="AP4593">
        <v>9</v>
      </c>
      <c r="AS4593">
        <v>3077</v>
      </c>
      <c r="AU4593">
        <v>110.1119995</v>
      </c>
    </row>
    <row r="4594" spans="2:47" x14ac:dyDescent="0.25">
      <c r="B4594">
        <v>3731</v>
      </c>
      <c r="C4594" t="s">
        <v>175</v>
      </c>
      <c r="D4594" t="s">
        <v>48</v>
      </c>
      <c r="E4594" t="s">
        <v>11254</v>
      </c>
      <c r="G4594" s="1">
        <v>43223</v>
      </c>
      <c r="I4594" t="s">
        <v>49</v>
      </c>
      <c r="J4594" t="s">
        <v>11255</v>
      </c>
      <c r="L4594" t="s">
        <v>11256</v>
      </c>
      <c r="M4594" t="s">
        <v>11257</v>
      </c>
      <c r="N4594" t="s">
        <v>51</v>
      </c>
      <c r="O4594" t="s">
        <v>979</v>
      </c>
      <c r="P4594" s="6" t="s">
        <v>4152</v>
      </c>
      <c r="R4594" s="6" t="s">
        <v>11258</v>
      </c>
      <c r="S4594" t="s">
        <v>8861</v>
      </c>
      <c r="V4594" t="s">
        <v>2814</v>
      </c>
      <c r="W4594" t="s">
        <v>94</v>
      </c>
      <c r="Z4594">
        <v>69272</v>
      </c>
      <c r="AB4594" s="2">
        <v>0.5</v>
      </c>
      <c r="AC4594" t="s">
        <v>231</v>
      </c>
      <c r="AD4594">
        <v>100</v>
      </c>
      <c r="AE4594" t="s">
        <v>68</v>
      </c>
      <c r="AG4594">
        <v>100</v>
      </c>
      <c r="AI4594" t="s">
        <v>68</v>
      </c>
      <c r="AJ4594" t="s">
        <v>69</v>
      </c>
      <c r="AP4594">
        <v>9</v>
      </c>
      <c r="AS4594">
        <v>3082</v>
      </c>
      <c r="AU4594">
        <v>33.02999878</v>
      </c>
    </row>
    <row r="4595" spans="2:47" x14ac:dyDescent="0.25">
      <c r="B4595">
        <v>4740</v>
      </c>
      <c r="C4595" t="s">
        <v>372</v>
      </c>
      <c r="D4595" t="s">
        <v>48</v>
      </c>
      <c r="E4595" s="1">
        <v>1304222</v>
      </c>
      <c r="G4595" s="1">
        <v>43024</v>
      </c>
      <c r="I4595" t="s">
        <v>49</v>
      </c>
      <c r="J4595" t="s">
        <v>6460</v>
      </c>
      <c r="L4595" t="s">
        <v>6461</v>
      </c>
      <c r="M4595" t="s">
        <v>6462</v>
      </c>
      <c r="N4595" t="s">
        <v>51</v>
      </c>
      <c r="O4595" t="s">
        <v>979</v>
      </c>
      <c r="P4595" s="6" t="s">
        <v>4152</v>
      </c>
      <c r="R4595" s="6" t="s">
        <v>6463</v>
      </c>
      <c r="V4595" t="s">
        <v>2814</v>
      </c>
      <c r="Z4595" t="s">
        <v>6464</v>
      </c>
      <c r="AC4595" t="s">
        <v>285</v>
      </c>
      <c r="AD4595">
        <v>25</v>
      </c>
      <c r="AE4595" t="s">
        <v>57</v>
      </c>
      <c r="AG4595">
        <v>25</v>
      </c>
      <c r="AI4595" t="s">
        <v>57</v>
      </c>
      <c r="AJ4595" t="s">
        <v>97</v>
      </c>
      <c r="AM4595" t="s">
        <v>87</v>
      </c>
      <c r="AS4595">
        <v>2923</v>
      </c>
      <c r="AU4595">
        <v>69.490997309999997</v>
      </c>
    </row>
    <row r="4596" spans="2:47" x14ac:dyDescent="0.25">
      <c r="B4596">
        <v>6522</v>
      </c>
      <c r="C4596" t="s">
        <v>8793</v>
      </c>
      <c r="D4596" t="s">
        <v>48</v>
      </c>
      <c r="E4596" s="1">
        <v>1304222</v>
      </c>
      <c r="G4596" s="1">
        <v>43040</v>
      </c>
      <c r="I4596" t="s">
        <v>49</v>
      </c>
      <c r="J4596" t="s">
        <v>50</v>
      </c>
      <c r="N4596" t="s">
        <v>51</v>
      </c>
      <c r="O4596" t="s">
        <v>979</v>
      </c>
      <c r="P4596" s="6" t="s">
        <v>4152</v>
      </c>
      <c r="R4596" s="6" t="s">
        <v>6463</v>
      </c>
      <c r="V4596" t="s">
        <v>2814</v>
      </c>
      <c r="Z4596" t="s">
        <v>8794</v>
      </c>
      <c r="AC4596" t="s">
        <v>246</v>
      </c>
      <c r="AD4596">
        <v>100</v>
      </c>
      <c r="AE4596" t="s">
        <v>57</v>
      </c>
      <c r="AF4596" t="s">
        <v>246</v>
      </c>
      <c r="AG4596">
        <v>100</v>
      </c>
      <c r="AH4596">
        <v>100</v>
      </c>
      <c r="AI4596" t="s">
        <v>57</v>
      </c>
      <c r="AM4596" t="s">
        <v>87</v>
      </c>
      <c r="AS4596">
        <v>0</v>
      </c>
      <c r="AU4596">
        <v>69.490997309999997</v>
      </c>
    </row>
    <row r="4597" spans="2:47" x14ac:dyDescent="0.25">
      <c r="B4597">
        <v>9183</v>
      </c>
      <c r="C4597" t="s">
        <v>463</v>
      </c>
      <c r="D4597" t="s">
        <v>48</v>
      </c>
      <c r="E4597" s="1">
        <v>1304222</v>
      </c>
      <c r="G4597" s="1">
        <v>43769</v>
      </c>
      <c r="I4597" t="s">
        <v>49</v>
      </c>
      <c r="N4597" t="s">
        <v>51</v>
      </c>
      <c r="O4597" t="s">
        <v>281</v>
      </c>
      <c r="P4597" s="6" t="s">
        <v>2809</v>
      </c>
      <c r="R4597" s="6" t="s">
        <v>14229</v>
      </c>
      <c r="V4597" t="s">
        <v>2814</v>
      </c>
      <c r="Z4597" t="s">
        <v>14230</v>
      </c>
      <c r="AC4597" t="s">
        <v>502</v>
      </c>
      <c r="AD4597">
        <v>500</v>
      </c>
      <c r="AE4597" t="s">
        <v>57</v>
      </c>
      <c r="AF4597" t="s">
        <v>502</v>
      </c>
      <c r="AG4597">
        <v>500</v>
      </c>
      <c r="AH4597">
        <v>500</v>
      </c>
      <c r="AI4597" t="s">
        <v>57</v>
      </c>
      <c r="AU4597">
        <v>69.490997309999997</v>
      </c>
    </row>
    <row r="4598" spans="2:47" x14ac:dyDescent="0.25">
      <c r="B4598">
        <v>5850</v>
      </c>
      <c r="C4598" t="s">
        <v>372</v>
      </c>
      <c r="D4598" t="s">
        <v>48</v>
      </c>
      <c r="E4598" t="s">
        <v>11254</v>
      </c>
      <c r="G4598" s="1">
        <v>43021</v>
      </c>
      <c r="I4598" t="s">
        <v>49</v>
      </c>
      <c r="J4598" t="s">
        <v>11255</v>
      </c>
      <c r="L4598" t="s">
        <v>11256</v>
      </c>
      <c r="M4598" t="s">
        <v>11257</v>
      </c>
      <c r="N4598" t="s">
        <v>51</v>
      </c>
      <c r="O4598" t="s">
        <v>255</v>
      </c>
      <c r="P4598" s="6" t="s">
        <v>255</v>
      </c>
      <c r="Q4598" t="s">
        <v>15127</v>
      </c>
      <c r="R4598" s="6" t="s">
        <v>15128</v>
      </c>
      <c r="S4598" t="s">
        <v>8861</v>
      </c>
      <c r="V4598" t="s">
        <v>2768</v>
      </c>
      <c r="W4598" t="s">
        <v>94</v>
      </c>
      <c r="Z4598" t="s">
        <v>15129</v>
      </c>
      <c r="AC4598" t="s">
        <v>4249</v>
      </c>
      <c r="AD4598">
        <v>50</v>
      </c>
      <c r="AE4598" t="s">
        <v>68</v>
      </c>
      <c r="AG4598">
        <v>50</v>
      </c>
      <c r="AI4598" t="s">
        <v>68</v>
      </c>
      <c r="AJ4598" t="s">
        <v>69</v>
      </c>
      <c r="AS4598">
        <v>3082</v>
      </c>
      <c r="AU4598">
        <v>33.02999878</v>
      </c>
    </row>
    <row r="4599" spans="2:47" x14ac:dyDescent="0.25">
      <c r="B4599">
        <v>10115</v>
      </c>
      <c r="C4599" t="s">
        <v>71</v>
      </c>
      <c r="D4599" t="s">
        <v>48</v>
      </c>
      <c r="E4599" t="s">
        <v>4489</v>
      </c>
      <c r="G4599" s="1">
        <v>44488</v>
      </c>
      <c r="I4599" t="s">
        <v>49</v>
      </c>
      <c r="J4599" t="s">
        <v>4490</v>
      </c>
      <c r="L4599" t="s">
        <v>548</v>
      </c>
      <c r="M4599" t="s">
        <v>470</v>
      </c>
      <c r="N4599" t="s">
        <v>51</v>
      </c>
      <c r="O4599" t="s">
        <v>3079</v>
      </c>
      <c r="P4599" s="6" t="s">
        <v>3079</v>
      </c>
      <c r="R4599" s="6" t="s">
        <v>4491</v>
      </c>
      <c r="V4599" t="s">
        <v>2764</v>
      </c>
      <c r="W4599" t="s">
        <v>65</v>
      </c>
      <c r="Y4599" t="s">
        <v>4492</v>
      </c>
      <c r="Z4599">
        <v>213136</v>
      </c>
      <c r="AC4599" t="s">
        <v>174</v>
      </c>
      <c r="AD4599">
        <v>5</v>
      </c>
      <c r="AE4599" t="s">
        <v>57</v>
      </c>
      <c r="AF4599" t="s">
        <v>174</v>
      </c>
      <c r="AG4599">
        <v>5</v>
      </c>
      <c r="AH4599">
        <v>5</v>
      </c>
      <c r="AI4599" t="s">
        <v>57</v>
      </c>
      <c r="AJ4599" t="s">
        <v>69</v>
      </c>
      <c r="AL4599" t="s">
        <v>58</v>
      </c>
      <c r="AP4599">
        <v>8</v>
      </c>
      <c r="AS4599">
        <v>3260</v>
      </c>
      <c r="AU4599">
        <v>113.0940018</v>
      </c>
    </row>
    <row r="4600" spans="2:47" x14ac:dyDescent="0.25">
      <c r="B4600">
        <v>7133</v>
      </c>
      <c r="C4600" t="s">
        <v>372</v>
      </c>
      <c r="D4600" t="s">
        <v>48</v>
      </c>
      <c r="E4600" t="s">
        <v>10118</v>
      </c>
      <c r="G4600" s="1">
        <v>43056</v>
      </c>
      <c r="I4600" t="s">
        <v>49</v>
      </c>
      <c r="N4600" t="s">
        <v>51</v>
      </c>
      <c r="O4600" t="s">
        <v>3079</v>
      </c>
      <c r="P4600" s="6" t="s">
        <v>3079</v>
      </c>
      <c r="R4600" s="6" t="s">
        <v>10119</v>
      </c>
      <c r="V4600" t="s">
        <v>3704</v>
      </c>
      <c r="Z4600">
        <v>686603</v>
      </c>
      <c r="AC4600" t="s">
        <v>721</v>
      </c>
      <c r="AD4600">
        <v>10</v>
      </c>
      <c r="AE4600" t="s">
        <v>57</v>
      </c>
      <c r="AG4600">
        <v>10</v>
      </c>
      <c r="AI4600" t="s">
        <v>57</v>
      </c>
      <c r="AS4600">
        <v>0</v>
      </c>
      <c r="AU4600">
        <v>3607.6599120000001</v>
      </c>
    </row>
    <row r="4601" spans="2:47" x14ac:dyDescent="0.25">
      <c r="B4601">
        <v>4767</v>
      </c>
      <c r="C4601" t="s">
        <v>59</v>
      </c>
      <c r="D4601" t="s">
        <v>48</v>
      </c>
      <c r="E4601" t="s">
        <v>6518</v>
      </c>
      <c r="G4601" s="1">
        <v>43024</v>
      </c>
      <c r="I4601" t="s">
        <v>49</v>
      </c>
      <c r="J4601" t="s">
        <v>6519</v>
      </c>
      <c r="L4601" t="s">
        <v>5697</v>
      </c>
      <c r="M4601" t="s">
        <v>1065</v>
      </c>
      <c r="N4601" t="s">
        <v>51</v>
      </c>
      <c r="O4601" t="s">
        <v>296</v>
      </c>
      <c r="P4601" s="6" t="s">
        <v>4468</v>
      </c>
      <c r="Q4601" t="s">
        <v>6520</v>
      </c>
      <c r="R4601" s="6" t="s">
        <v>6521</v>
      </c>
      <c r="V4601" t="s">
        <v>2814</v>
      </c>
      <c r="Z4601">
        <v>301870010</v>
      </c>
      <c r="AC4601" t="s">
        <v>6419</v>
      </c>
      <c r="AD4601">
        <v>1</v>
      </c>
      <c r="AE4601" t="s">
        <v>2336</v>
      </c>
      <c r="AG4601">
        <v>1000</v>
      </c>
      <c r="AI4601" t="s">
        <v>57</v>
      </c>
      <c r="AJ4601" t="s">
        <v>69</v>
      </c>
      <c r="AM4601" t="s">
        <v>87</v>
      </c>
      <c r="AS4601">
        <v>3263</v>
      </c>
      <c r="AU4601">
        <v>68.079002380000006</v>
      </c>
    </row>
    <row r="4602" spans="2:47" x14ac:dyDescent="0.25">
      <c r="B4602">
        <v>9020</v>
      </c>
      <c r="C4602" t="s">
        <v>79</v>
      </c>
      <c r="D4602" t="s">
        <v>48</v>
      </c>
      <c r="E4602" t="s">
        <v>8201</v>
      </c>
      <c r="G4602" s="1">
        <v>43728</v>
      </c>
      <c r="I4602" t="s">
        <v>49</v>
      </c>
      <c r="J4602" t="s">
        <v>5540</v>
      </c>
      <c r="L4602" t="s">
        <v>411</v>
      </c>
      <c r="M4602" t="s">
        <v>102</v>
      </c>
      <c r="N4602" t="s">
        <v>51</v>
      </c>
      <c r="O4602" t="s">
        <v>3079</v>
      </c>
      <c r="P4602" s="6" t="s">
        <v>3079</v>
      </c>
      <c r="R4602" s="6" t="s">
        <v>14058</v>
      </c>
      <c r="S4602" t="s">
        <v>112</v>
      </c>
      <c r="V4602" t="s">
        <v>3347</v>
      </c>
      <c r="Y4602" t="s">
        <v>14059</v>
      </c>
      <c r="Z4602" t="s">
        <v>14060</v>
      </c>
      <c r="AC4602" t="s">
        <v>174</v>
      </c>
      <c r="AD4602">
        <v>5</v>
      </c>
      <c r="AE4602" t="s">
        <v>57</v>
      </c>
      <c r="AG4602">
        <v>5</v>
      </c>
      <c r="AI4602" t="s">
        <v>57</v>
      </c>
      <c r="AJ4602" t="s">
        <v>97</v>
      </c>
      <c r="AL4602" t="s">
        <v>58</v>
      </c>
      <c r="AM4602" t="s">
        <v>87</v>
      </c>
      <c r="AU4602">
        <v>96.088996890000004</v>
      </c>
    </row>
    <row r="4603" spans="2:47" x14ac:dyDescent="0.25">
      <c r="B4603">
        <v>10181</v>
      </c>
      <c r="C4603" t="s">
        <v>395</v>
      </c>
      <c r="D4603" t="s">
        <v>48</v>
      </c>
      <c r="G4603" s="1">
        <v>44488</v>
      </c>
      <c r="I4603" t="s">
        <v>49</v>
      </c>
      <c r="J4603" t="s">
        <v>50</v>
      </c>
      <c r="N4603" t="s">
        <v>51</v>
      </c>
      <c r="O4603" t="s">
        <v>3968</v>
      </c>
      <c r="P4603" s="6" t="s">
        <v>3968</v>
      </c>
      <c r="R4603" s="6" t="s">
        <v>5126</v>
      </c>
      <c r="V4603" t="s">
        <v>2807</v>
      </c>
      <c r="Z4603" t="s">
        <v>5127</v>
      </c>
      <c r="AC4603" t="s">
        <v>174</v>
      </c>
      <c r="AD4603">
        <v>5</v>
      </c>
      <c r="AE4603" t="s">
        <v>57</v>
      </c>
      <c r="AF4603" t="s">
        <v>174</v>
      </c>
      <c r="AG4603">
        <v>5</v>
      </c>
      <c r="AH4603">
        <v>5</v>
      </c>
      <c r="AI4603" t="s">
        <v>57</v>
      </c>
    </row>
    <row r="4604" spans="2:47" x14ac:dyDescent="0.25">
      <c r="B4604">
        <v>4763</v>
      </c>
      <c r="C4604" t="s">
        <v>372</v>
      </c>
      <c r="D4604" t="s">
        <v>48</v>
      </c>
      <c r="E4604" t="s">
        <v>6509</v>
      </c>
      <c r="G4604" s="1">
        <v>43024</v>
      </c>
      <c r="I4604" t="s">
        <v>49</v>
      </c>
      <c r="N4604" t="s">
        <v>51</v>
      </c>
      <c r="O4604" t="s">
        <v>697</v>
      </c>
      <c r="P4604" s="6" t="s">
        <v>1045</v>
      </c>
      <c r="R4604" s="6" t="s">
        <v>6510</v>
      </c>
      <c r="V4604" t="s">
        <v>2814</v>
      </c>
      <c r="Z4604" t="s">
        <v>6511</v>
      </c>
      <c r="AC4604" t="s">
        <v>151</v>
      </c>
      <c r="AD4604">
        <v>1</v>
      </c>
      <c r="AE4604" t="s">
        <v>57</v>
      </c>
      <c r="AG4604">
        <v>1</v>
      </c>
      <c r="AI4604" t="s">
        <v>57</v>
      </c>
      <c r="AS4604">
        <v>0</v>
      </c>
      <c r="AU4604">
        <v>282.29800419999998</v>
      </c>
    </row>
    <row r="4605" spans="2:47" x14ac:dyDescent="0.25">
      <c r="B4605">
        <v>9566</v>
      </c>
      <c r="C4605" t="s">
        <v>71</v>
      </c>
      <c r="D4605" t="s">
        <v>48</v>
      </c>
      <c r="E4605" t="s">
        <v>14756</v>
      </c>
      <c r="G4605" s="1">
        <v>43886</v>
      </c>
      <c r="I4605" t="s">
        <v>49</v>
      </c>
      <c r="J4605" t="s">
        <v>1163</v>
      </c>
      <c r="L4605" t="s">
        <v>1164</v>
      </c>
      <c r="M4605" t="s">
        <v>102</v>
      </c>
      <c r="N4605" t="s">
        <v>3456</v>
      </c>
      <c r="O4605" t="s">
        <v>3457</v>
      </c>
      <c r="P4605" s="6" t="s">
        <v>3457</v>
      </c>
      <c r="R4605" s="6" t="s">
        <v>14757</v>
      </c>
      <c r="V4605" t="s">
        <v>5454</v>
      </c>
      <c r="Y4605" t="s">
        <v>14758</v>
      </c>
      <c r="Z4605">
        <v>131164</v>
      </c>
      <c r="AC4605" t="s">
        <v>78</v>
      </c>
      <c r="AD4605">
        <v>25</v>
      </c>
      <c r="AE4605" t="s">
        <v>57</v>
      </c>
      <c r="AF4605" t="s">
        <v>78</v>
      </c>
      <c r="AG4605">
        <v>25</v>
      </c>
      <c r="AH4605">
        <v>25</v>
      </c>
      <c r="AI4605" t="s">
        <v>57</v>
      </c>
      <c r="AJ4605" t="s">
        <v>97</v>
      </c>
      <c r="AL4605" t="s">
        <v>58</v>
      </c>
      <c r="AN4605" t="s">
        <v>14726</v>
      </c>
      <c r="AS4605">
        <v>0</v>
      </c>
      <c r="AU4605">
        <v>466.35</v>
      </c>
    </row>
    <row r="4606" spans="2:47" x14ac:dyDescent="0.25">
      <c r="B4606">
        <v>5896</v>
      </c>
      <c r="C4606" t="s">
        <v>372</v>
      </c>
      <c r="D4606" t="s">
        <v>48</v>
      </c>
      <c r="E4606" t="s">
        <v>373</v>
      </c>
      <c r="G4606" s="1">
        <v>44488</v>
      </c>
      <c r="I4606" t="s">
        <v>49</v>
      </c>
      <c r="J4606" t="s">
        <v>374</v>
      </c>
      <c r="L4606" t="s">
        <v>375</v>
      </c>
      <c r="M4606" t="s">
        <v>203</v>
      </c>
      <c r="N4606" t="s">
        <v>51</v>
      </c>
      <c r="O4606" t="s">
        <v>351</v>
      </c>
      <c r="P4606" s="6" t="s">
        <v>351</v>
      </c>
      <c r="R4606" s="6" t="s">
        <v>376</v>
      </c>
      <c r="V4606" t="s">
        <v>54</v>
      </c>
      <c r="W4606" t="s">
        <v>65</v>
      </c>
      <c r="Y4606" t="s">
        <v>377</v>
      </c>
      <c r="Z4606" t="s">
        <v>378</v>
      </c>
      <c r="AC4606" t="s">
        <v>168</v>
      </c>
      <c r="AD4606">
        <v>5</v>
      </c>
      <c r="AE4606" t="s">
        <v>57</v>
      </c>
      <c r="AF4606" t="s">
        <v>168</v>
      </c>
      <c r="AG4606">
        <v>5</v>
      </c>
      <c r="AH4606">
        <v>5</v>
      </c>
      <c r="AI4606" t="s">
        <v>57</v>
      </c>
      <c r="AJ4606" t="s">
        <v>69</v>
      </c>
      <c r="AL4606" t="s">
        <v>58</v>
      </c>
      <c r="AP4606">
        <v>8</v>
      </c>
      <c r="AS4606">
        <v>3260</v>
      </c>
      <c r="AU4606">
        <v>221.18</v>
      </c>
    </row>
    <row r="4607" spans="2:47" x14ac:dyDescent="0.25">
      <c r="B4607">
        <v>7672</v>
      </c>
      <c r="C4607" t="s">
        <v>175</v>
      </c>
      <c r="D4607" t="s">
        <v>48</v>
      </c>
      <c r="E4607" t="s">
        <v>11948</v>
      </c>
      <c r="G4607" s="1">
        <v>43319</v>
      </c>
      <c r="I4607" t="s">
        <v>49</v>
      </c>
      <c r="N4607" t="s">
        <v>51</v>
      </c>
      <c r="O4607" t="s">
        <v>697</v>
      </c>
      <c r="P4607" s="6" t="s">
        <v>6126</v>
      </c>
      <c r="R4607" s="6" t="s">
        <v>11949</v>
      </c>
      <c r="V4607" t="s">
        <v>5309</v>
      </c>
      <c r="W4607" t="s">
        <v>94</v>
      </c>
      <c r="Z4607">
        <v>40134</v>
      </c>
      <c r="AB4607">
        <v>95</v>
      </c>
      <c r="AC4607" t="s">
        <v>168</v>
      </c>
      <c r="AD4607">
        <v>5</v>
      </c>
      <c r="AE4607" t="s">
        <v>57</v>
      </c>
      <c r="AG4607">
        <v>5</v>
      </c>
      <c r="AI4607" t="s">
        <v>57</v>
      </c>
      <c r="AL4607" t="s">
        <v>58</v>
      </c>
      <c r="AM4607" t="s">
        <v>87</v>
      </c>
      <c r="AP4607">
        <v>6.1</v>
      </c>
      <c r="AS4607">
        <v>2811</v>
      </c>
      <c r="AU4607">
        <v>145.16099550000001</v>
      </c>
    </row>
    <row r="4608" spans="2:47" x14ac:dyDescent="0.25">
      <c r="B4608">
        <v>3473</v>
      </c>
      <c r="C4608" t="s">
        <v>463</v>
      </c>
      <c r="D4608" t="s">
        <v>48</v>
      </c>
      <c r="E4608" t="s">
        <v>11170</v>
      </c>
      <c r="G4608" s="1">
        <v>43214</v>
      </c>
      <c r="I4608" t="s">
        <v>49</v>
      </c>
      <c r="J4608" t="s">
        <v>1483</v>
      </c>
      <c r="L4608" t="s">
        <v>1484</v>
      </c>
      <c r="M4608" t="s">
        <v>102</v>
      </c>
      <c r="N4608" t="s">
        <v>51</v>
      </c>
      <c r="O4608" t="s">
        <v>343</v>
      </c>
      <c r="P4608" s="6" t="s">
        <v>946</v>
      </c>
      <c r="R4608" s="6" t="s">
        <v>11171</v>
      </c>
      <c r="V4608" t="s">
        <v>2814</v>
      </c>
      <c r="Z4608" t="s">
        <v>11172</v>
      </c>
      <c r="AC4608" t="s">
        <v>174</v>
      </c>
      <c r="AD4608">
        <v>5</v>
      </c>
      <c r="AE4608" t="s">
        <v>57</v>
      </c>
      <c r="AG4608">
        <v>5</v>
      </c>
      <c r="AI4608" t="s">
        <v>57</v>
      </c>
      <c r="AJ4608" t="s">
        <v>97</v>
      </c>
      <c r="AL4608" t="s">
        <v>58</v>
      </c>
      <c r="AM4608" t="s">
        <v>87</v>
      </c>
      <c r="AU4608">
        <v>145.16099550000001</v>
      </c>
    </row>
    <row r="4609" spans="2:47" x14ac:dyDescent="0.25">
      <c r="B4609">
        <v>3472</v>
      </c>
      <c r="C4609" t="s">
        <v>463</v>
      </c>
      <c r="D4609" t="s">
        <v>48</v>
      </c>
      <c r="E4609" t="s">
        <v>11167</v>
      </c>
      <c r="G4609" s="1">
        <v>43214</v>
      </c>
      <c r="I4609" t="s">
        <v>49</v>
      </c>
      <c r="J4609" t="s">
        <v>1483</v>
      </c>
      <c r="L4609" t="s">
        <v>1484</v>
      </c>
      <c r="M4609" t="s">
        <v>102</v>
      </c>
      <c r="N4609" t="s">
        <v>51</v>
      </c>
      <c r="O4609" t="s">
        <v>343</v>
      </c>
      <c r="P4609" s="6" t="s">
        <v>946</v>
      </c>
      <c r="R4609" s="6" t="s">
        <v>11168</v>
      </c>
      <c r="V4609" t="s">
        <v>2814</v>
      </c>
      <c r="Z4609" t="s">
        <v>11169</v>
      </c>
      <c r="AC4609" t="s">
        <v>174</v>
      </c>
      <c r="AD4609">
        <v>5</v>
      </c>
      <c r="AE4609" t="s">
        <v>57</v>
      </c>
      <c r="AG4609">
        <v>5</v>
      </c>
      <c r="AI4609" t="s">
        <v>57</v>
      </c>
      <c r="AJ4609" t="s">
        <v>97</v>
      </c>
      <c r="AL4609" t="s">
        <v>58</v>
      </c>
      <c r="AU4609">
        <v>161.1600037</v>
      </c>
    </row>
    <row r="4610" spans="2:47" x14ac:dyDescent="0.25">
      <c r="B4610">
        <v>9509</v>
      </c>
      <c r="C4610" t="s">
        <v>71</v>
      </c>
      <c r="D4610" t="s">
        <v>48</v>
      </c>
      <c r="E4610" t="s">
        <v>14659</v>
      </c>
      <c r="G4610" s="1">
        <v>43874</v>
      </c>
      <c r="I4610" t="s">
        <v>49</v>
      </c>
      <c r="J4610" t="s">
        <v>1221</v>
      </c>
      <c r="L4610" t="s">
        <v>1222</v>
      </c>
      <c r="M4610" t="s">
        <v>338</v>
      </c>
      <c r="N4610" t="s">
        <v>3456</v>
      </c>
      <c r="O4610" t="s">
        <v>3457</v>
      </c>
      <c r="P4610" s="6" t="s">
        <v>3457</v>
      </c>
      <c r="R4610" s="6" t="s">
        <v>14660</v>
      </c>
      <c r="V4610" t="s">
        <v>3327</v>
      </c>
      <c r="W4610" t="s">
        <v>340</v>
      </c>
      <c r="Y4610" t="s">
        <v>14476</v>
      </c>
      <c r="Z4610" t="s">
        <v>14661</v>
      </c>
      <c r="AC4610" t="s">
        <v>174</v>
      </c>
      <c r="AD4610">
        <v>5</v>
      </c>
      <c r="AE4610" t="s">
        <v>57</v>
      </c>
      <c r="AG4610">
        <v>5</v>
      </c>
      <c r="AI4610" t="s">
        <v>57</v>
      </c>
      <c r="AJ4610" t="s">
        <v>69</v>
      </c>
      <c r="AL4610" t="s">
        <v>58</v>
      </c>
      <c r="AN4610" t="s">
        <v>14586</v>
      </c>
      <c r="AP4610">
        <v>6.1</v>
      </c>
      <c r="AS4610">
        <v>2811</v>
      </c>
      <c r="AU4610">
        <v>357.79299930000002</v>
      </c>
    </row>
    <row r="4611" spans="2:47" x14ac:dyDescent="0.25">
      <c r="B4611">
        <v>10441</v>
      </c>
      <c r="C4611" t="s">
        <v>71</v>
      </c>
      <c r="D4611" t="s">
        <v>48</v>
      </c>
      <c r="E4611" t="s">
        <v>3130</v>
      </c>
      <c r="G4611" s="1">
        <v>44489</v>
      </c>
      <c r="I4611" t="s">
        <v>49</v>
      </c>
      <c r="J4611" t="s">
        <v>3131</v>
      </c>
      <c r="L4611" t="s">
        <v>3132</v>
      </c>
      <c r="M4611" t="s">
        <v>857</v>
      </c>
      <c r="N4611" t="s">
        <v>51</v>
      </c>
      <c r="O4611" t="s">
        <v>3108</v>
      </c>
      <c r="P4611" s="6" t="s">
        <v>3108</v>
      </c>
      <c r="Q4611" t="s">
        <v>3133</v>
      </c>
      <c r="R4611" s="6" t="s">
        <v>3134</v>
      </c>
      <c r="V4611" t="s">
        <v>2814</v>
      </c>
      <c r="Y4611" t="s">
        <v>3135</v>
      </c>
      <c r="Z4611">
        <v>376558</v>
      </c>
      <c r="AB4611" s="2">
        <v>0.99</v>
      </c>
      <c r="AC4611" t="s">
        <v>207</v>
      </c>
      <c r="AD4611">
        <v>50</v>
      </c>
      <c r="AE4611" t="s">
        <v>57</v>
      </c>
      <c r="AG4611">
        <v>50</v>
      </c>
      <c r="AI4611" t="s">
        <v>57</v>
      </c>
      <c r="AJ4611" t="s">
        <v>69</v>
      </c>
      <c r="AL4611" t="s">
        <v>58</v>
      </c>
      <c r="AM4611" t="s">
        <v>87</v>
      </c>
      <c r="AU4611">
        <v>253.81</v>
      </c>
    </row>
    <row r="4612" spans="2:47" x14ac:dyDescent="0.25">
      <c r="B4612">
        <v>10371</v>
      </c>
      <c r="C4612" t="s">
        <v>71</v>
      </c>
      <c r="D4612" t="s">
        <v>48</v>
      </c>
      <c r="E4612" t="s">
        <v>3130</v>
      </c>
      <c r="G4612" s="1">
        <v>44488</v>
      </c>
      <c r="I4612" t="s">
        <v>49</v>
      </c>
      <c r="J4612" t="s">
        <v>4368</v>
      </c>
      <c r="L4612" t="s">
        <v>4369</v>
      </c>
      <c r="M4612" t="s">
        <v>857</v>
      </c>
      <c r="N4612" t="s">
        <v>51</v>
      </c>
      <c r="O4612" t="s">
        <v>343</v>
      </c>
      <c r="P4612" s="6" t="s">
        <v>946</v>
      </c>
      <c r="R4612" s="6" t="s">
        <v>3134</v>
      </c>
      <c r="V4612" t="s">
        <v>2798</v>
      </c>
      <c r="W4612" t="s">
        <v>94</v>
      </c>
      <c r="Y4612" t="s">
        <v>3135</v>
      </c>
      <c r="Z4612">
        <v>207772</v>
      </c>
      <c r="AC4612" t="s">
        <v>1638</v>
      </c>
      <c r="AD4612">
        <v>100</v>
      </c>
      <c r="AE4612" t="s">
        <v>57</v>
      </c>
      <c r="AF4612" t="s">
        <v>1638</v>
      </c>
      <c r="AG4612">
        <v>100</v>
      </c>
      <c r="AH4612">
        <v>100</v>
      </c>
      <c r="AI4612" t="s">
        <v>57</v>
      </c>
      <c r="AJ4612" t="s">
        <v>69</v>
      </c>
      <c r="AL4612" t="s">
        <v>58</v>
      </c>
      <c r="AM4612" t="s">
        <v>87</v>
      </c>
      <c r="AP4612">
        <v>8</v>
      </c>
      <c r="AQ4612">
        <v>6.1</v>
      </c>
      <c r="AS4612">
        <v>3495</v>
      </c>
      <c r="AU4612">
        <v>253.81</v>
      </c>
    </row>
    <row r="4613" spans="2:47" x14ac:dyDescent="0.25">
      <c r="B4613">
        <v>4749</v>
      </c>
      <c r="C4613" t="s">
        <v>71</v>
      </c>
      <c r="D4613" t="s">
        <v>48</v>
      </c>
      <c r="E4613" t="s">
        <v>3130</v>
      </c>
      <c r="G4613" s="1">
        <v>43024</v>
      </c>
      <c r="I4613" t="s">
        <v>49</v>
      </c>
      <c r="N4613" t="s">
        <v>51</v>
      </c>
      <c r="O4613" t="s">
        <v>4815</v>
      </c>
      <c r="P4613" s="6" t="s">
        <v>4815</v>
      </c>
      <c r="R4613" s="6" t="s">
        <v>3134</v>
      </c>
      <c r="V4613" t="s">
        <v>4818</v>
      </c>
      <c r="W4613" t="s">
        <v>94</v>
      </c>
      <c r="Z4613" t="s">
        <v>6474</v>
      </c>
      <c r="AB4613" s="2">
        <v>0.99</v>
      </c>
      <c r="AC4613" t="s">
        <v>454</v>
      </c>
      <c r="AD4613">
        <v>100</v>
      </c>
      <c r="AE4613" t="s">
        <v>57</v>
      </c>
      <c r="AG4613">
        <v>100</v>
      </c>
      <c r="AI4613" t="s">
        <v>57</v>
      </c>
      <c r="AL4613" t="s">
        <v>58</v>
      </c>
      <c r="AM4613" t="s">
        <v>87</v>
      </c>
      <c r="AP4613">
        <v>8</v>
      </c>
      <c r="AQ4613">
        <v>6.1</v>
      </c>
      <c r="AS4613">
        <v>3495</v>
      </c>
      <c r="AU4613">
        <v>253.80799870000001</v>
      </c>
    </row>
    <row r="4614" spans="2:47" x14ac:dyDescent="0.25">
      <c r="B4614">
        <v>6126</v>
      </c>
      <c r="C4614" t="s">
        <v>372</v>
      </c>
      <c r="D4614" t="s">
        <v>48</v>
      </c>
      <c r="E4614" t="s">
        <v>3130</v>
      </c>
      <c r="G4614" s="1">
        <v>43027</v>
      </c>
      <c r="I4614" t="s">
        <v>49</v>
      </c>
      <c r="N4614" t="s">
        <v>51</v>
      </c>
      <c r="O4614" t="s">
        <v>2882</v>
      </c>
      <c r="P4614" s="6" t="s">
        <v>2882</v>
      </c>
      <c r="R4614" s="6" t="s">
        <v>3134</v>
      </c>
      <c r="V4614" t="s">
        <v>3026</v>
      </c>
      <c r="W4614" t="s">
        <v>94</v>
      </c>
      <c r="Z4614" t="s">
        <v>8143</v>
      </c>
      <c r="AB4614" s="2">
        <v>0.99</v>
      </c>
      <c r="AC4614" t="s">
        <v>196</v>
      </c>
      <c r="AD4614">
        <v>10</v>
      </c>
      <c r="AE4614" t="s">
        <v>57</v>
      </c>
      <c r="AG4614">
        <v>10</v>
      </c>
      <c r="AI4614" t="s">
        <v>57</v>
      </c>
      <c r="AL4614" t="s">
        <v>58</v>
      </c>
      <c r="AM4614" t="s">
        <v>87</v>
      </c>
      <c r="AP4614">
        <v>8</v>
      </c>
      <c r="AQ4614">
        <v>6.1</v>
      </c>
      <c r="AS4614">
        <v>3495</v>
      </c>
      <c r="AU4614">
        <v>253.80799870000001</v>
      </c>
    </row>
    <row r="4615" spans="2:47" x14ac:dyDescent="0.25">
      <c r="B4615">
        <v>5263</v>
      </c>
      <c r="C4615" t="s">
        <v>71</v>
      </c>
      <c r="D4615" t="s">
        <v>48</v>
      </c>
      <c r="E4615" t="s">
        <v>3130</v>
      </c>
      <c r="G4615" s="1">
        <v>43020</v>
      </c>
      <c r="I4615" t="s">
        <v>49</v>
      </c>
      <c r="N4615" t="s">
        <v>51</v>
      </c>
      <c r="O4615" t="s">
        <v>343</v>
      </c>
      <c r="P4615" s="6" t="s">
        <v>946</v>
      </c>
      <c r="R4615" s="6" t="s">
        <v>3134</v>
      </c>
      <c r="V4615" t="s">
        <v>2814</v>
      </c>
      <c r="W4615" t="s">
        <v>94</v>
      </c>
      <c r="Z4615" t="s">
        <v>6474</v>
      </c>
      <c r="AB4615" s="2">
        <v>0.99</v>
      </c>
      <c r="AC4615" t="s">
        <v>454</v>
      </c>
      <c r="AD4615">
        <v>100</v>
      </c>
      <c r="AE4615" t="s">
        <v>57</v>
      </c>
      <c r="AG4615">
        <v>100</v>
      </c>
      <c r="AI4615" t="s">
        <v>57</v>
      </c>
      <c r="AL4615" t="s">
        <v>58</v>
      </c>
      <c r="AM4615" t="s">
        <v>87</v>
      </c>
      <c r="AP4615">
        <v>8</v>
      </c>
      <c r="AQ4615">
        <v>6.1</v>
      </c>
      <c r="AS4615">
        <v>3495</v>
      </c>
      <c r="AU4615">
        <v>253.80799870000001</v>
      </c>
    </row>
    <row r="4616" spans="2:47" x14ac:dyDescent="0.25">
      <c r="B4616">
        <v>5265</v>
      </c>
      <c r="C4616" t="s">
        <v>71</v>
      </c>
      <c r="D4616" t="s">
        <v>48</v>
      </c>
      <c r="E4616" t="s">
        <v>3130</v>
      </c>
      <c r="G4616" s="1">
        <v>43020</v>
      </c>
      <c r="I4616" t="s">
        <v>49</v>
      </c>
      <c r="J4616" t="s">
        <v>4368</v>
      </c>
      <c r="L4616" t="s">
        <v>4369</v>
      </c>
      <c r="M4616" t="s">
        <v>9272</v>
      </c>
      <c r="N4616" t="s">
        <v>51</v>
      </c>
      <c r="O4616" t="s">
        <v>3795</v>
      </c>
      <c r="P4616" s="6" t="s">
        <v>3795</v>
      </c>
      <c r="R4616" s="6" t="s">
        <v>3134</v>
      </c>
      <c r="V4616" t="s">
        <v>2773</v>
      </c>
      <c r="Z4616" t="s">
        <v>9273</v>
      </c>
      <c r="AC4616" t="s">
        <v>454</v>
      </c>
      <c r="AD4616">
        <v>100</v>
      </c>
      <c r="AE4616" t="s">
        <v>57</v>
      </c>
      <c r="AG4616">
        <v>100</v>
      </c>
      <c r="AI4616" t="s">
        <v>57</v>
      </c>
      <c r="AJ4616" t="s">
        <v>69</v>
      </c>
      <c r="AM4616" t="s">
        <v>87</v>
      </c>
      <c r="AS4616">
        <v>3495</v>
      </c>
      <c r="AU4616">
        <v>253.80799870000001</v>
      </c>
    </row>
    <row r="4617" spans="2:47" x14ac:dyDescent="0.25">
      <c r="B4617">
        <v>3533</v>
      </c>
      <c r="C4617" t="s">
        <v>47</v>
      </c>
      <c r="D4617" t="s">
        <v>48</v>
      </c>
      <c r="E4617" t="s">
        <v>3130</v>
      </c>
      <c r="G4617" s="1">
        <v>43056</v>
      </c>
      <c r="I4617" t="s">
        <v>49</v>
      </c>
      <c r="J4617" t="s">
        <v>9816</v>
      </c>
      <c r="L4617" t="s">
        <v>9817</v>
      </c>
      <c r="M4617" t="s">
        <v>6462</v>
      </c>
      <c r="N4617" t="s">
        <v>51</v>
      </c>
      <c r="O4617" t="s">
        <v>3554</v>
      </c>
      <c r="P4617" s="6" t="s">
        <v>3554</v>
      </c>
      <c r="R4617" s="6" t="s">
        <v>3134</v>
      </c>
      <c r="V4617" t="s">
        <v>2768</v>
      </c>
      <c r="W4617" t="s">
        <v>94</v>
      </c>
      <c r="Y4617" t="s">
        <v>9818</v>
      </c>
      <c r="Z4617" t="s">
        <v>9819</v>
      </c>
      <c r="AC4617" t="s">
        <v>454</v>
      </c>
      <c r="AD4617">
        <v>100</v>
      </c>
      <c r="AE4617" t="s">
        <v>57</v>
      </c>
      <c r="AG4617">
        <v>100</v>
      </c>
      <c r="AI4617" t="s">
        <v>57</v>
      </c>
      <c r="AJ4617" t="s">
        <v>69</v>
      </c>
      <c r="AL4617" t="s">
        <v>58</v>
      </c>
      <c r="AP4617">
        <v>8</v>
      </c>
      <c r="AQ4617">
        <v>6.1</v>
      </c>
      <c r="AS4617">
        <v>3495</v>
      </c>
      <c r="AU4617">
        <v>253.80799870000001</v>
      </c>
    </row>
    <row r="4618" spans="2:47" x14ac:dyDescent="0.25">
      <c r="B4618">
        <v>3534</v>
      </c>
      <c r="C4618" t="s">
        <v>47</v>
      </c>
      <c r="D4618" t="s">
        <v>48</v>
      </c>
      <c r="E4618" t="s">
        <v>3130</v>
      </c>
      <c r="G4618" s="1">
        <v>43056</v>
      </c>
      <c r="I4618" t="s">
        <v>49</v>
      </c>
      <c r="J4618" t="s">
        <v>9816</v>
      </c>
      <c r="L4618" t="s">
        <v>9817</v>
      </c>
      <c r="M4618" t="s">
        <v>6462</v>
      </c>
      <c r="N4618" t="s">
        <v>51</v>
      </c>
      <c r="O4618" t="s">
        <v>3554</v>
      </c>
      <c r="P4618" s="6" t="s">
        <v>3554</v>
      </c>
      <c r="R4618" s="6" t="s">
        <v>3134</v>
      </c>
      <c r="V4618" t="s">
        <v>2768</v>
      </c>
      <c r="W4618" t="s">
        <v>94</v>
      </c>
      <c r="Y4618" t="s">
        <v>9818</v>
      </c>
      <c r="Z4618" t="s">
        <v>9819</v>
      </c>
      <c r="AC4618" t="s">
        <v>454</v>
      </c>
      <c r="AD4618">
        <v>100</v>
      </c>
      <c r="AE4618" t="s">
        <v>57</v>
      </c>
      <c r="AG4618">
        <v>100</v>
      </c>
      <c r="AI4618" t="s">
        <v>57</v>
      </c>
      <c r="AJ4618" t="s">
        <v>69</v>
      </c>
      <c r="AL4618" t="s">
        <v>58</v>
      </c>
      <c r="AP4618">
        <v>8</v>
      </c>
      <c r="AQ4618">
        <v>6.1</v>
      </c>
      <c r="AS4618">
        <v>3495</v>
      </c>
      <c r="AU4618">
        <v>253.80799870000001</v>
      </c>
    </row>
    <row r="4619" spans="2:47" x14ac:dyDescent="0.25">
      <c r="B4619">
        <v>7108</v>
      </c>
      <c r="C4619" t="s">
        <v>71</v>
      </c>
      <c r="D4619" t="s">
        <v>48</v>
      </c>
      <c r="E4619" t="s">
        <v>10046</v>
      </c>
      <c r="G4619" s="1">
        <v>43056</v>
      </c>
      <c r="I4619" t="s">
        <v>49</v>
      </c>
      <c r="J4619" t="s">
        <v>10047</v>
      </c>
      <c r="L4619" t="s">
        <v>10048</v>
      </c>
      <c r="M4619" t="s">
        <v>1919</v>
      </c>
      <c r="N4619" t="s">
        <v>51</v>
      </c>
      <c r="O4619" t="s">
        <v>3079</v>
      </c>
      <c r="P4619" s="6" t="s">
        <v>3079</v>
      </c>
      <c r="R4619" s="6" t="s">
        <v>10049</v>
      </c>
      <c r="V4619" t="s">
        <v>2867</v>
      </c>
      <c r="W4619" t="s">
        <v>340</v>
      </c>
      <c r="Z4619">
        <v>291048</v>
      </c>
      <c r="AC4619" t="s">
        <v>67</v>
      </c>
      <c r="AD4619">
        <v>100</v>
      </c>
      <c r="AE4619" t="s">
        <v>68</v>
      </c>
      <c r="AG4619">
        <v>100</v>
      </c>
      <c r="AI4619" t="s">
        <v>68</v>
      </c>
      <c r="AJ4619" t="s">
        <v>69</v>
      </c>
      <c r="AP4619">
        <v>8</v>
      </c>
      <c r="AS4619">
        <v>3264</v>
      </c>
      <c r="AU4619">
        <v>162.35699460000001</v>
      </c>
    </row>
    <row r="4620" spans="2:47" x14ac:dyDescent="0.25">
      <c r="B4620">
        <v>4766</v>
      </c>
      <c r="C4620" t="s">
        <v>372</v>
      </c>
      <c r="D4620" t="s">
        <v>48</v>
      </c>
      <c r="E4620" t="s">
        <v>6515</v>
      </c>
      <c r="G4620" s="1">
        <v>43024</v>
      </c>
      <c r="I4620" t="s">
        <v>49</v>
      </c>
      <c r="J4620" t="s">
        <v>100</v>
      </c>
      <c r="L4620" t="s">
        <v>101</v>
      </c>
      <c r="M4620" t="s">
        <v>102</v>
      </c>
      <c r="N4620" t="s">
        <v>51</v>
      </c>
      <c r="O4620" t="s">
        <v>343</v>
      </c>
      <c r="P4620" s="6" t="s">
        <v>946</v>
      </c>
      <c r="R4620" s="6" t="s">
        <v>6516</v>
      </c>
      <c r="V4620" t="s">
        <v>2814</v>
      </c>
      <c r="Z4620" t="s">
        <v>6517</v>
      </c>
      <c r="AC4620" t="s">
        <v>454</v>
      </c>
      <c r="AD4620">
        <v>100</v>
      </c>
      <c r="AE4620" t="s">
        <v>57</v>
      </c>
      <c r="AG4620">
        <v>100</v>
      </c>
      <c r="AI4620" t="s">
        <v>57</v>
      </c>
      <c r="AJ4620" t="s">
        <v>97</v>
      </c>
      <c r="AM4620" t="s">
        <v>87</v>
      </c>
      <c r="AS4620">
        <v>0</v>
      </c>
      <c r="AU4620">
        <v>204.0099945</v>
      </c>
    </row>
    <row r="4621" spans="2:47" x14ac:dyDescent="0.25">
      <c r="B4621">
        <v>8582</v>
      </c>
      <c r="C4621" t="s">
        <v>902</v>
      </c>
      <c r="D4621" t="s">
        <v>48</v>
      </c>
      <c r="E4621" t="s">
        <v>6515</v>
      </c>
      <c r="G4621" s="1">
        <v>43560</v>
      </c>
      <c r="I4621" t="s">
        <v>49</v>
      </c>
      <c r="J4621" t="s">
        <v>667</v>
      </c>
      <c r="L4621" t="s">
        <v>668</v>
      </c>
      <c r="M4621" t="s">
        <v>102</v>
      </c>
      <c r="N4621" t="s">
        <v>51</v>
      </c>
      <c r="O4621" t="s">
        <v>3325</v>
      </c>
      <c r="P4621" s="6" t="s">
        <v>3325</v>
      </c>
      <c r="R4621" s="6" t="s">
        <v>6516</v>
      </c>
      <c r="V4621" t="s">
        <v>3327</v>
      </c>
      <c r="Y4621" t="s">
        <v>1341</v>
      </c>
      <c r="Z4621">
        <v>3461</v>
      </c>
      <c r="AC4621" t="s">
        <v>454</v>
      </c>
      <c r="AD4621">
        <v>100</v>
      </c>
      <c r="AE4621" t="s">
        <v>57</v>
      </c>
      <c r="AG4621">
        <v>100</v>
      </c>
      <c r="AI4621" t="s">
        <v>57</v>
      </c>
      <c r="AJ4621" t="s">
        <v>97</v>
      </c>
      <c r="AL4621" t="s">
        <v>70</v>
      </c>
      <c r="AU4621">
        <v>204.0099945</v>
      </c>
    </row>
    <row r="4622" spans="2:47" x14ac:dyDescent="0.25">
      <c r="B4622">
        <v>10174</v>
      </c>
      <c r="C4622" t="s">
        <v>79</v>
      </c>
      <c r="D4622" t="s">
        <v>48</v>
      </c>
      <c r="E4622" t="s">
        <v>4469</v>
      </c>
      <c r="G4622" s="1">
        <v>44488</v>
      </c>
      <c r="I4622" t="s">
        <v>49</v>
      </c>
      <c r="J4622" t="s">
        <v>4470</v>
      </c>
      <c r="L4622" t="s">
        <v>4471</v>
      </c>
      <c r="M4622" t="s">
        <v>227</v>
      </c>
      <c r="N4622" t="s">
        <v>51</v>
      </c>
      <c r="O4622" t="s">
        <v>3079</v>
      </c>
      <c r="P4622" s="6" t="s">
        <v>3079</v>
      </c>
      <c r="R4622" s="6" t="s">
        <v>4472</v>
      </c>
      <c r="V4622" t="s">
        <v>2764</v>
      </c>
      <c r="W4622" t="s">
        <v>94</v>
      </c>
      <c r="Z4622" t="s">
        <v>4473</v>
      </c>
      <c r="AC4622" t="s">
        <v>78</v>
      </c>
      <c r="AD4622">
        <v>25</v>
      </c>
      <c r="AE4622" t="s">
        <v>57</v>
      </c>
      <c r="AF4622" t="s">
        <v>78</v>
      </c>
      <c r="AG4622">
        <v>25</v>
      </c>
      <c r="AH4622">
        <v>25</v>
      </c>
      <c r="AI4622" t="s">
        <v>57</v>
      </c>
      <c r="AJ4622" t="s">
        <v>97</v>
      </c>
      <c r="AL4622" t="s">
        <v>70</v>
      </c>
      <c r="AP4622">
        <v>3</v>
      </c>
      <c r="AS4622">
        <v>1993</v>
      </c>
      <c r="AU4622">
        <v>155.96600340000001</v>
      </c>
    </row>
    <row r="4623" spans="2:47" x14ac:dyDescent="0.25">
      <c r="B4623">
        <v>10173</v>
      </c>
      <c r="C4623" t="s">
        <v>71</v>
      </c>
      <c r="D4623" t="s">
        <v>48</v>
      </c>
      <c r="E4623" t="s">
        <v>4504</v>
      </c>
      <c r="G4623" s="1">
        <v>44488</v>
      </c>
      <c r="I4623" t="s">
        <v>49</v>
      </c>
      <c r="J4623" t="s">
        <v>4505</v>
      </c>
      <c r="L4623" t="s">
        <v>4506</v>
      </c>
      <c r="M4623" t="s">
        <v>4507</v>
      </c>
      <c r="N4623" t="s">
        <v>51</v>
      </c>
      <c r="O4623" t="s">
        <v>3079</v>
      </c>
      <c r="P4623" s="6" t="s">
        <v>3079</v>
      </c>
      <c r="R4623" s="6" t="s">
        <v>4508</v>
      </c>
      <c r="V4623" t="s">
        <v>2764</v>
      </c>
      <c r="W4623" t="s">
        <v>340</v>
      </c>
      <c r="Y4623" t="s">
        <v>4509</v>
      </c>
      <c r="Z4623">
        <v>67692</v>
      </c>
      <c r="AC4623" t="s">
        <v>231</v>
      </c>
      <c r="AD4623">
        <v>100</v>
      </c>
      <c r="AE4623" t="s">
        <v>68</v>
      </c>
      <c r="AF4623" t="s">
        <v>231</v>
      </c>
      <c r="AG4623">
        <v>100</v>
      </c>
      <c r="AH4623">
        <v>100</v>
      </c>
      <c r="AI4623" t="s">
        <v>68</v>
      </c>
      <c r="AJ4623" t="s">
        <v>69</v>
      </c>
      <c r="AL4623" t="s">
        <v>70</v>
      </c>
      <c r="AM4623" t="s">
        <v>169</v>
      </c>
      <c r="AP4623">
        <v>6.1</v>
      </c>
      <c r="AS4623">
        <v>2644</v>
      </c>
      <c r="AU4623">
        <v>141.93899540000001</v>
      </c>
    </row>
    <row r="4624" spans="2:47" x14ac:dyDescent="0.25">
      <c r="B4624">
        <v>10175</v>
      </c>
      <c r="C4624" t="s">
        <v>71</v>
      </c>
      <c r="D4624" t="s">
        <v>48</v>
      </c>
      <c r="E4624" t="s">
        <v>4504</v>
      </c>
      <c r="G4624" s="1">
        <v>44488</v>
      </c>
      <c r="I4624" t="s">
        <v>49</v>
      </c>
      <c r="J4624" t="s">
        <v>4505</v>
      </c>
      <c r="L4624" t="s">
        <v>4506</v>
      </c>
      <c r="M4624" t="s">
        <v>4507</v>
      </c>
      <c r="N4624" t="s">
        <v>51</v>
      </c>
      <c r="O4624" t="s">
        <v>3079</v>
      </c>
      <c r="P4624" s="6" t="s">
        <v>3079</v>
      </c>
      <c r="R4624" s="6" t="s">
        <v>4508</v>
      </c>
      <c r="V4624" t="s">
        <v>2764</v>
      </c>
      <c r="W4624" t="s">
        <v>340</v>
      </c>
      <c r="Y4624" t="s">
        <v>4509</v>
      </c>
      <c r="Z4624">
        <v>67692</v>
      </c>
      <c r="AC4624" t="s">
        <v>231</v>
      </c>
      <c r="AD4624">
        <v>100</v>
      </c>
      <c r="AE4624" t="s">
        <v>68</v>
      </c>
      <c r="AF4624" t="s">
        <v>231</v>
      </c>
      <c r="AG4624">
        <v>100</v>
      </c>
      <c r="AH4624">
        <v>100</v>
      </c>
      <c r="AI4624" t="s">
        <v>68</v>
      </c>
      <c r="AJ4624" t="s">
        <v>69</v>
      </c>
      <c r="AL4624" t="s">
        <v>70</v>
      </c>
      <c r="AM4624" t="s">
        <v>169</v>
      </c>
      <c r="AP4624">
        <v>6.1</v>
      </c>
      <c r="AS4624">
        <v>2644</v>
      </c>
      <c r="AU4624">
        <v>141.93899540000001</v>
      </c>
    </row>
    <row r="4625" spans="2:47" x14ac:dyDescent="0.25">
      <c r="B4625">
        <v>3587</v>
      </c>
      <c r="C4625" t="s">
        <v>71</v>
      </c>
      <c r="D4625" t="s">
        <v>48</v>
      </c>
      <c r="E4625" t="s">
        <v>4504</v>
      </c>
      <c r="G4625" s="1">
        <v>43056</v>
      </c>
      <c r="I4625" t="s">
        <v>49</v>
      </c>
      <c r="N4625" t="s">
        <v>51</v>
      </c>
      <c r="O4625" t="s">
        <v>3079</v>
      </c>
      <c r="P4625" s="6" t="s">
        <v>3079</v>
      </c>
      <c r="R4625" s="6" t="s">
        <v>4508</v>
      </c>
      <c r="S4625" t="s">
        <v>626</v>
      </c>
      <c r="V4625" t="s">
        <v>2768</v>
      </c>
      <c r="W4625" t="s">
        <v>340</v>
      </c>
      <c r="Z4625" t="s">
        <v>10160</v>
      </c>
      <c r="AB4625">
        <v>99</v>
      </c>
      <c r="AC4625" t="s">
        <v>231</v>
      </c>
      <c r="AD4625">
        <v>100</v>
      </c>
      <c r="AE4625" t="s">
        <v>68</v>
      </c>
      <c r="AG4625">
        <v>100</v>
      </c>
      <c r="AI4625" t="s">
        <v>68</v>
      </c>
      <c r="AL4625" t="s">
        <v>70</v>
      </c>
      <c r="AM4625" t="s">
        <v>169</v>
      </c>
      <c r="AP4625">
        <v>6.1</v>
      </c>
      <c r="AS4625">
        <v>2644</v>
      </c>
      <c r="AU4625">
        <v>141.93899540000001</v>
      </c>
    </row>
    <row r="4626" spans="2:47" x14ac:dyDescent="0.25">
      <c r="B4626">
        <v>4750</v>
      </c>
      <c r="C4626" t="s">
        <v>3392</v>
      </c>
      <c r="D4626" t="s">
        <v>48</v>
      </c>
      <c r="E4626" t="s">
        <v>6475</v>
      </c>
      <c r="G4626" s="1">
        <v>43024</v>
      </c>
      <c r="I4626" t="s">
        <v>49</v>
      </c>
      <c r="N4626" t="s">
        <v>51</v>
      </c>
      <c r="O4626" t="s">
        <v>697</v>
      </c>
      <c r="P4626" s="6" t="s">
        <v>1045</v>
      </c>
      <c r="R4626" s="6" t="s">
        <v>6476</v>
      </c>
      <c r="V4626" t="s">
        <v>2814</v>
      </c>
      <c r="Z4626" t="s">
        <v>6477</v>
      </c>
      <c r="AC4626" t="s">
        <v>142</v>
      </c>
      <c r="AD4626">
        <v>500</v>
      </c>
      <c r="AE4626" t="s">
        <v>68</v>
      </c>
      <c r="AG4626">
        <v>500</v>
      </c>
      <c r="AI4626" t="s">
        <v>68</v>
      </c>
      <c r="AL4626" t="s">
        <v>58</v>
      </c>
      <c r="AS4626">
        <v>0</v>
      </c>
    </row>
    <row r="4627" spans="2:47" x14ac:dyDescent="0.25">
      <c r="B4627">
        <v>11434</v>
      </c>
      <c r="C4627" t="s">
        <v>71</v>
      </c>
      <c r="D4627" t="s">
        <v>48</v>
      </c>
      <c r="E4627" t="s">
        <v>3382</v>
      </c>
      <c r="G4627" s="1">
        <v>44489</v>
      </c>
      <c r="I4627" t="s">
        <v>49</v>
      </c>
      <c r="J4627" t="s">
        <v>73</v>
      </c>
      <c r="N4627" t="s">
        <v>51</v>
      </c>
      <c r="O4627" t="s">
        <v>3325</v>
      </c>
      <c r="P4627" s="6" t="s">
        <v>3325</v>
      </c>
      <c r="R4627" s="6" t="s">
        <v>3383</v>
      </c>
      <c r="V4627" t="s">
        <v>3327</v>
      </c>
      <c r="Z4627">
        <v>747769</v>
      </c>
      <c r="AC4627" t="s">
        <v>3384</v>
      </c>
      <c r="AD4627">
        <v>0.05</v>
      </c>
      <c r="AE4627" t="s">
        <v>57</v>
      </c>
      <c r="AF4627" t="s">
        <v>3384</v>
      </c>
      <c r="AG4627">
        <v>0.05</v>
      </c>
      <c r="AH4627">
        <v>0.05</v>
      </c>
      <c r="AI4627" t="s">
        <v>57</v>
      </c>
      <c r="AL4627" t="s">
        <v>58</v>
      </c>
      <c r="AS4627">
        <v>0</v>
      </c>
      <c r="AU4627">
        <v>913.96698000000004</v>
      </c>
    </row>
    <row r="4628" spans="2:47" x14ac:dyDescent="0.25">
      <c r="B4628">
        <v>6552</v>
      </c>
      <c r="C4628" t="s">
        <v>372</v>
      </c>
      <c r="D4628" t="s">
        <v>48</v>
      </c>
      <c r="E4628" t="s">
        <v>8842</v>
      </c>
      <c r="G4628" s="1">
        <v>43040</v>
      </c>
      <c r="I4628" t="s">
        <v>49</v>
      </c>
      <c r="N4628" t="s">
        <v>51</v>
      </c>
      <c r="O4628" t="s">
        <v>351</v>
      </c>
      <c r="P4628" s="6" t="s">
        <v>351</v>
      </c>
      <c r="R4628" s="6" t="s">
        <v>8843</v>
      </c>
      <c r="V4628" t="s">
        <v>3026</v>
      </c>
      <c r="Z4628">
        <v>543292</v>
      </c>
      <c r="AC4628" t="s">
        <v>1019</v>
      </c>
      <c r="AD4628">
        <v>250</v>
      </c>
      <c r="AE4628" t="s">
        <v>222</v>
      </c>
      <c r="AG4628">
        <v>0.25</v>
      </c>
      <c r="AI4628" t="s">
        <v>57</v>
      </c>
      <c r="AS4628">
        <v>0</v>
      </c>
      <c r="AU4628">
        <v>749.37097170000004</v>
      </c>
    </row>
    <row r="4629" spans="2:47" x14ac:dyDescent="0.25">
      <c r="B4629">
        <v>6558</v>
      </c>
      <c r="C4629" t="s">
        <v>372</v>
      </c>
      <c r="D4629" t="s">
        <v>48</v>
      </c>
      <c r="G4629" s="1">
        <v>43041</v>
      </c>
      <c r="I4629" t="s">
        <v>49</v>
      </c>
      <c r="N4629" t="s">
        <v>51</v>
      </c>
      <c r="O4629" t="s">
        <v>343</v>
      </c>
      <c r="P4629" s="6" t="s">
        <v>946</v>
      </c>
      <c r="R4629" s="6" t="s">
        <v>8849</v>
      </c>
      <c r="V4629" t="s">
        <v>2814</v>
      </c>
      <c r="Z4629" t="s">
        <v>8850</v>
      </c>
      <c r="AC4629" t="s">
        <v>1019</v>
      </c>
      <c r="AD4629">
        <v>250</v>
      </c>
      <c r="AE4629" t="s">
        <v>222</v>
      </c>
      <c r="AG4629">
        <v>0.25</v>
      </c>
      <c r="AI4629" t="s">
        <v>57</v>
      </c>
      <c r="AS4629">
        <v>0</v>
      </c>
      <c r="AU4629">
        <v>735.34399410000003</v>
      </c>
    </row>
    <row r="4630" spans="2:47" x14ac:dyDescent="0.25">
      <c r="B4630">
        <v>7482</v>
      </c>
      <c r="C4630" t="s">
        <v>372</v>
      </c>
      <c r="D4630" t="s">
        <v>48</v>
      </c>
      <c r="E4630" t="s">
        <v>11673</v>
      </c>
      <c r="G4630" s="1">
        <v>43279</v>
      </c>
      <c r="I4630" t="s">
        <v>49</v>
      </c>
      <c r="J4630" t="s">
        <v>8478</v>
      </c>
      <c r="L4630" t="s">
        <v>3981</v>
      </c>
      <c r="M4630" t="s">
        <v>91</v>
      </c>
      <c r="N4630" t="s">
        <v>51</v>
      </c>
      <c r="O4630" t="s">
        <v>3079</v>
      </c>
      <c r="P4630" s="6" t="s">
        <v>3079</v>
      </c>
      <c r="R4630" s="6" t="s">
        <v>11674</v>
      </c>
      <c r="V4630" t="s">
        <v>2768</v>
      </c>
      <c r="Y4630" t="s">
        <v>1033</v>
      </c>
      <c r="Z4630">
        <v>333352</v>
      </c>
      <c r="AC4630" t="s">
        <v>1670</v>
      </c>
      <c r="AD4630">
        <v>500</v>
      </c>
      <c r="AE4630" t="s">
        <v>222</v>
      </c>
      <c r="AG4630">
        <v>0.5</v>
      </c>
      <c r="AI4630" t="s">
        <v>57</v>
      </c>
      <c r="AJ4630" t="s">
        <v>97</v>
      </c>
      <c r="AL4630" t="s">
        <v>58</v>
      </c>
      <c r="AS4630">
        <v>0</v>
      </c>
      <c r="AU4630">
        <v>489.54</v>
      </c>
    </row>
    <row r="4631" spans="2:47" x14ac:dyDescent="0.25">
      <c r="B4631">
        <v>8933</v>
      </c>
      <c r="C4631" t="s">
        <v>527</v>
      </c>
      <c r="D4631" t="s">
        <v>48</v>
      </c>
      <c r="E4631" t="s">
        <v>13924</v>
      </c>
      <c r="G4631" s="1">
        <v>43672</v>
      </c>
      <c r="I4631" t="s">
        <v>49</v>
      </c>
      <c r="N4631" t="s">
        <v>51</v>
      </c>
      <c r="O4631" t="s">
        <v>2288</v>
      </c>
      <c r="P4631" s="6" t="s">
        <v>2288</v>
      </c>
      <c r="R4631" s="6" t="s">
        <v>13925</v>
      </c>
      <c r="V4631" t="s">
        <v>3236</v>
      </c>
      <c r="Z4631">
        <v>106674</v>
      </c>
      <c r="AC4631" t="s">
        <v>4606</v>
      </c>
      <c r="AD4631">
        <v>0.5</v>
      </c>
      <c r="AE4631" t="s">
        <v>57</v>
      </c>
      <c r="AF4631" t="s">
        <v>4606</v>
      </c>
      <c r="AG4631">
        <v>0.5</v>
      </c>
      <c r="AH4631">
        <v>0.5</v>
      </c>
      <c r="AI4631" t="s">
        <v>57</v>
      </c>
      <c r="AU4631">
        <v>298.5759888</v>
      </c>
    </row>
    <row r="4632" spans="2:47" x14ac:dyDescent="0.25">
      <c r="B4632">
        <v>4748</v>
      </c>
      <c r="C4632" t="s">
        <v>372</v>
      </c>
      <c r="D4632" t="s">
        <v>48</v>
      </c>
      <c r="E4632" t="s">
        <v>6471</v>
      </c>
      <c r="G4632" s="1">
        <v>43024</v>
      </c>
      <c r="I4632" t="s">
        <v>49</v>
      </c>
      <c r="J4632" t="s">
        <v>714</v>
      </c>
      <c r="L4632" t="s">
        <v>715</v>
      </c>
      <c r="M4632" t="s">
        <v>102</v>
      </c>
      <c r="N4632" t="s">
        <v>51</v>
      </c>
      <c r="O4632" t="s">
        <v>697</v>
      </c>
      <c r="P4632" s="6" t="s">
        <v>1045</v>
      </c>
      <c r="R4632" s="6" t="s">
        <v>6472</v>
      </c>
      <c r="V4632" t="s">
        <v>2814</v>
      </c>
      <c r="Z4632" t="s">
        <v>6473</v>
      </c>
      <c r="AC4632" t="s">
        <v>151</v>
      </c>
      <c r="AD4632">
        <v>1</v>
      </c>
      <c r="AE4632" t="s">
        <v>57</v>
      </c>
      <c r="AG4632">
        <v>1</v>
      </c>
      <c r="AI4632" t="s">
        <v>57</v>
      </c>
      <c r="AJ4632" t="s">
        <v>97</v>
      </c>
      <c r="AS4632">
        <v>0</v>
      </c>
      <c r="AU4632">
        <v>316.59100339999998</v>
      </c>
    </row>
    <row r="4633" spans="2:47" x14ac:dyDescent="0.25">
      <c r="B4633">
        <v>10385</v>
      </c>
      <c r="C4633" t="s">
        <v>372</v>
      </c>
      <c r="D4633" t="s">
        <v>48</v>
      </c>
      <c r="E4633" t="s">
        <v>4317</v>
      </c>
      <c r="G4633" s="1">
        <v>44488</v>
      </c>
      <c r="I4633" t="s">
        <v>49</v>
      </c>
      <c r="J4633" t="s">
        <v>73</v>
      </c>
      <c r="N4633" t="s">
        <v>51</v>
      </c>
      <c r="O4633" t="s">
        <v>343</v>
      </c>
      <c r="P4633" s="6" t="s">
        <v>946</v>
      </c>
      <c r="R4633" s="6" t="s">
        <v>4318</v>
      </c>
      <c r="V4633" t="s">
        <v>2814</v>
      </c>
      <c r="Z4633">
        <v>206237</v>
      </c>
      <c r="AC4633" t="s">
        <v>1519</v>
      </c>
      <c r="AD4633">
        <v>1</v>
      </c>
      <c r="AE4633" t="s">
        <v>57</v>
      </c>
      <c r="AF4633" t="s">
        <v>1519</v>
      </c>
      <c r="AG4633">
        <v>1</v>
      </c>
      <c r="AH4633">
        <v>1</v>
      </c>
      <c r="AI4633" t="s">
        <v>57</v>
      </c>
      <c r="AL4633" t="s">
        <v>58</v>
      </c>
      <c r="AS4633">
        <v>0</v>
      </c>
      <c r="AU4633">
        <v>224.22</v>
      </c>
    </row>
    <row r="4634" spans="2:47" x14ac:dyDescent="0.25">
      <c r="B4634">
        <v>10195</v>
      </c>
      <c r="C4634" t="s">
        <v>98</v>
      </c>
      <c r="D4634" t="s">
        <v>48</v>
      </c>
      <c r="E4634" t="s">
        <v>4317</v>
      </c>
      <c r="G4634" s="1">
        <v>44488</v>
      </c>
      <c r="I4634" t="s">
        <v>49</v>
      </c>
      <c r="J4634" t="s">
        <v>50</v>
      </c>
      <c r="N4634" t="s">
        <v>51</v>
      </c>
      <c r="O4634" t="s">
        <v>3959</v>
      </c>
      <c r="P4634" s="6" t="s">
        <v>3959</v>
      </c>
      <c r="Q4634">
        <v>10217935</v>
      </c>
      <c r="R4634" s="6" t="s">
        <v>4615</v>
      </c>
      <c r="V4634" t="s">
        <v>3403</v>
      </c>
      <c r="Z4634" t="s">
        <v>4616</v>
      </c>
      <c r="AB4634" s="2">
        <v>0.99</v>
      </c>
      <c r="AC4634" t="s">
        <v>217</v>
      </c>
      <c r="AD4634">
        <v>1</v>
      </c>
      <c r="AE4634" t="s">
        <v>57</v>
      </c>
      <c r="AF4634" t="s">
        <v>217</v>
      </c>
      <c r="AG4634">
        <v>1</v>
      </c>
      <c r="AH4634">
        <v>1</v>
      </c>
      <c r="AI4634" t="s">
        <v>57</v>
      </c>
      <c r="AL4634" t="s">
        <v>58</v>
      </c>
      <c r="AU4634">
        <v>224.22</v>
      </c>
    </row>
    <row r="4635" spans="2:47" x14ac:dyDescent="0.25">
      <c r="B4635">
        <v>5271</v>
      </c>
      <c r="C4635" t="s">
        <v>372</v>
      </c>
      <c r="D4635" t="s">
        <v>48</v>
      </c>
      <c r="E4635" t="s">
        <v>9360</v>
      </c>
      <c r="G4635" s="1">
        <v>43020</v>
      </c>
      <c r="I4635" t="s">
        <v>49</v>
      </c>
      <c r="N4635" t="s">
        <v>51</v>
      </c>
      <c r="O4635" t="s">
        <v>3795</v>
      </c>
      <c r="P4635" s="6" t="s">
        <v>3795</v>
      </c>
      <c r="R4635" s="6" t="s">
        <v>9361</v>
      </c>
      <c r="V4635" t="s">
        <v>5454</v>
      </c>
      <c r="W4635" t="s">
        <v>94</v>
      </c>
      <c r="Z4635" t="s">
        <v>9362</v>
      </c>
      <c r="AB4635" s="2">
        <v>0.99</v>
      </c>
      <c r="AC4635" t="s">
        <v>502</v>
      </c>
      <c r="AD4635">
        <v>500</v>
      </c>
      <c r="AE4635" t="s">
        <v>57</v>
      </c>
      <c r="AG4635">
        <v>500</v>
      </c>
      <c r="AI4635" t="s">
        <v>57</v>
      </c>
      <c r="AL4635" t="s">
        <v>58</v>
      </c>
      <c r="AM4635" t="s">
        <v>87</v>
      </c>
      <c r="AP4635">
        <v>4.0999999999999996</v>
      </c>
      <c r="AS4635">
        <v>3089</v>
      </c>
      <c r="AU4635">
        <v>55.84500122</v>
      </c>
    </row>
    <row r="4636" spans="2:47" x14ac:dyDescent="0.25">
      <c r="B4636">
        <v>5735</v>
      </c>
      <c r="C4636" t="s">
        <v>98</v>
      </c>
      <c r="D4636" t="s">
        <v>48</v>
      </c>
      <c r="E4636" t="s">
        <v>14985</v>
      </c>
      <c r="G4636" s="1">
        <v>43021</v>
      </c>
      <c r="I4636" t="s">
        <v>49</v>
      </c>
      <c r="N4636" t="s">
        <v>51</v>
      </c>
      <c r="O4636" t="s">
        <v>697</v>
      </c>
      <c r="P4636" s="6" t="s">
        <v>1045</v>
      </c>
      <c r="R4636" s="6" t="s">
        <v>14986</v>
      </c>
      <c r="V4636" t="s">
        <v>2814</v>
      </c>
      <c r="Z4636">
        <v>17422</v>
      </c>
      <c r="AC4636" t="s">
        <v>196</v>
      </c>
      <c r="AD4636">
        <v>10</v>
      </c>
      <c r="AE4636" t="s">
        <v>57</v>
      </c>
      <c r="AG4636">
        <v>10</v>
      </c>
      <c r="AI4636" t="s">
        <v>57</v>
      </c>
      <c r="AM4636" t="s">
        <v>87</v>
      </c>
      <c r="AS4636">
        <v>0</v>
      </c>
      <c r="AU4636">
        <v>87.912002560000005</v>
      </c>
    </row>
    <row r="4637" spans="2:47" x14ac:dyDescent="0.25">
      <c r="B4637">
        <v>8398</v>
      </c>
      <c r="C4637" t="s">
        <v>175</v>
      </c>
      <c r="D4637" t="s">
        <v>48</v>
      </c>
      <c r="E4637" t="s">
        <v>12849</v>
      </c>
      <c r="G4637" s="1">
        <v>43446</v>
      </c>
      <c r="I4637" t="s">
        <v>49</v>
      </c>
      <c r="N4637" t="s">
        <v>51</v>
      </c>
      <c r="O4637" t="s">
        <v>343</v>
      </c>
      <c r="P4637" s="6" t="s">
        <v>946</v>
      </c>
      <c r="R4637" s="6" t="s">
        <v>12850</v>
      </c>
      <c r="V4637" t="s">
        <v>2814</v>
      </c>
      <c r="Z4637">
        <v>240511</v>
      </c>
      <c r="AB4637">
        <v>95</v>
      </c>
      <c r="AC4637" t="s">
        <v>174</v>
      </c>
      <c r="AD4637">
        <v>5</v>
      </c>
      <c r="AE4637" t="s">
        <v>57</v>
      </c>
      <c r="AG4637">
        <v>5</v>
      </c>
      <c r="AI4637" t="s">
        <v>57</v>
      </c>
      <c r="AL4637" t="s">
        <v>58</v>
      </c>
      <c r="AM4637" t="s">
        <v>87</v>
      </c>
      <c r="AS4637">
        <v>0</v>
      </c>
      <c r="AU4637">
        <v>173.93299870000001</v>
      </c>
    </row>
    <row r="4638" spans="2:47" x14ac:dyDescent="0.25">
      <c r="B4638">
        <v>8037</v>
      </c>
      <c r="C4638" t="s">
        <v>98</v>
      </c>
      <c r="D4638" t="s">
        <v>48</v>
      </c>
      <c r="E4638" t="s">
        <v>12722</v>
      </c>
      <c r="G4638" s="1">
        <v>43427</v>
      </c>
      <c r="I4638" t="s">
        <v>49</v>
      </c>
      <c r="N4638" t="s">
        <v>51</v>
      </c>
      <c r="O4638" t="s">
        <v>3615</v>
      </c>
      <c r="P4638" s="6" t="s">
        <v>3615</v>
      </c>
      <c r="Q4638" t="s">
        <v>12723</v>
      </c>
      <c r="R4638" s="6" t="s">
        <v>12724</v>
      </c>
      <c r="V4638" t="s">
        <v>2773</v>
      </c>
      <c r="W4638" t="s">
        <v>94</v>
      </c>
      <c r="Z4638">
        <v>11367418</v>
      </c>
      <c r="AB4638">
        <v>98</v>
      </c>
      <c r="AC4638" t="s">
        <v>168</v>
      </c>
      <c r="AD4638">
        <v>5</v>
      </c>
      <c r="AE4638" t="s">
        <v>57</v>
      </c>
      <c r="AG4638">
        <v>5</v>
      </c>
      <c r="AI4638" t="s">
        <v>57</v>
      </c>
      <c r="AL4638" t="s">
        <v>58</v>
      </c>
      <c r="AM4638" t="s">
        <v>87</v>
      </c>
      <c r="AP4638">
        <v>8</v>
      </c>
      <c r="AS4638">
        <v>3260</v>
      </c>
      <c r="AU4638">
        <v>215.6529999</v>
      </c>
    </row>
    <row r="4639" spans="2:47" x14ac:dyDescent="0.25">
      <c r="B4639">
        <v>10352</v>
      </c>
      <c r="C4639" t="s">
        <v>71</v>
      </c>
      <c r="D4639" t="s">
        <v>48</v>
      </c>
      <c r="E4639" t="s">
        <v>4457</v>
      </c>
      <c r="G4639" s="1">
        <v>44488</v>
      </c>
      <c r="I4639" t="s">
        <v>49</v>
      </c>
      <c r="J4639" t="s">
        <v>4458</v>
      </c>
      <c r="L4639" t="s">
        <v>4459</v>
      </c>
      <c r="M4639" t="s">
        <v>470</v>
      </c>
      <c r="N4639" t="s">
        <v>51</v>
      </c>
      <c r="O4639" t="s">
        <v>697</v>
      </c>
      <c r="P4639" s="6" t="s">
        <v>1045</v>
      </c>
      <c r="R4639" s="6" t="s">
        <v>4460</v>
      </c>
      <c r="V4639" t="s">
        <v>2798</v>
      </c>
      <c r="W4639" t="s">
        <v>65</v>
      </c>
      <c r="Y4639" t="s">
        <v>4461</v>
      </c>
      <c r="Z4639">
        <v>372870</v>
      </c>
      <c r="AB4639" s="2">
        <v>0.98</v>
      </c>
      <c r="AC4639" t="s">
        <v>285</v>
      </c>
      <c r="AD4639">
        <v>25</v>
      </c>
      <c r="AE4639" t="s">
        <v>57</v>
      </c>
      <c r="AG4639">
        <v>25</v>
      </c>
      <c r="AI4639" t="s">
        <v>57</v>
      </c>
      <c r="AJ4639" t="s">
        <v>69</v>
      </c>
      <c r="AL4639" t="s">
        <v>58</v>
      </c>
      <c r="AM4639" t="s">
        <v>87</v>
      </c>
      <c r="AP4639">
        <v>8</v>
      </c>
      <c r="AS4639">
        <v>1759</v>
      </c>
      <c r="AU4639">
        <v>126.75</v>
      </c>
    </row>
    <row r="4640" spans="2:47" x14ac:dyDescent="0.25">
      <c r="B4640">
        <v>10339</v>
      </c>
      <c r="C4640" t="s">
        <v>175</v>
      </c>
      <c r="D4640" t="s">
        <v>48</v>
      </c>
      <c r="E4640" t="s">
        <v>4457</v>
      </c>
      <c r="G4640" s="1">
        <v>44488</v>
      </c>
      <c r="I4640" t="s">
        <v>49</v>
      </c>
      <c r="J4640" t="s">
        <v>5179</v>
      </c>
      <c r="L4640" t="s">
        <v>5180</v>
      </c>
      <c r="M4640" t="s">
        <v>203</v>
      </c>
      <c r="N4640" t="s">
        <v>51</v>
      </c>
      <c r="O4640" t="s">
        <v>3564</v>
      </c>
      <c r="P4640" s="6" t="s">
        <v>3564</v>
      </c>
      <c r="R4640" s="6" t="s">
        <v>4460</v>
      </c>
      <c r="V4640" t="s">
        <v>3567</v>
      </c>
      <c r="W4640" t="s">
        <v>94</v>
      </c>
      <c r="Y4640" t="s">
        <v>5181</v>
      </c>
      <c r="Z4640">
        <v>94732</v>
      </c>
      <c r="AC4640" t="s">
        <v>168</v>
      </c>
      <c r="AD4640">
        <v>5</v>
      </c>
      <c r="AE4640" t="s">
        <v>57</v>
      </c>
      <c r="AF4640" t="s">
        <v>168</v>
      </c>
      <c r="AG4640">
        <v>5</v>
      </c>
      <c r="AH4640">
        <v>5</v>
      </c>
      <c r="AI4640" t="s">
        <v>57</v>
      </c>
      <c r="AJ4640" t="s">
        <v>97</v>
      </c>
      <c r="AL4640" t="s">
        <v>58</v>
      </c>
      <c r="AM4640" t="s">
        <v>87</v>
      </c>
      <c r="AP4640">
        <v>8</v>
      </c>
      <c r="AS4640">
        <v>3260</v>
      </c>
      <c r="AU4640">
        <v>126.75</v>
      </c>
    </row>
    <row r="4641" spans="2:47" x14ac:dyDescent="0.25">
      <c r="B4641">
        <v>7381</v>
      </c>
      <c r="C4641" t="s">
        <v>372</v>
      </c>
      <c r="D4641" t="s">
        <v>48</v>
      </c>
      <c r="E4641" t="s">
        <v>4457</v>
      </c>
      <c r="G4641" s="1">
        <v>43263</v>
      </c>
      <c r="I4641" t="s">
        <v>49</v>
      </c>
      <c r="J4641" t="s">
        <v>3075</v>
      </c>
      <c r="L4641" t="s">
        <v>375</v>
      </c>
      <c r="M4641" t="s">
        <v>203</v>
      </c>
      <c r="N4641" t="s">
        <v>51</v>
      </c>
      <c r="O4641" t="s">
        <v>697</v>
      </c>
      <c r="P4641" s="6" t="s">
        <v>1045</v>
      </c>
      <c r="R4641" s="6" t="s">
        <v>4460</v>
      </c>
      <c r="V4641" t="s">
        <v>2764</v>
      </c>
      <c r="W4641" t="s">
        <v>94</v>
      </c>
      <c r="Y4641" t="s">
        <v>195</v>
      </c>
      <c r="Z4641">
        <v>372870</v>
      </c>
      <c r="AB4641">
        <v>99</v>
      </c>
      <c r="AC4641" t="s">
        <v>285</v>
      </c>
      <c r="AD4641">
        <v>25</v>
      </c>
      <c r="AE4641" t="s">
        <v>57</v>
      </c>
      <c r="AG4641">
        <v>25</v>
      </c>
      <c r="AI4641" t="s">
        <v>57</v>
      </c>
      <c r="AJ4641" t="s">
        <v>69</v>
      </c>
      <c r="AL4641" t="s">
        <v>58</v>
      </c>
      <c r="AM4641" t="s">
        <v>87</v>
      </c>
      <c r="AP4641">
        <v>8</v>
      </c>
      <c r="AS4641">
        <v>3260</v>
      </c>
      <c r="AU4641">
        <v>126.75099950000001</v>
      </c>
    </row>
    <row r="4642" spans="2:47" x14ac:dyDescent="0.25">
      <c r="B4642">
        <v>8930</v>
      </c>
      <c r="C4642" t="s">
        <v>71</v>
      </c>
      <c r="D4642" t="s">
        <v>48</v>
      </c>
      <c r="E4642" t="s">
        <v>13916</v>
      </c>
      <c r="G4642" s="1">
        <v>43676</v>
      </c>
      <c r="I4642" t="s">
        <v>49</v>
      </c>
      <c r="J4642" t="s">
        <v>50</v>
      </c>
      <c r="N4642" t="s">
        <v>51</v>
      </c>
      <c r="O4642" t="s">
        <v>5452</v>
      </c>
      <c r="P4642" s="6" t="s">
        <v>5452</v>
      </c>
      <c r="R4642" s="6" t="s">
        <v>13917</v>
      </c>
      <c r="V4642" t="s">
        <v>2764</v>
      </c>
      <c r="Z4642" t="s">
        <v>13918</v>
      </c>
      <c r="AC4642" t="s">
        <v>880</v>
      </c>
      <c r="AD4642">
        <v>250</v>
      </c>
      <c r="AE4642" t="s">
        <v>57</v>
      </c>
      <c r="AG4642">
        <v>250</v>
      </c>
      <c r="AI4642" t="s">
        <v>57</v>
      </c>
      <c r="AU4642">
        <v>198.81100459999999</v>
      </c>
    </row>
    <row r="4643" spans="2:47" x14ac:dyDescent="0.25">
      <c r="B4643">
        <v>10354</v>
      </c>
      <c r="C4643" t="s">
        <v>98</v>
      </c>
      <c r="D4643" t="s">
        <v>48</v>
      </c>
      <c r="E4643" t="s">
        <v>4454</v>
      </c>
      <c r="G4643" s="1">
        <v>44488</v>
      </c>
      <c r="I4643" t="s">
        <v>49</v>
      </c>
      <c r="J4643" t="s">
        <v>50</v>
      </c>
      <c r="N4643" t="s">
        <v>51</v>
      </c>
      <c r="O4643" t="s">
        <v>697</v>
      </c>
      <c r="P4643" s="6" t="s">
        <v>1045</v>
      </c>
      <c r="Q4643" t="s">
        <v>4455</v>
      </c>
      <c r="R4643" s="6" t="s">
        <v>4456</v>
      </c>
      <c r="V4643" t="s">
        <v>2780</v>
      </c>
      <c r="Z4643">
        <v>30513.06</v>
      </c>
      <c r="AB4643" s="3">
        <v>0.995</v>
      </c>
      <c r="AC4643" t="s">
        <v>217</v>
      </c>
      <c r="AD4643">
        <v>1</v>
      </c>
      <c r="AE4643" t="s">
        <v>57</v>
      </c>
      <c r="AF4643" t="s">
        <v>217</v>
      </c>
      <c r="AG4643">
        <v>1</v>
      </c>
      <c r="AH4643">
        <v>1</v>
      </c>
      <c r="AI4643" t="s">
        <v>57</v>
      </c>
      <c r="AU4643">
        <v>71.844001770000006</v>
      </c>
    </row>
    <row r="4644" spans="2:47" x14ac:dyDescent="0.25">
      <c r="B4644">
        <v>10341</v>
      </c>
      <c r="C4644" t="s">
        <v>170</v>
      </c>
      <c r="D4644" t="s">
        <v>48</v>
      </c>
      <c r="E4644" t="s">
        <v>5193</v>
      </c>
      <c r="G4644" s="1">
        <v>44488</v>
      </c>
      <c r="I4644" t="s">
        <v>49</v>
      </c>
      <c r="J4644" t="s">
        <v>50</v>
      </c>
      <c r="N4644" t="s">
        <v>51</v>
      </c>
      <c r="O4644" t="s">
        <v>3564</v>
      </c>
      <c r="P4644" s="6" t="s">
        <v>3564</v>
      </c>
      <c r="R4644" s="6" t="s">
        <v>5194</v>
      </c>
      <c r="V4644" t="s">
        <v>3567</v>
      </c>
      <c r="Z4644" t="s">
        <v>5195</v>
      </c>
      <c r="AB4644" s="2">
        <v>0.97</v>
      </c>
      <c r="AC4644" t="s">
        <v>174</v>
      </c>
      <c r="AD4644">
        <v>5</v>
      </c>
      <c r="AE4644" t="s">
        <v>57</v>
      </c>
      <c r="AF4644" t="s">
        <v>174</v>
      </c>
      <c r="AG4644">
        <v>5</v>
      </c>
      <c r="AH4644">
        <v>5</v>
      </c>
      <c r="AI4644" t="s">
        <v>57</v>
      </c>
    </row>
    <row r="4645" spans="2:47" x14ac:dyDescent="0.25">
      <c r="B4645">
        <v>7298</v>
      </c>
      <c r="C4645" t="s">
        <v>1502</v>
      </c>
      <c r="D4645" t="s">
        <v>48</v>
      </c>
      <c r="G4645" s="1">
        <v>43245</v>
      </c>
      <c r="I4645" t="s">
        <v>49</v>
      </c>
      <c r="N4645" t="s">
        <v>51</v>
      </c>
      <c r="O4645" t="s">
        <v>343</v>
      </c>
      <c r="P4645" s="6" t="s">
        <v>946</v>
      </c>
      <c r="Q4645" t="s">
        <v>11397</v>
      </c>
      <c r="R4645" s="6" t="s">
        <v>11398</v>
      </c>
      <c r="V4645" t="s">
        <v>2814</v>
      </c>
      <c r="Z4645">
        <v>7298</v>
      </c>
      <c r="AB4645" s="2">
        <v>0.99</v>
      </c>
      <c r="AC4645" t="s">
        <v>880</v>
      </c>
      <c r="AD4645">
        <v>250</v>
      </c>
      <c r="AE4645" t="s">
        <v>57</v>
      </c>
      <c r="AG4645">
        <v>250</v>
      </c>
      <c r="AI4645" t="s">
        <v>57</v>
      </c>
      <c r="AL4645" t="s">
        <v>58</v>
      </c>
      <c r="AS4645">
        <v>0</v>
      </c>
      <c r="AU4645">
        <v>278.01300049999998</v>
      </c>
    </row>
    <row r="4646" spans="2:47" x14ac:dyDescent="0.25">
      <c r="B4646">
        <v>4758</v>
      </c>
      <c r="C4646" t="s">
        <v>372</v>
      </c>
      <c r="D4646" t="s">
        <v>48</v>
      </c>
      <c r="E4646" t="s">
        <v>6496</v>
      </c>
      <c r="G4646" s="1">
        <v>43024</v>
      </c>
      <c r="I4646" t="s">
        <v>49</v>
      </c>
      <c r="N4646" t="s">
        <v>51</v>
      </c>
      <c r="O4646" t="s">
        <v>697</v>
      </c>
      <c r="P4646" s="6" t="s">
        <v>1045</v>
      </c>
      <c r="Q4646" t="s">
        <v>6497</v>
      </c>
      <c r="R4646" s="6" t="s">
        <v>6498</v>
      </c>
      <c r="V4646" t="s">
        <v>2814</v>
      </c>
      <c r="Z4646" t="s">
        <v>6499</v>
      </c>
      <c r="AC4646" t="s">
        <v>285</v>
      </c>
      <c r="AD4646">
        <v>25</v>
      </c>
      <c r="AE4646" t="s">
        <v>57</v>
      </c>
      <c r="AG4646">
        <v>25</v>
      </c>
      <c r="AI4646" t="s">
        <v>57</v>
      </c>
      <c r="AS4646">
        <v>0</v>
      </c>
      <c r="AU4646">
        <v>151.7089996</v>
      </c>
    </row>
    <row r="4647" spans="2:47" x14ac:dyDescent="0.25">
      <c r="B4647">
        <v>8231</v>
      </c>
      <c r="C4647" t="s">
        <v>372</v>
      </c>
      <c r="D4647" t="s">
        <v>48</v>
      </c>
      <c r="E4647" t="s">
        <v>13004</v>
      </c>
      <c r="G4647" s="1">
        <v>43488</v>
      </c>
      <c r="I4647" t="s">
        <v>49</v>
      </c>
      <c r="J4647" t="s">
        <v>191</v>
      </c>
      <c r="L4647" t="s">
        <v>192</v>
      </c>
      <c r="M4647" t="s">
        <v>193</v>
      </c>
      <c r="N4647" t="s">
        <v>51</v>
      </c>
      <c r="O4647" t="s">
        <v>2469</v>
      </c>
      <c r="P4647" s="6" t="s">
        <v>2469</v>
      </c>
      <c r="R4647" s="6" t="s">
        <v>13005</v>
      </c>
      <c r="V4647" t="s">
        <v>3026</v>
      </c>
      <c r="W4647" t="s">
        <v>65</v>
      </c>
      <c r="Y4647" t="s">
        <v>195</v>
      </c>
      <c r="Z4647">
        <v>698172</v>
      </c>
      <c r="AC4647" t="s">
        <v>168</v>
      </c>
      <c r="AD4647">
        <v>5</v>
      </c>
      <c r="AE4647" t="s">
        <v>57</v>
      </c>
      <c r="AG4647">
        <v>5</v>
      </c>
      <c r="AI4647" t="s">
        <v>57</v>
      </c>
      <c r="AJ4647" t="s">
        <v>69</v>
      </c>
      <c r="AL4647" t="s">
        <v>58</v>
      </c>
      <c r="AP4647">
        <v>8</v>
      </c>
      <c r="AS4647">
        <v>3260</v>
      </c>
      <c r="AU4647">
        <v>353.98</v>
      </c>
    </row>
    <row r="4648" spans="2:47" x14ac:dyDescent="0.25">
      <c r="B4648">
        <v>4753</v>
      </c>
      <c r="C4648" t="s">
        <v>71</v>
      </c>
      <c r="D4648" t="s">
        <v>48</v>
      </c>
      <c r="E4648" t="s">
        <v>6486</v>
      </c>
      <c r="G4648" s="1">
        <v>43024</v>
      </c>
      <c r="I4648" t="s">
        <v>49</v>
      </c>
      <c r="J4648" t="s">
        <v>2726</v>
      </c>
      <c r="L4648" t="s">
        <v>2727</v>
      </c>
      <c r="M4648" t="s">
        <v>102</v>
      </c>
      <c r="N4648" t="s">
        <v>51</v>
      </c>
      <c r="O4648" t="s">
        <v>697</v>
      </c>
      <c r="P4648" s="6" t="s">
        <v>1045</v>
      </c>
      <c r="R4648" s="6" t="s">
        <v>6487</v>
      </c>
      <c r="V4648" t="s">
        <v>2814</v>
      </c>
      <c r="Y4648" t="s">
        <v>2519</v>
      </c>
      <c r="Z4648" t="s">
        <v>6488</v>
      </c>
      <c r="AC4648" t="s">
        <v>880</v>
      </c>
      <c r="AD4648">
        <v>250</v>
      </c>
      <c r="AE4648" t="s">
        <v>57</v>
      </c>
      <c r="AG4648">
        <v>250</v>
      </c>
      <c r="AI4648" t="s">
        <v>57</v>
      </c>
      <c r="AJ4648" t="s">
        <v>97</v>
      </c>
      <c r="AL4648" t="s">
        <v>58</v>
      </c>
      <c r="AS4648">
        <v>0</v>
      </c>
      <c r="AU4648">
        <v>278.01300049999998</v>
      </c>
    </row>
    <row r="4649" spans="2:47" x14ac:dyDescent="0.25">
      <c r="B4649">
        <v>4752</v>
      </c>
      <c r="C4649" t="s">
        <v>98</v>
      </c>
      <c r="D4649" t="s">
        <v>48</v>
      </c>
      <c r="E4649" t="s">
        <v>6484</v>
      </c>
      <c r="G4649" s="1">
        <v>43024</v>
      </c>
      <c r="I4649" t="s">
        <v>49</v>
      </c>
      <c r="N4649" t="s">
        <v>51</v>
      </c>
      <c r="O4649" t="s">
        <v>697</v>
      </c>
      <c r="P4649" s="6" t="s">
        <v>1045</v>
      </c>
      <c r="R4649" s="6" t="s">
        <v>6485</v>
      </c>
      <c r="V4649" t="s">
        <v>2814</v>
      </c>
      <c r="Z4649">
        <v>47141</v>
      </c>
      <c r="AB4649" s="2">
        <v>0.97</v>
      </c>
      <c r="AC4649" t="s">
        <v>285</v>
      </c>
      <c r="AD4649">
        <v>25</v>
      </c>
      <c r="AE4649" t="s">
        <v>57</v>
      </c>
      <c r="AG4649">
        <v>25</v>
      </c>
      <c r="AI4649" t="s">
        <v>57</v>
      </c>
      <c r="AL4649" t="s">
        <v>58</v>
      </c>
      <c r="AM4649" t="s">
        <v>87</v>
      </c>
      <c r="AS4649">
        <v>0</v>
      </c>
    </row>
    <row r="4650" spans="2:47" x14ac:dyDescent="0.25">
      <c r="B4650">
        <v>10381</v>
      </c>
      <c r="C4650" t="s">
        <v>71</v>
      </c>
      <c r="D4650" t="s">
        <v>48</v>
      </c>
      <c r="E4650" t="s">
        <v>3794</v>
      </c>
      <c r="G4650" s="1">
        <v>44488</v>
      </c>
      <c r="I4650" t="s">
        <v>49</v>
      </c>
      <c r="J4650" t="s">
        <v>4176</v>
      </c>
      <c r="L4650" t="s">
        <v>4177</v>
      </c>
      <c r="M4650" t="s">
        <v>203</v>
      </c>
      <c r="N4650" t="s">
        <v>51</v>
      </c>
      <c r="O4650" t="s">
        <v>3795</v>
      </c>
      <c r="P4650" s="6" t="s">
        <v>3795</v>
      </c>
      <c r="R4650" s="6" t="s">
        <v>4178</v>
      </c>
      <c r="V4650" t="s">
        <v>2798</v>
      </c>
      <c r="W4650" t="s">
        <v>94</v>
      </c>
      <c r="Y4650" t="s">
        <v>4179</v>
      </c>
      <c r="Z4650">
        <v>157740</v>
      </c>
      <c r="AB4650" s="2">
        <v>0.97</v>
      </c>
      <c r="AC4650" t="s">
        <v>3706</v>
      </c>
      <c r="AD4650">
        <v>1</v>
      </c>
      <c r="AE4650" t="s">
        <v>2336</v>
      </c>
      <c r="AF4650" t="s">
        <v>3706</v>
      </c>
      <c r="AG4650">
        <v>1000</v>
      </c>
      <c r="AH4650">
        <v>1000</v>
      </c>
      <c r="AI4650" t="s">
        <v>57</v>
      </c>
      <c r="AJ4650" t="s">
        <v>69</v>
      </c>
      <c r="AL4650" t="s">
        <v>58</v>
      </c>
      <c r="AM4650" t="s">
        <v>87</v>
      </c>
      <c r="AP4650">
        <v>8</v>
      </c>
      <c r="AS4650">
        <v>1773</v>
      </c>
      <c r="AU4650">
        <v>162.19999999999999</v>
      </c>
    </row>
    <row r="4651" spans="2:47" x14ac:dyDescent="0.25">
      <c r="B4651">
        <v>6635</v>
      </c>
      <c r="C4651" t="s">
        <v>71</v>
      </c>
      <c r="D4651" t="s">
        <v>48</v>
      </c>
      <c r="E4651" t="s">
        <v>3794</v>
      </c>
      <c r="G4651" s="1">
        <v>44488</v>
      </c>
      <c r="I4651" t="s">
        <v>49</v>
      </c>
      <c r="J4651" t="s">
        <v>4176</v>
      </c>
      <c r="L4651" t="s">
        <v>4177</v>
      </c>
      <c r="M4651" t="s">
        <v>203</v>
      </c>
      <c r="N4651" t="s">
        <v>51</v>
      </c>
      <c r="O4651" t="s">
        <v>296</v>
      </c>
      <c r="P4651" s="6" t="s">
        <v>4468</v>
      </c>
      <c r="R4651" s="6" t="s">
        <v>4178</v>
      </c>
      <c r="V4651" t="s">
        <v>2798</v>
      </c>
      <c r="W4651" t="s">
        <v>94</v>
      </c>
      <c r="Y4651" t="s">
        <v>4179</v>
      </c>
      <c r="Z4651">
        <v>157740</v>
      </c>
      <c r="AB4651" s="2">
        <v>0.97</v>
      </c>
      <c r="AC4651" t="s">
        <v>3099</v>
      </c>
      <c r="AD4651">
        <v>1000</v>
      </c>
      <c r="AE4651" t="s">
        <v>57</v>
      </c>
      <c r="AF4651" t="s">
        <v>3706</v>
      </c>
      <c r="AG4651">
        <v>1000</v>
      </c>
      <c r="AH4651">
        <v>1000</v>
      </c>
      <c r="AI4651" t="s">
        <v>57</v>
      </c>
      <c r="AJ4651" t="s">
        <v>69</v>
      </c>
      <c r="AL4651" t="s">
        <v>58</v>
      </c>
      <c r="AM4651" t="s">
        <v>87</v>
      </c>
      <c r="AP4651">
        <v>8</v>
      </c>
      <c r="AS4651">
        <v>1773</v>
      </c>
      <c r="AU4651">
        <v>162.19999999999999</v>
      </c>
    </row>
    <row r="4652" spans="2:47" x14ac:dyDescent="0.25">
      <c r="B4652">
        <v>4136</v>
      </c>
      <c r="C4652" t="s">
        <v>71</v>
      </c>
      <c r="D4652" t="s">
        <v>48</v>
      </c>
      <c r="E4652" t="s">
        <v>3794</v>
      </c>
      <c r="G4652" s="1">
        <v>43025</v>
      </c>
      <c r="I4652" t="s">
        <v>49</v>
      </c>
      <c r="J4652" t="s">
        <v>50</v>
      </c>
      <c r="N4652" t="s">
        <v>51</v>
      </c>
      <c r="O4652" t="s">
        <v>296</v>
      </c>
      <c r="P4652" s="6" t="s">
        <v>4468</v>
      </c>
      <c r="Q4652" t="s">
        <v>7256</v>
      </c>
      <c r="R4652" s="6" t="s">
        <v>4178</v>
      </c>
      <c r="V4652" t="s">
        <v>2814</v>
      </c>
      <c r="W4652" t="s">
        <v>94</v>
      </c>
      <c r="Z4652" t="s">
        <v>7257</v>
      </c>
      <c r="AB4652" s="2">
        <v>0.97</v>
      </c>
      <c r="AC4652" t="s">
        <v>454</v>
      </c>
      <c r="AD4652">
        <v>100</v>
      </c>
      <c r="AE4652" t="s">
        <v>57</v>
      </c>
      <c r="AG4652">
        <v>100</v>
      </c>
      <c r="AI4652" t="s">
        <v>57</v>
      </c>
      <c r="AL4652" t="s">
        <v>58</v>
      </c>
      <c r="AM4652" t="s">
        <v>87</v>
      </c>
      <c r="AP4652">
        <v>8</v>
      </c>
      <c r="AS4652">
        <v>1773</v>
      </c>
      <c r="AU4652">
        <v>162.2039948</v>
      </c>
    </row>
    <row r="4653" spans="2:47" x14ac:dyDescent="0.25">
      <c r="B4653">
        <v>4148</v>
      </c>
      <c r="C4653" t="s">
        <v>71</v>
      </c>
      <c r="D4653" t="s">
        <v>48</v>
      </c>
      <c r="E4653" t="s">
        <v>3794</v>
      </c>
      <c r="G4653" s="1">
        <v>43025</v>
      </c>
      <c r="I4653" t="s">
        <v>49</v>
      </c>
      <c r="J4653" t="s">
        <v>50</v>
      </c>
      <c r="N4653" t="s">
        <v>51</v>
      </c>
      <c r="O4653" t="s">
        <v>296</v>
      </c>
      <c r="P4653" s="6" t="s">
        <v>4468</v>
      </c>
      <c r="Q4653" t="s">
        <v>7278</v>
      </c>
      <c r="R4653" s="6" t="s">
        <v>4178</v>
      </c>
      <c r="V4653" t="s">
        <v>2814</v>
      </c>
      <c r="W4653" t="s">
        <v>94</v>
      </c>
      <c r="Z4653" t="s">
        <v>7257</v>
      </c>
      <c r="AB4653" s="2">
        <v>0.97</v>
      </c>
      <c r="AC4653" t="s">
        <v>454</v>
      </c>
      <c r="AD4653">
        <v>100</v>
      </c>
      <c r="AE4653" t="s">
        <v>57</v>
      </c>
      <c r="AG4653">
        <v>100</v>
      </c>
      <c r="AI4653" t="s">
        <v>57</v>
      </c>
      <c r="AL4653" t="s">
        <v>58</v>
      </c>
      <c r="AM4653" t="s">
        <v>87</v>
      </c>
      <c r="AP4653">
        <v>8</v>
      </c>
      <c r="AS4653">
        <v>1773</v>
      </c>
      <c r="AU4653">
        <v>162.2039948</v>
      </c>
    </row>
    <row r="4654" spans="2:47" x14ac:dyDescent="0.25">
      <c r="B4654">
        <v>6005</v>
      </c>
      <c r="C4654" t="s">
        <v>71</v>
      </c>
      <c r="D4654" t="s">
        <v>48</v>
      </c>
      <c r="E4654" t="s">
        <v>3794</v>
      </c>
      <c r="G4654" s="1">
        <v>43027</v>
      </c>
      <c r="I4654" t="s">
        <v>49</v>
      </c>
      <c r="J4654" t="s">
        <v>50</v>
      </c>
      <c r="N4654" t="s">
        <v>51</v>
      </c>
      <c r="O4654" t="s">
        <v>697</v>
      </c>
      <c r="P4654" s="6" t="s">
        <v>1045</v>
      </c>
      <c r="R4654" s="6" t="s">
        <v>4178</v>
      </c>
      <c r="V4654" t="s">
        <v>2814</v>
      </c>
      <c r="W4654" t="s">
        <v>94</v>
      </c>
      <c r="Z4654" t="s">
        <v>7257</v>
      </c>
      <c r="AB4654" s="2">
        <v>0.97</v>
      </c>
      <c r="AC4654" t="s">
        <v>454</v>
      </c>
      <c r="AD4654">
        <v>100</v>
      </c>
      <c r="AE4654" t="s">
        <v>57</v>
      </c>
      <c r="AG4654">
        <v>100</v>
      </c>
      <c r="AI4654" t="s">
        <v>57</v>
      </c>
      <c r="AL4654" t="s">
        <v>58</v>
      </c>
      <c r="AM4654" t="s">
        <v>87</v>
      </c>
      <c r="AP4654">
        <v>8</v>
      </c>
      <c r="AS4654">
        <v>1773</v>
      </c>
      <c r="AU4654">
        <v>162.2039948</v>
      </c>
    </row>
    <row r="4655" spans="2:47" x14ac:dyDescent="0.25">
      <c r="B4655">
        <v>6125</v>
      </c>
      <c r="C4655" t="s">
        <v>372</v>
      </c>
      <c r="D4655" t="s">
        <v>48</v>
      </c>
      <c r="E4655" t="s">
        <v>3794</v>
      </c>
      <c r="G4655" s="1">
        <v>43027</v>
      </c>
      <c r="I4655" t="s">
        <v>49</v>
      </c>
      <c r="J4655" t="s">
        <v>8141</v>
      </c>
      <c r="L4655" t="s">
        <v>4177</v>
      </c>
      <c r="M4655" t="s">
        <v>203</v>
      </c>
      <c r="N4655" t="s">
        <v>51</v>
      </c>
      <c r="O4655" t="s">
        <v>343</v>
      </c>
      <c r="P4655" s="6" t="s">
        <v>946</v>
      </c>
      <c r="R4655" s="6" t="s">
        <v>4178</v>
      </c>
      <c r="V4655" t="s">
        <v>2814</v>
      </c>
      <c r="Z4655" t="s">
        <v>8142</v>
      </c>
      <c r="AC4655" t="s">
        <v>168</v>
      </c>
      <c r="AD4655">
        <v>5</v>
      </c>
      <c r="AE4655" t="s">
        <v>57</v>
      </c>
      <c r="AG4655">
        <v>5</v>
      </c>
      <c r="AI4655" t="s">
        <v>57</v>
      </c>
      <c r="AJ4655" t="s">
        <v>69</v>
      </c>
      <c r="AM4655" t="s">
        <v>87</v>
      </c>
      <c r="AS4655">
        <v>1773</v>
      </c>
      <c r="AU4655">
        <v>162.2039948</v>
      </c>
    </row>
    <row r="4656" spans="2:47" x14ac:dyDescent="0.25">
      <c r="B4656">
        <v>6328</v>
      </c>
      <c r="C4656" t="s">
        <v>71</v>
      </c>
      <c r="D4656" t="s">
        <v>48</v>
      </c>
      <c r="E4656" t="s">
        <v>3794</v>
      </c>
      <c r="G4656" s="1">
        <v>43035</v>
      </c>
      <c r="I4656" t="s">
        <v>49</v>
      </c>
      <c r="J4656" t="s">
        <v>50</v>
      </c>
      <c r="N4656" t="s">
        <v>51</v>
      </c>
      <c r="O4656" t="s">
        <v>343</v>
      </c>
      <c r="P4656" s="6" t="s">
        <v>946</v>
      </c>
      <c r="R4656" s="6" t="s">
        <v>4178</v>
      </c>
      <c r="V4656" t="s">
        <v>2814</v>
      </c>
      <c r="W4656" t="s">
        <v>94</v>
      </c>
      <c r="Z4656" t="s">
        <v>7257</v>
      </c>
      <c r="AB4656" s="2">
        <v>0.97</v>
      </c>
      <c r="AC4656" t="s">
        <v>1638</v>
      </c>
      <c r="AD4656">
        <v>100</v>
      </c>
      <c r="AE4656" t="s">
        <v>57</v>
      </c>
      <c r="AG4656">
        <v>100</v>
      </c>
      <c r="AI4656" t="s">
        <v>57</v>
      </c>
      <c r="AL4656" t="s">
        <v>58</v>
      </c>
      <c r="AM4656" t="s">
        <v>87</v>
      </c>
      <c r="AP4656">
        <v>8</v>
      </c>
      <c r="AS4656">
        <v>1773</v>
      </c>
      <c r="AU4656">
        <v>162.2039948</v>
      </c>
    </row>
    <row r="4657" spans="2:47" x14ac:dyDescent="0.25">
      <c r="B4657">
        <v>6378</v>
      </c>
      <c r="C4657" t="s">
        <v>71</v>
      </c>
      <c r="D4657" t="s">
        <v>48</v>
      </c>
      <c r="E4657" t="s">
        <v>3794</v>
      </c>
      <c r="G4657" s="1">
        <v>43035</v>
      </c>
      <c r="I4657" t="s">
        <v>49</v>
      </c>
      <c r="J4657" t="s">
        <v>50</v>
      </c>
      <c r="N4657" t="s">
        <v>51</v>
      </c>
      <c r="O4657" t="s">
        <v>4771</v>
      </c>
      <c r="P4657" s="6" t="s">
        <v>4771</v>
      </c>
      <c r="R4657" s="6" t="s">
        <v>4178</v>
      </c>
      <c r="V4657" t="s">
        <v>2768</v>
      </c>
      <c r="W4657" t="s">
        <v>94</v>
      </c>
      <c r="Z4657" t="s">
        <v>7257</v>
      </c>
      <c r="AB4657" s="2">
        <v>0.97</v>
      </c>
      <c r="AC4657" t="s">
        <v>1638</v>
      </c>
      <c r="AD4657">
        <v>100</v>
      </c>
      <c r="AE4657" t="s">
        <v>57</v>
      </c>
      <c r="AG4657">
        <v>100</v>
      </c>
      <c r="AI4657" t="s">
        <v>57</v>
      </c>
      <c r="AL4657" t="s">
        <v>58</v>
      </c>
      <c r="AM4657" t="s">
        <v>87</v>
      </c>
      <c r="AP4657">
        <v>8</v>
      </c>
      <c r="AS4657">
        <v>1773</v>
      </c>
      <c r="AU4657">
        <v>162.2039948</v>
      </c>
    </row>
    <row r="4658" spans="2:47" x14ac:dyDescent="0.25">
      <c r="B4658">
        <v>6939</v>
      </c>
      <c r="C4658" t="s">
        <v>71</v>
      </c>
      <c r="D4658" t="s">
        <v>48</v>
      </c>
      <c r="E4658" t="s">
        <v>3794</v>
      </c>
      <c r="G4658" s="1">
        <v>43052</v>
      </c>
      <c r="I4658" t="s">
        <v>49</v>
      </c>
      <c r="J4658" t="s">
        <v>50</v>
      </c>
      <c r="N4658" t="s">
        <v>51</v>
      </c>
      <c r="O4658" t="s">
        <v>697</v>
      </c>
      <c r="P4658" s="6" t="s">
        <v>1045</v>
      </c>
      <c r="Q4658" t="s">
        <v>9381</v>
      </c>
      <c r="R4658" s="6" t="s">
        <v>4178</v>
      </c>
      <c r="V4658" t="s">
        <v>2814</v>
      </c>
      <c r="W4658" t="s">
        <v>94</v>
      </c>
      <c r="Z4658" t="s">
        <v>7257</v>
      </c>
      <c r="AB4658" s="2">
        <v>0.97</v>
      </c>
      <c r="AC4658" t="s">
        <v>454</v>
      </c>
      <c r="AD4658">
        <v>100</v>
      </c>
      <c r="AE4658" t="s">
        <v>57</v>
      </c>
      <c r="AG4658">
        <v>100</v>
      </c>
      <c r="AI4658" t="s">
        <v>57</v>
      </c>
      <c r="AL4658" t="s">
        <v>58</v>
      </c>
      <c r="AM4658" t="s">
        <v>87</v>
      </c>
      <c r="AP4658">
        <v>8</v>
      </c>
      <c r="AS4658">
        <v>1773</v>
      </c>
      <c r="AU4658">
        <v>162.2039948</v>
      </c>
    </row>
    <row r="4659" spans="2:47" x14ac:dyDescent="0.25">
      <c r="B4659">
        <v>6947</v>
      </c>
      <c r="C4659" t="s">
        <v>372</v>
      </c>
      <c r="D4659" t="s">
        <v>48</v>
      </c>
      <c r="E4659" t="s">
        <v>3794</v>
      </c>
      <c r="G4659" s="1">
        <v>43357</v>
      </c>
      <c r="I4659" t="s">
        <v>49</v>
      </c>
      <c r="J4659" t="s">
        <v>12378</v>
      </c>
      <c r="L4659" t="s">
        <v>12379</v>
      </c>
      <c r="M4659" t="s">
        <v>203</v>
      </c>
      <c r="N4659" t="s">
        <v>51</v>
      </c>
      <c r="O4659" t="s">
        <v>3564</v>
      </c>
      <c r="P4659" s="6" t="s">
        <v>3564</v>
      </c>
      <c r="R4659" s="6" t="s">
        <v>4178</v>
      </c>
      <c r="V4659" t="s">
        <v>6048</v>
      </c>
      <c r="Y4659" t="s">
        <v>12380</v>
      </c>
      <c r="Z4659">
        <v>157740</v>
      </c>
      <c r="AC4659" t="s">
        <v>454</v>
      </c>
      <c r="AD4659">
        <v>100</v>
      </c>
      <c r="AE4659" t="s">
        <v>57</v>
      </c>
      <c r="AG4659">
        <v>100</v>
      </c>
      <c r="AI4659" t="s">
        <v>57</v>
      </c>
      <c r="AJ4659" t="s">
        <v>69</v>
      </c>
      <c r="AL4659" t="s">
        <v>58</v>
      </c>
      <c r="AU4659">
        <v>162.2039948</v>
      </c>
    </row>
    <row r="4660" spans="2:47" x14ac:dyDescent="0.25">
      <c r="B4660">
        <v>6946</v>
      </c>
      <c r="C4660" t="s">
        <v>372</v>
      </c>
      <c r="D4660" t="s">
        <v>48</v>
      </c>
      <c r="E4660" t="s">
        <v>3794</v>
      </c>
      <c r="G4660" s="1">
        <v>43357</v>
      </c>
      <c r="I4660" t="s">
        <v>49</v>
      </c>
      <c r="J4660" t="s">
        <v>12378</v>
      </c>
      <c r="L4660" t="s">
        <v>12379</v>
      </c>
      <c r="M4660" t="s">
        <v>203</v>
      </c>
      <c r="N4660" t="s">
        <v>51</v>
      </c>
      <c r="O4660" t="s">
        <v>697</v>
      </c>
      <c r="P4660" s="6" t="s">
        <v>1045</v>
      </c>
      <c r="R4660" s="6" t="s">
        <v>4178</v>
      </c>
      <c r="V4660" t="s">
        <v>2814</v>
      </c>
      <c r="Y4660" t="s">
        <v>12380</v>
      </c>
      <c r="Z4660">
        <v>157740</v>
      </c>
      <c r="AC4660" t="s">
        <v>454</v>
      </c>
      <c r="AD4660">
        <v>100</v>
      </c>
      <c r="AE4660" t="s">
        <v>57</v>
      </c>
      <c r="AG4660">
        <v>100</v>
      </c>
      <c r="AI4660" t="s">
        <v>57</v>
      </c>
      <c r="AJ4660" t="s">
        <v>69</v>
      </c>
      <c r="AL4660" t="s">
        <v>58</v>
      </c>
      <c r="AU4660">
        <v>162.2039948</v>
      </c>
    </row>
    <row r="4661" spans="2:47" x14ac:dyDescent="0.25">
      <c r="B4661">
        <v>5359</v>
      </c>
      <c r="C4661" t="s">
        <v>369</v>
      </c>
      <c r="D4661" t="s">
        <v>48</v>
      </c>
      <c r="E4661" t="s">
        <v>8908</v>
      </c>
      <c r="G4661" s="1">
        <v>43020</v>
      </c>
      <c r="I4661" t="s">
        <v>49</v>
      </c>
      <c r="J4661" t="s">
        <v>8141</v>
      </c>
      <c r="L4661" t="s">
        <v>4177</v>
      </c>
      <c r="M4661" t="s">
        <v>203</v>
      </c>
      <c r="N4661" t="s">
        <v>51</v>
      </c>
      <c r="O4661" t="s">
        <v>697</v>
      </c>
      <c r="P4661" s="6" t="s">
        <v>1045</v>
      </c>
      <c r="Q4661" t="s">
        <v>12694</v>
      </c>
      <c r="R4661" s="6" t="s">
        <v>12695</v>
      </c>
      <c r="V4661" t="s">
        <v>2814</v>
      </c>
      <c r="Y4661" t="s">
        <v>12696</v>
      </c>
      <c r="Z4661" t="s">
        <v>12697</v>
      </c>
      <c r="AB4661" s="2">
        <v>0.97</v>
      </c>
      <c r="AC4661" t="s">
        <v>246</v>
      </c>
      <c r="AD4661">
        <v>100</v>
      </c>
      <c r="AE4661" t="s">
        <v>57</v>
      </c>
      <c r="AG4661">
        <v>100</v>
      </c>
      <c r="AI4661" t="s">
        <v>57</v>
      </c>
      <c r="AJ4661" t="s">
        <v>69</v>
      </c>
      <c r="AL4661" t="s">
        <v>58</v>
      </c>
      <c r="AS4661">
        <v>0</v>
      </c>
      <c r="AU4661">
        <v>270.3</v>
      </c>
    </row>
    <row r="4662" spans="2:47" x14ac:dyDescent="0.25">
      <c r="B4662">
        <v>6582</v>
      </c>
      <c r="C4662" t="s">
        <v>59</v>
      </c>
      <c r="D4662" t="s">
        <v>48</v>
      </c>
      <c r="E4662" t="s">
        <v>8908</v>
      </c>
      <c r="G4662" s="1">
        <v>43042</v>
      </c>
      <c r="I4662" t="s">
        <v>49</v>
      </c>
      <c r="J4662" t="s">
        <v>2408</v>
      </c>
      <c r="L4662" t="s">
        <v>8909</v>
      </c>
      <c r="M4662" t="s">
        <v>102</v>
      </c>
      <c r="N4662" t="s">
        <v>51</v>
      </c>
      <c r="O4662" t="s">
        <v>343</v>
      </c>
      <c r="P4662" s="6" t="s">
        <v>946</v>
      </c>
      <c r="Q4662" t="s">
        <v>8910</v>
      </c>
      <c r="R4662" s="6" t="s">
        <v>8911</v>
      </c>
      <c r="V4662" t="s">
        <v>2814</v>
      </c>
      <c r="Y4662" t="s">
        <v>8912</v>
      </c>
      <c r="Z4662">
        <v>423705000</v>
      </c>
      <c r="AB4662">
        <v>97</v>
      </c>
      <c r="AC4662" t="s">
        <v>8393</v>
      </c>
      <c r="AD4662">
        <v>500</v>
      </c>
      <c r="AE4662" t="s">
        <v>1459</v>
      </c>
      <c r="AG4662">
        <v>500</v>
      </c>
      <c r="AI4662" t="s">
        <v>57</v>
      </c>
      <c r="AJ4662" t="s">
        <v>97</v>
      </c>
      <c r="AL4662" t="s">
        <v>58</v>
      </c>
      <c r="AM4662" t="s">
        <v>87</v>
      </c>
      <c r="AS4662">
        <v>0</v>
      </c>
      <c r="AU4662">
        <v>270.29400629999998</v>
      </c>
    </row>
    <row r="4663" spans="2:47" x14ac:dyDescent="0.25">
      <c r="B4663">
        <v>11352</v>
      </c>
      <c r="C4663" t="s">
        <v>98</v>
      </c>
      <c r="D4663" t="s">
        <v>48</v>
      </c>
      <c r="E4663" t="s">
        <v>3794</v>
      </c>
      <c r="G4663" s="1">
        <v>44490</v>
      </c>
      <c r="I4663" t="s">
        <v>49</v>
      </c>
      <c r="J4663" t="s">
        <v>50</v>
      </c>
      <c r="N4663" t="s">
        <v>51</v>
      </c>
      <c r="O4663" t="s">
        <v>3795</v>
      </c>
      <c r="P4663" s="6" t="s">
        <v>3795</v>
      </c>
      <c r="Q4663">
        <v>10225182</v>
      </c>
      <c r="R4663" s="6" t="s">
        <v>3796</v>
      </c>
      <c r="V4663" t="s">
        <v>2773</v>
      </c>
      <c r="Z4663">
        <v>12357</v>
      </c>
      <c r="AC4663" t="s">
        <v>246</v>
      </c>
      <c r="AD4663">
        <v>100</v>
      </c>
      <c r="AE4663" t="s">
        <v>57</v>
      </c>
      <c r="AF4663" t="s">
        <v>246</v>
      </c>
      <c r="AG4663">
        <v>100</v>
      </c>
      <c r="AH4663">
        <v>100</v>
      </c>
      <c r="AI4663" t="s">
        <v>57</v>
      </c>
      <c r="AS4663">
        <v>1773</v>
      </c>
    </row>
    <row r="4664" spans="2:47" x14ac:dyDescent="0.25">
      <c r="B4664">
        <v>6312</v>
      </c>
      <c r="C4664" t="s">
        <v>98</v>
      </c>
      <c r="D4664" t="s">
        <v>48</v>
      </c>
      <c r="E4664" t="s">
        <v>3794</v>
      </c>
      <c r="G4664" s="1">
        <v>43035</v>
      </c>
      <c r="I4664" t="s">
        <v>49</v>
      </c>
      <c r="J4664" t="s">
        <v>50</v>
      </c>
      <c r="N4664" t="s">
        <v>51</v>
      </c>
      <c r="O4664" t="s">
        <v>8328</v>
      </c>
      <c r="P4664" s="6" t="s">
        <v>8328</v>
      </c>
      <c r="Q4664">
        <v>10190460</v>
      </c>
      <c r="R4664" s="6" t="s">
        <v>3796</v>
      </c>
      <c r="V4664" t="s">
        <v>6048</v>
      </c>
      <c r="Z4664">
        <v>12357</v>
      </c>
      <c r="AC4664" t="s">
        <v>454</v>
      </c>
      <c r="AD4664">
        <v>100</v>
      </c>
      <c r="AE4664" t="s">
        <v>57</v>
      </c>
      <c r="AG4664">
        <v>100</v>
      </c>
      <c r="AI4664" t="s">
        <v>57</v>
      </c>
      <c r="AS4664">
        <v>1773</v>
      </c>
    </row>
    <row r="4665" spans="2:47" x14ac:dyDescent="0.25">
      <c r="B4665">
        <v>6355</v>
      </c>
      <c r="C4665" t="s">
        <v>98</v>
      </c>
      <c r="D4665" t="s">
        <v>48</v>
      </c>
      <c r="E4665" t="s">
        <v>3794</v>
      </c>
      <c r="G4665" s="1">
        <v>43035</v>
      </c>
      <c r="I4665" t="s">
        <v>49</v>
      </c>
      <c r="J4665" t="s">
        <v>50</v>
      </c>
      <c r="N4665" t="s">
        <v>51</v>
      </c>
      <c r="O4665" t="s">
        <v>8328</v>
      </c>
      <c r="P4665" s="6" t="s">
        <v>8328</v>
      </c>
      <c r="Q4665">
        <v>10190460</v>
      </c>
      <c r="R4665" s="6" t="s">
        <v>3796</v>
      </c>
      <c r="V4665" t="s">
        <v>6048</v>
      </c>
      <c r="Z4665">
        <v>12357</v>
      </c>
      <c r="AD4665">
        <v>0</v>
      </c>
      <c r="AS4665">
        <v>1773</v>
      </c>
    </row>
    <row r="4666" spans="2:47" x14ac:dyDescent="0.25">
      <c r="B4666">
        <v>3879</v>
      </c>
      <c r="C4666" t="s">
        <v>98</v>
      </c>
      <c r="D4666" t="s">
        <v>48</v>
      </c>
      <c r="E4666" t="s">
        <v>3794</v>
      </c>
      <c r="G4666" s="1">
        <v>43349</v>
      </c>
      <c r="I4666" t="s">
        <v>49</v>
      </c>
      <c r="J4666" t="s">
        <v>50</v>
      </c>
      <c r="N4666" t="s">
        <v>51</v>
      </c>
      <c r="O4666" t="s">
        <v>3795</v>
      </c>
      <c r="P4666" s="6" t="s">
        <v>3795</v>
      </c>
      <c r="R4666" s="6" t="s">
        <v>3796</v>
      </c>
      <c r="V4666" t="s">
        <v>2773</v>
      </c>
      <c r="Z4666">
        <v>12357</v>
      </c>
      <c r="AC4666" t="s">
        <v>454</v>
      </c>
      <c r="AD4666">
        <v>100</v>
      </c>
      <c r="AE4666" t="s">
        <v>57</v>
      </c>
      <c r="AG4666">
        <v>100</v>
      </c>
      <c r="AI4666" t="s">
        <v>57</v>
      </c>
      <c r="AS4666">
        <v>1773</v>
      </c>
    </row>
    <row r="4667" spans="2:47" x14ac:dyDescent="0.25">
      <c r="B4667">
        <v>5592</v>
      </c>
      <c r="C4667" t="s">
        <v>98</v>
      </c>
      <c r="D4667" t="s">
        <v>48</v>
      </c>
      <c r="E4667" t="s">
        <v>3794</v>
      </c>
      <c r="G4667" s="1">
        <v>43021</v>
      </c>
      <c r="I4667" t="s">
        <v>49</v>
      </c>
      <c r="J4667" t="s">
        <v>50</v>
      </c>
      <c r="N4667" t="s">
        <v>51</v>
      </c>
      <c r="O4667" t="s">
        <v>343</v>
      </c>
      <c r="P4667" s="6" t="s">
        <v>946</v>
      </c>
      <c r="R4667" s="6" t="s">
        <v>14266</v>
      </c>
      <c r="V4667" t="s">
        <v>2814</v>
      </c>
      <c r="Z4667">
        <v>12357</v>
      </c>
      <c r="AC4667" t="s">
        <v>454</v>
      </c>
      <c r="AD4667">
        <v>100</v>
      </c>
      <c r="AE4667" t="s">
        <v>57</v>
      </c>
      <c r="AG4667">
        <v>100</v>
      </c>
      <c r="AI4667" t="s">
        <v>57</v>
      </c>
      <c r="AS4667">
        <v>1773</v>
      </c>
    </row>
    <row r="4668" spans="2:47" x14ac:dyDescent="0.25">
      <c r="B4668">
        <v>7336</v>
      </c>
      <c r="C4668" t="s">
        <v>372</v>
      </c>
      <c r="D4668" t="s">
        <v>48</v>
      </c>
      <c r="E4668" t="s">
        <v>4918</v>
      </c>
      <c r="G4668" s="1">
        <v>43251</v>
      </c>
      <c r="I4668" t="s">
        <v>49</v>
      </c>
      <c r="J4668" t="s">
        <v>191</v>
      </c>
      <c r="L4668" t="s">
        <v>192</v>
      </c>
      <c r="M4668" t="s">
        <v>193</v>
      </c>
      <c r="N4668" t="s">
        <v>51</v>
      </c>
      <c r="O4668" t="s">
        <v>3564</v>
      </c>
      <c r="P4668" s="6" t="s">
        <v>3564</v>
      </c>
      <c r="R4668" s="6" t="s">
        <v>11461</v>
      </c>
      <c r="V4668" t="s">
        <v>3878</v>
      </c>
      <c r="W4668" t="s">
        <v>65</v>
      </c>
      <c r="Y4668" t="s">
        <v>6971</v>
      </c>
      <c r="Z4668">
        <v>254223</v>
      </c>
      <c r="AC4668" t="s">
        <v>196</v>
      </c>
      <c r="AD4668">
        <v>10</v>
      </c>
      <c r="AE4668" t="s">
        <v>57</v>
      </c>
      <c r="AG4668">
        <v>10</v>
      </c>
      <c r="AI4668" t="s">
        <v>57</v>
      </c>
      <c r="AJ4668" t="s">
        <v>69</v>
      </c>
      <c r="AL4668" t="s">
        <v>58</v>
      </c>
      <c r="AP4668">
        <v>8</v>
      </c>
      <c r="AS4668">
        <v>3260</v>
      </c>
      <c r="AU4668">
        <v>403.99200439999998</v>
      </c>
    </row>
    <row r="4669" spans="2:47" x14ac:dyDescent="0.25">
      <c r="B4669">
        <v>10925</v>
      </c>
      <c r="C4669" t="s">
        <v>809</v>
      </c>
      <c r="D4669" t="s">
        <v>48</v>
      </c>
      <c r="E4669" t="s">
        <v>4918</v>
      </c>
      <c r="G4669" s="1">
        <v>44488</v>
      </c>
      <c r="I4669" t="s">
        <v>49</v>
      </c>
      <c r="J4669" t="s">
        <v>4919</v>
      </c>
      <c r="L4669" t="s">
        <v>192</v>
      </c>
      <c r="M4669" t="s">
        <v>193</v>
      </c>
      <c r="N4669" t="s">
        <v>51</v>
      </c>
      <c r="O4669" t="s">
        <v>3795</v>
      </c>
      <c r="P4669" s="6" t="s">
        <v>3795</v>
      </c>
      <c r="R4669" s="6" t="s">
        <v>4920</v>
      </c>
      <c r="V4669" t="s">
        <v>2798</v>
      </c>
      <c r="W4669" t="s">
        <v>65</v>
      </c>
      <c r="Y4669" t="s">
        <v>4921</v>
      </c>
      <c r="Z4669">
        <v>216828</v>
      </c>
      <c r="AC4669" t="s">
        <v>1638</v>
      </c>
      <c r="AD4669">
        <v>100</v>
      </c>
      <c r="AE4669" t="s">
        <v>57</v>
      </c>
      <c r="AF4669" t="s">
        <v>1638</v>
      </c>
      <c r="AG4669">
        <v>100</v>
      </c>
      <c r="AH4669">
        <v>100</v>
      </c>
      <c r="AI4669" t="s">
        <v>57</v>
      </c>
      <c r="AJ4669" t="s">
        <v>69</v>
      </c>
      <c r="AL4669" t="s">
        <v>58</v>
      </c>
      <c r="AP4669">
        <v>8</v>
      </c>
      <c r="AS4669">
        <v>3260</v>
      </c>
      <c r="AU4669">
        <v>403.99200439999998</v>
      </c>
    </row>
    <row r="4670" spans="2:47" x14ac:dyDescent="0.25">
      <c r="B4670">
        <v>10189</v>
      </c>
      <c r="C4670" t="s">
        <v>71</v>
      </c>
      <c r="D4670" t="s">
        <v>48</v>
      </c>
      <c r="E4670" t="s">
        <v>4327</v>
      </c>
      <c r="G4670" s="1">
        <v>44488</v>
      </c>
      <c r="I4670" t="s">
        <v>49</v>
      </c>
      <c r="J4670" t="s">
        <v>73</v>
      </c>
      <c r="N4670" t="s">
        <v>51</v>
      </c>
      <c r="O4670" t="s">
        <v>3959</v>
      </c>
      <c r="P4670" s="6" t="s">
        <v>3959</v>
      </c>
      <c r="Q4670" t="s">
        <v>4594</v>
      </c>
      <c r="R4670" s="6" t="s">
        <v>4595</v>
      </c>
      <c r="V4670" t="s">
        <v>3403</v>
      </c>
      <c r="Z4670">
        <v>544884</v>
      </c>
      <c r="AC4670" t="s">
        <v>168</v>
      </c>
      <c r="AD4670">
        <v>5</v>
      </c>
      <c r="AE4670" t="s">
        <v>57</v>
      </c>
      <c r="AF4670" t="s">
        <v>168</v>
      </c>
      <c r="AG4670">
        <v>5</v>
      </c>
      <c r="AH4670">
        <v>5</v>
      </c>
      <c r="AI4670" t="s">
        <v>57</v>
      </c>
      <c r="AL4670" t="s">
        <v>58</v>
      </c>
      <c r="AS4670">
        <v>0</v>
      </c>
      <c r="AU4670">
        <v>159.68699649999999</v>
      </c>
    </row>
    <row r="4671" spans="2:47" x14ac:dyDescent="0.25">
      <c r="B4671">
        <v>7612</v>
      </c>
      <c r="C4671" t="s">
        <v>372</v>
      </c>
      <c r="D4671" t="s">
        <v>48</v>
      </c>
      <c r="E4671" t="s">
        <v>4327</v>
      </c>
      <c r="G4671" s="1">
        <v>43305</v>
      </c>
      <c r="I4671" t="s">
        <v>49</v>
      </c>
      <c r="J4671" t="s">
        <v>50</v>
      </c>
      <c r="N4671" t="s">
        <v>51</v>
      </c>
      <c r="O4671" t="s">
        <v>697</v>
      </c>
      <c r="P4671" s="6" t="s">
        <v>1045</v>
      </c>
      <c r="R4671" s="6" t="s">
        <v>4595</v>
      </c>
      <c r="V4671" t="s">
        <v>6048</v>
      </c>
      <c r="Z4671">
        <v>544884</v>
      </c>
      <c r="AC4671" t="s">
        <v>168</v>
      </c>
      <c r="AD4671">
        <v>5</v>
      </c>
      <c r="AE4671" t="s">
        <v>57</v>
      </c>
      <c r="AG4671">
        <v>5</v>
      </c>
      <c r="AI4671" t="s">
        <v>57</v>
      </c>
      <c r="AL4671" t="s">
        <v>58</v>
      </c>
      <c r="AM4671" t="s">
        <v>87</v>
      </c>
      <c r="AS4671">
        <v>0</v>
      </c>
      <c r="AU4671">
        <v>159.68699649999999</v>
      </c>
    </row>
    <row r="4672" spans="2:47" x14ac:dyDescent="0.25">
      <c r="B4672">
        <v>10370</v>
      </c>
      <c r="C4672" t="s">
        <v>98</v>
      </c>
      <c r="D4672" t="s">
        <v>48</v>
      </c>
      <c r="E4672" t="s">
        <v>4327</v>
      </c>
      <c r="G4672" s="1">
        <v>44488</v>
      </c>
      <c r="I4672" t="s">
        <v>49</v>
      </c>
      <c r="J4672" t="s">
        <v>50</v>
      </c>
      <c r="N4672" t="s">
        <v>51</v>
      </c>
      <c r="O4672" t="s">
        <v>343</v>
      </c>
      <c r="P4672" s="6" t="s">
        <v>946</v>
      </c>
      <c r="R4672" s="6" t="s">
        <v>4328</v>
      </c>
      <c r="V4672" t="s">
        <v>2814</v>
      </c>
      <c r="Z4672">
        <v>47247</v>
      </c>
      <c r="AC4672" t="s">
        <v>4329</v>
      </c>
      <c r="AD4672">
        <v>50</v>
      </c>
      <c r="AE4672" t="s">
        <v>57</v>
      </c>
      <c r="AF4672" t="s">
        <v>4329</v>
      </c>
      <c r="AG4672">
        <v>50</v>
      </c>
      <c r="AH4672">
        <v>50</v>
      </c>
      <c r="AI4672" t="s">
        <v>57</v>
      </c>
      <c r="AL4672" t="s">
        <v>58</v>
      </c>
      <c r="AU4672">
        <v>159.68699649999999</v>
      </c>
    </row>
    <row r="4673" spans="2:47" x14ac:dyDescent="0.25">
      <c r="B4673">
        <v>8731</v>
      </c>
      <c r="C4673" t="s">
        <v>175</v>
      </c>
      <c r="D4673" t="s">
        <v>48</v>
      </c>
      <c r="E4673" t="s">
        <v>13632</v>
      </c>
      <c r="G4673" s="1">
        <v>43608</v>
      </c>
      <c r="I4673" t="s">
        <v>49</v>
      </c>
      <c r="N4673" t="s">
        <v>51</v>
      </c>
      <c r="O4673" t="s">
        <v>3079</v>
      </c>
      <c r="P4673" s="6" t="s">
        <v>3079</v>
      </c>
      <c r="R4673" s="6" t="s">
        <v>13633</v>
      </c>
      <c r="V4673" t="s">
        <v>4818</v>
      </c>
      <c r="Z4673">
        <v>94648</v>
      </c>
      <c r="AC4673" t="s">
        <v>159</v>
      </c>
      <c r="AD4673">
        <v>25</v>
      </c>
      <c r="AE4673" t="s">
        <v>68</v>
      </c>
      <c r="AG4673">
        <v>25</v>
      </c>
      <c r="AI4673" t="s">
        <v>68</v>
      </c>
      <c r="AU4673">
        <v>73.138999940000005</v>
      </c>
    </row>
    <row r="4674" spans="2:47" x14ac:dyDescent="0.25">
      <c r="B4674">
        <v>3118</v>
      </c>
      <c r="C4674" t="s">
        <v>372</v>
      </c>
      <c r="D4674" t="s">
        <v>48</v>
      </c>
      <c r="E4674" t="s">
        <v>10135</v>
      </c>
      <c r="G4674" s="1">
        <v>43056</v>
      </c>
      <c r="I4674" t="s">
        <v>49</v>
      </c>
      <c r="J4674" t="s">
        <v>1640</v>
      </c>
      <c r="L4674" t="s">
        <v>1641</v>
      </c>
      <c r="M4674" t="s">
        <v>227</v>
      </c>
      <c r="N4674" t="s">
        <v>51</v>
      </c>
      <c r="O4674" t="s">
        <v>3079</v>
      </c>
      <c r="P4674" s="6" t="s">
        <v>3079</v>
      </c>
      <c r="R4674" s="6" t="s">
        <v>10136</v>
      </c>
      <c r="S4674" t="s">
        <v>120</v>
      </c>
      <c r="V4674" t="s">
        <v>2768</v>
      </c>
      <c r="W4674" t="s">
        <v>65</v>
      </c>
      <c r="Z4674" t="s">
        <v>10137</v>
      </c>
      <c r="AC4674" t="s">
        <v>67</v>
      </c>
      <c r="AD4674">
        <v>100</v>
      </c>
      <c r="AE4674" t="s">
        <v>68</v>
      </c>
      <c r="AG4674">
        <v>100</v>
      </c>
      <c r="AI4674" t="s">
        <v>68</v>
      </c>
      <c r="AJ4674" t="s">
        <v>69</v>
      </c>
      <c r="AM4674" t="s">
        <v>169</v>
      </c>
      <c r="AP4674">
        <v>3</v>
      </c>
      <c r="AS4674">
        <v>2045</v>
      </c>
      <c r="AU4674">
        <v>72.107002260000002</v>
      </c>
    </row>
    <row r="4675" spans="2:47" x14ac:dyDescent="0.25">
      <c r="B4675">
        <v>3592</v>
      </c>
      <c r="C4675" t="s">
        <v>372</v>
      </c>
      <c r="D4675" t="s">
        <v>48</v>
      </c>
      <c r="E4675" t="s">
        <v>10135</v>
      </c>
      <c r="G4675" s="1">
        <v>43056</v>
      </c>
      <c r="I4675" t="s">
        <v>49</v>
      </c>
      <c r="J4675" t="s">
        <v>1640</v>
      </c>
      <c r="L4675" t="s">
        <v>1641</v>
      </c>
      <c r="M4675" t="s">
        <v>227</v>
      </c>
      <c r="N4675" t="s">
        <v>51</v>
      </c>
      <c r="O4675" t="s">
        <v>3079</v>
      </c>
      <c r="P4675" s="6" t="s">
        <v>3079</v>
      </c>
      <c r="R4675" s="6" t="s">
        <v>10136</v>
      </c>
      <c r="S4675" t="s">
        <v>120</v>
      </c>
      <c r="V4675" t="s">
        <v>2768</v>
      </c>
      <c r="W4675" t="s">
        <v>65</v>
      </c>
      <c r="Z4675" t="s">
        <v>10228</v>
      </c>
      <c r="AC4675" t="s">
        <v>231</v>
      </c>
      <c r="AD4675">
        <v>100</v>
      </c>
      <c r="AE4675" t="s">
        <v>68</v>
      </c>
      <c r="AG4675">
        <v>100</v>
      </c>
      <c r="AI4675" t="s">
        <v>68</v>
      </c>
      <c r="AJ4675" t="s">
        <v>69</v>
      </c>
      <c r="AM4675" t="s">
        <v>169</v>
      </c>
      <c r="AP4675">
        <v>3</v>
      </c>
      <c r="AS4675">
        <v>2045</v>
      </c>
      <c r="AU4675">
        <v>72.107002260000002</v>
      </c>
    </row>
    <row r="4676" spans="2:47" x14ac:dyDescent="0.25">
      <c r="B4676">
        <v>7156</v>
      </c>
      <c r="C4676" t="s">
        <v>175</v>
      </c>
      <c r="D4676" t="s">
        <v>48</v>
      </c>
      <c r="E4676" t="s">
        <v>10135</v>
      </c>
      <c r="G4676" s="1">
        <v>43056</v>
      </c>
      <c r="I4676" t="s">
        <v>49</v>
      </c>
      <c r="N4676" t="s">
        <v>51</v>
      </c>
      <c r="O4676" t="s">
        <v>74</v>
      </c>
      <c r="P4676" s="6" t="s">
        <v>510</v>
      </c>
      <c r="R4676" s="6" t="s">
        <v>10136</v>
      </c>
      <c r="S4676" t="s">
        <v>120</v>
      </c>
      <c r="V4676" t="s">
        <v>3124</v>
      </c>
      <c r="W4676" t="s">
        <v>65</v>
      </c>
      <c r="Z4676">
        <v>94969</v>
      </c>
      <c r="AC4676" t="s">
        <v>56</v>
      </c>
      <c r="AD4676">
        <v>500</v>
      </c>
      <c r="AE4676" t="s">
        <v>57</v>
      </c>
      <c r="AG4676">
        <v>500</v>
      </c>
      <c r="AI4676" t="s">
        <v>57</v>
      </c>
      <c r="AP4676">
        <v>3</v>
      </c>
      <c r="AS4676">
        <v>2045</v>
      </c>
      <c r="AU4676">
        <v>72.107002260000002</v>
      </c>
    </row>
    <row r="4677" spans="2:47" x14ac:dyDescent="0.25">
      <c r="B4677">
        <v>8389</v>
      </c>
      <c r="C4677" t="s">
        <v>372</v>
      </c>
      <c r="D4677" t="s">
        <v>48</v>
      </c>
      <c r="E4677" t="s">
        <v>10135</v>
      </c>
      <c r="G4677" s="1">
        <v>43445</v>
      </c>
      <c r="I4677" t="s">
        <v>49</v>
      </c>
      <c r="J4677" t="s">
        <v>1640</v>
      </c>
      <c r="L4677" t="s">
        <v>1641</v>
      </c>
      <c r="M4677" t="s">
        <v>227</v>
      </c>
      <c r="N4677" t="s">
        <v>51</v>
      </c>
      <c r="O4677" t="s">
        <v>2767</v>
      </c>
      <c r="P4677" s="6" t="s">
        <v>2767</v>
      </c>
      <c r="R4677" s="6" t="s">
        <v>10136</v>
      </c>
      <c r="S4677" t="s">
        <v>120</v>
      </c>
      <c r="V4677" t="s">
        <v>4818</v>
      </c>
      <c r="W4677" t="s">
        <v>65</v>
      </c>
      <c r="Z4677" t="s">
        <v>10228</v>
      </c>
      <c r="AC4677" t="s">
        <v>231</v>
      </c>
      <c r="AD4677">
        <v>100</v>
      </c>
      <c r="AE4677" t="s">
        <v>68</v>
      </c>
      <c r="AG4677">
        <v>100</v>
      </c>
      <c r="AI4677" t="s">
        <v>68</v>
      </c>
      <c r="AJ4677" t="s">
        <v>69</v>
      </c>
      <c r="AM4677" t="s">
        <v>169</v>
      </c>
      <c r="AP4677">
        <v>3</v>
      </c>
      <c r="AS4677">
        <v>2045</v>
      </c>
      <c r="AU4677">
        <v>72.107002260000002</v>
      </c>
    </row>
    <row r="4678" spans="2:47" x14ac:dyDescent="0.25">
      <c r="B4678">
        <v>3590</v>
      </c>
      <c r="C4678" t="s">
        <v>372</v>
      </c>
      <c r="D4678" t="s">
        <v>48</v>
      </c>
      <c r="E4678" t="s">
        <v>10211</v>
      </c>
      <c r="G4678" s="1">
        <v>43056</v>
      </c>
      <c r="I4678" t="s">
        <v>49</v>
      </c>
      <c r="N4678" t="s">
        <v>51</v>
      </c>
      <c r="O4678" t="s">
        <v>3079</v>
      </c>
      <c r="P4678" s="6" t="s">
        <v>3079</v>
      </c>
      <c r="R4678" s="6" t="s">
        <v>10212</v>
      </c>
      <c r="S4678" t="s">
        <v>1323</v>
      </c>
      <c r="V4678" t="s">
        <v>2768</v>
      </c>
      <c r="W4678" t="s">
        <v>340</v>
      </c>
      <c r="Z4678" t="s">
        <v>10213</v>
      </c>
      <c r="AC4678" t="s">
        <v>159</v>
      </c>
      <c r="AD4678">
        <v>25</v>
      </c>
      <c r="AE4678" t="s">
        <v>68</v>
      </c>
      <c r="AG4678">
        <v>25</v>
      </c>
      <c r="AI4678" t="s">
        <v>68</v>
      </c>
      <c r="AM4678" t="s">
        <v>87</v>
      </c>
      <c r="AP4678">
        <v>8</v>
      </c>
      <c r="AQ4678">
        <v>6.1</v>
      </c>
      <c r="AS4678">
        <v>2922</v>
      </c>
      <c r="AU4678">
        <v>158.1970062</v>
      </c>
    </row>
    <row r="4679" spans="2:47" x14ac:dyDescent="0.25">
      <c r="B4679">
        <v>5358</v>
      </c>
      <c r="C4679" t="s">
        <v>372</v>
      </c>
      <c r="D4679" t="s">
        <v>48</v>
      </c>
      <c r="E4679" t="s">
        <v>12679</v>
      </c>
      <c r="G4679" s="1">
        <v>43020</v>
      </c>
      <c r="I4679" t="s">
        <v>49</v>
      </c>
      <c r="N4679" t="s">
        <v>51</v>
      </c>
      <c r="O4679" t="s">
        <v>343</v>
      </c>
      <c r="P4679" s="6" t="s">
        <v>946</v>
      </c>
      <c r="R4679" s="6" t="s">
        <v>12680</v>
      </c>
      <c r="V4679" t="s">
        <v>2814</v>
      </c>
      <c r="Z4679" t="s">
        <v>12681</v>
      </c>
      <c r="AC4679" t="s">
        <v>78</v>
      </c>
      <c r="AD4679">
        <v>25</v>
      </c>
      <c r="AE4679" t="s">
        <v>57</v>
      </c>
      <c r="AG4679">
        <v>25</v>
      </c>
      <c r="AI4679" t="s">
        <v>57</v>
      </c>
      <c r="AM4679" t="s">
        <v>87</v>
      </c>
      <c r="AS4679">
        <v>0</v>
      </c>
      <c r="AU4679">
        <v>148.20500179999999</v>
      </c>
    </row>
    <row r="4680" spans="2:47" x14ac:dyDescent="0.25">
      <c r="B4680">
        <v>5864</v>
      </c>
      <c r="C4680" t="s">
        <v>372</v>
      </c>
      <c r="D4680" t="s">
        <v>48</v>
      </c>
      <c r="E4680" t="s">
        <v>15154</v>
      </c>
      <c r="G4680" s="1">
        <v>43021</v>
      </c>
      <c r="I4680" t="s">
        <v>49</v>
      </c>
      <c r="J4680" t="s">
        <v>6177</v>
      </c>
      <c r="L4680" t="s">
        <v>6178</v>
      </c>
      <c r="M4680" t="s">
        <v>1570</v>
      </c>
      <c r="N4680" t="s">
        <v>51</v>
      </c>
      <c r="O4680" t="s">
        <v>4771</v>
      </c>
      <c r="P4680" s="6" t="s">
        <v>4771</v>
      </c>
      <c r="Q4680" t="s">
        <v>15155</v>
      </c>
      <c r="R4680" s="6" t="s">
        <v>15156</v>
      </c>
      <c r="V4680" t="s">
        <v>2768</v>
      </c>
      <c r="W4680" t="s">
        <v>65</v>
      </c>
      <c r="Z4680" t="s">
        <v>15157</v>
      </c>
      <c r="AC4680" t="s">
        <v>168</v>
      </c>
      <c r="AD4680">
        <v>5</v>
      </c>
      <c r="AE4680" t="s">
        <v>57</v>
      </c>
      <c r="AG4680">
        <v>5</v>
      </c>
      <c r="AI4680" t="s">
        <v>57</v>
      </c>
      <c r="AJ4680" t="s">
        <v>69</v>
      </c>
      <c r="AS4680">
        <v>2395</v>
      </c>
      <c r="AU4680">
        <v>106.552002</v>
      </c>
    </row>
    <row r="4681" spans="2:47" x14ac:dyDescent="0.25">
      <c r="B4681">
        <v>5258</v>
      </c>
      <c r="C4681" t="s">
        <v>372</v>
      </c>
      <c r="D4681" t="s">
        <v>48</v>
      </c>
      <c r="E4681" t="s">
        <v>9179</v>
      </c>
      <c r="G4681" s="1">
        <v>43020</v>
      </c>
      <c r="I4681" t="s">
        <v>49</v>
      </c>
      <c r="N4681" t="s">
        <v>51</v>
      </c>
      <c r="O4681" t="s">
        <v>343</v>
      </c>
      <c r="P4681" s="6" t="s">
        <v>946</v>
      </c>
      <c r="R4681" s="6" t="s">
        <v>9180</v>
      </c>
      <c r="V4681" t="s">
        <v>2814</v>
      </c>
      <c r="Z4681" t="s">
        <v>9181</v>
      </c>
      <c r="AC4681" t="s">
        <v>285</v>
      </c>
      <c r="AD4681">
        <v>25</v>
      </c>
      <c r="AE4681" t="s">
        <v>57</v>
      </c>
      <c r="AG4681">
        <v>25</v>
      </c>
      <c r="AI4681" t="s">
        <v>57</v>
      </c>
      <c r="AM4681" t="s">
        <v>87</v>
      </c>
      <c r="AS4681">
        <v>0</v>
      </c>
      <c r="AU4681">
        <v>122.1269989</v>
      </c>
    </row>
    <row r="4682" spans="2:47" x14ac:dyDescent="0.25">
      <c r="B4682">
        <v>5268</v>
      </c>
      <c r="C4682" t="s">
        <v>372</v>
      </c>
      <c r="D4682" t="s">
        <v>48</v>
      </c>
      <c r="E4682" t="s">
        <v>9309</v>
      </c>
      <c r="G4682" s="1">
        <v>43020</v>
      </c>
      <c r="I4682" t="s">
        <v>49</v>
      </c>
      <c r="J4682" t="s">
        <v>2527</v>
      </c>
      <c r="L4682" t="s">
        <v>192</v>
      </c>
      <c r="M4682" t="s">
        <v>193</v>
      </c>
      <c r="N4682" t="s">
        <v>51</v>
      </c>
      <c r="O4682" t="s">
        <v>343</v>
      </c>
      <c r="P4682" s="6" t="s">
        <v>946</v>
      </c>
      <c r="R4682" s="6" t="s">
        <v>9310</v>
      </c>
      <c r="V4682" t="s">
        <v>2814</v>
      </c>
      <c r="Z4682" t="s">
        <v>9311</v>
      </c>
      <c r="AC4682" t="s">
        <v>168</v>
      </c>
      <c r="AD4682">
        <v>5</v>
      </c>
      <c r="AE4682" t="s">
        <v>57</v>
      </c>
      <c r="AG4682">
        <v>5</v>
      </c>
      <c r="AI4682" t="s">
        <v>57</v>
      </c>
      <c r="AJ4682" t="s">
        <v>69</v>
      </c>
      <c r="AM4682" t="s">
        <v>87</v>
      </c>
      <c r="AS4682">
        <v>3261</v>
      </c>
      <c r="AU4682">
        <v>178.01800539999999</v>
      </c>
    </row>
    <row r="4683" spans="2:47" x14ac:dyDescent="0.25">
      <c r="B4683">
        <v>3586</v>
      </c>
      <c r="C4683" t="s">
        <v>71</v>
      </c>
      <c r="D4683" t="s">
        <v>48</v>
      </c>
      <c r="E4683" t="s">
        <v>10152</v>
      </c>
      <c r="G4683" s="1">
        <v>43056</v>
      </c>
      <c r="I4683" t="s">
        <v>49</v>
      </c>
      <c r="N4683" t="s">
        <v>51</v>
      </c>
      <c r="O4683" t="s">
        <v>3079</v>
      </c>
      <c r="P4683" s="6" t="s">
        <v>3079</v>
      </c>
      <c r="R4683" s="6" t="s">
        <v>10153</v>
      </c>
      <c r="S4683" t="s">
        <v>7796</v>
      </c>
      <c r="V4683" t="s">
        <v>2768</v>
      </c>
      <c r="W4683" t="s">
        <v>65</v>
      </c>
      <c r="Z4683" t="s">
        <v>10154</v>
      </c>
      <c r="AB4683">
        <v>97</v>
      </c>
      <c r="AC4683" t="s">
        <v>231</v>
      </c>
      <c r="AD4683">
        <v>100</v>
      </c>
      <c r="AE4683" t="s">
        <v>68</v>
      </c>
      <c r="AG4683">
        <v>100</v>
      </c>
      <c r="AI4683" t="s">
        <v>68</v>
      </c>
      <c r="AL4683" t="s">
        <v>70</v>
      </c>
      <c r="AM4683" t="s">
        <v>169</v>
      </c>
      <c r="AP4683">
        <v>3</v>
      </c>
      <c r="AS4683">
        <v>1113</v>
      </c>
      <c r="AU4683">
        <v>117.1480026</v>
      </c>
    </row>
    <row r="4684" spans="2:47" x14ac:dyDescent="0.25">
      <c r="B4684">
        <v>9526</v>
      </c>
      <c r="C4684" t="s">
        <v>14684</v>
      </c>
      <c r="D4684" t="s">
        <v>48</v>
      </c>
      <c r="E4684" t="s">
        <v>14685</v>
      </c>
      <c r="G4684" s="1">
        <v>43879</v>
      </c>
      <c r="I4684" t="s">
        <v>49</v>
      </c>
      <c r="N4684" t="s">
        <v>3456</v>
      </c>
      <c r="O4684" t="s">
        <v>3457</v>
      </c>
      <c r="P4684" s="6" t="s">
        <v>3457</v>
      </c>
      <c r="R4684" s="6" t="s">
        <v>14686</v>
      </c>
      <c r="V4684" t="s">
        <v>3723</v>
      </c>
      <c r="Z4684" t="s">
        <v>14687</v>
      </c>
      <c r="AC4684" t="s">
        <v>531</v>
      </c>
      <c r="AD4684">
        <v>100</v>
      </c>
      <c r="AE4684" t="s">
        <v>68</v>
      </c>
      <c r="AG4684">
        <v>100</v>
      </c>
      <c r="AI4684" t="s">
        <v>68</v>
      </c>
      <c r="AN4684" t="s">
        <v>14611</v>
      </c>
      <c r="AU4684">
        <v>138.21000670000001</v>
      </c>
    </row>
    <row r="4685" spans="2:47" x14ac:dyDescent="0.25">
      <c r="B4685">
        <v>5590</v>
      </c>
      <c r="C4685" t="s">
        <v>372</v>
      </c>
      <c r="D4685" t="s">
        <v>48</v>
      </c>
      <c r="E4685" t="s">
        <v>14207</v>
      </c>
      <c r="G4685" s="1">
        <v>43021</v>
      </c>
      <c r="I4685" t="s">
        <v>49</v>
      </c>
      <c r="J4685" t="s">
        <v>14208</v>
      </c>
      <c r="L4685" t="s">
        <v>14209</v>
      </c>
      <c r="M4685" t="s">
        <v>1496</v>
      </c>
      <c r="N4685" t="s">
        <v>51</v>
      </c>
      <c r="O4685" t="s">
        <v>343</v>
      </c>
      <c r="P4685" s="6" t="s">
        <v>946</v>
      </c>
      <c r="Q4685" t="s">
        <v>14210</v>
      </c>
      <c r="R4685" s="6" t="s">
        <v>14211</v>
      </c>
      <c r="S4685" t="s">
        <v>14212</v>
      </c>
      <c r="V4685" t="s">
        <v>2814</v>
      </c>
      <c r="Z4685" t="s">
        <v>14213</v>
      </c>
      <c r="AC4685" t="s">
        <v>650</v>
      </c>
      <c r="AD4685">
        <v>5</v>
      </c>
      <c r="AE4685" t="s">
        <v>68</v>
      </c>
      <c r="AG4685">
        <v>5</v>
      </c>
      <c r="AI4685" t="s">
        <v>68</v>
      </c>
      <c r="AJ4685" t="s">
        <v>69</v>
      </c>
      <c r="AM4685" t="s">
        <v>169</v>
      </c>
      <c r="AS4685">
        <v>2290</v>
      </c>
      <c r="AU4685">
        <v>222.2879944</v>
      </c>
    </row>
    <row r="4686" spans="2:47" x14ac:dyDescent="0.25">
      <c r="B4686">
        <v>8579</v>
      </c>
      <c r="C4686" t="s">
        <v>71</v>
      </c>
      <c r="D4686" t="s">
        <v>48</v>
      </c>
      <c r="G4686" s="1">
        <v>43560</v>
      </c>
      <c r="I4686" t="s">
        <v>49</v>
      </c>
      <c r="N4686" t="s">
        <v>51</v>
      </c>
      <c r="O4686" t="s">
        <v>2858</v>
      </c>
      <c r="P4686" s="6" t="s">
        <v>2858</v>
      </c>
      <c r="R4686" s="6" t="s">
        <v>13419</v>
      </c>
      <c r="V4686" t="s">
        <v>2798</v>
      </c>
      <c r="Z4686" t="s">
        <v>13420</v>
      </c>
      <c r="AC4686" t="s">
        <v>174</v>
      </c>
      <c r="AD4686">
        <v>5</v>
      </c>
      <c r="AE4686" t="s">
        <v>57</v>
      </c>
      <c r="AG4686">
        <v>5</v>
      </c>
      <c r="AI4686" t="s">
        <v>57</v>
      </c>
    </row>
    <row r="4687" spans="2:47" x14ac:dyDescent="0.25">
      <c r="B4687">
        <v>11083</v>
      </c>
      <c r="C4687" t="s">
        <v>175</v>
      </c>
      <c r="D4687" t="s">
        <v>48</v>
      </c>
      <c r="E4687" t="s">
        <v>3462</v>
      </c>
      <c r="G4687" s="1">
        <v>44489</v>
      </c>
      <c r="I4687" t="s">
        <v>49</v>
      </c>
      <c r="J4687" t="s">
        <v>386</v>
      </c>
      <c r="L4687" t="s">
        <v>387</v>
      </c>
      <c r="M4687" t="s">
        <v>102</v>
      </c>
      <c r="N4687" t="s">
        <v>51</v>
      </c>
      <c r="O4687" t="s">
        <v>3442</v>
      </c>
      <c r="P4687" s="6" t="s">
        <v>3442</v>
      </c>
      <c r="R4687" s="6" t="s">
        <v>3463</v>
      </c>
      <c r="V4687" t="s">
        <v>2997</v>
      </c>
      <c r="Y4687" t="s">
        <v>180</v>
      </c>
      <c r="Z4687">
        <v>79861</v>
      </c>
      <c r="AC4687" t="s">
        <v>78</v>
      </c>
      <c r="AD4687">
        <v>25</v>
      </c>
      <c r="AE4687" t="s">
        <v>57</v>
      </c>
      <c r="AF4687" t="s">
        <v>78</v>
      </c>
      <c r="AG4687">
        <v>25</v>
      </c>
      <c r="AH4687">
        <v>25</v>
      </c>
      <c r="AI4687" t="s">
        <v>57</v>
      </c>
      <c r="AJ4687" t="s">
        <v>97</v>
      </c>
      <c r="AL4687" t="s">
        <v>58</v>
      </c>
      <c r="AU4687">
        <v>134.1340027</v>
      </c>
    </row>
    <row r="4688" spans="2:47" x14ac:dyDescent="0.25">
      <c r="B4688">
        <v>10026</v>
      </c>
      <c r="C4688" t="s">
        <v>79</v>
      </c>
      <c r="D4688" t="s">
        <v>48</v>
      </c>
      <c r="E4688" t="s">
        <v>3462</v>
      </c>
      <c r="G4688" s="1">
        <v>44488</v>
      </c>
      <c r="I4688" t="s">
        <v>49</v>
      </c>
      <c r="J4688" t="s">
        <v>73</v>
      </c>
      <c r="N4688" t="s">
        <v>51</v>
      </c>
      <c r="O4688" t="s">
        <v>4815</v>
      </c>
      <c r="P4688" s="6" t="s">
        <v>4815</v>
      </c>
      <c r="R4688" s="6" t="s">
        <v>3463</v>
      </c>
      <c r="S4688" t="s">
        <v>570</v>
      </c>
      <c r="V4688" t="s">
        <v>4818</v>
      </c>
      <c r="Z4688" t="s">
        <v>4819</v>
      </c>
      <c r="AC4688" t="s">
        <v>146</v>
      </c>
      <c r="AD4688">
        <v>250</v>
      </c>
      <c r="AE4688" t="s">
        <v>57</v>
      </c>
      <c r="AF4688" t="s">
        <v>146</v>
      </c>
      <c r="AG4688">
        <v>250</v>
      </c>
      <c r="AH4688">
        <v>250</v>
      </c>
      <c r="AI4688" t="s">
        <v>57</v>
      </c>
      <c r="AL4688" t="s">
        <v>58</v>
      </c>
      <c r="AM4688" t="s">
        <v>87</v>
      </c>
      <c r="AU4688">
        <v>134.1340027</v>
      </c>
    </row>
    <row r="4689" spans="2:47" x14ac:dyDescent="0.25">
      <c r="B4689">
        <v>5269</v>
      </c>
      <c r="C4689" t="s">
        <v>4475</v>
      </c>
      <c r="D4689" t="s">
        <v>48</v>
      </c>
      <c r="E4689" t="s">
        <v>3462</v>
      </c>
      <c r="G4689" s="1">
        <v>43020</v>
      </c>
      <c r="I4689" t="s">
        <v>49</v>
      </c>
      <c r="N4689" t="s">
        <v>51</v>
      </c>
      <c r="O4689" t="s">
        <v>697</v>
      </c>
      <c r="P4689" s="6" t="s">
        <v>6126</v>
      </c>
      <c r="R4689" s="6" t="s">
        <v>3463</v>
      </c>
      <c r="V4689" t="s">
        <v>5309</v>
      </c>
      <c r="Z4689" t="s">
        <v>9323</v>
      </c>
      <c r="AC4689" t="s">
        <v>168</v>
      </c>
      <c r="AD4689">
        <v>5</v>
      </c>
      <c r="AE4689" t="s">
        <v>57</v>
      </c>
      <c r="AG4689">
        <v>5</v>
      </c>
      <c r="AI4689" t="s">
        <v>57</v>
      </c>
      <c r="AS4689">
        <v>0</v>
      </c>
      <c r="AU4689">
        <v>134.1340027</v>
      </c>
    </row>
    <row r="4690" spans="2:47" x14ac:dyDescent="0.25">
      <c r="B4690">
        <v>8800</v>
      </c>
      <c r="C4690" t="s">
        <v>372</v>
      </c>
      <c r="D4690" t="s">
        <v>48</v>
      </c>
      <c r="E4690" t="s">
        <v>3462</v>
      </c>
      <c r="G4690" s="1">
        <v>43634</v>
      </c>
      <c r="I4690" t="s">
        <v>49</v>
      </c>
      <c r="N4690" t="s">
        <v>51</v>
      </c>
      <c r="O4690" t="s">
        <v>2858</v>
      </c>
      <c r="P4690" s="6" t="s">
        <v>2858</v>
      </c>
      <c r="Q4690" t="s">
        <v>13736</v>
      </c>
      <c r="R4690" s="6" t="s">
        <v>3463</v>
      </c>
      <c r="V4690" t="s">
        <v>2798</v>
      </c>
      <c r="Z4690" t="s">
        <v>13737</v>
      </c>
      <c r="AC4690" t="s">
        <v>168</v>
      </c>
      <c r="AD4690">
        <v>5</v>
      </c>
      <c r="AE4690" t="s">
        <v>57</v>
      </c>
      <c r="AG4690">
        <v>5</v>
      </c>
      <c r="AI4690" t="s">
        <v>57</v>
      </c>
      <c r="AM4690" t="s">
        <v>87</v>
      </c>
      <c r="AS4690">
        <v>0</v>
      </c>
      <c r="AU4690">
        <v>134.1340027</v>
      </c>
    </row>
    <row r="4691" spans="2:47" x14ac:dyDescent="0.25">
      <c r="B4691">
        <v>8941</v>
      </c>
      <c r="C4691" t="s">
        <v>372</v>
      </c>
      <c r="D4691" t="s">
        <v>48</v>
      </c>
      <c r="E4691" t="s">
        <v>3462</v>
      </c>
      <c r="G4691" s="1">
        <v>43684</v>
      </c>
      <c r="I4691" t="s">
        <v>49</v>
      </c>
      <c r="N4691" t="s">
        <v>51</v>
      </c>
      <c r="O4691" t="s">
        <v>2858</v>
      </c>
      <c r="P4691" s="6" t="s">
        <v>2858</v>
      </c>
      <c r="R4691" s="6" t="s">
        <v>3463</v>
      </c>
      <c r="S4691" t="s">
        <v>570</v>
      </c>
      <c r="V4691" t="s">
        <v>2798</v>
      </c>
      <c r="Y4691" t="s">
        <v>13937</v>
      </c>
      <c r="Z4691" t="s">
        <v>13938</v>
      </c>
      <c r="AC4691" t="s">
        <v>285</v>
      </c>
      <c r="AD4691">
        <v>25</v>
      </c>
      <c r="AE4691" t="s">
        <v>57</v>
      </c>
      <c r="AG4691">
        <v>25</v>
      </c>
      <c r="AI4691" t="s">
        <v>57</v>
      </c>
      <c r="AL4691" t="s">
        <v>58</v>
      </c>
      <c r="AM4691" t="s">
        <v>87</v>
      </c>
      <c r="AU4691">
        <v>134.1340027</v>
      </c>
    </row>
    <row r="4692" spans="2:47" x14ac:dyDescent="0.25">
      <c r="B4692">
        <v>9240</v>
      </c>
      <c r="C4692" t="s">
        <v>902</v>
      </c>
      <c r="D4692" t="s">
        <v>48</v>
      </c>
      <c r="E4692" t="s">
        <v>3462</v>
      </c>
      <c r="G4692" s="1">
        <v>43782</v>
      </c>
      <c r="I4692" t="s">
        <v>49</v>
      </c>
      <c r="J4692" t="s">
        <v>1043</v>
      </c>
      <c r="L4692" t="s">
        <v>1044</v>
      </c>
      <c r="M4692" t="s">
        <v>102</v>
      </c>
      <c r="N4692" t="s">
        <v>51</v>
      </c>
      <c r="O4692" t="s">
        <v>343</v>
      </c>
      <c r="P4692" s="6" t="s">
        <v>946</v>
      </c>
      <c r="R4692" s="6" t="s">
        <v>3463</v>
      </c>
      <c r="V4692" t="s">
        <v>2814</v>
      </c>
      <c r="Y4692" t="s">
        <v>620</v>
      </c>
      <c r="Z4692">
        <v>79861</v>
      </c>
      <c r="AC4692" t="s">
        <v>7269</v>
      </c>
      <c r="AD4692">
        <v>100</v>
      </c>
      <c r="AE4692" t="s">
        <v>57</v>
      </c>
      <c r="AF4692" t="s">
        <v>7269</v>
      </c>
      <c r="AG4692">
        <v>100</v>
      </c>
      <c r="AH4692">
        <v>100</v>
      </c>
      <c r="AI4692" t="s">
        <v>57</v>
      </c>
      <c r="AJ4692" t="s">
        <v>97</v>
      </c>
      <c r="AL4692" t="s">
        <v>58</v>
      </c>
      <c r="AU4692">
        <v>134.1340027</v>
      </c>
    </row>
    <row r="4693" spans="2:47" x14ac:dyDescent="0.25">
      <c r="B4693">
        <v>8280</v>
      </c>
      <c r="C4693" t="s">
        <v>463</v>
      </c>
      <c r="D4693" t="s">
        <v>48</v>
      </c>
      <c r="E4693" t="s">
        <v>5539</v>
      </c>
      <c r="G4693" s="1">
        <v>43496</v>
      </c>
      <c r="I4693" t="s">
        <v>49</v>
      </c>
      <c r="N4693" t="s">
        <v>51</v>
      </c>
      <c r="O4693" t="s">
        <v>697</v>
      </c>
      <c r="P4693" s="6" t="s">
        <v>6126</v>
      </c>
      <c r="R4693" s="6" t="s">
        <v>13049</v>
      </c>
      <c r="V4693" t="s">
        <v>5309</v>
      </c>
      <c r="Z4693" t="s">
        <v>13050</v>
      </c>
      <c r="AC4693" t="s">
        <v>217</v>
      </c>
      <c r="AD4693">
        <v>1</v>
      </c>
      <c r="AE4693" t="s">
        <v>57</v>
      </c>
      <c r="AG4693">
        <v>1</v>
      </c>
      <c r="AI4693" t="s">
        <v>57</v>
      </c>
      <c r="AU4693">
        <v>150.13299559999999</v>
      </c>
    </row>
    <row r="4694" spans="2:47" x14ac:dyDescent="0.25">
      <c r="B4694">
        <v>5272</v>
      </c>
      <c r="C4694" t="s">
        <v>372</v>
      </c>
      <c r="D4694" t="s">
        <v>48</v>
      </c>
      <c r="G4694" s="1">
        <v>43020</v>
      </c>
      <c r="I4694" t="s">
        <v>49</v>
      </c>
      <c r="N4694" t="s">
        <v>51</v>
      </c>
      <c r="O4694" t="s">
        <v>343</v>
      </c>
      <c r="P4694" s="6" t="s">
        <v>946</v>
      </c>
      <c r="Q4694" t="s">
        <v>9363</v>
      </c>
      <c r="R4694" s="6" t="s">
        <v>9364</v>
      </c>
      <c r="V4694" t="s">
        <v>2814</v>
      </c>
      <c r="Z4694" t="s">
        <v>9365</v>
      </c>
      <c r="AC4694" t="s">
        <v>502</v>
      </c>
      <c r="AD4694">
        <v>500</v>
      </c>
      <c r="AE4694" t="s">
        <v>57</v>
      </c>
      <c r="AG4694">
        <v>500</v>
      </c>
      <c r="AI4694" t="s">
        <v>57</v>
      </c>
      <c r="AS4694">
        <v>0</v>
      </c>
      <c r="AU4694">
        <v>166.13200380000001</v>
      </c>
    </row>
    <row r="4695" spans="2:47" x14ac:dyDescent="0.25">
      <c r="B4695">
        <v>10235</v>
      </c>
      <c r="C4695" t="s">
        <v>170</v>
      </c>
      <c r="D4695" t="s">
        <v>48</v>
      </c>
      <c r="E4695" t="s">
        <v>4122</v>
      </c>
      <c r="G4695" s="1">
        <v>44488</v>
      </c>
      <c r="I4695" t="s">
        <v>49</v>
      </c>
      <c r="J4695" t="s">
        <v>50</v>
      </c>
      <c r="N4695" t="s">
        <v>51</v>
      </c>
      <c r="O4695" t="s">
        <v>4036</v>
      </c>
      <c r="P4695" s="6" t="s">
        <v>4036</v>
      </c>
      <c r="R4695" s="6" t="s">
        <v>4123</v>
      </c>
      <c r="V4695" t="s">
        <v>3012</v>
      </c>
      <c r="Z4695" t="s">
        <v>4124</v>
      </c>
      <c r="AC4695" t="s">
        <v>285</v>
      </c>
      <c r="AD4695">
        <v>25</v>
      </c>
      <c r="AE4695" t="s">
        <v>57</v>
      </c>
      <c r="AF4695" t="s">
        <v>285</v>
      </c>
      <c r="AG4695">
        <v>25</v>
      </c>
      <c r="AH4695">
        <v>25</v>
      </c>
      <c r="AI4695" t="s">
        <v>57</v>
      </c>
      <c r="AL4695" t="s">
        <v>58</v>
      </c>
      <c r="AM4695" t="s">
        <v>87</v>
      </c>
      <c r="AU4695">
        <v>203.02400209999999</v>
      </c>
    </row>
    <row r="4696" spans="2:47" x14ac:dyDescent="0.25">
      <c r="B4696">
        <v>8021</v>
      </c>
      <c r="C4696" t="s">
        <v>463</v>
      </c>
      <c r="D4696" t="s">
        <v>48</v>
      </c>
      <c r="E4696" t="s">
        <v>4122</v>
      </c>
      <c r="G4696" s="1">
        <v>43425</v>
      </c>
      <c r="I4696" t="s">
        <v>49</v>
      </c>
      <c r="N4696" t="s">
        <v>51</v>
      </c>
      <c r="O4696" t="s">
        <v>4036</v>
      </c>
      <c r="P4696" s="6" t="s">
        <v>4036</v>
      </c>
      <c r="R4696" s="6" t="s">
        <v>12703</v>
      </c>
      <c r="V4696" t="s">
        <v>3012</v>
      </c>
      <c r="W4696" t="s">
        <v>340</v>
      </c>
      <c r="Z4696" t="s">
        <v>12704</v>
      </c>
      <c r="AB4696">
        <v>98</v>
      </c>
      <c r="AC4696" t="s">
        <v>285</v>
      </c>
      <c r="AD4696">
        <v>25</v>
      </c>
      <c r="AE4696" t="s">
        <v>57</v>
      </c>
      <c r="AG4696">
        <v>25</v>
      </c>
      <c r="AI4696" t="s">
        <v>57</v>
      </c>
      <c r="AL4696" t="s">
        <v>58</v>
      </c>
      <c r="AM4696" t="s">
        <v>87</v>
      </c>
      <c r="AP4696">
        <v>6.1</v>
      </c>
      <c r="AQ4696">
        <v>8</v>
      </c>
      <c r="AS4696">
        <v>2928</v>
      </c>
      <c r="AU4696">
        <v>203.02400209999999</v>
      </c>
    </row>
    <row r="4697" spans="2:47" x14ac:dyDescent="0.25">
      <c r="B4697">
        <v>5585</v>
      </c>
      <c r="C4697" t="s">
        <v>71</v>
      </c>
      <c r="D4697" t="s">
        <v>48</v>
      </c>
      <c r="E4697" t="s">
        <v>14099</v>
      </c>
      <c r="G4697" s="1">
        <v>43021</v>
      </c>
      <c r="I4697" t="s">
        <v>49</v>
      </c>
      <c r="N4697" t="s">
        <v>51</v>
      </c>
      <c r="O4697" t="s">
        <v>343</v>
      </c>
      <c r="P4697" s="6" t="s">
        <v>946</v>
      </c>
      <c r="R4697" s="6" t="s">
        <v>14100</v>
      </c>
      <c r="S4697" t="s">
        <v>12741</v>
      </c>
      <c r="V4697" t="s">
        <v>2814</v>
      </c>
      <c r="Z4697" t="s">
        <v>14101</v>
      </c>
      <c r="AC4697" t="s">
        <v>231</v>
      </c>
      <c r="AD4697">
        <v>100</v>
      </c>
      <c r="AE4697" t="s">
        <v>68</v>
      </c>
      <c r="AG4697">
        <v>100</v>
      </c>
      <c r="AI4697" t="s">
        <v>68</v>
      </c>
      <c r="AM4697" t="s">
        <v>169</v>
      </c>
      <c r="AS4697">
        <v>0</v>
      </c>
      <c r="AU4697">
        <v>68.119003300000003</v>
      </c>
    </row>
    <row r="4698" spans="2:47" x14ac:dyDescent="0.25">
      <c r="B4698">
        <v>8064</v>
      </c>
      <c r="C4698" t="s">
        <v>79</v>
      </c>
      <c r="D4698" t="s">
        <v>48</v>
      </c>
      <c r="E4698" t="s">
        <v>12738</v>
      </c>
      <c r="G4698" s="1">
        <v>43430</v>
      </c>
      <c r="I4698" t="s">
        <v>49</v>
      </c>
      <c r="N4698" t="s">
        <v>51</v>
      </c>
      <c r="O4698" t="s">
        <v>3079</v>
      </c>
      <c r="P4698" s="6" t="s">
        <v>3079</v>
      </c>
      <c r="Q4698" t="s">
        <v>12739</v>
      </c>
      <c r="R4698" s="6" t="s">
        <v>12740</v>
      </c>
      <c r="S4698" t="s">
        <v>12741</v>
      </c>
      <c r="V4698" t="s">
        <v>3327</v>
      </c>
      <c r="W4698" t="s">
        <v>340</v>
      </c>
      <c r="Z4698" t="s">
        <v>12742</v>
      </c>
      <c r="AB4698" s="2">
        <v>0.99</v>
      </c>
      <c r="AC4698" t="s">
        <v>159</v>
      </c>
      <c r="AD4698">
        <v>25</v>
      </c>
      <c r="AE4698" t="s">
        <v>68</v>
      </c>
      <c r="AG4698">
        <v>25</v>
      </c>
      <c r="AI4698" t="s">
        <v>68</v>
      </c>
      <c r="AL4698" t="s">
        <v>70</v>
      </c>
      <c r="AM4698" t="s">
        <v>169</v>
      </c>
      <c r="AP4698">
        <v>3</v>
      </c>
      <c r="AS4698">
        <v>1218</v>
      </c>
      <c r="AU4698">
        <v>68.119003300000003</v>
      </c>
    </row>
    <row r="4699" spans="2:47" x14ac:dyDescent="0.25">
      <c r="B4699">
        <v>8588</v>
      </c>
      <c r="C4699" t="s">
        <v>372</v>
      </c>
      <c r="D4699" t="s">
        <v>48</v>
      </c>
      <c r="E4699" t="s">
        <v>13443</v>
      </c>
      <c r="G4699" s="1">
        <v>43564</v>
      </c>
      <c r="I4699" t="s">
        <v>49</v>
      </c>
      <c r="J4699" t="s">
        <v>13444</v>
      </c>
      <c r="L4699" t="s">
        <v>13445</v>
      </c>
      <c r="M4699" t="s">
        <v>227</v>
      </c>
      <c r="N4699" t="s">
        <v>51</v>
      </c>
      <c r="O4699" t="s">
        <v>3079</v>
      </c>
      <c r="P4699" s="6" t="s">
        <v>3079</v>
      </c>
      <c r="R4699" s="6" t="s">
        <v>13446</v>
      </c>
      <c r="V4699" t="s">
        <v>2997</v>
      </c>
      <c r="W4699" t="s">
        <v>65</v>
      </c>
      <c r="Y4699" t="s">
        <v>681</v>
      </c>
      <c r="Z4699" t="s">
        <v>13447</v>
      </c>
      <c r="AB4699">
        <v>99</v>
      </c>
      <c r="AC4699" t="s">
        <v>682</v>
      </c>
      <c r="AD4699">
        <v>250</v>
      </c>
      <c r="AE4699" t="s">
        <v>68</v>
      </c>
      <c r="AG4699">
        <v>250</v>
      </c>
      <c r="AI4699" t="s">
        <v>68</v>
      </c>
      <c r="AJ4699" t="s">
        <v>69</v>
      </c>
      <c r="AL4699" t="s">
        <v>70</v>
      </c>
      <c r="AM4699" t="s">
        <v>87</v>
      </c>
      <c r="AP4699">
        <v>3</v>
      </c>
      <c r="AS4699">
        <v>2403</v>
      </c>
      <c r="AU4699">
        <v>100.1169968</v>
      </c>
    </row>
    <row r="4700" spans="2:47" x14ac:dyDescent="0.25">
      <c r="B4700">
        <v>11444</v>
      </c>
      <c r="C4700" t="s">
        <v>372</v>
      </c>
      <c r="D4700" t="s">
        <v>48</v>
      </c>
      <c r="E4700" t="s">
        <v>3618</v>
      </c>
      <c r="G4700" s="1">
        <v>44490</v>
      </c>
      <c r="I4700" t="s">
        <v>49</v>
      </c>
      <c r="J4700" t="s">
        <v>3423</v>
      </c>
      <c r="K4700" t="s">
        <v>225</v>
      </c>
      <c r="L4700" t="s">
        <v>3424</v>
      </c>
      <c r="M4700" t="s">
        <v>227</v>
      </c>
      <c r="N4700" t="s">
        <v>51</v>
      </c>
      <c r="O4700" t="s">
        <v>697</v>
      </c>
      <c r="P4700" s="6" t="s">
        <v>1045</v>
      </c>
      <c r="R4700" s="6" t="s">
        <v>3619</v>
      </c>
      <c r="S4700" t="s">
        <v>918</v>
      </c>
      <c r="V4700" t="s">
        <v>2807</v>
      </c>
      <c r="Z4700">
        <v>185477</v>
      </c>
      <c r="AC4700" t="s">
        <v>142</v>
      </c>
      <c r="AD4700">
        <v>500</v>
      </c>
      <c r="AE4700" t="s">
        <v>68</v>
      </c>
      <c r="AG4700">
        <v>500</v>
      </c>
      <c r="AI4700" t="s">
        <v>68</v>
      </c>
      <c r="AJ4700" t="s">
        <v>69</v>
      </c>
      <c r="AM4700" t="s">
        <v>87</v>
      </c>
      <c r="AS4700">
        <v>1220</v>
      </c>
      <c r="AU4700">
        <v>102.1330032</v>
      </c>
    </row>
    <row r="4701" spans="2:47" x14ac:dyDescent="0.25">
      <c r="B4701">
        <v>9117</v>
      </c>
      <c r="C4701" t="s">
        <v>372</v>
      </c>
      <c r="D4701" t="s">
        <v>48</v>
      </c>
      <c r="E4701" t="s">
        <v>14166</v>
      </c>
      <c r="G4701" s="1">
        <v>43749</v>
      </c>
      <c r="I4701" t="s">
        <v>49</v>
      </c>
      <c r="J4701" t="s">
        <v>14167</v>
      </c>
      <c r="L4701" t="s">
        <v>14168</v>
      </c>
      <c r="M4701" t="s">
        <v>62</v>
      </c>
      <c r="N4701" t="s">
        <v>51</v>
      </c>
      <c r="O4701" t="s">
        <v>74</v>
      </c>
      <c r="P4701" s="6" t="s">
        <v>510</v>
      </c>
      <c r="R4701" s="6" t="s">
        <v>14169</v>
      </c>
      <c r="V4701" t="s">
        <v>3124</v>
      </c>
      <c r="W4701" t="s">
        <v>340</v>
      </c>
      <c r="Y4701" t="s">
        <v>14170</v>
      </c>
      <c r="Z4701" t="s">
        <v>14171</v>
      </c>
      <c r="AC4701" t="s">
        <v>217</v>
      </c>
      <c r="AD4701">
        <v>1</v>
      </c>
      <c r="AE4701" t="s">
        <v>57</v>
      </c>
      <c r="AG4701">
        <v>1</v>
      </c>
      <c r="AI4701" t="s">
        <v>57</v>
      </c>
      <c r="AJ4701" t="s">
        <v>69</v>
      </c>
      <c r="AL4701" t="s">
        <v>70</v>
      </c>
      <c r="AP4701">
        <v>6.1</v>
      </c>
      <c r="AS4701">
        <v>2483</v>
      </c>
      <c r="AU4701">
        <v>85.106002810000007</v>
      </c>
    </row>
    <row r="4702" spans="2:47" x14ac:dyDescent="0.25">
      <c r="B4702">
        <v>3900</v>
      </c>
      <c r="C4702" t="s">
        <v>372</v>
      </c>
      <c r="D4702" t="s">
        <v>48</v>
      </c>
      <c r="E4702" t="s">
        <v>12353</v>
      </c>
      <c r="G4702" s="1">
        <v>43357</v>
      </c>
      <c r="I4702" t="s">
        <v>49</v>
      </c>
      <c r="J4702" t="s">
        <v>12354</v>
      </c>
      <c r="L4702" t="s">
        <v>12355</v>
      </c>
      <c r="M4702" t="s">
        <v>227</v>
      </c>
      <c r="N4702" t="s">
        <v>51</v>
      </c>
      <c r="O4702" t="s">
        <v>2469</v>
      </c>
      <c r="P4702" s="6" t="s">
        <v>2469</v>
      </c>
      <c r="R4702" s="6" t="s">
        <v>12356</v>
      </c>
      <c r="S4702" t="s">
        <v>9259</v>
      </c>
      <c r="V4702" t="s">
        <v>2814</v>
      </c>
      <c r="Y4702" t="s">
        <v>12357</v>
      </c>
      <c r="Z4702">
        <v>537721</v>
      </c>
      <c r="AC4702" t="s">
        <v>682</v>
      </c>
      <c r="AD4702">
        <v>250</v>
      </c>
      <c r="AE4702" t="s">
        <v>68</v>
      </c>
      <c r="AG4702">
        <v>250</v>
      </c>
      <c r="AI4702" t="s">
        <v>68</v>
      </c>
      <c r="AJ4702" t="s">
        <v>69</v>
      </c>
      <c r="AL4702" t="s">
        <v>70</v>
      </c>
      <c r="AM4702" t="s">
        <v>87</v>
      </c>
      <c r="AU4702">
        <v>86.134002690000003</v>
      </c>
    </row>
    <row r="4703" spans="2:47" x14ac:dyDescent="0.25">
      <c r="B4703">
        <v>11128</v>
      </c>
      <c r="C4703" t="s">
        <v>71</v>
      </c>
      <c r="D4703" t="s">
        <v>48</v>
      </c>
      <c r="E4703" t="s">
        <v>114</v>
      </c>
      <c r="G4703" s="1">
        <v>44489</v>
      </c>
      <c r="H4703" s="1">
        <v>44854</v>
      </c>
      <c r="I4703" t="s">
        <v>49</v>
      </c>
      <c r="J4703" t="s">
        <v>2800</v>
      </c>
      <c r="L4703" t="s">
        <v>2801</v>
      </c>
      <c r="M4703" t="s">
        <v>417</v>
      </c>
      <c r="N4703" t="s">
        <v>51</v>
      </c>
      <c r="O4703" t="s">
        <v>269</v>
      </c>
      <c r="P4703" s="6" t="s">
        <v>2802</v>
      </c>
      <c r="R4703" s="6" t="s">
        <v>2803</v>
      </c>
      <c r="V4703" t="s">
        <v>2768</v>
      </c>
      <c r="W4703" t="s">
        <v>65</v>
      </c>
      <c r="Y4703" t="s">
        <v>2804</v>
      </c>
      <c r="Z4703">
        <v>656984</v>
      </c>
      <c r="AC4703" t="s">
        <v>159</v>
      </c>
      <c r="AD4703">
        <v>25</v>
      </c>
      <c r="AE4703" t="s">
        <v>68</v>
      </c>
      <c r="AF4703" t="s">
        <v>159</v>
      </c>
      <c r="AG4703">
        <v>25</v>
      </c>
      <c r="AH4703">
        <v>25</v>
      </c>
      <c r="AI4703" t="s">
        <v>68</v>
      </c>
      <c r="AJ4703" t="s">
        <v>69</v>
      </c>
      <c r="AL4703" t="s">
        <v>70</v>
      </c>
      <c r="AP4703">
        <v>4.3</v>
      </c>
      <c r="AS4703">
        <v>3399</v>
      </c>
      <c r="AU4703">
        <v>72.107002260000002</v>
      </c>
    </row>
    <row r="4704" spans="2:47" x14ac:dyDescent="0.25">
      <c r="B4704">
        <v>11127</v>
      </c>
      <c r="C4704" t="s">
        <v>71</v>
      </c>
      <c r="D4704" t="s">
        <v>48</v>
      </c>
      <c r="E4704" t="s">
        <v>114</v>
      </c>
      <c r="G4704" s="1">
        <v>44489</v>
      </c>
      <c r="H4704" s="1">
        <v>44854</v>
      </c>
      <c r="I4704" t="s">
        <v>49</v>
      </c>
      <c r="J4704" t="s">
        <v>2800</v>
      </c>
      <c r="L4704" t="s">
        <v>2801</v>
      </c>
      <c r="M4704" t="s">
        <v>417</v>
      </c>
      <c r="N4704" t="s">
        <v>51</v>
      </c>
      <c r="O4704" t="s">
        <v>2767</v>
      </c>
      <c r="P4704" s="6" t="s">
        <v>2767</v>
      </c>
      <c r="R4704" s="6" t="s">
        <v>2803</v>
      </c>
      <c r="V4704" t="s">
        <v>2768</v>
      </c>
      <c r="W4704" t="s">
        <v>65</v>
      </c>
      <c r="Y4704" t="s">
        <v>2804</v>
      </c>
      <c r="Z4704">
        <v>656984</v>
      </c>
      <c r="AC4704" t="s">
        <v>159</v>
      </c>
      <c r="AD4704">
        <v>25</v>
      </c>
      <c r="AE4704" t="s">
        <v>68</v>
      </c>
      <c r="AF4704" t="s">
        <v>159</v>
      </c>
      <c r="AG4704">
        <v>25</v>
      </c>
      <c r="AH4704">
        <v>25</v>
      </c>
      <c r="AI4704" t="s">
        <v>68</v>
      </c>
      <c r="AJ4704" t="s">
        <v>69</v>
      </c>
      <c r="AL4704" t="s">
        <v>70</v>
      </c>
      <c r="AP4704">
        <v>4.3</v>
      </c>
      <c r="AS4704">
        <v>3399</v>
      </c>
      <c r="AU4704">
        <v>72.107002260000002</v>
      </c>
    </row>
    <row r="4705" spans="2:47" x14ac:dyDescent="0.25">
      <c r="B4705">
        <v>11126</v>
      </c>
      <c r="C4705" t="s">
        <v>71</v>
      </c>
      <c r="D4705" t="s">
        <v>48</v>
      </c>
      <c r="E4705" t="s">
        <v>114</v>
      </c>
      <c r="G4705" s="1">
        <v>44489</v>
      </c>
      <c r="H4705" s="1">
        <v>44854</v>
      </c>
      <c r="I4705" t="s">
        <v>49</v>
      </c>
      <c r="J4705" t="s">
        <v>2800</v>
      </c>
      <c r="L4705" t="s">
        <v>2801</v>
      </c>
      <c r="M4705" t="s">
        <v>417</v>
      </c>
      <c r="N4705" t="s">
        <v>51</v>
      </c>
      <c r="O4705" t="s">
        <v>2767</v>
      </c>
      <c r="P4705" s="6" t="s">
        <v>2767</v>
      </c>
      <c r="R4705" s="6" t="s">
        <v>2803</v>
      </c>
      <c r="V4705" t="s">
        <v>2807</v>
      </c>
      <c r="W4705" t="s">
        <v>65</v>
      </c>
      <c r="Y4705" t="s">
        <v>2804</v>
      </c>
      <c r="Z4705">
        <v>656984</v>
      </c>
      <c r="AC4705" t="s">
        <v>159</v>
      </c>
      <c r="AD4705">
        <v>25</v>
      </c>
      <c r="AE4705" t="s">
        <v>68</v>
      </c>
      <c r="AF4705" t="s">
        <v>159</v>
      </c>
      <c r="AG4705">
        <v>25</v>
      </c>
      <c r="AH4705">
        <v>25</v>
      </c>
      <c r="AI4705" t="s">
        <v>68</v>
      </c>
      <c r="AJ4705" t="s">
        <v>69</v>
      </c>
      <c r="AL4705" t="s">
        <v>70</v>
      </c>
      <c r="AP4705">
        <v>4.3</v>
      </c>
      <c r="AS4705">
        <v>3399</v>
      </c>
      <c r="AU4705">
        <v>72.107002260000002</v>
      </c>
    </row>
    <row r="4706" spans="2:47" x14ac:dyDescent="0.25">
      <c r="B4706">
        <v>11125</v>
      </c>
      <c r="C4706" t="s">
        <v>71</v>
      </c>
      <c r="D4706" t="s">
        <v>48</v>
      </c>
      <c r="E4706" t="s">
        <v>114</v>
      </c>
      <c r="G4706" s="1">
        <v>44489</v>
      </c>
      <c r="H4706" s="1">
        <v>44854</v>
      </c>
      <c r="I4706" t="s">
        <v>49</v>
      </c>
      <c r="J4706" t="s">
        <v>2800</v>
      </c>
      <c r="L4706" t="s">
        <v>2801</v>
      </c>
      <c r="M4706" t="s">
        <v>417</v>
      </c>
      <c r="N4706" t="s">
        <v>51</v>
      </c>
      <c r="O4706" t="s">
        <v>2767</v>
      </c>
      <c r="P4706" s="6" t="s">
        <v>2767</v>
      </c>
      <c r="R4706" s="6" t="s">
        <v>2803</v>
      </c>
      <c r="V4706" t="s">
        <v>2807</v>
      </c>
      <c r="W4706" t="s">
        <v>65</v>
      </c>
      <c r="Y4706" t="s">
        <v>2804</v>
      </c>
      <c r="Z4706">
        <v>656984</v>
      </c>
      <c r="AC4706" t="s">
        <v>159</v>
      </c>
      <c r="AD4706">
        <v>25</v>
      </c>
      <c r="AE4706" t="s">
        <v>68</v>
      </c>
      <c r="AF4706" t="s">
        <v>159</v>
      </c>
      <c r="AG4706">
        <v>25</v>
      </c>
      <c r="AH4706">
        <v>25</v>
      </c>
      <c r="AI4706" t="s">
        <v>68</v>
      </c>
      <c r="AJ4706" t="s">
        <v>69</v>
      </c>
      <c r="AL4706" t="s">
        <v>70</v>
      </c>
      <c r="AP4706">
        <v>4.3</v>
      </c>
      <c r="AS4706">
        <v>3399</v>
      </c>
      <c r="AU4706">
        <v>72.107002260000002</v>
      </c>
    </row>
    <row r="4707" spans="2:47" x14ac:dyDescent="0.25">
      <c r="B4707">
        <v>11638</v>
      </c>
      <c r="C4707" t="s">
        <v>71</v>
      </c>
      <c r="D4707" t="s">
        <v>48</v>
      </c>
      <c r="E4707" t="s">
        <v>4007</v>
      </c>
      <c r="G4707" s="1">
        <v>44525</v>
      </c>
      <c r="I4707" t="s">
        <v>49</v>
      </c>
      <c r="J4707" t="s">
        <v>4008</v>
      </c>
      <c r="L4707" t="s">
        <v>4009</v>
      </c>
      <c r="M4707" t="s">
        <v>242</v>
      </c>
      <c r="N4707" t="s">
        <v>51</v>
      </c>
      <c r="O4707" t="s">
        <v>2882</v>
      </c>
      <c r="P4707" s="6" t="s">
        <v>2882</v>
      </c>
      <c r="R4707" s="6" t="s">
        <v>4010</v>
      </c>
      <c r="V4707" t="s">
        <v>2773</v>
      </c>
      <c r="W4707" t="s">
        <v>340</v>
      </c>
      <c r="Z4707" t="s">
        <v>4011</v>
      </c>
      <c r="AC4707" t="s">
        <v>2828</v>
      </c>
      <c r="AD4707">
        <v>5</v>
      </c>
      <c r="AE4707" t="s">
        <v>57</v>
      </c>
      <c r="AF4707" t="s">
        <v>2828</v>
      </c>
      <c r="AG4707">
        <v>5</v>
      </c>
      <c r="AH4707">
        <v>5</v>
      </c>
      <c r="AI4707" t="s">
        <v>57</v>
      </c>
      <c r="AJ4707" t="s">
        <v>69</v>
      </c>
      <c r="AP4707">
        <v>6.1</v>
      </c>
      <c r="AS4707">
        <v>2810</v>
      </c>
      <c r="AU4707">
        <v>129.16200259999999</v>
      </c>
    </row>
    <row r="4708" spans="2:47" x14ac:dyDescent="0.25">
      <c r="B4708">
        <v>3871</v>
      </c>
      <c r="C4708" t="s">
        <v>71</v>
      </c>
      <c r="D4708" t="s">
        <v>48</v>
      </c>
      <c r="E4708" t="s">
        <v>4007</v>
      </c>
      <c r="G4708" s="1">
        <v>43347</v>
      </c>
      <c r="I4708" t="s">
        <v>49</v>
      </c>
      <c r="J4708" t="s">
        <v>4008</v>
      </c>
      <c r="L4708" t="s">
        <v>4009</v>
      </c>
      <c r="M4708" t="s">
        <v>242</v>
      </c>
      <c r="N4708" t="s">
        <v>51</v>
      </c>
      <c r="O4708" t="s">
        <v>2882</v>
      </c>
      <c r="P4708" s="6" t="s">
        <v>2882</v>
      </c>
      <c r="R4708" s="6" t="s">
        <v>4010</v>
      </c>
      <c r="V4708" t="s">
        <v>3026</v>
      </c>
      <c r="W4708" t="s">
        <v>340</v>
      </c>
      <c r="Z4708" t="s">
        <v>4011</v>
      </c>
      <c r="AC4708" t="s">
        <v>454</v>
      </c>
      <c r="AD4708">
        <v>100</v>
      </c>
      <c r="AE4708" t="s">
        <v>57</v>
      </c>
      <c r="AG4708">
        <v>100</v>
      </c>
      <c r="AI4708" t="s">
        <v>57</v>
      </c>
      <c r="AJ4708" t="s">
        <v>69</v>
      </c>
      <c r="AP4708">
        <v>6.1</v>
      </c>
      <c r="AS4708">
        <v>2810</v>
      </c>
      <c r="AU4708">
        <v>129.16200259999999</v>
      </c>
    </row>
    <row r="4709" spans="2:47" x14ac:dyDescent="0.25">
      <c r="B4709">
        <v>5357</v>
      </c>
      <c r="C4709" t="s">
        <v>372</v>
      </c>
      <c r="D4709" t="s">
        <v>48</v>
      </c>
      <c r="E4709" t="s">
        <v>4007</v>
      </c>
      <c r="G4709" s="1">
        <v>43020</v>
      </c>
      <c r="I4709" t="s">
        <v>49</v>
      </c>
      <c r="J4709" t="s">
        <v>4008</v>
      </c>
      <c r="L4709" t="s">
        <v>4009</v>
      </c>
      <c r="M4709" t="s">
        <v>242</v>
      </c>
      <c r="N4709" t="s">
        <v>51</v>
      </c>
      <c r="O4709" t="s">
        <v>2469</v>
      </c>
      <c r="P4709" s="6" t="s">
        <v>2469</v>
      </c>
      <c r="R4709" s="6" t="s">
        <v>4010</v>
      </c>
      <c r="V4709" t="s">
        <v>2768</v>
      </c>
      <c r="Z4709" t="s">
        <v>4011</v>
      </c>
      <c r="AC4709" t="s">
        <v>454</v>
      </c>
      <c r="AD4709">
        <v>100</v>
      </c>
      <c r="AE4709" t="s">
        <v>57</v>
      </c>
      <c r="AG4709">
        <v>100</v>
      </c>
      <c r="AI4709" t="s">
        <v>57</v>
      </c>
      <c r="AJ4709" t="s">
        <v>69</v>
      </c>
      <c r="AM4709" t="s">
        <v>87</v>
      </c>
      <c r="AS4709">
        <v>2810</v>
      </c>
      <c r="AU4709">
        <v>129.16200259999999</v>
      </c>
    </row>
    <row r="4710" spans="2:47" x14ac:dyDescent="0.25">
      <c r="B4710">
        <v>8736</v>
      </c>
      <c r="C4710" t="s">
        <v>372</v>
      </c>
      <c r="D4710" t="s">
        <v>48</v>
      </c>
      <c r="E4710" t="s">
        <v>13637</v>
      </c>
      <c r="G4710" s="1">
        <v>43613</v>
      </c>
      <c r="I4710" t="s">
        <v>49</v>
      </c>
      <c r="J4710" t="s">
        <v>177</v>
      </c>
      <c r="L4710" t="s">
        <v>411</v>
      </c>
      <c r="M4710" t="s">
        <v>102</v>
      </c>
      <c r="N4710" t="s">
        <v>51</v>
      </c>
      <c r="O4710" t="s">
        <v>697</v>
      </c>
      <c r="P4710" s="6" t="s">
        <v>1045</v>
      </c>
      <c r="R4710" s="6" t="s">
        <v>13638</v>
      </c>
      <c r="V4710" t="s">
        <v>2764</v>
      </c>
      <c r="Y4710" t="s">
        <v>413</v>
      </c>
      <c r="Z4710">
        <v>766097</v>
      </c>
      <c r="AC4710" t="s">
        <v>151</v>
      </c>
      <c r="AD4710">
        <v>1</v>
      </c>
      <c r="AE4710" t="s">
        <v>57</v>
      </c>
      <c r="AG4710">
        <v>1</v>
      </c>
      <c r="AI4710" t="s">
        <v>57</v>
      </c>
      <c r="AJ4710" t="s">
        <v>97</v>
      </c>
      <c r="AL4710" t="s">
        <v>58</v>
      </c>
      <c r="AM4710" t="s">
        <v>87</v>
      </c>
      <c r="AS4710">
        <v>0</v>
      </c>
      <c r="AU4710">
        <v>255.12600710000001</v>
      </c>
    </row>
    <row r="4711" spans="2:47" x14ac:dyDescent="0.25">
      <c r="B4711">
        <v>9537</v>
      </c>
      <c r="C4711" t="s">
        <v>71</v>
      </c>
      <c r="D4711" t="s">
        <v>48</v>
      </c>
      <c r="E4711" t="s">
        <v>14698</v>
      </c>
      <c r="G4711" s="1">
        <v>43881</v>
      </c>
      <c r="I4711" t="s">
        <v>49</v>
      </c>
      <c r="J4711" t="s">
        <v>14699</v>
      </c>
      <c r="L4711" t="s">
        <v>14700</v>
      </c>
      <c r="M4711" t="s">
        <v>2238</v>
      </c>
      <c r="N4711" t="s">
        <v>51</v>
      </c>
      <c r="O4711" t="s">
        <v>74</v>
      </c>
      <c r="P4711" s="6" t="s">
        <v>510</v>
      </c>
      <c r="R4711" s="6" t="s">
        <v>14701</v>
      </c>
      <c r="U4711" t="s">
        <v>1295</v>
      </c>
      <c r="V4711" t="s">
        <v>2997</v>
      </c>
      <c r="W4711" t="s">
        <v>65</v>
      </c>
      <c r="Y4711" t="s">
        <v>5313</v>
      </c>
      <c r="Z4711" t="s">
        <v>14702</v>
      </c>
      <c r="AC4711" t="s">
        <v>67</v>
      </c>
      <c r="AD4711">
        <v>100</v>
      </c>
      <c r="AE4711" t="s">
        <v>68</v>
      </c>
      <c r="AG4711">
        <v>100</v>
      </c>
      <c r="AI4711" t="s">
        <v>68</v>
      </c>
      <c r="AJ4711" t="s">
        <v>69</v>
      </c>
      <c r="AL4711" t="s">
        <v>70</v>
      </c>
      <c r="AP4711">
        <v>3</v>
      </c>
      <c r="AS4711">
        <v>1989</v>
      </c>
      <c r="AU4711">
        <v>86.134002690000003</v>
      </c>
    </row>
    <row r="4712" spans="2:47" x14ac:dyDescent="0.25">
      <c r="B4712">
        <v>8247</v>
      </c>
      <c r="C4712" t="s">
        <v>463</v>
      </c>
      <c r="D4712" t="s">
        <v>48</v>
      </c>
      <c r="E4712" t="s">
        <v>13015</v>
      </c>
      <c r="G4712" s="1">
        <v>43490</v>
      </c>
      <c r="I4712" t="s">
        <v>49</v>
      </c>
      <c r="J4712" t="s">
        <v>50</v>
      </c>
      <c r="N4712" t="s">
        <v>51</v>
      </c>
      <c r="O4712" t="s">
        <v>3325</v>
      </c>
      <c r="P4712" s="6" t="s">
        <v>3325</v>
      </c>
      <c r="R4712" s="6" t="s">
        <v>13016</v>
      </c>
      <c r="V4712" t="s">
        <v>5309</v>
      </c>
      <c r="Z4712" t="s">
        <v>13017</v>
      </c>
      <c r="AC4712" t="s">
        <v>285</v>
      </c>
      <c r="AD4712">
        <v>25</v>
      </c>
      <c r="AE4712" t="s">
        <v>57</v>
      </c>
      <c r="AG4712">
        <v>25</v>
      </c>
      <c r="AI4712" t="s">
        <v>57</v>
      </c>
      <c r="AM4712" t="s">
        <v>87</v>
      </c>
      <c r="AU4712">
        <v>152.14900209999999</v>
      </c>
    </row>
    <row r="4713" spans="2:47" x14ac:dyDescent="0.25">
      <c r="B4713">
        <v>5589</v>
      </c>
      <c r="C4713" t="s">
        <v>809</v>
      </c>
      <c r="D4713" t="s">
        <v>48</v>
      </c>
      <c r="E4713" t="s">
        <v>13015</v>
      </c>
      <c r="G4713" s="1">
        <v>43021</v>
      </c>
      <c r="I4713" t="s">
        <v>49</v>
      </c>
      <c r="J4713" t="s">
        <v>410</v>
      </c>
      <c r="L4713" t="s">
        <v>411</v>
      </c>
      <c r="M4713" t="s">
        <v>102</v>
      </c>
      <c r="N4713" t="s">
        <v>51</v>
      </c>
      <c r="O4713" t="s">
        <v>343</v>
      </c>
      <c r="P4713" s="6" t="s">
        <v>946</v>
      </c>
      <c r="Q4713" t="s">
        <v>14184</v>
      </c>
      <c r="R4713" s="6" t="s">
        <v>14185</v>
      </c>
      <c r="V4713" t="s">
        <v>2814</v>
      </c>
      <c r="Y4713" t="s">
        <v>413</v>
      </c>
      <c r="Z4713" t="s">
        <v>14184</v>
      </c>
      <c r="AB4713">
        <v>98</v>
      </c>
      <c r="AC4713" t="s">
        <v>151</v>
      </c>
      <c r="AD4713">
        <v>1</v>
      </c>
      <c r="AE4713" t="s">
        <v>57</v>
      </c>
      <c r="AG4713">
        <v>1</v>
      </c>
      <c r="AI4713" t="s">
        <v>57</v>
      </c>
      <c r="AJ4713" t="s">
        <v>97</v>
      </c>
      <c r="AL4713" t="s">
        <v>58</v>
      </c>
      <c r="AM4713" t="s">
        <v>87</v>
      </c>
      <c r="AS4713">
        <v>0</v>
      </c>
      <c r="AU4713">
        <v>152.14900209999999</v>
      </c>
    </row>
    <row r="4714" spans="2:47" x14ac:dyDescent="0.25">
      <c r="B4714">
        <v>9180</v>
      </c>
      <c r="C4714" t="s">
        <v>906</v>
      </c>
      <c r="D4714" t="s">
        <v>48</v>
      </c>
      <c r="E4714" t="s">
        <v>14225</v>
      </c>
      <c r="G4714" s="1">
        <v>43769</v>
      </c>
      <c r="I4714" t="s">
        <v>49</v>
      </c>
      <c r="N4714" t="s">
        <v>51</v>
      </c>
      <c r="O4714" t="s">
        <v>144</v>
      </c>
      <c r="P4714" s="6" t="s">
        <v>144</v>
      </c>
      <c r="R4714" s="6" t="s">
        <v>14226</v>
      </c>
      <c r="V4714" t="s">
        <v>3124</v>
      </c>
      <c r="Z4714" t="s">
        <v>14227</v>
      </c>
      <c r="AC4714" t="s">
        <v>2076</v>
      </c>
      <c r="AD4714">
        <v>50</v>
      </c>
      <c r="AE4714" t="s">
        <v>222</v>
      </c>
      <c r="AF4714" t="s">
        <v>2076</v>
      </c>
      <c r="AG4714">
        <v>0.05</v>
      </c>
      <c r="AH4714">
        <v>0.05</v>
      </c>
      <c r="AI4714" t="s">
        <v>57</v>
      </c>
    </row>
    <row r="4715" spans="2:47" x14ac:dyDescent="0.25">
      <c r="B4715">
        <v>9420</v>
      </c>
      <c r="C4715" t="s">
        <v>906</v>
      </c>
      <c r="D4715" t="s">
        <v>48</v>
      </c>
      <c r="E4715" t="s">
        <v>14225</v>
      </c>
      <c r="G4715" s="1">
        <v>43851</v>
      </c>
      <c r="I4715" t="s">
        <v>49</v>
      </c>
      <c r="N4715" t="s">
        <v>51</v>
      </c>
      <c r="O4715" t="s">
        <v>144</v>
      </c>
      <c r="P4715" s="6" t="s">
        <v>144</v>
      </c>
      <c r="R4715" s="6" t="s">
        <v>14226</v>
      </c>
      <c r="V4715" t="s">
        <v>3124</v>
      </c>
      <c r="Z4715" t="s">
        <v>14227</v>
      </c>
      <c r="AC4715" t="s">
        <v>2076</v>
      </c>
      <c r="AD4715">
        <v>50</v>
      </c>
      <c r="AE4715" t="s">
        <v>222</v>
      </c>
      <c r="AF4715" t="s">
        <v>2076</v>
      </c>
      <c r="AG4715">
        <v>0.05</v>
      </c>
      <c r="AH4715">
        <v>0.05</v>
      </c>
      <c r="AI4715" t="s">
        <v>57</v>
      </c>
    </row>
    <row r="4716" spans="2:47" x14ac:dyDescent="0.25">
      <c r="B4716">
        <v>9423</v>
      </c>
      <c r="C4716" t="s">
        <v>906</v>
      </c>
      <c r="D4716" t="s">
        <v>48</v>
      </c>
      <c r="E4716" t="s">
        <v>14508</v>
      </c>
      <c r="G4716" s="1">
        <v>43851</v>
      </c>
      <c r="I4716" t="s">
        <v>49</v>
      </c>
      <c r="N4716" t="s">
        <v>51</v>
      </c>
      <c r="O4716" t="s">
        <v>144</v>
      </c>
      <c r="P4716" s="6" t="s">
        <v>144</v>
      </c>
      <c r="R4716" s="6" t="s">
        <v>14509</v>
      </c>
      <c r="V4716" t="s">
        <v>3124</v>
      </c>
      <c r="Z4716" t="s">
        <v>14510</v>
      </c>
      <c r="AC4716" t="s">
        <v>303</v>
      </c>
      <c r="AD4716">
        <v>100</v>
      </c>
      <c r="AE4716" t="s">
        <v>222</v>
      </c>
      <c r="AF4716" t="s">
        <v>303</v>
      </c>
      <c r="AG4716">
        <v>0.1</v>
      </c>
      <c r="AH4716">
        <v>0.1</v>
      </c>
      <c r="AI4716" t="s">
        <v>57</v>
      </c>
    </row>
    <row r="4717" spans="2:47" x14ac:dyDescent="0.25">
      <c r="B4717">
        <v>7859</v>
      </c>
      <c r="C4717" t="s">
        <v>1502</v>
      </c>
      <c r="D4717" t="s">
        <v>48</v>
      </c>
      <c r="G4717" s="1">
        <v>43391</v>
      </c>
      <c r="I4717" t="s">
        <v>49</v>
      </c>
      <c r="N4717" t="s">
        <v>51</v>
      </c>
      <c r="O4717" t="s">
        <v>10479</v>
      </c>
      <c r="P4717" s="6" t="s">
        <v>10479</v>
      </c>
      <c r="R4717" s="6" t="s">
        <v>12551</v>
      </c>
      <c r="V4717" t="s">
        <v>3124</v>
      </c>
      <c r="Z4717">
        <v>102037633</v>
      </c>
      <c r="AC4717" t="s">
        <v>56</v>
      </c>
      <c r="AD4717">
        <v>500</v>
      </c>
      <c r="AE4717" t="s">
        <v>57</v>
      </c>
      <c r="AG4717">
        <v>500</v>
      </c>
      <c r="AI4717" t="s">
        <v>57</v>
      </c>
    </row>
    <row r="4718" spans="2:47" x14ac:dyDescent="0.25">
      <c r="B4718">
        <v>5196</v>
      </c>
      <c r="C4718" t="s">
        <v>59</v>
      </c>
      <c r="D4718" t="s">
        <v>48</v>
      </c>
      <c r="G4718" s="1">
        <v>43019</v>
      </c>
      <c r="I4718" t="s">
        <v>49</v>
      </c>
      <c r="J4718" t="s">
        <v>410</v>
      </c>
      <c r="L4718" t="s">
        <v>411</v>
      </c>
      <c r="M4718" t="s">
        <v>102</v>
      </c>
      <c r="N4718" t="s">
        <v>51</v>
      </c>
      <c r="O4718" t="s">
        <v>461</v>
      </c>
      <c r="P4718" s="6" t="s">
        <v>658</v>
      </c>
      <c r="R4718" s="6" t="s">
        <v>1530</v>
      </c>
      <c r="V4718" t="s">
        <v>54</v>
      </c>
      <c r="Y4718" t="s">
        <v>1531</v>
      </c>
      <c r="Z4718">
        <v>331911000</v>
      </c>
      <c r="AC4718" t="s">
        <v>303</v>
      </c>
      <c r="AD4718">
        <v>100</v>
      </c>
      <c r="AE4718" t="s">
        <v>222</v>
      </c>
      <c r="AG4718">
        <v>0.1</v>
      </c>
      <c r="AI4718" t="s">
        <v>57</v>
      </c>
      <c r="AJ4718" t="s">
        <v>97</v>
      </c>
      <c r="AL4718" t="s">
        <v>58</v>
      </c>
      <c r="AM4718" t="s">
        <v>169</v>
      </c>
      <c r="AS4718">
        <v>0</v>
      </c>
      <c r="AU4718">
        <v>140.57000729999999</v>
      </c>
    </row>
    <row r="4719" spans="2:47" x14ac:dyDescent="0.25">
      <c r="B4719">
        <v>10403</v>
      </c>
      <c r="C4719" t="s">
        <v>71</v>
      </c>
      <c r="D4719" t="s">
        <v>48</v>
      </c>
      <c r="E4719" t="s">
        <v>72</v>
      </c>
      <c r="G4719" s="1">
        <v>44488</v>
      </c>
      <c r="I4719" t="s">
        <v>49</v>
      </c>
      <c r="J4719" t="s">
        <v>73</v>
      </c>
      <c r="N4719" t="s">
        <v>51</v>
      </c>
      <c r="O4719" t="s">
        <v>74</v>
      </c>
      <c r="P4719" s="6" t="s">
        <v>75</v>
      </c>
      <c r="R4719" s="6" t="s">
        <v>76</v>
      </c>
      <c r="V4719" t="s">
        <v>54</v>
      </c>
      <c r="Z4719" t="s">
        <v>77</v>
      </c>
      <c r="AC4719" t="s">
        <v>78</v>
      </c>
      <c r="AD4719">
        <v>25</v>
      </c>
      <c r="AE4719" t="s">
        <v>57</v>
      </c>
      <c r="AF4719" t="s">
        <v>78</v>
      </c>
      <c r="AG4719">
        <v>25</v>
      </c>
      <c r="AH4719">
        <v>25</v>
      </c>
      <c r="AI4719" t="s">
        <v>57</v>
      </c>
      <c r="AL4719" t="s">
        <v>58</v>
      </c>
      <c r="AS4719">
        <v>0</v>
      </c>
      <c r="AU4719">
        <v>150.13</v>
      </c>
    </row>
    <row r="4720" spans="2:47" x14ac:dyDescent="0.25">
      <c r="B4720">
        <v>5827</v>
      </c>
      <c r="C4720" t="s">
        <v>59</v>
      </c>
      <c r="D4720" t="s">
        <v>48</v>
      </c>
      <c r="E4720" t="s">
        <v>2559</v>
      </c>
      <c r="G4720" s="1">
        <v>43021</v>
      </c>
      <c r="I4720" t="s">
        <v>49</v>
      </c>
      <c r="N4720" t="s">
        <v>51</v>
      </c>
      <c r="O4720" t="s">
        <v>269</v>
      </c>
      <c r="P4720" s="6" t="s">
        <v>399</v>
      </c>
      <c r="Q4720" t="s">
        <v>2560</v>
      </c>
      <c r="R4720" s="6" t="s">
        <v>2569</v>
      </c>
      <c r="V4720" t="s">
        <v>54</v>
      </c>
      <c r="Z4720">
        <v>401471000</v>
      </c>
      <c r="AC4720" t="s">
        <v>454</v>
      </c>
      <c r="AD4720">
        <v>100</v>
      </c>
      <c r="AE4720" t="s">
        <v>57</v>
      </c>
      <c r="AG4720">
        <v>100</v>
      </c>
      <c r="AI4720" t="s">
        <v>57</v>
      </c>
      <c r="AM4720" t="s">
        <v>87</v>
      </c>
      <c r="AS4720">
        <v>0</v>
      </c>
      <c r="AU4720">
        <v>176.12399289999999</v>
      </c>
    </row>
    <row r="4721" spans="2:47" x14ac:dyDescent="0.25">
      <c r="B4721">
        <v>5823</v>
      </c>
      <c r="C4721" t="s">
        <v>59</v>
      </c>
      <c r="D4721" t="s">
        <v>48</v>
      </c>
      <c r="E4721" t="s">
        <v>2559</v>
      </c>
      <c r="G4721" s="1">
        <v>43021</v>
      </c>
      <c r="I4721" t="s">
        <v>49</v>
      </c>
      <c r="N4721" t="s">
        <v>51</v>
      </c>
      <c r="O4721" t="s">
        <v>269</v>
      </c>
      <c r="P4721" s="6" t="s">
        <v>399</v>
      </c>
      <c r="Q4721" t="s">
        <v>2560</v>
      </c>
      <c r="R4721" s="6" t="s">
        <v>2561</v>
      </c>
      <c r="V4721" t="s">
        <v>54</v>
      </c>
      <c r="Z4721">
        <v>401471000</v>
      </c>
      <c r="AC4721" t="s">
        <v>454</v>
      </c>
      <c r="AD4721">
        <v>100</v>
      </c>
      <c r="AE4721" t="s">
        <v>57</v>
      </c>
      <c r="AG4721">
        <v>100</v>
      </c>
      <c r="AI4721" t="s">
        <v>57</v>
      </c>
      <c r="AM4721" t="s">
        <v>87</v>
      </c>
      <c r="AS4721">
        <v>0</v>
      </c>
      <c r="AU4721">
        <v>176.12399289999999</v>
      </c>
    </row>
    <row r="4722" spans="2:47" x14ac:dyDescent="0.25">
      <c r="B4722">
        <v>5829</v>
      </c>
      <c r="C4722" t="s">
        <v>59</v>
      </c>
      <c r="D4722" t="s">
        <v>48</v>
      </c>
      <c r="E4722" t="s">
        <v>15078</v>
      </c>
      <c r="G4722" s="1">
        <v>43021</v>
      </c>
      <c r="I4722" t="s">
        <v>49</v>
      </c>
      <c r="J4722" t="s">
        <v>1982</v>
      </c>
      <c r="L4722" t="s">
        <v>1983</v>
      </c>
      <c r="M4722" t="s">
        <v>203</v>
      </c>
      <c r="N4722" t="s">
        <v>51</v>
      </c>
      <c r="O4722" t="s">
        <v>957</v>
      </c>
      <c r="P4722" s="6" t="s">
        <v>3439</v>
      </c>
      <c r="Q4722" t="s">
        <v>15079</v>
      </c>
      <c r="R4722" s="6" t="s">
        <v>15080</v>
      </c>
      <c r="V4722" t="s">
        <v>2814</v>
      </c>
      <c r="Z4722">
        <v>189872500</v>
      </c>
      <c r="AC4722" t="s">
        <v>3737</v>
      </c>
      <c r="AD4722">
        <v>250</v>
      </c>
      <c r="AE4722" t="s">
        <v>68</v>
      </c>
      <c r="AG4722">
        <v>250</v>
      </c>
      <c r="AI4722" t="s">
        <v>68</v>
      </c>
      <c r="AJ4722" t="s">
        <v>69</v>
      </c>
      <c r="AM4722" t="s">
        <v>87</v>
      </c>
      <c r="AS4722">
        <v>0</v>
      </c>
      <c r="AU4722">
        <v>90.078002929999997</v>
      </c>
    </row>
    <row r="4723" spans="2:47" x14ac:dyDescent="0.25">
      <c r="B4723">
        <v>4968</v>
      </c>
      <c r="C4723" t="s">
        <v>71</v>
      </c>
      <c r="D4723" t="s">
        <v>48</v>
      </c>
      <c r="E4723" t="s">
        <v>5823</v>
      </c>
      <c r="G4723" s="1">
        <v>43025</v>
      </c>
      <c r="I4723" t="s">
        <v>49</v>
      </c>
      <c r="N4723" t="s">
        <v>51</v>
      </c>
      <c r="O4723" t="s">
        <v>5828</v>
      </c>
      <c r="P4723" s="6" t="s">
        <v>5829</v>
      </c>
      <c r="R4723" s="6" t="s">
        <v>7005</v>
      </c>
      <c r="V4723" t="s">
        <v>2814</v>
      </c>
      <c r="Z4723" t="s">
        <v>7006</v>
      </c>
      <c r="AB4723" s="3">
        <v>0.995</v>
      </c>
      <c r="AC4723" t="s">
        <v>454</v>
      </c>
      <c r="AD4723">
        <v>100</v>
      </c>
      <c r="AE4723" t="s">
        <v>57</v>
      </c>
      <c r="AG4723">
        <v>100</v>
      </c>
      <c r="AI4723" t="s">
        <v>57</v>
      </c>
      <c r="AL4723" t="s">
        <v>58</v>
      </c>
      <c r="AM4723" t="s">
        <v>87</v>
      </c>
      <c r="AS4723">
        <v>0</v>
      </c>
      <c r="AU4723">
        <v>150.08599849999999</v>
      </c>
    </row>
    <row r="4724" spans="2:47" x14ac:dyDescent="0.25">
      <c r="B4724">
        <v>5446</v>
      </c>
      <c r="C4724" t="s">
        <v>71</v>
      </c>
      <c r="D4724" t="s">
        <v>48</v>
      </c>
      <c r="E4724" t="s">
        <v>5823</v>
      </c>
      <c r="G4724" s="1">
        <v>43020</v>
      </c>
      <c r="I4724" t="s">
        <v>49</v>
      </c>
      <c r="N4724" t="s">
        <v>51</v>
      </c>
      <c r="O4724" t="s">
        <v>269</v>
      </c>
      <c r="P4724" s="6" t="s">
        <v>457</v>
      </c>
      <c r="Q4724" t="s">
        <v>11988</v>
      </c>
      <c r="R4724" s="6" t="s">
        <v>7005</v>
      </c>
      <c r="V4724" t="s">
        <v>2768</v>
      </c>
      <c r="Z4724" t="s">
        <v>7006</v>
      </c>
      <c r="AB4724" s="3">
        <v>0.995</v>
      </c>
      <c r="AC4724" t="s">
        <v>454</v>
      </c>
      <c r="AD4724">
        <v>100</v>
      </c>
      <c r="AE4724" t="s">
        <v>57</v>
      </c>
      <c r="AG4724">
        <v>100</v>
      </c>
      <c r="AI4724" t="s">
        <v>57</v>
      </c>
      <c r="AL4724" t="s">
        <v>58</v>
      </c>
      <c r="AM4724" t="s">
        <v>87</v>
      </c>
      <c r="AS4724">
        <v>0</v>
      </c>
      <c r="AU4724">
        <v>150.08599849999999</v>
      </c>
    </row>
    <row r="4725" spans="2:47" x14ac:dyDescent="0.25">
      <c r="B4725">
        <v>8262</v>
      </c>
      <c r="C4725" t="s">
        <v>71</v>
      </c>
      <c r="D4725" t="s">
        <v>48</v>
      </c>
      <c r="E4725" t="s">
        <v>13027</v>
      </c>
      <c r="G4725" s="1">
        <v>43493</v>
      </c>
      <c r="I4725" t="s">
        <v>49</v>
      </c>
      <c r="J4725" t="s">
        <v>1982</v>
      </c>
      <c r="L4725" t="s">
        <v>1983</v>
      </c>
      <c r="M4725" t="s">
        <v>203</v>
      </c>
      <c r="N4725" t="s">
        <v>51</v>
      </c>
      <c r="O4725" t="s">
        <v>3254</v>
      </c>
      <c r="P4725" s="6" t="s">
        <v>3254</v>
      </c>
      <c r="R4725" s="6" t="s">
        <v>13028</v>
      </c>
      <c r="V4725" t="s">
        <v>2780</v>
      </c>
      <c r="Y4725" t="s">
        <v>13029</v>
      </c>
      <c r="Z4725" t="s">
        <v>13030</v>
      </c>
      <c r="AC4725" t="s">
        <v>56</v>
      </c>
      <c r="AD4725">
        <v>500</v>
      </c>
      <c r="AE4725" t="s">
        <v>57</v>
      </c>
      <c r="AG4725">
        <v>500</v>
      </c>
      <c r="AI4725" t="s">
        <v>57</v>
      </c>
      <c r="AJ4725" t="s">
        <v>69</v>
      </c>
      <c r="AL4725" t="s">
        <v>70</v>
      </c>
      <c r="AU4725">
        <v>90.078002929999997</v>
      </c>
    </row>
    <row r="4726" spans="2:47" x14ac:dyDescent="0.25">
      <c r="B4726">
        <v>10451</v>
      </c>
      <c r="C4726" t="s">
        <v>71</v>
      </c>
      <c r="D4726" t="s">
        <v>48</v>
      </c>
      <c r="E4726" t="s">
        <v>293</v>
      </c>
      <c r="G4726" s="1">
        <v>44488</v>
      </c>
      <c r="I4726" t="s">
        <v>49</v>
      </c>
      <c r="J4726" t="s">
        <v>73</v>
      </c>
      <c r="N4726" t="s">
        <v>51</v>
      </c>
      <c r="O4726" t="s">
        <v>74</v>
      </c>
      <c r="P4726" s="6" t="s">
        <v>75</v>
      </c>
      <c r="R4726" s="6" t="s">
        <v>294</v>
      </c>
      <c r="V4726" t="s">
        <v>54</v>
      </c>
      <c r="Z4726">
        <v>5129</v>
      </c>
      <c r="AC4726" t="s">
        <v>78</v>
      </c>
      <c r="AD4726">
        <v>25</v>
      </c>
      <c r="AE4726" t="s">
        <v>57</v>
      </c>
      <c r="AF4726" t="s">
        <v>78</v>
      </c>
      <c r="AG4726">
        <v>25</v>
      </c>
      <c r="AH4726">
        <v>25</v>
      </c>
      <c r="AI4726" t="s">
        <v>57</v>
      </c>
      <c r="AL4726" t="s">
        <v>58</v>
      </c>
      <c r="AS4726">
        <v>0</v>
      </c>
      <c r="AU4726">
        <v>89.09</v>
      </c>
    </row>
    <row r="4727" spans="2:47" x14ac:dyDescent="0.25">
      <c r="B4727">
        <v>6338</v>
      </c>
      <c r="C4727" t="s">
        <v>372</v>
      </c>
      <c r="D4727" t="s">
        <v>48</v>
      </c>
      <c r="E4727" t="s">
        <v>8477</v>
      </c>
      <c r="G4727" s="1">
        <v>43035</v>
      </c>
      <c r="I4727" t="s">
        <v>49</v>
      </c>
      <c r="J4727" t="s">
        <v>8478</v>
      </c>
      <c r="L4727" t="s">
        <v>3981</v>
      </c>
      <c r="M4727" t="s">
        <v>91</v>
      </c>
      <c r="N4727" t="s">
        <v>51</v>
      </c>
      <c r="O4727" t="s">
        <v>957</v>
      </c>
      <c r="P4727" s="6" t="s">
        <v>3439</v>
      </c>
      <c r="Q4727" t="s">
        <v>8479</v>
      </c>
      <c r="R4727" s="6" t="s">
        <v>8480</v>
      </c>
      <c r="V4727" t="s">
        <v>2814</v>
      </c>
      <c r="Y4727" t="s">
        <v>1033</v>
      </c>
      <c r="Z4727" t="s">
        <v>8481</v>
      </c>
      <c r="AC4727" t="s">
        <v>1617</v>
      </c>
      <c r="AD4727">
        <v>10</v>
      </c>
      <c r="AE4727" t="s">
        <v>57</v>
      </c>
      <c r="AG4727">
        <v>10</v>
      </c>
      <c r="AI4727" t="s">
        <v>57</v>
      </c>
      <c r="AJ4727" t="s">
        <v>97</v>
      </c>
      <c r="AL4727" t="s">
        <v>58</v>
      </c>
      <c r="AS4727">
        <v>0</v>
      </c>
      <c r="AU4727">
        <v>436.23</v>
      </c>
    </row>
    <row r="4728" spans="2:47" x14ac:dyDescent="0.25">
      <c r="B4728">
        <v>11043</v>
      </c>
      <c r="C4728" t="s">
        <v>170</v>
      </c>
      <c r="D4728" t="s">
        <v>48</v>
      </c>
      <c r="E4728" t="s">
        <v>4573</v>
      </c>
      <c r="G4728" s="1">
        <v>44488</v>
      </c>
      <c r="I4728" t="s">
        <v>49</v>
      </c>
      <c r="J4728" t="s">
        <v>50</v>
      </c>
      <c r="N4728" t="s">
        <v>51</v>
      </c>
      <c r="O4728" t="s">
        <v>3795</v>
      </c>
      <c r="P4728" s="6" t="s">
        <v>3795</v>
      </c>
      <c r="R4728" s="6" t="s">
        <v>5780</v>
      </c>
      <c r="V4728" t="s">
        <v>2798</v>
      </c>
      <c r="Z4728" t="s">
        <v>5781</v>
      </c>
      <c r="AC4728" t="s">
        <v>629</v>
      </c>
      <c r="AD4728">
        <v>25</v>
      </c>
      <c r="AE4728" t="s">
        <v>57</v>
      </c>
      <c r="AF4728" t="s">
        <v>629</v>
      </c>
      <c r="AG4728">
        <v>25</v>
      </c>
      <c r="AH4728">
        <v>25</v>
      </c>
      <c r="AI4728" t="s">
        <v>57</v>
      </c>
      <c r="AM4728" t="s">
        <v>87</v>
      </c>
      <c r="AU4728">
        <v>325.80899049999999</v>
      </c>
    </row>
    <row r="4729" spans="2:47" x14ac:dyDescent="0.25">
      <c r="B4729">
        <v>9035</v>
      </c>
      <c r="C4729" t="s">
        <v>98</v>
      </c>
      <c r="D4729" t="s">
        <v>48</v>
      </c>
      <c r="E4729" t="s">
        <v>4573</v>
      </c>
      <c r="G4729" s="1">
        <v>43741</v>
      </c>
      <c r="I4729" t="s">
        <v>49</v>
      </c>
      <c r="J4729" t="s">
        <v>50</v>
      </c>
      <c r="N4729" t="s">
        <v>51</v>
      </c>
      <c r="O4729" t="s">
        <v>3242</v>
      </c>
      <c r="P4729" s="6" t="s">
        <v>3242</v>
      </c>
      <c r="R4729" s="6" t="s">
        <v>14077</v>
      </c>
      <c r="V4729" t="s">
        <v>3236</v>
      </c>
      <c r="Z4729">
        <v>11266</v>
      </c>
      <c r="AC4729" t="s">
        <v>740</v>
      </c>
      <c r="AD4729">
        <v>50</v>
      </c>
      <c r="AE4729" t="s">
        <v>57</v>
      </c>
      <c r="AF4729" t="s">
        <v>740</v>
      </c>
      <c r="AG4729">
        <v>50</v>
      </c>
      <c r="AH4729">
        <v>50</v>
      </c>
      <c r="AI4729" t="s">
        <v>57</v>
      </c>
      <c r="AM4729" t="s">
        <v>87</v>
      </c>
      <c r="AU4729">
        <v>325.80899049999999</v>
      </c>
    </row>
    <row r="4730" spans="2:47" x14ac:dyDescent="0.25">
      <c r="B4730">
        <v>10185</v>
      </c>
      <c r="C4730" t="s">
        <v>98</v>
      </c>
      <c r="D4730" t="s">
        <v>48</v>
      </c>
      <c r="E4730" t="s">
        <v>4573</v>
      </c>
      <c r="G4730" s="1">
        <v>44488</v>
      </c>
      <c r="I4730" t="s">
        <v>49</v>
      </c>
      <c r="J4730" t="s">
        <v>50</v>
      </c>
      <c r="N4730" t="s">
        <v>51</v>
      </c>
      <c r="O4730" t="s">
        <v>3959</v>
      </c>
      <c r="P4730" s="6" t="s">
        <v>3959</v>
      </c>
      <c r="Q4730">
        <v>10215848</v>
      </c>
      <c r="R4730" s="6" t="s">
        <v>4574</v>
      </c>
      <c r="V4730" t="s">
        <v>3403</v>
      </c>
      <c r="Z4730" t="s">
        <v>4575</v>
      </c>
      <c r="AB4730" s="3">
        <v>0.999</v>
      </c>
      <c r="AC4730" t="s">
        <v>740</v>
      </c>
      <c r="AD4730">
        <v>50</v>
      </c>
      <c r="AE4730" t="s">
        <v>57</v>
      </c>
      <c r="AF4730" t="s">
        <v>740</v>
      </c>
      <c r="AG4730">
        <v>50</v>
      </c>
      <c r="AH4730">
        <v>50</v>
      </c>
      <c r="AI4730" t="s">
        <v>57</v>
      </c>
      <c r="AM4730" t="s">
        <v>87</v>
      </c>
      <c r="AS4730">
        <v>0</v>
      </c>
      <c r="AU4730">
        <v>325.80899049999999</v>
      </c>
    </row>
    <row r="4731" spans="2:47" x14ac:dyDescent="0.25">
      <c r="B4731">
        <v>10134</v>
      </c>
      <c r="C4731" t="s">
        <v>98</v>
      </c>
      <c r="D4731" t="s">
        <v>48</v>
      </c>
      <c r="E4731" t="s">
        <v>4573</v>
      </c>
      <c r="G4731" s="1">
        <v>44488</v>
      </c>
      <c r="I4731" t="s">
        <v>49</v>
      </c>
      <c r="J4731" t="s">
        <v>50</v>
      </c>
      <c r="N4731" t="s">
        <v>51</v>
      </c>
      <c r="O4731" t="s">
        <v>2288</v>
      </c>
      <c r="P4731" s="6" t="s">
        <v>2288</v>
      </c>
      <c r="R4731" s="6" t="s">
        <v>4574</v>
      </c>
      <c r="V4731" t="s">
        <v>3026</v>
      </c>
      <c r="Z4731" t="s">
        <v>4575</v>
      </c>
      <c r="AB4731" s="3">
        <v>0.999</v>
      </c>
      <c r="AC4731" t="s">
        <v>740</v>
      </c>
      <c r="AD4731">
        <v>50</v>
      </c>
      <c r="AE4731" t="s">
        <v>57</v>
      </c>
      <c r="AF4731" t="s">
        <v>740</v>
      </c>
      <c r="AG4731">
        <v>50</v>
      </c>
      <c r="AH4731">
        <v>50</v>
      </c>
      <c r="AI4731" t="s">
        <v>57</v>
      </c>
      <c r="AM4731" t="s">
        <v>87</v>
      </c>
      <c r="AS4731">
        <v>0</v>
      </c>
      <c r="AU4731">
        <v>325.80899049999999</v>
      </c>
    </row>
    <row r="4732" spans="2:47" x14ac:dyDescent="0.25">
      <c r="B4732">
        <v>10400</v>
      </c>
      <c r="C4732" t="s">
        <v>71</v>
      </c>
      <c r="D4732" t="s">
        <v>48</v>
      </c>
      <c r="E4732" t="s">
        <v>1007</v>
      </c>
      <c r="G4732" s="1">
        <v>44488</v>
      </c>
      <c r="I4732" t="s">
        <v>49</v>
      </c>
      <c r="J4732" t="s">
        <v>50</v>
      </c>
      <c r="N4732" t="s">
        <v>51</v>
      </c>
      <c r="O4732" t="s">
        <v>74</v>
      </c>
      <c r="P4732" s="6" t="s">
        <v>75</v>
      </c>
      <c r="R4732" s="6" t="s">
        <v>1008</v>
      </c>
      <c r="V4732" t="s">
        <v>54</v>
      </c>
      <c r="Z4732" t="s">
        <v>1009</v>
      </c>
      <c r="AC4732" t="s">
        <v>246</v>
      </c>
      <c r="AD4732">
        <v>100</v>
      </c>
      <c r="AE4732" t="s">
        <v>57</v>
      </c>
      <c r="AF4732" t="s">
        <v>246</v>
      </c>
      <c r="AG4732">
        <v>100</v>
      </c>
      <c r="AH4732">
        <v>100</v>
      </c>
      <c r="AI4732" t="s">
        <v>57</v>
      </c>
      <c r="AL4732" t="s">
        <v>58</v>
      </c>
      <c r="AS4732">
        <v>0</v>
      </c>
      <c r="AU4732">
        <v>174.2</v>
      </c>
    </row>
    <row r="4733" spans="2:47" x14ac:dyDescent="0.25">
      <c r="B4733">
        <v>5912</v>
      </c>
      <c r="C4733" t="s">
        <v>1502</v>
      </c>
      <c r="D4733" t="s">
        <v>48</v>
      </c>
      <c r="E4733" t="s">
        <v>2559</v>
      </c>
      <c r="G4733" s="1">
        <v>43024</v>
      </c>
      <c r="I4733" t="s">
        <v>49</v>
      </c>
      <c r="N4733" t="s">
        <v>51</v>
      </c>
      <c r="O4733" t="s">
        <v>497</v>
      </c>
      <c r="P4733" s="6" t="s">
        <v>831</v>
      </c>
      <c r="R4733" s="6" t="s">
        <v>2624</v>
      </c>
      <c r="V4733" t="s">
        <v>54</v>
      </c>
      <c r="Z4733" t="s">
        <v>2625</v>
      </c>
      <c r="AC4733" t="s">
        <v>285</v>
      </c>
      <c r="AD4733">
        <v>25</v>
      </c>
      <c r="AE4733" t="s">
        <v>57</v>
      </c>
      <c r="AG4733">
        <v>25</v>
      </c>
      <c r="AI4733" t="s">
        <v>57</v>
      </c>
      <c r="AM4733" t="s">
        <v>87</v>
      </c>
      <c r="AS4733">
        <v>0</v>
      </c>
      <c r="AU4733">
        <v>176.12399289999999</v>
      </c>
    </row>
    <row r="4734" spans="2:47" x14ac:dyDescent="0.25">
      <c r="B4734">
        <v>11046</v>
      </c>
      <c r="C4734" t="s">
        <v>71</v>
      </c>
      <c r="D4734" t="s">
        <v>48</v>
      </c>
      <c r="E4734" t="s">
        <v>2559</v>
      </c>
      <c r="G4734" s="1">
        <v>44489</v>
      </c>
      <c r="I4734" t="s">
        <v>49</v>
      </c>
      <c r="J4734" t="s">
        <v>50</v>
      </c>
      <c r="N4734" t="s">
        <v>51</v>
      </c>
      <c r="O4734" t="s">
        <v>2882</v>
      </c>
      <c r="P4734" s="6" t="s">
        <v>2882</v>
      </c>
      <c r="Q4734" t="s">
        <v>2916</v>
      </c>
      <c r="R4734" s="6" t="s">
        <v>2624</v>
      </c>
      <c r="V4734" t="s">
        <v>2867</v>
      </c>
      <c r="Z4734" t="s">
        <v>2917</v>
      </c>
      <c r="AB4734" s="2">
        <v>0.99</v>
      </c>
      <c r="AC4734" t="s">
        <v>454</v>
      </c>
      <c r="AD4734">
        <v>100</v>
      </c>
      <c r="AE4734" t="s">
        <v>57</v>
      </c>
      <c r="AG4734">
        <v>100</v>
      </c>
      <c r="AI4734" t="s">
        <v>57</v>
      </c>
      <c r="AL4734" t="s">
        <v>58</v>
      </c>
      <c r="AS4734">
        <v>0</v>
      </c>
      <c r="AU4734">
        <v>176.12</v>
      </c>
    </row>
    <row r="4735" spans="2:47" x14ac:dyDescent="0.25">
      <c r="B4735">
        <v>10905</v>
      </c>
      <c r="C4735" t="s">
        <v>71</v>
      </c>
      <c r="D4735" t="s">
        <v>48</v>
      </c>
      <c r="E4735" t="s">
        <v>2559</v>
      </c>
      <c r="G4735" s="1">
        <v>44488</v>
      </c>
      <c r="I4735" t="s">
        <v>49</v>
      </c>
      <c r="J4735" t="s">
        <v>50</v>
      </c>
      <c r="N4735" t="s">
        <v>51</v>
      </c>
      <c r="O4735" t="s">
        <v>2882</v>
      </c>
      <c r="P4735" s="6" t="s">
        <v>2882</v>
      </c>
      <c r="R4735" s="6" t="s">
        <v>2624</v>
      </c>
      <c r="V4735" t="s">
        <v>2867</v>
      </c>
      <c r="Z4735">
        <v>95209</v>
      </c>
      <c r="AB4735" s="3">
        <v>0.995</v>
      </c>
      <c r="AC4735" t="s">
        <v>740</v>
      </c>
      <c r="AD4735">
        <v>50</v>
      </c>
      <c r="AE4735" t="s">
        <v>57</v>
      </c>
      <c r="AF4735" t="s">
        <v>740</v>
      </c>
      <c r="AG4735">
        <v>50</v>
      </c>
      <c r="AH4735">
        <v>50</v>
      </c>
      <c r="AI4735" t="s">
        <v>57</v>
      </c>
      <c r="AL4735" t="s">
        <v>58</v>
      </c>
      <c r="AS4735">
        <v>0</v>
      </c>
      <c r="AU4735">
        <v>176.12</v>
      </c>
    </row>
    <row r="4736" spans="2:47" x14ac:dyDescent="0.25">
      <c r="B4736">
        <v>4165</v>
      </c>
      <c r="C4736" t="s">
        <v>1502</v>
      </c>
      <c r="D4736" t="s">
        <v>48</v>
      </c>
      <c r="E4736" t="s">
        <v>2559</v>
      </c>
      <c r="G4736" s="1">
        <v>43025</v>
      </c>
      <c r="I4736" t="s">
        <v>49</v>
      </c>
      <c r="N4736" t="s">
        <v>51</v>
      </c>
      <c r="O4736" t="s">
        <v>2882</v>
      </c>
      <c r="P4736" s="6" t="s">
        <v>2882</v>
      </c>
      <c r="Q4736" t="s">
        <v>7310</v>
      </c>
      <c r="R4736" s="6" t="s">
        <v>2624</v>
      </c>
      <c r="V4736" t="s">
        <v>3026</v>
      </c>
      <c r="Z4736" t="s">
        <v>7311</v>
      </c>
      <c r="AB4736" s="2">
        <v>0.99</v>
      </c>
      <c r="AC4736" t="s">
        <v>285</v>
      </c>
      <c r="AD4736">
        <v>25</v>
      </c>
      <c r="AE4736" t="s">
        <v>57</v>
      </c>
      <c r="AG4736">
        <v>25</v>
      </c>
      <c r="AI4736" t="s">
        <v>57</v>
      </c>
      <c r="AL4736" t="s">
        <v>58</v>
      </c>
      <c r="AM4736" t="s">
        <v>87</v>
      </c>
      <c r="AS4736">
        <v>0</v>
      </c>
      <c r="AU4736">
        <v>176.12399289999999</v>
      </c>
    </row>
    <row r="4737" spans="2:47" x14ac:dyDescent="0.25">
      <c r="B4737">
        <v>4464</v>
      </c>
      <c r="C4737" t="s">
        <v>1502</v>
      </c>
      <c r="D4737" t="s">
        <v>48</v>
      </c>
      <c r="E4737" t="s">
        <v>2559</v>
      </c>
      <c r="G4737" s="1">
        <v>43027</v>
      </c>
      <c r="I4737" t="s">
        <v>49</v>
      </c>
      <c r="J4737" t="s">
        <v>50</v>
      </c>
      <c r="N4737" t="s">
        <v>51</v>
      </c>
      <c r="O4737" t="s">
        <v>2882</v>
      </c>
      <c r="P4737" s="6" t="s">
        <v>2882</v>
      </c>
      <c r="Q4737" t="s">
        <v>7899</v>
      </c>
      <c r="R4737" s="6" t="s">
        <v>2624</v>
      </c>
      <c r="V4737" t="s">
        <v>2867</v>
      </c>
      <c r="Z4737" t="s">
        <v>7900</v>
      </c>
      <c r="AC4737" t="s">
        <v>454</v>
      </c>
      <c r="AD4737">
        <v>100</v>
      </c>
      <c r="AE4737" t="s">
        <v>57</v>
      </c>
      <c r="AG4737">
        <v>100</v>
      </c>
      <c r="AI4737" t="s">
        <v>57</v>
      </c>
      <c r="AL4737" t="s">
        <v>58</v>
      </c>
      <c r="AM4737" t="s">
        <v>87</v>
      </c>
      <c r="AS4737">
        <v>0</v>
      </c>
      <c r="AU4737">
        <v>176.12399289999999</v>
      </c>
    </row>
    <row r="4738" spans="2:47" x14ac:dyDescent="0.25">
      <c r="B4738">
        <v>6554</v>
      </c>
      <c r="C4738" t="s">
        <v>1502</v>
      </c>
      <c r="D4738" t="s">
        <v>48</v>
      </c>
      <c r="E4738" t="s">
        <v>2559</v>
      </c>
      <c r="G4738" s="1">
        <v>43040</v>
      </c>
      <c r="I4738" t="s">
        <v>49</v>
      </c>
      <c r="N4738" t="s">
        <v>51</v>
      </c>
      <c r="O4738" t="s">
        <v>2882</v>
      </c>
      <c r="P4738" s="6" t="s">
        <v>2882</v>
      </c>
      <c r="Q4738" t="s">
        <v>7310</v>
      </c>
      <c r="R4738" s="6" t="s">
        <v>2624</v>
      </c>
      <c r="V4738" t="s">
        <v>3026</v>
      </c>
      <c r="Z4738" t="s">
        <v>7311</v>
      </c>
      <c r="AB4738" s="2">
        <v>0.99</v>
      </c>
      <c r="AC4738" t="s">
        <v>285</v>
      </c>
      <c r="AD4738">
        <v>25</v>
      </c>
      <c r="AE4738" t="s">
        <v>57</v>
      </c>
      <c r="AG4738">
        <v>25</v>
      </c>
      <c r="AI4738" t="s">
        <v>57</v>
      </c>
      <c r="AL4738" t="s">
        <v>58</v>
      </c>
      <c r="AM4738" t="s">
        <v>87</v>
      </c>
      <c r="AS4738">
        <v>0</v>
      </c>
      <c r="AU4738">
        <v>176.12399289999999</v>
      </c>
    </row>
    <row r="4739" spans="2:47" x14ac:dyDescent="0.25">
      <c r="B4739">
        <v>3197</v>
      </c>
      <c r="C4739" t="s">
        <v>1502</v>
      </c>
      <c r="D4739" t="s">
        <v>48</v>
      </c>
      <c r="E4739" t="s">
        <v>2559</v>
      </c>
      <c r="G4739" s="1">
        <v>43126</v>
      </c>
      <c r="I4739" t="s">
        <v>49</v>
      </c>
      <c r="N4739" t="s">
        <v>51</v>
      </c>
      <c r="O4739" t="s">
        <v>2882</v>
      </c>
      <c r="P4739" s="6" t="s">
        <v>2882</v>
      </c>
      <c r="Q4739" t="s">
        <v>10695</v>
      </c>
      <c r="R4739" s="6" t="s">
        <v>2624</v>
      </c>
      <c r="V4739" t="s">
        <v>2768</v>
      </c>
      <c r="Z4739" t="s">
        <v>7311</v>
      </c>
      <c r="AB4739" s="2">
        <v>0.99</v>
      </c>
      <c r="AC4739" t="s">
        <v>285</v>
      </c>
      <c r="AD4739">
        <v>25</v>
      </c>
      <c r="AE4739" t="s">
        <v>57</v>
      </c>
      <c r="AG4739">
        <v>25</v>
      </c>
      <c r="AI4739" t="s">
        <v>57</v>
      </c>
      <c r="AL4739" t="s">
        <v>58</v>
      </c>
      <c r="AM4739" t="s">
        <v>87</v>
      </c>
      <c r="AS4739">
        <v>0</v>
      </c>
      <c r="AU4739">
        <v>176.12399289999999</v>
      </c>
    </row>
    <row r="4740" spans="2:47" x14ac:dyDescent="0.25">
      <c r="B4740">
        <v>3678</v>
      </c>
      <c r="C4740" t="s">
        <v>1502</v>
      </c>
      <c r="D4740" t="s">
        <v>48</v>
      </c>
      <c r="E4740" t="s">
        <v>2559</v>
      </c>
      <c r="G4740" s="1">
        <v>43137</v>
      </c>
      <c r="I4740" t="s">
        <v>49</v>
      </c>
      <c r="N4740" t="s">
        <v>51</v>
      </c>
      <c r="O4740" t="s">
        <v>10535</v>
      </c>
      <c r="P4740" s="6" t="s">
        <v>10535</v>
      </c>
      <c r="Q4740" t="s">
        <v>10728</v>
      </c>
      <c r="R4740" s="6" t="s">
        <v>2624</v>
      </c>
      <c r="V4740" t="s">
        <v>2768</v>
      </c>
      <c r="Z4740" t="s">
        <v>10729</v>
      </c>
      <c r="AB4740" s="2">
        <v>0.95</v>
      </c>
      <c r="AC4740" t="s">
        <v>207</v>
      </c>
      <c r="AD4740">
        <v>50</v>
      </c>
      <c r="AE4740" t="s">
        <v>57</v>
      </c>
      <c r="AG4740">
        <v>50</v>
      </c>
      <c r="AI4740" t="s">
        <v>57</v>
      </c>
      <c r="AL4740" t="s">
        <v>58</v>
      </c>
      <c r="AM4740" t="s">
        <v>87</v>
      </c>
      <c r="AS4740">
        <v>0</v>
      </c>
      <c r="AU4740">
        <v>176.12399289999999</v>
      </c>
    </row>
    <row r="4741" spans="2:47" x14ac:dyDescent="0.25">
      <c r="B4741">
        <v>3486</v>
      </c>
      <c r="C4741" t="s">
        <v>1502</v>
      </c>
      <c r="D4741" t="s">
        <v>48</v>
      </c>
      <c r="E4741" t="s">
        <v>2559</v>
      </c>
      <c r="G4741" s="1">
        <v>43215</v>
      </c>
      <c r="I4741" t="s">
        <v>49</v>
      </c>
      <c r="N4741" t="s">
        <v>51</v>
      </c>
      <c r="O4741" t="s">
        <v>2882</v>
      </c>
      <c r="P4741" s="6" t="s">
        <v>2882</v>
      </c>
      <c r="R4741" s="6" t="s">
        <v>2624</v>
      </c>
      <c r="V4741" t="s">
        <v>3026</v>
      </c>
      <c r="Z4741" t="s">
        <v>7311</v>
      </c>
      <c r="AB4741" s="2">
        <v>0.99</v>
      </c>
      <c r="AC4741" t="s">
        <v>285</v>
      </c>
      <c r="AD4741">
        <v>25</v>
      </c>
      <c r="AE4741" t="s">
        <v>57</v>
      </c>
      <c r="AG4741">
        <v>25</v>
      </c>
      <c r="AI4741" t="s">
        <v>57</v>
      </c>
      <c r="AL4741" t="s">
        <v>58</v>
      </c>
      <c r="AM4741" t="s">
        <v>87</v>
      </c>
      <c r="AS4741">
        <v>0</v>
      </c>
      <c r="AU4741">
        <v>176.12399289999999</v>
      </c>
    </row>
    <row r="4742" spans="2:47" x14ac:dyDescent="0.25">
      <c r="B4742">
        <v>3487</v>
      </c>
      <c r="C4742" t="s">
        <v>1502</v>
      </c>
      <c r="D4742" t="s">
        <v>48</v>
      </c>
      <c r="E4742" t="s">
        <v>2559</v>
      </c>
      <c r="G4742" s="1">
        <v>43215</v>
      </c>
      <c r="I4742" t="s">
        <v>49</v>
      </c>
      <c r="N4742" t="s">
        <v>51</v>
      </c>
      <c r="O4742" t="s">
        <v>2882</v>
      </c>
      <c r="P4742" s="6" t="s">
        <v>2882</v>
      </c>
      <c r="R4742" s="6" t="s">
        <v>2624</v>
      </c>
      <c r="V4742" t="s">
        <v>3026</v>
      </c>
      <c r="Z4742" t="s">
        <v>7311</v>
      </c>
      <c r="AB4742" s="2">
        <v>0.99</v>
      </c>
      <c r="AC4742" t="s">
        <v>285</v>
      </c>
      <c r="AD4742">
        <v>25</v>
      </c>
      <c r="AE4742" t="s">
        <v>57</v>
      </c>
      <c r="AG4742">
        <v>25</v>
      </c>
      <c r="AI4742" t="s">
        <v>57</v>
      </c>
      <c r="AL4742" t="s">
        <v>58</v>
      </c>
      <c r="AM4742" t="s">
        <v>87</v>
      </c>
      <c r="AS4742">
        <v>0</v>
      </c>
      <c r="AU4742">
        <v>176.12399289999999</v>
      </c>
    </row>
    <row r="4743" spans="2:47" x14ac:dyDescent="0.25">
      <c r="B4743">
        <v>8119</v>
      </c>
      <c r="C4743" t="s">
        <v>1502</v>
      </c>
      <c r="D4743" t="s">
        <v>48</v>
      </c>
      <c r="E4743" t="s">
        <v>2559</v>
      </c>
      <c r="G4743" s="1">
        <v>43438</v>
      </c>
      <c r="I4743" t="s">
        <v>49</v>
      </c>
      <c r="J4743" t="s">
        <v>50</v>
      </c>
      <c r="N4743" t="s">
        <v>51</v>
      </c>
      <c r="O4743" t="s">
        <v>2882</v>
      </c>
      <c r="P4743" s="6" t="s">
        <v>2882</v>
      </c>
      <c r="R4743" s="6" t="s">
        <v>2624</v>
      </c>
      <c r="V4743" t="s">
        <v>3026</v>
      </c>
      <c r="Z4743" t="s">
        <v>2917</v>
      </c>
      <c r="AC4743" t="s">
        <v>285</v>
      </c>
      <c r="AD4743">
        <v>25</v>
      </c>
      <c r="AE4743" t="s">
        <v>57</v>
      </c>
      <c r="AG4743">
        <v>25</v>
      </c>
      <c r="AI4743" t="s">
        <v>57</v>
      </c>
      <c r="AL4743" t="s">
        <v>58</v>
      </c>
      <c r="AS4743">
        <v>0</v>
      </c>
      <c r="AU4743">
        <v>176.12399289999999</v>
      </c>
    </row>
    <row r="4744" spans="2:47" x14ac:dyDescent="0.25">
      <c r="B4744">
        <v>8776</v>
      </c>
      <c r="C4744" t="s">
        <v>1502</v>
      </c>
      <c r="D4744" t="s">
        <v>48</v>
      </c>
      <c r="E4744" t="s">
        <v>2559</v>
      </c>
      <c r="G4744" s="1">
        <v>43623</v>
      </c>
      <c r="I4744" t="s">
        <v>49</v>
      </c>
      <c r="N4744" t="s">
        <v>51</v>
      </c>
      <c r="O4744" t="s">
        <v>10535</v>
      </c>
      <c r="P4744" s="6" t="s">
        <v>10535</v>
      </c>
      <c r="Q4744" t="s">
        <v>7310</v>
      </c>
      <c r="R4744" s="6" t="s">
        <v>2624</v>
      </c>
      <c r="V4744" t="s">
        <v>5309</v>
      </c>
      <c r="Z4744" t="s">
        <v>13706</v>
      </c>
      <c r="AB4744" s="2">
        <v>0.99</v>
      </c>
      <c r="AC4744" t="s">
        <v>454</v>
      </c>
      <c r="AD4744">
        <v>100</v>
      </c>
      <c r="AE4744" t="s">
        <v>57</v>
      </c>
      <c r="AG4744">
        <v>100</v>
      </c>
      <c r="AI4744" t="s">
        <v>57</v>
      </c>
      <c r="AJ4744" t="s">
        <v>97</v>
      </c>
      <c r="AL4744" t="s">
        <v>58</v>
      </c>
      <c r="AM4744" t="s">
        <v>87</v>
      </c>
      <c r="AS4744">
        <v>0</v>
      </c>
      <c r="AU4744">
        <v>176.12399289999999</v>
      </c>
    </row>
    <row r="4745" spans="2:47" x14ac:dyDescent="0.25">
      <c r="B4745">
        <v>9054</v>
      </c>
      <c r="C4745" t="s">
        <v>372</v>
      </c>
      <c r="D4745" t="s">
        <v>48</v>
      </c>
      <c r="E4745" t="s">
        <v>14096</v>
      </c>
      <c r="G4745" s="1">
        <v>43741</v>
      </c>
      <c r="I4745" t="s">
        <v>49</v>
      </c>
      <c r="J4745" t="s">
        <v>410</v>
      </c>
      <c r="L4745" t="s">
        <v>411</v>
      </c>
      <c r="M4745" t="s">
        <v>102</v>
      </c>
      <c r="N4745" t="s">
        <v>51</v>
      </c>
      <c r="O4745" t="s">
        <v>2882</v>
      </c>
      <c r="P4745" s="6" t="s">
        <v>2882</v>
      </c>
      <c r="R4745" s="6" t="s">
        <v>14097</v>
      </c>
      <c r="V4745" t="s">
        <v>3026</v>
      </c>
      <c r="Y4745" t="s">
        <v>413</v>
      </c>
      <c r="Z4745" t="s">
        <v>14098</v>
      </c>
      <c r="AC4745" t="s">
        <v>246</v>
      </c>
      <c r="AD4745">
        <v>100</v>
      </c>
      <c r="AE4745" t="s">
        <v>57</v>
      </c>
      <c r="AF4745" t="s">
        <v>246</v>
      </c>
      <c r="AG4745">
        <v>100</v>
      </c>
      <c r="AH4745">
        <v>100</v>
      </c>
      <c r="AI4745" t="s">
        <v>57</v>
      </c>
      <c r="AJ4745" t="s">
        <v>97</v>
      </c>
      <c r="AL4745" t="s">
        <v>58</v>
      </c>
      <c r="AS4745">
        <v>0</v>
      </c>
      <c r="AU4745">
        <v>216.2400055</v>
      </c>
    </row>
    <row r="4746" spans="2:47" x14ac:dyDescent="0.25">
      <c r="B4746">
        <v>9262</v>
      </c>
      <c r="C4746" t="s">
        <v>1502</v>
      </c>
      <c r="D4746" t="s">
        <v>48</v>
      </c>
      <c r="E4746" t="s">
        <v>2559</v>
      </c>
      <c r="G4746" s="1">
        <v>43780</v>
      </c>
      <c r="I4746" t="s">
        <v>49</v>
      </c>
      <c r="N4746" t="s">
        <v>51</v>
      </c>
      <c r="O4746" t="s">
        <v>144</v>
      </c>
      <c r="P4746" s="6" t="s">
        <v>144</v>
      </c>
      <c r="R4746" s="6" t="s">
        <v>2624</v>
      </c>
      <c r="V4746" t="s">
        <v>3124</v>
      </c>
      <c r="Z4746" t="s">
        <v>13706</v>
      </c>
      <c r="AB4746" s="2">
        <v>0.99</v>
      </c>
      <c r="AC4746" t="s">
        <v>246</v>
      </c>
      <c r="AD4746">
        <v>100</v>
      </c>
      <c r="AE4746" t="s">
        <v>57</v>
      </c>
      <c r="AG4746">
        <v>100</v>
      </c>
      <c r="AI4746" t="s">
        <v>57</v>
      </c>
      <c r="AJ4746" t="s">
        <v>97</v>
      </c>
      <c r="AL4746" t="s">
        <v>58</v>
      </c>
      <c r="AM4746" t="s">
        <v>87</v>
      </c>
      <c r="AS4746">
        <v>0</v>
      </c>
      <c r="AU4746">
        <v>176.12399289999999</v>
      </c>
    </row>
    <row r="4747" spans="2:47" x14ac:dyDescent="0.25">
      <c r="B4747">
        <v>9586</v>
      </c>
      <c r="C4747" t="s">
        <v>71</v>
      </c>
      <c r="D4747" t="s">
        <v>48</v>
      </c>
      <c r="E4747" t="s">
        <v>2559</v>
      </c>
      <c r="G4747" s="1">
        <v>43885</v>
      </c>
      <c r="I4747" t="s">
        <v>49</v>
      </c>
      <c r="J4747" t="s">
        <v>50</v>
      </c>
      <c r="N4747" t="s">
        <v>51</v>
      </c>
      <c r="O4747" t="s">
        <v>497</v>
      </c>
      <c r="P4747" s="6" t="s">
        <v>850</v>
      </c>
      <c r="R4747" s="6" t="s">
        <v>2624</v>
      </c>
      <c r="V4747" t="s">
        <v>2768</v>
      </c>
      <c r="Z4747" t="s">
        <v>13706</v>
      </c>
      <c r="AC4747" t="s">
        <v>246</v>
      </c>
      <c r="AD4747">
        <v>100</v>
      </c>
      <c r="AE4747" t="s">
        <v>57</v>
      </c>
      <c r="AG4747">
        <v>100</v>
      </c>
      <c r="AI4747" t="s">
        <v>57</v>
      </c>
      <c r="AL4747" t="s">
        <v>58</v>
      </c>
      <c r="AS4747">
        <v>0</v>
      </c>
      <c r="AU4747">
        <v>176.12399289999999</v>
      </c>
    </row>
    <row r="4748" spans="2:47" x14ac:dyDescent="0.25">
      <c r="B4748">
        <v>8494</v>
      </c>
      <c r="C4748" t="s">
        <v>1502</v>
      </c>
      <c r="D4748" t="s">
        <v>48</v>
      </c>
      <c r="E4748" t="s">
        <v>2559</v>
      </c>
      <c r="G4748" s="1">
        <v>43536</v>
      </c>
      <c r="I4748" t="s">
        <v>49</v>
      </c>
      <c r="J4748" t="s">
        <v>50</v>
      </c>
      <c r="N4748" t="s">
        <v>51</v>
      </c>
      <c r="O4748" t="s">
        <v>2882</v>
      </c>
      <c r="P4748" s="6" t="s">
        <v>2882</v>
      </c>
      <c r="Q4748" t="s">
        <v>13300</v>
      </c>
      <c r="R4748" s="6" t="s">
        <v>13301</v>
      </c>
      <c r="V4748" t="s">
        <v>3026</v>
      </c>
      <c r="Z4748" t="s">
        <v>2917</v>
      </c>
      <c r="AC4748" t="s">
        <v>880</v>
      </c>
      <c r="AD4748">
        <v>250</v>
      </c>
      <c r="AE4748" t="s">
        <v>57</v>
      </c>
      <c r="AG4748">
        <v>250</v>
      </c>
      <c r="AI4748" t="s">
        <v>57</v>
      </c>
      <c r="AL4748" t="s">
        <v>58</v>
      </c>
      <c r="AS4748">
        <v>0</v>
      </c>
      <c r="AU4748">
        <v>176.12399289999999</v>
      </c>
    </row>
    <row r="4749" spans="2:47" x14ac:dyDescent="0.25">
      <c r="B4749">
        <v>10200</v>
      </c>
      <c r="C4749" t="s">
        <v>71</v>
      </c>
      <c r="D4749" t="s">
        <v>48</v>
      </c>
      <c r="E4749" t="s">
        <v>961</v>
      </c>
      <c r="G4749" s="1">
        <v>44488</v>
      </c>
      <c r="I4749" t="s">
        <v>49</v>
      </c>
      <c r="J4749" t="s">
        <v>73</v>
      </c>
      <c r="N4749" t="s">
        <v>51</v>
      </c>
      <c r="O4749" t="s">
        <v>269</v>
      </c>
      <c r="P4749" s="6" t="s">
        <v>399</v>
      </c>
      <c r="R4749" s="6" t="s">
        <v>962</v>
      </c>
      <c r="V4749" t="s">
        <v>54</v>
      </c>
      <c r="Z4749" t="s">
        <v>963</v>
      </c>
      <c r="AC4749" t="s">
        <v>285</v>
      </c>
      <c r="AD4749">
        <v>25</v>
      </c>
      <c r="AE4749" t="s">
        <v>57</v>
      </c>
      <c r="AF4749" t="s">
        <v>285</v>
      </c>
      <c r="AG4749">
        <v>25</v>
      </c>
      <c r="AH4749">
        <v>25</v>
      </c>
      <c r="AI4749" t="s">
        <v>57</v>
      </c>
      <c r="AL4749" t="s">
        <v>58</v>
      </c>
      <c r="AM4749" t="s">
        <v>87</v>
      </c>
      <c r="AS4749">
        <v>0</v>
      </c>
      <c r="AU4749">
        <v>132.1190033</v>
      </c>
    </row>
    <row r="4750" spans="2:47" x14ac:dyDescent="0.25">
      <c r="B4750">
        <v>10402</v>
      </c>
      <c r="C4750" t="s">
        <v>71</v>
      </c>
      <c r="D4750" t="s">
        <v>48</v>
      </c>
      <c r="E4750" t="s">
        <v>1039</v>
      </c>
      <c r="G4750" s="1">
        <v>44488</v>
      </c>
      <c r="I4750" t="s">
        <v>49</v>
      </c>
      <c r="J4750" t="s">
        <v>50</v>
      </c>
      <c r="N4750" t="s">
        <v>51</v>
      </c>
      <c r="O4750" t="s">
        <v>74</v>
      </c>
      <c r="P4750" s="6" t="s">
        <v>75</v>
      </c>
      <c r="R4750" s="6" t="s">
        <v>1040</v>
      </c>
      <c r="V4750" t="s">
        <v>54</v>
      </c>
      <c r="Z4750" t="s">
        <v>1041</v>
      </c>
      <c r="AC4750" t="s">
        <v>454</v>
      </c>
      <c r="AD4750">
        <v>100</v>
      </c>
      <c r="AE4750" t="s">
        <v>57</v>
      </c>
      <c r="AF4750" t="s">
        <v>454</v>
      </c>
      <c r="AG4750">
        <v>100</v>
      </c>
      <c r="AH4750">
        <v>100</v>
      </c>
      <c r="AI4750" t="s">
        <v>57</v>
      </c>
      <c r="AL4750" t="s">
        <v>58</v>
      </c>
      <c r="AS4750">
        <v>0</v>
      </c>
      <c r="AU4750">
        <v>133.1</v>
      </c>
    </row>
    <row r="4751" spans="2:47" x14ac:dyDescent="0.25">
      <c r="B4751">
        <v>10768</v>
      </c>
      <c r="C4751" t="s">
        <v>71</v>
      </c>
      <c r="D4751" t="s">
        <v>48</v>
      </c>
      <c r="E4751" t="s">
        <v>4810</v>
      </c>
      <c r="G4751" s="1">
        <v>44488</v>
      </c>
      <c r="I4751" t="s">
        <v>49</v>
      </c>
      <c r="J4751" t="s">
        <v>50</v>
      </c>
      <c r="L4751" t="s">
        <v>192</v>
      </c>
      <c r="N4751" t="s">
        <v>51</v>
      </c>
      <c r="O4751" t="s">
        <v>4771</v>
      </c>
      <c r="P4751" s="6" t="s">
        <v>4771</v>
      </c>
      <c r="Q4751">
        <v>1399051</v>
      </c>
      <c r="R4751" s="6" t="s">
        <v>4811</v>
      </c>
      <c r="V4751" t="s">
        <v>3403</v>
      </c>
      <c r="W4751" t="s">
        <v>340</v>
      </c>
      <c r="Y4751" t="s">
        <v>195</v>
      </c>
      <c r="Z4751">
        <v>156930</v>
      </c>
      <c r="AC4751" t="s">
        <v>682</v>
      </c>
      <c r="AD4751">
        <v>250</v>
      </c>
      <c r="AE4751" t="s">
        <v>68</v>
      </c>
      <c r="AF4751" t="s">
        <v>682</v>
      </c>
      <c r="AG4751">
        <v>250</v>
      </c>
      <c r="AH4751">
        <v>250</v>
      </c>
      <c r="AI4751" t="s">
        <v>68</v>
      </c>
      <c r="AL4751" t="s">
        <v>70</v>
      </c>
      <c r="AM4751" t="s">
        <v>87</v>
      </c>
      <c r="AP4751">
        <v>8</v>
      </c>
      <c r="AS4751">
        <v>3265</v>
      </c>
      <c r="AU4751">
        <v>218.76800539999999</v>
      </c>
    </row>
    <row r="4752" spans="2:47" x14ac:dyDescent="0.25">
      <c r="B4752">
        <v>6777</v>
      </c>
      <c r="C4752" t="s">
        <v>372</v>
      </c>
      <c r="D4752" t="s">
        <v>48</v>
      </c>
      <c r="E4752" t="s">
        <v>4810</v>
      </c>
      <c r="G4752" s="1">
        <v>43042</v>
      </c>
      <c r="I4752" t="s">
        <v>49</v>
      </c>
      <c r="J4752" t="s">
        <v>1095</v>
      </c>
      <c r="L4752" t="s">
        <v>192</v>
      </c>
      <c r="M4752" t="s">
        <v>193</v>
      </c>
      <c r="N4752" t="s">
        <v>51</v>
      </c>
      <c r="O4752" t="s">
        <v>957</v>
      </c>
      <c r="P4752" s="6" t="s">
        <v>3439</v>
      </c>
      <c r="Q4752" t="s">
        <v>9216</v>
      </c>
      <c r="R4752" s="6" t="s">
        <v>4811</v>
      </c>
      <c r="V4752" t="s">
        <v>2814</v>
      </c>
      <c r="Z4752" t="s">
        <v>9217</v>
      </c>
      <c r="AC4752" t="s">
        <v>4249</v>
      </c>
      <c r="AD4752">
        <v>50</v>
      </c>
      <c r="AE4752" t="s">
        <v>68</v>
      </c>
      <c r="AG4752">
        <v>50</v>
      </c>
      <c r="AI4752" t="s">
        <v>68</v>
      </c>
      <c r="AJ4752" t="s">
        <v>69</v>
      </c>
      <c r="AM4752" t="s">
        <v>87</v>
      </c>
      <c r="AS4752">
        <v>3265</v>
      </c>
      <c r="AU4752">
        <v>218.76800539999999</v>
      </c>
    </row>
    <row r="4753" spans="2:47" x14ac:dyDescent="0.25">
      <c r="B4753">
        <v>7437</v>
      </c>
      <c r="C4753" t="s">
        <v>372</v>
      </c>
      <c r="D4753" t="s">
        <v>48</v>
      </c>
      <c r="E4753" t="s">
        <v>11597</v>
      </c>
      <c r="G4753" s="1">
        <v>43277</v>
      </c>
      <c r="I4753" t="s">
        <v>49</v>
      </c>
      <c r="J4753" t="s">
        <v>11598</v>
      </c>
      <c r="K4753" t="s">
        <v>7825</v>
      </c>
      <c r="L4753" t="s">
        <v>11599</v>
      </c>
      <c r="M4753" t="s">
        <v>678</v>
      </c>
      <c r="N4753" t="s">
        <v>51</v>
      </c>
      <c r="O4753" t="s">
        <v>3876</v>
      </c>
      <c r="P4753" s="6" t="s">
        <v>3876</v>
      </c>
      <c r="R4753" s="6" t="s">
        <v>11600</v>
      </c>
      <c r="V4753" t="s">
        <v>11162</v>
      </c>
      <c r="W4753" t="s">
        <v>65</v>
      </c>
      <c r="Y4753" t="s">
        <v>11601</v>
      </c>
      <c r="Z4753">
        <v>227439</v>
      </c>
      <c r="AC4753" t="s">
        <v>285</v>
      </c>
      <c r="AD4753">
        <v>25</v>
      </c>
      <c r="AE4753" t="s">
        <v>57</v>
      </c>
      <c r="AG4753">
        <v>25</v>
      </c>
      <c r="AI4753" t="s">
        <v>57</v>
      </c>
      <c r="AJ4753" t="s">
        <v>69</v>
      </c>
      <c r="AL4753" t="s">
        <v>58</v>
      </c>
      <c r="AP4753">
        <v>4.3</v>
      </c>
      <c r="AQ4753">
        <v>6.1</v>
      </c>
      <c r="AS4753">
        <v>3134</v>
      </c>
      <c r="AU4753">
        <v>404.48001099999999</v>
      </c>
    </row>
    <row r="4754" spans="2:47" x14ac:dyDescent="0.25">
      <c r="B4754">
        <v>8591</v>
      </c>
      <c r="C4754" t="s">
        <v>372</v>
      </c>
      <c r="D4754" t="s">
        <v>48</v>
      </c>
      <c r="E4754" t="s">
        <v>11597</v>
      </c>
      <c r="G4754" s="1">
        <v>43565</v>
      </c>
      <c r="I4754" t="s">
        <v>49</v>
      </c>
      <c r="J4754" t="s">
        <v>11598</v>
      </c>
      <c r="K4754" t="s">
        <v>7825</v>
      </c>
      <c r="L4754" t="s">
        <v>11599</v>
      </c>
      <c r="M4754" t="s">
        <v>678</v>
      </c>
      <c r="N4754" t="s">
        <v>51</v>
      </c>
      <c r="O4754" t="s">
        <v>3795</v>
      </c>
      <c r="P4754" s="6" t="s">
        <v>3795</v>
      </c>
      <c r="R4754" s="6" t="s">
        <v>11600</v>
      </c>
      <c r="V4754" t="s">
        <v>2814</v>
      </c>
      <c r="W4754" t="s">
        <v>65</v>
      </c>
      <c r="Y4754" t="s">
        <v>11601</v>
      </c>
      <c r="Z4754">
        <v>227439</v>
      </c>
      <c r="AC4754" t="s">
        <v>285</v>
      </c>
      <c r="AD4754">
        <v>25</v>
      </c>
      <c r="AE4754" t="s">
        <v>57</v>
      </c>
      <c r="AG4754">
        <v>25</v>
      </c>
      <c r="AI4754" t="s">
        <v>57</v>
      </c>
      <c r="AJ4754" t="s">
        <v>69</v>
      </c>
      <c r="AL4754" t="s">
        <v>58</v>
      </c>
      <c r="AP4754">
        <v>4.3</v>
      </c>
      <c r="AQ4754">
        <v>6.1</v>
      </c>
      <c r="AS4754">
        <v>3134</v>
      </c>
      <c r="AU4754">
        <v>404.48001099999999</v>
      </c>
    </row>
    <row r="4755" spans="2:47" x14ac:dyDescent="0.25">
      <c r="B4755">
        <v>10416</v>
      </c>
      <c r="C4755" t="s">
        <v>71</v>
      </c>
      <c r="D4755" t="s">
        <v>48</v>
      </c>
      <c r="E4755" t="s">
        <v>776</v>
      </c>
      <c r="G4755" s="1">
        <v>44488</v>
      </c>
      <c r="I4755" t="s">
        <v>49</v>
      </c>
      <c r="J4755" t="s">
        <v>100</v>
      </c>
      <c r="L4755" t="s">
        <v>101</v>
      </c>
      <c r="M4755" t="s">
        <v>102</v>
      </c>
      <c r="N4755" t="s">
        <v>51</v>
      </c>
      <c r="O4755" t="s">
        <v>697</v>
      </c>
      <c r="P4755" s="6" t="s">
        <v>698</v>
      </c>
      <c r="R4755" s="6" t="s">
        <v>777</v>
      </c>
      <c r="V4755" t="s">
        <v>54</v>
      </c>
      <c r="Y4755" t="s">
        <v>778</v>
      </c>
      <c r="Z4755" t="s">
        <v>779</v>
      </c>
      <c r="AC4755" t="s">
        <v>285</v>
      </c>
      <c r="AD4755">
        <v>25</v>
      </c>
      <c r="AE4755" t="s">
        <v>57</v>
      </c>
      <c r="AF4755" t="s">
        <v>285</v>
      </c>
      <c r="AG4755">
        <v>25</v>
      </c>
      <c r="AH4755">
        <v>25</v>
      </c>
      <c r="AI4755" t="s">
        <v>57</v>
      </c>
      <c r="AJ4755" t="s">
        <v>97</v>
      </c>
      <c r="AL4755" t="s">
        <v>58</v>
      </c>
      <c r="AM4755" t="s">
        <v>169</v>
      </c>
      <c r="AS4755">
        <v>0</v>
      </c>
      <c r="AU4755">
        <v>121.16</v>
      </c>
    </row>
    <row r="4756" spans="2:47" x14ac:dyDescent="0.25">
      <c r="B4756">
        <v>11048</v>
      </c>
      <c r="C4756" t="s">
        <v>71</v>
      </c>
      <c r="D4756" t="s">
        <v>48</v>
      </c>
      <c r="E4756" t="s">
        <v>776</v>
      </c>
      <c r="G4756" s="1">
        <v>44489</v>
      </c>
      <c r="I4756" t="s">
        <v>49</v>
      </c>
      <c r="J4756" t="s">
        <v>100</v>
      </c>
      <c r="L4756" t="s">
        <v>101</v>
      </c>
      <c r="M4756" t="s">
        <v>102</v>
      </c>
      <c r="N4756" t="s">
        <v>51</v>
      </c>
      <c r="O4756" t="s">
        <v>2882</v>
      </c>
      <c r="P4756" s="6" t="s">
        <v>2882</v>
      </c>
      <c r="R4756" s="6" t="s">
        <v>777</v>
      </c>
      <c r="V4756" t="s">
        <v>2867</v>
      </c>
      <c r="Y4756" t="s">
        <v>2411</v>
      </c>
      <c r="Z4756" t="s">
        <v>2921</v>
      </c>
      <c r="AB4756" s="2">
        <v>0.98</v>
      </c>
      <c r="AC4756" t="s">
        <v>285</v>
      </c>
      <c r="AD4756">
        <v>25</v>
      </c>
      <c r="AE4756" t="s">
        <v>57</v>
      </c>
      <c r="AG4756">
        <v>25</v>
      </c>
      <c r="AI4756" t="s">
        <v>57</v>
      </c>
      <c r="AJ4756" t="s">
        <v>97</v>
      </c>
      <c r="AL4756" t="s">
        <v>58</v>
      </c>
      <c r="AM4756" t="s">
        <v>87</v>
      </c>
      <c r="AS4756">
        <v>0</v>
      </c>
      <c r="AU4756">
        <v>121.1610031</v>
      </c>
    </row>
    <row r="4757" spans="2:47" x14ac:dyDescent="0.25">
      <c r="B4757">
        <v>7675</v>
      </c>
      <c r="C4757" t="s">
        <v>372</v>
      </c>
      <c r="D4757" t="s">
        <v>48</v>
      </c>
      <c r="E4757" t="s">
        <v>776</v>
      </c>
      <c r="G4757" s="1">
        <v>43319</v>
      </c>
      <c r="I4757" t="s">
        <v>49</v>
      </c>
      <c r="N4757" t="s">
        <v>51</v>
      </c>
      <c r="O4757" t="s">
        <v>3795</v>
      </c>
      <c r="P4757" s="6" t="s">
        <v>3795</v>
      </c>
      <c r="R4757" s="6" t="s">
        <v>777</v>
      </c>
      <c r="V4757" t="s">
        <v>2814</v>
      </c>
      <c r="Z4757" t="s">
        <v>11952</v>
      </c>
      <c r="AB4757" s="2">
        <v>0.97</v>
      </c>
      <c r="AC4757" t="s">
        <v>454</v>
      </c>
      <c r="AD4757">
        <v>100</v>
      </c>
      <c r="AE4757" t="s">
        <v>57</v>
      </c>
      <c r="AG4757">
        <v>100</v>
      </c>
      <c r="AI4757" t="s">
        <v>57</v>
      </c>
      <c r="AL4757" t="s">
        <v>58</v>
      </c>
      <c r="AM4757" t="s">
        <v>169</v>
      </c>
      <c r="AS4757">
        <v>0</v>
      </c>
      <c r="AU4757">
        <v>121.1610031</v>
      </c>
    </row>
    <row r="4758" spans="2:47" x14ac:dyDescent="0.25">
      <c r="B4758">
        <v>9606</v>
      </c>
      <c r="C4758" t="s">
        <v>71</v>
      </c>
      <c r="D4758" t="s">
        <v>48</v>
      </c>
      <c r="E4758" t="s">
        <v>776</v>
      </c>
      <c r="G4758" s="1">
        <v>43896</v>
      </c>
      <c r="I4758" t="s">
        <v>49</v>
      </c>
      <c r="J4758" t="s">
        <v>100</v>
      </c>
      <c r="L4758" t="s">
        <v>101</v>
      </c>
      <c r="M4758" t="s">
        <v>102</v>
      </c>
      <c r="N4758" t="s">
        <v>51</v>
      </c>
      <c r="O4758" t="s">
        <v>2882</v>
      </c>
      <c r="P4758" s="6" t="s">
        <v>2882</v>
      </c>
      <c r="R4758" s="6" t="s">
        <v>777</v>
      </c>
      <c r="V4758" t="s">
        <v>2867</v>
      </c>
      <c r="Y4758" t="s">
        <v>2411</v>
      </c>
      <c r="Z4758" t="s">
        <v>2921</v>
      </c>
      <c r="AB4758" s="2">
        <v>0.98</v>
      </c>
      <c r="AC4758" t="s">
        <v>78</v>
      </c>
      <c r="AD4758">
        <v>25</v>
      </c>
      <c r="AE4758" t="s">
        <v>57</v>
      </c>
      <c r="AF4758" t="s">
        <v>78</v>
      </c>
      <c r="AG4758">
        <v>25</v>
      </c>
      <c r="AH4758">
        <v>25</v>
      </c>
      <c r="AI4758" t="s">
        <v>57</v>
      </c>
      <c r="AJ4758" t="s">
        <v>97</v>
      </c>
      <c r="AL4758" t="s">
        <v>58</v>
      </c>
      <c r="AM4758" t="s">
        <v>87</v>
      </c>
      <c r="AN4758" t="s">
        <v>14764</v>
      </c>
      <c r="AS4758">
        <v>0</v>
      </c>
      <c r="AU4758">
        <v>121.1610031</v>
      </c>
    </row>
    <row r="4759" spans="2:47" x14ac:dyDescent="0.25">
      <c r="B4759">
        <v>5821</v>
      </c>
      <c r="C4759" t="s">
        <v>372</v>
      </c>
      <c r="D4759" t="s">
        <v>48</v>
      </c>
      <c r="E4759" t="s">
        <v>776</v>
      </c>
      <c r="G4759" s="1">
        <v>43021</v>
      </c>
      <c r="I4759" t="s">
        <v>49</v>
      </c>
      <c r="J4759" t="s">
        <v>50</v>
      </c>
      <c r="N4759" t="s">
        <v>51</v>
      </c>
      <c r="O4759" t="s">
        <v>957</v>
      </c>
      <c r="P4759" s="6" t="s">
        <v>3439</v>
      </c>
      <c r="R4759" s="6" t="s">
        <v>777</v>
      </c>
      <c r="V4759" t="s">
        <v>2814</v>
      </c>
      <c r="Z4759" t="s">
        <v>15046</v>
      </c>
      <c r="AB4759" s="2">
        <v>0.97</v>
      </c>
      <c r="AC4759" t="s">
        <v>454</v>
      </c>
      <c r="AD4759">
        <v>100</v>
      </c>
      <c r="AE4759" t="s">
        <v>57</v>
      </c>
      <c r="AG4759">
        <v>100</v>
      </c>
      <c r="AI4759" t="s">
        <v>57</v>
      </c>
      <c r="AL4759" t="s">
        <v>58</v>
      </c>
      <c r="AM4759" t="s">
        <v>169</v>
      </c>
      <c r="AS4759">
        <v>0</v>
      </c>
      <c r="AU4759">
        <v>121.1610031</v>
      </c>
    </row>
    <row r="4760" spans="2:47" x14ac:dyDescent="0.25">
      <c r="B4760">
        <v>6989</v>
      </c>
      <c r="C4760" t="s">
        <v>1502</v>
      </c>
      <c r="D4760" t="s">
        <v>48</v>
      </c>
      <c r="E4760" t="s">
        <v>9525</v>
      </c>
      <c r="G4760" s="1">
        <v>43056</v>
      </c>
      <c r="I4760" t="s">
        <v>49</v>
      </c>
      <c r="N4760" t="s">
        <v>51</v>
      </c>
      <c r="O4760" t="s">
        <v>957</v>
      </c>
      <c r="P4760" s="6" t="s">
        <v>3439</v>
      </c>
      <c r="R4760" s="6" t="s">
        <v>9526</v>
      </c>
      <c r="V4760" t="s">
        <v>2814</v>
      </c>
      <c r="Z4760" t="s">
        <v>9527</v>
      </c>
      <c r="AC4760" t="s">
        <v>246</v>
      </c>
      <c r="AD4760">
        <v>100</v>
      </c>
      <c r="AE4760" t="s">
        <v>57</v>
      </c>
      <c r="AG4760">
        <v>100</v>
      </c>
      <c r="AI4760" t="s">
        <v>57</v>
      </c>
      <c r="AS4760">
        <v>0</v>
      </c>
      <c r="AU4760">
        <v>240.3059998</v>
      </c>
    </row>
    <row r="4761" spans="2:47" x14ac:dyDescent="0.25">
      <c r="B4761">
        <v>8708</v>
      </c>
      <c r="C4761" t="s">
        <v>1502</v>
      </c>
      <c r="D4761" t="s">
        <v>48</v>
      </c>
      <c r="E4761" t="s">
        <v>9525</v>
      </c>
      <c r="G4761" s="1">
        <v>43601</v>
      </c>
      <c r="I4761" t="s">
        <v>49</v>
      </c>
      <c r="N4761" t="s">
        <v>51</v>
      </c>
      <c r="O4761" t="s">
        <v>957</v>
      </c>
      <c r="P4761" s="6" t="s">
        <v>3439</v>
      </c>
      <c r="R4761" s="6" t="s">
        <v>9526</v>
      </c>
      <c r="V4761" t="s">
        <v>2814</v>
      </c>
      <c r="Z4761" t="s">
        <v>9527</v>
      </c>
      <c r="AC4761" t="s">
        <v>454</v>
      </c>
      <c r="AD4761">
        <v>100</v>
      </c>
      <c r="AE4761" t="s">
        <v>57</v>
      </c>
      <c r="AG4761">
        <v>100</v>
      </c>
      <c r="AI4761" t="s">
        <v>57</v>
      </c>
      <c r="AS4761">
        <v>0</v>
      </c>
      <c r="AU4761">
        <v>240.3059998</v>
      </c>
    </row>
    <row r="4762" spans="2:47" x14ac:dyDescent="0.25">
      <c r="B4762">
        <v>4349</v>
      </c>
      <c r="C4762" t="s">
        <v>7691</v>
      </c>
      <c r="D4762" t="s">
        <v>48</v>
      </c>
      <c r="G4762" s="1">
        <v>43027</v>
      </c>
      <c r="I4762" t="s">
        <v>49</v>
      </c>
      <c r="N4762" t="s">
        <v>51</v>
      </c>
      <c r="O4762" t="s">
        <v>3079</v>
      </c>
      <c r="P4762" s="6" t="s">
        <v>3079</v>
      </c>
      <c r="R4762" s="6" t="s">
        <v>7692</v>
      </c>
      <c r="V4762" t="s">
        <v>2768</v>
      </c>
      <c r="Z4762" t="s">
        <v>7693</v>
      </c>
      <c r="AC4762" t="s">
        <v>217</v>
      </c>
      <c r="AD4762">
        <v>1</v>
      </c>
      <c r="AE4762" t="s">
        <v>57</v>
      </c>
      <c r="AG4762">
        <v>1</v>
      </c>
      <c r="AI4762" t="s">
        <v>57</v>
      </c>
      <c r="AS4762">
        <v>0</v>
      </c>
    </row>
    <row r="4763" spans="2:47" x14ac:dyDescent="0.25">
      <c r="B4763">
        <v>5733</v>
      </c>
      <c r="C4763" t="s">
        <v>98</v>
      </c>
      <c r="D4763" t="s">
        <v>48</v>
      </c>
      <c r="E4763" t="s">
        <v>14973</v>
      </c>
      <c r="G4763" s="1">
        <v>43021</v>
      </c>
      <c r="I4763" t="s">
        <v>49</v>
      </c>
      <c r="J4763" t="s">
        <v>50</v>
      </c>
      <c r="N4763" t="s">
        <v>51</v>
      </c>
      <c r="O4763" t="s">
        <v>957</v>
      </c>
      <c r="P4763" s="6" t="s">
        <v>3439</v>
      </c>
      <c r="R4763" s="6" t="s">
        <v>14974</v>
      </c>
      <c r="V4763" t="s">
        <v>2814</v>
      </c>
      <c r="W4763" t="s">
        <v>94</v>
      </c>
      <c r="Z4763">
        <v>88284</v>
      </c>
      <c r="AC4763" t="s">
        <v>196</v>
      </c>
      <c r="AD4763">
        <v>10</v>
      </c>
      <c r="AE4763" t="s">
        <v>57</v>
      </c>
      <c r="AG4763">
        <v>10</v>
      </c>
      <c r="AI4763" t="s">
        <v>57</v>
      </c>
      <c r="AM4763" t="s">
        <v>87</v>
      </c>
      <c r="AS4763">
        <v>3077</v>
      </c>
      <c r="AU4763">
        <v>239.26699830000001</v>
      </c>
    </row>
    <row r="4764" spans="2:47" x14ac:dyDescent="0.25">
      <c r="B4764">
        <v>8095</v>
      </c>
      <c r="C4764" t="s">
        <v>71</v>
      </c>
      <c r="D4764" t="s">
        <v>48</v>
      </c>
      <c r="E4764" t="s">
        <v>12803</v>
      </c>
      <c r="G4764" s="1">
        <v>43433</v>
      </c>
      <c r="I4764" t="s">
        <v>49</v>
      </c>
      <c r="J4764" t="s">
        <v>12804</v>
      </c>
      <c r="L4764" t="s">
        <v>12805</v>
      </c>
      <c r="M4764" t="s">
        <v>12806</v>
      </c>
      <c r="N4764" t="s">
        <v>51</v>
      </c>
      <c r="O4764" t="s">
        <v>5452</v>
      </c>
      <c r="P4764" s="6" t="s">
        <v>5452</v>
      </c>
      <c r="Q4764" t="s">
        <v>12807</v>
      </c>
      <c r="R4764" s="6" t="s">
        <v>12808</v>
      </c>
      <c r="V4764" t="s">
        <v>2807</v>
      </c>
      <c r="W4764" t="s">
        <v>65</v>
      </c>
      <c r="Y4764" t="s">
        <v>12809</v>
      </c>
      <c r="Z4764">
        <v>228621</v>
      </c>
      <c r="AB4764" s="2">
        <v>0.99</v>
      </c>
      <c r="AC4764" t="s">
        <v>454</v>
      </c>
      <c r="AD4764">
        <v>100</v>
      </c>
      <c r="AE4764" t="s">
        <v>57</v>
      </c>
      <c r="AG4764">
        <v>100</v>
      </c>
      <c r="AI4764" t="s">
        <v>57</v>
      </c>
      <c r="AJ4764" t="s">
        <v>69</v>
      </c>
      <c r="AL4764" t="s">
        <v>58</v>
      </c>
      <c r="AM4764" t="s">
        <v>87</v>
      </c>
      <c r="AP4764">
        <v>5.0999999999999996</v>
      </c>
      <c r="AQ4764">
        <v>6.1</v>
      </c>
      <c r="AS4764">
        <v>1469</v>
      </c>
      <c r="AU4764">
        <v>331.20800780000002</v>
      </c>
    </row>
    <row r="4765" spans="2:47" x14ac:dyDescent="0.25">
      <c r="B4765">
        <v>3595</v>
      </c>
      <c r="C4765" t="s">
        <v>71</v>
      </c>
      <c r="D4765" t="s">
        <v>48</v>
      </c>
      <c r="E4765" t="s">
        <v>10282</v>
      </c>
      <c r="G4765" s="1">
        <v>43056</v>
      </c>
      <c r="I4765" t="s">
        <v>49</v>
      </c>
      <c r="N4765" t="s">
        <v>51</v>
      </c>
      <c r="O4765" t="s">
        <v>3079</v>
      </c>
      <c r="P4765" s="6" t="s">
        <v>3079</v>
      </c>
      <c r="R4765" s="6" t="s">
        <v>10283</v>
      </c>
      <c r="V4765" t="s">
        <v>2768</v>
      </c>
      <c r="W4765" t="s">
        <v>94</v>
      </c>
      <c r="Z4765" t="s">
        <v>10284</v>
      </c>
      <c r="AB4765">
        <v>95</v>
      </c>
      <c r="AC4765" t="s">
        <v>285</v>
      </c>
      <c r="AD4765">
        <v>25</v>
      </c>
      <c r="AE4765" t="s">
        <v>57</v>
      </c>
      <c r="AG4765">
        <v>25</v>
      </c>
      <c r="AI4765" t="s">
        <v>57</v>
      </c>
      <c r="AL4765" t="s">
        <v>58</v>
      </c>
      <c r="AM4765" t="s">
        <v>169</v>
      </c>
      <c r="AP4765">
        <v>6.1</v>
      </c>
      <c r="AS4765">
        <v>1616</v>
      </c>
      <c r="AU4765">
        <v>443.37600709999998</v>
      </c>
    </row>
    <row r="4766" spans="2:47" x14ac:dyDescent="0.25">
      <c r="B4766">
        <v>11394</v>
      </c>
      <c r="C4766" t="s">
        <v>175</v>
      </c>
      <c r="D4766" t="s">
        <v>48</v>
      </c>
      <c r="E4766" t="s">
        <v>3324</v>
      </c>
      <c r="G4766" s="1">
        <v>44489</v>
      </c>
      <c r="I4766" t="s">
        <v>49</v>
      </c>
      <c r="J4766" t="s">
        <v>177</v>
      </c>
      <c r="L4766" t="s">
        <v>178</v>
      </c>
      <c r="M4766" t="s">
        <v>102</v>
      </c>
      <c r="N4766" t="s">
        <v>51</v>
      </c>
      <c r="O4766" t="s">
        <v>3325</v>
      </c>
      <c r="P4766" s="6" t="s">
        <v>3325</v>
      </c>
      <c r="R4766" s="6" t="s">
        <v>3326</v>
      </c>
      <c r="V4766" t="s">
        <v>3327</v>
      </c>
      <c r="Y4766" t="s">
        <v>180</v>
      </c>
      <c r="Z4766">
        <v>79132</v>
      </c>
      <c r="AC4766" t="s">
        <v>721</v>
      </c>
      <c r="AD4766">
        <v>10</v>
      </c>
      <c r="AE4766" t="s">
        <v>57</v>
      </c>
      <c r="AF4766" t="s">
        <v>721</v>
      </c>
      <c r="AG4766">
        <v>10</v>
      </c>
      <c r="AH4766">
        <v>10</v>
      </c>
      <c r="AI4766" t="s">
        <v>57</v>
      </c>
      <c r="AJ4766" t="s">
        <v>97</v>
      </c>
      <c r="AL4766" t="s">
        <v>70</v>
      </c>
      <c r="AU4766">
        <v>143.18899540000001</v>
      </c>
    </row>
    <row r="4767" spans="2:47" x14ac:dyDescent="0.25">
      <c r="B4767">
        <v>8268</v>
      </c>
      <c r="C4767" t="s">
        <v>372</v>
      </c>
      <c r="D4767" t="s">
        <v>48</v>
      </c>
      <c r="E4767" t="s">
        <v>13036</v>
      </c>
      <c r="G4767" s="1">
        <v>43494</v>
      </c>
      <c r="I4767" t="s">
        <v>49</v>
      </c>
      <c r="J4767" t="s">
        <v>2726</v>
      </c>
      <c r="L4767" t="s">
        <v>2727</v>
      </c>
      <c r="M4767" t="s">
        <v>102</v>
      </c>
      <c r="N4767" t="s">
        <v>51</v>
      </c>
      <c r="O4767" t="s">
        <v>957</v>
      </c>
      <c r="P4767" s="6" t="s">
        <v>3439</v>
      </c>
      <c r="R4767" s="6" t="s">
        <v>13037</v>
      </c>
      <c r="V4767" t="s">
        <v>2814</v>
      </c>
      <c r="W4767" t="s">
        <v>94</v>
      </c>
      <c r="Y4767" t="s">
        <v>2519</v>
      </c>
      <c r="Z4767" t="s">
        <v>13038</v>
      </c>
      <c r="AB4767">
        <v>98</v>
      </c>
      <c r="AC4767" t="s">
        <v>246</v>
      </c>
      <c r="AD4767">
        <v>100</v>
      </c>
      <c r="AE4767" t="s">
        <v>57</v>
      </c>
      <c r="AG4767">
        <v>100</v>
      </c>
      <c r="AI4767" t="s">
        <v>57</v>
      </c>
      <c r="AJ4767" t="s">
        <v>97</v>
      </c>
      <c r="AL4767" t="s">
        <v>58</v>
      </c>
      <c r="AM4767" t="s">
        <v>87</v>
      </c>
      <c r="AP4767">
        <v>8</v>
      </c>
      <c r="AS4767">
        <v>3261</v>
      </c>
      <c r="AU4767">
        <v>116.1159973</v>
      </c>
    </row>
    <row r="4768" spans="2:47" x14ac:dyDescent="0.25">
      <c r="B4768">
        <v>10386</v>
      </c>
      <c r="C4768" t="s">
        <v>71</v>
      </c>
      <c r="D4768" t="s">
        <v>48</v>
      </c>
      <c r="E4768" t="s">
        <v>4052</v>
      </c>
      <c r="G4768" s="1">
        <v>44488</v>
      </c>
      <c r="I4768" t="s">
        <v>49</v>
      </c>
      <c r="J4768" t="s">
        <v>50</v>
      </c>
      <c r="N4768" t="s">
        <v>51</v>
      </c>
      <c r="O4768" t="s">
        <v>497</v>
      </c>
      <c r="P4768" s="6" t="s">
        <v>3746</v>
      </c>
      <c r="R4768" s="6" t="s">
        <v>4053</v>
      </c>
      <c r="V4768" t="s">
        <v>2814</v>
      </c>
      <c r="Z4768" t="s">
        <v>4054</v>
      </c>
      <c r="AC4768" t="s">
        <v>1638</v>
      </c>
      <c r="AD4768">
        <v>100</v>
      </c>
      <c r="AE4768" t="s">
        <v>57</v>
      </c>
      <c r="AF4768" t="s">
        <v>1638</v>
      </c>
      <c r="AG4768">
        <v>100</v>
      </c>
      <c r="AH4768">
        <v>100</v>
      </c>
      <c r="AI4768" t="s">
        <v>57</v>
      </c>
      <c r="AL4768" t="s">
        <v>58</v>
      </c>
      <c r="AS4768">
        <v>0</v>
      </c>
      <c r="AU4768">
        <v>147.13000489999999</v>
      </c>
    </row>
    <row r="4769" spans="2:47" x14ac:dyDescent="0.25">
      <c r="B4769">
        <v>10387</v>
      </c>
      <c r="C4769" t="s">
        <v>71</v>
      </c>
      <c r="D4769" t="s">
        <v>48</v>
      </c>
      <c r="E4769" t="s">
        <v>4058</v>
      </c>
      <c r="G4769" s="1">
        <v>44488</v>
      </c>
      <c r="I4769" t="s">
        <v>49</v>
      </c>
      <c r="J4769" t="s">
        <v>50</v>
      </c>
      <c r="N4769" t="s">
        <v>51</v>
      </c>
      <c r="O4769" t="s">
        <v>497</v>
      </c>
      <c r="P4769" s="6" t="s">
        <v>3746</v>
      </c>
      <c r="R4769" s="6" t="s">
        <v>4059</v>
      </c>
      <c r="V4769" t="s">
        <v>2798</v>
      </c>
      <c r="Z4769" t="s">
        <v>4060</v>
      </c>
      <c r="AB4769" s="2">
        <v>0.99</v>
      </c>
      <c r="AC4769" t="s">
        <v>1638</v>
      </c>
      <c r="AD4769">
        <v>100</v>
      </c>
      <c r="AE4769" t="s">
        <v>57</v>
      </c>
      <c r="AF4769" t="s">
        <v>1638</v>
      </c>
      <c r="AG4769">
        <v>100</v>
      </c>
      <c r="AH4769">
        <v>100</v>
      </c>
      <c r="AI4769" t="s">
        <v>57</v>
      </c>
      <c r="AL4769" t="s">
        <v>58</v>
      </c>
      <c r="AS4769">
        <v>0</v>
      </c>
      <c r="AU4769">
        <v>146.13999999999999</v>
      </c>
    </row>
    <row r="4770" spans="2:47" x14ac:dyDescent="0.25">
      <c r="B4770">
        <v>8916</v>
      </c>
      <c r="C4770" t="s">
        <v>71</v>
      </c>
      <c r="D4770" t="s">
        <v>48</v>
      </c>
      <c r="E4770" t="s">
        <v>13889</v>
      </c>
      <c r="G4770" s="1">
        <v>43671</v>
      </c>
      <c r="I4770" t="s">
        <v>49</v>
      </c>
      <c r="J4770" t="s">
        <v>50</v>
      </c>
      <c r="N4770" t="s">
        <v>51</v>
      </c>
      <c r="O4770" t="s">
        <v>269</v>
      </c>
      <c r="P4770" s="6" t="s">
        <v>4374</v>
      </c>
      <c r="R4770" s="6" t="s">
        <v>13890</v>
      </c>
      <c r="V4770" t="s">
        <v>3124</v>
      </c>
      <c r="Z4770" t="s">
        <v>13891</v>
      </c>
      <c r="AB4770" s="2">
        <v>0.98</v>
      </c>
      <c r="AC4770" t="s">
        <v>168</v>
      </c>
      <c r="AD4770">
        <v>5</v>
      </c>
      <c r="AE4770" t="s">
        <v>57</v>
      </c>
      <c r="AG4770">
        <v>5</v>
      </c>
      <c r="AI4770" t="s">
        <v>57</v>
      </c>
      <c r="AL4770" t="s">
        <v>58</v>
      </c>
      <c r="AS4770">
        <v>0</v>
      </c>
      <c r="AU4770">
        <v>307.3280029</v>
      </c>
    </row>
    <row r="4771" spans="2:47" x14ac:dyDescent="0.25">
      <c r="B4771">
        <v>10376</v>
      </c>
      <c r="C4771" t="s">
        <v>71</v>
      </c>
      <c r="D4771" t="s">
        <v>48</v>
      </c>
      <c r="E4771" t="s">
        <v>4187</v>
      </c>
      <c r="G4771" s="1">
        <v>44488</v>
      </c>
      <c r="I4771" t="s">
        <v>49</v>
      </c>
      <c r="J4771" t="s">
        <v>50</v>
      </c>
      <c r="N4771" t="s">
        <v>51</v>
      </c>
      <c r="O4771" t="s">
        <v>979</v>
      </c>
      <c r="P4771" s="6" t="s">
        <v>4152</v>
      </c>
      <c r="R4771" s="6" t="s">
        <v>4188</v>
      </c>
      <c r="V4771" t="s">
        <v>2798</v>
      </c>
      <c r="Z4771" t="s">
        <v>4189</v>
      </c>
      <c r="AC4771" t="s">
        <v>1519</v>
      </c>
      <c r="AD4771">
        <v>1</v>
      </c>
      <c r="AE4771" t="s">
        <v>57</v>
      </c>
      <c r="AF4771" t="s">
        <v>1519</v>
      </c>
      <c r="AG4771">
        <v>1</v>
      </c>
      <c r="AH4771">
        <v>1</v>
      </c>
      <c r="AI4771" t="s">
        <v>57</v>
      </c>
      <c r="AL4771" t="s">
        <v>58</v>
      </c>
      <c r="AS4771">
        <v>0</v>
      </c>
      <c r="AU4771">
        <v>155.15</v>
      </c>
    </row>
    <row r="4772" spans="2:47" x14ac:dyDescent="0.25">
      <c r="B4772">
        <v>4757</v>
      </c>
      <c r="C4772" t="s">
        <v>372</v>
      </c>
      <c r="D4772" t="s">
        <v>48</v>
      </c>
      <c r="E4772" t="s">
        <v>6493</v>
      </c>
      <c r="G4772" s="1">
        <v>43024</v>
      </c>
      <c r="I4772" t="s">
        <v>49</v>
      </c>
      <c r="N4772" t="s">
        <v>51</v>
      </c>
      <c r="O4772" t="s">
        <v>281</v>
      </c>
      <c r="P4772" s="6" t="s">
        <v>2809</v>
      </c>
      <c r="R4772" s="6" t="s">
        <v>6494</v>
      </c>
      <c r="V4772" t="s">
        <v>2814</v>
      </c>
      <c r="Z4772" t="s">
        <v>6495</v>
      </c>
      <c r="AC4772" t="s">
        <v>285</v>
      </c>
      <c r="AD4772">
        <v>25</v>
      </c>
      <c r="AE4772" t="s">
        <v>57</v>
      </c>
      <c r="AG4772">
        <v>25</v>
      </c>
      <c r="AI4772" t="s">
        <v>57</v>
      </c>
      <c r="AL4772" t="s">
        <v>58</v>
      </c>
      <c r="AM4772" t="s">
        <v>87</v>
      </c>
      <c r="AS4772">
        <v>0</v>
      </c>
      <c r="AU4772">
        <v>242.1060028</v>
      </c>
    </row>
    <row r="4773" spans="2:47" x14ac:dyDescent="0.25">
      <c r="B4773">
        <v>6590</v>
      </c>
      <c r="C4773" t="s">
        <v>3392</v>
      </c>
      <c r="D4773" t="s">
        <v>48</v>
      </c>
      <c r="G4773" s="1">
        <v>43042</v>
      </c>
      <c r="I4773" t="s">
        <v>49</v>
      </c>
      <c r="N4773" t="s">
        <v>51</v>
      </c>
      <c r="O4773" t="s">
        <v>957</v>
      </c>
      <c r="P4773" s="6" t="s">
        <v>3439</v>
      </c>
      <c r="R4773" s="6" t="s">
        <v>8926</v>
      </c>
      <c r="V4773" t="s">
        <v>2814</v>
      </c>
      <c r="Z4773" t="s">
        <v>8927</v>
      </c>
      <c r="AC4773" t="s">
        <v>454</v>
      </c>
      <c r="AD4773">
        <v>100</v>
      </c>
      <c r="AE4773" t="s">
        <v>57</v>
      </c>
      <c r="AG4773">
        <v>100</v>
      </c>
      <c r="AI4773" t="s">
        <v>57</v>
      </c>
      <c r="AS4773">
        <v>0</v>
      </c>
    </row>
    <row r="4774" spans="2:47" x14ac:dyDescent="0.25">
      <c r="B4774">
        <v>4771</v>
      </c>
      <c r="C4774" t="s">
        <v>372</v>
      </c>
      <c r="D4774" t="s">
        <v>48</v>
      </c>
      <c r="E4774" s="1">
        <v>2252939</v>
      </c>
      <c r="G4774" s="1">
        <v>43024</v>
      </c>
      <c r="I4774" t="s">
        <v>49</v>
      </c>
      <c r="N4774" t="s">
        <v>51</v>
      </c>
      <c r="O4774" t="s">
        <v>957</v>
      </c>
      <c r="P4774" s="6" t="s">
        <v>3439</v>
      </c>
      <c r="Q4774" t="s">
        <v>6534</v>
      </c>
      <c r="R4774" s="6" t="s">
        <v>6535</v>
      </c>
      <c r="V4774" t="s">
        <v>2814</v>
      </c>
      <c r="Z4774" t="s">
        <v>6536</v>
      </c>
      <c r="AC4774" t="s">
        <v>454</v>
      </c>
      <c r="AD4774">
        <v>100</v>
      </c>
      <c r="AE4774" t="s">
        <v>57</v>
      </c>
      <c r="AG4774">
        <v>100</v>
      </c>
      <c r="AI4774" t="s">
        <v>57</v>
      </c>
      <c r="AS4774">
        <v>0</v>
      </c>
    </row>
    <row r="4775" spans="2:47" x14ac:dyDescent="0.25">
      <c r="B4775">
        <v>5274</v>
      </c>
      <c r="C4775" t="s">
        <v>372</v>
      </c>
      <c r="D4775" t="s">
        <v>48</v>
      </c>
      <c r="E4775" t="s">
        <v>9399</v>
      </c>
      <c r="G4775" s="1">
        <v>43020</v>
      </c>
      <c r="I4775" t="s">
        <v>49</v>
      </c>
      <c r="J4775" t="s">
        <v>1791</v>
      </c>
      <c r="L4775" t="s">
        <v>1792</v>
      </c>
      <c r="M4775" t="s">
        <v>102</v>
      </c>
      <c r="N4775" t="s">
        <v>51</v>
      </c>
      <c r="O4775" t="s">
        <v>957</v>
      </c>
      <c r="P4775" s="6" t="s">
        <v>3439</v>
      </c>
      <c r="R4775" s="6" t="s">
        <v>9400</v>
      </c>
      <c r="V4775" t="s">
        <v>2814</v>
      </c>
      <c r="Z4775" t="s">
        <v>9401</v>
      </c>
      <c r="AC4775" t="s">
        <v>168</v>
      </c>
      <c r="AD4775">
        <v>5</v>
      </c>
      <c r="AE4775" t="s">
        <v>57</v>
      </c>
      <c r="AG4775">
        <v>5</v>
      </c>
      <c r="AI4775" t="s">
        <v>57</v>
      </c>
      <c r="AJ4775" t="s">
        <v>97</v>
      </c>
      <c r="AS4775">
        <v>0</v>
      </c>
      <c r="AU4775">
        <v>154.253006</v>
      </c>
    </row>
    <row r="4776" spans="2:47" x14ac:dyDescent="0.25">
      <c r="B4776">
        <v>6504</v>
      </c>
      <c r="C4776" t="s">
        <v>372</v>
      </c>
      <c r="D4776" t="s">
        <v>48</v>
      </c>
      <c r="E4776" t="s">
        <v>8763</v>
      </c>
      <c r="G4776" s="1">
        <v>43039</v>
      </c>
      <c r="I4776" t="s">
        <v>49</v>
      </c>
      <c r="J4776" t="s">
        <v>1307</v>
      </c>
      <c r="L4776" t="s">
        <v>375</v>
      </c>
      <c r="M4776" t="s">
        <v>1065</v>
      </c>
      <c r="N4776" t="s">
        <v>51</v>
      </c>
      <c r="O4776" t="s">
        <v>957</v>
      </c>
      <c r="P4776" s="6" t="s">
        <v>3439</v>
      </c>
      <c r="R4776" s="6" t="s">
        <v>8764</v>
      </c>
      <c r="V4776" t="s">
        <v>2814</v>
      </c>
      <c r="Z4776" t="s">
        <v>8765</v>
      </c>
      <c r="AC4776" t="s">
        <v>159</v>
      </c>
      <c r="AD4776">
        <v>25</v>
      </c>
      <c r="AE4776" t="s">
        <v>68</v>
      </c>
      <c r="AG4776">
        <v>25</v>
      </c>
      <c r="AI4776" t="s">
        <v>68</v>
      </c>
      <c r="AJ4776" t="s">
        <v>69</v>
      </c>
      <c r="AS4776">
        <v>1760</v>
      </c>
      <c r="AU4776">
        <v>170.25199889999999</v>
      </c>
    </row>
    <row r="4777" spans="2:47" x14ac:dyDescent="0.25">
      <c r="B4777">
        <v>7462</v>
      </c>
      <c r="C4777" t="s">
        <v>71</v>
      </c>
      <c r="D4777" t="s">
        <v>48</v>
      </c>
      <c r="E4777" t="s">
        <v>11649</v>
      </c>
      <c r="G4777" s="1">
        <v>43278</v>
      </c>
      <c r="I4777" t="s">
        <v>49</v>
      </c>
      <c r="J4777" t="s">
        <v>11469</v>
      </c>
      <c r="K4777" t="s">
        <v>874</v>
      </c>
      <c r="L4777" t="s">
        <v>11470</v>
      </c>
      <c r="M4777" t="s">
        <v>1570</v>
      </c>
      <c r="N4777" t="s">
        <v>51</v>
      </c>
      <c r="O4777" t="s">
        <v>3876</v>
      </c>
      <c r="P4777" s="6" t="s">
        <v>3876</v>
      </c>
      <c r="R4777" s="6" t="s">
        <v>11650</v>
      </c>
      <c r="S4777" t="s">
        <v>11651</v>
      </c>
      <c r="V4777" t="s">
        <v>11162</v>
      </c>
      <c r="W4777" t="s">
        <v>340</v>
      </c>
      <c r="Y4777" t="s">
        <v>11652</v>
      </c>
      <c r="Z4777">
        <v>265985</v>
      </c>
      <c r="AC4777" t="s">
        <v>285</v>
      </c>
      <c r="AD4777">
        <v>25</v>
      </c>
      <c r="AE4777" t="s">
        <v>57</v>
      </c>
      <c r="AG4777">
        <v>25</v>
      </c>
      <c r="AI4777" t="s">
        <v>57</v>
      </c>
      <c r="AJ4777" t="s">
        <v>69</v>
      </c>
      <c r="AL4777" t="s">
        <v>58</v>
      </c>
      <c r="AP4777">
        <v>4.3</v>
      </c>
      <c r="AS4777">
        <v>1415</v>
      </c>
      <c r="AU4777">
        <v>6.9409999850000004</v>
      </c>
    </row>
    <row r="4778" spans="2:47" x14ac:dyDescent="0.25">
      <c r="B4778">
        <v>8396</v>
      </c>
      <c r="C4778" t="s">
        <v>372</v>
      </c>
      <c r="D4778" t="s">
        <v>48</v>
      </c>
      <c r="E4778" t="s">
        <v>11649</v>
      </c>
      <c r="G4778" s="1">
        <v>43516</v>
      </c>
      <c r="I4778" t="s">
        <v>49</v>
      </c>
      <c r="J4778" t="s">
        <v>11469</v>
      </c>
      <c r="K4778" t="s">
        <v>874</v>
      </c>
      <c r="L4778" t="s">
        <v>11470</v>
      </c>
      <c r="M4778" t="s">
        <v>1570</v>
      </c>
      <c r="N4778" t="s">
        <v>51</v>
      </c>
      <c r="O4778" t="s">
        <v>3876</v>
      </c>
      <c r="P4778" s="6" t="s">
        <v>3876</v>
      </c>
      <c r="R4778" s="6" t="s">
        <v>11650</v>
      </c>
      <c r="S4778" t="s">
        <v>11651</v>
      </c>
      <c r="V4778" t="s">
        <v>11162</v>
      </c>
      <c r="W4778" t="s">
        <v>340</v>
      </c>
      <c r="Y4778" t="s">
        <v>11652</v>
      </c>
      <c r="Z4778">
        <v>265985</v>
      </c>
      <c r="AC4778" t="s">
        <v>285</v>
      </c>
      <c r="AD4778">
        <v>25</v>
      </c>
      <c r="AE4778" t="s">
        <v>57</v>
      </c>
      <c r="AG4778">
        <v>25</v>
      </c>
      <c r="AI4778" t="s">
        <v>57</v>
      </c>
      <c r="AJ4778" t="s">
        <v>69</v>
      </c>
      <c r="AL4778" t="s">
        <v>58</v>
      </c>
      <c r="AP4778">
        <v>4.3</v>
      </c>
      <c r="AS4778">
        <v>1415</v>
      </c>
      <c r="AU4778">
        <v>6.9409999850000004</v>
      </c>
    </row>
    <row r="4779" spans="2:47" x14ac:dyDescent="0.25">
      <c r="B4779">
        <v>8817</v>
      </c>
      <c r="C4779" t="s">
        <v>372</v>
      </c>
      <c r="D4779" t="s">
        <v>48</v>
      </c>
      <c r="E4779" t="s">
        <v>11649</v>
      </c>
      <c r="G4779" s="1">
        <v>43641</v>
      </c>
      <c r="I4779" t="s">
        <v>49</v>
      </c>
      <c r="J4779" t="s">
        <v>11469</v>
      </c>
      <c r="K4779" t="s">
        <v>874</v>
      </c>
      <c r="L4779" t="s">
        <v>11470</v>
      </c>
      <c r="M4779" t="s">
        <v>1570</v>
      </c>
      <c r="N4779" t="s">
        <v>51</v>
      </c>
      <c r="O4779" t="s">
        <v>3876</v>
      </c>
      <c r="P4779" s="6" t="s">
        <v>3876</v>
      </c>
      <c r="R4779" s="6" t="s">
        <v>11650</v>
      </c>
      <c r="V4779" t="s">
        <v>11162</v>
      </c>
      <c r="W4779" t="s">
        <v>340</v>
      </c>
      <c r="Y4779" t="s">
        <v>11652</v>
      </c>
      <c r="Z4779" t="s">
        <v>13762</v>
      </c>
      <c r="AB4779">
        <v>99</v>
      </c>
      <c r="AC4779" t="s">
        <v>285</v>
      </c>
      <c r="AD4779">
        <v>25</v>
      </c>
      <c r="AE4779" t="s">
        <v>57</v>
      </c>
      <c r="AG4779">
        <v>25</v>
      </c>
      <c r="AI4779" t="s">
        <v>57</v>
      </c>
      <c r="AJ4779" t="s">
        <v>69</v>
      </c>
      <c r="AL4779" t="s">
        <v>58</v>
      </c>
      <c r="AM4779" t="s">
        <v>87</v>
      </c>
      <c r="AP4779">
        <v>4.3</v>
      </c>
      <c r="AS4779">
        <v>1415</v>
      </c>
      <c r="AU4779">
        <v>6.9409999850000004</v>
      </c>
    </row>
    <row r="4780" spans="2:47" x14ac:dyDescent="0.25">
      <c r="B4780">
        <v>8919</v>
      </c>
      <c r="C4780" t="s">
        <v>372</v>
      </c>
      <c r="D4780" t="s">
        <v>48</v>
      </c>
      <c r="E4780" t="s">
        <v>11649</v>
      </c>
      <c r="G4780" s="1">
        <v>43671</v>
      </c>
      <c r="I4780" t="s">
        <v>49</v>
      </c>
      <c r="J4780" t="s">
        <v>11469</v>
      </c>
      <c r="K4780" t="s">
        <v>874</v>
      </c>
      <c r="L4780" t="s">
        <v>11470</v>
      </c>
      <c r="M4780" t="s">
        <v>1570</v>
      </c>
      <c r="N4780" t="s">
        <v>51</v>
      </c>
      <c r="O4780" t="s">
        <v>3876</v>
      </c>
      <c r="P4780" s="6" t="s">
        <v>3876</v>
      </c>
      <c r="R4780" s="6" t="s">
        <v>11650</v>
      </c>
      <c r="V4780" t="s">
        <v>11162</v>
      </c>
      <c r="W4780" t="s">
        <v>340</v>
      </c>
      <c r="Y4780" t="s">
        <v>11652</v>
      </c>
      <c r="Z4780" t="s">
        <v>13762</v>
      </c>
      <c r="AB4780">
        <v>99</v>
      </c>
      <c r="AC4780" t="s">
        <v>285</v>
      </c>
      <c r="AD4780">
        <v>25</v>
      </c>
      <c r="AE4780" t="s">
        <v>57</v>
      </c>
      <c r="AG4780">
        <v>25</v>
      </c>
      <c r="AI4780" t="s">
        <v>57</v>
      </c>
      <c r="AJ4780" t="s">
        <v>69</v>
      </c>
      <c r="AL4780" t="s">
        <v>58</v>
      </c>
      <c r="AM4780" t="s">
        <v>87</v>
      </c>
      <c r="AP4780">
        <v>4.3</v>
      </c>
      <c r="AS4780">
        <v>1415</v>
      </c>
      <c r="AU4780">
        <v>6.9409999850000004</v>
      </c>
    </row>
    <row r="4781" spans="2:47" x14ac:dyDescent="0.25">
      <c r="B4781">
        <v>9688</v>
      </c>
      <c r="C4781" t="s">
        <v>71</v>
      </c>
      <c r="D4781" t="s">
        <v>48</v>
      </c>
      <c r="E4781" t="s">
        <v>4344</v>
      </c>
      <c r="G4781" s="1">
        <v>44232</v>
      </c>
      <c r="I4781" t="s">
        <v>49</v>
      </c>
      <c r="J4781" t="s">
        <v>50</v>
      </c>
      <c r="N4781" t="s">
        <v>51</v>
      </c>
      <c r="O4781" t="s">
        <v>3795</v>
      </c>
      <c r="P4781" s="6" t="s">
        <v>3795</v>
      </c>
      <c r="R4781" s="6" t="s">
        <v>4345</v>
      </c>
      <c r="V4781" t="s">
        <v>2814</v>
      </c>
      <c r="Z4781" t="s">
        <v>4346</v>
      </c>
      <c r="AC4781" t="s">
        <v>146</v>
      </c>
      <c r="AD4781">
        <v>250</v>
      </c>
      <c r="AE4781" t="s">
        <v>57</v>
      </c>
      <c r="AF4781" t="s">
        <v>146</v>
      </c>
      <c r="AG4781">
        <v>250</v>
      </c>
      <c r="AH4781">
        <v>250</v>
      </c>
      <c r="AI4781" t="s">
        <v>57</v>
      </c>
      <c r="AL4781" t="s">
        <v>58</v>
      </c>
      <c r="AM4781" t="s">
        <v>87</v>
      </c>
      <c r="AS4781">
        <v>0</v>
      </c>
      <c r="AU4781">
        <v>102.01499939999999</v>
      </c>
    </row>
    <row r="4782" spans="2:47" x14ac:dyDescent="0.25">
      <c r="B4782">
        <v>9081</v>
      </c>
      <c r="C4782" t="s">
        <v>463</v>
      </c>
      <c r="D4782" t="s">
        <v>48</v>
      </c>
      <c r="E4782" t="s">
        <v>4881</v>
      </c>
      <c r="G4782" s="1">
        <v>43749</v>
      </c>
      <c r="I4782" t="s">
        <v>49</v>
      </c>
      <c r="N4782" t="s">
        <v>51</v>
      </c>
      <c r="O4782" t="s">
        <v>8328</v>
      </c>
      <c r="P4782" s="6" t="s">
        <v>8328</v>
      </c>
      <c r="R4782" s="6" t="s">
        <v>14126</v>
      </c>
      <c r="V4782" t="s">
        <v>3723</v>
      </c>
      <c r="Z4782" t="s">
        <v>14127</v>
      </c>
      <c r="AC4782" t="s">
        <v>285</v>
      </c>
      <c r="AD4782">
        <v>25</v>
      </c>
      <c r="AE4782" t="s">
        <v>57</v>
      </c>
      <c r="AF4782" t="s">
        <v>285</v>
      </c>
      <c r="AG4782">
        <v>25</v>
      </c>
      <c r="AH4782">
        <v>25</v>
      </c>
      <c r="AI4782" t="s">
        <v>57</v>
      </c>
      <c r="AU4782">
        <v>46.019001009999997</v>
      </c>
    </row>
    <row r="4783" spans="2:47" x14ac:dyDescent="0.25">
      <c r="B4783">
        <v>10027</v>
      </c>
      <c r="C4783" t="s">
        <v>372</v>
      </c>
      <c r="D4783" t="s">
        <v>48</v>
      </c>
      <c r="E4783" t="s">
        <v>4881</v>
      </c>
      <c r="G4783" s="1">
        <v>44488</v>
      </c>
      <c r="I4783" t="s">
        <v>49</v>
      </c>
      <c r="J4783" t="s">
        <v>4882</v>
      </c>
      <c r="K4783" t="s">
        <v>116</v>
      </c>
      <c r="L4783" t="s">
        <v>4883</v>
      </c>
      <c r="M4783" t="s">
        <v>1300</v>
      </c>
      <c r="N4783" t="s">
        <v>51</v>
      </c>
      <c r="O4783" t="s">
        <v>4432</v>
      </c>
      <c r="P4783" s="6" t="s">
        <v>4432</v>
      </c>
      <c r="R4783" s="6" t="s">
        <v>4884</v>
      </c>
      <c r="S4783" t="s">
        <v>1967</v>
      </c>
      <c r="V4783" t="s">
        <v>2814</v>
      </c>
      <c r="W4783" t="s">
        <v>340</v>
      </c>
      <c r="Z4783">
        <v>593702</v>
      </c>
      <c r="AC4783" t="s">
        <v>67</v>
      </c>
      <c r="AD4783">
        <v>100</v>
      </c>
      <c r="AE4783" t="s">
        <v>68</v>
      </c>
      <c r="AF4783" t="s">
        <v>67</v>
      </c>
      <c r="AG4783">
        <v>100</v>
      </c>
      <c r="AH4783">
        <v>100</v>
      </c>
      <c r="AI4783" t="s">
        <v>68</v>
      </c>
      <c r="AJ4783" t="s">
        <v>69</v>
      </c>
      <c r="AP4783">
        <v>4.3</v>
      </c>
      <c r="AQ4783">
        <v>3</v>
      </c>
      <c r="AS4783">
        <v>3399</v>
      </c>
      <c r="AU4783">
        <v>46.019001009999997</v>
      </c>
    </row>
    <row r="4784" spans="2:47" x14ac:dyDescent="0.25">
      <c r="B4784">
        <v>7134</v>
      </c>
      <c r="C4784" t="s">
        <v>372</v>
      </c>
      <c r="D4784" t="s">
        <v>48</v>
      </c>
      <c r="E4784" t="s">
        <v>4881</v>
      </c>
      <c r="G4784" s="1">
        <v>43056</v>
      </c>
      <c r="I4784" t="s">
        <v>49</v>
      </c>
      <c r="J4784" t="s">
        <v>4882</v>
      </c>
      <c r="K4784" t="s">
        <v>116</v>
      </c>
      <c r="L4784" t="s">
        <v>4883</v>
      </c>
      <c r="M4784" t="s">
        <v>1300</v>
      </c>
      <c r="N4784" t="s">
        <v>51</v>
      </c>
      <c r="O4784" t="s">
        <v>3079</v>
      </c>
      <c r="P4784" s="6" t="s">
        <v>3079</v>
      </c>
      <c r="R4784" s="6" t="s">
        <v>4884</v>
      </c>
      <c r="S4784" t="s">
        <v>1967</v>
      </c>
      <c r="V4784" t="s">
        <v>2867</v>
      </c>
      <c r="W4784" t="s">
        <v>340</v>
      </c>
      <c r="Z4784">
        <v>593702</v>
      </c>
      <c r="AC4784" t="s">
        <v>67</v>
      </c>
      <c r="AD4784">
        <v>100</v>
      </c>
      <c r="AE4784" t="s">
        <v>68</v>
      </c>
      <c r="AG4784">
        <v>100</v>
      </c>
      <c r="AI4784" t="s">
        <v>68</v>
      </c>
      <c r="AJ4784" t="s">
        <v>69</v>
      </c>
      <c r="AP4784">
        <v>4.3</v>
      </c>
      <c r="AQ4784">
        <v>3</v>
      </c>
      <c r="AS4784">
        <v>3399</v>
      </c>
      <c r="AU4784">
        <v>46.019001009999997</v>
      </c>
    </row>
    <row r="4785" spans="2:47" x14ac:dyDescent="0.25">
      <c r="B4785">
        <v>8486</v>
      </c>
      <c r="C4785" t="s">
        <v>372</v>
      </c>
      <c r="D4785" t="s">
        <v>48</v>
      </c>
      <c r="E4785" t="s">
        <v>4881</v>
      </c>
      <c r="G4785" s="1">
        <v>43531</v>
      </c>
      <c r="I4785" t="s">
        <v>49</v>
      </c>
      <c r="J4785" t="s">
        <v>4882</v>
      </c>
      <c r="K4785" t="s">
        <v>116</v>
      </c>
      <c r="L4785" t="s">
        <v>4883</v>
      </c>
      <c r="M4785" t="s">
        <v>1300</v>
      </c>
      <c r="N4785" t="s">
        <v>51</v>
      </c>
      <c r="O4785" t="s">
        <v>2882</v>
      </c>
      <c r="P4785" s="6" t="s">
        <v>2882</v>
      </c>
      <c r="R4785" s="6" t="s">
        <v>13284</v>
      </c>
      <c r="S4785" t="s">
        <v>1967</v>
      </c>
      <c r="V4785" t="s">
        <v>3026</v>
      </c>
      <c r="W4785" t="s">
        <v>340</v>
      </c>
      <c r="Z4785">
        <v>593702</v>
      </c>
      <c r="AC4785" t="s">
        <v>13285</v>
      </c>
      <c r="AD4785">
        <v>100</v>
      </c>
      <c r="AE4785" t="s">
        <v>2278</v>
      </c>
      <c r="AG4785">
        <v>100</v>
      </c>
      <c r="AI4785" t="s">
        <v>2278</v>
      </c>
      <c r="AJ4785" t="s">
        <v>69</v>
      </c>
      <c r="AP4785">
        <v>4.3</v>
      </c>
      <c r="AQ4785">
        <v>3</v>
      </c>
      <c r="AS4785">
        <v>3399</v>
      </c>
      <c r="AU4785">
        <v>46.019001009999997</v>
      </c>
    </row>
    <row r="4786" spans="2:47" x14ac:dyDescent="0.25">
      <c r="B4786">
        <v>10364</v>
      </c>
      <c r="C4786" t="s">
        <v>4704</v>
      </c>
      <c r="D4786" t="s">
        <v>48</v>
      </c>
      <c r="E4786" t="s">
        <v>817</v>
      </c>
      <c r="G4786" s="1">
        <v>44488</v>
      </c>
      <c r="I4786" t="s">
        <v>49</v>
      </c>
      <c r="J4786" t="s">
        <v>50</v>
      </c>
      <c r="N4786" t="s">
        <v>51</v>
      </c>
      <c r="O4786" t="s">
        <v>957</v>
      </c>
      <c r="P4786" s="6" t="s">
        <v>3439</v>
      </c>
      <c r="Q4786" t="s">
        <v>4705</v>
      </c>
      <c r="R4786" s="6" t="s">
        <v>4706</v>
      </c>
      <c r="V4786" t="s">
        <v>2798</v>
      </c>
      <c r="Z4786">
        <v>381030100</v>
      </c>
      <c r="AC4786" t="s">
        <v>196</v>
      </c>
      <c r="AD4786">
        <v>10</v>
      </c>
      <c r="AE4786" t="s">
        <v>57</v>
      </c>
      <c r="AG4786">
        <v>10</v>
      </c>
      <c r="AI4786" t="s">
        <v>57</v>
      </c>
      <c r="AL4786" t="s">
        <v>58</v>
      </c>
      <c r="AU4786">
        <v>287.08801269999998</v>
      </c>
    </row>
    <row r="4787" spans="2:47" x14ac:dyDescent="0.25">
      <c r="B4787">
        <v>9683</v>
      </c>
      <c r="C4787" t="s">
        <v>170</v>
      </c>
      <c r="D4787" t="s">
        <v>48</v>
      </c>
      <c r="E4787" t="s">
        <v>817</v>
      </c>
      <c r="G4787" s="1">
        <v>44232</v>
      </c>
      <c r="I4787" t="s">
        <v>49</v>
      </c>
      <c r="J4787" t="s">
        <v>50</v>
      </c>
      <c r="N4787" t="s">
        <v>51</v>
      </c>
      <c r="O4787" t="s">
        <v>2778</v>
      </c>
      <c r="P4787" s="6" t="s">
        <v>2778</v>
      </c>
      <c r="R4787" s="6" t="s">
        <v>4229</v>
      </c>
      <c r="V4787" t="s">
        <v>2836</v>
      </c>
      <c r="Z4787" t="s">
        <v>4230</v>
      </c>
      <c r="AB4787" s="2">
        <v>0.98</v>
      </c>
      <c r="AC4787" t="s">
        <v>880</v>
      </c>
      <c r="AD4787">
        <v>250</v>
      </c>
      <c r="AE4787" t="s">
        <v>57</v>
      </c>
      <c r="AF4787" t="s">
        <v>880</v>
      </c>
      <c r="AG4787">
        <v>250</v>
      </c>
      <c r="AH4787">
        <v>250</v>
      </c>
      <c r="AI4787" t="s">
        <v>57</v>
      </c>
      <c r="AL4787" t="s">
        <v>58</v>
      </c>
      <c r="AU4787">
        <v>287.08801269999998</v>
      </c>
    </row>
    <row r="4788" spans="2:47" x14ac:dyDescent="0.25">
      <c r="B4788">
        <v>7871</v>
      </c>
      <c r="C4788" t="s">
        <v>59</v>
      </c>
      <c r="D4788" t="s">
        <v>48</v>
      </c>
      <c r="E4788" t="s">
        <v>12193</v>
      </c>
      <c r="G4788" s="1">
        <v>43395</v>
      </c>
      <c r="I4788" t="s">
        <v>49</v>
      </c>
      <c r="J4788" t="s">
        <v>12562</v>
      </c>
      <c r="K4788" t="s">
        <v>874</v>
      </c>
      <c r="L4788" t="s">
        <v>12563</v>
      </c>
      <c r="M4788" t="s">
        <v>1570</v>
      </c>
      <c r="N4788" t="s">
        <v>51</v>
      </c>
      <c r="O4788" t="s">
        <v>10535</v>
      </c>
      <c r="P4788" s="6" t="s">
        <v>10535</v>
      </c>
      <c r="Q4788" t="s">
        <v>12564</v>
      </c>
      <c r="R4788" s="6" t="s">
        <v>12565</v>
      </c>
      <c r="V4788" t="s">
        <v>5309</v>
      </c>
      <c r="Z4788">
        <v>338140100</v>
      </c>
      <c r="AC4788" t="s">
        <v>4282</v>
      </c>
      <c r="AD4788">
        <v>800</v>
      </c>
      <c r="AE4788" t="s">
        <v>68</v>
      </c>
      <c r="AG4788">
        <v>800</v>
      </c>
      <c r="AI4788" t="s">
        <v>68</v>
      </c>
      <c r="AJ4788" t="s">
        <v>69</v>
      </c>
      <c r="AM4788" t="s">
        <v>87</v>
      </c>
      <c r="AS4788">
        <v>2925</v>
      </c>
      <c r="AU4788">
        <v>167.33000179999999</v>
      </c>
    </row>
    <row r="4789" spans="2:47" x14ac:dyDescent="0.25">
      <c r="B4789">
        <v>5594</v>
      </c>
      <c r="C4789" t="s">
        <v>59</v>
      </c>
      <c r="D4789" t="s">
        <v>48</v>
      </c>
      <c r="E4789" t="s">
        <v>12193</v>
      </c>
      <c r="G4789" s="1">
        <v>43021</v>
      </c>
      <c r="I4789" t="s">
        <v>49</v>
      </c>
      <c r="J4789" t="s">
        <v>12562</v>
      </c>
      <c r="K4789" t="s">
        <v>874</v>
      </c>
      <c r="L4789" t="s">
        <v>12563</v>
      </c>
      <c r="M4789" t="s">
        <v>1570</v>
      </c>
      <c r="N4789" t="s">
        <v>51</v>
      </c>
      <c r="O4789" t="s">
        <v>957</v>
      </c>
      <c r="P4789" s="6" t="s">
        <v>3439</v>
      </c>
      <c r="Q4789" t="s">
        <v>14299</v>
      </c>
      <c r="R4789" s="6" t="s">
        <v>12565</v>
      </c>
      <c r="V4789" t="s">
        <v>2814</v>
      </c>
      <c r="Z4789">
        <v>338140100</v>
      </c>
      <c r="AC4789" t="s">
        <v>196</v>
      </c>
      <c r="AD4789">
        <v>10</v>
      </c>
      <c r="AE4789" t="s">
        <v>57</v>
      </c>
      <c r="AG4789">
        <v>10</v>
      </c>
      <c r="AI4789" t="s">
        <v>57</v>
      </c>
      <c r="AJ4789" t="s">
        <v>69</v>
      </c>
      <c r="AM4789" t="s">
        <v>87</v>
      </c>
      <c r="AS4789">
        <v>2925</v>
      </c>
      <c r="AU4789">
        <v>167.33000179999999</v>
      </c>
    </row>
    <row r="4790" spans="2:47" x14ac:dyDescent="0.25">
      <c r="B4790">
        <v>5595</v>
      </c>
      <c r="C4790" t="s">
        <v>59</v>
      </c>
      <c r="D4790" t="s">
        <v>48</v>
      </c>
      <c r="E4790" t="s">
        <v>12193</v>
      </c>
      <c r="G4790" s="1">
        <v>43021</v>
      </c>
      <c r="I4790" t="s">
        <v>49</v>
      </c>
      <c r="J4790" t="s">
        <v>12562</v>
      </c>
      <c r="K4790" t="s">
        <v>874</v>
      </c>
      <c r="L4790" t="s">
        <v>12563</v>
      </c>
      <c r="M4790" t="s">
        <v>1570</v>
      </c>
      <c r="N4790" t="s">
        <v>51</v>
      </c>
      <c r="O4790" t="s">
        <v>957</v>
      </c>
      <c r="P4790" s="6" t="s">
        <v>3439</v>
      </c>
      <c r="Q4790" t="s">
        <v>14299</v>
      </c>
      <c r="R4790" s="6" t="s">
        <v>12565</v>
      </c>
      <c r="V4790" t="s">
        <v>2814</v>
      </c>
      <c r="Z4790">
        <v>338140100</v>
      </c>
      <c r="AC4790" t="s">
        <v>196</v>
      </c>
      <c r="AD4790">
        <v>10</v>
      </c>
      <c r="AE4790" t="s">
        <v>57</v>
      </c>
      <c r="AG4790">
        <v>10</v>
      </c>
      <c r="AI4790" t="s">
        <v>57</v>
      </c>
      <c r="AJ4790" t="s">
        <v>69</v>
      </c>
      <c r="AM4790" t="s">
        <v>87</v>
      </c>
      <c r="AS4790">
        <v>2925</v>
      </c>
      <c r="AU4790">
        <v>167.33000179999999</v>
      </c>
    </row>
    <row r="4791" spans="2:47" x14ac:dyDescent="0.25">
      <c r="B4791">
        <v>5897</v>
      </c>
      <c r="C4791" t="s">
        <v>463</v>
      </c>
      <c r="D4791" t="s">
        <v>48</v>
      </c>
      <c r="E4791" t="s">
        <v>15201</v>
      </c>
      <c r="G4791" s="1">
        <v>43021</v>
      </c>
      <c r="I4791" t="s">
        <v>49</v>
      </c>
      <c r="J4791" t="s">
        <v>2726</v>
      </c>
      <c r="L4791" t="s">
        <v>2727</v>
      </c>
      <c r="M4791" t="s">
        <v>102</v>
      </c>
      <c r="N4791" t="s">
        <v>51</v>
      </c>
      <c r="O4791" t="s">
        <v>3293</v>
      </c>
      <c r="P4791" s="6" t="s">
        <v>3293</v>
      </c>
      <c r="R4791" s="6" t="s">
        <v>12565</v>
      </c>
      <c r="V4791" t="s">
        <v>2768</v>
      </c>
      <c r="Y4791" t="s">
        <v>2519</v>
      </c>
      <c r="Z4791" t="s">
        <v>15202</v>
      </c>
      <c r="AC4791" t="s">
        <v>231</v>
      </c>
      <c r="AD4791">
        <v>100</v>
      </c>
      <c r="AE4791" t="s">
        <v>68</v>
      </c>
      <c r="AG4791">
        <v>100</v>
      </c>
      <c r="AI4791" t="s">
        <v>68</v>
      </c>
      <c r="AJ4791" t="s">
        <v>97</v>
      </c>
      <c r="AL4791" t="s">
        <v>58</v>
      </c>
      <c r="AS4791">
        <v>0</v>
      </c>
      <c r="AU4791">
        <v>167.33000179999999</v>
      </c>
    </row>
    <row r="4792" spans="2:47" x14ac:dyDescent="0.25">
      <c r="B4792">
        <v>3858</v>
      </c>
      <c r="C4792" t="s">
        <v>372</v>
      </c>
      <c r="D4792" t="s">
        <v>48</v>
      </c>
      <c r="E4792" t="s">
        <v>12193</v>
      </c>
      <c r="G4792" s="1">
        <v>43343</v>
      </c>
      <c r="I4792" t="s">
        <v>49</v>
      </c>
      <c r="J4792" t="s">
        <v>12194</v>
      </c>
      <c r="L4792" t="s">
        <v>416</v>
      </c>
      <c r="M4792" t="s">
        <v>7565</v>
      </c>
      <c r="N4792" t="s">
        <v>51</v>
      </c>
      <c r="O4792" t="s">
        <v>2882</v>
      </c>
      <c r="P4792" s="6" t="s">
        <v>2882</v>
      </c>
      <c r="R4792" s="6" t="s">
        <v>12195</v>
      </c>
      <c r="V4792" t="s">
        <v>2814</v>
      </c>
      <c r="W4792" t="s">
        <v>65</v>
      </c>
      <c r="Y4792" t="s">
        <v>12196</v>
      </c>
      <c r="Z4792">
        <v>225770</v>
      </c>
      <c r="AB4792">
        <v>95</v>
      </c>
      <c r="AC4792" t="s">
        <v>231</v>
      </c>
      <c r="AD4792">
        <v>100</v>
      </c>
      <c r="AE4792" t="s">
        <v>68</v>
      </c>
      <c r="AG4792">
        <v>100</v>
      </c>
      <c r="AI4792" t="s">
        <v>68</v>
      </c>
      <c r="AJ4792" t="s">
        <v>69</v>
      </c>
      <c r="AL4792" t="s">
        <v>58</v>
      </c>
      <c r="AM4792" t="s">
        <v>87</v>
      </c>
      <c r="AP4792">
        <v>4.0999999999999996</v>
      </c>
      <c r="AQ4792">
        <v>8</v>
      </c>
      <c r="AS4792">
        <v>2925</v>
      </c>
      <c r="AU4792">
        <v>167.33000179999999</v>
      </c>
    </row>
    <row r="4793" spans="2:47" x14ac:dyDescent="0.25">
      <c r="B4793">
        <v>8748</v>
      </c>
      <c r="C4793" t="s">
        <v>372</v>
      </c>
      <c r="D4793" t="s">
        <v>48</v>
      </c>
      <c r="E4793" t="s">
        <v>12193</v>
      </c>
      <c r="G4793" s="1">
        <v>43614</v>
      </c>
      <c r="I4793" t="s">
        <v>49</v>
      </c>
      <c r="J4793" t="s">
        <v>12194</v>
      </c>
      <c r="L4793" t="s">
        <v>416</v>
      </c>
      <c r="M4793" t="s">
        <v>7565</v>
      </c>
      <c r="N4793" t="s">
        <v>51</v>
      </c>
      <c r="O4793" t="s">
        <v>3202</v>
      </c>
      <c r="P4793" s="6" t="s">
        <v>3202</v>
      </c>
      <c r="R4793" s="6" t="s">
        <v>12195</v>
      </c>
      <c r="V4793" t="s">
        <v>2948</v>
      </c>
      <c r="W4793" t="s">
        <v>65</v>
      </c>
      <c r="Y4793" t="s">
        <v>12196</v>
      </c>
      <c r="Z4793">
        <v>225770</v>
      </c>
      <c r="AB4793">
        <v>95</v>
      </c>
      <c r="AC4793" t="s">
        <v>231</v>
      </c>
      <c r="AD4793">
        <v>100</v>
      </c>
      <c r="AE4793" t="s">
        <v>68</v>
      </c>
      <c r="AG4793">
        <v>100</v>
      </c>
      <c r="AI4793" t="s">
        <v>68</v>
      </c>
      <c r="AJ4793" t="s">
        <v>69</v>
      </c>
      <c r="AL4793" t="s">
        <v>58</v>
      </c>
      <c r="AM4793" t="s">
        <v>87</v>
      </c>
      <c r="AP4793">
        <v>4.0999999999999996</v>
      </c>
      <c r="AQ4793">
        <v>8</v>
      </c>
      <c r="AS4793">
        <v>2925</v>
      </c>
      <c r="AU4793">
        <v>167.33000179999999</v>
      </c>
    </row>
    <row r="4794" spans="2:47" x14ac:dyDescent="0.25">
      <c r="B4794">
        <v>9502</v>
      </c>
      <c r="C4794" t="s">
        <v>59</v>
      </c>
      <c r="D4794" t="s">
        <v>48</v>
      </c>
      <c r="E4794" t="s">
        <v>12193</v>
      </c>
      <c r="G4794" s="1">
        <v>43873</v>
      </c>
      <c r="I4794" t="s">
        <v>49</v>
      </c>
      <c r="N4794" t="s">
        <v>3456</v>
      </c>
      <c r="O4794" t="s">
        <v>3457</v>
      </c>
      <c r="P4794" s="6" t="s">
        <v>3457</v>
      </c>
      <c r="R4794" s="6" t="s">
        <v>14646</v>
      </c>
      <c r="V4794" t="s">
        <v>3347</v>
      </c>
      <c r="Z4794">
        <v>209551000</v>
      </c>
      <c r="AC4794" t="s">
        <v>246</v>
      </c>
      <c r="AD4794">
        <v>100</v>
      </c>
      <c r="AE4794" t="s">
        <v>57</v>
      </c>
      <c r="AF4794" t="s">
        <v>246</v>
      </c>
      <c r="AG4794">
        <v>100</v>
      </c>
      <c r="AH4794">
        <v>100</v>
      </c>
      <c r="AI4794" t="s">
        <v>57</v>
      </c>
      <c r="AN4794" t="s">
        <v>14647</v>
      </c>
      <c r="AU4794">
        <v>167.33000179999999</v>
      </c>
    </row>
    <row r="4795" spans="2:47" x14ac:dyDescent="0.25">
      <c r="B4795">
        <v>5848</v>
      </c>
      <c r="C4795" t="s">
        <v>372</v>
      </c>
      <c r="D4795" t="s">
        <v>48</v>
      </c>
      <c r="E4795" t="s">
        <v>15118</v>
      </c>
      <c r="G4795" s="1">
        <v>43021</v>
      </c>
      <c r="I4795" t="s">
        <v>49</v>
      </c>
      <c r="J4795" t="s">
        <v>15119</v>
      </c>
      <c r="K4795" t="s">
        <v>874</v>
      </c>
      <c r="L4795" t="s">
        <v>15120</v>
      </c>
      <c r="M4795" t="s">
        <v>868</v>
      </c>
      <c r="N4795" t="s">
        <v>51</v>
      </c>
      <c r="O4795" t="s">
        <v>4432</v>
      </c>
      <c r="P4795" s="6" t="s">
        <v>4432</v>
      </c>
      <c r="Q4795" t="s">
        <v>15121</v>
      </c>
      <c r="R4795" s="6" t="s">
        <v>15122</v>
      </c>
      <c r="V4795" t="s">
        <v>2768</v>
      </c>
      <c r="W4795" t="s">
        <v>340</v>
      </c>
      <c r="Z4795" t="s">
        <v>15123</v>
      </c>
      <c r="AC4795" t="s">
        <v>168</v>
      </c>
      <c r="AD4795">
        <v>5</v>
      </c>
      <c r="AE4795" t="s">
        <v>57</v>
      </c>
      <c r="AG4795">
        <v>5</v>
      </c>
      <c r="AI4795" t="s">
        <v>57</v>
      </c>
      <c r="AJ4795" t="s">
        <v>69</v>
      </c>
      <c r="AM4795" t="s">
        <v>87</v>
      </c>
      <c r="AS4795">
        <v>1413</v>
      </c>
      <c r="AU4795">
        <v>21.784999849999998</v>
      </c>
    </row>
    <row r="4796" spans="2:47" x14ac:dyDescent="0.25">
      <c r="B4796">
        <v>6034</v>
      </c>
      <c r="C4796" t="s">
        <v>71</v>
      </c>
      <c r="D4796" t="s">
        <v>48</v>
      </c>
      <c r="E4796" t="s">
        <v>5039</v>
      </c>
      <c r="G4796" s="1">
        <v>43027</v>
      </c>
      <c r="I4796" t="s">
        <v>49</v>
      </c>
      <c r="N4796" t="s">
        <v>3456</v>
      </c>
      <c r="O4796" t="s">
        <v>234</v>
      </c>
      <c r="P4796" s="6" t="s">
        <v>234</v>
      </c>
      <c r="R4796" s="6" t="s">
        <v>7985</v>
      </c>
      <c r="V4796" t="s">
        <v>6048</v>
      </c>
      <c r="Z4796" t="s">
        <v>7986</v>
      </c>
      <c r="AB4796">
        <v>99</v>
      </c>
      <c r="AC4796" t="s">
        <v>454</v>
      </c>
      <c r="AD4796">
        <v>100</v>
      </c>
      <c r="AE4796" t="s">
        <v>57</v>
      </c>
      <c r="AG4796">
        <v>100</v>
      </c>
      <c r="AI4796" t="s">
        <v>57</v>
      </c>
      <c r="AL4796" t="s">
        <v>58</v>
      </c>
      <c r="AM4796" t="s">
        <v>87</v>
      </c>
      <c r="AS4796">
        <v>0</v>
      </c>
      <c r="AU4796">
        <v>86.84500122</v>
      </c>
    </row>
    <row r="4797" spans="2:47" x14ac:dyDescent="0.25">
      <c r="B4797">
        <v>6049</v>
      </c>
      <c r="C4797" t="s">
        <v>372</v>
      </c>
      <c r="D4797" t="s">
        <v>48</v>
      </c>
      <c r="E4797" t="s">
        <v>5039</v>
      </c>
      <c r="G4797" s="1">
        <v>43027</v>
      </c>
      <c r="I4797" t="s">
        <v>49</v>
      </c>
      <c r="J4797" t="s">
        <v>8014</v>
      </c>
      <c r="L4797" t="s">
        <v>5143</v>
      </c>
      <c r="M4797" t="s">
        <v>102</v>
      </c>
      <c r="N4797" t="s">
        <v>51</v>
      </c>
      <c r="O4797" t="s">
        <v>234</v>
      </c>
      <c r="P4797" s="6" t="s">
        <v>234</v>
      </c>
      <c r="R4797" s="6" t="s">
        <v>7985</v>
      </c>
      <c r="V4797" t="s">
        <v>6048</v>
      </c>
      <c r="Z4797" t="s">
        <v>8015</v>
      </c>
      <c r="AC4797" t="s">
        <v>285</v>
      </c>
      <c r="AD4797">
        <v>25</v>
      </c>
      <c r="AE4797" t="s">
        <v>57</v>
      </c>
      <c r="AG4797">
        <v>25</v>
      </c>
      <c r="AI4797" t="s">
        <v>57</v>
      </c>
      <c r="AJ4797" t="s">
        <v>97</v>
      </c>
      <c r="AM4797" t="s">
        <v>87</v>
      </c>
      <c r="AS4797">
        <v>0</v>
      </c>
      <c r="AU4797">
        <v>86.84500122</v>
      </c>
    </row>
    <row r="4798" spans="2:47" x14ac:dyDescent="0.25">
      <c r="B4798">
        <v>10940</v>
      </c>
      <c r="C4798" t="s">
        <v>98</v>
      </c>
      <c r="D4798" t="s">
        <v>48</v>
      </c>
      <c r="E4798" t="s">
        <v>5039</v>
      </c>
      <c r="G4798" s="1">
        <v>44488</v>
      </c>
      <c r="I4798" t="s">
        <v>49</v>
      </c>
      <c r="J4798" t="s">
        <v>5040</v>
      </c>
      <c r="L4798" t="s">
        <v>5041</v>
      </c>
      <c r="M4798" t="s">
        <v>102</v>
      </c>
      <c r="N4798" t="s">
        <v>51</v>
      </c>
      <c r="O4798" t="s">
        <v>957</v>
      </c>
      <c r="P4798" s="6" t="s">
        <v>3439</v>
      </c>
      <c r="R4798" s="6" t="s">
        <v>5042</v>
      </c>
      <c r="V4798" t="s">
        <v>2798</v>
      </c>
      <c r="Z4798">
        <v>13408</v>
      </c>
      <c r="AC4798" t="s">
        <v>1617</v>
      </c>
      <c r="AD4798">
        <v>10</v>
      </c>
      <c r="AE4798" t="s">
        <v>57</v>
      </c>
      <c r="AF4798" t="s">
        <v>1617</v>
      </c>
      <c r="AG4798">
        <v>10</v>
      </c>
      <c r="AH4798">
        <v>10</v>
      </c>
      <c r="AI4798" t="s">
        <v>57</v>
      </c>
      <c r="AJ4798" t="s">
        <v>97</v>
      </c>
      <c r="AL4798" t="s">
        <v>58</v>
      </c>
      <c r="AM4798" t="s">
        <v>87</v>
      </c>
      <c r="AU4798">
        <v>86.84</v>
      </c>
    </row>
    <row r="4799" spans="2:47" x14ac:dyDescent="0.25">
      <c r="B4799">
        <v>5273</v>
      </c>
      <c r="C4799" t="s">
        <v>809</v>
      </c>
      <c r="D4799" t="s">
        <v>48</v>
      </c>
      <c r="E4799" t="s">
        <v>9382</v>
      </c>
      <c r="G4799" s="1">
        <v>43020</v>
      </c>
      <c r="I4799" t="s">
        <v>49</v>
      </c>
      <c r="N4799" t="s">
        <v>51</v>
      </c>
      <c r="O4799" t="s">
        <v>3795</v>
      </c>
      <c r="P4799" s="6" t="s">
        <v>3795</v>
      </c>
      <c r="R4799" s="6" t="s">
        <v>9383</v>
      </c>
      <c r="V4799" t="s">
        <v>2814</v>
      </c>
      <c r="Z4799" t="s">
        <v>9384</v>
      </c>
      <c r="AB4799" s="2">
        <v>0.98</v>
      </c>
      <c r="AC4799" t="s">
        <v>502</v>
      </c>
      <c r="AD4799">
        <v>500</v>
      </c>
      <c r="AE4799" t="s">
        <v>57</v>
      </c>
      <c r="AG4799">
        <v>500</v>
      </c>
      <c r="AI4799" t="s">
        <v>57</v>
      </c>
      <c r="AL4799" t="s">
        <v>58</v>
      </c>
      <c r="AM4799" t="s">
        <v>87</v>
      </c>
      <c r="AS4799">
        <v>0</v>
      </c>
      <c r="AU4799">
        <v>42.394001009999997</v>
      </c>
    </row>
    <row r="4800" spans="2:47" x14ac:dyDescent="0.25">
      <c r="B4800">
        <v>9196</v>
      </c>
      <c r="C4800" t="s">
        <v>14245</v>
      </c>
      <c r="D4800" t="s">
        <v>48</v>
      </c>
      <c r="E4800" t="s">
        <v>9382</v>
      </c>
      <c r="G4800" s="1">
        <v>43772</v>
      </c>
      <c r="I4800" t="s">
        <v>49</v>
      </c>
      <c r="N4800" t="s">
        <v>51</v>
      </c>
      <c r="O4800" t="s">
        <v>3564</v>
      </c>
      <c r="P4800" s="6" t="s">
        <v>3564</v>
      </c>
      <c r="R4800" s="6" t="s">
        <v>14246</v>
      </c>
      <c r="V4800" t="s">
        <v>2807</v>
      </c>
      <c r="Z4800" t="s">
        <v>14247</v>
      </c>
      <c r="AC4800" t="s">
        <v>246</v>
      </c>
      <c r="AD4800">
        <v>100</v>
      </c>
      <c r="AE4800" t="s">
        <v>57</v>
      </c>
      <c r="AG4800">
        <v>100</v>
      </c>
      <c r="AI4800" t="s">
        <v>57</v>
      </c>
      <c r="AU4800">
        <v>42.394001009999997</v>
      </c>
    </row>
    <row r="4801" spans="2:47" x14ac:dyDescent="0.25">
      <c r="B4801">
        <v>8327</v>
      </c>
      <c r="C4801" t="s">
        <v>527</v>
      </c>
      <c r="D4801" t="s">
        <v>48</v>
      </c>
      <c r="E4801" t="s">
        <v>528</v>
      </c>
      <c r="G4801" s="1">
        <v>44488</v>
      </c>
      <c r="I4801" t="s">
        <v>49</v>
      </c>
      <c r="J4801" t="s">
        <v>50</v>
      </c>
      <c r="N4801" t="s">
        <v>51</v>
      </c>
      <c r="O4801" t="s">
        <v>74</v>
      </c>
      <c r="P4801" s="6" t="s">
        <v>510</v>
      </c>
      <c r="R4801" s="6" t="s">
        <v>529</v>
      </c>
      <c r="V4801" t="s">
        <v>54</v>
      </c>
      <c r="Z4801" t="s">
        <v>530</v>
      </c>
      <c r="AC4801" t="s">
        <v>531</v>
      </c>
      <c r="AD4801">
        <v>100</v>
      </c>
      <c r="AE4801" t="s">
        <v>68</v>
      </c>
      <c r="AF4801" t="s">
        <v>531</v>
      </c>
      <c r="AG4801">
        <v>100</v>
      </c>
      <c r="AH4801">
        <v>100</v>
      </c>
      <c r="AI4801" t="s">
        <v>68</v>
      </c>
      <c r="AU4801">
        <v>107.12599950000001</v>
      </c>
    </row>
    <row r="4802" spans="2:47" x14ac:dyDescent="0.25">
      <c r="B4802">
        <v>7461</v>
      </c>
      <c r="C4802" t="s">
        <v>71</v>
      </c>
      <c r="D4802" t="s">
        <v>48</v>
      </c>
      <c r="E4802" t="s">
        <v>11647</v>
      </c>
      <c r="G4802" s="1">
        <v>43278</v>
      </c>
      <c r="I4802" t="s">
        <v>49</v>
      </c>
      <c r="J4802" t="s">
        <v>100</v>
      </c>
      <c r="L4802" t="s">
        <v>101</v>
      </c>
      <c r="M4802" t="s">
        <v>102</v>
      </c>
      <c r="N4802" t="s">
        <v>51</v>
      </c>
      <c r="O4802" t="s">
        <v>3325</v>
      </c>
      <c r="P4802" s="6" t="s">
        <v>3325</v>
      </c>
      <c r="R4802" s="6" t="s">
        <v>11648</v>
      </c>
      <c r="V4802" t="s">
        <v>11162</v>
      </c>
      <c r="Y4802" t="s">
        <v>104</v>
      </c>
      <c r="Z4802">
        <v>746711</v>
      </c>
      <c r="AC4802" t="s">
        <v>231</v>
      </c>
      <c r="AD4802">
        <v>100</v>
      </c>
      <c r="AE4802" t="s">
        <v>68</v>
      </c>
      <c r="AG4802">
        <v>100</v>
      </c>
      <c r="AI4802" t="s">
        <v>68</v>
      </c>
      <c r="AJ4802" t="s">
        <v>97</v>
      </c>
      <c r="AU4802">
        <v>136.1499939</v>
      </c>
    </row>
    <row r="4803" spans="2:47" x14ac:dyDescent="0.25">
      <c r="B4803">
        <v>8297</v>
      </c>
      <c r="C4803" t="s">
        <v>4475</v>
      </c>
      <c r="D4803" t="s">
        <v>48</v>
      </c>
      <c r="G4803" s="1">
        <v>43500</v>
      </c>
      <c r="I4803" t="s">
        <v>49</v>
      </c>
      <c r="N4803" t="s">
        <v>51</v>
      </c>
      <c r="O4803" t="s">
        <v>2469</v>
      </c>
      <c r="P4803" s="6" t="s">
        <v>2469</v>
      </c>
      <c r="R4803" s="6" t="s">
        <v>13069</v>
      </c>
      <c r="V4803" t="s">
        <v>5632</v>
      </c>
      <c r="Z4803" t="s">
        <v>13070</v>
      </c>
      <c r="AC4803" t="s">
        <v>168</v>
      </c>
      <c r="AD4803">
        <v>5</v>
      </c>
      <c r="AE4803" t="s">
        <v>57</v>
      </c>
      <c r="AG4803">
        <v>5</v>
      </c>
      <c r="AI4803" t="s">
        <v>57</v>
      </c>
    </row>
    <row r="4804" spans="2:47" x14ac:dyDescent="0.25">
      <c r="B4804">
        <v>10294</v>
      </c>
      <c r="C4804" t="s">
        <v>71</v>
      </c>
      <c r="D4804" t="s">
        <v>48</v>
      </c>
      <c r="E4804" t="s">
        <v>3248</v>
      </c>
      <c r="G4804" s="1">
        <v>44488</v>
      </c>
      <c r="I4804" t="s">
        <v>49</v>
      </c>
      <c r="J4804" t="s">
        <v>3249</v>
      </c>
      <c r="L4804" t="s">
        <v>3250</v>
      </c>
      <c r="M4804" t="s">
        <v>203</v>
      </c>
      <c r="N4804" t="s">
        <v>51</v>
      </c>
      <c r="O4804" t="s">
        <v>52</v>
      </c>
      <c r="P4804" s="6" t="s">
        <v>52</v>
      </c>
      <c r="R4804" s="6" t="s">
        <v>3251</v>
      </c>
      <c r="V4804" t="s">
        <v>2768</v>
      </c>
      <c r="W4804" t="s">
        <v>65</v>
      </c>
      <c r="Y4804" t="s">
        <v>3252</v>
      </c>
      <c r="Z4804">
        <v>545856</v>
      </c>
      <c r="AB4804" s="2">
        <v>0.98</v>
      </c>
      <c r="AC4804" t="s">
        <v>454</v>
      </c>
      <c r="AD4804">
        <v>100</v>
      </c>
      <c r="AE4804" t="s">
        <v>57</v>
      </c>
      <c r="AF4804" t="s">
        <v>454</v>
      </c>
      <c r="AG4804">
        <v>100</v>
      </c>
      <c r="AH4804">
        <v>100</v>
      </c>
      <c r="AI4804" t="s">
        <v>57</v>
      </c>
      <c r="AJ4804" t="s">
        <v>69</v>
      </c>
      <c r="AL4804" t="s">
        <v>58</v>
      </c>
      <c r="AM4804" t="s">
        <v>87</v>
      </c>
      <c r="AP4804">
        <v>8</v>
      </c>
      <c r="AS4804">
        <v>2680</v>
      </c>
      <c r="AU4804">
        <v>23.95</v>
      </c>
    </row>
    <row r="4805" spans="2:47" x14ac:dyDescent="0.25">
      <c r="B4805">
        <v>10618</v>
      </c>
      <c r="C4805" t="s">
        <v>71</v>
      </c>
      <c r="D4805" t="s">
        <v>48</v>
      </c>
      <c r="E4805" t="s">
        <v>3248</v>
      </c>
      <c r="G4805" s="1">
        <v>44490</v>
      </c>
      <c r="I4805" t="s">
        <v>49</v>
      </c>
      <c r="J4805" t="s">
        <v>3249</v>
      </c>
      <c r="L4805" t="s">
        <v>3250</v>
      </c>
      <c r="M4805" t="s">
        <v>203</v>
      </c>
      <c r="N4805" t="s">
        <v>51</v>
      </c>
      <c r="O4805" t="s">
        <v>3615</v>
      </c>
      <c r="P4805" s="6" t="s">
        <v>3615</v>
      </c>
      <c r="Q4805" t="s">
        <v>3638</v>
      </c>
      <c r="R4805" s="6" t="s">
        <v>3251</v>
      </c>
      <c r="V4805" t="s">
        <v>2773</v>
      </c>
      <c r="W4805" t="s">
        <v>65</v>
      </c>
      <c r="Y4805" t="s">
        <v>3252</v>
      </c>
      <c r="Z4805">
        <v>545856</v>
      </c>
      <c r="AB4805" s="2">
        <v>0.98</v>
      </c>
      <c r="AC4805" t="s">
        <v>454</v>
      </c>
      <c r="AD4805">
        <v>100</v>
      </c>
      <c r="AE4805" t="s">
        <v>57</v>
      </c>
      <c r="AF4805" t="s">
        <v>454</v>
      </c>
      <c r="AG4805">
        <v>100</v>
      </c>
      <c r="AH4805">
        <v>100</v>
      </c>
      <c r="AI4805" t="s">
        <v>57</v>
      </c>
      <c r="AJ4805" t="s">
        <v>69</v>
      </c>
      <c r="AL4805" t="s">
        <v>58</v>
      </c>
      <c r="AM4805" t="s">
        <v>87</v>
      </c>
      <c r="AP4805">
        <v>8</v>
      </c>
      <c r="AS4805">
        <v>2680</v>
      </c>
      <c r="AU4805">
        <v>23.95</v>
      </c>
    </row>
    <row r="4806" spans="2:47" x14ac:dyDescent="0.25">
      <c r="B4806">
        <v>4768</v>
      </c>
      <c r="C4806" t="s">
        <v>71</v>
      </c>
      <c r="D4806" t="s">
        <v>48</v>
      </c>
      <c r="E4806" t="s">
        <v>3248</v>
      </c>
      <c r="G4806" s="1">
        <v>43024</v>
      </c>
      <c r="I4806" t="s">
        <v>49</v>
      </c>
      <c r="J4806" t="s">
        <v>1307</v>
      </c>
      <c r="L4806" t="s">
        <v>375</v>
      </c>
      <c r="M4806" t="s">
        <v>1065</v>
      </c>
      <c r="N4806" t="s">
        <v>51</v>
      </c>
      <c r="O4806" t="s">
        <v>957</v>
      </c>
      <c r="P4806" s="6" t="s">
        <v>3439</v>
      </c>
      <c r="R4806" s="6" t="s">
        <v>3251</v>
      </c>
      <c r="V4806" t="s">
        <v>2814</v>
      </c>
      <c r="Z4806" t="s">
        <v>6522</v>
      </c>
      <c r="AC4806" t="s">
        <v>454</v>
      </c>
      <c r="AD4806">
        <v>100</v>
      </c>
      <c r="AE4806" t="s">
        <v>57</v>
      </c>
      <c r="AG4806">
        <v>100</v>
      </c>
      <c r="AI4806" t="s">
        <v>57</v>
      </c>
      <c r="AJ4806" t="s">
        <v>69</v>
      </c>
      <c r="AM4806" t="s">
        <v>87</v>
      </c>
      <c r="AS4806">
        <v>2680</v>
      </c>
      <c r="AU4806">
        <v>23.94799995</v>
      </c>
    </row>
    <row r="4807" spans="2:47" x14ac:dyDescent="0.25">
      <c r="B4807">
        <v>5596</v>
      </c>
      <c r="C4807" t="s">
        <v>71</v>
      </c>
      <c r="D4807" t="s">
        <v>48</v>
      </c>
      <c r="E4807" t="s">
        <v>3248</v>
      </c>
      <c r="G4807" s="1">
        <v>43021</v>
      </c>
      <c r="I4807" t="s">
        <v>49</v>
      </c>
      <c r="J4807" t="s">
        <v>1307</v>
      </c>
      <c r="L4807" t="s">
        <v>375</v>
      </c>
      <c r="M4807" t="s">
        <v>1065</v>
      </c>
      <c r="N4807" t="s">
        <v>51</v>
      </c>
      <c r="O4807" t="s">
        <v>957</v>
      </c>
      <c r="P4807" s="6" t="s">
        <v>3439</v>
      </c>
      <c r="Q4807" t="s">
        <v>14299</v>
      </c>
      <c r="R4807" s="6" t="s">
        <v>14358</v>
      </c>
      <c r="V4807" t="s">
        <v>2814</v>
      </c>
      <c r="Z4807" t="s">
        <v>14359</v>
      </c>
      <c r="AC4807" t="s">
        <v>246</v>
      </c>
      <c r="AD4807">
        <v>100</v>
      </c>
      <c r="AE4807" t="s">
        <v>57</v>
      </c>
      <c r="AG4807">
        <v>100</v>
      </c>
      <c r="AI4807" t="s">
        <v>57</v>
      </c>
      <c r="AJ4807" t="s">
        <v>69</v>
      </c>
      <c r="AS4807">
        <v>2680</v>
      </c>
      <c r="AU4807">
        <v>23.94799995</v>
      </c>
    </row>
    <row r="4808" spans="2:47" x14ac:dyDescent="0.25">
      <c r="B4808">
        <v>10295</v>
      </c>
      <c r="C4808" t="s">
        <v>71</v>
      </c>
      <c r="D4808" t="s">
        <v>48</v>
      </c>
      <c r="E4808" t="s">
        <v>3397</v>
      </c>
      <c r="G4808" s="1">
        <v>44488</v>
      </c>
      <c r="I4808" t="s">
        <v>49</v>
      </c>
      <c r="J4808" t="s">
        <v>597</v>
      </c>
      <c r="L4808" t="s">
        <v>598</v>
      </c>
      <c r="M4808" t="s">
        <v>338</v>
      </c>
      <c r="N4808" t="s">
        <v>51</v>
      </c>
      <c r="O4808" t="s">
        <v>52</v>
      </c>
      <c r="P4808" s="6" t="s">
        <v>52</v>
      </c>
      <c r="R4808" s="6" t="s">
        <v>3398</v>
      </c>
      <c r="V4808" t="s">
        <v>2768</v>
      </c>
      <c r="Y4808" t="s">
        <v>3399</v>
      </c>
      <c r="Z4808">
        <v>402974</v>
      </c>
      <c r="AC4808" t="s">
        <v>502</v>
      </c>
      <c r="AD4808">
        <v>500</v>
      </c>
      <c r="AE4808" t="s">
        <v>57</v>
      </c>
      <c r="AF4808" t="s">
        <v>502</v>
      </c>
      <c r="AG4808">
        <v>500</v>
      </c>
      <c r="AH4808">
        <v>500</v>
      </c>
      <c r="AI4808" t="s">
        <v>57</v>
      </c>
      <c r="AJ4808" t="s">
        <v>69</v>
      </c>
      <c r="AL4808" t="s">
        <v>58</v>
      </c>
      <c r="AM4808" t="s">
        <v>87</v>
      </c>
      <c r="AU4808">
        <v>41.963001249999998</v>
      </c>
    </row>
    <row r="4809" spans="2:47" x14ac:dyDescent="0.25">
      <c r="B4809">
        <v>4772</v>
      </c>
      <c r="C4809" t="s">
        <v>372</v>
      </c>
      <c r="D4809" t="s">
        <v>48</v>
      </c>
      <c r="E4809" t="s">
        <v>3397</v>
      </c>
      <c r="G4809" s="1">
        <v>43024</v>
      </c>
      <c r="I4809" t="s">
        <v>49</v>
      </c>
      <c r="J4809" t="s">
        <v>1307</v>
      </c>
      <c r="L4809" t="s">
        <v>375</v>
      </c>
      <c r="M4809" t="s">
        <v>1065</v>
      </c>
      <c r="N4809" t="s">
        <v>51</v>
      </c>
      <c r="O4809" t="s">
        <v>957</v>
      </c>
      <c r="P4809" s="6" t="s">
        <v>3439</v>
      </c>
      <c r="R4809" s="6" t="s">
        <v>3398</v>
      </c>
      <c r="V4809" t="s">
        <v>2814</v>
      </c>
      <c r="Z4809" t="s">
        <v>6537</v>
      </c>
      <c r="AC4809" t="s">
        <v>207</v>
      </c>
      <c r="AD4809">
        <v>50</v>
      </c>
      <c r="AE4809" t="s">
        <v>57</v>
      </c>
      <c r="AG4809">
        <v>50</v>
      </c>
      <c r="AI4809" t="s">
        <v>57</v>
      </c>
      <c r="AJ4809" t="s">
        <v>69</v>
      </c>
      <c r="AM4809" t="s">
        <v>87</v>
      </c>
      <c r="AS4809">
        <v>2680</v>
      </c>
      <c r="AU4809">
        <v>41.963001249999998</v>
      </c>
    </row>
    <row r="4810" spans="2:47" x14ac:dyDescent="0.25">
      <c r="B4810">
        <v>4770</v>
      </c>
      <c r="C4810" t="s">
        <v>372</v>
      </c>
      <c r="D4810" t="s">
        <v>48</v>
      </c>
      <c r="E4810" t="s">
        <v>6531</v>
      </c>
      <c r="G4810" s="1">
        <v>43024</v>
      </c>
      <c r="I4810" t="s">
        <v>49</v>
      </c>
      <c r="N4810" t="s">
        <v>51</v>
      </c>
      <c r="O4810" t="s">
        <v>957</v>
      </c>
      <c r="P4810" s="6" t="s">
        <v>3439</v>
      </c>
      <c r="R4810" s="6" t="s">
        <v>6532</v>
      </c>
      <c r="V4810" t="s">
        <v>2814</v>
      </c>
      <c r="Z4810" t="s">
        <v>6533</v>
      </c>
      <c r="AB4810">
        <v>99</v>
      </c>
      <c r="AC4810" t="s">
        <v>196</v>
      </c>
      <c r="AD4810">
        <v>10</v>
      </c>
      <c r="AE4810" t="s">
        <v>57</v>
      </c>
      <c r="AG4810">
        <v>10</v>
      </c>
      <c r="AI4810" t="s">
        <v>57</v>
      </c>
      <c r="AL4810" t="s">
        <v>58</v>
      </c>
      <c r="AM4810" t="s">
        <v>87</v>
      </c>
      <c r="AS4810">
        <v>0</v>
      </c>
      <c r="AU4810">
        <v>133.84500120000001</v>
      </c>
    </row>
    <row r="4811" spans="2:47" x14ac:dyDescent="0.25">
      <c r="B4811">
        <v>8703</v>
      </c>
      <c r="C4811" t="s">
        <v>372</v>
      </c>
      <c r="D4811" t="s">
        <v>48</v>
      </c>
      <c r="E4811" s="1">
        <v>2151713</v>
      </c>
      <c r="G4811" s="1">
        <v>43600</v>
      </c>
      <c r="I4811" t="s">
        <v>49</v>
      </c>
      <c r="J4811" t="s">
        <v>11177</v>
      </c>
      <c r="L4811" t="s">
        <v>2329</v>
      </c>
      <c r="M4811" t="s">
        <v>2330</v>
      </c>
      <c r="N4811" t="s">
        <v>51</v>
      </c>
      <c r="O4811" t="s">
        <v>957</v>
      </c>
      <c r="P4811" s="6" t="s">
        <v>3439</v>
      </c>
      <c r="R4811" s="6" t="s">
        <v>13584</v>
      </c>
      <c r="V4811" t="s">
        <v>3026</v>
      </c>
      <c r="W4811" t="s">
        <v>65</v>
      </c>
      <c r="Y4811" t="s">
        <v>11179</v>
      </c>
      <c r="Z4811" t="s">
        <v>13585</v>
      </c>
      <c r="AB4811" s="3">
        <v>0.99990000000000001</v>
      </c>
      <c r="AC4811" t="s">
        <v>196</v>
      </c>
      <c r="AD4811">
        <v>10</v>
      </c>
      <c r="AE4811" t="s">
        <v>57</v>
      </c>
      <c r="AG4811">
        <v>10</v>
      </c>
      <c r="AI4811" t="s">
        <v>57</v>
      </c>
      <c r="AJ4811" t="s">
        <v>69</v>
      </c>
      <c r="AL4811" t="s">
        <v>58</v>
      </c>
      <c r="AM4811" t="s">
        <v>87</v>
      </c>
      <c r="AP4811">
        <v>5.0999999999999996</v>
      </c>
      <c r="AS4811">
        <v>1481</v>
      </c>
      <c r="AU4811">
        <v>106.38999939999999</v>
      </c>
    </row>
    <row r="4812" spans="2:47" x14ac:dyDescent="0.25">
      <c r="B4812">
        <v>3260</v>
      </c>
      <c r="C4812" t="s">
        <v>98</v>
      </c>
      <c r="D4812" t="s">
        <v>48</v>
      </c>
      <c r="G4812" s="1">
        <v>43158</v>
      </c>
      <c r="I4812" t="s">
        <v>49</v>
      </c>
      <c r="N4812" t="s">
        <v>51</v>
      </c>
      <c r="O4812" t="s">
        <v>3760</v>
      </c>
      <c r="P4812" s="6" t="s">
        <v>3760</v>
      </c>
      <c r="R4812" s="6" t="s">
        <v>10879</v>
      </c>
      <c r="V4812" t="s">
        <v>2814</v>
      </c>
      <c r="Z4812">
        <v>44225</v>
      </c>
      <c r="AB4812" s="2">
        <v>0.99</v>
      </c>
      <c r="AC4812" t="s">
        <v>196</v>
      </c>
      <c r="AD4812">
        <v>10</v>
      </c>
      <c r="AE4812" t="s">
        <v>57</v>
      </c>
      <c r="AG4812">
        <v>10</v>
      </c>
      <c r="AI4812" t="s">
        <v>57</v>
      </c>
      <c r="AS4812">
        <v>0</v>
      </c>
    </row>
    <row r="4813" spans="2:47" x14ac:dyDescent="0.25">
      <c r="B4813">
        <v>3070</v>
      </c>
      <c r="C4813" t="s">
        <v>372</v>
      </c>
      <c r="D4813" t="s">
        <v>48</v>
      </c>
      <c r="G4813" s="1">
        <v>43056</v>
      </c>
      <c r="I4813" t="s">
        <v>49</v>
      </c>
      <c r="J4813" t="s">
        <v>9812</v>
      </c>
      <c r="K4813" t="s">
        <v>5031</v>
      </c>
      <c r="L4813" t="s">
        <v>9813</v>
      </c>
      <c r="M4813" t="s">
        <v>7565</v>
      </c>
      <c r="N4813" t="s">
        <v>51</v>
      </c>
      <c r="O4813" t="s">
        <v>3079</v>
      </c>
      <c r="P4813" s="6" t="s">
        <v>3079</v>
      </c>
      <c r="R4813" s="6" t="s">
        <v>9814</v>
      </c>
      <c r="V4813" t="s">
        <v>2768</v>
      </c>
      <c r="W4813" t="s">
        <v>340</v>
      </c>
      <c r="Z4813" t="s">
        <v>9815</v>
      </c>
      <c r="AC4813" t="s">
        <v>7534</v>
      </c>
      <c r="AD4813">
        <v>50</v>
      </c>
      <c r="AE4813" t="s">
        <v>68</v>
      </c>
      <c r="AG4813">
        <v>50</v>
      </c>
      <c r="AI4813" t="s">
        <v>68</v>
      </c>
      <c r="AJ4813" t="s">
        <v>69</v>
      </c>
      <c r="AM4813" t="s">
        <v>87</v>
      </c>
      <c r="AP4813">
        <v>3</v>
      </c>
      <c r="AQ4813">
        <v>8</v>
      </c>
      <c r="AS4813">
        <v>2924</v>
      </c>
      <c r="AU4813">
        <v>80.055999760000006</v>
      </c>
    </row>
    <row r="4814" spans="2:47" x14ac:dyDescent="0.25">
      <c r="B4814">
        <v>5842</v>
      </c>
      <c r="C4814" t="s">
        <v>372</v>
      </c>
      <c r="D4814" t="s">
        <v>48</v>
      </c>
      <c r="E4814" t="s">
        <v>15099</v>
      </c>
      <c r="G4814" s="1">
        <v>43021</v>
      </c>
      <c r="I4814" t="s">
        <v>49</v>
      </c>
      <c r="J4814" t="s">
        <v>1307</v>
      </c>
      <c r="L4814" t="s">
        <v>375</v>
      </c>
      <c r="M4814" t="s">
        <v>203</v>
      </c>
      <c r="N4814" t="s">
        <v>51</v>
      </c>
      <c r="O4814" t="s">
        <v>4432</v>
      </c>
      <c r="P4814" s="6" t="s">
        <v>4432</v>
      </c>
      <c r="R4814" s="6" t="s">
        <v>15100</v>
      </c>
      <c r="V4814" t="s">
        <v>2768</v>
      </c>
      <c r="W4814" t="s">
        <v>340</v>
      </c>
      <c r="Z4814" t="s">
        <v>15101</v>
      </c>
      <c r="AC4814" t="s">
        <v>168</v>
      </c>
      <c r="AD4814">
        <v>5</v>
      </c>
      <c r="AE4814" t="s">
        <v>57</v>
      </c>
      <c r="AG4814">
        <v>5</v>
      </c>
      <c r="AI4814" t="s">
        <v>57</v>
      </c>
      <c r="AJ4814" t="s">
        <v>69</v>
      </c>
      <c r="AM4814" t="s">
        <v>87</v>
      </c>
      <c r="AS4814">
        <v>3260</v>
      </c>
      <c r="AU4814">
        <v>93.745002749999998</v>
      </c>
    </row>
    <row r="4815" spans="2:47" x14ac:dyDescent="0.25">
      <c r="B4815">
        <v>7022</v>
      </c>
      <c r="C4815" t="s">
        <v>372</v>
      </c>
      <c r="D4815" t="s">
        <v>48</v>
      </c>
      <c r="G4815" s="1">
        <v>43056</v>
      </c>
      <c r="I4815" t="s">
        <v>49</v>
      </c>
      <c r="J4815" t="s">
        <v>5030</v>
      </c>
      <c r="K4815" t="s">
        <v>5031</v>
      </c>
      <c r="L4815" t="s">
        <v>5032</v>
      </c>
      <c r="M4815" t="s">
        <v>7565</v>
      </c>
      <c r="N4815" t="s">
        <v>51</v>
      </c>
      <c r="O4815" t="s">
        <v>3079</v>
      </c>
      <c r="P4815" s="6" t="s">
        <v>3079</v>
      </c>
      <c r="R4815" s="6" t="s">
        <v>9694</v>
      </c>
      <c r="V4815" t="s">
        <v>2867</v>
      </c>
      <c r="W4815" t="s">
        <v>340</v>
      </c>
      <c r="Z4815">
        <v>241814</v>
      </c>
      <c r="AC4815" t="s">
        <v>67</v>
      </c>
      <c r="AD4815">
        <v>100</v>
      </c>
      <c r="AE4815" t="s">
        <v>68</v>
      </c>
      <c r="AG4815">
        <v>100</v>
      </c>
      <c r="AI4815" t="s">
        <v>68</v>
      </c>
      <c r="AJ4815" t="s">
        <v>69</v>
      </c>
      <c r="AP4815">
        <v>4.3</v>
      </c>
      <c r="AQ4815">
        <v>3</v>
      </c>
      <c r="AS4815">
        <v>3399</v>
      </c>
      <c r="AU4815">
        <v>253.26800539999999</v>
      </c>
    </row>
    <row r="4816" spans="2:47" x14ac:dyDescent="0.25">
      <c r="B4816">
        <v>3603</v>
      </c>
      <c r="C4816" t="s">
        <v>372</v>
      </c>
      <c r="D4816" t="s">
        <v>48</v>
      </c>
      <c r="G4816" s="1">
        <v>43056</v>
      </c>
      <c r="I4816" t="s">
        <v>49</v>
      </c>
      <c r="J4816" t="s">
        <v>5030</v>
      </c>
      <c r="K4816" t="s">
        <v>5031</v>
      </c>
      <c r="L4816" t="s">
        <v>5032</v>
      </c>
      <c r="M4816" t="s">
        <v>7565</v>
      </c>
      <c r="N4816" t="s">
        <v>51</v>
      </c>
      <c r="O4816" t="s">
        <v>3079</v>
      </c>
      <c r="P4816" s="6" t="s">
        <v>3079</v>
      </c>
      <c r="R4816" s="6" t="s">
        <v>10334</v>
      </c>
      <c r="V4816" t="s">
        <v>2768</v>
      </c>
      <c r="W4816" t="s">
        <v>340</v>
      </c>
      <c r="Z4816" t="s">
        <v>10335</v>
      </c>
      <c r="AC4816" t="s">
        <v>231</v>
      </c>
      <c r="AD4816">
        <v>100</v>
      </c>
      <c r="AE4816" t="s">
        <v>68</v>
      </c>
      <c r="AG4816">
        <v>100</v>
      </c>
      <c r="AI4816" t="s">
        <v>68</v>
      </c>
      <c r="AJ4816" t="s">
        <v>69</v>
      </c>
      <c r="AM4816" t="s">
        <v>87</v>
      </c>
      <c r="AP4816">
        <v>4.3</v>
      </c>
      <c r="AQ4816">
        <v>3</v>
      </c>
      <c r="AS4816">
        <v>3399</v>
      </c>
      <c r="AU4816">
        <v>253.26800539999999</v>
      </c>
    </row>
    <row r="4817" spans="2:47" x14ac:dyDescent="0.25">
      <c r="B4817">
        <v>10924</v>
      </c>
      <c r="C4817" t="s">
        <v>1502</v>
      </c>
      <c r="D4817" t="s">
        <v>48</v>
      </c>
      <c r="E4817" t="s">
        <v>4976</v>
      </c>
      <c r="G4817" s="1">
        <v>44488</v>
      </c>
      <c r="I4817" t="s">
        <v>49</v>
      </c>
      <c r="J4817" t="s">
        <v>73</v>
      </c>
      <c r="N4817" t="s">
        <v>51</v>
      </c>
      <c r="O4817" t="s">
        <v>3795</v>
      </c>
      <c r="P4817" s="6" t="s">
        <v>3795</v>
      </c>
      <c r="R4817" s="6" t="s">
        <v>4977</v>
      </c>
      <c r="V4817" t="s">
        <v>2798</v>
      </c>
      <c r="Z4817" t="s">
        <v>4978</v>
      </c>
      <c r="AC4817" t="s">
        <v>4329</v>
      </c>
      <c r="AD4817">
        <v>50</v>
      </c>
      <c r="AE4817" t="s">
        <v>57</v>
      </c>
      <c r="AF4817" t="s">
        <v>4329</v>
      </c>
      <c r="AG4817">
        <v>50</v>
      </c>
      <c r="AH4817">
        <v>50</v>
      </c>
      <c r="AI4817" t="s">
        <v>57</v>
      </c>
      <c r="AL4817" t="s">
        <v>58</v>
      </c>
      <c r="AS4817">
        <v>0</v>
      </c>
      <c r="AU4817">
        <v>131.16999999999999</v>
      </c>
    </row>
    <row r="4818" spans="2:47" x14ac:dyDescent="0.25">
      <c r="B4818">
        <v>10929</v>
      </c>
      <c r="C4818" t="s">
        <v>71</v>
      </c>
      <c r="D4818" t="s">
        <v>48</v>
      </c>
      <c r="E4818" t="s">
        <v>4954</v>
      </c>
      <c r="G4818" s="1">
        <v>44488</v>
      </c>
      <c r="I4818" t="s">
        <v>49</v>
      </c>
      <c r="J4818" t="s">
        <v>50</v>
      </c>
      <c r="N4818" t="s">
        <v>51</v>
      </c>
      <c r="O4818" t="s">
        <v>3795</v>
      </c>
      <c r="P4818" s="6" t="s">
        <v>3795</v>
      </c>
      <c r="R4818" s="6" t="s">
        <v>4955</v>
      </c>
      <c r="V4818" t="s">
        <v>2798</v>
      </c>
      <c r="Z4818">
        <v>62840</v>
      </c>
      <c r="AC4818" t="s">
        <v>629</v>
      </c>
      <c r="AD4818">
        <v>25</v>
      </c>
      <c r="AE4818" t="s">
        <v>57</v>
      </c>
      <c r="AF4818" t="s">
        <v>629</v>
      </c>
      <c r="AG4818">
        <v>25</v>
      </c>
      <c r="AH4818">
        <v>25</v>
      </c>
      <c r="AI4818" t="s">
        <v>57</v>
      </c>
      <c r="AL4818" t="s">
        <v>58</v>
      </c>
      <c r="AS4818">
        <v>0</v>
      </c>
      <c r="AU4818">
        <v>146.19</v>
      </c>
    </row>
    <row r="4819" spans="2:47" x14ac:dyDescent="0.25">
      <c r="B4819">
        <v>5593</v>
      </c>
      <c r="C4819" t="s">
        <v>71</v>
      </c>
      <c r="D4819" t="s">
        <v>48</v>
      </c>
      <c r="E4819" t="s">
        <v>14269</v>
      </c>
      <c r="G4819" s="1">
        <v>43021</v>
      </c>
      <c r="I4819" t="s">
        <v>49</v>
      </c>
      <c r="N4819" t="s">
        <v>51</v>
      </c>
      <c r="O4819" t="s">
        <v>957</v>
      </c>
      <c r="P4819" s="6" t="s">
        <v>3439</v>
      </c>
      <c r="R4819" s="6" t="s">
        <v>14270</v>
      </c>
      <c r="V4819" t="s">
        <v>2814</v>
      </c>
      <c r="Z4819" t="s">
        <v>14271</v>
      </c>
      <c r="AC4819" t="s">
        <v>454</v>
      </c>
      <c r="AD4819">
        <v>100</v>
      </c>
      <c r="AE4819" t="s">
        <v>57</v>
      </c>
      <c r="AG4819">
        <v>100</v>
      </c>
      <c r="AI4819" t="s">
        <v>57</v>
      </c>
      <c r="AS4819">
        <v>0</v>
      </c>
      <c r="AU4819">
        <v>146.1900024</v>
      </c>
    </row>
    <row r="4820" spans="2:47" x14ac:dyDescent="0.25">
      <c r="B4820">
        <v>10362</v>
      </c>
      <c r="C4820" t="s">
        <v>71</v>
      </c>
      <c r="D4820" t="s">
        <v>48</v>
      </c>
      <c r="E4820" t="s">
        <v>4756</v>
      </c>
      <c r="G4820" s="1">
        <v>44488</v>
      </c>
      <c r="I4820" t="s">
        <v>49</v>
      </c>
      <c r="J4820" t="s">
        <v>73</v>
      </c>
      <c r="N4820" t="s">
        <v>51</v>
      </c>
      <c r="O4820" t="s">
        <v>362</v>
      </c>
      <c r="P4820" s="6" t="s">
        <v>4243</v>
      </c>
      <c r="R4820" s="6" t="s">
        <v>4757</v>
      </c>
      <c r="V4820" t="s">
        <v>2798</v>
      </c>
      <c r="Z4820">
        <v>8.1600999999999999</v>
      </c>
      <c r="AC4820" t="s">
        <v>78</v>
      </c>
      <c r="AD4820">
        <v>25</v>
      </c>
      <c r="AE4820" t="s">
        <v>57</v>
      </c>
      <c r="AF4820" t="s">
        <v>78</v>
      </c>
      <c r="AG4820">
        <v>25</v>
      </c>
      <c r="AH4820">
        <v>25</v>
      </c>
      <c r="AI4820" t="s">
        <v>57</v>
      </c>
      <c r="AL4820" t="s">
        <v>58</v>
      </c>
      <c r="AS4820">
        <v>0</v>
      </c>
      <c r="AU4820">
        <v>149.21</v>
      </c>
    </row>
    <row r="4821" spans="2:47" x14ac:dyDescent="0.25">
      <c r="B4821">
        <v>10994</v>
      </c>
      <c r="C4821" t="s">
        <v>71</v>
      </c>
      <c r="D4821" t="s">
        <v>48</v>
      </c>
      <c r="E4821" t="s">
        <v>5533</v>
      </c>
      <c r="G4821" s="1">
        <v>44488</v>
      </c>
      <c r="I4821" t="s">
        <v>49</v>
      </c>
      <c r="J4821" t="s">
        <v>50</v>
      </c>
      <c r="N4821" t="s">
        <v>51</v>
      </c>
      <c r="O4821" t="s">
        <v>957</v>
      </c>
      <c r="P4821" s="6" t="s">
        <v>3573</v>
      </c>
      <c r="Q4821" t="s">
        <v>5534</v>
      </c>
      <c r="R4821" s="6" t="s">
        <v>5535</v>
      </c>
      <c r="V4821" t="s">
        <v>2780</v>
      </c>
      <c r="Z4821" t="s">
        <v>5536</v>
      </c>
      <c r="AB4821" s="2">
        <v>0.98</v>
      </c>
      <c r="AC4821" t="s">
        <v>454</v>
      </c>
      <c r="AD4821">
        <v>100</v>
      </c>
      <c r="AE4821" t="s">
        <v>57</v>
      </c>
      <c r="AG4821">
        <v>100</v>
      </c>
      <c r="AI4821" t="s">
        <v>57</v>
      </c>
      <c r="AL4821" t="s">
        <v>58</v>
      </c>
      <c r="AS4821">
        <v>0</v>
      </c>
      <c r="AU4821">
        <v>165.19</v>
      </c>
    </row>
    <row r="4822" spans="2:47" x14ac:dyDescent="0.25">
      <c r="B4822">
        <v>10463</v>
      </c>
      <c r="C4822" t="s">
        <v>71</v>
      </c>
      <c r="D4822" t="s">
        <v>48</v>
      </c>
      <c r="E4822" t="s">
        <v>4873</v>
      </c>
      <c r="G4822" s="1">
        <v>44488</v>
      </c>
      <c r="I4822" t="s">
        <v>49</v>
      </c>
      <c r="J4822" t="s">
        <v>73</v>
      </c>
      <c r="N4822" t="s">
        <v>51</v>
      </c>
      <c r="O4822" t="s">
        <v>3325</v>
      </c>
      <c r="P4822" s="6" t="s">
        <v>3325</v>
      </c>
      <c r="R4822" s="6" t="s">
        <v>4874</v>
      </c>
      <c r="V4822" t="s">
        <v>3327</v>
      </c>
      <c r="Z4822">
        <v>220701</v>
      </c>
      <c r="AC4822" t="s">
        <v>196</v>
      </c>
      <c r="AD4822">
        <v>10</v>
      </c>
      <c r="AE4822" t="s">
        <v>57</v>
      </c>
      <c r="AF4822" t="s">
        <v>196</v>
      </c>
      <c r="AG4822">
        <v>10</v>
      </c>
      <c r="AH4822">
        <v>10</v>
      </c>
      <c r="AI4822" t="s">
        <v>57</v>
      </c>
      <c r="AL4822" t="s">
        <v>58</v>
      </c>
      <c r="AS4822">
        <v>0</v>
      </c>
      <c r="AU4822">
        <v>229.70700070000001</v>
      </c>
    </row>
    <row r="4823" spans="2:47" x14ac:dyDescent="0.25">
      <c r="B4823">
        <v>10995</v>
      </c>
      <c r="C4823" t="s">
        <v>71</v>
      </c>
      <c r="D4823" t="s">
        <v>48</v>
      </c>
      <c r="E4823" t="s">
        <v>5518</v>
      </c>
      <c r="G4823" s="1">
        <v>44488</v>
      </c>
      <c r="I4823" t="s">
        <v>49</v>
      </c>
      <c r="J4823" t="s">
        <v>50</v>
      </c>
      <c r="N4823" t="s">
        <v>51</v>
      </c>
      <c r="O4823" t="s">
        <v>957</v>
      </c>
      <c r="P4823" s="6" t="s">
        <v>3573</v>
      </c>
      <c r="Q4823" t="s">
        <v>5519</v>
      </c>
      <c r="R4823" s="6" t="s">
        <v>5520</v>
      </c>
      <c r="V4823" t="s">
        <v>2780</v>
      </c>
      <c r="Z4823" t="s">
        <v>5521</v>
      </c>
      <c r="AB4823" s="2">
        <v>0.99</v>
      </c>
      <c r="AC4823" t="s">
        <v>454</v>
      </c>
      <c r="AD4823">
        <v>100</v>
      </c>
      <c r="AE4823" t="s">
        <v>57</v>
      </c>
      <c r="AG4823">
        <v>100</v>
      </c>
      <c r="AI4823" t="s">
        <v>57</v>
      </c>
      <c r="AL4823" t="s">
        <v>58</v>
      </c>
      <c r="AM4823" t="s">
        <v>87</v>
      </c>
      <c r="AS4823">
        <v>0</v>
      </c>
      <c r="AU4823">
        <v>115.13</v>
      </c>
    </row>
    <row r="4824" spans="2:47" x14ac:dyDescent="0.25">
      <c r="B4824">
        <v>7087</v>
      </c>
      <c r="C4824" t="s">
        <v>372</v>
      </c>
      <c r="D4824" t="s">
        <v>48</v>
      </c>
      <c r="E4824" t="s">
        <v>9959</v>
      </c>
      <c r="G4824" s="1">
        <v>43056</v>
      </c>
      <c r="I4824" t="s">
        <v>49</v>
      </c>
      <c r="N4824" t="s">
        <v>51</v>
      </c>
      <c r="O4824" t="s">
        <v>3079</v>
      </c>
      <c r="P4824" s="6" t="s">
        <v>3079</v>
      </c>
      <c r="R4824" s="6" t="s">
        <v>9960</v>
      </c>
      <c r="V4824" t="s">
        <v>3704</v>
      </c>
      <c r="Z4824">
        <v>287067</v>
      </c>
      <c r="AC4824" t="s">
        <v>174</v>
      </c>
      <c r="AD4824">
        <v>5</v>
      </c>
      <c r="AE4824" t="s">
        <v>57</v>
      </c>
      <c r="AG4824">
        <v>5</v>
      </c>
      <c r="AI4824" t="s">
        <v>57</v>
      </c>
      <c r="AS4824">
        <v>0</v>
      </c>
      <c r="AU4824">
        <v>165.61999510000001</v>
      </c>
    </row>
    <row r="4825" spans="2:47" x14ac:dyDescent="0.25">
      <c r="B4825">
        <v>9532</v>
      </c>
      <c r="C4825" t="s">
        <v>71</v>
      </c>
      <c r="D4825" t="s">
        <v>48</v>
      </c>
      <c r="E4825" t="s">
        <v>14695</v>
      </c>
      <c r="G4825" s="1">
        <v>43880</v>
      </c>
      <c r="I4825" t="s">
        <v>49</v>
      </c>
      <c r="J4825" t="s">
        <v>50</v>
      </c>
      <c r="N4825" t="s">
        <v>3456</v>
      </c>
      <c r="O4825" t="s">
        <v>3457</v>
      </c>
      <c r="P4825" s="6" t="s">
        <v>3457</v>
      </c>
      <c r="R4825" s="6" t="s">
        <v>14696</v>
      </c>
      <c r="V4825" t="s">
        <v>3327</v>
      </c>
      <c r="Z4825" t="s">
        <v>14697</v>
      </c>
      <c r="AC4825" t="s">
        <v>78</v>
      </c>
      <c r="AD4825">
        <v>25</v>
      </c>
      <c r="AE4825" t="s">
        <v>57</v>
      </c>
      <c r="AG4825">
        <v>25</v>
      </c>
      <c r="AI4825" t="s">
        <v>57</v>
      </c>
      <c r="AL4825" t="s">
        <v>58</v>
      </c>
      <c r="AN4825" t="s">
        <v>14586</v>
      </c>
      <c r="AS4825">
        <v>0</v>
      </c>
      <c r="AU4825">
        <v>129.1150055</v>
      </c>
    </row>
    <row r="4826" spans="2:47" x14ac:dyDescent="0.25">
      <c r="B4826">
        <v>11041</v>
      </c>
      <c r="C4826" t="s">
        <v>71</v>
      </c>
      <c r="D4826" t="s">
        <v>48</v>
      </c>
      <c r="E4826" t="s">
        <v>5800</v>
      </c>
      <c r="G4826" s="1">
        <v>44488</v>
      </c>
      <c r="I4826" t="s">
        <v>49</v>
      </c>
      <c r="J4826" t="s">
        <v>73</v>
      </c>
      <c r="N4826" t="s">
        <v>51</v>
      </c>
      <c r="O4826" t="s">
        <v>5746</v>
      </c>
      <c r="P4826" s="6" t="s">
        <v>5747</v>
      </c>
      <c r="R4826" s="6" t="s">
        <v>5801</v>
      </c>
      <c r="V4826" t="s">
        <v>2798</v>
      </c>
      <c r="Z4826" t="s">
        <v>5802</v>
      </c>
      <c r="AB4826" s="2">
        <v>0.99</v>
      </c>
      <c r="AC4826" t="s">
        <v>454</v>
      </c>
      <c r="AD4826">
        <v>100</v>
      </c>
      <c r="AE4826" t="s">
        <v>57</v>
      </c>
      <c r="AG4826">
        <v>100</v>
      </c>
      <c r="AI4826" t="s">
        <v>57</v>
      </c>
      <c r="AL4826" t="s">
        <v>58</v>
      </c>
      <c r="AS4826">
        <v>0</v>
      </c>
      <c r="AU4826">
        <v>105.09</v>
      </c>
    </row>
    <row r="4827" spans="2:47" x14ac:dyDescent="0.25">
      <c r="B4827">
        <v>11028</v>
      </c>
      <c r="C4827" t="s">
        <v>71</v>
      </c>
      <c r="D4827" t="s">
        <v>48</v>
      </c>
      <c r="E4827" t="s">
        <v>5833</v>
      </c>
      <c r="G4827" s="1">
        <v>44488</v>
      </c>
      <c r="I4827" t="s">
        <v>49</v>
      </c>
      <c r="J4827" t="s">
        <v>50</v>
      </c>
      <c r="N4827" t="s">
        <v>51</v>
      </c>
      <c r="O4827" t="s">
        <v>3144</v>
      </c>
      <c r="P4827" s="6" t="s">
        <v>3145</v>
      </c>
      <c r="R4827" s="6" t="s">
        <v>5834</v>
      </c>
      <c r="V4827" t="s">
        <v>2814</v>
      </c>
      <c r="Z4827" t="s">
        <v>5835</v>
      </c>
      <c r="AC4827" t="s">
        <v>78</v>
      </c>
      <c r="AD4827">
        <v>25</v>
      </c>
      <c r="AE4827" t="s">
        <v>57</v>
      </c>
      <c r="AF4827" t="s">
        <v>78</v>
      </c>
      <c r="AG4827">
        <v>25</v>
      </c>
      <c r="AH4827">
        <v>25</v>
      </c>
      <c r="AI4827" t="s">
        <v>57</v>
      </c>
      <c r="AL4827" t="s">
        <v>58</v>
      </c>
      <c r="AS4827">
        <v>0</v>
      </c>
      <c r="AU4827">
        <v>204.23</v>
      </c>
    </row>
    <row r="4828" spans="2:47" x14ac:dyDescent="0.25">
      <c r="B4828">
        <v>11029</v>
      </c>
      <c r="C4828" t="s">
        <v>71</v>
      </c>
      <c r="D4828" t="s">
        <v>48</v>
      </c>
      <c r="E4828" t="s">
        <v>5852</v>
      </c>
      <c r="G4828" s="1">
        <v>44488</v>
      </c>
      <c r="I4828" t="s">
        <v>49</v>
      </c>
      <c r="J4828" t="s">
        <v>50</v>
      </c>
      <c r="N4828" t="s">
        <v>51</v>
      </c>
      <c r="O4828" t="s">
        <v>3144</v>
      </c>
      <c r="P4828" s="6" t="s">
        <v>3145</v>
      </c>
      <c r="R4828" s="6" t="s">
        <v>5853</v>
      </c>
      <c r="V4828" t="s">
        <v>2814</v>
      </c>
      <c r="Z4828" t="s">
        <v>5854</v>
      </c>
      <c r="AC4828" t="s">
        <v>740</v>
      </c>
      <c r="AD4828">
        <v>50</v>
      </c>
      <c r="AE4828" t="s">
        <v>57</v>
      </c>
      <c r="AF4828" t="s">
        <v>740</v>
      </c>
      <c r="AG4828">
        <v>50</v>
      </c>
      <c r="AH4828">
        <v>50</v>
      </c>
      <c r="AI4828" t="s">
        <v>57</v>
      </c>
      <c r="AL4828" t="s">
        <v>58</v>
      </c>
      <c r="AS4828">
        <v>0</v>
      </c>
      <c r="AU4828">
        <v>181.19</v>
      </c>
    </row>
    <row r="4829" spans="2:47" x14ac:dyDescent="0.25">
      <c r="B4829">
        <v>6580</v>
      </c>
      <c r="C4829" t="s">
        <v>372</v>
      </c>
      <c r="D4829" t="s">
        <v>48</v>
      </c>
      <c r="G4829" s="1">
        <v>43042</v>
      </c>
      <c r="I4829" t="s">
        <v>49</v>
      </c>
      <c r="N4829" t="s">
        <v>51</v>
      </c>
      <c r="O4829" t="s">
        <v>74</v>
      </c>
      <c r="P4829" s="6" t="s">
        <v>510</v>
      </c>
      <c r="Q4829" t="s">
        <v>8905</v>
      </c>
      <c r="R4829" s="6" t="s">
        <v>8906</v>
      </c>
      <c r="V4829" t="s">
        <v>2768</v>
      </c>
      <c r="Z4829" t="s">
        <v>8907</v>
      </c>
      <c r="AC4829" t="s">
        <v>134</v>
      </c>
      <c r="AD4829">
        <v>1</v>
      </c>
      <c r="AE4829" t="s">
        <v>238</v>
      </c>
      <c r="AG4829">
        <v>1000</v>
      </c>
      <c r="AI4829" t="s">
        <v>68</v>
      </c>
      <c r="AM4829" t="s">
        <v>87</v>
      </c>
      <c r="AS4829">
        <v>0</v>
      </c>
      <c r="AU4829">
        <v>60.083999630000001</v>
      </c>
    </row>
    <row r="4830" spans="2:47" x14ac:dyDescent="0.25">
      <c r="B4830">
        <v>8788</v>
      </c>
      <c r="C4830" t="s">
        <v>372</v>
      </c>
      <c r="D4830" t="s">
        <v>48</v>
      </c>
      <c r="E4830" t="s">
        <v>7484</v>
      </c>
      <c r="G4830" s="1">
        <v>43629</v>
      </c>
      <c r="I4830" t="s">
        <v>49</v>
      </c>
      <c r="J4830" t="s">
        <v>7485</v>
      </c>
      <c r="L4830" t="s">
        <v>7486</v>
      </c>
      <c r="M4830" t="s">
        <v>7487</v>
      </c>
      <c r="N4830" t="s">
        <v>51</v>
      </c>
      <c r="O4830" t="s">
        <v>3079</v>
      </c>
      <c r="P4830" s="6" t="s">
        <v>3079</v>
      </c>
      <c r="Q4830" t="s">
        <v>13722</v>
      </c>
      <c r="R4830" s="6" t="s">
        <v>13723</v>
      </c>
      <c r="S4830" t="s">
        <v>7489</v>
      </c>
      <c r="V4830" t="s">
        <v>3012</v>
      </c>
      <c r="Z4830" t="s">
        <v>13724</v>
      </c>
      <c r="AC4830" t="s">
        <v>159</v>
      </c>
      <c r="AD4830">
        <v>25</v>
      </c>
      <c r="AE4830" t="s">
        <v>68</v>
      </c>
      <c r="AG4830">
        <v>25</v>
      </c>
      <c r="AI4830" t="s">
        <v>68</v>
      </c>
      <c r="AJ4830" t="s">
        <v>69</v>
      </c>
      <c r="AP4830">
        <v>5.2</v>
      </c>
      <c r="AS4830">
        <v>3109</v>
      </c>
      <c r="AU4830">
        <v>90.122001650000001</v>
      </c>
    </row>
    <row r="4831" spans="2:47" x14ac:dyDescent="0.25">
      <c r="B4831">
        <v>4769</v>
      </c>
      <c r="C4831" t="s">
        <v>372</v>
      </c>
      <c r="D4831" t="s">
        <v>48</v>
      </c>
      <c r="E4831" t="s">
        <v>6523</v>
      </c>
      <c r="G4831" s="1">
        <v>43024</v>
      </c>
      <c r="I4831" t="s">
        <v>49</v>
      </c>
      <c r="J4831" t="s">
        <v>6524</v>
      </c>
      <c r="K4831" t="s">
        <v>6525</v>
      </c>
      <c r="L4831" t="s">
        <v>6526</v>
      </c>
      <c r="M4831" t="s">
        <v>6527</v>
      </c>
      <c r="N4831" t="s">
        <v>51</v>
      </c>
      <c r="O4831" t="s">
        <v>2767</v>
      </c>
      <c r="P4831" s="6" t="s">
        <v>2767</v>
      </c>
      <c r="R4831" s="6" t="s">
        <v>6528</v>
      </c>
      <c r="S4831" t="s">
        <v>6529</v>
      </c>
      <c r="V4831" t="s">
        <v>2768</v>
      </c>
      <c r="Z4831" t="s">
        <v>6530</v>
      </c>
      <c r="AC4831" t="s">
        <v>168</v>
      </c>
      <c r="AD4831">
        <v>5</v>
      </c>
      <c r="AE4831" t="s">
        <v>57</v>
      </c>
      <c r="AG4831">
        <v>5</v>
      </c>
      <c r="AI4831" t="s">
        <v>57</v>
      </c>
      <c r="AJ4831" t="s">
        <v>69</v>
      </c>
      <c r="AM4831" t="s">
        <v>87</v>
      </c>
      <c r="AS4831">
        <v>3104</v>
      </c>
      <c r="AU4831">
        <v>242.22999569999999</v>
      </c>
    </row>
    <row r="4832" spans="2:47" x14ac:dyDescent="0.25">
      <c r="B4832">
        <v>4459</v>
      </c>
      <c r="C4832" t="s">
        <v>372</v>
      </c>
      <c r="D4832" t="s">
        <v>48</v>
      </c>
      <c r="E4832" t="s">
        <v>7888</v>
      </c>
      <c r="G4832" s="1">
        <v>43027</v>
      </c>
      <c r="I4832" t="s">
        <v>49</v>
      </c>
      <c r="N4832" t="s">
        <v>51</v>
      </c>
      <c r="O4832" t="s">
        <v>2767</v>
      </c>
      <c r="P4832" s="6" t="s">
        <v>2767</v>
      </c>
      <c r="Q4832" t="s">
        <v>7889</v>
      </c>
      <c r="R4832" s="6" t="s">
        <v>7890</v>
      </c>
      <c r="V4832" t="s">
        <v>2768</v>
      </c>
      <c r="Z4832" t="s">
        <v>7891</v>
      </c>
      <c r="AB4832" s="2">
        <v>0.97</v>
      </c>
      <c r="AC4832" t="s">
        <v>454</v>
      </c>
      <c r="AD4832">
        <v>100</v>
      </c>
      <c r="AE4832" t="s">
        <v>57</v>
      </c>
      <c r="AG4832">
        <v>100</v>
      </c>
      <c r="AI4832" t="s">
        <v>57</v>
      </c>
      <c r="AL4832" t="s">
        <v>58</v>
      </c>
      <c r="AM4832" t="s">
        <v>169</v>
      </c>
      <c r="AP4832">
        <v>5.2</v>
      </c>
      <c r="AS4832">
        <v>3106</v>
      </c>
      <c r="AU4832">
        <v>398.6279907</v>
      </c>
    </row>
    <row r="4833" spans="2:47" x14ac:dyDescent="0.25">
      <c r="B4833">
        <v>4260</v>
      </c>
      <c r="C4833" t="s">
        <v>372</v>
      </c>
      <c r="D4833" t="s">
        <v>48</v>
      </c>
      <c r="E4833" t="s">
        <v>7484</v>
      </c>
      <c r="G4833" s="1">
        <v>43026</v>
      </c>
      <c r="I4833" t="s">
        <v>49</v>
      </c>
      <c r="J4833" t="s">
        <v>7485</v>
      </c>
      <c r="L4833" t="s">
        <v>7486</v>
      </c>
      <c r="M4833" t="s">
        <v>7487</v>
      </c>
      <c r="N4833" t="s">
        <v>51</v>
      </c>
      <c r="O4833" t="s">
        <v>2767</v>
      </c>
      <c r="P4833" s="6" t="s">
        <v>2767</v>
      </c>
      <c r="R4833" s="6" t="s">
        <v>7488</v>
      </c>
      <c r="S4833" t="s">
        <v>7489</v>
      </c>
      <c r="V4833" t="s">
        <v>2768</v>
      </c>
      <c r="Z4833" t="s">
        <v>7490</v>
      </c>
      <c r="AC4833" t="s">
        <v>231</v>
      </c>
      <c r="AD4833">
        <v>100</v>
      </c>
      <c r="AE4833" t="s">
        <v>68</v>
      </c>
      <c r="AG4833">
        <v>100</v>
      </c>
      <c r="AI4833" t="s">
        <v>68</v>
      </c>
      <c r="AJ4833" t="s">
        <v>69</v>
      </c>
      <c r="AS4833">
        <v>3109</v>
      </c>
      <c r="AU4833">
        <v>90.122001650000001</v>
      </c>
    </row>
    <row r="4834" spans="2:47" x14ac:dyDescent="0.25">
      <c r="B4834">
        <v>5327</v>
      </c>
      <c r="C4834" t="s">
        <v>372</v>
      </c>
      <c r="D4834" t="s">
        <v>48</v>
      </c>
      <c r="E4834" t="s">
        <v>10378</v>
      </c>
      <c r="G4834" s="1">
        <v>43020</v>
      </c>
      <c r="I4834" t="s">
        <v>49</v>
      </c>
      <c r="N4834" t="s">
        <v>51</v>
      </c>
      <c r="O4834" t="s">
        <v>296</v>
      </c>
      <c r="P4834" s="6" t="s">
        <v>5210</v>
      </c>
      <c r="R4834" s="6" t="s">
        <v>10379</v>
      </c>
      <c r="V4834" t="s">
        <v>2814</v>
      </c>
      <c r="Z4834">
        <v>459232</v>
      </c>
      <c r="AC4834" t="s">
        <v>196</v>
      </c>
      <c r="AD4834">
        <v>10</v>
      </c>
      <c r="AE4834" t="s">
        <v>57</v>
      </c>
      <c r="AG4834">
        <v>10</v>
      </c>
      <c r="AI4834" t="s">
        <v>57</v>
      </c>
      <c r="AS4834">
        <v>0</v>
      </c>
      <c r="AU4834">
        <v>152.625</v>
      </c>
    </row>
    <row r="4835" spans="2:47" x14ac:dyDescent="0.25">
      <c r="B4835">
        <v>10019</v>
      </c>
      <c r="C4835" t="s">
        <v>71</v>
      </c>
      <c r="D4835" t="s">
        <v>48</v>
      </c>
      <c r="E4835" t="s">
        <v>5589</v>
      </c>
      <c r="G4835" s="1">
        <v>44488</v>
      </c>
      <c r="I4835" t="s">
        <v>49</v>
      </c>
      <c r="J4835" t="s">
        <v>50</v>
      </c>
      <c r="N4835" t="s">
        <v>51</v>
      </c>
      <c r="O4835" t="s">
        <v>296</v>
      </c>
      <c r="P4835" s="6" t="s">
        <v>5210</v>
      </c>
      <c r="R4835" s="6" t="s">
        <v>5590</v>
      </c>
      <c r="V4835" t="s">
        <v>2814</v>
      </c>
      <c r="Z4835" t="s">
        <v>5591</v>
      </c>
      <c r="AC4835" t="s">
        <v>174</v>
      </c>
      <c r="AD4835">
        <v>5</v>
      </c>
      <c r="AE4835" t="s">
        <v>57</v>
      </c>
      <c r="AF4835" t="s">
        <v>174</v>
      </c>
      <c r="AG4835">
        <v>5</v>
      </c>
      <c r="AH4835">
        <v>5</v>
      </c>
      <c r="AI4835" t="s">
        <v>57</v>
      </c>
      <c r="AL4835" t="s">
        <v>58</v>
      </c>
      <c r="AS4835">
        <v>0</v>
      </c>
      <c r="AU4835">
        <v>117.15</v>
      </c>
    </row>
    <row r="4836" spans="2:47" x14ac:dyDescent="0.25">
      <c r="B4836">
        <v>8686</v>
      </c>
      <c r="C4836" t="s">
        <v>906</v>
      </c>
      <c r="D4836" t="s">
        <v>48</v>
      </c>
      <c r="G4836" s="1">
        <v>43594</v>
      </c>
      <c r="I4836" t="s">
        <v>49</v>
      </c>
      <c r="N4836" t="s">
        <v>51</v>
      </c>
      <c r="O4836" t="s">
        <v>10535</v>
      </c>
      <c r="P4836" s="6" t="s">
        <v>10535</v>
      </c>
      <c r="R4836" s="6" t="s">
        <v>13569</v>
      </c>
      <c r="V4836" t="s">
        <v>5309</v>
      </c>
      <c r="Z4836" t="s">
        <v>2524</v>
      </c>
      <c r="AB4836" s="2">
        <v>0.99</v>
      </c>
      <c r="AC4836" t="s">
        <v>217</v>
      </c>
      <c r="AD4836">
        <v>1</v>
      </c>
      <c r="AE4836" t="s">
        <v>57</v>
      </c>
      <c r="AG4836">
        <v>1</v>
      </c>
      <c r="AI4836" t="s">
        <v>57</v>
      </c>
    </row>
    <row r="4837" spans="2:47" x14ac:dyDescent="0.25">
      <c r="B4837">
        <v>11524</v>
      </c>
      <c r="C4837" t="s">
        <v>372</v>
      </c>
      <c r="D4837" t="s">
        <v>48</v>
      </c>
      <c r="E4837" t="s">
        <v>3926</v>
      </c>
      <c r="G4837" s="1">
        <v>44494</v>
      </c>
      <c r="I4837" t="s">
        <v>49</v>
      </c>
      <c r="J4837" t="s">
        <v>3927</v>
      </c>
      <c r="L4837" t="s">
        <v>3928</v>
      </c>
      <c r="M4837" t="s">
        <v>678</v>
      </c>
      <c r="N4837" t="s">
        <v>51</v>
      </c>
      <c r="O4837" t="s">
        <v>461</v>
      </c>
      <c r="P4837" s="6" t="s">
        <v>462</v>
      </c>
      <c r="R4837" s="6" t="s">
        <v>3929</v>
      </c>
      <c r="U4837" t="s">
        <v>3930</v>
      </c>
      <c r="V4837" t="s">
        <v>2814</v>
      </c>
      <c r="W4837" t="s">
        <v>94</v>
      </c>
      <c r="Y4837" t="s">
        <v>3931</v>
      </c>
      <c r="Z4837">
        <v>63035</v>
      </c>
      <c r="AC4837" t="s">
        <v>146</v>
      </c>
      <c r="AD4837">
        <v>250</v>
      </c>
      <c r="AE4837" t="s">
        <v>57</v>
      </c>
      <c r="AF4837" t="s">
        <v>146</v>
      </c>
      <c r="AG4837">
        <v>250</v>
      </c>
      <c r="AH4837">
        <v>250</v>
      </c>
      <c r="AI4837" t="s">
        <v>57</v>
      </c>
      <c r="AJ4837" t="s">
        <v>69</v>
      </c>
      <c r="AL4837" t="s">
        <v>58</v>
      </c>
      <c r="AM4837" t="s">
        <v>87</v>
      </c>
      <c r="AP4837">
        <v>4.0999999999999996</v>
      </c>
      <c r="AS4837">
        <v>1869</v>
      </c>
      <c r="AU4837">
        <v>24.31</v>
      </c>
    </row>
    <row r="4838" spans="2:47" x14ac:dyDescent="0.25">
      <c r="B4838">
        <v>4426</v>
      </c>
      <c r="C4838" t="s">
        <v>372</v>
      </c>
      <c r="D4838" t="s">
        <v>48</v>
      </c>
      <c r="E4838" t="s">
        <v>3926</v>
      </c>
      <c r="G4838" s="1">
        <v>43027</v>
      </c>
      <c r="I4838" t="s">
        <v>49</v>
      </c>
      <c r="J4838" t="s">
        <v>7843</v>
      </c>
      <c r="L4838" t="s">
        <v>3928</v>
      </c>
      <c r="M4838" t="s">
        <v>678</v>
      </c>
      <c r="N4838" t="s">
        <v>51</v>
      </c>
      <c r="O4838" t="s">
        <v>3079</v>
      </c>
      <c r="P4838" s="6" t="s">
        <v>3079</v>
      </c>
      <c r="Q4838" t="s">
        <v>7844</v>
      </c>
      <c r="R4838" s="6" t="s">
        <v>3929</v>
      </c>
      <c r="S4838" t="s">
        <v>7845</v>
      </c>
      <c r="U4838" t="s">
        <v>7846</v>
      </c>
      <c r="V4838" t="s">
        <v>2768</v>
      </c>
      <c r="Z4838" t="s">
        <v>7847</v>
      </c>
      <c r="AC4838" t="s">
        <v>207</v>
      </c>
      <c r="AD4838">
        <v>50</v>
      </c>
      <c r="AE4838" t="s">
        <v>57</v>
      </c>
      <c r="AG4838">
        <v>50</v>
      </c>
      <c r="AI4838" t="s">
        <v>57</v>
      </c>
      <c r="AJ4838" t="s">
        <v>69</v>
      </c>
      <c r="AM4838" t="s">
        <v>87</v>
      </c>
      <c r="AS4838">
        <v>1869</v>
      </c>
      <c r="AU4838">
        <v>24.30500031</v>
      </c>
    </row>
    <row r="4839" spans="2:47" x14ac:dyDescent="0.25">
      <c r="B4839">
        <v>6863</v>
      </c>
      <c r="C4839" t="s">
        <v>372</v>
      </c>
      <c r="D4839" t="s">
        <v>48</v>
      </c>
      <c r="E4839" t="s">
        <v>3926</v>
      </c>
      <c r="G4839" s="1">
        <v>43053</v>
      </c>
      <c r="I4839" t="s">
        <v>49</v>
      </c>
      <c r="N4839" t="s">
        <v>51</v>
      </c>
      <c r="O4839" t="s">
        <v>3795</v>
      </c>
      <c r="P4839" s="6" t="s">
        <v>3795</v>
      </c>
      <c r="R4839" s="6" t="s">
        <v>3929</v>
      </c>
      <c r="S4839" t="s">
        <v>7845</v>
      </c>
      <c r="U4839" t="s">
        <v>7846</v>
      </c>
      <c r="V4839" t="s">
        <v>2814</v>
      </c>
      <c r="W4839" t="s">
        <v>94</v>
      </c>
      <c r="Z4839" t="s">
        <v>9320</v>
      </c>
      <c r="AB4839">
        <v>99.9</v>
      </c>
      <c r="AC4839" t="s">
        <v>880</v>
      </c>
      <c r="AD4839">
        <v>250</v>
      </c>
      <c r="AE4839" t="s">
        <v>57</v>
      </c>
      <c r="AG4839">
        <v>250</v>
      </c>
      <c r="AI4839" t="s">
        <v>57</v>
      </c>
      <c r="AL4839" t="s">
        <v>58</v>
      </c>
      <c r="AM4839" t="s">
        <v>87</v>
      </c>
      <c r="AP4839">
        <v>4.0999999999999996</v>
      </c>
      <c r="AS4839">
        <v>1869</v>
      </c>
      <c r="AU4839">
        <v>24.30500031</v>
      </c>
    </row>
    <row r="4840" spans="2:47" x14ac:dyDescent="0.25">
      <c r="B4840">
        <v>6864</v>
      </c>
      <c r="C4840" t="s">
        <v>372</v>
      </c>
      <c r="D4840" t="s">
        <v>48</v>
      </c>
      <c r="E4840" t="s">
        <v>3926</v>
      </c>
      <c r="G4840" s="1">
        <v>43053</v>
      </c>
      <c r="I4840" t="s">
        <v>49</v>
      </c>
      <c r="N4840" t="s">
        <v>51</v>
      </c>
      <c r="O4840" t="s">
        <v>4651</v>
      </c>
      <c r="P4840" s="6" t="s">
        <v>4651</v>
      </c>
      <c r="R4840" s="6" t="s">
        <v>3929</v>
      </c>
      <c r="S4840" t="s">
        <v>7845</v>
      </c>
      <c r="U4840" t="s">
        <v>7846</v>
      </c>
      <c r="V4840" t="s">
        <v>2768</v>
      </c>
      <c r="W4840" t="s">
        <v>94</v>
      </c>
      <c r="Z4840" t="s">
        <v>9320</v>
      </c>
      <c r="AB4840">
        <v>99.9</v>
      </c>
      <c r="AC4840" t="s">
        <v>880</v>
      </c>
      <c r="AD4840">
        <v>250</v>
      </c>
      <c r="AE4840" t="s">
        <v>57</v>
      </c>
      <c r="AG4840">
        <v>250</v>
      </c>
      <c r="AI4840" t="s">
        <v>57</v>
      </c>
      <c r="AL4840" t="s">
        <v>58</v>
      </c>
      <c r="AM4840" t="s">
        <v>87</v>
      </c>
      <c r="AP4840">
        <v>4.0999999999999996</v>
      </c>
      <c r="AS4840">
        <v>1869</v>
      </c>
      <c r="AU4840">
        <v>24.30500031</v>
      </c>
    </row>
    <row r="4841" spans="2:47" x14ac:dyDescent="0.25">
      <c r="B4841">
        <v>3530</v>
      </c>
      <c r="C4841" t="s">
        <v>3392</v>
      </c>
      <c r="D4841" t="s">
        <v>48</v>
      </c>
      <c r="E4841" t="s">
        <v>3926</v>
      </c>
      <c r="G4841" s="1">
        <v>43056</v>
      </c>
      <c r="I4841" t="s">
        <v>49</v>
      </c>
      <c r="N4841" t="s">
        <v>51</v>
      </c>
      <c r="O4841" t="s">
        <v>4651</v>
      </c>
      <c r="P4841" s="6" t="s">
        <v>4651</v>
      </c>
      <c r="R4841" s="6" t="s">
        <v>3929</v>
      </c>
      <c r="S4841" t="s">
        <v>7845</v>
      </c>
      <c r="V4841" t="s">
        <v>2768</v>
      </c>
      <c r="Z4841">
        <v>3217347</v>
      </c>
      <c r="AC4841" t="s">
        <v>146</v>
      </c>
      <c r="AD4841">
        <v>250</v>
      </c>
      <c r="AE4841" t="s">
        <v>57</v>
      </c>
      <c r="AG4841">
        <v>250</v>
      </c>
      <c r="AI4841" t="s">
        <v>57</v>
      </c>
      <c r="AS4841">
        <v>0</v>
      </c>
      <c r="AU4841">
        <v>24.30500031</v>
      </c>
    </row>
    <row r="4842" spans="2:47" x14ac:dyDescent="0.25">
      <c r="B4842">
        <v>5277</v>
      </c>
      <c r="C4842" t="s">
        <v>372</v>
      </c>
      <c r="D4842" t="s">
        <v>48</v>
      </c>
      <c r="E4842" t="s">
        <v>9432</v>
      </c>
      <c r="G4842" s="1">
        <v>43020</v>
      </c>
      <c r="I4842" t="s">
        <v>49</v>
      </c>
      <c r="N4842" t="s">
        <v>51</v>
      </c>
      <c r="O4842" t="s">
        <v>362</v>
      </c>
      <c r="P4842" s="6" t="s">
        <v>4243</v>
      </c>
      <c r="R4842" s="6" t="s">
        <v>9433</v>
      </c>
      <c r="V4842" t="s">
        <v>2814</v>
      </c>
      <c r="Z4842" t="s">
        <v>9434</v>
      </c>
      <c r="AC4842" t="s">
        <v>454</v>
      </c>
      <c r="AD4842">
        <v>100</v>
      </c>
      <c r="AE4842" t="s">
        <v>57</v>
      </c>
      <c r="AG4842">
        <v>100</v>
      </c>
      <c r="AI4842" t="s">
        <v>57</v>
      </c>
      <c r="AM4842" t="s">
        <v>87</v>
      </c>
      <c r="AS4842">
        <v>0</v>
      </c>
      <c r="AU4842">
        <v>95.210998540000006</v>
      </c>
    </row>
    <row r="4843" spans="2:47" x14ac:dyDescent="0.25">
      <c r="B4843">
        <v>5285</v>
      </c>
      <c r="C4843" t="s">
        <v>1502</v>
      </c>
      <c r="D4843" t="s">
        <v>48</v>
      </c>
      <c r="E4843" t="s">
        <v>9432</v>
      </c>
      <c r="G4843" s="1">
        <v>43020</v>
      </c>
      <c r="I4843" t="s">
        <v>49</v>
      </c>
      <c r="N4843" t="s">
        <v>51</v>
      </c>
      <c r="O4843" t="s">
        <v>461</v>
      </c>
      <c r="P4843" s="6" t="s">
        <v>462</v>
      </c>
      <c r="Q4843" t="s">
        <v>9593</v>
      </c>
      <c r="R4843" s="6" t="s">
        <v>9433</v>
      </c>
      <c r="V4843" t="s">
        <v>2768</v>
      </c>
      <c r="Z4843" t="s">
        <v>9594</v>
      </c>
      <c r="AB4843" s="2">
        <v>0.98</v>
      </c>
      <c r="AC4843" t="s">
        <v>454</v>
      </c>
      <c r="AD4843">
        <v>100</v>
      </c>
      <c r="AE4843" t="s">
        <v>57</v>
      </c>
      <c r="AG4843">
        <v>100</v>
      </c>
      <c r="AI4843" t="s">
        <v>57</v>
      </c>
      <c r="AL4843" t="s">
        <v>58</v>
      </c>
      <c r="AM4843" t="s">
        <v>87</v>
      </c>
      <c r="AS4843">
        <v>0</v>
      </c>
      <c r="AU4843">
        <v>95.210998540000006</v>
      </c>
    </row>
    <row r="4844" spans="2:47" x14ac:dyDescent="0.25">
      <c r="B4844">
        <v>9671</v>
      </c>
      <c r="C4844" t="s">
        <v>71</v>
      </c>
      <c r="D4844" t="s">
        <v>48</v>
      </c>
      <c r="E4844" t="s">
        <v>4242</v>
      </c>
      <c r="G4844" s="1">
        <v>44232</v>
      </c>
      <c r="I4844" t="s">
        <v>49</v>
      </c>
      <c r="J4844" t="s">
        <v>1574</v>
      </c>
      <c r="L4844" t="s">
        <v>1575</v>
      </c>
      <c r="M4844" t="s">
        <v>102</v>
      </c>
      <c r="N4844" t="s">
        <v>51</v>
      </c>
      <c r="O4844" t="s">
        <v>362</v>
      </c>
      <c r="P4844" s="6" t="s">
        <v>4243</v>
      </c>
      <c r="R4844" s="6" t="s">
        <v>4244</v>
      </c>
      <c r="V4844" t="s">
        <v>3026</v>
      </c>
      <c r="Y4844" t="s">
        <v>1033</v>
      </c>
      <c r="Z4844">
        <v>69868</v>
      </c>
      <c r="AC4844" t="s">
        <v>207</v>
      </c>
      <c r="AD4844">
        <v>50</v>
      </c>
      <c r="AE4844" t="s">
        <v>57</v>
      </c>
      <c r="AF4844" t="s">
        <v>207</v>
      </c>
      <c r="AG4844">
        <v>50</v>
      </c>
      <c r="AH4844">
        <v>50</v>
      </c>
      <c r="AI4844" t="s">
        <v>57</v>
      </c>
      <c r="AJ4844" t="s">
        <v>97</v>
      </c>
      <c r="AL4844" t="s">
        <v>58</v>
      </c>
      <c r="AM4844" t="s">
        <v>87</v>
      </c>
      <c r="AS4844">
        <v>0</v>
      </c>
      <c r="AU4844">
        <v>494.64</v>
      </c>
    </row>
    <row r="4845" spans="2:47" x14ac:dyDescent="0.25">
      <c r="B4845">
        <v>4779</v>
      </c>
      <c r="C4845" t="s">
        <v>4704</v>
      </c>
      <c r="D4845" t="s">
        <v>48</v>
      </c>
      <c r="G4845" s="1">
        <v>43024</v>
      </c>
      <c r="I4845" t="s">
        <v>49</v>
      </c>
      <c r="N4845" t="s">
        <v>51</v>
      </c>
      <c r="O4845" t="s">
        <v>461</v>
      </c>
      <c r="P4845" s="6" t="s">
        <v>462</v>
      </c>
      <c r="R4845" s="6" t="s">
        <v>6555</v>
      </c>
      <c r="V4845" t="s">
        <v>2814</v>
      </c>
      <c r="Z4845">
        <v>423890500</v>
      </c>
      <c r="AC4845" t="s">
        <v>6556</v>
      </c>
      <c r="AD4845">
        <v>50</v>
      </c>
      <c r="AE4845" t="s">
        <v>1459</v>
      </c>
      <c r="AG4845">
        <v>50</v>
      </c>
      <c r="AI4845" t="s">
        <v>57</v>
      </c>
      <c r="AL4845" t="s">
        <v>58</v>
      </c>
      <c r="AS4845">
        <v>0</v>
      </c>
      <c r="AU4845">
        <v>40.304000850000001</v>
      </c>
    </row>
    <row r="4846" spans="2:47" x14ac:dyDescent="0.25">
      <c r="B4846">
        <v>7841</v>
      </c>
      <c r="C4846" t="s">
        <v>98</v>
      </c>
      <c r="D4846" t="s">
        <v>48</v>
      </c>
      <c r="G4846" s="1">
        <v>43389</v>
      </c>
      <c r="I4846" t="s">
        <v>49</v>
      </c>
      <c r="N4846" t="s">
        <v>51</v>
      </c>
      <c r="O4846" t="s">
        <v>10479</v>
      </c>
      <c r="P4846" s="6" t="s">
        <v>10479</v>
      </c>
      <c r="R4846" s="6" t="s">
        <v>12529</v>
      </c>
      <c r="V4846" t="s">
        <v>3124</v>
      </c>
      <c r="Z4846" t="s">
        <v>12530</v>
      </c>
      <c r="AC4846" t="s">
        <v>502</v>
      </c>
      <c r="AD4846">
        <v>500</v>
      </c>
      <c r="AE4846" t="s">
        <v>57</v>
      </c>
      <c r="AG4846">
        <v>500</v>
      </c>
      <c r="AI4846" t="s">
        <v>57</v>
      </c>
      <c r="AU4846">
        <v>120.36799619999999</v>
      </c>
    </row>
    <row r="4847" spans="2:47" x14ac:dyDescent="0.25">
      <c r="B4847">
        <v>7923</v>
      </c>
      <c r="C4847" t="s">
        <v>71</v>
      </c>
      <c r="D4847" t="s">
        <v>48</v>
      </c>
      <c r="G4847" s="1">
        <v>43405</v>
      </c>
      <c r="I4847" t="s">
        <v>49</v>
      </c>
      <c r="N4847" t="s">
        <v>51</v>
      </c>
      <c r="O4847" t="s">
        <v>2858</v>
      </c>
      <c r="P4847" s="6" t="s">
        <v>2858</v>
      </c>
      <c r="R4847" s="6" t="s">
        <v>12529</v>
      </c>
      <c r="V4847" t="s">
        <v>2798</v>
      </c>
      <c r="Z4847">
        <v>746452</v>
      </c>
      <c r="AC4847" t="s">
        <v>502</v>
      </c>
      <c r="AD4847">
        <v>500</v>
      </c>
      <c r="AE4847" t="s">
        <v>57</v>
      </c>
      <c r="AG4847">
        <v>500</v>
      </c>
      <c r="AI4847" t="s">
        <v>57</v>
      </c>
      <c r="AU4847">
        <v>120.36799619999999</v>
      </c>
    </row>
    <row r="4848" spans="2:47" x14ac:dyDescent="0.25">
      <c r="B4848">
        <v>8986</v>
      </c>
      <c r="C4848" t="s">
        <v>98</v>
      </c>
      <c r="D4848" t="s">
        <v>48</v>
      </c>
      <c r="E4848" t="s">
        <v>13994</v>
      </c>
      <c r="G4848" s="1">
        <v>43706</v>
      </c>
      <c r="I4848" t="s">
        <v>49</v>
      </c>
      <c r="N4848" t="s">
        <v>51</v>
      </c>
      <c r="O4848" t="s">
        <v>10479</v>
      </c>
      <c r="P4848" s="6" t="s">
        <v>10479</v>
      </c>
      <c r="Q4848" t="s">
        <v>13995</v>
      </c>
      <c r="R4848" s="6" t="s">
        <v>13996</v>
      </c>
      <c r="S4848" t="s">
        <v>570</v>
      </c>
      <c r="V4848" t="s">
        <v>3124</v>
      </c>
      <c r="W4848" t="s">
        <v>94</v>
      </c>
      <c r="Y4848" t="s">
        <v>13997</v>
      </c>
      <c r="Z4848">
        <v>33337</v>
      </c>
      <c r="AC4848" t="s">
        <v>56</v>
      </c>
      <c r="AD4848">
        <v>500</v>
      </c>
      <c r="AE4848" t="s">
        <v>57</v>
      </c>
      <c r="AG4848">
        <v>500</v>
      </c>
      <c r="AI4848" t="s">
        <v>57</v>
      </c>
      <c r="AL4848" t="s">
        <v>58</v>
      </c>
      <c r="AM4848" t="s">
        <v>87</v>
      </c>
      <c r="AP4848">
        <v>9</v>
      </c>
      <c r="AS4848">
        <v>3077</v>
      </c>
      <c r="AU4848">
        <v>122.3840027</v>
      </c>
    </row>
    <row r="4849" spans="2:47" x14ac:dyDescent="0.25">
      <c r="B4849">
        <v>4781</v>
      </c>
      <c r="C4849" t="s">
        <v>98</v>
      </c>
      <c r="D4849" t="s">
        <v>48</v>
      </c>
      <c r="E4849" t="s">
        <v>6560</v>
      </c>
      <c r="G4849" s="1">
        <v>43024</v>
      </c>
      <c r="I4849" t="s">
        <v>49</v>
      </c>
      <c r="N4849" t="s">
        <v>51</v>
      </c>
      <c r="O4849" t="s">
        <v>461</v>
      </c>
      <c r="P4849" s="6" t="s">
        <v>462</v>
      </c>
      <c r="Q4849" t="s">
        <v>6561</v>
      </c>
      <c r="R4849" s="6" t="s">
        <v>6562</v>
      </c>
      <c r="V4849" t="s">
        <v>2768</v>
      </c>
      <c r="Z4849">
        <v>11398</v>
      </c>
      <c r="AC4849" t="s">
        <v>880</v>
      </c>
      <c r="AD4849">
        <v>250</v>
      </c>
      <c r="AE4849" t="s">
        <v>57</v>
      </c>
      <c r="AG4849">
        <v>250</v>
      </c>
      <c r="AI4849" t="s">
        <v>57</v>
      </c>
      <c r="AS4849">
        <v>0</v>
      </c>
      <c r="AU4849">
        <v>120.1689987</v>
      </c>
    </row>
    <row r="4850" spans="2:47" x14ac:dyDescent="0.25">
      <c r="B4850">
        <v>8139</v>
      </c>
      <c r="C4850" t="s">
        <v>175</v>
      </c>
      <c r="D4850" t="s">
        <v>48</v>
      </c>
      <c r="E4850" t="s">
        <v>3926</v>
      </c>
      <c r="G4850" s="1">
        <v>43473</v>
      </c>
      <c r="I4850" t="s">
        <v>49</v>
      </c>
      <c r="J4850" t="s">
        <v>4658</v>
      </c>
      <c r="L4850" t="s">
        <v>12892</v>
      </c>
      <c r="M4850" t="s">
        <v>678</v>
      </c>
      <c r="N4850" t="s">
        <v>51</v>
      </c>
      <c r="O4850" t="s">
        <v>4651</v>
      </c>
      <c r="P4850" s="6" t="s">
        <v>4651</v>
      </c>
      <c r="R4850" s="6" t="s">
        <v>12893</v>
      </c>
      <c r="S4850" t="s">
        <v>7845</v>
      </c>
      <c r="U4850" t="s">
        <v>7846</v>
      </c>
      <c r="V4850" t="s">
        <v>4818</v>
      </c>
      <c r="W4850" t="s">
        <v>94</v>
      </c>
      <c r="Y4850" t="s">
        <v>12894</v>
      </c>
      <c r="Z4850">
        <v>44870</v>
      </c>
      <c r="AB4850">
        <v>99.9</v>
      </c>
      <c r="AC4850" t="s">
        <v>502</v>
      </c>
      <c r="AD4850">
        <v>500</v>
      </c>
      <c r="AE4850" t="s">
        <v>57</v>
      </c>
      <c r="AG4850">
        <v>500</v>
      </c>
      <c r="AI4850" t="s">
        <v>57</v>
      </c>
      <c r="AJ4850" t="s">
        <v>69</v>
      </c>
      <c r="AL4850" t="s">
        <v>58</v>
      </c>
      <c r="AM4850" t="s">
        <v>87</v>
      </c>
      <c r="AP4850">
        <v>4.0999999999999996</v>
      </c>
      <c r="AS4850">
        <v>1869</v>
      </c>
      <c r="AU4850">
        <v>24.30500031</v>
      </c>
    </row>
    <row r="4851" spans="2:47" x14ac:dyDescent="0.25">
      <c r="B4851">
        <v>10922</v>
      </c>
      <c r="C4851" t="s">
        <v>809</v>
      </c>
      <c r="D4851" t="s">
        <v>48</v>
      </c>
      <c r="E4851" t="s">
        <v>4838</v>
      </c>
      <c r="G4851" s="1">
        <v>44488</v>
      </c>
      <c r="I4851" t="s">
        <v>49</v>
      </c>
      <c r="J4851" t="s">
        <v>50</v>
      </c>
      <c r="N4851" t="s">
        <v>51</v>
      </c>
      <c r="O4851" t="s">
        <v>362</v>
      </c>
      <c r="P4851" s="6" t="s">
        <v>4243</v>
      </c>
      <c r="R4851" s="6" t="s">
        <v>4839</v>
      </c>
      <c r="V4851" t="s">
        <v>2798</v>
      </c>
      <c r="Z4851">
        <v>228648</v>
      </c>
      <c r="AC4851" t="s">
        <v>1638</v>
      </c>
      <c r="AD4851">
        <v>100</v>
      </c>
      <c r="AE4851" t="s">
        <v>57</v>
      </c>
      <c r="AF4851" t="s">
        <v>1638</v>
      </c>
      <c r="AG4851">
        <v>100</v>
      </c>
      <c r="AH4851">
        <v>100</v>
      </c>
      <c r="AI4851" t="s">
        <v>57</v>
      </c>
      <c r="AL4851" t="s">
        <v>58</v>
      </c>
      <c r="AU4851">
        <v>214.4530029</v>
      </c>
    </row>
    <row r="4852" spans="2:47" x14ac:dyDescent="0.25">
      <c r="B4852">
        <v>5300</v>
      </c>
      <c r="C4852" t="s">
        <v>71</v>
      </c>
      <c r="D4852" t="s">
        <v>48</v>
      </c>
      <c r="E4852" t="s">
        <v>3715</v>
      </c>
      <c r="G4852" s="1">
        <v>43020</v>
      </c>
      <c r="I4852" t="s">
        <v>49</v>
      </c>
      <c r="J4852" t="s">
        <v>9858</v>
      </c>
      <c r="L4852" t="s">
        <v>9859</v>
      </c>
      <c r="M4852" t="s">
        <v>1065</v>
      </c>
      <c r="N4852" t="s">
        <v>51</v>
      </c>
      <c r="O4852" t="s">
        <v>3202</v>
      </c>
      <c r="P4852" s="6" t="s">
        <v>3202</v>
      </c>
      <c r="R4852" s="6" t="s">
        <v>9860</v>
      </c>
      <c r="V4852" t="s">
        <v>2948</v>
      </c>
      <c r="Z4852" t="s">
        <v>9861</v>
      </c>
      <c r="AC4852" t="s">
        <v>151</v>
      </c>
      <c r="AD4852">
        <v>1</v>
      </c>
      <c r="AE4852" t="s">
        <v>57</v>
      </c>
      <c r="AG4852">
        <v>1</v>
      </c>
      <c r="AI4852" t="s">
        <v>57</v>
      </c>
      <c r="AJ4852" t="s">
        <v>69</v>
      </c>
      <c r="AM4852" t="s">
        <v>87</v>
      </c>
      <c r="AS4852">
        <v>0</v>
      </c>
      <c r="AU4852">
        <v>116.0719986</v>
      </c>
    </row>
    <row r="4853" spans="2:47" x14ac:dyDescent="0.25">
      <c r="B4853">
        <v>11340</v>
      </c>
      <c r="C4853" t="s">
        <v>71</v>
      </c>
      <c r="D4853" t="s">
        <v>48</v>
      </c>
      <c r="E4853" t="s">
        <v>3715</v>
      </c>
      <c r="G4853" s="1">
        <v>44490</v>
      </c>
      <c r="I4853" t="s">
        <v>49</v>
      </c>
      <c r="J4853" t="s">
        <v>50</v>
      </c>
      <c r="N4853" t="s">
        <v>51</v>
      </c>
      <c r="O4853" t="s">
        <v>3702</v>
      </c>
      <c r="P4853" s="6" t="s">
        <v>3702</v>
      </c>
      <c r="Q4853" t="s">
        <v>3716</v>
      </c>
      <c r="R4853" s="6" t="s">
        <v>3717</v>
      </c>
      <c r="V4853" t="s">
        <v>3704</v>
      </c>
      <c r="Z4853" t="s">
        <v>3718</v>
      </c>
      <c r="AB4853" s="2">
        <v>0.99</v>
      </c>
      <c r="AC4853" t="s">
        <v>502</v>
      </c>
      <c r="AD4853">
        <v>500</v>
      </c>
      <c r="AE4853" t="s">
        <v>57</v>
      </c>
      <c r="AF4853" t="s">
        <v>502</v>
      </c>
      <c r="AG4853">
        <v>500</v>
      </c>
      <c r="AH4853">
        <v>500</v>
      </c>
      <c r="AI4853" t="s">
        <v>57</v>
      </c>
      <c r="AL4853" t="s">
        <v>58</v>
      </c>
      <c r="AM4853" t="s">
        <v>87</v>
      </c>
      <c r="AU4853">
        <v>116.0719986</v>
      </c>
    </row>
    <row r="4854" spans="2:47" x14ac:dyDescent="0.25">
      <c r="B4854">
        <v>10605</v>
      </c>
      <c r="C4854" t="s">
        <v>79</v>
      </c>
      <c r="D4854" t="s">
        <v>48</v>
      </c>
      <c r="E4854" t="s">
        <v>3675</v>
      </c>
      <c r="G4854" s="1">
        <v>44490</v>
      </c>
      <c r="I4854" t="s">
        <v>49</v>
      </c>
      <c r="J4854" t="s">
        <v>3676</v>
      </c>
      <c r="L4854" t="s">
        <v>3677</v>
      </c>
      <c r="M4854" t="s">
        <v>102</v>
      </c>
      <c r="N4854" t="s">
        <v>51</v>
      </c>
      <c r="O4854" t="s">
        <v>3615</v>
      </c>
      <c r="P4854" s="6" t="s">
        <v>3615</v>
      </c>
      <c r="R4854" s="6" t="s">
        <v>3678</v>
      </c>
      <c r="V4854" t="s">
        <v>2773</v>
      </c>
      <c r="W4854" t="s">
        <v>94</v>
      </c>
      <c r="Z4854" t="s">
        <v>3679</v>
      </c>
      <c r="AC4854" t="s">
        <v>78</v>
      </c>
      <c r="AD4854">
        <v>25</v>
      </c>
      <c r="AE4854" t="s">
        <v>57</v>
      </c>
      <c r="AF4854" t="s">
        <v>78</v>
      </c>
      <c r="AG4854">
        <v>25</v>
      </c>
      <c r="AH4854">
        <v>25</v>
      </c>
      <c r="AI4854" t="s">
        <v>57</v>
      </c>
      <c r="AJ4854" t="s">
        <v>97</v>
      </c>
      <c r="AL4854" t="s">
        <v>58</v>
      </c>
      <c r="AP4854">
        <v>8</v>
      </c>
      <c r="AS4854">
        <v>2215</v>
      </c>
      <c r="AU4854">
        <v>98.06</v>
      </c>
    </row>
    <row r="4855" spans="2:47" x14ac:dyDescent="0.25">
      <c r="B4855">
        <v>10921</v>
      </c>
      <c r="C4855" t="s">
        <v>71</v>
      </c>
      <c r="D4855" t="s">
        <v>48</v>
      </c>
      <c r="E4855" t="s">
        <v>4783</v>
      </c>
      <c r="G4855" s="1">
        <v>44488</v>
      </c>
      <c r="I4855" t="s">
        <v>49</v>
      </c>
      <c r="J4855" t="s">
        <v>4784</v>
      </c>
      <c r="L4855" t="s">
        <v>4785</v>
      </c>
      <c r="M4855" t="s">
        <v>382</v>
      </c>
      <c r="N4855" t="s">
        <v>51</v>
      </c>
      <c r="O4855" t="s">
        <v>362</v>
      </c>
      <c r="P4855" s="6" t="s">
        <v>4243</v>
      </c>
      <c r="R4855" s="6" t="s">
        <v>4786</v>
      </c>
      <c r="V4855" t="s">
        <v>2798</v>
      </c>
      <c r="W4855" t="s">
        <v>65</v>
      </c>
      <c r="Y4855" t="s">
        <v>4787</v>
      </c>
      <c r="Z4855">
        <v>129585</v>
      </c>
      <c r="AC4855" t="s">
        <v>1617</v>
      </c>
      <c r="AD4855">
        <v>10</v>
      </c>
      <c r="AE4855" t="s">
        <v>57</v>
      </c>
      <c r="AF4855" t="s">
        <v>1617</v>
      </c>
      <c r="AG4855">
        <v>10</v>
      </c>
      <c r="AH4855">
        <v>10</v>
      </c>
      <c r="AI4855" t="s">
        <v>57</v>
      </c>
      <c r="AJ4855" t="s">
        <v>69</v>
      </c>
      <c r="AL4855" t="s">
        <v>58</v>
      </c>
      <c r="AP4855">
        <v>8</v>
      </c>
      <c r="AQ4855">
        <v>6.1</v>
      </c>
      <c r="AS4855">
        <v>2923</v>
      </c>
      <c r="AU4855">
        <v>97.07</v>
      </c>
    </row>
    <row r="4856" spans="2:47" x14ac:dyDescent="0.25">
      <c r="B4856">
        <v>5284</v>
      </c>
      <c r="C4856" t="s">
        <v>71</v>
      </c>
      <c r="D4856" t="s">
        <v>48</v>
      </c>
      <c r="E4856" t="s">
        <v>9585</v>
      </c>
      <c r="G4856" s="1">
        <v>43020</v>
      </c>
      <c r="I4856" t="s">
        <v>49</v>
      </c>
      <c r="J4856" t="s">
        <v>714</v>
      </c>
      <c r="L4856" t="s">
        <v>715</v>
      </c>
      <c r="M4856" t="s">
        <v>102</v>
      </c>
      <c r="N4856" t="s">
        <v>51</v>
      </c>
      <c r="O4856" t="s">
        <v>461</v>
      </c>
      <c r="P4856" s="6" t="s">
        <v>462</v>
      </c>
      <c r="Q4856" t="s">
        <v>9586</v>
      </c>
      <c r="R4856" s="6" t="s">
        <v>9587</v>
      </c>
      <c r="V4856" t="s">
        <v>2814</v>
      </c>
      <c r="Z4856" t="s">
        <v>9588</v>
      </c>
      <c r="AC4856" t="s">
        <v>454</v>
      </c>
      <c r="AD4856">
        <v>100</v>
      </c>
      <c r="AE4856" t="s">
        <v>57</v>
      </c>
      <c r="AG4856">
        <v>100</v>
      </c>
      <c r="AI4856" t="s">
        <v>57</v>
      </c>
      <c r="AJ4856" t="s">
        <v>97</v>
      </c>
      <c r="AM4856" t="s">
        <v>87</v>
      </c>
      <c r="AS4856">
        <v>0</v>
      </c>
      <c r="AU4856">
        <v>104.060997</v>
      </c>
    </row>
    <row r="4857" spans="2:47" x14ac:dyDescent="0.25">
      <c r="B4857">
        <v>5283</v>
      </c>
      <c r="C4857" t="s">
        <v>372</v>
      </c>
      <c r="D4857" t="s">
        <v>48</v>
      </c>
      <c r="E4857" t="s">
        <v>9551</v>
      </c>
      <c r="G4857" s="1">
        <v>43020</v>
      </c>
      <c r="I4857" t="s">
        <v>49</v>
      </c>
      <c r="N4857" t="s">
        <v>51</v>
      </c>
      <c r="O4857" t="s">
        <v>2469</v>
      </c>
      <c r="P4857" s="6" t="s">
        <v>2469</v>
      </c>
      <c r="Q4857" t="s">
        <v>9552</v>
      </c>
      <c r="R4857" s="6" t="s">
        <v>9553</v>
      </c>
      <c r="V4857" t="s">
        <v>2768</v>
      </c>
      <c r="W4857" t="s">
        <v>65</v>
      </c>
      <c r="Z4857" t="s">
        <v>9554</v>
      </c>
      <c r="AB4857" s="2">
        <v>0.99</v>
      </c>
      <c r="AC4857" t="s">
        <v>454</v>
      </c>
      <c r="AD4857">
        <v>100</v>
      </c>
      <c r="AE4857" t="s">
        <v>57</v>
      </c>
      <c r="AG4857">
        <v>100</v>
      </c>
      <c r="AI4857" t="s">
        <v>57</v>
      </c>
      <c r="AL4857" t="s">
        <v>58</v>
      </c>
      <c r="AM4857" t="s">
        <v>87</v>
      </c>
      <c r="AP4857">
        <v>6.1</v>
      </c>
      <c r="AS4857">
        <v>2647</v>
      </c>
      <c r="AU4857">
        <v>66.063003539999997</v>
      </c>
    </row>
    <row r="4858" spans="2:47" x14ac:dyDescent="0.25">
      <c r="B4858">
        <v>4776</v>
      </c>
      <c r="C4858" t="s">
        <v>98</v>
      </c>
      <c r="D4858" t="s">
        <v>48</v>
      </c>
      <c r="E4858" t="s">
        <v>6541</v>
      </c>
      <c r="G4858" s="1">
        <v>43024</v>
      </c>
      <c r="I4858" t="s">
        <v>49</v>
      </c>
      <c r="N4858" t="s">
        <v>51</v>
      </c>
      <c r="O4858" t="s">
        <v>461</v>
      </c>
      <c r="P4858" s="6" t="s">
        <v>462</v>
      </c>
      <c r="Q4858" t="s">
        <v>6542</v>
      </c>
      <c r="R4858" s="6" t="s">
        <v>6543</v>
      </c>
      <c r="V4858" t="s">
        <v>2814</v>
      </c>
      <c r="Z4858">
        <v>44441</v>
      </c>
      <c r="AC4858" t="s">
        <v>196</v>
      </c>
      <c r="AD4858">
        <v>10</v>
      </c>
      <c r="AE4858" t="s">
        <v>57</v>
      </c>
      <c r="AG4858">
        <v>10</v>
      </c>
      <c r="AI4858" t="s">
        <v>57</v>
      </c>
      <c r="AS4858">
        <v>0</v>
      </c>
      <c r="AU4858">
        <v>70.936996460000003</v>
      </c>
    </row>
    <row r="4859" spans="2:47" x14ac:dyDescent="0.25">
      <c r="B4859">
        <v>4780</v>
      </c>
      <c r="C4859" t="s">
        <v>98</v>
      </c>
      <c r="D4859" t="s">
        <v>48</v>
      </c>
      <c r="E4859" t="s">
        <v>6557</v>
      </c>
      <c r="G4859" s="1">
        <v>43024</v>
      </c>
      <c r="I4859" t="s">
        <v>49</v>
      </c>
      <c r="N4859" t="s">
        <v>51</v>
      </c>
      <c r="O4859" t="s">
        <v>461</v>
      </c>
      <c r="P4859" s="6" t="s">
        <v>462</v>
      </c>
      <c r="Q4859" t="s">
        <v>6558</v>
      </c>
      <c r="R4859" s="6" t="s">
        <v>6559</v>
      </c>
      <c r="V4859" t="s">
        <v>2768</v>
      </c>
      <c r="Z4859">
        <v>12835</v>
      </c>
      <c r="AC4859" t="s">
        <v>168</v>
      </c>
      <c r="AD4859">
        <v>5</v>
      </c>
      <c r="AE4859" t="s">
        <v>57</v>
      </c>
      <c r="AG4859">
        <v>5</v>
      </c>
      <c r="AI4859" t="s">
        <v>57</v>
      </c>
      <c r="AS4859">
        <v>0</v>
      </c>
      <c r="AU4859">
        <v>87.004997250000002</v>
      </c>
    </row>
    <row r="4860" spans="2:47" x14ac:dyDescent="0.25">
      <c r="B4860">
        <v>6768</v>
      </c>
      <c r="C4860" t="s">
        <v>71</v>
      </c>
      <c r="D4860" t="s">
        <v>48</v>
      </c>
      <c r="E4860" t="s">
        <v>9197</v>
      </c>
      <c r="G4860" s="1">
        <v>43042</v>
      </c>
      <c r="I4860" t="s">
        <v>49</v>
      </c>
      <c r="N4860" t="s">
        <v>51</v>
      </c>
      <c r="O4860" t="s">
        <v>461</v>
      </c>
      <c r="P4860" s="6" t="s">
        <v>462</v>
      </c>
      <c r="Q4860" t="s">
        <v>9198</v>
      </c>
      <c r="R4860" s="6" t="s">
        <v>9199</v>
      </c>
      <c r="V4860" t="s">
        <v>2814</v>
      </c>
      <c r="Z4860" t="s">
        <v>9200</v>
      </c>
      <c r="AC4860" t="s">
        <v>454</v>
      </c>
      <c r="AD4860">
        <v>100</v>
      </c>
      <c r="AE4860" t="s">
        <v>57</v>
      </c>
      <c r="AG4860">
        <v>100</v>
      </c>
      <c r="AI4860" t="s">
        <v>57</v>
      </c>
      <c r="AM4860" t="s">
        <v>87</v>
      </c>
      <c r="AS4860">
        <v>3077</v>
      </c>
      <c r="AU4860">
        <v>169.0160065</v>
      </c>
    </row>
    <row r="4861" spans="2:47" x14ac:dyDescent="0.25">
      <c r="B4861">
        <v>10390</v>
      </c>
      <c r="C4861" t="s">
        <v>71</v>
      </c>
      <c r="D4861" t="s">
        <v>48</v>
      </c>
      <c r="E4861" t="s">
        <v>3903</v>
      </c>
      <c r="G4861" s="1">
        <v>44488</v>
      </c>
      <c r="I4861" t="s">
        <v>49</v>
      </c>
      <c r="J4861" t="s">
        <v>2991</v>
      </c>
      <c r="L4861" t="s">
        <v>2992</v>
      </c>
      <c r="M4861" t="s">
        <v>562</v>
      </c>
      <c r="N4861" t="s">
        <v>51</v>
      </c>
      <c r="O4861" t="s">
        <v>3795</v>
      </c>
      <c r="P4861" s="6" t="s">
        <v>3795</v>
      </c>
      <c r="Q4861" t="s">
        <v>3904</v>
      </c>
      <c r="R4861" s="6" t="s">
        <v>3905</v>
      </c>
      <c r="V4861" t="s">
        <v>2814</v>
      </c>
      <c r="Y4861" t="s">
        <v>2994</v>
      </c>
      <c r="Z4861">
        <v>221007</v>
      </c>
      <c r="AC4861" t="s">
        <v>502</v>
      </c>
      <c r="AD4861">
        <v>500</v>
      </c>
      <c r="AE4861" t="s">
        <v>57</v>
      </c>
      <c r="AG4861">
        <v>500</v>
      </c>
      <c r="AI4861" t="s">
        <v>57</v>
      </c>
      <c r="AJ4861" t="s">
        <v>97</v>
      </c>
      <c r="AL4861" t="s">
        <v>58</v>
      </c>
      <c r="AS4861">
        <v>0</v>
      </c>
      <c r="AU4861">
        <v>245.09</v>
      </c>
    </row>
    <row r="4862" spans="2:47" x14ac:dyDescent="0.25">
      <c r="B4862">
        <v>10372</v>
      </c>
      <c r="C4862" t="s">
        <v>71</v>
      </c>
      <c r="D4862" t="s">
        <v>48</v>
      </c>
      <c r="E4862" s="1">
        <v>2145076</v>
      </c>
      <c r="G4862" s="1">
        <v>44488</v>
      </c>
      <c r="I4862" t="s">
        <v>49</v>
      </c>
      <c r="J4862" t="s">
        <v>4255</v>
      </c>
      <c r="L4862" t="s">
        <v>4256</v>
      </c>
      <c r="M4862" t="s">
        <v>2848</v>
      </c>
      <c r="N4862" t="s">
        <v>51</v>
      </c>
      <c r="O4862" t="s">
        <v>2858</v>
      </c>
      <c r="P4862" s="6" t="s">
        <v>2858</v>
      </c>
      <c r="R4862" s="6" t="s">
        <v>4257</v>
      </c>
      <c r="V4862" t="s">
        <v>2798</v>
      </c>
      <c r="W4862" t="s">
        <v>94</v>
      </c>
      <c r="Y4862" t="s">
        <v>4258</v>
      </c>
      <c r="Z4862">
        <v>244589</v>
      </c>
      <c r="AC4862" t="s">
        <v>196</v>
      </c>
      <c r="AD4862">
        <v>10</v>
      </c>
      <c r="AE4862" t="s">
        <v>57</v>
      </c>
      <c r="AG4862">
        <v>10</v>
      </c>
      <c r="AI4862" t="s">
        <v>57</v>
      </c>
      <c r="AJ4862" t="s">
        <v>69</v>
      </c>
      <c r="AL4862" t="s">
        <v>58</v>
      </c>
      <c r="AP4862">
        <v>6.1</v>
      </c>
      <c r="AS4862">
        <v>3288</v>
      </c>
      <c r="AU4862">
        <v>125.84</v>
      </c>
    </row>
    <row r="4863" spans="2:47" x14ac:dyDescent="0.25">
      <c r="B4863">
        <v>7583</v>
      </c>
      <c r="C4863" t="s">
        <v>372</v>
      </c>
      <c r="D4863" t="s">
        <v>48</v>
      </c>
      <c r="E4863" t="s">
        <v>11828</v>
      </c>
      <c r="G4863" s="1">
        <v>43298</v>
      </c>
      <c r="I4863" t="s">
        <v>49</v>
      </c>
      <c r="J4863" t="s">
        <v>11829</v>
      </c>
      <c r="L4863" t="s">
        <v>11830</v>
      </c>
      <c r="M4863" t="s">
        <v>11831</v>
      </c>
      <c r="N4863" t="s">
        <v>51</v>
      </c>
      <c r="O4863" t="s">
        <v>74</v>
      </c>
      <c r="P4863" s="6" t="s">
        <v>510</v>
      </c>
      <c r="R4863" s="6" t="s">
        <v>11832</v>
      </c>
      <c r="V4863" t="s">
        <v>3124</v>
      </c>
      <c r="W4863" t="s">
        <v>94</v>
      </c>
      <c r="Y4863" t="s">
        <v>11833</v>
      </c>
      <c r="Z4863">
        <v>63547</v>
      </c>
      <c r="AC4863" t="s">
        <v>454</v>
      </c>
      <c r="AD4863">
        <v>100</v>
      </c>
      <c r="AE4863" t="s">
        <v>57</v>
      </c>
      <c r="AG4863">
        <v>100</v>
      </c>
      <c r="AI4863" t="s">
        <v>57</v>
      </c>
      <c r="AJ4863" t="s">
        <v>69</v>
      </c>
      <c r="AL4863" t="s">
        <v>58</v>
      </c>
      <c r="AP4863">
        <v>5.0999999999999996</v>
      </c>
      <c r="AS4863">
        <v>2724</v>
      </c>
      <c r="AU4863">
        <v>251.0059967</v>
      </c>
    </row>
    <row r="4864" spans="2:47" x14ac:dyDescent="0.25">
      <c r="B4864">
        <v>9360</v>
      </c>
      <c r="C4864" t="s">
        <v>98</v>
      </c>
      <c r="D4864" t="s">
        <v>48</v>
      </c>
      <c r="E4864" t="s">
        <v>14438</v>
      </c>
      <c r="G4864" s="1">
        <v>43817</v>
      </c>
      <c r="I4864" t="s">
        <v>49</v>
      </c>
      <c r="N4864" t="s">
        <v>51</v>
      </c>
      <c r="O4864" t="s">
        <v>3554</v>
      </c>
      <c r="P4864" s="6" t="s">
        <v>3554</v>
      </c>
      <c r="R4864" s="6" t="s">
        <v>14439</v>
      </c>
      <c r="V4864" t="s">
        <v>3347</v>
      </c>
      <c r="Z4864">
        <v>33340</v>
      </c>
      <c r="AC4864" t="s">
        <v>207</v>
      </c>
      <c r="AD4864">
        <v>50</v>
      </c>
      <c r="AE4864" t="s">
        <v>57</v>
      </c>
      <c r="AG4864">
        <v>50</v>
      </c>
      <c r="AI4864" t="s">
        <v>57</v>
      </c>
      <c r="AU4864">
        <v>178.94599909999999</v>
      </c>
    </row>
    <row r="4865" spans="2:47" x14ac:dyDescent="0.25">
      <c r="B4865">
        <v>10384</v>
      </c>
      <c r="C4865" t="s">
        <v>372</v>
      </c>
      <c r="D4865" t="s">
        <v>48</v>
      </c>
      <c r="E4865" t="s">
        <v>4820</v>
      </c>
      <c r="G4865" s="1">
        <v>44488</v>
      </c>
      <c r="I4865" t="s">
        <v>49</v>
      </c>
      <c r="J4865" t="s">
        <v>73</v>
      </c>
      <c r="N4865" t="s">
        <v>51</v>
      </c>
      <c r="O4865" t="s">
        <v>362</v>
      </c>
      <c r="P4865" s="6" t="s">
        <v>4243</v>
      </c>
      <c r="R4865" s="6" t="s">
        <v>4821</v>
      </c>
      <c r="V4865" t="s">
        <v>2798</v>
      </c>
      <c r="Z4865">
        <v>379557</v>
      </c>
      <c r="AC4865" t="s">
        <v>1519</v>
      </c>
      <c r="AD4865">
        <v>1</v>
      </c>
      <c r="AE4865" t="s">
        <v>57</v>
      </c>
      <c r="AF4865" t="s">
        <v>1519</v>
      </c>
      <c r="AG4865">
        <v>1</v>
      </c>
      <c r="AH4865">
        <v>1</v>
      </c>
      <c r="AI4865" t="s">
        <v>57</v>
      </c>
      <c r="AL4865" t="s">
        <v>58</v>
      </c>
      <c r="AM4865" t="s">
        <v>87</v>
      </c>
      <c r="AS4865">
        <v>0</v>
      </c>
      <c r="AU4865">
        <v>567.46</v>
      </c>
    </row>
    <row r="4866" spans="2:47" x14ac:dyDescent="0.25">
      <c r="B4866">
        <v>8805</v>
      </c>
      <c r="C4866" t="s">
        <v>372</v>
      </c>
      <c r="D4866" t="s">
        <v>48</v>
      </c>
      <c r="E4866" t="s">
        <v>4820</v>
      </c>
      <c r="G4866" s="1">
        <v>43635</v>
      </c>
      <c r="I4866" t="s">
        <v>49</v>
      </c>
      <c r="N4866" t="s">
        <v>51</v>
      </c>
      <c r="O4866" t="s">
        <v>362</v>
      </c>
      <c r="P4866" s="6" t="s">
        <v>4243</v>
      </c>
      <c r="R4866" s="6" t="s">
        <v>4821</v>
      </c>
      <c r="S4866" t="s">
        <v>570</v>
      </c>
      <c r="V4866" t="s">
        <v>2814</v>
      </c>
      <c r="Z4866" t="s">
        <v>13738</v>
      </c>
      <c r="AC4866" t="s">
        <v>151</v>
      </c>
      <c r="AD4866">
        <v>1</v>
      </c>
      <c r="AE4866" t="s">
        <v>57</v>
      </c>
      <c r="AG4866">
        <v>1</v>
      </c>
      <c r="AI4866" t="s">
        <v>57</v>
      </c>
      <c r="AL4866" t="s">
        <v>58</v>
      </c>
      <c r="AM4866" t="s">
        <v>87</v>
      </c>
      <c r="AS4866">
        <v>0</v>
      </c>
      <c r="AU4866">
        <v>567.46</v>
      </c>
    </row>
    <row r="4867" spans="2:47" x14ac:dyDescent="0.25">
      <c r="B4867">
        <v>6733</v>
      </c>
      <c r="C4867" t="s">
        <v>98</v>
      </c>
      <c r="D4867" t="s">
        <v>48</v>
      </c>
      <c r="E4867" t="s">
        <v>9163</v>
      </c>
      <c r="G4867" s="1">
        <v>43042</v>
      </c>
      <c r="I4867" t="s">
        <v>49</v>
      </c>
      <c r="N4867" t="s">
        <v>51</v>
      </c>
      <c r="O4867" t="s">
        <v>957</v>
      </c>
      <c r="P4867" s="6" t="s">
        <v>3439</v>
      </c>
      <c r="R4867" s="6" t="s">
        <v>9164</v>
      </c>
      <c r="V4867" t="s">
        <v>2814</v>
      </c>
      <c r="Z4867">
        <v>13133</v>
      </c>
      <c r="AC4867" t="s">
        <v>196</v>
      </c>
      <c r="AD4867">
        <v>10</v>
      </c>
      <c r="AE4867" t="s">
        <v>57</v>
      </c>
      <c r="AG4867">
        <v>10</v>
      </c>
      <c r="AI4867" t="s">
        <v>57</v>
      </c>
      <c r="AS4867">
        <v>0</v>
      </c>
    </row>
    <row r="4868" spans="2:47" x14ac:dyDescent="0.25">
      <c r="B4868">
        <v>10187</v>
      </c>
      <c r="C4868" t="s">
        <v>98</v>
      </c>
      <c r="D4868" t="s">
        <v>48</v>
      </c>
      <c r="E4868" t="s">
        <v>4584</v>
      </c>
      <c r="G4868" s="1">
        <v>44488</v>
      </c>
      <c r="I4868" t="s">
        <v>49</v>
      </c>
      <c r="J4868" t="s">
        <v>50</v>
      </c>
      <c r="N4868" t="s">
        <v>51</v>
      </c>
      <c r="O4868" t="s">
        <v>3959</v>
      </c>
      <c r="P4868" s="6" t="s">
        <v>3959</v>
      </c>
      <c r="Q4868">
        <v>10212982</v>
      </c>
      <c r="R4868" s="6" t="s">
        <v>4585</v>
      </c>
      <c r="V4868" t="s">
        <v>3403</v>
      </c>
      <c r="Z4868" t="s">
        <v>4586</v>
      </c>
      <c r="AC4868" t="s">
        <v>721</v>
      </c>
      <c r="AD4868">
        <v>10</v>
      </c>
      <c r="AE4868" t="s">
        <v>57</v>
      </c>
      <c r="AF4868" t="s">
        <v>721</v>
      </c>
      <c r="AG4868">
        <v>10</v>
      </c>
      <c r="AH4868">
        <v>10</v>
      </c>
      <c r="AI4868" t="s">
        <v>57</v>
      </c>
      <c r="AM4868" t="s">
        <v>87</v>
      </c>
      <c r="AS4868">
        <v>0</v>
      </c>
      <c r="AU4868">
        <v>86.935997009999994</v>
      </c>
    </row>
    <row r="4869" spans="2:47" x14ac:dyDescent="0.25">
      <c r="B4869">
        <v>3172</v>
      </c>
      <c r="C4869" t="s">
        <v>98</v>
      </c>
      <c r="D4869" t="s">
        <v>48</v>
      </c>
      <c r="E4869" t="s">
        <v>4584</v>
      </c>
      <c r="G4869" s="1">
        <v>43066</v>
      </c>
      <c r="I4869" t="s">
        <v>49</v>
      </c>
      <c r="J4869" t="s">
        <v>50</v>
      </c>
      <c r="N4869" t="s">
        <v>51</v>
      </c>
      <c r="O4869" t="s">
        <v>9268</v>
      </c>
      <c r="P4869" s="6" t="s">
        <v>9268</v>
      </c>
      <c r="Q4869">
        <v>10207132</v>
      </c>
      <c r="R4869" s="6" t="s">
        <v>4585</v>
      </c>
      <c r="V4869" t="s">
        <v>6048</v>
      </c>
      <c r="Z4869" t="s">
        <v>4586</v>
      </c>
      <c r="AC4869" t="s">
        <v>502</v>
      </c>
      <c r="AD4869">
        <v>500</v>
      </c>
      <c r="AE4869" t="s">
        <v>57</v>
      </c>
      <c r="AG4869">
        <v>500</v>
      </c>
      <c r="AI4869" t="s">
        <v>57</v>
      </c>
      <c r="AM4869" t="s">
        <v>87</v>
      </c>
      <c r="AS4869">
        <v>0</v>
      </c>
      <c r="AU4869">
        <v>86.935997009999994</v>
      </c>
    </row>
    <row r="4870" spans="2:47" x14ac:dyDescent="0.25">
      <c r="B4870">
        <v>8590</v>
      </c>
      <c r="C4870" t="s">
        <v>71</v>
      </c>
      <c r="D4870" t="s">
        <v>48</v>
      </c>
      <c r="E4870" t="s">
        <v>4584</v>
      </c>
      <c r="G4870" s="1">
        <v>43565</v>
      </c>
      <c r="I4870" t="s">
        <v>49</v>
      </c>
      <c r="N4870" t="s">
        <v>51</v>
      </c>
      <c r="O4870" t="s">
        <v>3795</v>
      </c>
      <c r="P4870" s="6" t="s">
        <v>3795</v>
      </c>
      <c r="R4870" s="6" t="s">
        <v>4585</v>
      </c>
      <c r="V4870" t="s">
        <v>2814</v>
      </c>
      <c r="Z4870">
        <v>217646</v>
      </c>
      <c r="AC4870" t="s">
        <v>454</v>
      </c>
      <c r="AD4870">
        <v>100</v>
      </c>
      <c r="AE4870" t="s">
        <v>57</v>
      </c>
      <c r="AG4870">
        <v>100</v>
      </c>
      <c r="AI4870" t="s">
        <v>57</v>
      </c>
      <c r="AU4870">
        <v>86.935997009999994</v>
      </c>
    </row>
    <row r="4871" spans="2:47" x14ac:dyDescent="0.25">
      <c r="B4871">
        <v>9225</v>
      </c>
      <c r="C4871" t="s">
        <v>175</v>
      </c>
      <c r="D4871" t="s">
        <v>48</v>
      </c>
      <c r="E4871" t="s">
        <v>4584</v>
      </c>
      <c r="G4871" s="1">
        <v>43775</v>
      </c>
      <c r="I4871" t="s">
        <v>49</v>
      </c>
      <c r="N4871" t="s">
        <v>51</v>
      </c>
      <c r="O4871" t="s">
        <v>3346</v>
      </c>
      <c r="P4871" s="6" t="s">
        <v>3346</v>
      </c>
      <c r="R4871" s="6" t="s">
        <v>4585</v>
      </c>
      <c r="V4871" t="s">
        <v>3347</v>
      </c>
      <c r="Z4871">
        <v>94454</v>
      </c>
      <c r="AC4871" t="s">
        <v>454</v>
      </c>
      <c r="AD4871">
        <v>100</v>
      </c>
      <c r="AE4871" t="s">
        <v>57</v>
      </c>
      <c r="AF4871" t="s">
        <v>454</v>
      </c>
      <c r="AG4871">
        <v>100</v>
      </c>
      <c r="AH4871">
        <v>100</v>
      </c>
      <c r="AI4871" t="s">
        <v>57</v>
      </c>
      <c r="AS4871">
        <v>0</v>
      </c>
      <c r="AU4871">
        <v>86.935997009999994</v>
      </c>
    </row>
    <row r="4872" spans="2:47" x14ac:dyDescent="0.25">
      <c r="B4872">
        <v>10438</v>
      </c>
      <c r="C4872" t="s">
        <v>2925</v>
      </c>
      <c r="D4872" t="s">
        <v>48</v>
      </c>
      <c r="G4872" s="1">
        <v>44489</v>
      </c>
      <c r="I4872" t="s">
        <v>49</v>
      </c>
      <c r="J4872" t="s">
        <v>50</v>
      </c>
      <c r="N4872" t="s">
        <v>51</v>
      </c>
      <c r="O4872" t="s">
        <v>979</v>
      </c>
      <c r="P4872" s="6" t="s">
        <v>2926</v>
      </c>
      <c r="R4872" s="6" t="s">
        <v>2927</v>
      </c>
      <c r="V4872" t="s">
        <v>2814</v>
      </c>
      <c r="Z4872" t="s">
        <v>2927</v>
      </c>
      <c r="AC4872" t="s">
        <v>174</v>
      </c>
      <c r="AD4872">
        <v>5</v>
      </c>
      <c r="AE4872" t="s">
        <v>57</v>
      </c>
      <c r="AF4872" t="s">
        <v>174</v>
      </c>
      <c r="AG4872">
        <v>5</v>
      </c>
      <c r="AH4872">
        <v>5</v>
      </c>
      <c r="AI4872" t="s">
        <v>57</v>
      </c>
    </row>
    <row r="4873" spans="2:47" x14ac:dyDescent="0.25">
      <c r="B4873">
        <v>4573</v>
      </c>
      <c r="C4873" t="s">
        <v>71</v>
      </c>
      <c r="D4873" t="s">
        <v>48</v>
      </c>
      <c r="E4873" t="s">
        <v>6148</v>
      </c>
      <c r="G4873" s="1">
        <v>43024</v>
      </c>
      <c r="I4873" t="s">
        <v>49</v>
      </c>
      <c r="J4873" t="s">
        <v>50</v>
      </c>
      <c r="N4873" t="s">
        <v>51</v>
      </c>
      <c r="O4873" t="s">
        <v>281</v>
      </c>
      <c r="P4873" s="6" t="s">
        <v>1016</v>
      </c>
      <c r="Q4873" t="s">
        <v>6149</v>
      </c>
      <c r="R4873" s="6" t="s">
        <v>6150</v>
      </c>
      <c r="S4873" t="s">
        <v>626</v>
      </c>
      <c r="V4873" t="s">
        <v>6048</v>
      </c>
      <c r="W4873" t="s">
        <v>65</v>
      </c>
      <c r="Z4873" t="s">
        <v>6151</v>
      </c>
      <c r="AB4873" s="2">
        <v>0.99</v>
      </c>
      <c r="AC4873" t="s">
        <v>285</v>
      </c>
      <c r="AD4873">
        <v>25</v>
      </c>
      <c r="AE4873" t="s">
        <v>57</v>
      </c>
      <c r="AG4873">
        <v>25</v>
      </c>
      <c r="AI4873" t="s">
        <v>57</v>
      </c>
      <c r="AL4873" t="s">
        <v>58</v>
      </c>
      <c r="AM4873" t="s">
        <v>87</v>
      </c>
      <c r="AP4873">
        <v>6.1</v>
      </c>
      <c r="AQ4873">
        <v>8</v>
      </c>
      <c r="AS4873">
        <v>2076</v>
      </c>
      <c r="AU4873">
        <v>108.13999939999999</v>
      </c>
    </row>
    <row r="4874" spans="2:47" x14ac:dyDescent="0.25">
      <c r="B4874">
        <v>5118</v>
      </c>
      <c r="C4874" t="s">
        <v>71</v>
      </c>
      <c r="D4874" t="s">
        <v>48</v>
      </c>
      <c r="E4874" t="s">
        <v>6148</v>
      </c>
      <c r="G4874" s="1">
        <v>43019</v>
      </c>
      <c r="I4874" t="s">
        <v>49</v>
      </c>
      <c r="J4874" t="s">
        <v>1215</v>
      </c>
      <c r="L4874" t="s">
        <v>1216</v>
      </c>
      <c r="M4874" t="s">
        <v>382</v>
      </c>
      <c r="N4874" t="s">
        <v>51</v>
      </c>
      <c r="O4874" t="s">
        <v>281</v>
      </c>
      <c r="P4874" s="6" t="s">
        <v>1016</v>
      </c>
      <c r="R4874" s="6" t="s">
        <v>6150</v>
      </c>
      <c r="S4874" t="s">
        <v>626</v>
      </c>
      <c r="V4874" t="s">
        <v>6048</v>
      </c>
      <c r="W4874" t="s">
        <v>65</v>
      </c>
      <c r="Z4874" t="s">
        <v>6780</v>
      </c>
      <c r="AC4874" t="s">
        <v>168</v>
      </c>
      <c r="AD4874">
        <v>5</v>
      </c>
      <c r="AE4874" t="s">
        <v>57</v>
      </c>
      <c r="AG4874">
        <v>5</v>
      </c>
      <c r="AI4874" t="s">
        <v>57</v>
      </c>
      <c r="AJ4874" t="s">
        <v>69</v>
      </c>
      <c r="AM4874" t="s">
        <v>87</v>
      </c>
      <c r="AS4874">
        <v>2076</v>
      </c>
      <c r="AU4874">
        <v>108.13999939999999</v>
      </c>
    </row>
    <row r="4875" spans="2:47" x14ac:dyDescent="0.25">
      <c r="B4875">
        <v>4775</v>
      </c>
      <c r="C4875" t="s">
        <v>372</v>
      </c>
      <c r="D4875" t="s">
        <v>48</v>
      </c>
      <c r="E4875" t="s">
        <v>6538</v>
      </c>
      <c r="G4875" s="1">
        <v>43024</v>
      </c>
      <c r="I4875" t="s">
        <v>49</v>
      </c>
      <c r="N4875" t="s">
        <v>51</v>
      </c>
      <c r="O4875" t="s">
        <v>461</v>
      </c>
      <c r="P4875" s="6" t="s">
        <v>462</v>
      </c>
      <c r="R4875" s="6" t="s">
        <v>6539</v>
      </c>
      <c r="V4875" t="s">
        <v>2814</v>
      </c>
      <c r="Z4875" t="s">
        <v>6540</v>
      </c>
      <c r="AC4875" t="s">
        <v>168</v>
      </c>
      <c r="AD4875">
        <v>5</v>
      </c>
      <c r="AE4875" t="s">
        <v>57</v>
      </c>
      <c r="AG4875">
        <v>5</v>
      </c>
      <c r="AI4875" t="s">
        <v>57</v>
      </c>
      <c r="AM4875" t="s">
        <v>87</v>
      </c>
      <c r="AS4875">
        <v>0</v>
      </c>
      <c r="AU4875">
        <v>126.1230011</v>
      </c>
    </row>
    <row r="4876" spans="2:47" x14ac:dyDescent="0.25">
      <c r="B4876">
        <v>6121</v>
      </c>
      <c r="C4876" t="s">
        <v>372</v>
      </c>
      <c r="D4876" t="s">
        <v>48</v>
      </c>
      <c r="E4876" t="s">
        <v>6538</v>
      </c>
      <c r="G4876" s="1">
        <v>43027</v>
      </c>
      <c r="I4876" t="s">
        <v>49</v>
      </c>
      <c r="N4876" t="s">
        <v>51</v>
      </c>
      <c r="O4876" t="s">
        <v>2882</v>
      </c>
      <c r="P4876" s="6" t="s">
        <v>2882</v>
      </c>
      <c r="R4876" s="6" t="s">
        <v>6539</v>
      </c>
      <c r="V4876" t="s">
        <v>3026</v>
      </c>
      <c r="Z4876" t="s">
        <v>6540</v>
      </c>
      <c r="AC4876" t="s">
        <v>168</v>
      </c>
      <c r="AD4876">
        <v>5</v>
      </c>
      <c r="AE4876" t="s">
        <v>57</v>
      </c>
      <c r="AG4876">
        <v>5</v>
      </c>
      <c r="AI4876" t="s">
        <v>57</v>
      </c>
      <c r="AM4876" t="s">
        <v>87</v>
      </c>
      <c r="AS4876">
        <v>0</v>
      </c>
      <c r="AU4876">
        <v>126.1230011</v>
      </c>
    </row>
    <row r="4877" spans="2:47" x14ac:dyDescent="0.25">
      <c r="B4877">
        <v>5276</v>
      </c>
      <c r="C4877" t="s">
        <v>372</v>
      </c>
      <c r="D4877" t="s">
        <v>48</v>
      </c>
      <c r="E4877" t="s">
        <v>6538</v>
      </c>
      <c r="G4877" s="1">
        <v>43020</v>
      </c>
      <c r="I4877" t="s">
        <v>49</v>
      </c>
      <c r="N4877" t="s">
        <v>51</v>
      </c>
      <c r="O4877" t="s">
        <v>3795</v>
      </c>
      <c r="P4877" s="6" t="s">
        <v>3795</v>
      </c>
      <c r="Q4877" t="s">
        <v>9418</v>
      </c>
      <c r="R4877" s="6" t="s">
        <v>6539</v>
      </c>
      <c r="V4877" t="s">
        <v>2814</v>
      </c>
      <c r="Z4877" t="s">
        <v>9419</v>
      </c>
      <c r="AB4877">
        <v>99</v>
      </c>
      <c r="AC4877" t="s">
        <v>6419</v>
      </c>
      <c r="AD4877">
        <v>1</v>
      </c>
      <c r="AE4877" t="s">
        <v>2336</v>
      </c>
      <c r="AG4877">
        <v>1000</v>
      </c>
      <c r="AI4877" t="s">
        <v>57</v>
      </c>
      <c r="AL4877" t="s">
        <v>58</v>
      </c>
      <c r="AM4877" t="s">
        <v>87</v>
      </c>
      <c r="AS4877">
        <v>0</v>
      </c>
      <c r="AU4877">
        <v>126.1230011</v>
      </c>
    </row>
    <row r="4878" spans="2:47" x14ac:dyDescent="0.25">
      <c r="B4878">
        <v>8801</v>
      </c>
      <c r="C4878" t="s">
        <v>372</v>
      </c>
      <c r="D4878" t="s">
        <v>48</v>
      </c>
      <c r="E4878" t="s">
        <v>6538</v>
      </c>
      <c r="G4878" s="1">
        <v>43634</v>
      </c>
      <c r="I4878" t="s">
        <v>49</v>
      </c>
      <c r="N4878" t="s">
        <v>51</v>
      </c>
      <c r="O4878" t="s">
        <v>3202</v>
      </c>
      <c r="P4878" s="6" t="s">
        <v>3202</v>
      </c>
      <c r="R4878" s="6" t="s">
        <v>6539</v>
      </c>
      <c r="V4878" t="s">
        <v>2948</v>
      </c>
      <c r="Z4878" t="s">
        <v>6540</v>
      </c>
      <c r="AC4878" t="s">
        <v>168</v>
      </c>
      <c r="AD4878">
        <v>5</v>
      </c>
      <c r="AE4878" t="s">
        <v>57</v>
      </c>
      <c r="AG4878">
        <v>5</v>
      </c>
      <c r="AI4878" t="s">
        <v>57</v>
      </c>
      <c r="AM4878" t="s">
        <v>87</v>
      </c>
      <c r="AS4878">
        <v>0</v>
      </c>
      <c r="AU4878">
        <v>126.1230011</v>
      </c>
    </row>
    <row r="4879" spans="2:47" x14ac:dyDescent="0.25">
      <c r="B4879">
        <v>7729</v>
      </c>
      <c r="C4879" t="s">
        <v>463</v>
      </c>
      <c r="D4879" t="s">
        <v>48</v>
      </c>
      <c r="E4879" t="s">
        <v>12034</v>
      </c>
      <c r="G4879" s="1">
        <v>43325</v>
      </c>
      <c r="I4879" t="s">
        <v>49</v>
      </c>
      <c r="N4879" t="s">
        <v>51</v>
      </c>
      <c r="O4879" t="s">
        <v>3876</v>
      </c>
      <c r="P4879" s="6" t="s">
        <v>3876</v>
      </c>
      <c r="R4879" s="6" t="s">
        <v>12035</v>
      </c>
      <c r="V4879" t="s">
        <v>11162</v>
      </c>
      <c r="Z4879" t="s">
        <v>12036</v>
      </c>
      <c r="AC4879" t="s">
        <v>168</v>
      </c>
      <c r="AD4879">
        <v>5</v>
      </c>
      <c r="AE4879" t="s">
        <v>57</v>
      </c>
      <c r="AG4879">
        <v>5</v>
      </c>
      <c r="AI4879" t="s">
        <v>57</v>
      </c>
      <c r="AS4879">
        <v>0</v>
      </c>
      <c r="AU4879">
        <v>342.16799930000002</v>
      </c>
    </row>
    <row r="4880" spans="2:47" x14ac:dyDescent="0.25">
      <c r="B4880">
        <v>3766</v>
      </c>
      <c r="C4880" t="s">
        <v>463</v>
      </c>
      <c r="D4880" t="s">
        <v>48</v>
      </c>
      <c r="E4880" t="s">
        <v>12034</v>
      </c>
      <c r="G4880" s="1">
        <v>43333</v>
      </c>
      <c r="I4880" t="s">
        <v>49</v>
      </c>
      <c r="N4880" t="s">
        <v>51</v>
      </c>
      <c r="O4880" t="s">
        <v>3795</v>
      </c>
      <c r="P4880" s="6" t="s">
        <v>3795</v>
      </c>
      <c r="R4880" s="6" t="s">
        <v>12035</v>
      </c>
      <c r="V4880" t="s">
        <v>5454</v>
      </c>
      <c r="Z4880" t="s">
        <v>12036</v>
      </c>
      <c r="AC4880" t="s">
        <v>285</v>
      </c>
      <c r="AD4880">
        <v>25</v>
      </c>
      <c r="AE4880" t="s">
        <v>57</v>
      </c>
      <c r="AG4880">
        <v>25</v>
      </c>
      <c r="AI4880" t="s">
        <v>57</v>
      </c>
      <c r="AS4880">
        <v>0</v>
      </c>
      <c r="AU4880">
        <v>342.16799930000002</v>
      </c>
    </row>
    <row r="4881" spans="2:47" x14ac:dyDescent="0.25">
      <c r="B4881">
        <v>5289</v>
      </c>
      <c r="C4881" t="s">
        <v>372</v>
      </c>
      <c r="D4881" t="s">
        <v>48</v>
      </c>
      <c r="E4881" t="s">
        <v>9669</v>
      </c>
      <c r="G4881" s="1">
        <v>43020</v>
      </c>
      <c r="I4881" t="s">
        <v>49</v>
      </c>
      <c r="N4881" t="s">
        <v>51</v>
      </c>
      <c r="O4881" t="s">
        <v>362</v>
      </c>
      <c r="P4881" s="6" t="s">
        <v>4243</v>
      </c>
      <c r="R4881" s="6" t="s">
        <v>9670</v>
      </c>
      <c r="V4881" t="s">
        <v>2814</v>
      </c>
      <c r="Z4881" t="s">
        <v>9671</v>
      </c>
      <c r="AC4881" t="s">
        <v>159</v>
      </c>
      <c r="AD4881">
        <v>25</v>
      </c>
      <c r="AE4881" t="s">
        <v>68</v>
      </c>
      <c r="AG4881">
        <v>25</v>
      </c>
      <c r="AI4881" t="s">
        <v>68</v>
      </c>
      <c r="AS4881">
        <v>3082</v>
      </c>
      <c r="AU4881">
        <v>198.3059998</v>
      </c>
    </row>
    <row r="4882" spans="2:47" x14ac:dyDescent="0.25">
      <c r="B4882">
        <v>5731</v>
      </c>
      <c r="C4882" t="s">
        <v>98</v>
      </c>
      <c r="D4882" t="s">
        <v>48</v>
      </c>
      <c r="E4882" t="s">
        <v>14966</v>
      </c>
      <c r="G4882" s="1">
        <v>43021</v>
      </c>
      <c r="I4882" t="s">
        <v>49</v>
      </c>
      <c r="N4882" t="s">
        <v>51</v>
      </c>
      <c r="O4882" t="s">
        <v>3554</v>
      </c>
      <c r="P4882" s="6" t="s">
        <v>3554</v>
      </c>
      <c r="R4882" s="6" t="s">
        <v>14967</v>
      </c>
      <c r="V4882" t="s">
        <v>2768</v>
      </c>
      <c r="Z4882">
        <v>13482</v>
      </c>
      <c r="AC4882" t="s">
        <v>285</v>
      </c>
      <c r="AD4882">
        <v>25</v>
      </c>
      <c r="AE4882" t="s">
        <v>57</v>
      </c>
      <c r="AG4882">
        <v>25</v>
      </c>
      <c r="AI4882" t="s">
        <v>57</v>
      </c>
      <c r="AS4882">
        <v>0</v>
      </c>
      <c r="AU4882">
        <v>232.65699770000001</v>
      </c>
    </row>
    <row r="4883" spans="2:47" x14ac:dyDescent="0.25">
      <c r="B4883">
        <v>6196</v>
      </c>
      <c r="C4883" t="s">
        <v>372</v>
      </c>
      <c r="D4883" t="s">
        <v>48</v>
      </c>
      <c r="E4883" t="s">
        <v>8227</v>
      </c>
      <c r="G4883" s="1">
        <v>43028</v>
      </c>
      <c r="I4883" t="s">
        <v>49</v>
      </c>
      <c r="J4883" t="s">
        <v>8228</v>
      </c>
      <c r="L4883" t="s">
        <v>8229</v>
      </c>
      <c r="M4883" t="s">
        <v>4568</v>
      </c>
      <c r="N4883" t="s">
        <v>51</v>
      </c>
      <c r="O4883" t="s">
        <v>362</v>
      </c>
      <c r="P4883" s="6" t="s">
        <v>4243</v>
      </c>
      <c r="R4883" s="6" t="s">
        <v>8230</v>
      </c>
      <c r="V4883" t="s">
        <v>2814</v>
      </c>
      <c r="Z4883" t="s">
        <v>8231</v>
      </c>
      <c r="AC4883" t="s">
        <v>196</v>
      </c>
      <c r="AD4883">
        <v>10</v>
      </c>
      <c r="AE4883" t="s">
        <v>57</v>
      </c>
      <c r="AG4883">
        <v>10</v>
      </c>
      <c r="AI4883" t="s">
        <v>57</v>
      </c>
      <c r="AJ4883" t="s">
        <v>69</v>
      </c>
      <c r="AM4883" t="s">
        <v>87</v>
      </c>
      <c r="AS4883">
        <v>0</v>
      </c>
      <c r="AU4883">
        <v>148.20500179999999</v>
      </c>
    </row>
    <row r="4884" spans="2:47" x14ac:dyDescent="0.25">
      <c r="B4884">
        <v>11637</v>
      </c>
      <c r="C4884" t="s">
        <v>71</v>
      </c>
      <c r="D4884" t="s">
        <v>48</v>
      </c>
      <c r="E4884" t="s">
        <v>3830</v>
      </c>
      <c r="G4884" s="1">
        <v>44525</v>
      </c>
      <c r="I4884" t="s">
        <v>49</v>
      </c>
      <c r="J4884" t="s">
        <v>4003</v>
      </c>
      <c r="L4884" t="s">
        <v>4004</v>
      </c>
      <c r="M4884" t="s">
        <v>3219</v>
      </c>
      <c r="N4884" t="s">
        <v>51</v>
      </c>
      <c r="O4884" t="s">
        <v>3876</v>
      </c>
      <c r="P4884" s="6" t="s">
        <v>3876</v>
      </c>
      <c r="R4884" s="6" t="s">
        <v>4005</v>
      </c>
      <c r="S4884" t="s">
        <v>112</v>
      </c>
      <c r="V4884" t="s">
        <v>2773</v>
      </c>
      <c r="W4884" t="s">
        <v>94</v>
      </c>
      <c r="Z4884" t="s">
        <v>4006</v>
      </c>
      <c r="AC4884" t="s">
        <v>231</v>
      </c>
      <c r="AD4884">
        <v>100</v>
      </c>
      <c r="AE4884" t="s">
        <v>68</v>
      </c>
      <c r="AF4884" t="s">
        <v>231</v>
      </c>
      <c r="AG4884">
        <v>100</v>
      </c>
      <c r="AH4884">
        <v>100</v>
      </c>
      <c r="AI4884" t="s">
        <v>68</v>
      </c>
      <c r="AJ4884" t="s">
        <v>69</v>
      </c>
      <c r="AM4884" t="s">
        <v>87</v>
      </c>
      <c r="AS4884">
        <v>2325</v>
      </c>
      <c r="AU4884">
        <v>120.1949997</v>
      </c>
    </row>
    <row r="4885" spans="2:47" x14ac:dyDescent="0.25">
      <c r="B4885">
        <v>7497</v>
      </c>
      <c r="C4885" t="s">
        <v>59</v>
      </c>
      <c r="D4885" t="s">
        <v>48</v>
      </c>
      <c r="E4885" t="s">
        <v>3830</v>
      </c>
      <c r="G4885" s="1">
        <v>43283</v>
      </c>
      <c r="I4885" t="s">
        <v>49</v>
      </c>
      <c r="J4885" t="s">
        <v>7316</v>
      </c>
      <c r="L4885" t="s">
        <v>7317</v>
      </c>
      <c r="M4885" t="s">
        <v>3219</v>
      </c>
      <c r="N4885" t="s">
        <v>51</v>
      </c>
      <c r="O4885" t="s">
        <v>2882</v>
      </c>
      <c r="P4885" s="6" t="s">
        <v>2882</v>
      </c>
      <c r="R4885" s="6" t="s">
        <v>11699</v>
      </c>
      <c r="S4885" t="s">
        <v>112</v>
      </c>
      <c r="V4885" t="s">
        <v>3026</v>
      </c>
      <c r="W4885" t="s">
        <v>94</v>
      </c>
      <c r="Y4885" t="s">
        <v>7320</v>
      </c>
      <c r="Z4885">
        <v>125582500</v>
      </c>
      <c r="AC4885" t="s">
        <v>3737</v>
      </c>
      <c r="AD4885">
        <v>250</v>
      </c>
      <c r="AE4885" t="s">
        <v>68</v>
      </c>
      <c r="AF4885" t="s">
        <v>3737</v>
      </c>
      <c r="AG4885">
        <v>250</v>
      </c>
      <c r="AH4885">
        <v>250</v>
      </c>
      <c r="AI4885" t="s">
        <v>68</v>
      </c>
      <c r="AJ4885" t="s">
        <v>69</v>
      </c>
      <c r="AL4885" t="s">
        <v>70</v>
      </c>
      <c r="AM4885" t="s">
        <v>87</v>
      </c>
      <c r="AP4885">
        <v>3</v>
      </c>
      <c r="AS4885">
        <v>2325</v>
      </c>
      <c r="AU4885">
        <v>120.1949997</v>
      </c>
    </row>
    <row r="4886" spans="2:47" x14ac:dyDescent="0.25">
      <c r="B4886">
        <v>7774</v>
      </c>
      <c r="C4886" t="s">
        <v>71</v>
      </c>
      <c r="D4886" t="s">
        <v>48</v>
      </c>
      <c r="E4886" t="s">
        <v>3830</v>
      </c>
      <c r="G4886" s="1">
        <v>43350</v>
      </c>
      <c r="I4886" t="s">
        <v>49</v>
      </c>
      <c r="N4886" t="s">
        <v>51</v>
      </c>
      <c r="O4886" t="s">
        <v>12248</v>
      </c>
      <c r="P4886" s="6" t="s">
        <v>12248</v>
      </c>
      <c r="R4886" s="6" t="s">
        <v>11699</v>
      </c>
      <c r="S4886" t="s">
        <v>112</v>
      </c>
      <c r="V4886" t="s">
        <v>2768</v>
      </c>
      <c r="Z4886">
        <v>63910</v>
      </c>
      <c r="AC4886">
        <v>2.5</v>
      </c>
      <c r="AD4886">
        <v>2.5</v>
      </c>
      <c r="AG4886">
        <v>2.5</v>
      </c>
      <c r="AI4886" t="s">
        <v>1382</v>
      </c>
      <c r="AU4886">
        <v>120.1949997</v>
      </c>
    </row>
    <row r="4887" spans="2:47" x14ac:dyDescent="0.25">
      <c r="B4887">
        <v>7969</v>
      </c>
      <c r="C4887" t="s">
        <v>59</v>
      </c>
      <c r="D4887" t="s">
        <v>48</v>
      </c>
      <c r="E4887" t="s">
        <v>3830</v>
      </c>
      <c r="G4887" s="1">
        <v>43418</v>
      </c>
      <c r="I4887" t="s">
        <v>49</v>
      </c>
      <c r="J4887" t="s">
        <v>7316</v>
      </c>
      <c r="L4887" t="s">
        <v>7317</v>
      </c>
      <c r="M4887" t="s">
        <v>3219</v>
      </c>
      <c r="N4887" t="s">
        <v>51</v>
      </c>
      <c r="O4887" t="s">
        <v>3442</v>
      </c>
      <c r="P4887" s="6" t="s">
        <v>3442</v>
      </c>
      <c r="Q4887" t="s">
        <v>12677</v>
      </c>
      <c r="R4887" s="6" t="s">
        <v>11699</v>
      </c>
      <c r="S4887" t="s">
        <v>112</v>
      </c>
      <c r="V4887" t="s">
        <v>2997</v>
      </c>
      <c r="W4887" t="s">
        <v>94</v>
      </c>
      <c r="Y4887" t="s">
        <v>7320</v>
      </c>
      <c r="Z4887">
        <v>125582500</v>
      </c>
      <c r="AC4887" t="s">
        <v>2277</v>
      </c>
      <c r="AD4887">
        <v>250</v>
      </c>
      <c r="AE4887" t="s">
        <v>2278</v>
      </c>
      <c r="AG4887">
        <v>250</v>
      </c>
      <c r="AI4887" t="s">
        <v>2278</v>
      </c>
      <c r="AJ4887" t="s">
        <v>69</v>
      </c>
      <c r="AL4887" t="s">
        <v>70</v>
      </c>
      <c r="AM4887" t="s">
        <v>87</v>
      </c>
      <c r="AP4887">
        <v>3</v>
      </c>
      <c r="AS4887">
        <v>2325</v>
      </c>
      <c r="AU4887">
        <v>120.1949997</v>
      </c>
    </row>
    <row r="4888" spans="2:47" x14ac:dyDescent="0.25">
      <c r="B4888">
        <v>5600</v>
      </c>
      <c r="C4888" t="s">
        <v>71</v>
      </c>
      <c r="D4888" t="s">
        <v>48</v>
      </c>
      <c r="E4888" t="s">
        <v>3830</v>
      </c>
      <c r="G4888" s="1">
        <v>43021</v>
      </c>
      <c r="I4888" t="s">
        <v>49</v>
      </c>
      <c r="J4888" t="s">
        <v>4003</v>
      </c>
      <c r="L4888" t="s">
        <v>4004</v>
      </c>
      <c r="M4888" t="s">
        <v>3219</v>
      </c>
      <c r="N4888" t="s">
        <v>51</v>
      </c>
      <c r="O4888" t="s">
        <v>3394</v>
      </c>
      <c r="P4888" s="6" t="s">
        <v>3394</v>
      </c>
      <c r="R4888" s="6" t="s">
        <v>4005</v>
      </c>
      <c r="S4888" t="s">
        <v>112</v>
      </c>
      <c r="V4888" t="s">
        <v>2768</v>
      </c>
      <c r="W4888" t="s">
        <v>94</v>
      </c>
      <c r="Z4888" t="s">
        <v>4006</v>
      </c>
      <c r="AC4888" t="s">
        <v>531</v>
      </c>
      <c r="AD4888">
        <v>100</v>
      </c>
      <c r="AE4888" t="s">
        <v>68</v>
      </c>
      <c r="AG4888">
        <v>100</v>
      </c>
      <c r="AI4888" t="s">
        <v>68</v>
      </c>
      <c r="AJ4888" t="s">
        <v>69</v>
      </c>
      <c r="AM4888" t="s">
        <v>87</v>
      </c>
      <c r="AS4888">
        <v>2325</v>
      </c>
      <c r="AU4888">
        <v>120.1949997</v>
      </c>
    </row>
    <row r="4889" spans="2:47" x14ac:dyDescent="0.25">
      <c r="B4889">
        <v>9616</v>
      </c>
      <c r="C4889" t="s">
        <v>59</v>
      </c>
      <c r="D4889" t="s">
        <v>48</v>
      </c>
      <c r="E4889" t="s">
        <v>3830</v>
      </c>
      <c r="G4889" s="1">
        <v>43895</v>
      </c>
      <c r="I4889" t="s">
        <v>49</v>
      </c>
      <c r="J4889" t="s">
        <v>7316</v>
      </c>
      <c r="L4889" t="s">
        <v>7317</v>
      </c>
      <c r="M4889" t="s">
        <v>3219</v>
      </c>
      <c r="N4889" t="s">
        <v>3456</v>
      </c>
      <c r="O4889" t="s">
        <v>3457</v>
      </c>
      <c r="P4889" s="6" t="s">
        <v>3457</v>
      </c>
      <c r="R4889" s="6" t="s">
        <v>11699</v>
      </c>
      <c r="S4889" t="s">
        <v>112</v>
      </c>
      <c r="V4889" t="s">
        <v>5632</v>
      </c>
      <c r="W4889" t="s">
        <v>94</v>
      </c>
      <c r="Y4889" t="s">
        <v>7320</v>
      </c>
      <c r="Z4889">
        <v>125582500</v>
      </c>
      <c r="AC4889" t="s">
        <v>682</v>
      </c>
      <c r="AD4889">
        <v>250</v>
      </c>
      <c r="AE4889" t="s">
        <v>68</v>
      </c>
      <c r="AG4889">
        <v>250</v>
      </c>
      <c r="AI4889" t="s">
        <v>68</v>
      </c>
      <c r="AJ4889" t="s">
        <v>69</v>
      </c>
      <c r="AL4889" t="s">
        <v>70</v>
      </c>
      <c r="AM4889" t="s">
        <v>87</v>
      </c>
      <c r="AN4889" t="s">
        <v>14808</v>
      </c>
      <c r="AP4889">
        <v>3</v>
      </c>
      <c r="AS4889">
        <v>2325</v>
      </c>
      <c r="AU4889">
        <v>120.1949997</v>
      </c>
    </row>
    <row r="4890" spans="2:47" x14ac:dyDescent="0.25">
      <c r="B4890">
        <v>9623</v>
      </c>
      <c r="C4890" t="s">
        <v>59</v>
      </c>
      <c r="D4890" t="s">
        <v>48</v>
      </c>
      <c r="E4890" t="s">
        <v>3830</v>
      </c>
      <c r="G4890" s="1">
        <v>43895</v>
      </c>
      <c r="I4890" t="s">
        <v>49</v>
      </c>
      <c r="J4890" t="s">
        <v>7316</v>
      </c>
      <c r="L4890" t="s">
        <v>7317</v>
      </c>
      <c r="M4890" t="s">
        <v>3219</v>
      </c>
      <c r="N4890" t="s">
        <v>3456</v>
      </c>
      <c r="O4890" t="s">
        <v>4893</v>
      </c>
      <c r="P4890" s="6" t="s">
        <v>4893</v>
      </c>
      <c r="R4890" s="6" t="s">
        <v>11699</v>
      </c>
      <c r="S4890" t="s">
        <v>112</v>
      </c>
      <c r="V4890" t="s">
        <v>3026</v>
      </c>
      <c r="W4890" t="s">
        <v>94</v>
      </c>
      <c r="Y4890" t="s">
        <v>7320</v>
      </c>
      <c r="Z4890">
        <v>125582500</v>
      </c>
      <c r="AC4890" t="s">
        <v>2602</v>
      </c>
      <c r="AD4890">
        <v>250</v>
      </c>
      <c r="AE4890" t="s">
        <v>68</v>
      </c>
      <c r="AG4890">
        <v>250</v>
      </c>
      <c r="AI4890" t="s">
        <v>68</v>
      </c>
      <c r="AJ4890" t="s">
        <v>69</v>
      </c>
      <c r="AL4890" t="s">
        <v>70</v>
      </c>
      <c r="AM4890" t="s">
        <v>87</v>
      </c>
      <c r="AN4890" t="s">
        <v>14672</v>
      </c>
      <c r="AP4890">
        <v>3</v>
      </c>
      <c r="AS4890">
        <v>2325</v>
      </c>
      <c r="AU4890">
        <v>120.1949997</v>
      </c>
    </row>
    <row r="4891" spans="2:47" x14ac:dyDescent="0.25">
      <c r="B4891">
        <v>6245</v>
      </c>
      <c r="C4891" t="s">
        <v>98</v>
      </c>
      <c r="D4891" t="s">
        <v>48</v>
      </c>
      <c r="E4891" t="s">
        <v>3830</v>
      </c>
      <c r="G4891" s="1">
        <v>43031</v>
      </c>
      <c r="I4891" t="s">
        <v>49</v>
      </c>
      <c r="N4891" t="s">
        <v>8273</v>
      </c>
      <c r="O4891" t="s">
        <v>8274</v>
      </c>
      <c r="P4891" s="6" t="s">
        <v>8274</v>
      </c>
      <c r="Q4891">
        <v>10208424</v>
      </c>
      <c r="R4891" s="6" t="s">
        <v>8321</v>
      </c>
      <c r="S4891" t="s">
        <v>112</v>
      </c>
      <c r="V4891" t="s">
        <v>2807</v>
      </c>
      <c r="Z4891" t="s">
        <v>8322</v>
      </c>
      <c r="AC4891" t="s">
        <v>142</v>
      </c>
      <c r="AD4891">
        <v>500</v>
      </c>
      <c r="AE4891" t="s">
        <v>68</v>
      </c>
      <c r="AG4891">
        <v>500</v>
      </c>
      <c r="AI4891" t="s">
        <v>68</v>
      </c>
      <c r="AM4891" t="s">
        <v>87</v>
      </c>
      <c r="AS4891">
        <v>2325</v>
      </c>
      <c r="AU4891">
        <v>120.1949997</v>
      </c>
    </row>
    <row r="4892" spans="2:47" x14ac:dyDescent="0.25">
      <c r="B4892">
        <v>7553</v>
      </c>
      <c r="C4892" t="s">
        <v>98</v>
      </c>
      <c r="D4892" t="s">
        <v>48</v>
      </c>
      <c r="E4892" t="s">
        <v>3830</v>
      </c>
      <c r="G4892" s="1">
        <v>43292</v>
      </c>
      <c r="I4892" t="s">
        <v>49</v>
      </c>
      <c r="N4892" t="s">
        <v>51</v>
      </c>
      <c r="O4892" t="s">
        <v>3564</v>
      </c>
      <c r="P4892" s="6" t="s">
        <v>3564</v>
      </c>
      <c r="R4892" s="6" t="s">
        <v>8321</v>
      </c>
      <c r="S4892" t="s">
        <v>112</v>
      </c>
      <c r="V4892" t="s">
        <v>2807</v>
      </c>
      <c r="Z4892" t="s">
        <v>8322</v>
      </c>
      <c r="AC4892" t="s">
        <v>142</v>
      </c>
      <c r="AD4892">
        <v>500</v>
      </c>
      <c r="AE4892" t="s">
        <v>68</v>
      </c>
      <c r="AG4892">
        <v>500</v>
      </c>
      <c r="AI4892" t="s">
        <v>68</v>
      </c>
      <c r="AM4892" t="s">
        <v>87</v>
      </c>
      <c r="AS4892">
        <v>2325</v>
      </c>
      <c r="AU4892">
        <v>120.1949997</v>
      </c>
    </row>
    <row r="4893" spans="2:47" x14ac:dyDescent="0.25">
      <c r="B4893">
        <v>9349</v>
      </c>
      <c r="C4893" t="s">
        <v>98</v>
      </c>
      <c r="D4893" t="s">
        <v>48</v>
      </c>
      <c r="E4893" t="s">
        <v>3830</v>
      </c>
      <c r="G4893" s="1">
        <v>43811</v>
      </c>
      <c r="I4893" t="s">
        <v>49</v>
      </c>
      <c r="N4893" t="s">
        <v>51</v>
      </c>
      <c r="O4893" t="s">
        <v>3564</v>
      </c>
      <c r="P4893" s="6" t="s">
        <v>3564</v>
      </c>
      <c r="R4893" s="6" t="s">
        <v>8321</v>
      </c>
      <c r="S4893" t="s">
        <v>112</v>
      </c>
      <c r="V4893" t="s">
        <v>2807</v>
      </c>
      <c r="Z4893" t="s">
        <v>8322</v>
      </c>
      <c r="AC4893" t="s">
        <v>1509</v>
      </c>
      <c r="AD4893">
        <v>500</v>
      </c>
      <c r="AE4893" t="s">
        <v>68</v>
      </c>
      <c r="AG4893">
        <v>500</v>
      </c>
      <c r="AI4893" t="s">
        <v>68</v>
      </c>
      <c r="AM4893" t="s">
        <v>87</v>
      </c>
      <c r="AS4893">
        <v>2325</v>
      </c>
      <c r="AU4893">
        <v>120.1949997</v>
      </c>
    </row>
    <row r="4894" spans="2:47" x14ac:dyDescent="0.25">
      <c r="B4894">
        <v>4169</v>
      </c>
      <c r="C4894" t="s">
        <v>59</v>
      </c>
      <c r="D4894" t="s">
        <v>48</v>
      </c>
      <c r="E4894" t="s">
        <v>3830</v>
      </c>
      <c r="G4894" s="1">
        <v>43025</v>
      </c>
      <c r="I4894" t="s">
        <v>49</v>
      </c>
      <c r="J4894" t="s">
        <v>7316</v>
      </c>
      <c r="L4894" t="s">
        <v>7317</v>
      </c>
      <c r="M4894" t="s">
        <v>3219</v>
      </c>
      <c r="N4894" t="s">
        <v>51</v>
      </c>
      <c r="O4894" t="s">
        <v>2882</v>
      </c>
      <c r="P4894" s="6" t="s">
        <v>2882</v>
      </c>
      <c r="Q4894" t="s">
        <v>7318</v>
      </c>
      <c r="R4894" s="6" t="s">
        <v>7319</v>
      </c>
      <c r="S4894" t="s">
        <v>112</v>
      </c>
      <c r="V4894" t="s">
        <v>3026</v>
      </c>
      <c r="W4894" t="s">
        <v>94</v>
      </c>
      <c r="Y4894" t="s">
        <v>7320</v>
      </c>
      <c r="Z4894">
        <v>125582500</v>
      </c>
      <c r="AB4894">
        <v>99</v>
      </c>
      <c r="AC4894" t="s">
        <v>682</v>
      </c>
      <c r="AD4894">
        <v>250</v>
      </c>
      <c r="AE4894" t="s">
        <v>68</v>
      </c>
      <c r="AG4894">
        <v>250</v>
      </c>
      <c r="AI4894" t="s">
        <v>68</v>
      </c>
      <c r="AJ4894" t="s">
        <v>69</v>
      </c>
      <c r="AL4894" t="s">
        <v>70</v>
      </c>
      <c r="AM4894" t="s">
        <v>87</v>
      </c>
      <c r="AP4894">
        <v>3</v>
      </c>
      <c r="AS4894">
        <v>2325</v>
      </c>
      <c r="AU4894">
        <v>120.1949997</v>
      </c>
    </row>
    <row r="4895" spans="2:47" x14ac:dyDescent="0.25">
      <c r="B4895">
        <v>4173</v>
      </c>
      <c r="C4895" t="s">
        <v>59</v>
      </c>
      <c r="D4895" t="s">
        <v>48</v>
      </c>
      <c r="E4895" t="s">
        <v>3830</v>
      </c>
      <c r="G4895" s="1">
        <v>43025</v>
      </c>
      <c r="I4895" t="s">
        <v>49</v>
      </c>
      <c r="J4895" t="s">
        <v>7316</v>
      </c>
      <c r="L4895" t="s">
        <v>7317</v>
      </c>
      <c r="M4895" t="s">
        <v>3219</v>
      </c>
      <c r="N4895" t="s">
        <v>51</v>
      </c>
      <c r="O4895" t="s">
        <v>2882</v>
      </c>
      <c r="P4895" s="6" t="s">
        <v>2882</v>
      </c>
      <c r="R4895" s="6" t="s">
        <v>7319</v>
      </c>
      <c r="S4895" t="s">
        <v>112</v>
      </c>
      <c r="V4895" t="s">
        <v>3026</v>
      </c>
      <c r="W4895" t="s">
        <v>94</v>
      </c>
      <c r="Y4895" t="s">
        <v>7320</v>
      </c>
      <c r="Z4895">
        <v>125582500</v>
      </c>
      <c r="AC4895" t="s">
        <v>682</v>
      </c>
      <c r="AD4895">
        <v>250</v>
      </c>
      <c r="AE4895" t="s">
        <v>68</v>
      </c>
      <c r="AG4895">
        <v>250</v>
      </c>
      <c r="AI4895" t="s">
        <v>68</v>
      </c>
      <c r="AJ4895" t="s">
        <v>69</v>
      </c>
      <c r="AL4895" t="s">
        <v>70</v>
      </c>
      <c r="AM4895" t="s">
        <v>87</v>
      </c>
      <c r="AP4895">
        <v>3</v>
      </c>
      <c r="AS4895">
        <v>2325</v>
      </c>
      <c r="AU4895">
        <v>120.1949997</v>
      </c>
    </row>
    <row r="4896" spans="2:47" x14ac:dyDescent="0.25">
      <c r="B4896">
        <v>11500</v>
      </c>
      <c r="C4896" t="s">
        <v>59</v>
      </c>
      <c r="D4896" t="s">
        <v>48</v>
      </c>
      <c r="E4896" t="s">
        <v>3830</v>
      </c>
      <c r="G4896" s="1">
        <v>44490</v>
      </c>
      <c r="I4896" t="s">
        <v>49</v>
      </c>
      <c r="J4896" t="s">
        <v>3831</v>
      </c>
      <c r="L4896" t="s">
        <v>3733</v>
      </c>
      <c r="M4896" t="s">
        <v>227</v>
      </c>
      <c r="N4896" t="s">
        <v>51</v>
      </c>
      <c r="O4896" t="s">
        <v>3615</v>
      </c>
      <c r="P4896" s="6" t="s">
        <v>3615</v>
      </c>
      <c r="Q4896" t="s">
        <v>3832</v>
      </c>
      <c r="R4896" s="6" t="s">
        <v>3833</v>
      </c>
      <c r="V4896" t="s">
        <v>2773</v>
      </c>
      <c r="W4896" t="s">
        <v>94</v>
      </c>
      <c r="Z4896" t="s">
        <v>3834</v>
      </c>
      <c r="AB4896" s="2">
        <v>0.99</v>
      </c>
      <c r="AC4896" t="s">
        <v>682</v>
      </c>
      <c r="AD4896">
        <v>250</v>
      </c>
      <c r="AE4896" t="s">
        <v>68</v>
      </c>
      <c r="AG4896">
        <v>250</v>
      </c>
      <c r="AI4896" t="s">
        <v>68</v>
      </c>
      <c r="AJ4896" t="s">
        <v>97</v>
      </c>
      <c r="AL4896" t="s">
        <v>70</v>
      </c>
      <c r="AP4896">
        <v>3</v>
      </c>
      <c r="AS4896">
        <v>2325</v>
      </c>
      <c r="AU4896">
        <v>120.19</v>
      </c>
    </row>
    <row r="4897" spans="2:47" x14ac:dyDescent="0.25">
      <c r="B4897">
        <v>7023</v>
      </c>
      <c r="C4897" t="s">
        <v>372</v>
      </c>
      <c r="D4897" t="s">
        <v>48</v>
      </c>
      <c r="E4897" t="s">
        <v>9628</v>
      </c>
      <c r="G4897" s="1">
        <v>43056</v>
      </c>
      <c r="I4897" t="s">
        <v>49</v>
      </c>
      <c r="N4897" t="s">
        <v>51</v>
      </c>
      <c r="O4897" t="s">
        <v>3079</v>
      </c>
      <c r="P4897" s="6" t="s">
        <v>3079</v>
      </c>
      <c r="R4897" s="6" t="s">
        <v>9695</v>
      </c>
      <c r="V4897" t="s">
        <v>2867</v>
      </c>
      <c r="Z4897">
        <v>458511</v>
      </c>
      <c r="AC4897" t="s">
        <v>217</v>
      </c>
      <c r="AD4897">
        <v>1</v>
      </c>
      <c r="AE4897" t="s">
        <v>57</v>
      </c>
      <c r="AG4897">
        <v>1</v>
      </c>
      <c r="AI4897" t="s">
        <v>57</v>
      </c>
      <c r="AS4897">
        <v>0</v>
      </c>
      <c r="AU4897">
        <v>212.2960052</v>
      </c>
    </row>
    <row r="4898" spans="2:47" x14ac:dyDescent="0.25">
      <c r="B4898">
        <v>7039</v>
      </c>
      <c r="C4898" t="s">
        <v>372</v>
      </c>
      <c r="D4898" t="s">
        <v>48</v>
      </c>
      <c r="E4898" t="s">
        <v>9739</v>
      </c>
      <c r="G4898" s="1">
        <v>43056</v>
      </c>
      <c r="I4898" t="s">
        <v>49</v>
      </c>
      <c r="J4898" t="s">
        <v>597</v>
      </c>
      <c r="L4898" t="s">
        <v>598</v>
      </c>
      <c r="M4898" t="s">
        <v>338</v>
      </c>
      <c r="N4898" t="s">
        <v>51</v>
      </c>
      <c r="O4898" t="s">
        <v>3079</v>
      </c>
      <c r="P4898" s="6" t="s">
        <v>3079</v>
      </c>
      <c r="R4898" s="6" t="s">
        <v>9740</v>
      </c>
      <c r="V4898" t="s">
        <v>3704</v>
      </c>
      <c r="W4898" t="s">
        <v>340</v>
      </c>
      <c r="Z4898">
        <v>45811</v>
      </c>
      <c r="AC4898" t="s">
        <v>217</v>
      </c>
      <c r="AD4898">
        <v>1</v>
      </c>
      <c r="AE4898" t="s">
        <v>57</v>
      </c>
      <c r="AG4898">
        <v>1</v>
      </c>
      <c r="AI4898" t="s">
        <v>57</v>
      </c>
      <c r="AJ4898" t="s">
        <v>69</v>
      </c>
      <c r="AP4898">
        <v>6.1</v>
      </c>
      <c r="AS4898">
        <v>2811</v>
      </c>
      <c r="AU4898">
        <v>241.31199649999999</v>
      </c>
    </row>
    <row r="4899" spans="2:47" x14ac:dyDescent="0.25">
      <c r="B4899">
        <v>7018</v>
      </c>
      <c r="C4899" t="s">
        <v>372</v>
      </c>
      <c r="D4899" t="s">
        <v>48</v>
      </c>
      <c r="E4899" t="s">
        <v>9628</v>
      </c>
      <c r="G4899" s="1">
        <v>43056</v>
      </c>
      <c r="I4899" t="s">
        <v>49</v>
      </c>
      <c r="N4899" t="s">
        <v>51</v>
      </c>
      <c r="O4899" t="s">
        <v>3079</v>
      </c>
      <c r="P4899" s="6" t="s">
        <v>3079</v>
      </c>
      <c r="R4899" s="6" t="s">
        <v>9629</v>
      </c>
      <c r="V4899" t="s">
        <v>3236</v>
      </c>
      <c r="Z4899">
        <v>458511</v>
      </c>
      <c r="AC4899" t="s">
        <v>217</v>
      </c>
      <c r="AD4899">
        <v>1</v>
      </c>
      <c r="AE4899" t="s">
        <v>57</v>
      </c>
      <c r="AG4899">
        <v>1</v>
      </c>
      <c r="AI4899" t="s">
        <v>57</v>
      </c>
      <c r="AS4899">
        <v>0</v>
      </c>
      <c r="AU4899">
        <v>212.2960052</v>
      </c>
    </row>
    <row r="4900" spans="2:47" x14ac:dyDescent="0.25">
      <c r="B4900">
        <v>3052</v>
      </c>
      <c r="C4900" t="s">
        <v>372</v>
      </c>
      <c r="D4900" t="s">
        <v>48</v>
      </c>
      <c r="E4900" t="s">
        <v>9736</v>
      </c>
      <c r="G4900" s="1">
        <v>43056</v>
      </c>
      <c r="I4900" t="s">
        <v>49</v>
      </c>
      <c r="N4900" t="s">
        <v>51</v>
      </c>
      <c r="O4900" t="s">
        <v>2767</v>
      </c>
      <c r="P4900" s="6" t="s">
        <v>2767</v>
      </c>
      <c r="R4900" s="6" t="s">
        <v>9737</v>
      </c>
      <c r="V4900" t="s">
        <v>2768</v>
      </c>
      <c r="Z4900" t="s">
        <v>9738</v>
      </c>
      <c r="AC4900" t="s">
        <v>196</v>
      </c>
      <c r="AD4900">
        <v>10</v>
      </c>
      <c r="AE4900" t="s">
        <v>57</v>
      </c>
      <c r="AG4900">
        <v>10</v>
      </c>
      <c r="AI4900" t="s">
        <v>57</v>
      </c>
      <c r="AS4900">
        <v>0</v>
      </c>
      <c r="AU4900">
        <v>90.122001650000001</v>
      </c>
    </row>
    <row r="4901" spans="2:47" x14ac:dyDescent="0.25">
      <c r="B4901">
        <v>5167</v>
      </c>
      <c r="C4901" t="s">
        <v>372</v>
      </c>
      <c r="D4901" t="s">
        <v>48</v>
      </c>
      <c r="E4901" t="s">
        <v>1423</v>
      </c>
      <c r="G4901" s="1">
        <v>43019</v>
      </c>
      <c r="I4901" t="s">
        <v>49</v>
      </c>
      <c r="J4901" t="s">
        <v>410</v>
      </c>
      <c r="L4901" t="s">
        <v>411</v>
      </c>
      <c r="M4901" t="s">
        <v>102</v>
      </c>
      <c r="N4901" t="s">
        <v>51</v>
      </c>
      <c r="O4901" t="s">
        <v>461</v>
      </c>
      <c r="P4901" s="6" t="s">
        <v>658</v>
      </c>
      <c r="R4901" s="6" t="s">
        <v>1424</v>
      </c>
      <c r="V4901" t="s">
        <v>54</v>
      </c>
      <c r="Z4901" t="s">
        <v>1425</v>
      </c>
      <c r="AC4901" t="s">
        <v>168</v>
      </c>
      <c r="AD4901">
        <v>5</v>
      </c>
      <c r="AE4901" t="s">
        <v>57</v>
      </c>
      <c r="AG4901">
        <v>5</v>
      </c>
      <c r="AI4901" t="s">
        <v>57</v>
      </c>
      <c r="AJ4901" t="s">
        <v>97</v>
      </c>
      <c r="AS4901">
        <v>0</v>
      </c>
      <c r="AU4901">
        <v>148.11799619999999</v>
      </c>
    </row>
    <row r="4902" spans="2:47" x14ac:dyDescent="0.25">
      <c r="B4902">
        <v>10857</v>
      </c>
      <c r="C4902" t="s">
        <v>71</v>
      </c>
      <c r="D4902" t="s">
        <v>48</v>
      </c>
      <c r="E4902" t="s">
        <v>603</v>
      </c>
      <c r="G4902" s="1">
        <v>44488</v>
      </c>
      <c r="I4902" t="s">
        <v>49</v>
      </c>
      <c r="J4902" t="s">
        <v>73</v>
      </c>
      <c r="N4902" t="s">
        <v>51</v>
      </c>
      <c r="O4902" t="s">
        <v>599</v>
      </c>
      <c r="P4902" s="6" t="s">
        <v>600</v>
      </c>
      <c r="R4902" s="6" t="s">
        <v>604</v>
      </c>
      <c r="V4902" t="s">
        <v>54</v>
      </c>
      <c r="Z4902" t="s">
        <v>605</v>
      </c>
      <c r="AC4902" t="s">
        <v>285</v>
      </c>
      <c r="AD4902">
        <v>25</v>
      </c>
      <c r="AE4902" t="s">
        <v>57</v>
      </c>
      <c r="AF4902" t="s">
        <v>285</v>
      </c>
      <c r="AG4902">
        <v>25</v>
      </c>
      <c r="AH4902">
        <v>25</v>
      </c>
      <c r="AI4902" t="s">
        <v>57</v>
      </c>
      <c r="AL4902" t="s">
        <v>58</v>
      </c>
      <c r="AM4902" t="s">
        <v>87</v>
      </c>
      <c r="AS4902">
        <v>0</v>
      </c>
      <c r="AU4902">
        <v>122.1200027</v>
      </c>
    </row>
    <row r="4903" spans="2:47" x14ac:dyDescent="0.25">
      <c r="B4903">
        <v>5203</v>
      </c>
      <c r="C4903" t="s">
        <v>1502</v>
      </c>
      <c r="D4903" t="s">
        <v>48</v>
      </c>
      <c r="E4903" t="s">
        <v>603</v>
      </c>
      <c r="G4903" s="1">
        <v>43019</v>
      </c>
      <c r="I4903" t="s">
        <v>49</v>
      </c>
      <c r="N4903" t="s">
        <v>51</v>
      </c>
      <c r="O4903" t="s">
        <v>497</v>
      </c>
      <c r="P4903" s="6" t="s">
        <v>1240</v>
      </c>
      <c r="R4903" s="6" t="s">
        <v>604</v>
      </c>
      <c r="V4903" t="s">
        <v>54</v>
      </c>
      <c r="Z4903" t="s">
        <v>1573</v>
      </c>
      <c r="AC4903" t="s">
        <v>285</v>
      </c>
      <c r="AD4903">
        <v>25</v>
      </c>
      <c r="AE4903" t="s">
        <v>57</v>
      </c>
      <c r="AG4903">
        <v>25</v>
      </c>
      <c r="AI4903" t="s">
        <v>57</v>
      </c>
      <c r="AM4903" t="s">
        <v>87</v>
      </c>
      <c r="AS4903">
        <v>0</v>
      </c>
      <c r="AU4903">
        <v>122.1200027</v>
      </c>
    </row>
    <row r="4904" spans="2:47" x14ac:dyDescent="0.25">
      <c r="B4904">
        <v>3098</v>
      </c>
      <c r="C4904" t="s">
        <v>98</v>
      </c>
      <c r="D4904" t="s">
        <v>48</v>
      </c>
      <c r="E4904" t="s">
        <v>10066</v>
      </c>
      <c r="G4904" s="1">
        <v>43056</v>
      </c>
      <c r="I4904" t="s">
        <v>49</v>
      </c>
      <c r="J4904" t="s">
        <v>597</v>
      </c>
      <c r="L4904" t="s">
        <v>10067</v>
      </c>
      <c r="M4904" t="s">
        <v>338</v>
      </c>
      <c r="N4904" t="s">
        <v>51</v>
      </c>
      <c r="O4904" t="s">
        <v>3079</v>
      </c>
      <c r="P4904" s="6" t="s">
        <v>3079</v>
      </c>
      <c r="Q4904" t="s">
        <v>10068</v>
      </c>
      <c r="R4904" s="6" t="s">
        <v>10069</v>
      </c>
      <c r="V4904" t="s">
        <v>2768</v>
      </c>
      <c r="W4904" t="s">
        <v>94</v>
      </c>
      <c r="Y4904" t="s">
        <v>10070</v>
      </c>
      <c r="Z4904" t="s">
        <v>10071</v>
      </c>
      <c r="AB4904" s="2">
        <v>0.98</v>
      </c>
      <c r="AC4904" t="s">
        <v>207</v>
      </c>
      <c r="AD4904">
        <v>50</v>
      </c>
      <c r="AE4904" t="s">
        <v>57</v>
      </c>
      <c r="AF4904" t="s">
        <v>207</v>
      </c>
      <c r="AG4904">
        <v>50</v>
      </c>
      <c r="AH4904">
        <v>50</v>
      </c>
      <c r="AI4904" t="s">
        <v>57</v>
      </c>
      <c r="AJ4904" t="s">
        <v>69</v>
      </c>
      <c r="AL4904" t="s">
        <v>58</v>
      </c>
      <c r="AM4904" t="s">
        <v>169</v>
      </c>
      <c r="AP4904">
        <v>4.0999999999999996</v>
      </c>
      <c r="AS4904">
        <v>1332</v>
      </c>
      <c r="AU4904">
        <v>176.2120056</v>
      </c>
    </row>
    <row r="4905" spans="2:47" x14ac:dyDescent="0.25">
      <c r="B4905">
        <v>8106</v>
      </c>
      <c r="C4905" t="s">
        <v>59</v>
      </c>
      <c r="D4905" t="s">
        <v>48</v>
      </c>
      <c r="E4905" t="s">
        <v>10066</v>
      </c>
      <c r="G4905" s="1">
        <v>43448</v>
      </c>
      <c r="I4905" t="s">
        <v>49</v>
      </c>
      <c r="N4905" t="s">
        <v>51</v>
      </c>
      <c r="O4905" t="s">
        <v>5452</v>
      </c>
      <c r="P4905" s="6" t="s">
        <v>5452</v>
      </c>
      <c r="R4905" s="6" t="s">
        <v>12877</v>
      </c>
      <c r="V4905" t="s">
        <v>2764</v>
      </c>
      <c r="W4905" t="s">
        <v>94</v>
      </c>
      <c r="Z4905" t="s">
        <v>12878</v>
      </c>
      <c r="AB4905">
        <v>99</v>
      </c>
      <c r="AC4905" t="s">
        <v>8693</v>
      </c>
      <c r="AD4905">
        <v>250</v>
      </c>
      <c r="AE4905" t="s">
        <v>1459</v>
      </c>
      <c r="AG4905">
        <v>250</v>
      </c>
      <c r="AI4905" t="s">
        <v>57</v>
      </c>
      <c r="AJ4905" t="s">
        <v>69</v>
      </c>
      <c r="AL4905" t="s">
        <v>58</v>
      </c>
      <c r="AM4905" t="s">
        <v>169</v>
      </c>
      <c r="AP4905">
        <v>4.0999999999999996</v>
      </c>
      <c r="AS4905">
        <v>1332</v>
      </c>
      <c r="AU4905">
        <v>176.2120056</v>
      </c>
    </row>
    <row r="4906" spans="2:47" x14ac:dyDescent="0.25">
      <c r="B4906">
        <v>3622</v>
      </c>
      <c r="C4906" t="s">
        <v>372</v>
      </c>
      <c r="D4906" t="s">
        <v>48</v>
      </c>
      <c r="E4906" t="s">
        <v>10411</v>
      </c>
      <c r="G4906" s="1">
        <v>43056</v>
      </c>
      <c r="I4906" t="s">
        <v>49</v>
      </c>
      <c r="J4906" t="s">
        <v>10412</v>
      </c>
      <c r="L4906" t="s">
        <v>10413</v>
      </c>
      <c r="M4906" t="s">
        <v>7349</v>
      </c>
      <c r="N4906" t="s">
        <v>51</v>
      </c>
      <c r="O4906" t="s">
        <v>3079</v>
      </c>
      <c r="P4906" s="6" t="s">
        <v>3079</v>
      </c>
      <c r="R4906" s="6" t="s">
        <v>10414</v>
      </c>
      <c r="S4906" t="s">
        <v>1967</v>
      </c>
      <c r="V4906" t="s">
        <v>2768</v>
      </c>
      <c r="W4906" t="s">
        <v>65</v>
      </c>
      <c r="Z4906" t="s">
        <v>10415</v>
      </c>
      <c r="AC4906" t="s">
        <v>650</v>
      </c>
      <c r="AD4906">
        <v>5</v>
      </c>
      <c r="AE4906" t="s">
        <v>68</v>
      </c>
      <c r="AG4906">
        <v>5</v>
      </c>
      <c r="AI4906" t="s">
        <v>68</v>
      </c>
      <c r="AJ4906" t="s">
        <v>69</v>
      </c>
      <c r="AM4906" t="s">
        <v>169</v>
      </c>
      <c r="AP4906">
        <v>3</v>
      </c>
      <c r="AQ4906">
        <v>6.1</v>
      </c>
      <c r="AS4906">
        <v>2396</v>
      </c>
      <c r="AU4906">
        <v>70.091003420000007</v>
      </c>
    </row>
    <row r="4907" spans="2:47" x14ac:dyDescent="0.25">
      <c r="B4907">
        <v>3214</v>
      </c>
      <c r="C4907" t="s">
        <v>372</v>
      </c>
      <c r="D4907" t="s">
        <v>48</v>
      </c>
      <c r="E4907" t="s">
        <v>10712</v>
      </c>
      <c r="G4907" s="1">
        <v>43131</v>
      </c>
      <c r="I4907" t="s">
        <v>49</v>
      </c>
      <c r="N4907" t="s">
        <v>51</v>
      </c>
      <c r="O4907" t="s">
        <v>74</v>
      </c>
      <c r="P4907" s="6" t="s">
        <v>510</v>
      </c>
      <c r="R4907" s="6" t="s">
        <v>10713</v>
      </c>
      <c r="S4907" t="s">
        <v>1946</v>
      </c>
      <c r="V4907" t="s">
        <v>3124</v>
      </c>
      <c r="Z4907" t="s">
        <v>10714</v>
      </c>
      <c r="AB4907" s="2">
        <v>0.99</v>
      </c>
      <c r="AC4907" t="s">
        <v>502</v>
      </c>
      <c r="AD4907">
        <v>500</v>
      </c>
      <c r="AE4907" t="s">
        <v>57</v>
      </c>
      <c r="AG4907">
        <v>500</v>
      </c>
      <c r="AI4907" t="s">
        <v>57</v>
      </c>
      <c r="AS4907">
        <v>0</v>
      </c>
      <c r="AU4907">
        <v>86.089996339999999</v>
      </c>
    </row>
    <row r="4908" spans="2:47" x14ac:dyDescent="0.25">
      <c r="B4908">
        <v>3133</v>
      </c>
      <c r="C4908" t="s">
        <v>372</v>
      </c>
      <c r="D4908" t="s">
        <v>48</v>
      </c>
      <c r="E4908" t="s">
        <v>10242</v>
      </c>
      <c r="G4908" s="1">
        <v>43056</v>
      </c>
      <c r="I4908" t="s">
        <v>49</v>
      </c>
      <c r="J4908" t="s">
        <v>410</v>
      </c>
      <c r="L4908" t="s">
        <v>411</v>
      </c>
      <c r="M4908" t="s">
        <v>102</v>
      </c>
      <c r="N4908" t="s">
        <v>51</v>
      </c>
      <c r="O4908" t="s">
        <v>3079</v>
      </c>
      <c r="P4908" s="6" t="s">
        <v>3079</v>
      </c>
      <c r="R4908" s="6" t="s">
        <v>10243</v>
      </c>
      <c r="V4908" t="s">
        <v>2768</v>
      </c>
      <c r="Y4908" t="s">
        <v>413</v>
      </c>
      <c r="Z4908" t="s">
        <v>10244</v>
      </c>
      <c r="AC4908" t="s">
        <v>196</v>
      </c>
      <c r="AD4908">
        <v>10</v>
      </c>
      <c r="AE4908" t="s">
        <v>57</v>
      </c>
      <c r="AG4908">
        <v>10</v>
      </c>
      <c r="AI4908" t="s">
        <v>57</v>
      </c>
      <c r="AJ4908" t="s">
        <v>97</v>
      </c>
      <c r="AL4908" t="s">
        <v>58</v>
      </c>
      <c r="AM4908" t="s">
        <v>87</v>
      </c>
      <c r="AS4908">
        <v>0</v>
      </c>
      <c r="AU4908">
        <v>95.123001099999996</v>
      </c>
    </row>
    <row r="4909" spans="2:47" x14ac:dyDescent="0.25">
      <c r="B4909">
        <v>7365</v>
      </c>
      <c r="C4909" t="s">
        <v>71</v>
      </c>
      <c r="D4909" t="s">
        <v>48</v>
      </c>
      <c r="E4909" t="s">
        <v>9349</v>
      </c>
      <c r="G4909" s="1">
        <v>43258</v>
      </c>
      <c r="I4909" t="s">
        <v>49</v>
      </c>
      <c r="N4909" t="s">
        <v>51</v>
      </c>
      <c r="O4909" t="s">
        <v>2469</v>
      </c>
      <c r="P4909" s="6" t="s">
        <v>2469</v>
      </c>
      <c r="R4909" s="6" t="s">
        <v>11505</v>
      </c>
      <c r="V4909" t="s">
        <v>5309</v>
      </c>
      <c r="Z4909" t="s">
        <v>11506</v>
      </c>
      <c r="AC4909" t="s">
        <v>189</v>
      </c>
      <c r="AD4909">
        <v>25</v>
      </c>
      <c r="AE4909" t="s">
        <v>68</v>
      </c>
      <c r="AG4909">
        <v>25</v>
      </c>
      <c r="AI4909" t="s">
        <v>68</v>
      </c>
      <c r="AU4909">
        <v>96.107002260000002</v>
      </c>
    </row>
    <row r="4910" spans="2:47" x14ac:dyDescent="0.25">
      <c r="B4910">
        <v>9538</v>
      </c>
      <c r="C4910" t="s">
        <v>71</v>
      </c>
      <c r="D4910" t="s">
        <v>48</v>
      </c>
      <c r="E4910" t="s">
        <v>9349</v>
      </c>
      <c r="G4910" s="1">
        <v>43881</v>
      </c>
      <c r="I4910" t="s">
        <v>49</v>
      </c>
      <c r="J4910" t="s">
        <v>14703</v>
      </c>
      <c r="L4910" t="s">
        <v>14704</v>
      </c>
      <c r="M4910" t="s">
        <v>203</v>
      </c>
      <c r="N4910" t="s">
        <v>51</v>
      </c>
      <c r="O4910" t="s">
        <v>3242</v>
      </c>
      <c r="P4910" s="6" t="s">
        <v>3242</v>
      </c>
      <c r="R4910" s="6" t="s">
        <v>11505</v>
      </c>
      <c r="V4910" t="s">
        <v>3236</v>
      </c>
      <c r="W4910" t="s">
        <v>65</v>
      </c>
      <c r="Y4910" t="s">
        <v>9454</v>
      </c>
      <c r="Z4910" t="s">
        <v>14705</v>
      </c>
      <c r="AC4910" t="s">
        <v>189</v>
      </c>
      <c r="AD4910">
        <v>25</v>
      </c>
      <c r="AE4910" t="s">
        <v>68</v>
      </c>
      <c r="AG4910">
        <v>25</v>
      </c>
      <c r="AI4910" t="s">
        <v>68</v>
      </c>
      <c r="AJ4910" t="s">
        <v>69</v>
      </c>
      <c r="AL4910" t="s">
        <v>70</v>
      </c>
      <c r="AM4910" t="s">
        <v>87</v>
      </c>
      <c r="AN4910" t="s">
        <v>14618</v>
      </c>
      <c r="AP4910">
        <v>8</v>
      </c>
      <c r="AS4910">
        <v>3265</v>
      </c>
      <c r="AU4910">
        <v>96.107002260000002</v>
      </c>
    </row>
    <row r="4911" spans="2:47" x14ac:dyDescent="0.25">
      <c r="B4911">
        <v>7332</v>
      </c>
      <c r="C4911" t="s">
        <v>372</v>
      </c>
      <c r="D4911" t="s">
        <v>48</v>
      </c>
      <c r="E4911" s="1">
        <v>1914970</v>
      </c>
      <c r="G4911" s="1">
        <v>43251</v>
      </c>
      <c r="I4911" t="s">
        <v>49</v>
      </c>
      <c r="J4911" t="s">
        <v>10622</v>
      </c>
      <c r="K4911" t="s">
        <v>874</v>
      </c>
      <c r="L4911" t="s">
        <v>192</v>
      </c>
      <c r="M4911" t="s">
        <v>193</v>
      </c>
      <c r="N4911" t="s">
        <v>51</v>
      </c>
      <c r="O4911" t="s">
        <v>10535</v>
      </c>
      <c r="P4911" s="6" t="s">
        <v>10535</v>
      </c>
      <c r="R4911" s="6" t="s">
        <v>11459</v>
      </c>
      <c r="V4911" t="s">
        <v>5309</v>
      </c>
      <c r="W4911" t="s">
        <v>65</v>
      </c>
      <c r="Y4911" t="s">
        <v>195</v>
      </c>
      <c r="Z4911">
        <v>269190</v>
      </c>
      <c r="AB4911" s="2">
        <v>0.97</v>
      </c>
      <c r="AC4911" t="s">
        <v>285</v>
      </c>
      <c r="AD4911">
        <v>25</v>
      </c>
      <c r="AE4911" t="s">
        <v>57</v>
      </c>
      <c r="AG4911">
        <v>25</v>
      </c>
      <c r="AI4911" t="s">
        <v>57</v>
      </c>
      <c r="AJ4911" t="s">
        <v>69</v>
      </c>
      <c r="AL4911" t="s">
        <v>58</v>
      </c>
      <c r="AP4911">
        <v>8</v>
      </c>
      <c r="AS4911">
        <v>3261</v>
      </c>
      <c r="AU4911">
        <v>174.19900509999999</v>
      </c>
    </row>
    <row r="4912" spans="2:47" x14ac:dyDescent="0.25">
      <c r="B4912">
        <v>7333</v>
      </c>
      <c r="C4912" t="s">
        <v>372</v>
      </c>
      <c r="D4912" t="s">
        <v>48</v>
      </c>
      <c r="E4912" s="1">
        <v>1914970</v>
      </c>
      <c r="G4912" s="1">
        <v>43251</v>
      </c>
      <c r="I4912" t="s">
        <v>49</v>
      </c>
      <c r="J4912" t="s">
        <v>10622</v>
      </c>
      <c r="K4912" t="s">
        <v>874</v>
      </c>
      <c r="L4912" t="s">
        <v>192</v>
      </c>
      <c r="M4912" t="s">
        <v>193</v>
      </c>
      <c r="N4912" t="s">
        <v>51</v>
      </c>
      <c r="O4912" t="s">
        <v>10535</v>
      </c>
      <c r="P4912" s="6" t="s">
        <v>10535</v>
      </c>
      <c r="R4912" s="6" t="s">
        <v>11459</v>
      </c>
      <c r="V4912" t="s">
        <v>5309</v>
      </c>
      <c r="W4912" t="s">
        <v>65</v>
      </c>
      <c r="Y4912" t="s">
        <v>195</v>
      </c>
      <c r="Z4912">
        <v>269190</v>
      </c>
      <c r="AB4912" s="2">
        <v>0.97</v>
      </c>
      <c r="AC4912" t="s">
        <v>285</v>
      </c>
      <c r="AD4912">
        <v>25</v>
      </c>
      <c r="AE4912" t="s">
        <v>57</v>
      </c>
      <c r="AG4912">
        <v>25</v>
      </c>
      <c r="AI4912" t="s">
        <v>57</v>
      </c>
      <c r="AJ4912" t="s">
        <v>69</v>
      </c>
      <c r="AL4912" t="s">
        <v>58</v>
      </c>
      <c r="AP4912">
        <v>8</v>
      </c>
      <c r="AS4912">
        <v>3261</v>
      </c>
      <c r="AU4912">
        <v>174.19900509999999</v>
      </c>
    </row>
    <row r="4913" spans="2:47" x14ac:dyDescent="0.25">
      <c r="B4913">
        <v>6062</v>
      </c>
      <c r="C4913" t="s">
        <v>372</v>
      </c>
      <c r="D4913" t="s">
        <v>48</v>
      </c>
      <c r="E4913" t="s">
        <v>8037</v>
      </c>
      <c r="G4913" s="1">
        <v>43027</v>
      </c>
      <c r="I4913" t="s">
        <v>49</v>
      </c>
      <c r="J4913" t="s">
        <v>8038</v>
      </c>
      <c r="L4913" t="s">
        <v>8039</v>
      </c>
      <c r="M4913" t="s">
        <v>1217</v>
      </c>
      <c r="N4913" t="s">
        <v>51</v>
      </c>
      <c r="O4913" t="s">
        <v>4771</v>
      </c>
      <c r="P4913" s="6" t="s">
        <v>4771</v>
      </c>
      <c r="R4913" s="6" t="s">
        <v>8040</v>
      </c>
      <c r="V4913" t="s">
        <v>6048</v>
      </c>
      <c r="W4913" t="s">
        <v>340</v>
      </c>
      <c r="Y4913" t="s">
        <v>8041</v>
      </c>
      <c r="Z4913" t="s">
        <v>8042</v>
      </c>
      <c r="AC4913" t="s">
        <v>231</v>
      </c>
      <c r="AD4913">
        <v>100</v>
      </c>
      <c r="AE4913" t="s">
        <v>68</v>
      </c>
      <c r="AG4913">
        <v>100</v>
      </c>
      <c r="AI4913" t="s">
        <v>68</v>
      </c>
      <c r="AJ4913" t="s">
        <v>69</v>
      </c>
      <c r="AL4913" t="s">
        <v>70</v>
      </c>
      <c r="AM4913" t="s">
        <v>87</v>
      </c>
      <c r="AP4913">
        <v>6.1</v>
      </c>
      <c r="AQ4913">
        <v>8</v>
      </c>
      <c r="AS4913">
        <v>3246</v>
      </c>
      <c r="AU4913">
        <v>114.5530014</v>
      </c>
    </row>
    <row r="4914" spans="2:47" x14ac:dyDescent="0.25">
      <c r="B4914">
        <v>7088</v>
      </c>
      <c r="C4914" t="s">
        <v>372</v>
      </c>
      <c r="D4914" t="s">
        <v>48</v>
      </c>
      <c r="E4914" t="s">
        <v>8037</v>
      </c>
      <c r="G4914" s="1">
        <v>43056</v>
      </c>
      <c r="I4914" t="s">
        <v>49</v>
      </c>
      <c r="N4914" t="s">
        <v>51</v>
      </c>
      <c r="O4914" t="s">
        <v>3079</v>
      </c>
      <c r="P4914" s="6" t="s">
        <v>3079</v>
      </c>
      <c r="R4914" s="6" t="s">
        <v>8040</v>
      </c>
      <c r="V4914" t="s">
        <v>3704</v>
      </c>
      <c r="Z4914">
        <v>471259</v>
      </c>
      <c r="AC4914" t="s">
        <v>67</v>
      </c>
      <c r="AD4914">
        <v>100</v>
      </c>
      <c r="AE4914" t="s">
        <v>68</v>
      </c>
      <c r="AG4914">
        <v>100</v>
      </c>
      <c r="AI4914" t="s">
        <v>68</v>
      </c>
      <c r="AS4914">
        <v>0</v>
      </c>
      <c r="AU4914">
        <v>114.5530014</v>
      </c>
    </row>
    <row r="4915" spans="2:47" x14ac:dyDescent="0.25">
      <c r="B4915">
        <v>6878</v>
      </c>
      <c r="C4915" t="s">
        <v>175</v>
      </c>
      <c r="D4915" t="s">
        <v>48</v>
      </c>
      <c r="E4915" t="s">
        <v>9349</v>
      </c>
      <c r="G4915" s="1">
        <v>43054</v>
      </c>
      <c r="I4915" t="s">
        <v>49</v>
      </c>
      <c r="J4915" t="s">
        <v>50</v>
      </c>
      <c r="N4915" t="s">
        <v>51</v>
      </c>
      <c r="O4915" t="s">
        <v>4771</v>
      </c>
      <c r="P4915" s="6" t="s">
        <v>4771</v>
      </c>
      <c r="Q4915">
        <v>20141118</v>
      </c>
      <c r="R4915" s="6" t="s">
        <v>9350</v>
      </c>
      <c r="V4915" t="s">
        <v>2768</v>
      </c>
      <c r="W4915" t="s">
        <v>340</v>
      </c>
      <c r="Z4915">
        <v>152800</v>
      </c>
      <c r="AC4915" t="s">
        <v>502</v>
      </c>
      <c r="AD4915">
        <v>500</v>
      </c>
      <c r="AE4915" t="s">
        <v>57</v>
      </c>
      <c r="AF4915" t="s">
        <v>502</v>
      </c>
      <c r="AG4915">
        <v>500</v>
      </c>
      <c r="AH4915">
        <v>500</v>
      </c>
      <c r="AI4915" t="s">
        <v>57</v>
      </c>
      <c r="AM4915" t="s">
        <v>87</v>
      </c>
      <c r="AP4915">
        <v>8</v>
      </c>
      <c r="AS4915">
        <v>3265</v>
      </c>
      <c r="AU4915">
        <v>96.107002260000002</v>
      </c>
    </row>
    <row r="4916" spans="2:47" x14ac:dyDescent="0.25">
      <c r="B4916">
        <v>11377</v>
      </c>
      <c r="C4916" t="s">
        <v>71</v>
      </c>
      <c r="D4916" t="s">
        <v>48</v>
      </c>
      <c r="E4916" t="s">
        <v>3844</v>
      </c>
      <c r="G4916" s="1">
        <v>44490</v>
      </c>
      <c r="I4916" t="s">
        <v>49</v>
      </c>
      <c r="J4916" t="s">
        <v>3314</v>
      </c>
      <c r="L4916" t="s">
        <v>3315</v>
      </c>
      <c r="M4916" t="s">
        <v>62</v>
      </c>
      <c r="N4916" t="s">
        <v>51</v>
      </c>
      <c r="O4916" t="s">
        <v>3615</v>
      </c>
      <c r="P4916" s="6" t="s">
        <v>3615</v>
      </c>
      <c r="Q4916" t="s">
        <v>2349</v>
      </c>
      <c r="R4916" s="6" t="s">
        <v>3845</v>
      </c>
      <c r="S4916" t="s">
        <v>976</v>
      </c>
      <c r="V4916" t="s">
        <v>2773</v>
      </c>
      <c r="W4916" t="s">
        <v>65</v>
      </c>
      <c r="Y4916" t="s">
        <v>3846</v>
      </c>
      <c r="Z4916">
        <v>322415</v>
      </c>
      <c r="AB4916" s="3">
        <v>0.998</v>
      </c>
      <c r="AC4916" t="s">
        <v>231</v>
      </c>
      <c r="AD4916">
        <v>100</v>
      </c>
      <c r="AE4916" t="s">
        <v>68</v>
      </c>
      <c r="AG4916">
        <v>100</v>
      </c>
      <c r="AI4916" t="s">
        <v>68</v>
      </c>
      <c r="AJ4916" t="s">
        <v>69</v>
      </c>
      <c r="AL4916" t="s">
        <v>70</v>
      </c>
      <c r="AM4916" t="s">
        <v>87</v>
      </c>
      <c r="AP4916">
        <v>3</v>
      </c>
      <c r="AQ4916">
        <v>6.1</v>
      </c>
      <c r="AS4916">
        <v>1230</v>
      </c>
      <c r="AU4916">
        <v>32.041999820000001</v>
      </c>
    </row>
    <row r="4917" spans="2:47" x14ac:dyDescent="0.25">
      <c r="B4917">
        <v>3279</v>
      </c>
      <c r="C4917" t="s">
        <v>372</v>
      </c>
      <c r="D4917" t="s">
        <v>48</v>
      </c>
      <c r="E4917" t="s">
        <v>3844</v>
      </c>
      <c r="G4917" s="1">
        <v>43160</v>
      </c>
      <c r="I4917" t="s">
        <v>49</v>
      </c>
      <c r="J4917" t="s">
        <v>3314</v>
      </c>
      <c r="L4917" t="s">
        <v>3315</v>
      </c>
      <c r="M4917" t="s">
        <v>62</v>
      </c>
      <c r="N4917" t="s">
        <v>51</v>
      </c>
      <c r="O4917" t="s">
        <v>4036</v>
      </c>
      <c r="P4917" s="6" t="s">
        <v>4036</v>
      </c>
      <c r="R4917" s="6" t="s">
        <v>3845</v>
      </c>
      <c r="S4917" t="s">
        <v>976</v>
      </c>
      <c r="V4917" t="s">
        <v>2768</v>
      </c>
      <c r="W4917" t="s">
        <v>65</v>
      </c>
      <c r="Y4917" t="s">
        <v>3846</v>
      </c>
      <c r="Z4917" t="s">
        <v>10897</v>
      </c>
      <c r="AB4917" s="3">
        <v>0.998</v>
      </c>
      <c r="AC4917" t="s">
        <v>682</v>
      </c>
      <c r="AD4917">
        <v>250</v>
      </c>
      <c r="AE4917" t="s">
        <v>68</v>
      </c>
      <c r="AG4917">
        <v>250</v>
      </c>
      <c r="AI4917" t="s">
        <v>68</v>
      </c>
      <c r="AJ4917" t="s">
        <v>69</v>
      </c>
      <c r="AL4917" t="s">
        <v>70</v>
      </c>
      <c r="AP4917">
        <v>3</v>
      </c>
      <c r="AQ4917">
        <v>6.1</v>
      </c>
      <c r="AS4917">
        <v>1230</v>
      </c>
      <c r="AU4917">
        <v>32.041999820000001</v>
      </c>
    </row>
    <row r="4918" spans="2:47" x14ac:dyDescent="0.25">
      <c r="B4918">
        <v>3396</v>
      </c>
      <c r="C4918" t="s">
        <v>71</v>
      </c>
      <c r="D4918" t="s">
        <v>48</v>
      </c>
      <c r="E4918" t="s">
        <v>3844</v>
      </c>
      <c r="G4918" s="1">
        <v>43187</v>
      </c>
      <c r="I4918" t="s">
        <v>49</v>
      </c>
      <c r="J4918" t="s">
        <v>3314</v>
      </c>
      <c r="L4918" t="s">
        <v>3315</v>
      </c>
      <c r="M4918" t="s">
        <v>62</v>
      </c>
      <c r="N4918" t="s">
        <v>51</v>
      </c>
      <c r="O4918" t="s">
        <v>5452</v>
      </c>
      <c r="P4918" s="6" t="s">
        <v>5452</v>
      </c>
      <c r="Q4918" t="s">
        <v>11074</v>
      </c>
      <c r="R4918" s="6" t="s">
        <v>3845</v>
      </c>
      <c r="S4918" t="s">
        <v>976</v>
      </c>
      <c r="V4918" t="s">
        <v>2768</v>
      </c>
      <c r="W4918" t="s">
        <v>65</v>
      </c>
      <c r="Y4918" t="s">
        <v>11075</v>
      </c>
      <c r="Z4918" t="s">
        <v>11076</v>
      </c>
      <c r="AC4918" t="s">
        <v>134</v>
      </c>
      <c r="AD4918">
        <v>1</v>
      </c>
      <c r="AE4918" t="s">
        <v>238</v>
      </c>
      <c r="AG4918">
        <v>1000</v>
      </c>
      <c r="AI4918" t="s">
        <v>68</v>
      </c>
      <c r="AJ4918" t="s">
        <v>69</v>
      </c>
      <c r="AL4918" t="s">
        <v>70</v>
      </c>
      <c r="AM4918" t="s">
        <v>87</v>
      </c>
      <c r="AP4918">
        <v>3</v>
      </c>
      <c r="AQ4918">
        <v>6.1</v>
      </c>
      <c r="AS4918">
        <v>1230</v>
      </c>
      <c r="AU4918">
        <v>32.041999820000001</v>
      </c>
    </row>
    <row r="4919" spans="2:47" x14ac:dyDescent="0.25">
      <c r="B4919">
        <v>3410</v>
      </c>
      <c r="C4919" t="s">
        <v>71</v>
      </c>
      <c r="D4919" t="s">
        <v>48</v>
      </c>
      <c r="E4919" t="s">
        <v>3844</v>
      </c>
      <c r="G4919" s="1">
        <v>43195</v>
      </c>
      <c r="I4919" t="s">
        <v>49</v>
      </c>
      <c r="J4919" t="s">
        <v>3314</v>
      </c>
      <c r="L4919" t="s">
        <v>3315</v>
      </c>
      <c r="M4919" t="s">
        <v>62</v>
      </c>
      <c r="N4919" t="s">
        <v>51</v>
      </c>
      <c r="O4919" t="s">
        <v>3959</v>
      </c>
      <c r="P4919" s="6" t="s">
        <v>3959</v>
      </c>
      <c r="R4919" s="6" t="s">
        <v>3845</v>
      </c>
      <c r="S4919" t="s">
        <v>976</v>
      </c>
      <c r="V4919" t="s">
        <v>2768</v>
      </c>
      <c r="W4919" t="s">
        <v>65</v>
      </c>
      <c r="Y4919" t="s">
        <v>11075</v>
      </c>
      <c r="Z4919" t="s">
        <v>11076</v>
      </c>
      <c r="AC4919" t="s">
        <v>134</v>
      </c>
      <c r="AD4919">
        <v>1</v>
      </c>
      <c r="AE4919" t="s">
        <v>238</v>
      </c>
      <c r="AG4919">
        <v>1000</v>
      </c>
      <c r="AI4919" t="s">
        <v>68</v>
      </c>
      <c r="AJ4919" t="s">
        <v>69</v>
      </c>
      <c r="AL4919" t="s">
        <v>70</v>
      </c>
      <c r="AM4919" t="s">
        <v>87</v>
      </c>
      <c r="AP4919">
        <v>3</v>
      </c>
      <c r="AQ4919">
        <v>6.1</v>
      </c>
      <c r="AS4919">
        <v>1230</v>
      </c>
      <c r="AU4919">
        <v>32.041999820000001</v>
      </c>
    </row>
    <row r="4920" spans="2:47" x14ac:dyDescent="0.25">
      <c r="B4920">
        <v>8061</v>
      </c>
      <c r="C4920" t="s">
        <v>71</v>
      </c>
      <c r="D4920" t="s">
        <v>48</v>
      </c>
      <c r="E4920" t="s">
        <v>3844</v>
      </c>
      <c r="G4920" s="1">
        <v>43430</v>
      </c>
      <c r="I4920" t="s">
        <v>49</v>
      </c>
      <c r="J4920" t="s">
        <v>3314</v>
      </c>
      <c r="L4920" t="s">
        <v>3315</v>
      </c>
      <c r="M4920" t="s">
        <v>62</v>
      </c>
      <c r="N4920" t="s">
        <v>51</v>
      </c>
      <c r="O4920" t="s">
        <v>3615</v>
      </c>
      <c r="P4920" s="6" t="s">
        <v>3615</v>
      </c>
      <c r="Q4920" t="s">
        <v>12734</v>
      </c>
      <c r="R4920" s="6" t="s">
        <v>3845</v>
      </c>
      <c r="S4920" t="s">
        <v>976</v>
      </c>
      <c r="V4920" t="s">
        <v>2773</v>
      </c>
      <c r="W4920" t="s">
        <v>65</v>
      </c>
      <c r="Y4920" t="s">
        <v>3846</v>
      </c>
      <c r="Z4920">
        <v>322415</v>
      </c>
      <c r="AB4920">
        <v>99.9</v>
      </c>
      <c r="AC4920" t="s">
        <v>682</v>
      </c>
      <c r="AD4920">
        <v>250</v>
      </c>
      <c r="AE4920" t="s">
        <v>68</v>
      </c>
      <c r="AG4920">
        <v>250</v>
      </c>
      <c r="AI4920" t="s">
        <v>68</v>
      </c>
      <c r="AJ4920" t="s">
        <v>69</v>
      </c>
      <c r="AL4920" t="s">
        <v>70</v>
      </c>
      <c r="AM4920" t="s">
        <v>87</v>
      </c>
      <c r="AP4920">
        <v>3</v>
      </c>
      <c r="AQ4920">
        <v>6.1</v>
      </c>
      <c r="AS4920">
        <v>1230</v>
      </c>
      <c r="AU4920">
        <v>32.041999820000001</v>
      </c>
    </row>
    <row r="4921" spans="2:47" x14ac:dyDescent="0.25">
      <c r="B4921">
        <v>11287</v>
      </c>
      <c r="C4921" t="s">
        <v>71</v>
      </c>
      <c r="D4921" t="s">
        <v>48</v>
      </c>
      <c r="E4921" t="s">
        <v>3313</v>
      </c>
      <c r="G4921" s="1">
        <v>44489</v>
      </c>
      <c r="I4921" t="s">
        <v>49</v>
      </c>
      <c r="J4921" t="s">
        <v>3314</v>
      </c>
      <c r="L4921" t="s">
        <v>3315</v>
      </c>
      <c r="M4921" t="s">
        <v>62</v>
      </c>
      <c r="N4921" t="s">
        <v>51</v>
      </c>
      <c r="O4921" t="s">
        <v>92</v>
      </c>
      <c r="P4921" s="6" t="s">
        <v>92</v>
      </c>
      <c r="R4921" s="6" t="s">
        <v>3316</v>
      </c>
      <c r="V4921" t="s">
        <v>2867</v>
      </c>
      <c r="W4921" t="s">
        <v>65</v>
      </c>
      <c r="Y4921" t="s">
        <v>3317</v>
      </c>
      <c r="Z4921">
        <v>151947</v>
      </c>
      <c r="AC4921" t="s">
        <v>196</v>
      </c>
      <c r="AD4921">
        <v>10</v>
      </c>
      <c r="AE4921" t="s">
        <v>57</v>
      </c>
      <c r="AF4921" t="s">
        <v>196</v>
      </c>
      <c r="AG4921">
        <v>10</v>
      </c>
      <c r="AH4921">
        <v>10</v>
      </c>
      <c r="AI4921" t="s">
        <v>57</v>
      </c>
      <c r="AJ4921" t="s">
        <v>69</v>
      </c>
      <c r="AL4921" t="s">
        <v>70</v>
      </c>
      <c r="AM4921" t="s">
        <v>87</v>
      </c>
      <c r="AP4921">
        <v>3</v>
      </c>
      <c r="AS4921">
        <v>1230</v>
      </c>
      <c r="AU4921">
        <v>36.07</v>
      </c>
    </row>
    <row r="4922" spans="2:47" x14ac:dyDescent="0.25">
      <c r="B4922">
        <v>6098</v>
      </c>
      <c r="C4922" t="s">
        <v>1502</v>
      </c>
      <c r="D4922" t="s">
        <v>48</v>
      </c>
      <c r="E4922" t="s">
        <v>8090</v>
      </c>
      <c r="G4922" s="1">
        <v>43027</v>
      </c>
      <c r="I4922" t="s">
        <v>49</v>
      </c>
      <c r="N4922" t="s">
        <v>51</v>
      </c>
      <c r="O4922" t="s">
        <v>461</v>
      </c>
      <c r="P4922" s="6" t="s">
        <v>462</v>
      </c>
      <c r="Q4922" t="s">
        <v>8091</v>
      </c>
      <c r="R4922" s="6" t="s">
        <v>8092</v>
      </c>
      <c r="S4922" t="s">
        <v>132</v>
      </c>
      <c r="V4922" t="s">
        <v>2814</v>
      </c>
      <c r="Z4922" t="s">
        <v>8093</v>
      </c>
      <c r="AC4922" t="s">
        <v>880</v>
      </c>
      <c r="AD4922">
        <v>250</v>
      </c>
      <c r="AE4922" t="s">
        <v>57</v>
      </c>
      <c r="AG4922">
        <v>250</v>
      </c>
      <c r="AI4922" t="s">
        <v>57</v>
      </c>
      <c r="AM4922" t="s">
        <v>87</v>
      </c>
      <c r="AS4922">
        <v>0</v>
      </c>
      <c r="AU4922">
        <v>76.09500122</v>
      </c>
    </row>
    <row r="4923" spans="2:47" x14ac:dyDescent="0.25">
      <c r="B4923">
        <v>6417</v>
      </c>
      <c r="C4923" t="s">
        <v>463</v>
      </c>
      <c r="D4923" t="s">
        <v>48</v>
      </c>
      <c r="E4923" t="s">
        <v>8596</v>
      </c>
      <c r="G4923" s="1">
        <v>43038</v>
      </c>
      <c r="I4923" t="s">
        <v>49</v>
      </c>
      <c r="N4923" t="s">
        <v>51</v>
      </c>
      <c r="O4923" t="s">
        <v>2882</v>
      </c>
      <c r="P4923" s="6" t="s">
        <v>2882</v>
      </c>
      <c r="R4923" s="6" t="s">
        <v>8597</v>
      </c>
      <c r="V4923" t="s">
        <v>3026</v>
      </c>
      <c r="Z4923" t="s">
        <v>8598</v>
      </c>
      <c r="AB4923" s="2">
        <v>0.98</v>
      </c>
      <c r="AC4923" t="s">
        <v>2076</v>
      </c>
      <c r="AD4923">
        <v>50</v>
      </c>
      <c r="AE4923" t="s">
        <v>222</v>
      </c>
      <c r="AG4923">
        <v>0.05</v>
      </c>
      <c r="AI4923" t="s">
        <v>57</v>
      </c>
      <c r="AS4923">
        <v>0</v>
      </c>
      <c r="AU4923">
        <v>1031.0119629999999</v>
      </c>
    </row>
    <row r="4924" spans="2:47" x14ac:dyDescent="0.25">
      <c r="B4924">
        <v>3682</v>
      </c>
      <c r="C4924" t="s">
        <v>83</v>
      </c>
      <c r="D4924" t="s">
        <v>48</v>
      </c>
      <c r="E4924" t="s">
        <v>10744</v>
      </c>
      <c r="G4924" s="1">
        <v>43137</v>
      </c>
      <c r="I4924" t="s">
        <v>49</v>
      </c>
      <c r="N4924" t="s">
        <v>51</v>
      </c>
      <c r="O4924" t="s">
        <v>461</v>
      </c>
      <c r="P4924" s="6" t="s">
        <v>462</v>
      </c>
      <c r="R4924" s="6" t="s">
        <v>10745</v>
      </c>
      <c r="V4924" t="s">
        <v>2814</v>
      </c>
      <c r="Z4924" t="s">
        <v>10746</v>
      </c>
      <c r="AC4924" t="s">
        <v>1019</v>
      </c>
      <c r="AD4924">
        <v>250</v>
      </c>
      <c r="AE4924" t="s">
        <v>222</v>
      </c>
      <c r="AG4924">
        <v>0.25</v>
      </c>
      <c r="AI4924" t="s">
        <v>57</v>
      </c>
      <c r="AS4924">
        <v>0</v>
      </c>
      <c r="AU4924">
        <v>283.9030151</v>
      </c>
    </row>
    <row r="4925" spans="2:47" x14ac:dyDescent="0.25">
      <c r="B4925">
        <v>8867</v>
      </c>
      <c r="C4925" t="s">
        <v>175</v>
      </c>
      <c r="D4925" t="s">
        <v>48</v>
      </c>
      <c r="E4925" t="s">
        <v>13803</v>
      </c>
      <c r="G4925" s="1">
        <v>43658</v>
      </c>
      <c r="I4925" t="s">
        <v>49</v>
      </c>
      <c r="J4925" t="s">
        <v>177</v>
      </c>
      <c r="L4925" t="s">
        <v>178</v>
      </c>
      <c r="M4925" t="s">
        <v>102</v>
      </c>
      <c r="N4925" t="s">
        <v>51</v>
      </c>
      <c r="O4925" t="s">
        <v>10535</v>
      </c>
      <c r="P4925" s="6" t="s">
        <v>10535</v>
      </c>
      <c r="Q4925" t="s">
        <v>13804</v>
      </c>
      <c r="R4925" s="6" t="s">
        <v>13805</v>
      </c>
      <c r="V4925" t="s">
        <v>5309</v>
      </c>
      <c r="Y4925" t="s">
        <v>620</v>
      </c>
      <c r="Z4925">
        <v>18829</v>
      </c>
      <c r="AC4925" t="s">
        <v>168</v>
      </c>
      <c r="AD4925">
        <v>5</v>
      </c>
      <c r="AE4925" t="s">
        <v>57</v>
      </c>
      <c r="AF4925" t="s">
        <v>168</v>
      </c>
      <c r="AG4925">
        <v>5</v>
      </c>
      <c r="AH4925">
        <v>5</v>
      </c>
      <c r="AI4925" t="s">
        <v>57</v>
      </c>
      <c r="AJ4925" t="s">
        <v>97</v>
      </c>
      <c r="AL4925" t="s">
        <v>58</v>
      </c>
      <c r="AU4925">
        <v>161.1600037</v>
      </c>
    </row>
    <row r="4926" spans="2:47" x14ac:dyDescent="0.25">
      <c r="B4926">
        <v>8871</v>
      </c>
      <c r="C4926" t="s">
        <v>175</v>
      </c>
      <c r="D4926" t="s">
        <v>48</v>
      </c>
      <c r="E4926" t="s">
        <v>13803</v>
      </c>
      <c r="G4926" s="1">
        <v>43658</v>
      </c>
      <c r="I4926" t="s">
        <v>49</v>
      </c>
      <c r="J4926" t="s">
        <v>177</v>
      </c>
      <c r="L4926" t="s">
        <v>178</v>
      </c>
      <c r="M4926" t="s">
        <v>102</v>
      </c>
      <c r="N4926" t="s">
        <v>51</v>
      </c>
      <c r="O4926" t="s">
        <v>351</v>
      </c>
      <c r="P4926" s="6" t="s">
        <v>351</v>
      </c>
      <c r="R4926" s="6" t="s">
        <v>13805</v>
      </c>
      <c r="V4926" t="s">
        <v>5309</v>
      </c>
      <c r="Y4926" t="s">
        <v>620</v>
      </c>
      <c r="Z4926">
        <v>18829</v>
      </c>
      <c r="AC4926" t="s">
        <v>168</v>
      </c>
      <c r="AD4926">
        <v>5</v>
      </c>
      <c r="AE4926" t="s">
        <v>57</v>
      </c>
      <c r="AF4926" t="s">
        <v>168</v>
      </c>
      <c r="AG4926">
        <v>5</v>
      </c>
      <c r="AH4926">
        <v>5</v>
      </c>
      <c r="AI4926" t="s">
        <v>57</v>
      </c>
      <c r="AJ4926" t="s">
        <v>97</v>
      </c>
      <c r="AL4926" t="s">
        <v>58</v>
      </c>
      <c r="AU4926">
        <v>161.1600037</v>
      </c>
    </row>
    <row r="4927" spans="2:47" x14ac:dyDescent="0.25">
      <c r="B4927">
        <v>8912</v>
      </c>
      <c r="C4927" t="s">
        <v>175</v>
      </c>
      <c r="D4927" t="s">
        <v>48</v>
      </c>
      <c r="E4927" t="s">
        <v>13803</v>
      </c>
      <c r="G4927" s="1">
        <v>43670</v>
      </c>
      <c r="I4927" t="s">
        <v>49</v>
      </c>
      <c r="J4927" t="s">
        <v>177</v>
      </c>
      <c r="L4927" t="s">
        <v>178</v>
      </c>
      <c r="M4927" t="s">
        <v>102</v>
      </c>
      <c r="N4927" t="s">
        <v>51</v>
      </c>
      <c r="O4927" t="s">
        <v>10535</v>
      </c>
      <c r="P4927" s="6" t="s">
        <v>10535</v>
      </c>
      <c r="R4927" s="6" t="s">
        <v>13805</v>
      </c>
      <c r="V4927" t="s">
        <v>5309</v>
      </c>
      <c r="Y4927" t="s">
        <v>620</v>
      </c>
      <c r="Z4927">
        <v>18829</v>
      </c>
      <c r="AC4927" t="s">
        <v>196</v>
      </c>
      <c r="AD4927">
        <v>10</v>
      </c>
      <c r="AE4927" t="s">
        <v>57</v>
      </c>
      <c r="AF4927" t="s">
        <v>196</v>
      </c>
      <c r="AG4927">
        <v>10</v>
      </c>
      <c r="AH4927">
        <v>10</v>
      </c>
      <c r="AI4927" t="s">
        <v>57</v>
      </c>
      <c r="AJ4927" t="s">
        <v>97</v>
      </c>
      <c r="AL4927" t="s">
        <v>58</v>
      </c>
      <c r="AU4927">
        <v>161.1600037</v>
      </c>
    </row>
    <row r="4928" spans="2:47" x14ac:dyDescent="0.25">
      <c r="B4928">
        <v>8940</v>
      </c>
      <c r="C4928" t="s">
        <v>175</v>
      </c>
      <c r="D4928" t="s">
        <v>48</v>
      </c>
      <c r="E4928" t="s">
        <v>13803</v>
      </c>
      <c r="G4928" s="1">
        <v>43684</v>
      </c>
      <c r="I4928" t="s">
        <v>49</v>
      </c>
      <c r="J4928" t="s">
        <v>177</v>
      </c>
      <c r="L4928" t="s">
        <v>178</v>
      </c>
      <c r="M4928" t="s">
        <v>102</v>
      </c>
      <c r="N4928" t="s">
        <v>51</v>
      </c>
      <c r="O4928" t="s">
        <v>351</v>
      </c>
      <c r="P4928" s="6" t="s">
        <v>351</v>
      </c>
      <c r="R4928" s="6" t="s">
        <v>13805</v>
      </c>
      <c r="V4928" t="s">
        <v>5309</v>
      </c>
      <c r="Y4928" t="s">
        <v>620</v>
      </c>
      <c r="Z4928">
        <v>18829</v>
      </c>
      <c r="AC4928" t="s">
        <v>196</v>
      </c>
      <c r="AD4928">
        <v>10</v>
      </c>
      <c r="AE4928" t="s">
        <v>57</v>
      </c>
      <c r="AG4928">
        <v>10</v>
      </c>
      <c r="AI4928" t="s">
        <v>57</v>
      </c>
      <c r="AJ4928" t="s">
        <v>97</v>
      </c>
      <c r="AL4928" t="s">
        <v>58</v>
      </c>
      <c r="AU4928">
        <v>161.1600037</v>
      </c>
    </row>
    <row r="4929" spans="2:47" x14ac:dyDescent="0.25">
      <c r="B4929">
        <v>8884</v>
      </c>
      <c r="C4929" t="s">
        <v>175</v>
      </c>
      <c r="D4929" t="s">
        <v>48</v>
      </c>
      <c r="E4929" t="s">
        <v>13834</v>
      </c>
      <c r="G4929" s="1">
        <v>43663</v>
      </c>
      <c r="I4929" t="s">
        <v>49</v>
      </c>
      <c r="J4929" t="s">
        <v>177</v>
      </c>
      <c r="L4929" t="s">
        <v>178</v>
      </c>
      <c r="M4929" t="s">
        <v>102</v>
      </c>
      <c r="N4929" t="s">
        <v>51</v>
      </c>
      <c r="O4929" t="s">
        <v>461</v>
      </c>
      <c r="P4929" s="6" t="s">
        <v>462</v>
      </c>
      <c r="R4929" s="6" t="s">
        <v>13835</v>
      </c>
      <c r="V4929" t="s">
        <v>2814</v>
      </c>
      <c r="Y4929" t="s">
        <v>620</v>
      </c>
      <c r="Z4929">
        <v>6801</v>
      </c>
      <c r="AC4929" t="s">
        <v>285</v>
      </c>
      <c r="AD4929">
        <v>25</v>
      </c>
      <c r="AE4929" t="s">
        <v>57</v>
      </c>
      <c r="AF4929" t="s">
        <v>285</v>
      </c>
      <c r="AG4929">
        <v>25</v>
      </c>
      <c r="AH4929">
        <v>25</v>
      </c>
      <c r="AI4929" t="s">
        <v>57</v>
      </c>
      <c r="AJ4929" t="s">
        <v>97</v>
      </c>
      <c r="AL4929" t="s">
        <v>70</v>
      </c>
      <c r="AU4929">
        <v>154.13999939999999</v>
      </c>
    </row>
    <row r="4930" spans="2:47" x14ac:dyDescent="0.25">
      <c r="B4930">
        <v>8883</v>
      </c>
      <c r="C4930" t="s">
        <v>175</v>
      </c>
      <c r="D4930" t="s">
        <v>48</v>
      </c>
      <c r="E4930" t="s">
        <v>13832</v>
      </c>
      <c r="G4930" s="1">
        <v>43663</v>
      </c>
      <c r="I4930" t="s">
        <v>49</v>
      </c>
      <c r="J4930" t="s">
        <v>177</v>
      </c>
      <c r="L4930" t="s">
        <v>178</v>
      </c>
      <c r="M4930" t="s">
        <v>102</v>
      </c>
      <c r="N4930" t="s">
        <v>51</v>
      </c>
      <c r="O4930" t="s">
        <v>461</v>
      </c>
      <c r="P4930" s="6" t="s">
        <v>462</v>
      </c>
      <c r="R4930" s="6" t="s">
        <v>13833</v>
      </c>
      <c r="V4930" t="s">
        <v>2814</v>
      </c>
      <c r="Y4930" t="s">
        <v>620</v>
      </c>
      <c r="Z4930">
        <v>5544</v>
      </c>
      <c r="AC4930" t="s">
        <v>454</v>
      </c>
      <c r="AD4930">
        <v>100</v>
      </c>
      <c r="AE4930" t="s">
        <v>57</v>
      </c>
      <c r="AF4930" t="s">
        <v>454</v>
      </c>
      <c r="AG4930">
        <v>100</v>
      </c>
      <c r="AH4930">
        <v>100</v>
      </c>
      <c r="AI4930" t="s">
        <v>57</v>
      </c>
      <c r="AJ4930" t="s">
        <v>97</v>
      </c>
      <c r="AL4930" t="s">
        <v>70</v>
      </c>
      <c r="AU4930">
        <v>262.04599000000002</v>
      </c>
    </row>
    <row r="4931" spans="2:47" x14ac:dyDescent="0.25">
      <c r="B4931">
        <v>8648</v>
      </c>
      <c r="C4931" t="s">
        <v>463</v>
      </c>
      <c r="D4931" t="s">
        <v>48</v>
      </c>
      <c r="E4931" t="s">
        <v>13512</v>
      </c>
      <c r="G4931" s="1">
        <v>43584</v>
      </c>
      <c r="I4931" t="s">
        <v>49</v>
      </c>
      <c r="N4931" t="s">
        <v>51</v>
      </c>
      <c r="O4931" t="s">
        <v>3202</v>
      </c>
      <c r="P4931" s="6" t="s">
        <v>3202</v>
      </c>
      <c r="R4931" s="6" t="s">
        <v>13513</v>
      </c>
      <c r="V4931" t="s">
        <v>2948</v>
      </c>
      <c r="Z4931" t="s">
        <v>13514</v>
      </c>
      <c r="AC4931" t="s">
        <v>174</v>
      </c>
      <c r="AD4931">
        <v>5</v>
      </c>
      <c r="AE4931" t="s">
        <v>57</v>
      </c>
      <c r="AG4931">
        <v>5</v>
      </c>
      <c r="AI4931" t="s">
        <v>57</v>
      </c>
      <c r="AU4931">
        <v>186.21000670000001</v>
      </c>
    </row>
    <row r="4932" spans="2:47" x14ac:dyDescent="0.25">
      <c r="B4932">
        <v>5296</v>
      </c>
      <c r="C4932" t="s">
        <v>98</v>
      </c>
      <c r="D4932" t="s">
        <v>48</v>
      </c>
      <c r="E4932" t="s">
        <v>9783</v>
      </c>
      <c r="G4932" s="1">
        <v>43020</v>
      </c>
      <c r="I4932" t="s">
        <v>49</v>
      </c>
      <c r="N4932" t="s">
        <v>51</v>
      </c>
      <c r="O4932" t="s">
        <v>461</v>
      </c>
      <c r="P4932" s="6" t="s">
        <v>462</v>
      </c>
      <c r="R4932" s="6" t="s">
        <v>9784</v>
      </c>
      <c r="V4932" t="s">
        <v>2814</v>
      </c>
      <c r="Z4932" t="s">
        <v>9785</v>
      </c>
      <c r="AC4932" t="s">
        <v>721</v>
      </c>
      <c r="AD4932">
        <v>10</v>
      </c>
      <c r="AE4932" t="s">
        <v>57</v>
      </c>
      <c r="AG4932">
        <v>10</v>
      </c>
      <c r="AI4932" t="s">
        <v>57</v>
      </c>
      <c r="AM4932" t="s">
        <v>87</v>
      </c>
      <c r="AS4932">
        <v>0</v>
      </c>
      <c r="AU4932">
        <v>148.15800479999999</v>
      </c>
    </row>
    <row r="4933" spans="2:47" x14ac:dyDescent="0.25">
      <c r="B4933">
        <v>8856</v>
      </c>
      <c r="C4933" t="s">
        <v>175</v>
      </c>
      <c r="D4933" t="s">
        <v>48</v>
      </c>
      <c r="E4933" t="s">
        <v>13789</v>
      </c>
      <c r="G4933" s="1">
        <v>43655</v>
      </c>
      <c r="I4933" t="s">
        <v>49</v>
      </c>
      <c r="J4933" t="s">
        <v>1043</v>
      </c>
      <c r="L4933" t="s">
        <v>1044</v>
      </c>
      <c r="M4933" t="s">
        <v>102</v>
      </c>
      <c r="N4933" t="s">
        <v>51</v>
      </c>
      <c r="O4933" t="s">
        <v>351</v>
      </c>
      <c r="P4933" s="6" t="s">
        <v>351</v>
      </c>
      <c r="R4933" s="6" t="s">
        <v>13790</v>
      </c>
      <c r="V4933" t="s">
        <v>5309</v>
      </c>
      <c r="Y4933" t="s">
        <v>620</v>
      </c>
      <c r="Z4933">
        <v>78586</v>
      </c>
      <c r="AC4933" t="s">
        <v>285</v>
      </c>
      <c r="AD4933">
        <v>25</v>
      </c>
      <c r="AE4933" t="s">
        <v>57</v>
      </c>
      <c r="AF4933" t="s">
        <v>285</v>
      </c>
      <c r="AG4933">
        <v>25</v>
      </c>
      <c r="AH4933">
        <v>25</v>
      </c>
      <c r="AI4933" t="s">
        <v>57</v>
      </c>
      <c r="AJ4933" t="s">
        <v>97</v>
      </c>
      <c r="AL4933" t="s">
        <v>58</v>
      </c>
      <c r="AU4933">
        <v>161.1600037</v>
      </c>
    </row>
    <row r="4934" spans="2:47" x14ac:dyDescent="0.25">
      <c r="B4934">
        <v>9048</v>
      </c>
      <c r="C4934" t="s">
        <v>902</v>
      </c>
      <c r="D4934" t="s">
        <v>48</v>
      </c>
      <c r="E4934" t="s">
        <v>14088</v>
      </c>
      <c r="G4934" s="1">
        <v>43741</v>
      </c>
      <c r="I4934" t="s">
        <v>49</v>
      </c>
      <c r="N4934" t="s">
        <v>51</v>
      </c>
      <c r="O4934" t="s">
        <v>351</v>
      </c>
      <c r="P4934" s="6" t="s">
        <v>351</v>
      </c>
      <c r="R4934" s="6" t="s">
        <v>14089</v>
      </c>
      <c r="V4934" t="s">
        <v>5309</v>
      </c>
      <c r="Z4934" t="s">
        <v>14090</v>
      </c>
      <c r="AC4934">
        <v>25</v>
      </c>
      <c r="AD4934">
        <v>25</v>
      </c>
      <c r="AG4934">
        <v>25</v>
      </c>
      <c r="AI4934" t="s">
        <v>1382</v>
      </c>
      <c r="AU4934">
        <v>262.04599000000002</v>
      </c>
    </row>
    <row r="4935" spans="2:47" x14ac:dyDescent="0.25">
      <c r="B4935">
        <v>8221</v>
      </c>
      <c r="C4935" t="s">
        <v>175</v>
      </c>
      <c r="D4935" t="s">
        <v>48</v>
      </c>
      <c r="E4935" t="s">
        <v>12993</v>
      </c>
      <c r="G4935" s="1">
        <v>43488</v>
      </c>
      <c r="I4935" t="s">
        <v>49</v>
      </c>
      <c r="N4935" t="s">
        <v>51</v>
      </c>
      <c r="O4935" t="s">
        <v>10535</v>
      </c>
      <c r="P4935" s="6" t="s">
        <v>10535</v>
      </c>
      <c r="R4935" s="6" t="s">
        <v>12994</v>
      </c>
      <c r="V4935" t="s">
        <v>5309</v>
      </c>
      <c r="Z4935">
        <v>306704</v>
      </c>
      <c r="AC4935" t="s">
        <v>168</v>
      </c>
      <c r="AD4935">
        <v>5</v>
      </c>
      <c r="AE4935" t="s">
        <v>57</v>
      </c>
      <c r="AG4935">
        <v>5</v>
      </c>
      <c r="AI4935" t="s">
        <v>57</v>
      </c>
      <c r="AU4935">
        <v>178.18699649999999</v>
      </c>
    </row>
    <row r="4936" spans="2:47" x14ac:dyDescent="0.25">
      <c r="B4936">
        <v>8905</v>
      </c>
      <c r="C4936" t="s">
        <v>175</v>
      </c>
      <c r="D4936" t="s">
        <v>48</v>
      </c>
      <c r="E4936" t="s">
        <v>13865</v>
      </c>
      <c r="G4936" s="1">
        <v>43668</v>
      </c>
      <c r="I4936" t="s">
        <v>49</v>
      </c>
      <c r="N4936" t="s">
        <v>51</v>
      </c>
      <c r="O4936" t="s">
        <v>351</v>
      </c>
      <c r="P4936" s="6" t="s">
        <v>351</v>
      </c>
      <c r="Q4936" t="s">
        <v>13866</v>
      </c>
      <c r="R4936" s="6" t="s">
        <v>13867</v>
      </c>
      <c r="V4936" t="s">
        <v>5309</v>
      </c>
      <c r="Z4936">
        <v>300453</v>
      </c>
      <c r="AC4936" t="s">
        <v>151</v>
      </c>
      <c r="AD4936">
        <v>1</v>
      </c>
      <c r="AE4936" t="s">
        <v>57</v>
      </c>
      <c r="AF4936" t="s">
        <v>151</v>
      </c>
      <c r="AG4936">
        <v>1</v>
      </c>
      <c r="AH4936">
        <v>1</v>
      </c>
      <c r="AI4936" t="s">
        <v>57</v>
      </c>
      <c r="AU4936">
        <v>212.20799260000001</v>
      </c>
    </row>
    <row r="4937" spans="2:47" x14ac:dyDescent="0.25">
      <c r="B4937">
        <v>10920</v>
      </c>
      <c r="C4937" t="s">
        <v>372</v>
      </c>
      <c r="D4937" t="s">
        <v>48</v>
      </c>
      <c r="E4937" t="s">
        <v>2363</v>
      </c>
      <c r="G4937" s="1">
        <v>44488</v>
      </c>
      <c r="I4937" t="s">
        <v>49</v>
      </c>
      <c r="J4937" t="s">
        <v>1483</v>
      </c>
      <c r="L4937" t="s">
        <v>1484</v>
      </c>
      <c r="M4937" t="s">
        <v>102</v>
      </c>
      <c r="N4937" t="s">
        <v>51</v>
      </c>
      <c r="O4937" t="s">
        <v>362</v>
      </c>
      <c r="P4937" s="6" t="s">
        <v>4243</v>
      </c>
      <c r="R4937" s="6" t="s">
        <v>4770</v>
      </c>
      <c r="V4937" t="s">
        <v>2798</v>
      </c>
      <c r="Z4937">
        <v>722308</v>
      </c>
      <c r="AB4937" s="2">
        <v>0.95</v>
      </c>
      <c r="AC4937" t="s">
        <v>1519</v>
      </c>
      <c r="AD4937">
        <v>1</v>
      </c>
      <c r="AE4937" t="s">
        <v>57</v>
      </c>
      <c r="AF4937" t="s">
        <v>1519</v>
      </c>
      <c r="AG4937">
        <v>1</v>
      </c>
      <c r="AH4937">
        <v>1</v>
      </c>
      <c r="AI4937" t="s">
        <v>57</v>
      </c>
      <c r="AJ4937" t="s">
        <v>97</v>
      </c>
      <c r="AL4937" t="s">
        <v>58</v>
      </c>
      <c r="AU4937">
        <v>360.04800419999998</v>
      </c>
    </row>
    <row r="4938" spans="2:47" x14ac:dyDescent="0.25">
      <c r="B4938">
        <v>8514</v>
      </c>
      <c r="C4938" t="s">
        <v>372</v>
      </c>
      <c r="D4938" t="s">
        <v>48</v>
      </c>
      <c r="E4938" t="s">
        <v>2363</v>
      </c>
      <c r="G4938" s="1">
        <v>43539</v>
      </c>
      <c r="I4938" t="s">
        <v>49</v>
      </c>
      <c r="J4938" t="s">
        <v>1483</v>
      </c>
      <c r="L4938" t="s">
        <v>1484</v>
      </c>
      <c r="M4938" t="s">
        <v>102</v>
      </c>
      <c r="N4938" t="s">
        <v>51</v>
      </c>
      <c r="O4938" t="s">
        <v>4036</v>
      </c>
      <c r="P4938" s="6" t="s">
        <v>4036</v>
      </c>
      <c r="Q4938" t="s">
        <v>13329</v>
      </c>
      <c r="R4938" s="6" t="s">
        <v>4770</v>
      </c>
      <c r="V4938" t="s">
        <v>3347</v>
      </c>
      <c r="Z4938">
        <v>722308</v>
      </c>
      <c r="AB4938" s="2">
        <v>0.95</v>
      </c>
      <c r="AC4938" t="s">
        <v>151</v>
      </c>
      <c r="AD4938">
        <v>1</v>
      </c>
      <c r="AE4938" t="s">
        <v>57</v>
      </c>
      <c r="AG4938">
        <v>1</v>
      </c>
      <c r="AI4938" t="s">
        <v>57</v>
      </c>
      <c r="AJ4938" t="s">
        <v>97</v>
      </c>
      <c r="AL4938" t="s">
        <v>58</v>
      </c>
      <c r="AU4938">
        <v>360.04800419999998</v>
      </c>
    </row>
    <row r="4939" spans="2:47" x14ac:dyDescent="0.25">
      <c r="B4939">
        <v>8752</v>
      </c>
      <c r="C4939" t="s">
        <v>372</v>
      </c>
      <c r="D4939" t="s">
        <v>48</v>
      </c>
      <c r="E4939" t="s">
        <v>2363</v>
      </c>
      <c r="G4939" s="1">
        <v>43614</v>
      </c>
      <c r="I4939" t="s">
        <v>49</v>
      </c>
      <c r="J4939" t="s">
        <v>1483</v>
      </c>
      <c r="L4939" t="s">
        <v>1484</v>
      </c>
      <c r="M4939" t="s">
        <v>102</v>
      </c>
      <c r="N4939" t="s">
        <v>51</v>
      </c>
      <c r="O4939" t="s">
        <v>461</v>
      </c>
      <c r="P4939" s="6" t="s">
        <v>462</v>
      </c>
      <c r="R4939" s="6" t="s">
        <v>4770</v>
      </c>
      <c r="V4939" t="s">
        <v>2814</v>
      </c>
      <c r="Z4939">
        <v>722308</v>
      </c>
      <c r="AB4939" s="2">
        <v>0.95</v>
      </c>
      <c r="AC4939" t="s">
        <v>151</v>
      </c>
      <c r="AD4939">
        <v>1</v>
      </c>
      <c r="AE4939" t="s">
        <v>57</v>
      </c>
      <c r="AG4939">
        <v>1</v>
      </c>
      <c r="AI4939" t="s">
        <v>57</v>
      </c>
      <c r="AJ4939" t="s">
        <v>97</v>
      </c>
      <c r="AL4939" t="s">
        <v>58</v>
      </c>
      <c r="AU4939">
        <v>360.04800419999998</v>
      </c>
    </row>
    <row r="4940" spans="2:47" x14ac:dyDescent="0.25">
      <c r="B4940">
        <v>8753</v>
      </c>
      <c r="C4940" t="s">
        <v>372</v>
      </c>
      <c r="D4940" t="s">
        <v>48</v>
      </c>
      <c r="E4940" t="s">
        <v>2363</v>
      </c>
      <c r="G4940" s="1">
        <v>43614</v>
      </c>
      <c r="I4940" t="s">
        <v>49</v>
      </c>
      <c r="J4940" t="s">
        <v>1483</v>
      </c>
      <c r="L4940" t="s">
        <v>1484</v>
      </c>
      <c r="M4940" t="s">
        <v>102</v>
      </c>
      <c r="N4940" t="s">
        <v>51</v>
      </c>
      <c r="O4940" t="s">
        <v>3564</v>
      </c>
      <c r="P4940" s="6" t="s">
        <v>3564</v>
      </c>
      <c r="R4940" s="6" t="s">
        <v>4770</v>
      </c>
      <c r="V4940" t="s">
        <v>2807</v>
      </c>
      <c r="Z4940">
        <v>722308</v>
      </c>
      <c r="AB4940" s="2">
        <v>0.95</v>
      </c>
      <c r="AC4940" t="s">
        <v>217</v>
      </c>
      <c r="AD4940">
        <v>1</v>
      </c>
      <c r="AE4940" t="s">
        <v>57</v>
      </c>
      <c r="AG4940">
        <v>1</v>
      </c>
      <c r="AI4940" t="s">
        <v>57</v>
      </c>
      <c r="AJ4940" t="s">
        <v>97</v>
      </c>
      <c r="AL4940" t="s">
        <v>58</v>
      </c>
      <c r="AU4940">
        <v>360.04800419999998</v>
      </c>
    </row>
    <row r="4941" spans="2:47" x14ac:dyDescent="0.25">
      <c r="B4941">
        <v>5287</v>
      </c>
      <c r="C4941" t="s">
        <v>463</v>
      </c>
      <c r="D4941" t="s">
        <v>48</v>
      </c>
      <c r="E4941" t="s">
        <v>9635</v>
      </c>
      <c r="G4941" s="1">
        <v>43020</v>
      </c>
      <c r="I4941" t="s">
        <v>49</v>
      </c>
      <c r="N4941" t="s">
        <v>51</v>
      </c>
      <c r="O4941" t="s">
        <v>461</v>
      </c>
      <c r="P4941" s="6" t="s">
        <v>462</v>
      </c>
      <c r="R4941" s="6" t="s">
        <v>9636</v>
      </c>
      <c r="V4941" t="s">
        <v>2768</v>
      </c>
      <c r="W4941" t="s">
        <v>94</v>
      </c>
      <c r="Z4941" t="s">
        <v>9637</v>
      </c>
      <c r="AB4941">
        <v>90</v>
      </c>
      <c r="AC4941" t="s">
        <v>78</v>
      </c>
      <c r="AD4941">
        <v>25</v>
      </c>
      <c r="AE4941" t="s">
        <v>57</v>
      </c>
      <c r="AG4941">
        <v>25</v>
      </c>
      <c r="AI4941" t="s">
        <v>57</v>
      </c>
      <c r="AL4941" t="s">
        <v>58</v>
      </c>
      <c r="AM4941" t="s">
        <v>87</v>
      </c>
      <c r="AP4941">
        <v>8</v>
      </c>
      <c r="AS4941">
        <v>3261</v>
      </c>
      <c r="AU4941">
        <v>198.60499569999999</v>
      </c>
    </row>
    <row r="4942" spans="2:47" x14ac:dyDescent="0.25">
      <c r="B4942">
        <v>8880</v>
      </c>
      <c r="C4942" t="s">
        <v>175</v>
      </c>
      <c r="D4942" t="s">
        <v>48</v>
      </c>
      <c r="E4942" t="s">
        <v>13823</v>
      </c>
      <c r="G4942" s="1">
        <v>43662</v>
      </c>
      <c r="I4942" t="s">
        <v>49</v>
      </c>
      <c r="J4942" t="s">
        <v>177</v>
      </c>
      <c r="L4942" t="s">
        <v>178</v>
      </c>
      <c r="M4942" t="s">
        <v>102</v>
      </c>
      <c r="N4942" t="s">
        <v>51</v>
      </c>
      <c r="O4942" t="s">
        <v>10535</v>
      </c>
      <c r="P4942" s="6" t="s">
        <v>10535</v>
      </c>
      <c r="Q4942" t="s">
        <v>13824</v>
      </c>
      <c r="R4942" s="6" t="s">
        <v>13825</v>
      </c>
      <c r="V4942" t="s">
        <v>5309</v>
      </c>
      <c r="Y4942" t="s">
        <v>620</v>
      </c>
      <c r="Z4942">
        <v>18823</v>
      </c>
      <c r="AC4942" t="s">
        <v>196</v>
      </c>
      <c r="AD4942">
        <v>10</v>
      </c>
      <c r="AE4942" t="s">
        <v>57</v>
      </c>
      <c r="AG4942">
        <v>10</v>
      </c>
      <c r="AI4942" t="s">
        <v>57</v>
      </c>
      <c r="AJ4942" t="s">
        <v>97</v>
      </c>
      <c r="AL4942" t="s">
        <v>58</v>
      </c>
      <c r="AU4942">
        <v>212.24800110000001</v>
      </c>
    </row>
    <row r="4943" spans="2:47" x14ac:dyDescent="0.25">
      <c r="B4943">
        <v>9178</v>
      </c>
      <c r="C4943" t="s">
        <v>175</v>
      </c>
      <c r="D4943" t="s">
        <v>48</v>
      </c>
      <c r="E4943" t="s">
        <v>13823</v>
      </c>
      <c r="G4943" s="1">
        <v>43766</v>
      </c>
      <c r="I4943" t="s">
        <v>49</v>
      </c>
      <c r="J4943" t="s">
        <v>177</v>
      </c>
      <c r="L4943" t="s">
        <v>178</v>
      </c>
      <c r="M4943" t="s">
        <v>102</v>
      </c>
      <c r="N4943" t="s">
        <v>51</v>
      </c>
      <c r="O4943" t="s">
        <v>10535</v>
      </c>
      <c r="P4943" s="6" t="s">
        <v>10535</v>
      </c>
      <c r="R4943" s="6" t="s">
        <v>13825</v>
      </c>
      <c r="V4943" t="s">
        <v>5309</v>
      </c>
      <c r="Y4943" t="s">
        <v>620</v>
      </c>
      <c r="Z4943">
        <v>18823</v>
      </c>
      <c r="AC4943" t="s">
        <v>196</v>
      </c>
      <c r="AD4943">
        <v>10</v>
      </c>
      <c r="AE4943" t="s">
        <v>57</v>
      </c>
      <c r="AF4943" t="s">
        <v>196</v>
      </c>
      <c r="AG4943">
        <v>10</v>
      </c>
      <c r="AH4943">
        <v>10</v>
      </c>
      <c r="AI4943" t="s">
        <v>57</v>
      </c>
      <c r="AJ4943" t="s">
        <v>97</v>
      </c>
      <c r="AL4943" t="s">
        <v>58</v>
      </c>
      <c r="AU4943">
        <v>212.24800110000001</v>
      </c>
    </row>
    <row r="4944" spans="2:47" x14ac:dyDescent="0.25">
      <c r="B4944">
        <v>8275</v>
      </c>
      <c r="C4944" t="s">
        <v>83</v>
      </c>
      <c r="D4944" t="s">
        <v>48</v>
      </c>
      <c r="E4944" t="s">
        <v>13040</v>
      </c>
      <c r="G4944" s="1">
        <v>43496</v>
      </c>
      <c r="I4944" t="s">
        <v>49</v>
      </c>
      <c r="N4944" t="s">
        <v>51</v>
      </c>
      <c r="O4944" t="s">
        <v>3079</v>
      </c>
      <c r="P4944" s="6" t="s">
        <v>3079</v>
      </c>
      <c r="R4944" s="6" t="s">
        <v>13041</v>
      </c>
      <c r="V4944" t="s">
        <v>6048</v>
      </c>
      <c r="Z4944" t="s">
        <v>13042</v>
      </c>
      <c r="AC4944" t="s">
        <v>196</v>
      </c>
      <c r="AD4944">
        <v>10</v>
      </c>
      <c r="AE4944" t="s">
        <v>57</v>
      </c>
      <c r="AG4944">
        <v>10</v>
      </c>
      <c r="AI4944" t="s">
        <v>57</v>
      </c>
      <c r="AU4944">
        <v>214.4129944</v>
      </c>
    </row>
    <row r="4945" spans="2:47" x14ac:dyDescent="0.25">
      <c r="B4945">
        <v>5688</v>
      </c>
      <c r="C4945" t="s">
        <v>395</v>
      </c>
      <c r="D4945" t="s">
        <v>48</v>
      </c>
      <c r="E4945" t="s">
        <v>13921</v>
      </c>
      <c r="G4945" s="1">
        <v>43021</v>
      </c>
      <c r="I4945" t="s">
        <v>49</v>
      </c>
      <c r="N4945" t="s">
        <v>51</v>
      </c>
      <c r="O4945" t="s">
        <v>461</v>
      </c>
      <c r="P4945" s="6" t="s">
        <v>462</v>
      </c>
      <c r="R4945" s="6" t="s">
        <v>13922</v>
      </c>
      <c r="V4945" t="s">
        <v>6048</v>
      </c>
      <c r="Z4945" t="s">
        <v>13923</v>
      </c>
      <c r="AB4945" s="2">
        <v>0.97</v>
      </c>
      <c r="AC4945" t="s">
        <v>168</v>
      </c>
      <c r="AD4945">
        <v>5</v>
      </c>
      <c r="AE4945" t="s">
        <v>57</v>
      </c>
      <c r="AG4945">
        <v>5</v>
      </c>
      <c r="AI4945" t="s">
        <v>57</v>
      </c>
      <c r="AS4945">
        <v>0</v>
      </c>
      <c r="AU4945">
        <v>287.006012</v>
      </c>
    </row>
    <row r="4946" spans="2:47" x14ac:dyDescent="0.25">
      <c r="B4946">
        <v>9440</v>
      </c>
      <c r="C4946" t="s">
        <v>2699</v>
      </c>
      <c r="D4946" t="s">
        <v>48</v>
      </c>
      <c r="E4946" t="s">
        <v>14539</v>
      </c>
      <c r="G4946" s="1">
        <v>43851</v>
      </c>
      <c r="I4946" t="s">
        <v>49</v>
      </c>
      <c r="N4946" t="s">
        <v>51</v>
      </c>
      <c r="O4946" t="s">
        <v>74</v>
      </c>
      <c r="P4946" s="6" t="s">
        <v>3955</v>
      </c>
      <c r="R4946" s="6" t="s">
        <v>14540</v>
      </c>
      <c r="V4946" t="s">
        <v>2814</v>
      </c>
      <c r="Z4946" t="s">
        <v>14541</v>
      </c>
      <c r="AC4946" t="s">
        <v>217</v>
      </c>
      <c r="AD4946">
        <v>1</v>
      </c>
      <c r="AE4946" t="s">
        <v>57</v>
      </c>
      <c r="AF4946" t="s">
        <v>217</v>
      </c>
      <c r="AG4946">
        <v>1</v>
      </c>
      <c r="AH4946">
        <v>1</v>
      </c>
      <c r="AI4946" t="s">
        <v>57</v>
      </c>
      <c r="AU4946">
        <v>291.14401249999997</v>
      </c>
    </row>
    <row r="4947" spans="2:47" x14ac:dyDescent="0.25">
      <c r="B4947">
        <v>8409</v>
      </c>
      <c r="C4947" t="s">
        <v>83</v>
      </c>
      <c r="D4947" t="s">
        <v>48</v>
      </c>
      <c r="E4947" t="s">
        <v>13201</v>
      </c>
      <c r="G4947" s="1">
        <v>43518</v>
      </c>
      <c r="I4947" t="s">
        <v>49</v>
      </c>
      <c r="N4947" t="s">
        <v>51</v>
      </c>
      <c r="O4947" t="s">
        <v>362</v>
      </c>
      <c r="P4947" s="6" t="s">
        <v>4243</v>
      </c>
      <c r="R4947" s="6" t="s">
        <v>13202</v>
      </c>
      <c r="V4947" t="s">
        <v>2814</v>
      </c>
      <c r="Z4947" t="s">
        <v>13203</v>
      </c>
      <c r="AC4947" t="s">
        <v>196</v>
      </c>
      <c r="AD4947">
        <v>10</v>
      </c>
      <c r="AE4947" t="s">
        <v>57</v>
      </c>
      <c r="AG4947">
        <v>10</v>
      </c>
      <c r="AI4947" t="s">
        <v>57</v>
      </c>
      <c r="AU4947">
        <v>233.03599550000001</v>
      </c>
    </row>
    <row r="4948" spans="2:47" x14ac:dyDescent="0.25">
      <c r="B4948">
        <v>8309</v>
      </c>
      <c r="C4948" t="s">
        <v>4475</v>
      </c>
      <c r="D4948" t="s">
        <v>48</v>
      </c>
      <c r="E4948" t="s">
        <v>13088</v>
      </c>
      <c r="G4948" s="1">
        <v>43503</v>
      </c>
      <c r="I4948" t="s">
        <v>49</v>
      </c>
      <c r="J4948" t="s">
        <v>50</v>
      </c>
      <c r="N4948" t="s">
        <v>51</v>
      </c>
      <c r="O4948" t="s">
        <v>461</v>
      </c>
      <c r="P4948" s="6" t="s">
        <v>462</v>
      </c>
      <c r="R4948" s="6" t="s">
        <v>13089</v>
      </c>
      <c r="V4948" t="s">
        <v>6048</v>
      </c>
      <c r="Z4948" t="s">
        <v>13090</v>
      </c>
      <c r="AC4948" t="s">
        <v>13091</v>
      </c>
      <c r="AD4948">
        <v>22</v>
      </c>
      <c r="AE4948" t="s">
        <v>57</v>
      </c>
      <c r="AG4948">
        <v>22</v>
      </c>
      <c r="AI4948" t="s">
        <v>57</v>
      </c>
      <c r="AU4948">
        <v>260.04299930000002</v>
      </c>
    </row>
    <row r="4949" spans="2:47" x14ac:dyDescent="0.25">
      <c r="B4949">
        <v>7550</v>
      </c>
      <c r="C4949" t="s">
        <v>372</v>
      </c>
      <c r="D4949" t="s">
        <v>48</v>
      </c>
      <c r="E4949" t="s">
        <v>11769</v>
      </c>
      <c r="G4949" s="1">
        <v>43291</v>
      </c>
      <c r="I4949" t="s">
        <v>49</v>
      </c>
      <c r="J4949" t="s">
        <v>410</v>
      </c>
      <c r="L4949" t="s">
        <v>411</v>
      </c>
      <c r="M4949" t="s">
        <v>102</v>
      </c>
      <c r="N4949" t="s">
        <v>51</v>
      </c>
      <c r="O4949" t="s">
        <v>957</v>
      </c>
      <c r="P4949" s="6" t="s">
        <v>3439</v>
      </c>
      <c r="R4949" s="6" t="s">
        <v>11770</v>
      </c>
      <c r="V4949" t="s">
        <v>2814</v>
      </c>
      <c r="Y4949" t="s">
        <v>413</v>
      </c>
      <c r="Z4949">
        <v>407593</v>
      </c>
      <c r="AC4949" t="s">
        <v>721</v>
      </c>
      <c r="AD4949">
        <v>10</v>
      </c>
      <c r="AE4949" t="s">
        <v>57</v>
      </c>
      <c r="AG4949">
        <v>10</v>
      </c>
      <c r="AI4949" t="s">
        <v>57</v>
      </c>
      <c r="AJ4949" t="s">
        <v>97</v>
      </c>
      <c r="AL4949" t="s">
        <v>58</v>
      </c>
      <c r="AS4949">
        <v>0</v>
      </c>
      <c r="AU4949">
        <v>215.0460052</v>
      </c>
    </row>
    <row r="4950" spans="2:47" x14ac:dyDescent="0.25">
      <c r="B4950">
        <v>9072</v>
      </c>
      <c r="C4950" t="s">
        <v>902</v>
      </c>
      <c r="D4950" t="s">
        <v>48</v>
      </c>
      <c r="E4950" t="s">
        <v>11769</v>
      </c>
      <c r="G4950" s="1">
        <v>43746</v>
      </c>
      <c r="I4950" t="s">
        <v>49</v>
      </c>
      <c r="N4950" t="s">
        <v>51</v>
      </c>
      <c r="O4950" t="s">
        <v>3442</v>
      </c>
      <c r="P4950" s="6" t="s">
        <v>3442</v>
      </c>
      <c r="R4950" s="6" t="s">
        <v>11770</v>
      </c>
      <c r="V4950" t="s">
        <v>2997</v>
      </c>
      <c r="Z4950" t="s">
        <v>14115</v>
      </c>
      <c r="AC4950" t="s">
        <v>168</v>
      </c>
      <c r="AD4950">
        <v>5</v>
      </c>
      <c r="AE4950" t="s">
        <v>57</v>
      </c>
      <c r="AF4950" t="s">
        <v>168</v>
      </c>
      <c r="AG4950">
        <v>5</v>
      </c>
      <c r="AH4950">
        <v>5</v>
      </c>
      <c r="AI4950" t="s">
        <v>57</v>
      </c>
      <c r="AU4950">
        <v>215.0460052</v>
      </c>
    </row>
    <row r="4951" spans="2:47" x14ac:dyDescent="0.25">
      <c r="B4951">
        <v>8876</v>
      </c>
      <c r="C4951" t="s">
        <v>175</v>
      </c>
      <c r="D4951" t="s">
        <v>48</v>
      </c>
      <c r="E4951" t="s">
        <v>13815</v>
      </c>
      <c r="G4951" s="1">
        <v>43661</v>
      </c>
      <c r="I4951" t="s">
        <v>49</v>
      </c>
      <c r="N4951" t="s">
        <v>51</v>
      </c>
      <c r="O4951" t="s">
        <v>10535</v>
      </c>
      <c r="P4951" s="6" t="s">
        <v>10535</v>
      </c>
      <c r="R4951" s="6" t="s">
        <v>13816</v>
      </c>
      <c r="V4951" t="s">
        <v>5309</v>
      </c>
      <c r="Z4951">
        <v>236149</v>
      </c>
      <c r="AC4951" t="s">
        <v>151</v>
      </c>
      <c r="AD4951">
        <v>1</v>
      </c>
      <c r="AE4951" t="s">
        <v>57</v>
      </c>
      <c r="AG4951">
        <v>1</v>
      </c>
      <c r="AI4951" t="s">
        <v>57</v>
      </c>
      <c r="AU4951">
        <v>237.25799559999999</v>
      </c>
    </row>
    <row r="4952" spans="2:47" x14ac:dyDescent="0.25">
      <c r="B4952">
        <v>7520</v>
      </c>
      <c r="C4952" t="s">
        <v>79</v>
      </c>
      <c r="D4952" t="s">
        <v>48</v>
      </c>
      <c r="E4952" t="s">
        <v>11732</v>
      </c>
      <c r="G4952" s="1">
        <v>43285</v>
      </c>
      <c r="I4952" t="s">
        <v>49</v>
      </c>
      <c r="N4952" t="s">
        <v>51</v>
      </c>
      <c r="O4952" t="s">
        <v>3795</v>
      </c>
      <c r="P4952" s="6" t="s">
        <v>3795</v>
      </c>
      <c r="R4952" s="6" t="s">
        <v>11733</v>
      </c>
      <c r="V4952" t="s">
        <v>2814</v>
      </c>
      <c r="Z4952" t="s">
        <v>11734</v>
      </c>
      <c r="AC4952" t="s">
        <v>880</v>
      </c>
      <c r="AD4952">
        <v>250</v>
      </c>
      <c r="AE4952" t="s">
        <v>57</v>
      </c>
      <c r="AF4952" t="s">
        <v>880</v>
      </c>
      <c r="AG4952">
        <v>250</v>
      </c>
      <c r="AH4952">
        <v>250</v>
      </c>
      <c r="AI4952" t="s">
        <v>57</v>
      </c>
      <c r="AU4952">
        <v>161.1600037</v>
      </c>
    </row>
    <row r="4953" spans="2:47" x14ac:dyDescent="0.25">
      <c r="B4953">
        <v>10624</v>
      </c>
      <c r="C4953" t="s">
        <v>175</v>
      </c>
      <c r="D4953" t="s">
        <v>48</v>
      </c>
      <c r="E4953" t="s">
        <v>2117</v>
      </c>
      <c r="G4953" s="1">
        <v>44488</v>
      </c>
      <c r="I4953" t="s">
        <v>49</v>
      </c>
      <c r="J4953" t="s">
        <v>177</v>
      </c>
      <c r="L4953" t="s">
        <v>178</v>
      </c>
      <c r="M4953" t="s">
        <v>102</v>
      </c>
      <c r="N4953" t="s">
        <v>51</v>
      </c>
      <c r="O4953" t="s">
        <v>269</v>
      </c>
      <c r="P4953" s="6" t="s">
        <v>4374</v>
      </c>
      <c r="R4953" s="6" t="s">
        <v>5797</v>
      </c>
      <c r="V4953" t="s">
        <v>3124</v>
      </c>
      <c r="Y4953" t="s">
        <v>180</v>
      </c>
      <c r="Z4953">
        <v>209266</v>
      </c>
      <c r="AC4953" t="s">
        <v>168</v>
      </c>
      <c r="AD4953">
        <v>5</v>
      </c>
      <c r="AE4953" t="s">
        <v>57</v>
      </c>
      <c r="AG4953">
        <v>5</v>
      </c>
      <c r="AI4953" t="s">
        <v>57</v>
      </c>
      <c r="AJ4953" t="s">
        <v>97</v>
      </c>
      <c r="AL4953" t="s">
        <v>58</v>
      </c>
      <c r="AS4953">
        <v>0</v>
      </c>
      <c r="AU4953">
        <v>160.1719971</v>
      </c>
    </row>
    <row r="4954" spans="2:47" x14ac:dyDescent="0.25">
      <c r="B4954">
        <v>10604</v>
      </c>
      <c r="C4954" t="s">
        <v>175</v>
      </c>
      <c r="D4954" t="s">
        <v>48</v>
      </c>
      <c r="E4954" t="s">
        <v>2117</v>
      </c>
      <c r="G4954" s="1">
        <v>44488</v>
      </c>
      <c r="I4954" t="s">
        <v>49</v>
      </c>
      <c r="J4954" t="s">
        <v>177</v>
      </c>
      <c r="L4954" t="s">
        <v>178</v>
      </c>
      <c r="M4954" t="s">
        <v>102</v>
      </c>
      <c r="N4954" t="s">
        <v>51</v>
      </c>
      <c r="O4954" t="s">
        <v>269</v>
      </c>
      <c r="P4954" s="6" t="s">
        <v>4374</v>
      </c>
      <c r="R4954" s="6" t="s">
        <v>5797</v>
      </c>
      <c r="V4954" t="s">
        <v>2807</v>
      </c>
      <c r="Y4954" t="s">
        <v>180</v>
      </c>
      <c r="Z4954">
        <v>209266</v>
      </c>
      <c r="AC4954" t="s">
        <v>174</v>
      </c>
      <c r="AD4954">
        <v>5</v>
      </c>
      <c r="AE4954" t="s">
        <v>57</v>
      </c>
      <c r="AF4954" t="s">
        <v>168</v>
      </c>
      <c r="AG4954">
        <v>5</v>
      </c>
      <c r="AH4954">
        <v>5</v>
      </c>
      <c r="AI4954" t="s">
        <v>57</v>
      </c>
      <c r="AJ4954" t="s">
        <v>97</v>
      </c>
      <c r="AL4954" t="s">
        <v>58</v>
      </c>
      <c r="AS4954">
        <v>0</v>
      </c>
      <c r="AU4954">
        <v>160.1719971</v>
      </c>
    </row>
    <row r="4955" spans="2:47" x14ac:dyDescent="0.25">
      <c r="B4955">
        <v>5298</v>
      </c>
      <c r="C4955" t="s">
        <v>4475</v>
      </c>
      <c r="D4955" t="s">
        <v>48</v>
      </c>
      <c r="G4955" s="1">
        <v>43020</v>
      </c>
      <c r="I4955" t="s">
        <v>49</v>
      </c>
      <c r="N4955" t="s">
        <v>51</v>
      </c>
      <c r="O4955" t="s">
        <v>461</v>
      </c>
      <c r="P4955" s="6" t="s">
        <v>462</v>
      </c>
      <c r="R4955" s="6" t="s">
        <v>9808</v>
      </c>
      <c r="V4955" t="s">
        <v>2768</v>
      </c>
      <c r="Z4955" t="s">
        <v>9809</v>
      </c>
      <c r="AC4955" t="s">
        <v>151</v>
      </c>
      <c r="AD4955">
        <v>1</v>
      </c>
      <c r="AE4955" t="s">
        <v>57</v>
      </c>
      <c r="AG4955">
        <v>1</v>
      </c>
      <c r="AI4955" t="s">
        <v>57</v>
      </c>
      <c r="AS4955">
        <v>0</v>
      </c>
      <c r="AU4955">
        <v>164.1600037</v>
      </c>
    </row>
    <row r="4956" spans="2:47" x14ac:dyDescent="0.25">
      <c r="B4956">
        <v>3144</v>
      </c>
      <c r="C4956" t="s">
        <v>372</v>
      </c>
      <c r="D4956" t="s">
        <v>48</v>
      </c>
      <c r="E4956" t="s">
        <v>10314</v>
      </c>
      <c r="G4956" s="1">
        <v>43056</v>
      </c>
      <c r="I4956" t="s">
        <v>49</v>
      </c>
      <c r="N4956" t="s">
        <v>51</v>
      </c>
      <c r="O4956" t="s">
        <v>3079</v>
      </c>
      <c r="P4956" s="6" t="s">
        <v>3079</v>
      </c>
      <c r="R4956" s="6" t="s">
        <v>10315</v>
      </c>
      <c r="V4956" t="s">
        <v>2768</v>
      </c>
      <c r="W4956" t="s">
        <v>94</v>
      </c>
      <c r="Z4956" t="s">
        <v>10316</v>
      </c>
      <c r="AC4956" t="s">
        <v>168</v>
      </c>
      <c r="AD4956">
        <v>5</v>
      </c>
      <c r="AE4956" t="s">
        <v>57</v>
      </c>
      <c r="AG4956">
        <v>5</v>
      </c>
      <c r="AI4956" t="s">
        <v>57</v>
      </c>
      <c r="AM4956" t="s">
        <v>87</v>
      </c>
      <c r="AP4956">
        <v>9</v>
      </c>
      <c r="AS4956">
        <v>3077</v>
      </c>
      <c r="AU4956">
        <v>262.04599000000002</v>
      </c>
    </row>
    <row r="4957" spans="2:47" x14ac:dyDescent="0.25">
      <c r="B4957">
        <v>8857</v>
      </c>
      <c r="C4957" t="s">
        <v>372</v>
      </c>
      <c r="D4957" t="s">
        <v>48</v>
      </c>
      <c r="E4957" t="s">
        <v>13791</v>
      </c>
      <c r="G4957" s="1">
        <v>43656</v>
      </c>
      <c r="I4957" t="s">
        <v>49</v>
      </c>
      <c r="J4957" t="s">
        <v>50</v>
      </c>
      <c r="N4957" t="s">
        <v>51</v>
      </c>
      <c r="O4957" t="s">
        <v>461</v>
      </c>
      <c r="P4957" s="6" t="s">
        <v>462</v>
      </c>
      <c r="R4957" s="6" t="s">
        <v>13792</v>
      </c>
      <c r="V4957" t="s">
        <v>5309</v>
      </c>
      <c r="Z4957">
        <v>72962</v>
      </c>
      <c r="AB4957" s="2">
        <v>0.99</v>
      </c>
      <c r="AC4957">
        <v>100</v>
      </c>
      <c r="AD4957">
        <v>100</v>
      </c>
      <c r="AG4957">
        <v>100</v>
      </c>
      <c r="AI4957" t="s">
        <v>1382</v>
      </c>
      <c r="AL4957" t="s">
        <v>58</v>
      </c>
      <c r="AS4957">
        <v>0</v>
      </c>
      <c r="AU4957">
        <v>181.1470032</v>
      </c>
    </row>
    <row r="4958" spans="2:47" x14ac:dyDescent="0.25">
      <c r="B4958">
        <v>8849</v>
      </c>
      <c r="C4958" t="s">
        <v>175</v>
      </c>
      <c r="D4958" t="s">
        <v>48</v>
      </c>
      <c r="E4958" t="s">
        <v>13779</v>
      </c>
      <c r="G4958" s="1">
        <v>43649</v>
      </c>
      <c r="I4958" t="s">
        <v>49</v>
      </c>
      <c r="J4958" t="s">
        <v>177</v>
      </c>
      <c r="L4958" t="s">
        <v>178</v>
      </c>
      <c r="M4958" t="s">
        <v>102</v>
      </c>
      <c r="N4958" t="s">
        <v>51</v>
      </c>
      <c r="O4958" t="s">
        <v>351</v>
      </c>
      <c r="P4958" s="6" t="s">
        <v>351</v>
      </c>
      <c r="R4958" s="6" t="s">
        <v>13780</v>
      </c>
      <c r="V4958" t="s">
        <v>5309</v>
      </c>
      <c r="Y4958" t="s">
        <v>620</v>
      </c>
      <c r="Z4958">
        <v>35935</v>
      </c>
      <c r="AC4958" t="s">
        <v>196</v>
      </c>
      <c r="AD4958">
        <v>10</v>
      </c>
      <c r="AE4958" t="s">
        <v>57</v>
      </c>
      <c r="AF4958" t="s">
        <v>196</v>
      </c>
      <c r="AG4958">
        <v>10</v>
      </c>
      <c r="AH4958">
        <v>10</v>
      </c>
      <c r="AI4958" t="s">
        <v>57</v>
      </c>
      <c r="AJ4958" t="s">
        <v>97</v>
      </c>
      <c r="AL4958" t="s">
        <v>58</v>
      </c>
      <c r="AU4958">
        <v>216.03399659999999</v>
      </c>
    </row>
    <row r="4959" spans="2:47" x14ac:dyDescent="0.25">
      <c r="B4959">
        <v>8601</v>
      </c>
      <c r="C4959" t="s">
        <v>463</v>
      </c>
      <c r="D4959" t="s">
        <v>48</v>
      </c>
      <c r="G4959" s="1">
        <v>43566</v>
      </c>
      <c r="I4959" t="s">
        <v>49</v>
      </c>
      <c r="N4959" t="s">
        <v>51</v>
      </c>
      <c r="O4959" t="s">
        <v>461</v>
      </c>
      <c r="P4959" s="6" t="s">
        <v>462</v>
      </c>
      <c r="R4959" s="6" t="s">
        <v>13453</v>
      </c>
      <c r="V4959" t="s">
        <v>5309</v>
      </c>
      <c r="Z4959" t="s">
        <v>13454</v>
      </c>
      <c r="AC4959" t="s">
        <v>174</v>
      </c>
      <c r="AD4959">
        <v>5</v>
      </c>
      <c r="AE4959" t="s">
        <v>57</v>
      </c>
      <c r="AG4959">
        <v>5</v>
      </c>
      <c r="AI4959" t="s">
        <v>57</v>
      </c>
    </row>
    <row r="4960" spans="2:47" x14ac:dyDescent="0.25">
      <c r="B4960">
        <v>9640</v>
      </c>
      <c r="C4960" t="s">
        <v>175</v>
      </c>
      <c r="D4960" t="s">
        <v>48</v>
      </c>
      <c r="E4960" t="s">
        <v>14857</v>
      </c>
      <c r="G4960" s="1">
        <v>43901</v>
      </c>
      <c r="I4960" t="s">
        <v>49</v>
      </c>
      <c r="N4960" t="s">
        <v>3456</v>
      </c>
      <c r="O4960" t="s">
        <v>3457</v>
      </c>
      <c r="P4960" s="6" t="s">
        <v>3457</v>
      </c>
      <c r="R4960" s="6" t="s">
        <v>14858</v>
      </c>
      <c r="V4960" t="s">
        <v>2807</v>
      </c>
      <c r="Z4960">
        <v>217358</v>
      </c>
      <c r="AC4960" t="s">
        <v>319</v>
      </c>
      <c r="AD4960">
        <v>250</v>
      </c>
      <c r="AE4960" t="s">
        <v>222</v>
      </c>
      <c r="AF4960" t="s">
        <v>319</v>
      </c>
      <c r="AG4960">
        <v>0.25</v>
      </c>
      <c r="AH4960">
        <v>0.25</v>
      </c>
      <c r="AI4960" t="s">
        <v>57</v>
      </c>
      <c r="AN4960" t="s">
        <v>14859</v>
      </c>
      <c r="AU4960">
        <v>312.1740112</v>
      </c>
    </row>
    <row r="4961" spans="2:47" x14ac:dyDescent="0.25">
      <c r="B4961">
        <v>3253</v>
      </c>
      <c r="C4961" t="s">
        <v>175</v>
      </c>
      <c r="D4961" t="s">
        <v>48</v>
      </c>
      <c r="E4961" t="s">
        <v>10816</v>
      </c>
      <c r="G4961" s="1">
        <v>43145</v>
      </c>
      <c r="I4961" t="s">
        <v>49</v>
      </c>
      <c r="J4961" t="s">
        <v>749</v>
      </c>
      <c r="L4961" t="s">
        <v>580</v>
      </c>
      <c r="M4961" t="s">
        <v>102</v>
      </c>
      <c r="N4961" t="s">
        <v>51</v>
      </c>
      <c r="O4961" t="s">
        <v>461</v>
      </c>
      <c r="P4961" s="6" t="s">
        <v>462</v>
      </c>
      <c r="Q4961" t="s">
        <v>10817</v>
      </c>
      <c r="R4961" s="6" t="s">
        <v>10818</v>
      </c>
      <c r="V4961" t="s">
        <v>2768</v>
      </c>
      <c r="Y4961" t="s">
        <v>1341</v>
      </c>
      <c r="Z4961">
        <v>232295</v>
      </c>
      <c r="AC4961" t="s">
        <v>1019</v>
      </c>
      <c r="AD4961">
        <v>250</v>
      </c>
      <c r="AE4961" t="s">
        <v>222</v>
      </c>
      <c r="AG4961">
        <v>0.25</v>
      </c>
      <c r="AI4961" t="s">
        <v>57</v>
      </c>
      <c r="AJ4961" t="s">
        <v>97</v>
      </c>
      <c r="AL4961" t="s">
        <v>58</v>
      </c>
      <c r="AS4961">
        <v>0</v>
      </c>
      <c r="AU4961">
        <v>309.94500729999999</v>
      </c>
    </row>
    <row r="4962" spans="2:47" x14ac:dyDescent="0.25">
      <c r="B4962">
        <v>9084</v>
      </c>
      <c r="C4962" t="s">
        <v>175</v>
      </c>
      <c r="D4962" t="s">
        <v>48</v>
      </c>
      <c r="E4962" t="s">
        <v>2386</v>
      </c>
      <c r="G4962" s="1">
        <v>43749</v>
      </c>
      <c r="I4962" t="s">
        <v>49</v>
      </c>
      <c r="J4962" t="s">
        <v>749</v>
      </c>
      <c r="L4962" t="s">
        <v>580</v>
      </c>
      <c r="M4962" t="s">
        <v>102</v>
      </c>
      <c r="N4962" t="s">
        <v>51</v>
      </c>
      <c r="O4962" t="s">
        <v>343</v>
      </c>
      <c r="P4962" s="6" t="s">
        <v>344</v>
      </c>
      <c r="R4962" s="6" t="s">
        <v>2387</v>
      </c>
      <c r="S4962" t="s">
        <v>570</v>
      </c>
      <c r="V4962" t="s">
        <v>54</v>
      </c>
      <c r="Y4962" t="s">
        <v>620</v>
      </c>
      <c r="Z4962">
        <v>212416</v>
      </c>
      <c r="AC4962" t="s">
        <v>196</v>
      </c>
      <c r="AD4962">
        <v>10</v>
      </c>
      <c r="AE4962" t="s">
        <v>57</v>
      </c>
      <c r="AF4962" t="s">
        <v>196</v>
      </c>
      <c r="AG4962">
        <v>10</v>
      </c>
      <c r="AH4962">
        <v>10</v>
      </c>
      <c r="AI4962" t="s">
        <v>57</v>
      </c>
      <c r="AJ4962" t="s">
        <v>97</v>
      </c>
      <c r="AL4962" t="s">
        <v>58</v>
      </c>
      <c r="AU4962">
        <v>265.10598750000003</v>
      </c>
    </row>
    <row r="4963" spans="2:47" x14ac:dyDescent="0.25">
      <c r="B4963">
        <v>9021</v>
      </c>
      <c r="C4963" t="s">
        <v>175</v>
      </c>
      <c r="D4963" t="s">
        <v>48</v>
      </c>
      <c r="E4963" t="s">
        <v>2386</v>
      </c>
      <c r="G4963" s="1">
        <v>43735</v>
      </c>
      <c r="I4963" t="s">
        <v>49</v>
      </c>
      <c r="J4963" t="s">
        <v>749</v>
      </c>
      <c r="L4963" t="s">
        <v>580</v>
      </c>
      <c r="M4963" t="s">
        <v>102</v>
      </c>
      <c r="N4963" t="s">
        <v>51</v>
      </c>
      <c r="O4963" t="s">
        <v>461</v>
      </c>
      <c r="P4963" s="6" t="s">
        <v>462</v>
      </c>
      <c r="R4963" s="6" t="s">
        <v>2387</v>
      </c>
      <c r="S4963" t="s">
        <v>570</v>
      </c>
      <c r="V4963" t="s">
        <v>2814</v>
      </c>
      <c r="Y4963" t="s">
        <v>620</v>
      </c>
      <c r="Z4963">
        <v>212416</v>
      </c>
      <c r="AC4963" t="s">
        <v>151</v>
      </c>
      <c r="AD4963">
        <v>1</v>
      </c>
      <c r="AE4963" t="s">
        <v>57</v>
      </c>
      <c r="AG4963">
        <v>1</v>
      </c>
      <c r="AI4963" t="s">
        <v>57</v>
      </c>
      <c r="AJ4963" t="s">
        <v>97</v>
      </c>
      <c r="AL4963" t="s">
        <v>58</v>
      </c>
      <c r="AU4963">
        <v>265.10598750000003</v>
      </c>
    </row>
    <row r="4964" spans="2:47" x14ac:dyDescent="0.25">
      <c r="B4964">
        <v>8846</v>
      </c>
      <c r="C4964" t="s">
        <v>175</v>
      </c>
      <c r="D4964" t="s">
        <v>48</v>
      </c>
      <c r="E4964" t="s">
        <v>13776</v>
      </c>
      <c r="G4964" s="1">
        <v>43649</v>
      </c>
      <c r="I4964" t="s">
        <v>49</v>
      </c>
      <c r="J4964" t="s">
        <v>177</v>
      </c>
      <c r="L4964" t="s">
        <v>178</v>
      </c>
      <c r="M4964" t="s">
        <v>102</v>
      </c>
      <c r="N4964" t="s">
        <v>51</v>
      </c>
      <c r="O4964" t="s">
        <v>351</v>
      </c>
      <c r="P4964" s="6" t="s">
        <v>351</v>
      </c>
      <c r="R4964" s="6" t="s">
        <v>13777</v>
      </c>
      <c r="V4964" t="s">
        <v>5309</v>
      </c>
      <c r="Y4964" t="s">
        <v>620</v>
      </c>
      <c r="Z4964">
        <v>24182</v>
      </c>
      <c r="AC4964" t="s">
        <v>285</v>
      </c>
      <c r="AD4964">
        <v>25</v>
      </c>
      <c r="AE4964" t="s">
        <v>57</v>
      </c>
      <c r="AF4964" t="s">
        <v>285</v>
      </c>
      <c r="AG4964">
        <v>25</v>
      </c>
      <c r="AH4964">
        <v>25</v>
      </c>
      <c r="AI4964" t="s">
        <v>57</v>
      </c>
      <c r="AJ4964" t="s">
        <v>97</v>
      </c>
      <c r="AL4964" t="s">
        <v>58</v>
      </c>
      <c r="AU4964">
        <v>151.16499329999999</v>
      </c>
    </row>
    <row r="4965" spans="2:47" x14ac:dyDescent="0.25">
      <c r="B4965">
        <v>10608</v>
      </c>
      <c r="C4965" t="s">
        <v>5961</v>
      </c>
      <c r="D4965" t="s">
        <v>48</v>
      </c>
      <c r="E4965" t="s">
        <v>5962</v>
      </c>
      <c r="G4965" s="1">
        <v>44488</v>
      </c>
      <c r="I4965" t="s">
        <v>49</v>
      </c>
      <c r="J4965" t="s">
        <v>50</v>
      </c>
      <c r="N4965" t="s">
        <v>51</v>
      </c>
      <c r="O4965" t="s">
        <v>269</v>
      </c>
      <c r="P4965" s="6" t="s">
        <v>4374</v>
      </c>
      <c r="Q4965" t="s">
        <v>5963</v>
      </c>
      <c r="R4965" s="6" t="s">
        <v>5964</v>
      </c>
      <c r="V4965" t="s">
        <v>3124</v>
      </c>
      <c r="Z4965" t="s">
        <v>5965</v>
      </c>
      <c r="AC4965" t="s">
        <v>217</v>
      </c>
      <c r="AD4965">
        <v>1</v>
      </c>
      <c r="AE4965" t="s">
        <v>57</v>
      </c>
      <c r="AF4965" t="s">
        <v>217</v>
      </c>
      <c r="AG4965">
        <v>1</v>
      </c>
      <c r="AH4965">
        <v>1</v>
      </c>
      <c r="AI4965" t="s">
        <v>57</v>
      </c>
      <c r="AU4965">
        <v>144.16999820000001</v>
      </c>
    </row>
    <row r="4966" spans="2:47" x14ac:dyDescent="0.25">
      <c r="B4966">
        <v>11200</v>
      </c>
      <c r="C4966" t="s">
        <v>71</v>
      </c>
      <c r="D4966" t="s">
        <v>48</v>
      </c>
      <c r="E4966" t="s">
        <v>3422</v>
      </c>
      <c r="G4966" s="1">
        <v>44489</v>
      </c>
      <c r="I4966" t="s">
        <v>49</v>
      </c>
      <c r="J4966" t="s">
        <v>3423</v>
      </c>
      <c r="K4966" t="s">
        <v>225</v>
      </c>
      <c r="L4966" t="s">
        <v>3424</v>
      </c>
      <c r="M4966" t="s">
        <v>227</v>
      </c>
      <c r="N4966" t="s">
        <v>51</v>
      </c>
      <c r="O4966" t="s">
        <v>3394</v>
      </c>
      <c r="P4966" s="6" t="s">
        <v>3394</v>
      </c>
      <c r="R4966" s="6" t="s">
        <v>3425</v>
      </c>
      <c r="V4966" t="s">
        <v>2948</v>
      </c>
      <c r="W4966" t="s">
        <v>65</v>
      </c>
      <c r="Y4966" t="s">
        <v>3426</v>
      </c>
      <c r="Z4966">
        <v>296996</v>
      </c>
      <c r="AC4966" t="s">
        <v>237</v>
      </c>
      <c r="AD4966">
        <v>1</v>
      </c>
      <c r="AE4966" t="s">
        <v>238</v>
      </c>
      <c r="AF4966" t="s">
        <v>96</v>
      </c>
      <c r="AG4966">
        <v>1000</v>
      </c>
      <c r="AH4966">
        <v>1000</v>
      </c>
      <c r="AI4966" t="s">
        <v>68</v>
      </c>
      <c r="AJ4966" t="s">
        <v>69</v>
      </c>
      <c r="AL4966" t="s">
        <v>70</v>
      </c>
      <c r="AP4966">
        <v>3</v>
      </c>
      <c r="AS4966">
        <v>1231</v>
      </c>
      <c r="AU4966">
        <v>74.08</v>
      </c>
    </row>
    <row r="4967" spans="2:47" x14ac:dyDescent="0.25">
      <c r="B4967">
        <v>3814</v>
      </c>
      <c r="C4967" t="s">
        <v>98</v>
      </c>
      <c r="D4967" t="s">
        <v>48</v>
      </c>
      <c r="E4967" t="s">
        <v>3422</v>
      </c>
      <c r="G4967" s="1">
        <v>43334</v>
      </c>
      <c r="I4967" t="s">
        <v>49</v>
      </c>
      <c r="N4967" t="s">
        <v>51</v>
      </c>
      <c r="O4967" t="s">
        <v>3564</v>
      </c>
      <c r="P4967" s="6" t="s">
        <v>3564</v>
      </c>
      <c r="R4967" s="6" t="s">
        <v>3425</v>
      </c>
      <c r="S4967" t="s">
        <v>918</v>
      </c>
      <c r="V4967" t="s">
        <v>2807</v>
      </c>
      <c r="Z4967" t="s">
        <v>8867</v>
      </c>
      <c r="AC4967" t="s">
        <v>654</v>
      </c>
      <c r="AD4967">
        <v>500</v>
      </c>
      <c r="AE4967" t="s">
        <v>68</v>
      </c>
      <c r="AG4967">
        <v>500</v>
      </c>
      <c r="AI4967" t="s">
        <v>68</v>
      </c>
      <c r="AS4967">
        <v>1231</v>
      </c>
      <c r="AU4967">
        <v>74.079002380000006</v>
      </c>
    </row>
    <row r="4968" spans="2:47" x14ac:dyDescent="0.25">
      <c r="B4968">
        <v>8462</v>
      </c>
      <c r="C4968" t="s">
        <v>135</v>
      </c>
      <c r="D4968" t="s">
        <v>48</v>
      </c>
      <c r="E4968" t="s">
        <v>3422</v>
      </c>
      <c r="G4968" s="1">
        <v>43525</v>
      </c>
      <c r="I4968" t="s">
        <v>49</v>
      </c>
      <c r="N4968" t="s">
        <v>51</v>
      </c>
      <c r="O4968" t="s">
        <v>3394</v>
      </c>
      <c r="P4968" s="6" t="s">
        <v>3394</v>
      </c>
      <c r="Q4968" t="s">
        <v>13252</v>
      </c>
      <c r="R4968" s="6" t="s">
        <v>13253</v>
      </c>
      <c r="S4968" t="s">
        <v>918</v>
      </c>
      <c r="V4968" t="s">
        <v>2948</v>
      </c>
      <c r="W4968" t="s">
        <v>65</v>
      </c>
      <c r="Z4968">
        <v>98761</v>
      </c>
      <c r="AB4968">
        <v>99</v>
      </c>
      <c r="AC4968" t="s">
        <v>502</v>
      </c>
      <c r="AD4968">
        <v>500</v>
      </c>
      <c r="AE4968" t="s">
        <v>57</v>
      </c>
      <c r="AG4968">
        <v>500</v>
      </c>
      <c r="AI4968" t="s">
        <v>57</v>
      </c>
      <c r="AL4968" t="s">
        <v>70</v>
      </c>
      <c r="AM4968" t="s">
        <v>87</v>
      </c>
      <c r="AP4968">
        <v>3</v>
      </c>
      <c r="AS4968">
        <v>1231</v>
      </c>
      <c r="AU4968">
        <v>74.079002380000006</v>
      </c>
    </row>
    <row r="4969" spans="2:47" x14ac:dyDescent="0.25">
      <c r="B4969">
        <v>10926</v>
      </c>
      <c r="C4969" t="s">
        <v>3392</v>
      </c>
      <c r="D4969" t="s">
        <v>48</v>
      </c>
      <c r="E4969" t="s">
        <v>3422</v>
      </c>
      <c r="G4969" s="1">
        <v>44488</v>
      </c>
      <c r="I4969" t="s">
        <v>49</v>
      </c>
      <c r="J4969" t="s">
        <v>4933</v>
      </c>
      <c r="K4969" t="s">
        <v>225</v>
      </c>
      <c r="L4969" t="s">
        <v>4934</v>
      </c>
      <c r="M4969" t="s">
        <v>227</v>
      </c>
      <c r="N4969" t="s">
        <v>51</v>
      </c>
      <c r="O4969" t="s">
        <v>3795</v>
      </c>
      <c r="P4969" s="6" t="s">
        <v>3795</v>
      </c>
      <c r="Q4969" t="s">
        <v>4935</v>
      </c>
      <c r="R4969" s="6" t="s">
        <v>4936</v>
      </c>
      <c r="V4969" t="s">
        <v>2798</v>
      </c>
      <c r="W4969" t="s">
        <v>65</v>
      </c>
      <c r="Y4969" t="s">
        <v>4937</v>
      </c>
      <c r="Z4969">
        <v>722726</v>
      </c>
      <c r="AC4969" t="s">
        <v>3413</v>
      </c>
      <c r="AD4969">
        <v>500</v>
      </c>
      <c r="AE4969" t="s">
        <v>57</v>
      </c>
      <c r="AF4969" t="s">
        <v>3413</v>
      </c>
      <c r="AG4969">
        <v>500</v>
      </c>
      <c r="AH4969">
        <v>500</v>
      </c>
      <c r="AI4969" t="s">
        <v>57</v>
      </c>
      <c r="AJ4969" t="s">
        <v>69</v>
      </c>
      <c r="AL4969" t="s">
        <v>70</v>
      </c>
      <c r="AP4969">
        <v>3</v>
      </c>
      <c r="AS4969">
        <v>1231</v>
      </c>
      <c r="AU4969">
        <v>74.08</v>
      </c>
    </row>
    <row r="4970" spans="2:47" x14ac:dyDescent="0.25">
      <c r="B4970">
        <v>6563</v>
      </c>
      <c r="C4970" t="s">
        <v>98</v>
      </c>
      <c r="D4970" t="s">
        <v>48</v>
      </c>
      <c r="E4970" t="s">
        <v>3422</v>
      </c>
      <c r="G4970" s="1">
        <v>43041</v>
      </c>
      <c r="I4970" t="s">
        <v>49</v>
      </c>
      <c r="N4970" t="s">
        <v>8273</v>
      </c>
      <c r="O4970" t="s">
        <v>8274</v>
      </c>
      <c r="P4970" s="6" t="s">
        <v>8274</v>
      </c>
      <c r="Q4970">
        <v>10189099</v>
      </c>
      <c r="R4970" s="6" t="s">
        <v>8866</v>
      </c>
      <c r="S4970" t="s">
        <v>918</v>
      </c>
      <c r="V4970" t="s">
        <v>2807</v>
      </c>
      <c r="Z4970" t="s">
        <v>8867</v>
      </c>
      <c r="AC4970" t="s">
        <v>142</v>
      </c>
      <c r="AD4970">
        <v>500</v>
      </c>
      <c r="AE4970" t="s">
        <v>68</v>
      </c>
      <c r="AG4970">
        <v>500</v>
      </c>
      <c r="AI4970" t="s">
        <v>68</v>
      </c>
      <c r="AS4970">
        <v>1231</v>
      </c>
      <c r="AU4970">
        <v>74.079002380000006</v>
      </c>
    </row>
    <row r="4971" spans="2:47" x14ac:dyDescent="0.25">
      <c r="B4971">
        <v>8322</v>
      </c>
      <c r="C4971" t="s">
        <v>372</v>
      </c>
      <c r="D4971" t="s">
        <v>48</v>
      </c>
      <c r="E4971" t="s">
        <v>13102</v>
      </c>
      <c r="G4971" s="1">
        <v>43507</v>
      </c>
      <c r="I4971" t="s">
        <v>49</v>
      </c>
      <c r="J4971" t="s">
        <v>13103</v>
      </c>
      <c r="L4971" t="s">
        <v>13104</v>
      </c>
      <c r="M4971" t="s">
        <v>155</v>
      </c>
      <c r="N4971" t="s">
        <v>51</v>
      </c>
      <c r="O4971" t="s">
        <v>3079</v>
      </c>
      <c r="P4971" s="6" t="s">
        <v>3079</v>
      </c>
      <c r="R4971" s="6" t="s">
        <v>13105</v>
      </c>
      <c r="S4971" t="s">
        <v>10551</v>
      </c>
      <c r="V4971" t="s">
        <v>3327</v>
      </c>
      <c r="W4971" t="s">
        <v>65</v>
      </c>
      <c r="Y4971" t="s">
        <v>13106</v>
      </c>
      <c r="Z4971" t="s">
        <v>13107</v>
      </c>
      <c r="AC4971" t="s">
        <v>2602</v>
      </c>
      <c r="AD4971">
        <v>250</v>
      </c>
      <c r="AE4971" t="s">
        <v>68</v>
      </c>
      <c r="AG4971">
        <v>250</v>
      </c>
      <c r="AI4971" t="s">
        <v>68</v>
      </c>
      <c r="AJ4971" t="s">
        <v>69</v>
      </c>
      <c r="AL4971" t="s">
        <v>70</v>
      </c>
      <c r="AP4971">
        <v>3</v>
      </c>
      <c r="AS4971">
        <v>1919</v>
      </c>
      <c r="AU4971">
        <v>86.089996339999999</v>
      </c>
    </row>
    <row r="4972" spans="2:47" x14ac:dyDescent="0.25">
      <c r="B4972">
        <v>9653</v>
      </c>
      <c r="C4972" t="s">
        <v>71</v>
      </c>
      <c r="D4972" t="s">
        <v>48</v>
      </c>
      <c r="E4972" t="s">
        <v>13102</v>
      </c>
      <c r="G4972" s="1">
        <v>44081</v>
      </c>
      <c r="I4972" t="s">
        <v>49</v>
      </c>
      <c r="J4972" t="s">
        <v>13103</v>
      </c>
      <c r="L4972" t="s">
        <v>13104</v>
      </c>
      <c r="M4972" t="s">
        <v>155</v>
      </c>
      <c r="N4972" t="s">
        <v>51</v>
      </c>
      <c r="O4972" t="s">
        <v>74</v>
      </c>
      <c r="P4972" s="6" t="s">
        <v>510</v>
      </c>
      <c r="R4972" s="6" t="s">
        <v>13105</v>
      </c>
      <c r="V4972" t="s">
        <v>3124</v>
      </c>
      <c r="W4972" t="s">
        <v>65</v>
      </c>
      <c r="Y4972" t="s">
        <v>13106</v>
      </c>
      <c r="Z4972">
        <v>76778</v>
      </c>
      <c r="AC4972" t="s">
        <v>14863</v>
      </c>
      <c r="AD4972">
        <v>1</v>
      </c>
      <c r="AE4972" t="s">
        <v>68</v>
      </c>
      <c r="AF4972" t="s">
        <v>14863</v>
      </c>
      <c r="AG4972">
        <v>1</v>
      </c>
      <c r="AH4972">
        <v>1</v>
      </c>
      <c r="AI4972" t="s">
        <v>68</v>
      </c>
      <c r="AJ4972" t="s">
        <v>69</v>
      </c>
      <c r="AL4972" t="s">
        <v>70</v>
      </c>
      <c r="AP4972">
        <v>3</v>
      </c>
      <c r="AS4972">
        <v>1919</v>
      </c>
      <c r="AU4972">
        <v>86.089996339999999</v>
      </c>
    </row>
    <row r="4973" spans="2:47" x14ac:dyDescent="0.25">
      <c r="B4973">
        <v>8920</v>
      </c>
      <c r="C4973" t="s">
        <v>4161</v>
      </c>
      <c r="D4973" t="s">
        <v>48</v>
      </c>
      <c r="E4973" t="s">
        <v>13892</v>
      </c>
      <c r="G4973" s="1">
        <v>43671</v>
      </c>
      <c r="I4973" t="s">
        <v>49</v>
      </c>
      <c r="N4973" t="s">
        <v>51</v>
      </c>
      <c r="O4973" t="s">
        <v>10535</v>
      </c>
      <c r="P4973" s="6" t="s">
        <v>10535</v>
      </c>
      <c r="R4973" s="6" t="s">
        <v>13893</v>
      </c>
      <c r="V4973" t="s">
        <v>5309</v>
      </c>
      <c r="Z4973" t="s">
        <v>13894</v>
      </c>
      <c r="AC4973" t="s">
        <v>151</v>
      </c>
      <c r="AD4973">
        <v>1</v>
      </c>
      <c r="AE4973" t="s">
        <v>57</v>
      </c>
      <c r="AG4973">
        <v>1</v>
      </c>
      <c r="AI4973" t="s">
        <v>57</v>
      </c>
      <c r="AU4973">
        <v>212.24800110000001</v>
      </c>
    </row>
    <row r="4974" spans="2:47" x14ac:dyDescent="0.25">
      <c r="B4974">
        <v>3361</v>
      </c>
      <c r="C4974" t="s">
        <v>71</v>
      </c>
      <c r="D4974" t="s">
        <v>48</v>
      </c>
      <c r="E4974" t="s">
        <v>11017</v>
      </c>
      <c r="G4974" s="1">
        <v>43179</v>
      </c>
      <c r="I4974" t="s">
        <v>49</v>
      </c>
      <c r="N4974" t="s">
        <v>3456</v>
      </c>
      <c r="O4974" t="s">
        <v>3457</v>
      </c>
      <c r="P4974" s="6" t="s">
        <v>3457</v>
      </c>
      <c r="R4974" s="6" t="s">
        <v>11018</v>
      </c>
      <c r="V4974" t="s">
        <v>2768</v>
      </c>
      <c r="Z4974" t="s">
        <v>11019</v>
      </c>
      <c r="AC4974" t="s">
        <v>740</v>
      </c>
      <c r="AD4974">
        <v>50</v>
      </c>
      <c r="AE4974" t="s">
        <v>57</v>
      </c>
      <c r="AG4974">
        <v>50</v>
      </c>
      <c r="AI4974" t="s">
        <v>57</v>
      </c>
      <c r="AS4974">
        <v>0</v>
      </c>
    </row>
    <row r="4975" spans="2:47" x14ac:dyDescent="0.25">
      <c r="B4975">
        <v>3539</v>
      </c>
      <c r="C4975" t="s">
        <v>372</v>
      </c>
      <c r="D4975" t="s">
        <v>48</v>
      </c>
      <c r="E4975" t="s">
        <v>9889</v>
      </c>
      <c r="G4975" s="1">
        <v>43056</v>
      </c>
      <c r="I4975" t="s">
        <v>49</v>
      </c>
      <c r="J4975" t="s">
        <v>9890</v>
      </c>
      <c r="L4975" t="s">
        <v>9891</v>
      </c>
      <c r="M4975" t="s">
        <v>7349</v>
      </c>
      <c r="N4975" t="s">
        <v>51</v>
      </c>
      <c r="O4975" t="s">
        <v>3554</v>
      </c>
      <c r="P4975" s="6" t="s">
        <v>3554</v>
      </c>
      <c r="R4975" s="6" t="s">
        <v>9892</v>
      </c>
      <c r="S4975" t="s">
        <v>7824</v>
      </c>
      <c r="V4975" t="s">
        <v>2768</v>
      </c>
      <c r="W4975" t="s">
        <v>340</v>
      </c>
      <c r="Z4975" t="s">
        <v>9893</v>
      </c>
      <c r="AC4975" t="s">
        <v>502</v>
      </c>
      <c r="AD4975">
        <v>500</v>
      </c>
      <c r="AE4975" t="s">
        <v>57</v>
      </c>
      <c r="AG4975">
        <v>500</v>
      </c>
      <c r="AI4975" t="s">
        <v>57</v>
      </c>
      <c r="AJ4975" t="s">
        <v>69</v>
      </c>
      <c r="AM4975" t="s">
        <v>87</v>
      </c>
      <c r="AP4975">
        <v>6.1</v>
      </c>
      <c r="AQ4975">
        <v>3</v>
      </c>
      <c r="AS4975">
        <v>2295</v>
      </c>
      <c r="AU4975">
        <v>108.5240021</v>
      </c>
    </row>
    <row r="4976" spans="2:47" x14ac:dyDescent="0.25">
      <c r="B4976">
        <v>9345</v>
      </c>
      <c r="C4976" t="s">
        <v>372</v>
      </c>
      <c r="D4976" t="s">
        <v>48</v>
      </c>
      <c r="E4976" t="s">
        <v>2458</v>
      </c>
      <c r="G4976" s="1">
        <v>43810</v>
      </c>
      <c r="I4976" t="s">
        <v>49</v>
      </c>
      <c r="J4976" t="s">
        <v>2459</v>
      </c>
      <c r="L4976" t="s">
        <v>2460</v>
      </c>
      <c r="M4976" t="s">
        <v>102</v>
      </c>
      <c r="N4976" t="s">
        <v>51</v>
      </c>
      <c r="O4976" t="s">
        <v>497</v>
      </c>
      <c r="P4976" s="6" t="s">
        <v>850</v>
      </c>
      <c r="R4976" s="6" t="s">
        <v>2461</v>
      </c>
      <c r="S4976" t="s">
        <v>1657</v>
      </c>
      <c r="V4976" t="s">
        <v>54</v>
      </c>
      <c r="Y4976" t="s">
        <v>2462</v>
      </c>
      <c r="Z4976" t="s">
        <v>2463</v>
      </c>
      <c r="AC4976" t="s">
        <v>454</v>
      </c>
      <c r="AD4976">
        <v>100</v>
      </c>
      <c r="AE4976" t="s">
        <v>57</v>
      </c>
      <c r="AG4976">
        <v>100</v>
      </c>
      <c r="AI4976" t="s">
        <v>57</v>
      </c>
      <c r="AJ4976" t="s">
        <v>97</v>
      </c>
      <c r="AL4976" t="s">
        <v>58</v>
      </c>
      <c r="AM4976" t="s">
        <v>169</v>
      </c>
      <c r="AS4976">
        <v>0</v>
      </c>
      <c r="AU4976">
        <v>162.18800350000001</v>
      </c>
    </row>
    <row r="4977" spans="2:47" x14ac:dyDescent="0.25">
      <c r="B4977">
        <v>7468</v>
      </c>
      <c r="C4977" t="s">
        <v>372</v>
      </c>
      <c r="D4977" t="s">
        <v>48</v>
      </c>
      <c r="E4977" t="s">
        <v>2458</v>
      </c>
      <c r="G4977" s="1">
        <v>43279</v>
      </c>
      <c r="I4977" t="s">
        <v>49</v>
      </c>
      <c r="J4977" t="s">
        <v>1163</v>
      </c>
      <c r="L4977" t="s">
        <v>1164</v>
      </c>
      <c r="M4977" t="s">
        <v>102</v>
      </c>
      <c r="N4977" t="s">
        <v>51</v>
      </c>
      <c r="O4977" t="s">
        <v>3548</v>
      </c>
      <c r="P4977" s="6" t="s">
        <v>3548</v>
      </c>
      <c r="R4977" s="6" t="s">
        <v>2461</v>
      </c>
      <c r="V4977" t="s">
        <v>2780</v>
      </c>
      <c r="Y4977" t="s">
        <v>2301</v>
      </c>
      <c r="Z4977">
        <v>96410</v>
      </c>
      <c r="AC4977" t="s">
        <v>454</v>
      </c>
      <c r="AD4977">
        <v>100</v>
      </c>
      <c r="AE4977" t="s">
        <v>57</v>
      </c>
      <c r="AG4977">
        <v>100</v>
      </c>
      <c r="AI4977" t="s">
        <v>57</v>
      </c>
      <c r="AJ4977" t="s">
        <v>97</v>
      </c>
      <c r="AL4977" t="s">
        <v>58</v>
      </c>
      <c r="AS4977">
        <v>0</v>
      </c>
      <c r="AU4977">
        <v>162.18800350000001</v>
      </c>
    </row>
    <row r="4978" spans="2:47" x14ac:dyDescent="0.25">
      <c r="B4978">
        <v>5297</v>
      </c>
      <c r="C4978" t="s">
        <v>372</v>
      </c>
      <c r="D4978" t="s">
        <v>48</v>
      </c>
      <c r="E4978" t="s">
        <v>9792</v>
      </c>
      <c r="G4978" s="1">
        <v>43020</v>
      </c>
      <c r="I4978" t="s">
        <v>49</v>
      </c>
      <c r="J4978" t="s">
        <v>9793</v>
      </c>
      <c r="L4978" t="s">
        <v>9794</v>
      </c>
      <c r="M4978" t="s">
        <v>227</v>
      </c>
      <c r="N4978" t="s">
        <v>51</v>
      </c>
      <c r="O4978" t="s">
        <v>461</v>
      </c>
      <c r="P4978" s="6" t="s">
        <v>462</v>
      </c>
      <c r="R4978" s="6" t="s">
        <v>9795</v>
      </c>
      <c r="V4978" t="s">
        <v>2814</v>
      </c>
      <c r="Z4978" t="s">
        <v>9796</v>
      </c>
      <c r="AC4978" t="s">
        <v>650</v>
      </c>
      <c r="AD4978">
        <v>5</v>
      </c>
      <c r="AE4978" t="s">
        <v>68</v>
      </c>
      <c r="AG4978">
        <v>5</v>
      </c>
      <c r="AI4978" t="s">
        <v>68</v>
      </c>
      <c r="AJ4978" t="s">
        <v>97</v>
      </c>
      <c r="AM4978" t="s">
        <v>87</v>
      </c>
      <c r="AS4978">
        <v>3272</v>
      </c>
      <c r="AU4978">
        <v>104.1050034</v>
      </c>
    </row>
    <row r="4979" spans="2:47" x14ac:dyDescent="0.25">
      <c r="B4979">
        <v>10252</v>
      </c>
      <c r="C4979" t="s">
        <v>71</v>
      </c>
      <c r="D4979" t="s">
        <v>48</v>
      </c>
      <c r="E4979" t="s">
        <v>1010</v>
      </c>
      <c r="G4979" s="1">
        <v>44488</v>
      </c>
      <c r="I4979" t="s">
        <v>49</v>
      </c>
      <c r="J4979" t="s">
        <v>1011</v>
      </c>
      <c r="L4979" t="s">
        <v>1012</v>
      </c>
      <c r="M4979" t="s">
        <v>62</v>
      </c>
      <c r="N4979" t="s">
        <v>51</v>
      </c>
      <c r="O4979" t="s">
        <v>916</v>
      </c>
      <c r="P4979" s="6" t="s">
        <v>916</v>
      </c>
      <c r="R4979" s="6" t="s">
        <v>1013</v>
      </c>
      <c r="V4979" t="s">
        <v>54</v>
      </c>
      <c r="W4979" t="s">
        <v>340</v>
      </c>
      <c r="Y4979" t="s">
        <v>1014</v>
      </c>
      <c r="Z4979">
        <v>291056</v>
      </c>
      <c r="AB4979" s="2">
        <v>0.99</v>
      </c>
      <c r="AC4979" t="s">
        <v>96</v>
      </c>
      <c r="AD4979">
        <v>1000</v>
      </c>
      <c r="AE4979" t="s">
        <v>68</v>
      </c>
      <c r="AG4979">
        <v>1000</v>
      </c>
      <c r="AI4979" t="s">
        <v>68</v>
      </c>
      <c r="AJ4979" t="s">
        <v>69</v>
      </c>
      <c r="AL4979" t="s">
        <v>70</v>
      </c>
      <c r="AP4979">
        <v>3</v>
      </c>
      <c r="AS4979">
        <v>1243</v>
      </c>
      <c r="AU4979">
        <v>60.05</v>
      </c>
    </row>
    <row r="4980" spans="2:47" x14ac:dyDescent="0.25">
      <c r="B4980">
        <v>5294</v>
      </c>
      <c r="C4980" t="s">
        <v>4475</v>
      </c>
      <c r="D4980" t="s">
        <v>48</v>
      </c>
      <c r="E4980" t="s">
        <v>9741</v>
      </c>
      <c r="G4980" s="1">
        <v>43020</v>
      </c>
      <c r="I4980" t="s">
        <v>49</v>
      </c>
      <c r="N4980" t="s">
        <v>51</v>
      </c>
      <c r="O4980" t="s">
        <v>461</v>
      </c>
      <c r="P4980" s="6" t="s">
        <v>462</v>
      </c>
      <c r="R4980" s="6" t="s">
        <v>9742</v>
      </c>
      <c r="V4980" t="s">
        <v>2814</v>
      </c>
      <c r="Z4980" t="s">
        <v>9743</v>
      </c>
      <c r="AC4980" t="s">
        <v>9744</v>
      </c>
      <c r="AD4980">
        <v>25</v>
      </c>
      <c r="AE4980" t="s">
        <v>894</v>
      </c>
      <c r="AG4980">
        <v>25</v>
      </c>
      <c r="AI4980" t="s">
        <v>57</v>
      </c>
      <c r="AS4980">
        <v>0</v>
      </c>
      <c r="AU4980">
        <v>90.078002929999997</v>
      </c>
    </row>
    <row r="4981" spans="2:47" x14ac:dyDescent="0.25">
      <c r="B4981">
        <v>9063</v>
      </c>
      <c r="C4981" t="s">
        <v>175</v>
      </c>
      <c r="D4981" t="s">
        <v>48</v>
      </c>
      <c r="E4981" t="s">
        <v>14105</v>
      </c>
      <c r="G4981" s="1">
        <v>43745</v>
      </c>
      <c r="I4981" t="s">
        <v>49</v>
      </c>
      <c r="J4981" t="s">
        <v>1051</v>
      </c>
      <c r="L4981" t="s">
        <v>4998</v>
      </c>
      <c r="M4981" t="s">
        <v>102</v>
      </c>
      <c r="N4981" t="s">
        <v>51</v>
      </c>
      <c r="O4981" t="s">
        <v>2767</v>
      </c>
      <c r="P4981" s="6" t="s">
        <v>2767</v>
      </c>
      <c r="R4981" s="6" t="s">
        <v>14106</v>
      </c>
      <c r="V4981" t="s">
        <v>2836</v>
      </c>
      <c r="W4981" t="s">
        <v>65</v>
      </c>
      <c r="Y4981" t="s">
        <v>685</v>
      </c>
      <c r="Z4981">
        <v>13167</v>
      </c>
      <c r="AC4981" t="s">
        <v>168</v>
      </c>
      <c r="AD4981">
        <v>5</v>
      </c>
      <c r="AE4981" t="s">
        <v>57</v>
      </c>
      <c r="AF4981" t="s">
        <v>168</v>
      </c>
      <c r="AG4981">
        <v>5</v>
      </c>
      <c r="AH4981">
        <v>5</v>
      </c>
      <c r="AI4981" t="s">
        <v>57</v>
      </c>
      <c r="AJ4981" t="s">
        <v>97</v>
      </c>
      <c r="AL4981" t="s">
        <v>70</v>
      </c>
      <c r="AP4981">
        <v>8</v>
      </c>
      <c r="AS4981">
        <v>3265</v>
      </c>
      <c r="AU4981">
        <v>136.53399659999999</v>
      </c>
    </row>
    <row r="4982" spans="2:47" x14ac:dyDescent="0.25">
      <c r="B4982">
        <v>10645</v>
      </c>
      <c r="C4982" t="s">
        <v>71</v>
      </c>
      <c r="D4982" t="s">
        <v>48</v>
      </c>
      <c r="E4982" t="s">
        <v>5728</v>
      </c>
      <c r="G4982" s="1">
        <v>44488</v>
      </c>
      <c r="H4982" s="1">
        <v>44853</v>
      </c>
      <c r="I4982" t="s">
        <v>49</v>
      </c>
      <c r="J4982" t="s">
        <v>5729</v>
      </c>
      <c r="L4982" t="s">
        <v>5730</v>
      </c>
      <c r="M4982" t="s">
        <v>227</v>
      </c>
      <c r="N4982" t="s">
        <v>51</v>
      </c>
      <c r="O4982" t="s">
        <v>74</v>
      </c>
      <c r="P4982" s="6" t="s">
        <v>510</v>
      </c>
      <c r="Q4982" t="s">
        <v>5731</v>
      </c>
      <c r="R4982" s="6" t="s">
        <v>5732</v>
      </c>
      <c r="V4982" t="s">
        <v>3124</v>
      </c>
      <c r="W4982" t="s">
        <v>65</v>
      </c>
      <c r="Y4982" t="s">
        <v>5733</v>
      </c>
      <c r="Z4982" t="s">
        <v>5734</v>
      </c>
      <c r="AB4982" s="2">
        <v>0.99</v>
      </c>
      <c r="AC4982" t="s">
        <v>2003</v>
      </c>
      <c r="AD4982">
        <v>25</v>
      </c>
      <c r="AE4982" t="s">
        <v>68</v>
      </c>
      <c r="AF4982" t="s">
        <v>159</v>
      </c>
      <c r="AG4982">
        <v>25</v>
      </c>
      <c r="AH4982">
        <v>25</v>
      </c>
      <c r="AI4982" t="s">
        <v>68</v>
      </c>
      <c r="AJ4982" t="s">
        <v>69</v>
      </c>
      <c r="AL4982" t="s">
        <v>70</v>
      </c>
      <c r="AP4982">
        <v>3</v>
      </c>
      <c r="AS4982">
        <v>1247</v>
      </c>
      <c r="AU4982">
        <v>100.12</v>
      </c>
    </row>
    <row r="4983" spans="2:47" x14ac:dyDescent="0.25">
      <c r="B4983">
        <v>8881</v>
      </c>
      <c r="C4983" t="s">
        <v>79</v>
      </c>
      <c r="D4983" t="s">
        <v>48</v>
      </c>
      <c r="E4983" t="s">
        <v>13826</v>
      </c>
      <c r="G4983" s="1">
        <v>43662</v>
      </c>
      <c r="I4983" t="s">
        <v>49</v>
      </c>
      <c r="N4983" t="s">
        <v>51</v>
      </c>
      <c r="O4983" t="s">
        <v>362</v>
      </c>
      <c r="P4983" s="6" t="s">
        <v>4243</v>
      </c>
      <c r="R4983" s="6" t="s">
        <v>13827</v>
      </c>
      <c r="V4983" t="s">
        <v>2814</v>
      </c>
      <c r="Z4983" t="s">
        <v>13828</v>
      </c>
      <c r="AC4983" t="s">
        <v>2003</v>
      </c>
      <c r="AD4983">
        <v>25</v>
      </c>
      <c r="AE4983" t="s">
        <v>68</v>
      </c>
      <c r="AG4983">
        <v>25</v>
      </c>
      <c r="AI4983" t="s">
        <v>68</v>
      </c>
      <c r="AU4983">
        <v>166.17599490000001</v>
      </c>
    </row>
    <row r="4984" spans="2:47" x14ac:dyDescent="0.25">
      <c r="B4984">
        <v>7467</v>
      </c>
      <c r="C4984" t="s">
        <v>372</v>
      </c>
      <c r="D4984" t="s">
        <v>48</v>
      </c>
      <c r="E4984" t="s">
        <v>11655</v>
      </c>
      <c r="G4984" s="1">
        <v>43279</v>
      </c>
      <c r="I4984" t="s">
        <v>49</v>
      </c>
      <c r="J4984" t="s">
        <v>50</v>
      </c>
      <c r="N4984" t="s">
        <v>51</v>
      </c>
      <c r="O4984" t="s">
        <v>269</v>
      </c>
      <c r="P4984" s="6" t="s">
        <v>4374</v>
      </c>
      <c r="R4984" s="6" t="s">
        <v>11656</v>
      </c>
      <c r="V4984" t="s">
        <v>3124</v>
      </c>
      <c r="Z4984" t="s">
        <v>11657</v>
      </c>
      <c r="AC4984" t="s">
        <v>174</v>
      </c>
      <c r="AD4984">
        <v>5</v>
      </c>
      <c r="AE4984" t="s">
        <v>57</v>
      </c>
      <c r="AG4984">
        <v>5</v>
      </c>
      <c r="AI4984" t="s">
        <v>57</v>
      </c>
      <c r="AL4984" t="s">
        <v>70</v>
      </c>
      <c r="AS4984">
        <v>0</v>
      </c>
      <c r="AU4984">
        <v>296.49</v>
      </c>
    </row>
    <row r="4985" spans="2:47" x14ac:dyDescent="0.25">
      <c r="B4985">
        <v>11266</v>
      </c>
      <c r="C4985" t="s">
        <v>175</v>
      </c>
      <c r="D4985" t="s">
        <v>48</v>
      </c>
      <c r="E4985" t="s">
        <v>3206</v>
      </c>
      <c r="G4985" s="1">
        <v>44489</v>
      </c>
      <c r="I4985" t="s">
        <v>49</v>
      </c>
      <c r="J4985" t="s">
        <v>1003</v>
      </c>
      <c r="L4985" t="s">
        <v>1004</v>
      </c>
      <c r="M4985" t="s">
        <v>338</v>
      </c>
      <c r="N4985" t="s">
        <v>51</v>
      </c>
      <c r="O4985" t="s">
        <v>3202</v>
      </c>
      <c r="P4985" s="6" t="s">
        <v>3202</v>
      </c>
      <c r="R4985" s="6" t="s">
        <v>3207</v>
      </c>
      <c r="V4985" t="s">
        <v>2948</v>
      </c>
      <c r="W4985" t="s">
        <v>94</v>
      </c>
      <c r="Y4985" t="s">
        <v>1006</v>
      </c>
      <c r="Z4985">
        <v>492450</v>
      </c>
      <c r="AC4985" t="s">
        <v>217</v>
      </c>
      <c r="AD4985">
        <v>1</v>
      </c>
      <c r="AE4985" t="s">
        <v>57</v>
      </c>
      <c r="AF4985" t="s">
        <v>217</v>
      </c>
      <c r="AG4985">
        <v>1</v>
      </c>
      <c r="AH4985">
        <v>1</v>
      </c>
      <c r="AI4985" t="s">
        <v>57</v>
      </c>
      <c r="AJ4985" t="s">
        <v>69</v>
      </c>
      <c r="AL4985" t="s">
        <v>58</v>
      </c>
      <c r="AM4985" t="s">
        <v>87</v>
      </c>
      <c r="AP4985">
        <v>6.1</v>
      </c>
      <c r="AS4985">
        <v>3143</v>
      </c>
      <c r="AU4985">
        <v>327.34100339999998</v>
      </c>
    </row>
    <row r="4986" spans="2:47" x14ac:dyDescent="0.25">
      <c r="B4986">
        <v>8673</v>
      </c>
      <c r="C4986" t="s">
        <v>71</v>
      </c>
      <c r="D4986" t="s">
        <v>48</v>
      </c>
      <c r="E4986" t="s">
        <v>3206</v>
      </c>
      <c r="G4986" s="1">
        <v>43592</v>
      </c>
      <c r="I4986" t="s">
        <v>49</v>
      </c>
      <c r="J4986" t="s">
        <v>597</v>
      </c>
      <c r="L4986" t="s">
        <v>598</v>
      </c>
      <c r="M4986" t="s">
        <v>338</v>
      </c>
      <c r="N4986" t="s">
        <v>51</v>
      </c>
      <c r="O4986" t="s">
        <v>5452</v>
      </c>
      <c r="P4986" s="6" t="s">
        <v>5452</v>
      </c>
      <c r="R4986" s="6" t="s">
        <v>13554</v>
      </c>
      <c r="V4986" t="s">
        <v>5454</v>
      </c>
      <c r="W4986" t="s">
        <v>94</v>
      </c>
      <c r="Y4986" t="s">
        <v>11984</v>
      </c>
      <c r="Z4986" t="s">
        <v>13555</v>
      </c>
      <c r="AC4986" t="s">
        <v>285</v>
      </c>
      <c r="AD4986">
        <v>25</v>
      </c>
      <c r="AE4986" t="s">
        <v>57</v>
      </c>
      <c r="AG4986">
        <v>25</v>
      </c>
      <c r="AI4986" t="s">
        <v>57</v>
      </c>
      <c r="AJ4986" t="s">
        <v>69</v>
      </c>
      <c r="AL4986" t="s">
        <v>58</v>
      </c>
      <c r="AM4986" t="s">
        <v>87</v>
      </c>
      <c r="AP4986">
        <v>6.1</v>
      </c>
      <c r="AS4986">
        <v>3143</v>
      </c>
      <c r="AU4986">
        <v>327.34100339999998</v>
      </c>
    </row>
    <row r="4987" spans="2:47" x14ac:dyDescent="0.25">
      <c r="B4987">
        <v>8743</v>
      </c>
      <c r="C4987" t="s">
        <v>79</v>
      </c>
      <c r="D4987" t="s">
        <v>48</v>
      </c>
      <c r="E4987" t="s">
        <v>13648</v>
      </c>
      <c r="G4987" s="1">
        <v>43613</v>
      </c>
      <c r="I4987" t="s">
        <v>49</v>
      </c>
      <c r="N4987" t="s">
        <v>51</v>
      </c>
      <c r="O4987" t="s">
        <v>351</v>
      </c>
      <c r="P4987" s="6" t="s">
        <v>351</v>
      </c>
      <c r="R4987" s="6" t="s">
        <v>13649</v>
      </c>
      <c r="V4987" t="s">
        <v>5309</v>
      </c>
      <c r="Z4987" t="s">
        <v>13650</v>
      </c>
      <c r="AB4987" s="2">
        <v>0.97</v>
      </c>
      <c r="AC4987" t="s">
        <v>78</v>
      </c>
      <c r="AD4987">
        <v>25</v>
      </c>
      <c r="AE4987" t="s">
        <v>57</v>
      </c>
      <c r="AG4987">
        <v>25</v>
      </c>
      <c r="AI4987" t="s">
        <v>57</v>
      </c>
      <c r="AU4987">
        <v>226.1000061</v>
      </c>
    </row>
    <row r="4988" spans="2:47" x14ac:dyDescent="0.25">
      <c r="B4988">
        <v>8869</v>
      </c>
      <c r="C4988" t="s">
        <v>175</v>
      </c>
      <c r="D4988" t="s">
        <v>48</v>
      </c>
      <c r="E4988" t="s">
        <v>13806</v>
      </c>
      <c r="G4988" s="1">
        <v>43658</v>
      </c>
      <c r="I4988" t="s">
        <v>49</v>
      </c>
      <c r="J4988" t="s">
        <v>177</v>
      </c>
      <c r="L4988" t="s">
        <v>178</v>
      </c>
      <c r="M4988" t="s">
        <v>102</v>
      </c>
      <c r="N4988" t="s">
        <v>51</v>
      </c>
      <c r="O4988" t="s">
        <v>351</v>
      </c>
      <c r="P4988" s="6" t="s">
        <v>351</v>
      </c>
      <c r="Q4988" t="s">
        <v>13807</v>
      </c>
      <c r="R4988" s="6" t="s">
        <v>13808</v>
      </c>
      <c r="V4988" t="s">
        <v>5309</v>
      </c>
      <c r="Y4988" t="s">
        <v>620</v>
      </c>
      <c r="Z4988">
        <v>6823</v>
      </c>
      <c r="AC4988" t="s">
        <v>196</v>
      </c>
      <c r="AD4988">
        <v>10</v>
      </c>
      <c r="AE4988" t="s">
        <v>57</v>
      </c>
      <c r="AF4988" t="s">
        <v>196</v>
      </c>
      <c r="AG4988">
        <v>10</v>
      </c>
      <c r="AH4988">
        <v>10</v>
      </c>
      <c r="AI4988" t="s">
        <v>57</v>
      </c>
      <c r="AJ4988" t="s">
        <v>97</v>
      </c>
      <c r="AL4988" t="s">
        <v>70</v>
      </c>
      <c r="AU4988">
        <v>226.1000061</v>
      </c>
    </row>
    <row r="4989" spans="2:47" x14ac:dyDescent="0.25">
      <c r="B4989">
        <v>8848</v>
      </c>
      <c r="C4989" t="s">
        <v>175</v>
      </c>
      <c r="D4989" t="s">
        <v>48</v>
      </c>
      <c r="E4989" s="1">
        <v>204359</v>
      </c>
      <c r="G4989" s="1">
        <v>43649</v>
      </c>
      <c r="I4989" t="s">
        <v>49</v>
      </c>
      <c r="J4989" t="s">
        <v>177</v>
      </c>
      <c r="L4989" t="s">
        <v>178</v>
      </c>
      <c r="M4989" t="s">
        <v>102</v>
      </c>
      <c r="N4989" t="s">
        <v>51</v>
      </c>
      <c r="O4989" t="s">
        <v>10535</v>
      </c>
      <c r="P4989" s="6" t="s">
        <v>10535</v>
      </c>
      <c r="R4989" s="6" t="s">
        <v>13778</v>
      </c>
      <c r="V4989" t="s">
        <v>5309</v>
      </c>
      <c r="Y4989" t="s">
        <v>620</v>
      </c>
      <c r="Z4989">
        <v>78704</v>
      </c>
      <c r="AC4989" t="s">
        <v>196</v>
      </c>
      <c r="AD4989">
        <v>10</v>
      </c>
      <c r="AE4989" t="s">
        <v>57</v>
      </c>
      <c r="AF4989" t="s">
        <v>196</v>
      </c>
      <c r="AG4989">
        <v>10</v>
      </c>
      <c r="AH4989">
        <v>10</v>
      </c>
      <c r="AI4989" t="s">
        <v>57</v>
      </c>
      <c r="AJ4989" t="s">
        <v>97</v>
      </c>
      <c r="AL4989" t="s">
        <v>70</v>
      </c>
      <c r="AU4989">
        <v>137.1380005</v>
      </c>
    </row>
    <row r="4990" spans="2:47" x14ac:dyDescent="0.25">
      <c r="B4990">
        <v>7522</v>
      </c>
      <c r="C4990" t="s">
        <v>79</v>
      </c>
      <c r="D4990" t="s">
        <v>48</v>
      </c>
      <c r="E4990" t="s">
        <v>11744</v>
      </c>
      <c r="G4990" s="1">
        <v>43285</v>
      </c>
      <c r="I4990" t="s">
        <v>49</v>
      </c>
      <c r="J4990" t="s">
        <v>2660</v>
      </c>
      <c r="L4990" t="s">
        <v>2661</v>
      </c>
      <c r="M4990" t="s">
        <v>227</v>
      </c>
      <c r="N4990" t="s">
        <v>51</v>
      </c>
      <c r="O4990" t="s">
        <v>3079</v>
      </c>
      <c r="P4990" s="6" t="s">
        <v>3079</v>
      </c>
      <c r="R4990" s="6" t="s">
        <v>11745</v>
      </c>
      <c r="V4990" t="s">
        <v>6048</v>
      </c>
      <c r="W4990" t="s">
        <v>65</v>
      </c>
      <c r="Z4990" t="s">
        <v>11746</v>
      </c>
      <c r="AC4990" t="s">
        <v>159</v>
      </c>
      <c r="AD4990">
        <v>25</v>
      </c>
      <c r="AE4990" t="s">
        <v>68</v>
      </c>
      <c r="AF4990" t="s">
        <v>159</v>
      </c>
      <c r="AG4990">
        <v>25</v>
      </c>
      <c r="AH4990">
        <v>25</v>
      </c>
      <c r="AI4990" t="s">
        <v>68</v>
      </c>
      <c r="AJ4990" t="s">
        <v>69</v>
      </c>
      <c r="AL4990" t="s">
        <v>70</v>
      </c>
      <c r="AP4990">
        <v>3</v>
      </c>
      <c r="AS4990">
        <v>3272</v>
      </c>
      <c r="AU4990">
        <v>84.073997500000004</v>
      </c>
    </row>
    <row r="4991" spans="2:47" x14ac:dyDescent="0.25">
      <c r="B4991">
        <v>8967</v>
      </c>
      <c r="C4991" t="s">
        <v>79</v>
      </c>
      <c r="D4991" t="s">
        <v>48</v>
      </c>
      <c r="E4991" s="1">
        <v>204359</v>
      </c>
      <c r="G4991" s="1">
        <v>43698</v>
      </c>
      <c r="I4991" t="s">
        <v>49</v>
      </c>
      <c r="N4991" t="s">
        <v>51</v>
      </c>
      <c r="O4991" t="s">
        <v>351</v>
      </c>
      <c r="P4991" s="6" t="s">
        <v>351</v>
      </c>
      <c r="R4991" s="6" t="s">
        <v>13971</v>
      </c>
      <c r="S4991" t="s">
        <v>556</v>
      </c>
      <c r="V4991" t="s">
        <v>5309</v>
      </c>
      <c r="Z4991" t="s">
        <v>13972</v>
      </c>
      <c r="AC4991" t="s">
        <v>78</v>
      </c>
      <c r="AD4991">
        <v>25</v>
      </c>
      <c r="AE4991" t="s">
        <v>57</v>
      </c>
      <c r="AG4991">
        <v>25</v>
      </c>
      <c r="AI4991" t="s">
        <v>57</v>
      </c>
      <c r="AJ4991" t="s">
        <v>97</v>
      </c>
      <c r="AL4991" t="s">
        <v>70</v>
      </c>
      <c r="AU4991">
        <v>137.1380005</v>
      </c>
    </row>
    <row r="4992" spans="2:47" x14ac:dyDescent="0.25">
      <c r="B4992">
        <v>9249</v>
      </c>
      <c r="C4992" t="s">
        <v>463</v>
      </c>
      <c r="D4992" t="s">
        <v>48</v>
      </c>
      <c r="E4992" t="s">
        <v>14296</v>
      </c>
      <c r="G4992" s="1">
        <v>43780</v>
      </c>
      <c r="I4992" t="s">
        <v>49</v>
      </c>
      <c r="N4992" t="s">
        <v>51</v>
      </c>
      <c r="O4992" t="s">
        <v>3079</v>
      </c>
      <c r="P4992" s="6" t="s">
        <v>3079</v>
      </c>
      <c r="R4992" s="6" t="s">
        <v>14297</v>
      </c>
      <c r="V4992" t="s">
        <v>5632</v>
      </c>
      <c r="Z4992" t="s">
        <v>14298</v>
      </c>
      <c r="AC4992" t="s">
        <v>2003</v>
      </c>
      <c r="AD4992">
        <v>25</v>
      </c>
      <c r="AE4992" t="s">
        <v>68</v>
      </c>
      <c r="AG4992">
        <v>25</v>
      </c>
      <c r="AI4992" t="s">
        <v>68</v>
      </c>
      <c r="AU4992">
        <v>102.0889969</v>
      </c>
    </row>
    <row r="4993" spans="2:47" x14ac:dyDescent="0.25">
      <c r="B4993">
        <v>10365</v>
      </c>
      <c r="C4993" t="s">
        <v>71</v>
      </c>
      <c r="D4993" t="s">
        <v>48</v>
      </c>
      <c r="E4993" t="s">
        <v>4731</v>
      </c>
      <c r="G4993" s="1">
        <v>44488</v>
      </c>
      <c r="I4993" t="s">
        <v>49</v>
      </c>
      <c r="J4993" t="s">
        <v>100</v>
      </c>
      <c r="L4993" t="s">
        <v>101</v>
      </c>
      <c r="M4993" t="s">
        <v>102</v>
      </c>
      <c r="N4993" t="s">
        <v>51</v>
      </c>
      <c r="O4993" t="s">
        <v>362</v>
      </c>
      <c r="P4993" s="6" t="s">
        <v>4243</v>
      </c>
      <c r="Q4993" t="s">
        <v>4732</v>
      </c>
      <c r="R4993" s="6" t="s">
        <v>4733</v>
      </c>
      <c r="S4993" t="s">
        <v>112</v>
      </c>
      <c r="V4993" t="s">
        <v>2798</v>
      </c>
      <c r="Y4993" t="s">
        <v>2411</v>
      </c>
      <c r="Z4993" t="s">
        <v>4734</v>
      </c>
      <c r="AB4993" s="2">
        <v>0.99</v>
      </c>
      <c r="AC4993" t="s">
        <v>682</v>
      </c>
      <c r="AD4993">
        <v>250</v>
      </c>
      <c r="AE4993" t="s">
        <v>68</v>
      </c>
      <c r="AG4993">
        <v>250</v>
      </c>
      <c r="AI4993" t="s">
        <v>68</v>
      </c>
      <c r="AJ4993" t="s">
        <v>97</v>
      </c>
      <c r="AL4993" t="s">
        <v>70</v>
      </c>
      <c r="AM4993" t="s">
        <v>87</v>
      </c>
      <c r="AS4993">
        <v>0</v>
      </c>
      <c r="AU4993">
        <v>152.14900209999999</v>
      </c>
    </row>
    <row r="4994" spans="2:47" x14ac:dyDescent="0.25">
      <c r="B4994">
        <v>6174</v>
      </c>
      <c r="C4994" t="s">
        <v>175</v>
      </c>
      <c r="D4994" t="s">
        <v>48</v>
      </c>
      <c r="E4994" t="s">
        <v>4731</v>
      </c>
      <c r="G4994" s="1">
        <v>43028</v>
      </c>
      <c r="I4994" t="s">
        <v>49</v>
      </c>
      <c r="N4994" t="s">
        <v>51</v>
      </c>
      <c r="O4994" t="s">
        <v>362</v>
      </c>
      <c r="P4994" s="6" t="s">
        <v>4243</v>
      </c>
      <c r="Q4994" t="s">
        <v>8184</v>
      </c>
      <c r="R4994" s="6" t="s">
        <v>8185</v>
      </c>
      <c r="S4994" t="s">
        <v>112</v>
      </c>
      <c r="V4994" t="s">
        <v>2814</v>
      </c>
      <c r="Z4994">
        <v>66745</v>
      </c>
      <c r="AC4994" t="s">
        <v>207</v>
      </c>
      <c r="AD4994">
        <v>50</v>
      </c>
      <c r="AE4994" t="s">
        <v>57</v>
      </c>
      <c r="AG4994">
        <v>50</v>
      </c>
      <c r="AI4994" t="s">
        <v>57</v>
      </c>
      <c r="AM4994" t="s">
        <v>87</v>
      </c>
      <c r="AS4994">
        <v>0</v>
      </c>
      <c r="AU4994">
        <v>152.14900209999999</v>
      </c>
    </row>
    <row r="4995" spans="2:47" x14ac:dyDescent="0.25">
      <c r="B4995">
        <v>7393</v>
      </c>
      <c r="C4995" t="s">
        <v>71</v>
      </c>
      <c r="D4995" t="s">
        <v>48</v>
      </c>
      <c r="E4995" t="s">
        <v>4731</v>
      </c>
      <c r="G4995" s="1">
        <v>43266</v>
      </c>
      <c r="I4995" t="s">
        <v>49</v>
      </c>
      <c r="J4995" t="s">
        <v>100</v>
      </c>
      <c r="L4995" t="s">
        <v>101</v>
      </c>
      <c r="M4995" t="s">
        <v>102</v>
      </c>
      <c r="N4995" t="s">
        <v>51</v>
      </c>
      <c r="O4995" t="s">
        <v>3959</v>
      </c>
      <c r="P4995" s="6" t="s">
        <v>3959</v>
      </c>
      <c r="R4995" s="6" t="s">
        <v>4733</v>
      </c>
      <c r="S4995" t="s">
        <v>112</v>
      </c>
      <c r="V4995" t="s">
        <v>6048</v>
      </c>
      <c r="Y4995" t="s">
        <v>2411</v>
      </c>
      <c r="Z4995" t="s">
        <v>4734</v>
      </c>
      <c r="AB4995" s="2">
        <v>0.99</v>
      </c>
      <c r="AC4995" t="s">
        <v>3737</v>
      </c>
      <c r="AD4995">
        <v>250</v>
      </c>
      <c r="AE4995" t="s">
        <v>68</v>
      </c>
      <c r="AG4995">
        <v>250</v>
      </c>
      <c r="AI4995" t="s">
        <v>68</v>
      </c>
      <c r="AJ4995" t="s">
        <v>97</v>
      </c>
      <c r="AL4995" t="s">
        <v>70</v>
      </c>
      <c r="AM4995" t="s">
        <v>87</v>
      </c>
      <c r="AS4995">
        <v>0</v>
      </c>
      <c r="AU4995">
        <v>152.14900209999999</v>
      </c>
    </row>
    <row r="4996" spans="2:47" x14ac:dyDescent="0.25">
      <c r="B4996">
        <v>3956</v>
      </c>
      <c r="C4996" t="s">
        <v>71</v>
      </c>
      <c r="D4996" t="s">
        <v>48</v>
      </c>
      <c r="E4996" t="s">
        <v>4731</v>
      </c>
      <c r="G4996" s="1">
        <v>43375</v>
      </c>
      <c r="I4996" t="s">
        <v>49</v>
      </c>
      <c r="J4996" t="s">
        <v>100</v>
      </c>
      <c r="L4996" t="s">
        <v>101</v>
      </c>
      <c r="M4996" t="s">
        <v>102</v>
      </c>
      <c r="N4996" t="s">
        <v>51</v>
      </c>
      <c r="O4996" t="s">
        <v>362</v>
      </c>
      <c r="P4996" s="6" t="s">
        <v>4243</v>
      </c>
      <c r="R4996" s="6" t="s">
        <v>4733</v>
      </c>
      <c r="S4996" t="s">
        <v>112</v>
      </c>
      <c r="V4996" t="s">
        <v>2814</v>
      </c>
      <c r="Y4996" t="s">
        <v>2411</v>
      </c>
      <c r="Z4996" t="s">
        <v>4734</v>
      </c>
      <c r="AB4996" s="2">
        <v>0.99</v>
      </c>
      <c r="AC4996" t="s">
        <v>682</v>
      </c>
      <c r="AD4996">
        <v>250</v>
      </c>
      <c r="AE4996" t="s">
        <v>68</v>
      </c>
      <c r="AG4996">
        <v>250</v>
      </c>
      <c r="AI4996" t="s">
        <v>68</v>
      </c>
      <c r="AJ4996" t="s">
        <v>97</v>
      </c>
      <c r="AL4996" t="s">
        <v>70</v>
      </c>
      <c r="AM4996" t="s">
        <v>87</v>
      </c>
      <c r="AS4996">
        <v>0</v>
      </c>
      <c r="AU4996">
        <v>152.14900209999999</v>
      </c>
    </row>
    <row r="4997" spans="2:47" x14ac:dyDescent="0.25">
      <c r="B4997">
        <v>3957</v>
      </c>
      <c r="C4997" t="s">
        <v>71</v>
      </c>
      <c r="D4997" t="s">
        <v>48</v>
      </c>
      <c r="E4997" t="s">
        <v>4731</v>
      </c>
      <c r="G4997" s="1">
        <v>43375</v>
      </c>
      <c r="I4997" t="s">
        <v>49</v>
      </c>
      <c r="J4997" t="s">
        <v>100</v>
      </c>
      <c r="L4997" t="s">
        <v>101</v>
      </c>
      <c r="M4997" t="s">
        <v>102</v>
      </c>
      <c r="N4997" t="s">
        <v>51</v>
      </c>
      <c r="O4997" t="s">
        <v>461</v>
      </c>
      <c r="P4997" s="6" t="s">
        <v>462</v>
      </c>
      <c r="R4997" s="6" t="s">
        <v>4733</v>
      </c>
      <c r="S4997" t="s">
        <v>112</v>
      </c>
      <c r="V4997" t="s">
        <v>4818</v>
      </c>
      <c r="Y4997" t="s">
        <v>2411</v>
      </c>
      <c r="Z4997" t="s">
        <v>4734</v>
      </c>
      <c r="AB4997" s="2">
        <v>0.99</v>
      </c>
      <c r="AC4997" t="s">
        <v>2602</v>
      </c>
      <c r="AD4997">
        <v>250</v>
      </c>
      <c r="AE4997" t="s">
        <v>68</v>
      </c>
      <c r="AG4997">
        <v>250</v>
      </c>
      <c r="AI4997" t="s">
        <v>68</v>
      </c>
      <c r="AJ4997" t="s">
        <v>97</v>
      </c>
      <c r="AL4997" t="s">
        <v>70</v>
      </c>
      <c r="AM4997" t="s">
        <v>87</v>
      </c>
      <c r="AS4997">
        <v>0</v>
      </c>
      <c r="AU4997">
        <v>152.14900209999999</v>
      </c>
    </row>
    <row r="4998" spans="2:47" x14ac:dyDescent="0.25">
      <c r="B4998">
        <v>7473</v>
      </c>
      <c r="C4998" t="s">
        <v>59</v>
      </c>
      <c r="D4998" t="s">
        <v>48</v>
      </c>
      <c r="E4998" t="s">
        <v>970</v>
      </c>
      <c r="G4998" s="1">
        <v>43279</v>
      </c>
      <c r="I4998" t="s">
        <v>49</v>
      </c>
      <c r="J4998" t="s">
        <v>50</v>
      </c>
      <c r="N4998" t="s">
        <v>51</v>
      </c>
      <c r="O4998" t="s">
        <v>916</v>
      </c>
      <c r="P4998" s="6" t="s">
        <v>916</v>
      </c>
      <c r="R4998" s="6" t="s">
        <v>11666</v>
      </c>
      <c r="S4998" t="s">
        <v>973</v>
      </c>
      <c r="V4998" t="s">
        <v>2773</v>
      </c>
      <c r="Z4998">
        <v>326880010</v>
      </c>
      <c r="AC4998" t="s">
        <v>134</v>
      </c>
      <c r="AD4998">
        <v>1</v>
      </c>
      <c r="AE4998" t="s">
        <v>238</v>
      </c>
      <c r="AF4998" t="s">
        <v>134</v>
      </c>
      <c r="AG4998">
        <v>1000</v>
      </c>
      <c r="AH4998">
        <v>1000</v>
      </c>
      <c r="AI4998" t="s">
        <v>68</v>
      </c>
      <c r="AL4998" t="s">
        <v>70</v>
      </c>
      <c r="AS4998">
        <v>0</v>
      </c>
      <c r="AU4998">
        <v>78.136001590000006</v>
      </c>
    </row>
    <row r="4999" spans="2:47" x14ac:dyDescent="0.25">
      <c r="B4999">
        <v>7530</v>
      </c>
      <c r="C4999" t="s">
        <v>10545</v>
      </c>
      <c r="D4999" t="s">
        <v>48</v>
      </c>
      <c r="G4999" s="1">
        <v>43285</v>
      </c>
      <c r="I4999" t="s">
        <v>49</v>
      </c>
      <c r="N4999" t="s">
        <v>51</v>
      </c>
      <c r="O4999" t="s">
        <v>916</v>
      </c>
      <c r="P4999" s="6" t="s">
        <v>916</v>
      </c>
      <c r="Q4999">
        <v>1857824</v>
      </c>
      <c r="R4999" s="6" t="s">
        <v>11757</v>
      </c>
      <c r="S4999" t="s">
        <v>973</v>
      </c>
      <c r="V4999" t="s">
        <v>2773</v>
      </c>
      <c r="Z4999">
        <v>32680010</v>
      </c>
      <c r="AC4999" t="s">
        <v>237</v>
      </c>
      <c r="AD4999">
        <v>1</v>
      </c>
      <c r="AE4999" t="s">
        <v>238</v>
      </c>
      <c r="AF4999" t="s">
        <v>237</v>
      </c>
      <c r="AG4999">
        <v>1000</v>
      </c>
      <c r="AH4999">
        <v>1000</v>
      </c>
      <c r="AI4999" t="s">
        <v>68</v>
      </c>
      <c r="AU4999">
        <v>78.136001590000006</v>
      </c>
    </row>
    <row r="5000" spans="2:47" x14ac:dyDescent="0.25">
      <c r="B5000">
        <v>8066</v>
      </c>
      <c r="C5000" t="s">
        <v>59</v>
      </c>
      <c r="D5000" t="s">
        <v>48</v>
      </c>
      <c r="E5000" t="s">
        <v>970</v>
      </c>
      <c r="G5000" s="1">
        <v>43430</v>
      </c>
      <c r="I5000" t="s">
        <v>49</v>
      </c>
      <c r="J5000" t="s">
        <v>50</v>
      </c>
      <c r="N5000" t="s">
        <v>51</v>
      </c>
      <c r="O5000" t="s">
        <v>2469</v>
      </c>
      <c r="P5000" s="6" t="s">
        <v>2469</v>
      </c>
      <c r="Q5000">
        <v>1853185</v>
      </c>
      <c r="R5000" s="6" t="s">
        <v>11666</v>
      </c>
      <c r="S5000" t="s">
        <v>973</v>
      </c>
      <c r="V5000" t="s">
        <v>3327</v>
      </c>
      <c r="Z5000">
        <v>326880010</v>
      </c>
      <c r="AC5000" t="s">
        <v>8333</v>
      </c>
      <c r="AD5000">
        <v>1</v>
      </c>
      <c r="AE5000" t="s">
        <v>8334</v>
      </c>
      <c r="AG5000">
        <v>1000</v>
      </c>
      <c r="AI5000" t="s">
        <v>68</v>
      </c>
      <c r="AL5000" t="s">
        <v>70</v>
      </c>
      <c r="AS5000">
        <v>0</v>
      </c>
      <c r="AU5000">
        <v>78.136001590000006</v>
      </c>
    </row>
    <row r="5001" spans="2:47" x14ac:dyDescent="0.25">
      <c r="B5001">
        <v>9513</v>
      </c>
      <c r="C5001" t="s">
        <v>59</v>
      </c>
      <c r="D5001" t="s">
        <v>48</v>
      </c>
      <c r="E5001" t="s">
        <v>970</v>
      </c>
      <c r="G5001" s="1">
        <v>43874</v>
      </c>
      <c r="I5001" t="s">
        <v>49</v>
      </c>
      <c r="J5001" t="s">
        <v>50</v>
      </c>
      <c r="N5001" t="s">
        <v>3456</v>
      </c>
      <c r="O5001" t="s">
        <v>3457</v>
      </c>
      <c r="P5001" s="6" t="s">
        <v>3457</v>
      </c>
      <c r="R5001" s="6" t="s">
        <v>11666</v>
      </c>
      <c r="S5001" t="s">
        <v>973</v>
      </c>
      <c r="V5001" t="s">
        <v>3236</v>
      </c>
      <c r="Z5001">
        <v>326880010</v>
      </c>
      <c r="AC5001" t="s">
        <v>3706</v>
      </c>
      <c r="AD5001">
        <v>1</v>
      </c>
      <c r="AE5001" t="s">
        <v>2336</v>
      </c>
      <c r="AF5001" t="s">
        <v>3706</v>
      </c>
      <c r="AG5001">
        <v>1000</v>
      </c>
      <c r="AH5001">
        <v>1000</v>
      </c>
      <c r="AI5001" t="s">
        <v>57</v>
      </c>
      <c r="AL5001" t="s">
        <v>70</v>
      </c>
      <c r="AN5001" t="s">
        <v>14669</v>
      </c>
      <c r="AS5001">
        <v>0</v>
      </c>
      <c r="AU5001">
        <v>78.136001590000006</v>
      </c>
    </row>
    <row r="5002" spans="2:47" x14ac:dyDescent="0.25">
      <c r="B5002">
        <v>8157</v>
      </c>
      <c r="C5002" t="s">
        <v>902</v>
      </c>
      <c r="D5002" t="s">
        <v>48</v>
      </c>
      <c r="E5002" t="s">
        <v>12921</v>
      </c>
      <c r="G5002" s="1">
        <v>43480</v>
      </c>
      <c r="I5002" t="s">
        <v>49</v>
      </c>
      <c r="J5002" t="s">
        <v>1234</v>
      </c>
      <c r="L5002" t="s">
        <v>6178</v>
      </c>
      <c r="M5002" t="s">
        <v>678</v>
      </c>
      <c r="N5002" t="s">
        <v>51</v>
      </c>
      <c r="O5002" t="s">
        <v>3079</v>
      </c>
      <c r="P5002" s="6" t="s">
        <v>3079</v>
      </c>
      <c r="R5002" s="6" t="s">
        <v>12922</v>
      </c>
      <c r="V5002" t="s">
        <v>3012</v>
      </c>
      <c r="W5002" t="s">
        <v>65</v>
      </c>
      <c r="Y5002" t="s">
        <v>12923</v>
      </c>
      <c r="Z5002">
        <v>6835</v>
      </c>
      <c r="AC5002" t="s">
        <v>207</v>
      </c>
      <c r="AD5002">
        <v>50</v>
      </c>
      <c r="AE5002" t="s">
        <v>57</v>
      </c>
      <c r="AG5002">
        <v>50</v>
      </c>
      <c r="AI5002" t="s">
        <v>57</v>
      </c>
      <c r="AJ5002" t="s">
        <v>69</v>
      </c>
      <c r="AL5002" t="s">
        <v>70</v>
      </c>
      <c r="AP5002">
        <v>8</v>
      </c>
      <c r="AQ5002">
        <v>3</v>
      </c>
      <c r="AS5002">
        <v>2920</v>
      </c>
      <c r="AU5002">
        <v>164.10400390000001</v>
      </c>
    </row>
    <row r="5003" spans="2:47" x14ac:dyDescent="0.25">
      <c r="B5003">
        <v>8165</v>
      </c>
      <c r="C5003" t="s">
        <v>902</v>
      </c>
      <c r="D5003" t="s">
        <v>48</v>
      </c>
      <c r="E5003" t="s">
        <v>12921</v>
      </c>
      <c r="G5003" s="1">
        <v>43480</v>
      </c>
      <c r="I5003" t="s">
        <v>49</v>
      </c>
      <c r="J5003" t="s">
        <v>1234</v>
      </c>
      <c r="L5003" t="s">
        <v>6178</v>
      </c>
      <c r="M5003" t="s">
        <v>678</v>
      </c>
      <c r="N5003" t="s">
        <v>51</v>
      </c>
      <c r="O5003" t="s">
        <v>3079</v>
      </c>
      <c r="P5003" s="6" t="s">
        <v>3079</v>
      </c>
      <c r="R5003" s="6" t="s">
        <v>12922</v>
      </c>
      <c r="V5003" t="s">
        <v>3012</v>
      </c>
      <c r="W5003" t="s">
        <v>65</v>
      </c>
      <c r="Y5003" t="s">
        <v>12923</v>
      </c>
      <c r="Z5003">
        <v>6835</v>
      </c>
      <c r="AC5003" t="s">
        <v>207</v>
      </c>
      <c r="AD5003">
        <v>50</v>
      </c>
      <c r="AE5003" t="s">
        <v>57</v>
      </c>
      <c r="AG5003">
        <v>50</v>
      </c>
      <c r="AI5003" t="s">
        <v>57</v>
      </c>
      <c r="AJ5003" t="s">
        <v>69</v>
      </c>
      <c r="AL5003" t="s">
        <v>70</v>
      </c>
      <c r="AP5003">
        <v>8</v>
      </c>
      <c r="AQ5003">
        <v>3</v>
      </c>
      <c r="AS5003">
        <v>2920</v>
      </c>
      <c r="AU5003">
        <v>164.10400390000001</v>
      </c>
    </row>
    <row r="5004" spans="2:47" x14ac:dyDescent="0.25">
      <c r="B5004">
        <v>7592</v>
      </c>
      <c r="C5004" t="s">
        <v>71</v>
      </c>
      <c r="D5004" t="s">
        <v>48</v>
      </c>
      <c r="G5004" s="1">
        <v>43299</v>
      </c>
      <c r="I5004" t="s">
        <v>49</v>
      </c>
      <c r="N5004" t="s">
        <v>51</v>
      </c>
      <c r="O5004" t="s">
        <v>957</v>
      </c>
      <c r="P5004" s="6" t="s">
        <v>3439</v>
      </c>
      <c r="R5004" s="6" t="s">
        <v>11841</v>
      </c>
      <c r="V5004" t="s">
        <v>2814</v>
      </c>
      <c r="Z5004">
        <v>856177</v>
      </c>
      <c r="AC5004" t="s">
        <v>151</v>
      </c>
      <c r="AD5004">
        <v>1</v>
      </c>
      <c r="AE5004" t="s">
        <v>57</v>
      </c>
      <c r="AG5004">
        <v>1</v>
      </c>
      <c r="AI5004" t="s">
        <v>57</v>
      </c>
      <c r="AU5004">
        <v>275.17898559999998</v>
      </c>
    </row>
    <row r="5005" spans="2:47" x14ac:dyDescent="0.25">
      <c r="B5005">
        <v>8896</v>
      </c>
      <c r="C5005" t="s">
        <v>175</v>
      </c>
      <c r="D5005" t="s">
        <v>48</v>
      </c>
      <c r="E5005" t="s">
        <v>13512</v>
      </c>
      <c r="G5005" s="1">
        <v>43664</v>
      </c>
      <c r="I5005" t="s">
        <v>49</v>
      </c>
      <c r="J5005" t="s">
        <v>177</v>
      </c>
      <c r="L5005" t="s">
        <v>178</v>
      </c>
      <c r="M5005" t="s">
        <v>102</v>
      </c>
      <c r="N5005" t="s">
        <v>51</v>
      </c>
      <c r="O5005" t="s">
        <v>351</v>
      </c>
      <c r="P5005" s="6" t="s">
        <v>351</v>
      </c>
      <c r="Q5005" t="s">
        <v>13851</v>
      </c>
      <c r="R5005" s="6" t="s">
        <v>13852</v>
      </c>
      <c r="V5005" t="s">
        <v>5309</v>
      </c>
      <c r="Y5005" t="s">
        <v>620</v>
      </c>
      <c r="Z5005">
        <v>13169</v>
      </c>
      <c r="AC5005" t="s">
        <v>285</v>
      </c>
      <c r="AD5005">
        <v>25</v>
      </c>
      <c r="AE5005" t="s">
        <v>57</v>
      </c>
      <c r="AF5005" t="s">
        <v>285</v>
      </c>
      <c r="AG5005">
        <v>25</v>
      </c>
      <c r="AH5005">
        <v>25</v>
      </c>
      <c r="AI5005" t="s">
        <v>57</v>
      </c>
      <c r="AJ5005" t="s">
        <v>97</v>
      </c>
      <c r="AL5005" t="s">
        <v>58</v>
      </c>
      <c r="AU5005">
        <v>186.21000670000001</v>
      </c>
    </row>
    <row r="5006" spans="2:47" x14ac:dyDescent="0.25">
      <c r="B5006">
        <v>8683</v>
      </c>
      <c r="C5006" t="s">
        <v>372</v>
      </c>
      <c r="D5006" t="s">
        <v>48</v>
      </c>
      <c r="E5006" t="s">
        <v>13564</v>
      </c>
      <c r="G5006" s="1">
        <v>43594</v>
      </c>
      <c r="I5006" t="s">
        <v>49</v>
      </c>
      <c r="N5006" t="s">
        <v>51</v>
      </c>
      <c r="O5006" t="s">
        <v>3615</v>
      </c>
      <c r="P5006" s="6" t="s">
        <v>3615</v>
      </c>
      <c r="R5006" s="6" t="s">
        <v>13565</v>
      </c>
      <c r="V5006" t="s">
        <v>2773</v>
      </c>
      <c r="W5006" t="s">
        <v>65</v>
      </c>
      <c r="Z5006">
        <v>300306</v>
      </c>
      <c r="AB5006">
        <v>99</v>
      </c>
      <c r="AC5006" t="s">
        <v>531</v>
      </c>
      <c r="AD5006">
        <v>100</v>
      </c>
      <c r="AE5006" t="s">
        <v>68</v>
      </c>
      <c r="AG5006">
        <v>100</v>
      </c>
      <c r="AI5006" t="s">
        <v>68</v>
      </c>
      <c r="AL5006" t="s">
        <v>70</v>
      </c>
      <c r="AM5006" t="s">
        <v>87</v>
      </c>
      <c r="AP5006">
        <v>3</v>
      </c>
      <c r="AS5006">
        <v>2296</v>
      </c>
      <c r="AU5006">
        <v>98.189002990000006</v>
      </c>
    </row>
    <row r="5007" spans="2:47" x14ac:dyDescent="0.25">
      <c r="B5007">
        <v>3636</v>
      </c>
      <c r="C5007" t="s">
        <v>71</v>
      </c>
      <c r="D5007" t="s">
        <v>48</v>
      </c>
      <c r="E5007" t="s">
        <v>10502</v>
      </c>
      <c r="G5007" s="1">
        <v>43074</v>
      </c>
      <c r="I5007" t="s">
        <v>49</v>
      </c>
      <c r="J5007" t="s">
        <v>100</v>
      </c>
      <c r="L5007" t="s">
        <v>101</v>
      </c>
      <c r="M5007" t="s">
        <v>102</v>
      </c>
      <c r="N5007" t="s">
        <v>51</v>
      </c>
      <c r="O5007" t="s">
        <v>2882</v>
      </c>
      <c r="P5007" s="6" t="s">
        <v>2882</v>
      </c>
      <c r="Q5007" t="s">
        <v>10503</v>
      </c>
      <c r="R5007" s="6" t="s">
        <v>10504</v>
      </c>
      <c r="V5007" t="s">
        <v>2768</v>
      </c>
      <c r="Y5007" t="s">
        <v>2411</v>
      </c>
      <c r="Z5007" t="s">
        <v>10505</v>
      </c>
      <c r="AC5007" t="s">
        <v>285</v>
      </c>
      <c r="AD5007">
        <v>25</v>
      </c>
      <c r="AE5007" t="s">
        <v>57</v>
      </c>
      <c r="AG5007">
        <v>25</v>
      </c>
      <c r="AI5007" t="s">
        <v>57</v>
      </c>
      <c r="AJ5007" t="s">
        <v>97</v>
      </c>
      <c r="AL5007" t="s">
        <v>58</v>
      </c>
      <c r="AM5007" t="s">
        <v>87</v>
      </c>
      <c r="AS5007">
        <v>0</v>
      </c>
      <c r="AU5007">
        <v>337.87600709999998</v>
      </c>
    </row>
    <row r="5008" spans="2:47" x14ac:dyDescent="0.25">
      <c r="B5008">
        <v>4421</v>
      </c>
      <c r="C5008" t="s">
        <v>1502</v>
      </c>
      <c r="D5008" t="s">
        <v>48</v>
      </c>
      <c r="G5008" s="1">
        <v>43027</v>
      </c>
      <c r="I5008" t="s">
        <v>49</v>
      </c>
      <c r="J5008" t="s">
        <v>2517</v>
      </c>
      <c r="L5008" t="s">
        <v>186</v>
      </c>
      <c r="M5008" t="s">
        <v>102</v>
      </c>
      <c r="N5008" t="s">
        <v>51</v>
      </c>
      <c r="O5008" t="s">
        <v>3079</v>
      </c>
      <c r="P5008" s="6" t="s">
        <v>3079</v>
      </c>
      <c r="R5008" s="6" t="s">
        <v>7840</v>
      </c>
      <c r="V5008" t="s">
        <v>2768</v>
      </c>
      <c r="Z5008" t="s">
        <v>7841</v>
      </c>
      <c r="AC5008" t="s">
        <v>159</v>
      </c>
      <c r="AD5008">
        <v>25</v>
      </c>
      <c r="AE5008" t="s">
        <v>68</v>
      </c>
      <c r="AG5008">
        <v>25</v>
      </c>
      <c r="AI5008" t="s">
        <v>68</v>
      </c>
      <c r="AJ5008" t="s">
        <v>97</v>
      </c>
      <c r="AS5008">
        <v>0</v>
      </c>
      <c r="AU5008">
        <v>72.063003539999997</v>
      </c>
    </row>
    <row r="5009" spans="2:47" x14ac:dyDescent="0.25">
      <c r="B5009">
        <v>7313</v>
      </c>
      <c r="C5009" t="s">
        <v>372</v>
      </c>
      <c r="D5009" t="s">
        <v>48</v>
      </c>
      <c r="E5009" t="s">
        <v>11419</v>
      </c>
      <c r="G5009" s="1">
        <v>43251</v>
      </c>
      <c r="I5009" t="s">
        <v>49</v>
      </c>
      <c r="J5009" t="s">
        <v>410</v>
      </c>
      <c r="L5009" t="s">
        <v>411</v>
      </c>
      <c r="M5009" t="s">
        <v>102</v>
      </c>
      <c r="N5009" t="s">
        <v>51</v>
      </c>
      <c r="O5009" t="s">
        <v>957</v>
      </c>
      <c r="P5009" s="6" t="s">
        <v>3439</v>
      </c>
      <c r="R5009" s="6" t="s">
        <v>11420</v>
      </c>
      <c r="V5009" t="s">
        <v>2814</v>
      </c>
      <c r="Y5009" t="s">
        <v>413</v>
      </c>
      <c r="Z5009" t="s">
        <v>11421</v>
      </c>
      <c r="AC5009" t="s">
        <v>168</v>
      </c>
      <c r="AD5009">
        <v>5</v>
      </c>
      <c r="AE5009" t="s">
        <v>57</v>
      </c>
      <c r="AG5009">
        <v>5</v>
      </c>
      <c r="AI5009" t="s">
        <v>57</v>
      </c>
      <c r="AJ5009" t="s">
        <v>97</v>
      </c>
      <c r="AL5009" t="s">
        <v>58</v>
      </c>
      <c r="AS5009">
        <v>0</v>
      </c>
      <c r="AU5009">
        <v>147.13000489999999</v>
      </c>
    </row>
    <row r="5010" spans="2:47" x14ac:dyDescent="0.25">
      <c r="B5010">
        <v>4249</v>
      </c>
      <c r="C5010" t="s">
        <v>372</v>
      </c>
      <c r="D5010" t="s">
        <v>48</v>
      </c>
      <c r="E5010" t="s">
        <v>7462</v>
      </c>
      <c r="G5010" s="1">
        <v>43026</v>
      </c>
      <c r="I5010" t="s">
        <v>49</v>
      </c>
      <c r="N5010" t="s">
        <v>51</v>
      </c>
      <c r="O5010" t="s">
        <v>3079</v>
      </c>
      <c r="P5010" s="6" t="s">
        <v>3079</v>
      </c>
      <c r="R5010" s="6" t="s">
        <v>7463</v>
      </c>
      <c r="V5010" t="s">
        <v>2768</v>
      </c>
      <c r="W5010" t="s">
        <v>340</v>
      </c>
      <c r="Z5010" t="s">
        <v>7464</v>
      </c>
      <c r="AC5010" t="s">
        <v>231</v>
      </c>
      <c r="AD5010">
        <v>100</v>
      </c>
      <c r="AE5010" t="s">
        <v>68</v>
      </c>
      <c r="AG5010">
        <v>100</v>
      </c>
      <c r="AI5010" t="s">
        <v>68</v>
      </c>
      <c r="AL5010" t="s">
        <v>70</v>
      </c>
      <c r="AM5010" t="s">
        <v>169</v>
      </c>
      <c r="AP5010">
        <v>4.2</v>
      </c>
      <c r="AQ5010">
        <v>4.3</v>
      </c>
      <c r="AS5010">
        <v>3394</v>
      </c>
      <c r="AU5010">
        <v>21.975999829999999</v>
      </c>
    </row>
    <row r="5011" spans="2:47" x14ac:dyDescent="0.25">
      <c r="B5011">
        <v>7239</v>
      </c>
      <c r="C5011" t="s">
        <v>372</v>
      </c>
      <c r="D5011" t="s">
        <v>48</v>
      </c>
      <c r="E5011" t="s">
        <v>10386</v>
      </c>
      <c r="G5011" s="1">
        <v>43056</v>
      </c>
      <c r="I5011" t="s">
        <v>49</v>
      </c>
      <c r="J5011" t="s">
        <v>10387</v>
      </c>
      <c r="K5011" t="s">
        <v>5031</v>
      </c>
      <c r="L5011" t="s">
        <v>10388</v>
      </c>
      <c r="M5011" t="s">
        <v>6411</v>
      </c>
      <c r="N5011" t="s">
        <v>51</v>
      </c>
      <c r="O5011" t="s">
        <v>3079</v>
      </c>
      <c r="P5011" s="6" t="s">
        <v>3079</v>
      </c>
      <c r="R5011" s="6" t="s">
        <v>10389</v>
      </c>
      <c r="V5011" t="s">
        <v>2768</v>
      </c>
      <c r="Z5011" t="s">
        <v>10390</v>
      </c>
      <c r="AC5011" t="s">
        <v>4249</v>
      </c>
      <c r="AD5011">
        <v>50</v>
      </c>
      <c r="AE5011" t="s">
        <v>68</v>
      </c>
      <c r="AG5011">
        <v>50</v>
      </c>
      <c r="AI5011" t="s">
        <v>68</v>
      </c>
      <c r="AJ5011" t="s">
        <v>69</v>
      </c>
      <c r="AS5011">
        <v>1928</v>
      </c>
      <c r="AU5011">
        <v>119.2440033</v>
      </c>
    </row>
    <row r="5012" spans="2:47" x14ac:dyDescent="0.25">
      <c r="B5012">
        <v>3741</v>
      </c>
      <c r="C5012" t="s">
        <v>372</v>
      </c>
      <c r="D5012" t="s">
        <v>48</v>
      </c>
      <c r="E5012" t="s">
        <v>11288</v>
      </c>
      <c r="G5012" s="1">
        <v>43230</v>
      </c>
      <c r="I5012" t="s">
        <v>49</v>
      </c>
      <c r="J5012" t="s">
        <v>177</v>
      </c>
      <c r="L5012" t="s">
        <v>411</v>
      </c>
      <c r="M5012" t="s">
        <v>102</v>
      </c>
      <c r="N5012" t="s">
        <v>51</v>
      </c>
      <c r="O5012" t="s">
        <v>269</v>
      </c>
      <c r="P5012" s="6" t="s">
        <v>5307</v>
      </c>
      <c r="R5012" s="6" t="s">
        <v>11289</v>
      </c>
      <c r="V5012" t="s">
        <v>5309</v>
      </c>
      <c r="Y5012" t="s">
        <v>413</v>
      </c>
      <c r="Z5012" t="s">
        <v>11290</v>
      </c>
      <c r="AC5012" t="s">
        <v>168</v>
      </c>
      <c r="AD5012">
        <v>5</v>
      </c>
      <c r="AE5012" t="s">
        <v>57</v>
      </c>
      <c r="AG5012">
        <v>5</v>
      </c>
      <c r="AI5012" t="s">
        <v>57</v>
      </c>
      <c r="AJ5012" t="s">
        <v>97</v>
      </c>
      <c r="AU5012">
        <v>142.16099550000001</v>
      </c>
    </row>
    <row r="5013" spans="2:47" x14ac:dyDescent="0.25">
      <c r="B5013">
        <v>10363</v>
      </c>
      <c r="C5013" t="s">
        <v>372</v>
      </c>
      <c r="D5013" t="s">
        <v>48</v>
      </c>
      <c r="E5013" t="s">
        <v>4758</v>
      </c>
      <c r="G5013" s="1">
        <v>44488</v>
      </c>
      <c r="I5013" t="s">
        <v>49</v>
      </c>
      <c r="J5013" t="s">
        <v>4759</v>
      </c>
      <c r="L5013" t="s">
        <v>4760</v>
      </c>
      <c r="M5013" t="s">
        <v>164</v>
      </c>
      <c r="N5013" t="s">
        <v>51</v>
      </c>
      <c r="O5013" t="s">
        <v>362</v>
      </c>
      <c r="P5013" s="6" t="s">
        <v>4243</v>
      </c>
      <c r="R5013" s="6" t="s">
        <v>4761</v>
      </c>
      <c r="V5013" t="s">
        <v>2798</v>
      </c>
      <c r="W5013" t="s">
        <v>94</v>
      </c>
      <c r="Y5013" t="s">
        <v>4762</v>
      </c>
      <c r="Z5013">
        <v>69485</v>
      </c>
      <c r="AC5013" t="s">
        <v>721</v>
      </c>
      <c r="AD5013">
        <v>10</v>
      </c>
      <c r="AE5013" t="s">
        <v>57</v>
      </c>
      <c r="AF5013" t="s">
        <v>721</v>
      </c>
      <c r="AG5013">
        <v>10</v>
      </c>
      <c r="AH5013">
        <v>10</v>
      </c>
      <c r="AI5013" t="s">
        <v>57</v>
      </c>
      <c r="AJ5013" t="s">
        <v>69</v>
      </c>
      <c r="AL5013" t="s">
        <v>58</v>
      </c>
      <c r="AP5013">
        <v>6.1</v>
      </c>
      <c r="AS5013">
        <v>2810</v>
      </c>
      <c r="AU5013">
        <v>404.16</v>
      </c>
    </row>
    <row r="5014" spans="2:47" x14ac:dyDescent="0.25">
      <c r="B5014">
        <v>7101</v>
      </c>
      <c r="C5014" t="s">
        <v>372</v>
      </c>
      <c r="D5014" t="s">
        <v>48</v>
      </c>
      <c r="E5014" t="s">
        <v>10000</v>
      </c>
      <c r="G5014" s="1">
        <v>43056</v>
      </c>
      <c r="I5014" t="s">
        <v>49</v>
      </c>
      <c r="N5014" t="s">
        <v>51</v>
      </c>
      <c r="O5014" t="s">
        <v>3079</v>
      </c>
      <c r="P5014" s="6" t="s">
        <v>3079</v>
      </c>
      <c r="R5014" s="6" t="s">
        <v>10020</v>
      </c>
      <c r="V5014" t="s">
        <v>3704</v>
      </c>
      <c r="Z5014">
        <v>412910</v>
      </c>
      <c r="AC5014" t="s">
        <v>5311</v>
      </c>
      <c r="AD5014">
        <v>100</v>
      </c>
      <c r="AE5014" t="s">
        <v>222</v>
      </c>
      <c r="AG5014">
        <v>0.1</v>
      </c>
      <c r="AI5014" t="s">
        <v>57</v>
      </c>
      <c r="AS5014">
        <v>0</v>
      </c>
      <c r="AU5014">
        <v>249.23899840000001</v>
      </c>
    </row>
    <row r="5015" spans="2:47" x14ac:dyDescent="0.25">
      <c r="B5015">
        <v>7094</v>
      </c>
      <c r="C5015" t="s">
        <v>98</v>
      </c>
      <c r="D5015" t="s">
        <v>48</v>
      </c>
      <c r="E5015" t="s">
        <v>10000</v>
      </c>
      <c r="G5015" s="1">
        <v>43056</v>
      </c>
      <c r="I5015" t="s">
        <v>49</v>
      </c>
      <c r="L5015" t="s">
        <v>10001</v>
      </c>
      <c r="N5015" t="s">
        <v>51</v>
      </c>
      <c r="O5015" t="s">
        <v>3079</v>
      </c>
      <c r="P5015" s="6" t="s">
        <v>3079</v>
      </c>
      <c r="R5015" s="6" t="s">
        <v>10002</v>
      </c>
      <c r="V5015" t="s">
        <v>3704</v>
      </c>
      <c r="W5015" t="s">
        <v>340</v>
      </c>
      <c r="Y5015" t="s">
        <v>10003</v>
      </c>
      <c r="Z5015" t="s">
        <v>10004</v>
      </c>
      <c r="AC5015" t="s">
        <v>4431</v>
      </c>
      <c r="AD5015">
        <v>500</v>
      </c>
      <c r="AE5015" t="s">
        <v>222</v>
      </c>
      <c r="AG5015">
        <v>0.5</v>
      </c>
      <c r="AI5015" t="s">
        <v>57</v>
      </c>
      <c r="AJ5015" t="s">
        <v>69</v>
      </c>
      <c r="AL5015" t="s">
        <v>58</v>
      </c>
      <c r="AP5015">
        <v>5.0999999999999996</v>
      </c>
      <c r="AS5015">
        <v>1479</v>
      </c>
      <c r="AU5015">
        <v>249.23899840000001</v>
      </c>
    </row>
    <row r="5016" spans="2:47" x14ac:dyDescent="0.25">
      <c r="B5016">
        <v>8760</v>
      </c>
      <c r="C5016" t="s">
        <v>1502</v>
      </c>
      <c r="D5016" t="s">
        <v>48</v>
      </c>
      <c r="G5016" s="1">
        <v>43615</v>
      </c>
      <c r="I5016" t="s">
        <v>49</v>
      </c>
      <c r="N5016" t="s">
        <v>51</v>
      </c>
      <c r="O5016" t="s">
        <v>9268</v>
      </c>
      <c r="P5016" s="6" t="s">
        <v>9268</v>
      </c>
      <c r="R5016" s="6" t="s">
        <v>13665</v>
      </c>
      <c r="V5016" t="s">
        <v>6048</v>
      </c>
      <c r="Z5016">
        <v>95585</v>
      </c>
      <c r="AC5016" t="s">
        <v>9681</v>
      </c>
      <c r="AD5016">
        <v>10</v>
      </c>
      <c r="AE5016" t="s">
        <v>68</v>
      </c>
      <c r="AG5016">
        <v>10</v>
      </c>
      <c r="AI5016" t="s">
        <v>68</v>
      </c>
    </row>
    <row r="5017" spans="2:47" x14ac:dyDescent="0.25">
      <c r="B5017">
        <v>3834</v>
      </c>
      <c r="C5017" t="s">
        <v>98</v>
      </c>
      <c r="D5017" t="s">
        <v>48</v>
      </c>
      <c r="E5017" t="s">
        <v>12162</v>
      </c>
      <c r="G5017" s="1">
        <v>43336</v>
      </c>
      <c r="I5017" t="s">
        <v>49</v>
      </c>
      <c r="N5017" t="s">
        <v>51</v>
      </c>
      <c r="O5017" t="s">
        <v>2841</v>
      </c>
      <c r="P5017" s="6" t="s">
        <v>2841</v>
      </c>
      <c r="R5017" s="6" t="s">
        <v>12163</v>
      </c>
      <c r="V5017" t="s">
        <v>3124</v>
      </c>
      <c r="Z5017">
        <v>31911</v>
      </c>
      <c r="AC5017" t="s">
        <v>12164</v>
      </c>
      <c r="AD5017">
        <v>1</v>
      </c>
      <c r="AE5017" t="s">
        <v>2336</v>
      </c>
      <c r="AG5017">
        <v>1000</v>
      </c>
      <c r="AI5017" t="s">
        <v>57</v>
      </c>
      <c r="AL5017" t="s">
        <v>58</v>
      </c>
      <c r="AS5017">
        <v>0</v>
      </c>
    </row>
    <row r="5018" spans="2:47" x14ac:dyDescent="0.25">
      <c r="B5018">
        <v>8711</v>
      </c>
      <c r="C5018" t="s">
        <v>372</v>
      </c>
      <c r="D5018" t="s">
        <v>48</v>
      </c>
      <c r="E5018" t="s">
        <v>13590</v>
      </c>
      <c r="G5018" s="1">
        <v>43605</v>
      </c>
      <c r="I5018" t="s">
        <v>49</v>
      </c>
      <c r="J5018" t="s">
        <v>4739</v>
      </c>
      <c r="L5018" t="s">
        <v>715</v>
      </c>
      <c r="M5018" t="s">
        <v>102</v>
      </c>
      <c r="N5018" t="s">
        <v>51</v>
      </c>
      <c r="O5018" t="s">
        <v>10535</v>
      </c>
      <c r="P5018" s="6" t="s">
        <v>10535</v>
      </c>
      <c r="R5018" s="6" t="s">
        <v>13591</v>
      </c>
      <c r="V5018" t="s">
        <v>5309</v>
      </c>
      <c r="Y5018" t="s">
        <v>2968</v>
      </c>
      <c r="Z5018" t="s">
        <v>13592</v>
      </c>
      <c r="AC5018" t="s">
        <v>303</v>
      </c>
      <c r="AD5018">
        <v>100</v>
      </c>
      <c r="AE5018" t="s">
        <v>222</v>
      </c>
      <c r="AG5018">
        <v>0.1</v>
      </c>
      <c r="AI5018" t="s">
        <v>57</v>
      </c>
      <c r="AJ5018" t="s">
        <v>97</v>
      </c>
      <c r="AL5018" t="s">
        <v>58</v>
      </c>
      <c r="AU5018">
        <v>955.47802730000001</v>
      </c>
    </row>
    <row r="5019" spans="2:47" x14ac:dyDescent="0.25">
      <c r="B5019">
        <v>6460</v>
      </c>
      <c r="C5019" t="s">
        <v>98</v>
      </c>
      <c r="D5019" t="s">
        <v>48</v>
      </c>
      <c r="E5019" t="s">
        <v>8394</v>
      </c>
      <c r="F5019" t="s">
        <v>585</v>
      </c>
      <c r="G5019" s="1">
        <v>43039</v>
      </c>
      <c r="I5019" t="s">
        <v>49</v>
      </c>
      <c r="J5019" t="s">
        <v>50</v>
      </c>
      <c r="N5019" t="s">
        <v>51</v>
      </c>
      <c r="O5019" t="s">
        <v>2841</v>
      </c>
      <c r="P5019" s="6" t="s">
        <v>2841</v>
      </c>
      <c r="Q5019" t="s">
        <v>8680</v>
      </c>
      <c r="R5019" s="6" t="s">
        <v>8681</v>
      </c>
      <c r="V5019" t="s">
        <v>2768</v>
      </c>
      <c r="Z5019">
        <v>33551</v>
      </c>
      <c r="AC5019" t="s">
        <v>3706</v>
      </c>
      <c r="AD5019">
        <v>1</v>
      </c>
      <c r="AE5019" t="s">
        <v>2336</v>
      </c>
      <c r="AF5019" t="s">
        <v>3706</v>
      </c>
      <c r="AG5019">
        <v>1000</v>
      </c>
      <c r="AH5019">
        <v>1000</v>
      </c>
      <c r="AI5019" t="s">
        <v>57</v>
      </c>
      <c r="AM5019" t="s">
        <v>87</v>
      </c>
      <c r="AS5019">
        <v>0</v>
      </c>
      <c r="AU5019">
        <v>202.1380005</v>
      </c>
    </row>
    <row r="5020" spans="2:47" x14ac:dyDescent="0.25">
      <c r="B5020">
        <v>10309</v>
      </c>
      <c r="C5020" t="s">
        <v>71</v>
      </c>
      <c r="D5020" t="s">
        <v>48</v>
      </c>
      <c r="G5020" s="1">
        <v>44488</v>
      </c>
      <c r="I5020" t="s">
        <v>49</v>
      </c>
      <c r="J5020" t="s">
        <v>1483</v>
      </c>
      <c r="L5020" t="s">
        <v>1792</v>
      </c>
      <c r="M5020" t="s">
        <v>102</v>
      </c>
      <c r="N5020" t="s">
        <v>51</v>
      </c>
      <c r="O5020" t="s">
        <v>2841</v>
      </c>
      <c r="P5020" s="6" t="s">
        <v>2841</v>
      </c>
      <c r="Q5020" t="s">
        <v>2842</v>
      </c>
      <c r="R5020" s="6" t="s">
        <v>2843</v>
      </c>
      <c r="V5020" t="s">
        <v>2807</v>
      </c>
      <c r="Y5020" t="s">
        <v>2844</v>
      </c>
      <c r="Z5020">
        <v>334448</v>
      </c>
      <c r="AC5020" t="s">
        <v>454</v>
      </c>
      <c r="AD5020">
        <v>100</v>
      </c>
      <c r="AE5020" t="s">
        <v>57</v>
      </c>
      <c r="AF5020" t="s">
        <v>454</v>
      </c>
      <c r="AG5020">
        <v>100</v>
      </c>
      <c r="AH5020">
        <v>100</v>
      </c>
      <c r="AI5020" t="s">
        <v>57</v>
      </c>
      <c r="AJ5020" t="s">
        <v>97</v>
      </c>
      <c r="AL5020" t="s">
        <v>58</v>
      </c>
      <c r="AU5020">
        <v>202.1380005</v>
      </c>
    </row>
    <row r="5021" spans="2:47" x14ac:dyDescent="0.25">
      <c r="B5021">
        <v>6457</v>
      </c>
      <c r="C5021" t="s">
        <v>59</v>
      </c>
      <c r="D5021" t="s">
        <v>48</v>
      </c>
      <c r="E5021" t="s">
        <v>3017</v>
      </c>
      <c r="G5021" s="1">
        <v>43039</v>
      </c>
      <c r="I5021" t="s">
        <v>49</v>
      </c>
      <c r="N5021" t="s">
        <v>51</v>
      </c>
      <c r="O5021" t="s">
        <v>2841</v>
      </c>
      <c r="P5021" s="6" t="s">
        <v>2841</v>
      </c>
      <c r="Q5021" t="s">
        <v>8675</v>
      </c>
      <c r="R5021" s="6" t="s">
        <v>8676</v>
      </c>
      <c r="V5021" t="s">
        <v>2768</v>
      </c>
      <c r="Z5021">
        <v>214805000</v>
      </c>
      <c r="AC5021" t="s">
        <v>8393</v>
      </c>
      <c r="AD5021">
        <v>500</v>
      </c>
      <c r="AE5021" t="s">
        <v>1459</v>
      </c>
      <c r="AG5021">
        <v>500</v>
      </c>
      <c r="AI5021" t="s">
        <v>57</v>
      </c>
      <c r="AL5021" t="s">
        <v>58</v>
      </c>
      <c r="AM5021" t="s">
        <v>87</v>
      </c>
      <c r="AS5021">
        <v>0</v>
      </c>
      <c r="AU5021">
        <v>440.4240112</v>
      </c>
    </row>
    <row r="5022" spans="2:47" x14ac:dyDescent="0.25">
      <c r="B5022">
        <v>6456</v>
      </c>
      <c r="C5022" t="s">
        <v>59</v>
      </c>
      <c r="D5022" t="s">
        <v>48</v>
      </c>
      <c r="E5022" t="s">
        <v>8394</v>
      </c>
      <c r="G5022" s="1">
        <v>43039</v>
      </c>
      <c r="I5022" t="s">
        <v>49</v>
      </c>
      <c r="N5022" t="s">
        <v>51</v>
      </c>
      <c r="O5022" t="s">
        <v>2841</v>
      </c>
      <c r="P5022" s="6" t="s">
        <v>2841</v>
      </c>
      <c r="Q5022" t="s">
        <v>8673</v>
      </c>
      <c r="R5022" s="6" t="s">
        <v>8674</v>
      </c>
      <c r="V5022" t="s">
        <v>2768</v>
      </c>
      <c r="Z5022">
        <v>214815000</v>
      </c>
      <c r="AC5022" t="s">
        <v>8393</v>
      </c>
      <c r="AD5022">
        <v>500</v>
      </c>
      <c r="AE5022" t="s">
        <v>1459</v>
      </c>
      <c r="AG5022">
        <v>500</v>
      </c>
      <c r="AI5022" t="s">
        <v>57</v>
      </c>
      <c r="AL5022" t="s">
        <v>58</v>
      </c>
      <c r="AM5022" t="s">
        <v>87</v>
      </c>
      <c r="AS5022">
        <v>0</v>
      </c>
      <c r="AU5022">
        <v>202.1380005</v>
      </c>
    </row>
    <row r="5023" spans="2:47" x14ac:dyDescent="0.25">
      <c r="B5023">
        <v>4860</v>
      </c>
      <c r="C5023" t="s">
        <v>71</v>
      </c>
      <c r="D5023" t="s">
        <v>48</v>
      </c>
      <c r="E5023" t="s">
        <v>6760</v>
      </c>
      <c r="G5023" s="1">
        <v>43025</v>
      </c>
      <c r="I5023" t="s">
        <v>49</v>
      </c>
      <c r="J5023" t="s">
        <v>50</v>
      </c>
      <c r="N5023" t="s">
        <v>51</v>
      </c>
      <c r="O5023" t="s">
        <v>351</v>
      </c>
      <c r="P5023" s="6" t="s">
        <v>351</v>
      </c>
      <c r="Q5023" t="s">
        <v>6761</v>
      </c>
      <c r="R5023" s="6" t="s">
        <v>6762</v>
      </c>
      <c r="V5023" t="s">
        <v>2768</v>
      </c>
      <c r="Z5023" t="s">
        <v>6763</v>
      </c>
      <c r="AC5023" t="s">
        <v>6419</v>
      </c>
      <c r="AD5023">
        <v>1</v>
      </c>
      <c r="AE5023" t="s">
        <v>2336</v>
      </c>
      <c r="AG5023">
        <v>1000</v>
      </c>
      <c r="AI5023" t="s">
        <v>57</v>
      </c>
      <c r="AM5023" t="s">
        <v>87</v>
      </c>
      <c r="AS5023">
        <v>0</v>
      </c>
    </row>
    <row r="5024" spans="2:47" x14ac:dyDescent="0.25">
      <c r="B5024">
        <v>10305</v>
      </c>
      <c r="C5024" t="s">
        <v>71</v>
      </c>
      <c r="D5024" t="s">
        <v>48</v>
      </c>
      <c r="E5024" t="s">
        <v>3017</v>
      </c>
      <c r="G5024" s="1">
        <v>44488</v>
      </c>
      <c r="I5024" t="s">
        <v>49</v>
      </c>
      <c r="J5024" t="s">
        <v>410</v>
      </c>
      <c r="L5024" t="s">
        <v>411</v>
      </c>
      <c r="M5024" t="s">
        <v>102</v>
      </c>
      <c r="N5024" t="s">
        <v>51</v>
      </c>
      <c r="O5024" t="s">
        <v>2841</v>
      </c>
      <c r="P5024" s="6" t="s">
        <v>2841</v>
      </c>
      <c r="Q5024" t="s">
        <v>3018</v>
      </c>
      <c r="R5024" s="6" t="s">
        <v>3019</v>
      </c>
      <c r="V5024" t="s">
        <v>2807</v>
      </c>
      <c r="Z5024">
        <v>208590</v>
      </c>
      <c r="AC5024" t="s">
        <v>502</v>
      </c>
      <c r="AD5024">
        <v>500</v>
      </c>
      <c r="AE5024" t="s">
        <v>57</v>
      </c>
      <c r="AF5024" t="s">
        <v>502</v>
      </c>
      <c r="AG5024">
        <v>500</v>
      </c>
      <c r="AH5024">
        <v>500</v>
      </c>
      <c r="AI5024" t="s">
        <v>57</v>
      </c>
      <c r="AJ5024" t="s">
        <v>97</v>
      </c>
      <c r="AL5024" t="s">
        <v>58</v>
      </c>
      <c r="AS5024">
        <v>0</v>
      </c>
      <c r="AU5024">
        <v>440.4240112</v>
      </c>
    </row>
    <row r="5025" spans="2:47" x14ac:dyDescent="0.25">
      <c r="B5025">
        <v>4858</v>
      </c>
      <c r="C5025" t="s">
        <v>71</v>
      </c>
      <c r="D5025" t="s">
        <v>48</v>
      </c>
      <c r="E5025" t="s">
        <v>3017</v>
      </c>
      <c r="G5025" s="1">
        <v>43025</v>
      </c>
      <c r="I5025" t="s">
        <v>49</v>
      </c>
      <c r="J5025" t="s">
        <v>410</v>
      </c>
      <c r="L5025" t="s">
        <v>411</v>
      </c>
      <c r="M5025" t="s">
        <v>102</v>
      </c>
      <c r="N5025" t="s">
        <v>51</v>
      </c>
      <c r="O5025" t="s">
        <v>2841</v>
      </c>
      <c r="P5025" s="6" t="s">
        <v>2841</v>
      </c>
      <c r="Q5025" t="s">
        <v>6757</v>
      </c>
      <c r="R5025" s="6" t="s">
        <v>3019</v>
      </c>
      <c r="V5025" t="s">
        <v>2768</v>
      </c>
      <c r="Z5025">
        <v>334294</v>
      </c>
      <c r="AC5025" t="s">
        <v>6419</v>
      </c>
      <c r="AD5025">
        <v>1</v>
      </c>
      <c r="AE5025" t="s">
        <v>2336</v>
      </c>
      <c r="AG5025">
        <v>1000</v>
      </c>
      <c r="AI5025" t="s">
        <v>57</v>
      </c>
      <c r="AJ5025" t="s">
        <v>97</v>
      </c>
      <c r="AM5025" t="s">
        <v>87</v>
      </c>
      <c r="AS5025">
        <v>0</v>
      </c>
    </row>
    <row r="5026" spans="2:47" x14ac:dyDescent="0.25">
      <c r="B5026">
        <v>4859</v>
      </c>
      <c r="C5026" t="s">
        <v>71</v>
      </c>
      <c r="D5026" t="s">
        <v>48</v>
      </c>
      <c r="E5026" t="s">
        <v>3017</v>
      </c>
      <c r="G5026" s="1">
        <v>43025</v>
      </c>
      <c r="I5026" t="s">
        <v>49</v>
      </c>
      <c r="J5026" t="s">
        <v>410</v>
      </c>
      <c r="L5026" t="s">
        <v>411</v>
      </c>
      <c r="M5026" t="s">
        <v>102</v>
      </c>
      <c r="N5026" t="s">
        <v>51</v>
      </c>
      <c r="O5026" t="s">
        <v>351</v>
      </c>
      <c r="P5026" s="6" t="s">
        <v>351</v>
      </c>
      <c r="Q5026" t="s">
        <v>6758</v>
      </c>
      <c r="R5026" s="6" t="s">
        <v>3019</v>
      </c>
      <c r="V5026" t="s">
        <v>2768</v>
      </c>
      <c r="Z5026" t="s">
        <v>6759</v>
      </c>
      <c r="AC5026" t="s">
        <v>6419</v>
      </c>
      <c r="AD5026">
        <v>1</v>
      </c>
      <c r="AE5026" t="s">
        <v>2336</v>
      </c>
      <c r="AG5026">
        <v>1000</v>
      </c>
      <c r="AI5026" t="s">
        <v>57</v>
      </c>
      <c r="AJ5026" t="s">
        <v>97</v>
      </c>
      <c r="AM5026" t="s">
        <v>87</v>
      </c>
      <c r="AS5026">
        <v>0</v>
      </c>
    </row>
    <row r="5027" spans="2:47" x14ac:dyDescent="0.25">
      <c r="B5027">
        <v>6290</v>
      </c>
      <c r="C5027" t="s">
        <v>71</v>
      </c>
      <c r="D5027" t="s">
        <v>48</v>
      </c>
      <c r="E5027" t="s">
        <v>8394</v>
      </c>
      <c r="G5027" s="1">
        <v>43033</v>
      </c>
      <c r="I5027" t="s">
        <v>49</v>
      </c>
      <c r="N5027" t="s">
        <v>51</v>
      </c>
      <c r="O5027" t="s">
        <v>2841</v>
      </c>
      <c r="P5027" s="6" t="s">
        <v>2841</v>
      </c>
      <c r="Q5027" t="s">
        <v>8395</v>
      </c>
      <c r="R5027" s="6" t="s">
        <v>8396</v>
      </c>
      <c r="V5027" t="s">
        <v>2807</v>
      </c>
      <c r="Z5027" t="s">
        <v>8397</v>
      </c>
      <c r="AC5027" t="s">
        <v>6419</v>
      </c>
      <c r="AD5027">
        <v>1</v>
      </c>
      <c r="AE5027" t="s">
        <v>2336</v>
      </c>
      <c r="AG5027">
        <v>1000</v>
      </c>
      <c r="AI5027" t="s">
        <v>57</v>
      </c>
      <c r="AM5027" t="s">
        <v>87</v>
      </c>
      <c r="AS5027">
        <v>0</v>
      </c>
      <c r="AU5027">
        <v>202.1380005</v>
      </c>
    </row>
    <row r="5028" spans="2:47" x14ac:dyDescent="0.25">
      <c r="B5028">
        <v>6759</v>
      </c>
      <c r="C5028" t="s">
        <v>98</v>
      </c>
      <c r="D5028" t="s">
        <v>48</v>
      </c>
      <c r="G5028" s="1">
        <v>43042</v>
      </c>
      <c r="I5028" t="s">
        <v>49</v>
      </c>
      <c r="N5028" t="s">
        <v>51</v>
      </c>
      <c r="O5028" t="s">
        <v>957</v>
      </c>
      <c r="P5028" s="6" t="s">
        <v>3439</v>
      </c>
      <c r="R5028" s="6" t="s">
        <v>9182</v>
      </c>
      <c r="V5028" t="s">
        <v>2814</v>
      </c>
      <c r="Z5028">
        <v>41827</v>
      </c>
      <c r="AC5028" t="s">
        <v>285</v>
      </c>
      <c r="AD5028">
        <v>25</v>
      </c>
      <c r="AE5028" t="s">
        <v>57</v>
      </c>
      <c r="AG5028">
        <v>25</v>
      </c>
      <c r="AI5028" t="s">
        <v>57</v>
      </c>
      <c r="AS5028">
        <v>0</v>
      </c>
    </row>
    <row r="5029" spans="2:47" x14ac:dyDescent="0.25">
      <c r="B5029">
        <v>10382</v>
      </c>
      <c r="C5029" t="s">
        <v>372</v>
      </c>
      <c r="D5029" t="s">
        <v>48</v>
      </c>
      <c r="E5029" t="s">
        <v>4112</v>
      </c>
      <c r="G5029" s="1">
        <v>44488</v>
      </c>
      <c r="I5029" t="s">
        <v>49</v>
      </c>
      <c r="J5029" t="s">
        <v>4113</v>
      </c>
      <c r="L5029" t="s">
        <v>4114</v>
      </c>
      <c r="M5029" t="s">
        <v>91</v>
      </c>
      <c r="N5029" t="s">
        <v>51</v>
      </c>
      <c r="O5029" t="s">
        <v>497</v>
      </c>
      <c r="P5029" s="6" t="s">
        <v>3746</v>
      </c>
      <c r="R5029" s="6" t="s">
        <v>4115</v>
      </c>
      <c r="V5029" t="s">
        <v>2798</v>
      </c>
      <c r="Y5029" t="s">
        <v>4116</v>
      </c>
      <c r="Z5029">
        <v>203815</v>
      </c>
      <c r="AC5029" t="s">
        <v>2828</v>
      </c>
      <c r="AD5029">
        <v>5</v>
      </c>
      <c r="AE5029" t="s">
        <v>57</v>
      </c>
      <c r="AF5029" t="s">
        <v>2828</v>
      </c>
      <c r="AG5029">
        <v>5</v>
      </c>
      <c r="AH5029">
        <v>5</v>
      </c>
      <c r="AI5029" t="s">
        <v>57</v>
      </c>
      <c r="AJ5029" t="s">
        <v>97</v>
      </c>
      <c r="AL5029" t="s">
        <v>58</v>
      </c>
      <c r="AM5029" t="s">
        <v>87</v>
      </c>
      <c r="AS5029">
        <v>0</v>
      </c>
      <c r="AU5029">
        <v>143.94</v>
      </c>
    </row>
    <row r="5030" spans="2:47" x14ac:dyDescent="0.25">
      <c r="B5030">
        <v>3948</v>
      </c>
      <c r="C5030" t="s">
        <v>372</v>
      </c>
      <c r="D5030" t="s">
        <v>48</v>
      </c>
      <c r="E5030" t="s">
        <v>12423</v>
      </c>
      <c r="G5030" s="1">
        <v>43374</v>
      </c>
      <c r="I5030" t="s">
        <v>49</v>
      </c>
      <c r="J5030" t="s">
        <v>12424</v>
      </c>
      <c r="L5030" t="s">
        <v>10051</v>
      </c>
      <c r="M5030" t="s">
        <v>338</v>
      </c>
      <c r="N5030" t="s">
        <v>51</v>
      </c>
      <c r="O5030" t="s">
        <v>2469</v>
      </c>
      <c r="P5030" s="6" t="s">
        <v>2469</v>
      </c>
      <c r="R5030" s="6" t="s">
        <v>12425</v>
      </c>
      <c r="V5030" t="s">
        <v>3026</v>
      </c>
      <c r="W5030" t="s">
        <v>65</v>
      </c>
      <c r="Y5030" t="s">
        <v>8041</v>
      </c>
      <c r="Z5030">
        <v>199958</v>
      </c>
      <c r="AC5030" t="s">
        <v>196</v>
      </c>
      <c r="AD5030">
        <v>10</v>
      </c>
      <c r="AE5030" t="s">
        <v>57</v>
      </c>
      <c r="AG5030">
        <v>10</v>
      </c>
      <c r="AI5030" t="s">
        <v>57</v>
      </c>
      <c r="AJ5030" t="s">
        <v>69</v>
      </c>
      <c r="AL5030" t="s">
        <v>58</v>
      </c>
      <c r="AP5030">
        <v>6.1</v>
      </c>
      <c r="AS5030">
        <v>3466</v>
      </c>
      <c r="AU5030">
        <v>264</v>
      </c>
    </row>
    <row r="5031" spans="2:47" x14ac:dyDescent="0.25">
      <c r="B5031">
        <v>4227</v>
      </c>
      <c r="C5031" t="s">
        <v>906</v>
      </c>
      <c r="D5031" t="s">
        <v>48</v>
      </c>
      <c r="G5031" s="1">
        <v>43025</v>
      </c>
      <c r="I5031" t="s">
        <v>49</v>
      </c>
      <c r="J5031" t="s">
        <v>50</v>
      </c>
      <c r="N5031" t="s">
        <v>51</v>
      </c>
      <c r="O5031" t="s">
        <v>3242</v>
      </c>
      <c r="P5031" s="6" t="s">
        <v>3242</v>
      </c>
      <c r="R5031" s="6" t="s">
        <v>7423</v>
      </c>
      <c r="V5031" t="s">
        <v>3236</v>
      </c>
      <c r="Z5031" t="s">
        <v>7424</v>
      </c>
      <c r="AC5031" t="s">
        <v>1670</v>
      </c>
      <c r="AD5031">
        <v>500</v>
      </c>
      <c r="AE5031" t="s">
        <v>222</v>
      </c>
      <c r="AG5031">
        <v>0.5</v>
      </c>
      <c r="AI5031" t="s">
        <v>57</v>
      </c>
      <c r="AM5031" t="s">
        <v>87</v>
      </c>
      <c r="AS5031">
        <v>0</v>
      </c>
    </row>
    <row r="5032" spans="2:47" x14ac:dyDescent="0.25">
      <c r="B5032">
        <v>11393</v>
      </c>
      <c r="C5032" t="s">
        <v>175</v>
      </c>
      <c r="D5032" t="s">
        <v>48</v>
      </c>
      <c r="E5032" t="s">
        <v>3341</v>
      </c>
      <c r="G5032" s="1">
        <v>44489</v>
      </c>
      <c r="I5032" t="s">
        <v>49</v>
      </c>
      <c r="J5032" t="s">
        <v>3342</v>
      </c>
      <c r="L5032" t="s">
        <v>3343</v>
      </c>
      <c r="M5032" t="s">
        <v>227</v>
      </c>
      <c r="N5032" t="s">
        <v>51</v>
      </c>
      <c r="O5032" t="s">
        <v>3325</v>
      </c>
      <c r="P5032" s="6" t="s">
        <v>3325</v>
      </c>
      <c r="R5032" s="6" t="s">
        <v>3344</v>
      </c>
      <c r="V5032" t="s">
        <v>3327</v>
      </c>
      <c r="W5032" t="s">
        <v>340</v>
      </c>
      <c r="Y5032" t="s">
        <v>3345</v>
      </c>
      <c r="Z5032">
        <v>43315</v>
      </c>
      <c r="AC5032" t="s">
        <v>246</v>
      </c>
      <c r="AD5032">
        <v>100</v>
      </c>
      <c r="AE5032" t="s">
        <v>57</v>
      </c>
      <c r="AF5032" t="s">
        <v>246</v>
      </c>
      <c r="AG5032">
        <v>100</v>
      </c>
      <c r="AH5032">
        <v>100</v>
      </c>
      <c r="AI5032" t="s">
        <v>57</v>
      </c>
      <c r="AJ5032" t="s">
        <v>97</v>
      </c>
      <c r="AL5032" t="s">
        <v>70</v>
      </c>
      <c r="AP5032">
        <v>8</v>
      </c>
      <c r="AS5032">
        <v>2054</v>
      </c>
      <c r="AU5032">
        <v>87.122001650000001</v>
      </c>
    </row>
    <row r="5033" spans="2:47" x14ac:dyDescent="0.25">
      <c r="B5033">
        <v>10090</v>
      </c>
      <c r="C5033" t="s">
        <v>372</v>
      </c>
      <c r="D5033" t="s">
        <v>48</v>
      </c>
      <c r="E5033" t="s">
        <v>3341</v>
      </c>
      <c r="G5033" s="1">
        <v>44488</v>
      </c>
      <c r="I5033" t="s">
        <v>49</v>
      </c>
      <c r="J5033" t="s">
        <v>4538</v>
      </c>
      <c r="L5033" t="s">
        <v>4539</v>
      </c>
      <c r="M5033" t="s">
        <v>868</v>
      </c>
      <c r="N5033" t="s">
        <v>51</v>
      </c>
      <c r="O5033" t="s">
        <v>3079</v>
      </c>
      <c r="P5033" s="6" t="s">
        <v>3079</v>
      </c>
      <c r="R5033" s="6" t="s">
        <v>3344</v>
      </c>
      <c r="S5033" t="s">
        <v>438</v>
      </c>
      <c r="V5033" t="s">
        <v>2764</v>
      </c>
      <c r="W5033" t="s">
        <v>340</v>
      </c>
      <c r="Y5033" t="s">
        <v>4540</v>
      </c>
      <c r="Z5033">
        <v>394467</v>
      </c>
      <c r="AC5033" t="s">
        <v>67</v>
      </c>
      <c r="AD5033">
        <v>100</v>
      </c>
      <c r="AE5033" t="s">
        <v>68</v>
      </c>
      <c r="AF5033" t="s">
        <v>231</v>
      </c>
      <c r="AG5033">
        <v>100</v>
      </c>
      <c r="AH5033">
        <v>100</v>
      </c>
      <c r="AI5033" t="s">
        <v>68</v>
      </c>
      <c r="AJ5033" t="s">
        <v>69</v>
      </c>
      <c r="AL5033" t="s">
        <v>70</v>
      </c>
      <c r="AP5033">
        <v>8</v>
      </c>
      <c r="AQ5033">
        <v>3</v>
      </c>
      <c r="AS5033">
        <v>2054</v>
      </c>
      <c r="AU5033">
        <v>87.122001650000001</v>
      </c>
    </row>
    <row r="5034" spans="2:47" x14ac:dyDescent="0.25">
      <c r="B5034">
        <v>7464</v>
      </c>
      <c r="C5034" t="s">
        <v>372</v>
      </c>
      <c r="D5034" t="s">
        <v>48</v>
      </c>
      <c r="E5034" t="s">
        <v>3341</v>
      </c>
      <c r="G5034" s="1">
        <v>43279</v>
      </c>
      <c r="I5034" t="s">
        <v>49</v>
      </c>
      <c r="J5034" t="s">
        <v>4538</v>
      </c>
      <c r="L5034" t="s">
        <v>4539</v>
      </c>
      <c r="M5034" t="s">
        <v>868</v>
      </c>
      <c r="N5034" t="s">
        <v>51</v>
      </c>
      <c r="O5034" t="s">
        <v>3548</v>
      </c>
      <c r="P5034" s="6" t="s">
        <v>3548</v>
      </c>
      <c r="R5034" s="6" t="s">
        <v>3344</v>
      </c>
      <c r="S5034" t="s">
        <v>438</v>
      </c>
      <c r="V5034" t="s">
        <v>2780</v>
      </c>
      <c r="W5034" t="s">
        <v>340</v>
      </c>
      <c r="Y5034" t="s">
        <v>4540</v>
      </c>
      <c r="Z5034">
        <v>394467</v>
      </c>
      <c r="AC5034" t="s">
        <v>231</v>
      </c>
      <c r="AD5034">
        <v>100</v>
      </c>
      <c r="AE5034" t="s">
        <v>68</v>
      </c>
      <c r="AG5034">
        <v>100</v>
      </c>
      <c r="AI5034" t="s">
        <v>68</v>
      </c>
      <c r="AJ5034" t="s">
        <v>69</v>
      </c>
      <c r="AL5034" t="s">
        <v>70</v>
      </c>
      <c r="AP5034">
        <v>8</v>
      </c>
      <c r="AQ5034">
        <v>3</v>
      </c>
      <c r="AS5034">
        <v>2054</v>
      </c>
      <c r="AU5034">
        <v>87.122001650000001</v>
      </c>
    </row>
    <row r="5035" spans="2:47" x14ac:dyDescent="0.25">
      <c r="B5035">
        <v>4778</v>
      </c>
      <c r="C5035" t="s">
        <v>372</v>
      </c>
      <c r="D5035" t="s">
        <v>48</v>
      </c>
      <c r="E5035" t="s">
        <v>6549</v>
      </c>
      <c r="G5035" s="1">
        <v>43024</v>
      </c>
      <c r="I5035" t="s">
        <v>49</v>
      </c>
      <c r="J5035" t="s">
        <v>6550</v>
      </c>
      <c r="L5035" t="s">
        <v>6551</v>
      </c>
      <c r="M5035" t="s">
        <v>1496</v>
      </c>
      <c r="N5035" t="s">
        <v>51</v>
      </c>
      <c r="O5035" t="s">
        <v>3564</v>
      </c>
      <c r="P5035" s="6" t="s">
        <v>3564</v>
      </c>
      <c r="Q5035" t="s">
        <v>6552</v>
      </c>
      <c r="R5035" s="6" t="s">
        <v>6553</v>
      </c>
      <c r="V5035" t="s">
        <v>2768</v>
      </c>
      <c r="Z5035" t="s">
        <v>6554</v>
      </c>
      <c r="AC5035" t="s">
        <v>285</v>
      </c>
      <c r="AD5035">
        <v>25</v>
      </c>
      <c r="AE5035" t="s">
        <v>57</v>
      </c>
      <c r="AG5035">
        <v>25</v>
      </c>
      <c r="AI5035" t="s">
        <v>57</v>
      </c>
      <c r="AJ5035" t="s">
        <v>69</v>
      </c>
      <c r="AM5035" t="s">
        <v>87</v>
      </c>
      <c r="AS5035">
        <v>1673</v>
      </c>
      <c r="AU5035">
        <v>108.1439972</v>
      </c>
    </row>
    <row r="5036" spans="2:47" x14ac:dyDescent="0.25">
      <c r="B5036">
        <v>3547</v>
      </c>
      <c r="C5036" t="s">
        <v>372</v>
      </c>
      <c r="D5036" t="s">
        <v>48</v>
      </c>
      <c r="E5036" t="s">
        <v>6549</v>
      </c>
      <c r="G5036" s="1">
        <v>43056</v>
      </c>
      <c r="I5036" t="s">
        <v>49</v>
      </c>
      <c r="J5036" t="s">
        <v>6550</v>
      </c>
      <c r="L5036" t="s">
        <v>6551</v>
      </c>
      <c r="M5036" t="s">
        <v>1496</v>
      </c>
      <c r="N5036" t="s">
        <v>51</v>
      </c>
      <c r="O5036" t="s">
        <v>3554</v>
      </c>
      <c r="P5036" s="6" t="s">
        <v>3554</v>
      </c>
      <c r="R5036" s="6" t="s">
        <v>6553</v>
      </c>
      <c r="V5036" t="s">
        <v>2768</v>
      </c>
      <c r="Z5036" t="s">
        <v>9945</v>
      </c>
      <c r="AC5036" t="s">
        <v>454</v>
      </c>
      <c r="AD5036">
        <v>100</v>
      </c>
      <c r="AE5036" t="s">
        <v>57</v>
      </c>
      <c r="AG5036">
        <v>100</v>
      </c>
      <c r="AI5036" t="s">
        <v>57</v>
      </c>
      <c r="AJ5036" t="s">
        <v>69</v>
      </c>
      <c r="AM5036" t="s">
        <v>87</v>
      </c>
      <c r="AS5036">
        <v>1673</v>
      </c>
      <c r="AU5036">
        <v>108.1439972</v>
      </c>
    </row>
    <row r="5037" spans="2:47" x14ac:dyDescent="0.25">
      <c r="B5037">
        <v>3548</v>
      </c>
      <c r="C5037" t="s">
        <v>372</v>
      </c>
      <c r="D5037" t="s">
        <v>48</v>
      </c>
      <c r="E5037" t="s">
        <v>6549</v>
      </c>
      <c r="G5037" s="1">
        <v>43056</v>
      </c>
      <c r="I5037" t="s">
        <v>49</v>
      </c>
      <c r="N5037" t="s">
        <v>51</v>
      </c>
      <c r="O5037" t="s">
        <v>3554</v>
      </c>
      <c r="P5037" s="6" t="s">
        <v>3554</v>
      </c>
      <c r="R5037" s="6" t="s">
        <v>6553</v>
      </c>
      <c r="V5037" t="s">
        <v>2768</v>
      </c>
      <c r="W5037" t="s">
        <v>94</v>
      </c>
      <c r="Z5037" t="s">
        <v>9946</v>
      </c>
      <c r="AB5037">
        <v>99</v>
      </c>
      <c r="AC5037" t="s">
        <v>168</v>
      </c>
      <c r="AD5037">
        <v>5</v>
      </c>
      <c r="AE5037" t="s">
        <v>57</v>
      </c>
      <c r="AG5037">
        <v>5</v>
      </c>
      <c r="AI5037" t="s">
        <v>57</v>
      </c>
      <c r="AL5037" t="s">
        <v>58</v>
      </c>
      <c r="AM5037" t="s">
        <v>87</v>
      </c>
      <c r="AP5037">
        <v>6.1</v>
      </c>
      <c r="AS5037">
        <v>1673</v>
      </c>
      <c r="AU5037">
        <v>108.1439972</v>
      </c>
    </row>
    <row r="5038" spans="2:47" x14ac:dyDescent="0.25">
      <c r="B5038">
        <v>5753</v>
      </c>
      <c r="C5038" t="s">
        <v>372</v>
      </c>
      <c r="D5038" t="s">
        <v>48</v>
      </c>
      <c r="E5038" t="s">
        <v>6549</v>
      </c>
      <c r="G5038" s="1">
        <v>43021</v>
      </c>
      <c r="I5038" t="s">
        <v>49</v>
      </c>
      <c r="J5038" t="s">
        <v>6550</v>
      </c>
      <c r="L5038" t="s">
        <v>6551</v>
      </c>
      <c r="M5038" t="s">
        <v>1496</v>
      </c>
      <c r="N5038" t="s">
        <v>51</v>
      </c>
      <c r="O5038" t="s">
        <v>3554</v>
      </c>
      <c r="P5038" s="6" t="s">
        <v>3554</v>
      </c>
      <c r="R5038" s="6" t="s">
        <v>6553</v>
      </c>
      <c r="V5038" t="s">
        <v>2768</v>
      </c>
      <c r="Z5038" t="s">
        <v>9945</v>
      </c>
      <c r="AC5038" t="s">
        <v>454</v>
      </c>
      <c r="AD5038">
        <v>100</v>
      </c>
      <c r="AE5038" t="s">
        <v>57</v>
      </c>
      <c r="AG5038">
        <v>100</v>
      </c>
      <c r="AI5038" t="s">
        <v>57</v>
      </c>
      <c r="AJ5038" t="s">
        <v>69</v>
      </c>
      <c r="AM5038" t="s">
        <v>87</v>
      </c>
      <c r="AS5038">
        <v>1673</v>
      </c>
      <c r="AU5038">
        <v>108.1439972</v>
      </c>
    </row>
    <row r="5039" spans="2:47" x14ac:dyDescent="0.25">
      <c r="B5039">
        <v>6748</v>
      </c>
      <c r="C5039" t="s">
        <v>372</v>
      </c>
      <c r="D5039" t="s">
        <v>48</v>
      </c>
      <c r="E5039" t="s">
        <v>9173</v>
      </c>
      <c r="G5039" s="1">
        <v>43042</v>
      </c>
      <c r="I5039" t="s">
        <v>49</v>
      </c>
      <c r="J5039" t="s">
        <v>1881</v>
      </c>
      <c r="L5039" t="s">
        <v>1882</v>
      </c>
      <c r="M5039" t="s">
        <v>549</v>
      </c>
      <c r="N5039" t="s">
        <v>51</v>
      </c>
      <c r="O5039" t="s">
        <v>5828</v>
      </c>
      <c r="P5039" s="6" t="s">
        <v>5829</v>
      </c>
      <c r="R5039" s="6" t="s">
        <v>9174</v>
      </c>
      <c r="S5039" t="s">
        <v>1204</v>
      </c>
      <c r="V5039" t="s">
        <v>2814</v>
      </c>
      <c r="Z5039" t="s">
        <v>9175</v>
      </c>
      <c r="AC5039" t="s">
        <v>168</v>
      </c>
      <c r="AD5039">
        <v>5</v>
      </c>
      <c r="AE5039" t="s">
        <v>57</v>
      </c>
      <c r="AG5039">
        <v>5</v>
      </c>
      <c r="AI5039" t="s">
        <v>57</v>
      </c>
      <c r="AJ5039" t="s">
        <v>97</v>
      </c>
      <c r="AS5039">
        <v>3077</v>
      </c>
      <c r="AU5039">
        <v>230.3099976</v>
      </c>
    </row>
    <row r="5040" spans="2:47" x14ac:dyDescent="0.25">
      <c r="B5040">
        <v>8945</v>
      </c>
      <c r="C5040" t="s">
        <v>79</v>
      </c>
      <c r="D5040" t="s">
        <v>48</v>
      </c>
      <c r="E5040" t="s">
        <v>13939</v>
      </c>
      <c r="G5040" s="1">
        <v>43692</v>
      </c>
      <c r="I5040" t="s">
        <v>49</v>
      </c>
      <c r="N5040" t="s">
        <v>51</v>
      </c>
      <c r="O5040" t="s">
        <v>3615</v>
      </c>
      <c r="P5040" s="6" t="s">
        <v>3615</v>
      </c>
      <c r="R5040" s="6" t="s">
        <v>13940</v>
      </c>
      <c r="S5040" t="s">
        <v>288</v>
      </c>
      <c r="V5040" t="s">
        <v>2773</v>
      </c>
      <c r="Y5040" t="s">
        <v>5579</v>
      </c>
      <c r="Z5040" t="s">
        <v>13941</v>
      </c>
      <c r="AC5040" t="s">
        <v>78</v>
      </c>
      <c r="AD5040">
        <v>25</v>
      </c>
      <c r="AE5040" t="s">
        <v>57</v>
      </c>
      <c r="AG5040">
        <v>25</v>
      </c>
      <c r="AI5040" t="s">
        <v>57</v>
      </c>
      <c r="AJ5040" t="s">
        <v>97</v>
      </c>
      <c r="AL5040" t="s">
        <v>58</v>
      </c>
      <c r="AU5040">
        <v>212.2960052</v>
      </c>
    </row>
    <row r="5041" spans="2:47" x14ac:dyDescent="0.25">
      <c r="B5041">
        <v>10284</v>
      </c>
      <c r="C5041" t="s">
        <v>71</v>
      </c>
      <c r="D5041" t="s">
        <v>48</v>
      </c>
      <c r="E5041" t="s">
        <v>4079</v>
      </c>
      <c r="G5041" s="1">
        <v>44488</v>
      </c>
      <c r="I5041" t="s">
        <v>49</v>
      </c>
      <c r="J5041" t="s">
        <v>4080</v>
      </c>
      <c r="L5041" t="s">
        <v>4081</v>
      </c>
      <c r="M5041" t="s">
        <v>1496</v>
      </c>
      <c r="N5041" t="s">
        <v>51</v>
      </c>
      <c r="O5041" t="s">
        <v>255</v>
      </c>
      <c r="P5041" s="6" t="s">
        <v>255</v>
      </c>
      <c r="R5041" s="6" t="s">
        <v>4082</v>
      </c>
      <c r="V5041" t="s">
        <v>2768</v>
      </c>
      <c r="Y5041" t="s">
        <v>4083</v>
      </c>
      <c r="Z5041">
        <v>511218</v>
      </c>
      <c r="AC5041" t="s">
        <v>231</v>
      </c>
      <c r="AD5041">
        <v>100</v>
      </c>
      <c r="AE5041" t="s">
        <v>68</v>
      </c>
      <c r="AF5041" t="s">
        <v>231</v>
      </c>
      <c r="AG5041">
        <v>100</v>
      </c>
      <c r="AH5041">
        <v>100</v>
      </c>
      <c r="AI5041" t="s">
        <v>68</v>
      </c>
      <c r="AJ5041" t="s">
        <v>69</v>
      </c>
      <c r="AL5041" t="s">
        <v>70</v>
      </c>
      <c r="AU5041">
        <v>107.1559982</v>
      </c>
    </row>
    <row r="5042" spans="2:47" x14ac:dyDescent="0.25">
      <c r="B5042">
        <v>9186</v>
      </c>
      <c r="C5042" t="s">
        <v>463</v>
      </c>
      <c r="D5042" t="s">
        <v>48</v>
      </c>
      <c r="E5042" t="s">
        <v>4079</v>
      </c>
      <c r="G5042" s="1">
        <v>43769</v>
      </c>
      <c r="I5042" t="s">
        <v>49</v>
      </c>
      <c r="N5042" t="s">
        <v>51</v>
      </c>
      <c r="O5042" t="s">
        <v>3079</v>
      </c>
      <c r="P5042" s="6" t="s">
        <v>3079</v>
      </c>
      <c r="R5042" s="6" t="s">
        <v>4082</v>
      </c>
      <c r="V5042" t="s">
        <v>2807</v>
      </c>
      <c r="Z5042" t="s">
        <v>14232</v>
      </c>
      <c r="AC5042" t="s">
        <v>2003</v>
      </c>
      <c r="AD5042">
        <v>25</v>
      </c>
      <c r="AE5042" t="s">
        <v>68</v>
      </c>
      <c r="AG5042">
        <v>25</v>
      </c>
      <c r="AI5042" t="s">
        <v>68</v>
      </c>
      <c r="AU5042">
        <v>107.1559982</v>
      </c>
    </row>
    <row r="5043" spans="2:47" x14ac:dyDescent="0.25">
      <c r="B5043">
        <v>3990</v>
      </c>
      <c r="C5043" t="s">
        <v>98</v>
      </c>
      <c r="D5043" t="s">
        <v>48</v>
      </c>
      <c r="E5043" t="s">
        <v>12481</v>
      </c>
      <c r="G5043" s="1">
        <v>43384</v>
      </c>
      <c r="I5043" t="s">
        <v>49</v>
      </c>
      <c r="J5043" t="s">
        <v>100</v>
      </c>
      <c r="L5043" t="s">
        <v>101</v>
      </c>
      <c r="M5043" t="s">
        <v>102</v>
      </c>
      <c r="N5043" t="s">
        <v>51</v>
      </c>
      <c r="O5043" t="s">
        <v>10535</v>
      </c>
      <c r="P5043" s="6" t="s">
        <v>10535</v>
      </c>
      <c r="Q5043">
        <v>10178937</v>
      </c>
      <c r="R5043" s="6" t="s">
        <v>12482</v>
      </c>
      <c r="V5043" t="s">
        <v>5309</v>
      </c>
      <c r="W5043" t="s">
        <v>94</v>
      </c>
      <c r="Y5043" t="s">
        <v>2301</v>
      </c>
      <c r="Z5043" t="s">
        <v>12483</v>
      </c>
      <c r="AB5043" s="2">
        <v>0.97</v>
      </c>
      <c r="AC5043" t="s">
        <v>174</v>
      </c>
      <c r="AD5043">
        <v>5</v>
      </c>
      <c r="AE5043" t="s">
        <v>57</v>
      </c>
      <c r="AG5043">
        <v>5</v>
      </c>
      <c r="AI5043" t="s">
        <v>57</v>
      </c>
      <c r="AJ5043" t="s">
        <v>97</v>
      </c>
      <c r="AL5043" t="s">
        <v>58</v>
      </c>
      <c r="AM5043" t="s">
        <v>87</v>
      </c>
      <c r="AP5043">
        <v>6.1</v>
      </c>
      <c r="AS5043">
        <v>3439</v>
      </c>
      <c r="AU5043">
        <v>159.18800350000001</v>
      </c>
    </row>
    <row r="5044" spans="2:47" x14ac:dyDescent="0.25">
      <c r="B5044">
        <v>10640</v>
      </c>
      <c r="C5044" t="s">
        <v>71</v>
      </c>
      <c r="D5044" t="s">
        <v>48</v>
      </c>
      <c r="E5044" t="s">
        <v>941</v>
      </c>
      <c r="G5044" s="1">
        <v>44488</v>
      </c>
      <c r="I5044" t="s">
        <v>49</v>
      </c>
      <c r="J5044" t="s">
        <v>942</v>
      </c>
      <c r="L5044" t="s">
        <v>108</v>
      </c>
      <c r="M5044" t="s">
        <v>109</v>
      </c>
      <c r="N5044" t="s">
        <v>51</v>
      </c>
      <c r="O5044" t="s">
        <v>916</v>
      </c>
      <c r="P5044" s="6" t="s">
        <v>916</v>
      </c>
      <c r="R5044" s="6" t="s">
        <v>943</v>
      </c>
      <c r="V5044" t="s">
        <v>54</v>
      </c>
      <c r="W5044" t="s">
        <v>94</v>
      </c>
      <c r="Y5044" t="s">
        <v>944</v>
      </c>
      <c r="Z5044">
        <v>296325</v>
      </c>
      <c r="AB5044" s="2">
        <v>0.99</v>
      </c>
      <c r="AC5044" t="s">
        <v>231</v>
      </c>
      <c r="AD5044">
        <v>100</v>
      </c>
      <c r="AE5044" t="s">
        <v>68</v>
      </c>
      <c r="AG5044">
        <v>100</v>
      </c>
      <c r="AI5044" t="s">
        <v>68</v>
      </c>
      <c r="AJ5044" t="s">
        <v>69</v>
      </c>
      <c r="AL5044" t="s">
        <v>70</v>
      </c>
      <c r="AM5044" t="s">
        <v>87</v>
      </c>
      <c r="AP5044">
        <v>3</v>
      </c>
      <c r="AS5044">
        <v>1307</v>
      </c>
      <c r="AU5044">
        <v>106.17</v>
      </c>
    </row>
    <row r="5045" spans="2:47" x14ac:dyDescent="0.25">
      <c r="B5045">
        <v>10269</v>
      </c>
      <c r="C5045" t="s">
        <v>71</v>
      </c>
      <c r="D5045" t="s">
        <v>48</v>
      </c>
      <c r="E5045" t="s">
        <v>941</v>
      </c>
      <c r="G5045" s="1">
        <v>44488</v>
      </c>
      <c r="I5045" t="s">
        <v>49</v>
      </c>
      <c r="J5045" t="s">
        <v>942</v>
      </c>
      <c r="L5045" t="s">
        <v>108</v>
      </c>
      <c r="M5045" t="s">
        <v>109</v>
      </c>
      <c r="N5045" t="s">
        <v>51</v>
      </c>
      <c r="O5045" t="s">
        <v>916</v>
      </c>
      <c r="P5045" s="6" t="s">
        <v>916</v>
      </c>
      <c r="R5045" s="6" t="s">
        <v>943</v>
      </c>
      <c r="V5045" t="s">
        <v>54</v>
      </c>
      <c r="W5045" t="s">
        <v>94</v>
      </c>
      <c r="Y5045" t="s">
        <v>944</v>
      </c>
      <c r="Z5045">
        <v>296325</v>
      </c>
      <c r="AB5045" s="2">
        <v>0.99</v>
      </c>
      <c r="AC5045" t="s">
        <v>96</v>
      </c>
      <c r="AD5045">
        <v>1000</v>
      </c>
      <c r="AE5045" t="s">
        <v>68</v>
      </c>
      <c r="AF5045" t="s">
        <v>231</v>
      </c>
      <c r="AG5045">
        <v>1000</v>
      </c>
      <c r="AH5045">
        <v>100</v>
      </c>
      <c r="AI5045" t="s">
        <v>68</v>
      </c>
      <c r="AJ5045" t="s">
        <v>69</v>
      </c>
      <c r="AL5045" t="s">
        <v>70</v>
      </c>
      <c r="AM5045" t="s">
        <v>87</v>
      </c>
      <c r="AP5045">
        <v>3</v>
      </c>
      <c r="AS5045">
        <v>1307</v>
      </c>
      <c r="AU5045">
        <v>106.17</v>
      </c>
    </row>
    <row r="5046" spans="2:47" x14ac:dyDescent="0.25">
      <c r="B5046">
        <v>5329</v>
      </c>
      <c r="C5046" t="s">
        <v>71</v>
      </c>
      <c r="D5046" t="s">
        <v>48</v>
      </c>
      <c r="E5046" t="s">
        <v>941</v>
      </c>
      <c r="G5046" s="1">
        <v>43020</v>
      </c>
      <c r="I5046" t="s">
        <v>49</v>
      </c>
      <c r="J5046" t="s">
        <v>942</v>
      </c>
      <c r="L5046" t="s">
        <v>108</v>
      </c>
      <c r="M5046" t="s">
        <v>7602</v>
      </c>
      <c r="N5046" t="s">
        <v>51</v>
      </c>
      <c r="O5046" t="s">
        <v>461</v>
      </c>
      <c r="P5046" s="6" t="s">
        <v>3339</v>
      </c>
      <c r="R5046" s="6" t="s">
        <v>943</v>
      </c>
      <c r="S5046" t="s">
        <v>112</v>
      </c>
      <c r="V5046" t="s">
        <v>2814</v>
      </c>
      <c r="Z5046" t="s">
        <v>10410</v>
      </c>
      <c r="AC5046" t="s">
        <v>231</v>
      </c>
      <c r="AD5046">
        <v>100</v>
      </c>
      <c r="AE5046" t="s">
        <v>68</v>
      </c>
      <c r="AG5046">
        <v>100</v>
      </c>
      <c r="AI5046" t="s">
        <v>68</v>
      </c>
      <c r="AJ5046" t="s">
        <v>69</v>
      </c>
      <c r="AM5046" t="s">
        <v>87</v>
      </c>
      <c r="AS5046">
        <v>1307</v>
      </c>
      <c r="AU5046">
        <v>106.16799930000001</v>
      </c>
    </row>
    <row r="5047" spans="2:47" x14ac:dyDescent="0.25">
      <c r="B5047">
        <v>7326</v>
      </c>
      <c r="C5047" t="s">
        <v>79</v>
      </c>
      <c r="D5047" t="s">
        <v>48</v>
      </c>
      <c r="E5047" t="s">
        <v>3480</v>
      </c>
      <c r="G5047" s="1">
        <v>43251</v>
      </c>
      <c r="I5047" t="s">
        <v>49</v>
      </c>
      <c r="J5047" t="s">
        <v>3496</v>
      </c>
      <c r="L5047" t="s">
        <v>3497</v>
      </c>
      <c r="M5047" t="s">
        <v>338</v>
      </c>
      <c r="N5047" t="s">
        <v>51</v>
      </c>
      <c r="O5047" t="s">
        <v>269</v>
      </c>
      <c r="P5047" s="6" t="s">
        <v>5307</v>
      </c>
      <c r="R5047" s="6" t="s">
        <v>11455</v>
      </c>
      <c r="V5047" t="s">
        <v>5309</v>
      </c>
      <c r="W5047" t="s">
        <v>340</v>
      </c>
      <c r="Z5047" t="s">
        <v>11456</v>
      </c>
      <c r="AC5047" t="s">
        <v>285</v>
      </c>
      <c r="AD5047">
        <v>25</v>
      </c>
      <c r="AE5047" t="s">
        <v>57</v>
      </c>
      <c r="AF5047" t="s">
        <v>285</v>
      </c>
      <c r="AG5047">
        <v>25</v>
      </c>
      <c r="AH5047">
        <v>25</v>
      </c>
      <c r="AI5047" t="s">
        <v>57</v>
      </c>
      <c r="AJ5047" t="s">
        <v>69</v>
      </c>
      <c r="AL5047" t="s">
        <v>58</v>
      </c>
      <c r="AP5047">
        <v>6.1</v>
      </c>
      <c r="AS5047">
        <v>2811</v>
      </c>
      <c r="AU5047">
        <v>156.18800350000001</v>
      </c>
    </row>
    <row r="5048" spans="2:47" x14ac:dyDescent="0.25">
      <c r="B5048">
        <v>3555</v>
      </c>
      <c r="C5048" t="s">
        <v>372</v>
      </c>
      <c r="D5048" t="s">
        <v>48</v>
      </c>
      <c r="E5048" t="s">
        <v>9973</v>
      </c>
      <c r="G5048" s="1">
        <v>43056</v>
      </c>
      <c r="I5048" t="s">
        <v>49</v>
      </c>
      <c r="N5048" t="s">
        <v>51</v>
      </c>
      <c r="O5048" t="s">
        <v>3554</v>
      </c>
      <c r="P5048" s="6" t="s">
        <v>3554</v>
      </c>
      <c r="R5048" s="6" t="s">
        <v>9974</v>
      </c>
      <c r="V5048" t="s">
        <v>2768</v>
      </c>
      <c r="W5048" t="s">
        <v>65</v>
      </c>
      <c r="Z5048" t="s">
        <v>9975</v>
      </c>
      <c r="AB5048">
        <v>99</v>
      </c>
      <c r="AC5048" t="s">
        <v>168</v>
      </c>
      <c r="AD5048">
        <v>5</v>
      </c>
      <c r="AE5048" t="s">
        <v>57</v>
      </c>
      <c r="AG5048">
        <v>5</v>
      </c>
      <c r="AI5048" t="s">
        <v>57</v>
      </c>
      <c r="AL5048" t="s">
        <v>70</v>
      </c>
      <c r="AM5048" t="s">
        <v>87</v>
      </c>
      <c r="AP5048">
        <v>8</v>
      </c>
      <c r="AS5048">
        <v>2735</v>
      </c>
      <c r="AU5048">
        <v>136.19799800000001</v>
      </c>
    </row>
    <row r="5049" spans="2:47" x14ac:dyDescent="0.25">
      <c r="B5049">
        <v>7159</v>
      </c>
      <c r="C5049" t="s">
        <v>372</v>
      </c>
      <c r="D5049" t="s">
        <v>48</v>
      </c>
      <c r="E5049" t="s">
        <v>9973</v>
      </c>
      <c r="G5049" s="1">
        <v>43056</v>
      </c>
      <c r="I5049" t="s">
        <v>49</v>
      </c>
      <c r="N5049" t="s">
        <v>51</v>
      </c>
      <c r="O5049" t="s">
        <v>3079</v>
      </c>
      <c r="P5049" s="6" t="s">
        <v>3079</v>
      </c>
      <c r="R5049" s="6" t="s">
        <v>9974</v>
      </c>
      <c r="V5049" t="s">
        <v>3704</v>
      </c>
      <c r="W5049" t="s">
        <v>65</v>
      </c>
      <c r="Z5049" t="s">
        <v>9975</v>
      </c>
      <c r="AB5049">
        <v>99</v>
      </c>
      <c r="AC5049" t="s">
        <v>246</v>
      </c>
      <c r="AD5049">
        <v>100</v>
      </c>
      <c r="AE5049" t="s">
        <v>57</v>
      </c>
      <c r="AG5049">
        <v>100</v>
      </c>
      <c r="AI5049" t="s">
        <v>57</v>
      </c>
      <c r="AL5049" t="s">
        <v>70</v>
      </c>
      <c r="AM5049" t="s">
        <v>87</v>
      </c>
      <c r="AP5049">
        <v>8</v>
      </c>
      <c r="AS5049">
        <v>2735</v>
      </c>
      <c r="AU5049">
        <v>136.19799800000001</v>
      </c>
    </row>
    <row r="5050" spans="2:47" x14ac:dyDescent="0.25">
      <c r="B5050">
        <v>5667</v>
      </c>
      <c r="C5050" t="s">
        <v>372</v>
      </c>
      <c r="D5050" t="s">
        <v>48</v>
      </c>
      <c r="E5050" t="s">
        <v>9973</v>
      </c>
      <c r="G5050" s="1">
        <v>43021</v>
      </c>
      <c r="I5050" t="s">
        <v>49</v>
      </c>
      <c r="J5050" t="s">
        <v>15062</v>
      </c>
      <c r="K5050" t="s">
        <v>3267</v>
      </c>
      <c r="L5050" t="s">
        <v>15063</v>
      </c>
      <c r="M5050" t="s">
        <v>1065</v>
      </c>
      <c r="N5050" t="s">
        <v>51</v>
      </c>
      <c r="O5050" t="s">
        <v>461</v>
      </c>
      <c r="P5050" s="6" t="s">
        <v>3339</v>
      </c>
      <c r="R5050" s="6" t="s">
        <v>9974</v>
      </c>
      <c r="V5050" t="s">
        <v>2814</v>
      </c>
      <c r="W5050" t="s">
        <v>65</v>
      </c>
      <c r="Y5050" t="s">
        <v>10576</v>
      </c>
      <c r="Z5050" t="s">
        <v>15064</v>
      </c>
      <c r="AC5050" t="s">
        <v>168</v>
      </c>
      <c r="AD5050">
        <v>5</v>
      </c>
      <c r="AE5050" t="s">
        <v>57</v>
      </c>
      <c r="AG5050">
        <v>5</v>
      </c>
      <c r="AI5050" t="s">
        <v>57</v>
      </c>
      <c r="AJ5050" t="s">
        <v>69</v>
      </c>
      <c r="AL5050" t="s">
        <v>70</v>
      </c>
      <c r="AM5050" t="s">
        <v>87</v>
      </c>
      <c r="AP5050">
        <v>8</v>
      </c>
      <c r="AS5050">
        <v>2735</v>
      </c>
      <c r="AU5050">
        <v>136.19799800000001</v>
      </c>
    </row>
    <row r="5051" spans="2:47" x14ac:dyDescent="0.25">
      <c r="B5051">
        <v>10790</v>
      </c>
      <c r="C5051" t="s">
        <v>372</v>
      </c>
      <c r="D5051" t="s">
        <v>48</v>
      </c>
      <c r="E5051" t="s">
        <v>5061</v>
      </c>
      <c r="G5051" s="1">
        <v>44488</v>
      </c>
      <c r="I5051" t="s">
        <v>49</v>
      </c>
      <c r="J5051" t="s">
        <v>623</v>
      </c>
      <c r="L5051" t="s">
        <v>192</v>
      </c>
      <c r="M5051" t="s">
        <v>193</v>
      </c>
      <c r="N5051" t="s">
        <v>51</v>
      </c>
      <c r="O5051" t="s">
        <v>4771</v>
      </c>
      <c r="P5051" s="6" t="s">
        <v>4771</v>
      </c>
      <c r="Q5051" t="s">
        <v>5062</v>
      </c>
      <c r="R5051" s="6" t="s">
        <v>5063</v>
      </c>
      <c r="S5051" t="s">
        <v>244</v>
      </c>
      <c r="V5051" t="s">
        <v>2807</v>
      </c>
      <c r="W5051" t="s">
        <v>65</v>
      </c>
      <c r="Y5051" t="s">
        <v>4779</v>
      </c>
      <c r="Z5051">
        <v>185205</v>
      </c>
      <c r="AC5051" t="s">
        <v>231</v>
      </c>
      <c r="AD5051">
        <v>100</v>
      </c>
      <c r="AE5051" t="s">
        <v>68</v>
      </c>
      <c r="AF5051" t="s">
        <v>231</v>
      </c>
      <c r="AG5051">
        <v>100</v>
      </c>
      <c r="AH5051">
        <v>100</v>
      </c>
      <c r="AI5051" t="s">
        <v>68</v>
      </c>
      <c r="AJ5051" t="s">
        <v>69</v>
      </c>
      <c r="AL5051" t="s">
        <v>70</v>
      </c>
      <c r="AP5051">
        <v>8</v>
      </c>
      <c r="AS5051">
        <v>3265</v>
      </c>
      <c r="AU5051">
        <v>246.8220062</v>
      </c>
    </row>
    <row r="5052" spans="2:47" x14ac:dyDescent="0.25">
      <c r="B5052">
        <v>9431</v>
      </c>
      <c r="C5052" t="s">
        <v>175</v>
      </c>
      <c r="D5052" t="s">
        <v>48</v>
      </c>
      <c r="E5052" t="s">
        <v>14529</v>
      </c>
      <c r="G5052" s="1">
        <v>43853</v>
      </c>
      <c r="I5052" t="s">
        <v>49</v>
      </c>
      <c r="J5052" t="s">
        <v>177</v>
      </c>
      <c r="L5052" t="s">
        <v>178</v>
      </c>
      <c r="M5052" t="s">
        <v>102</v>
      </c>
      <c r="N5052" t="s">
        <v>51</v>
      </c>
      <c r="O5052" t="s">
        <v>3325</v>
      </c>
      <c r="P5052" s="6" t="s">
        <v>3325</v>
      </c>
      <c r="R5052" s="6" t="s">
        <v>14530</v>
      </c>
      <c r="V5052" t="s">
        <v>3327</v>
      </c>
      <c r="Y5052" t="s">
        <v>620</v>
      </c>
      <c r="Z5052">
        <v>36602</v>
      </c>
      <c r="AC5052" t="s">
        <v>151</v>
      </c>
      <c r="AD5052">
        <v>1</v>
      </c>
      <c r="AE5052" t="s">
        <v>57</v>
      </c>
      <c r="AF5052" t="s">
        <v>151</v>
      </c>
      <c r="AG5052">
        <v>1</v>
      </c>
      <c r="AH5052">
        <v>1</v>
      </c>
      <c r="AI5052" t="s">
        <v>57</v>
      </c>
      <c r="AJ5052" t="s">
        <v>97</v>
      </c>
      <c r="AL5052" t="s">
        <v>58</v>
      </c>
      <c r="AU5052">
        <v>435.5280151</v>
      </c>
    </row>
    <row r="5053" spans="2:47" x14ac:dyDescent="0.25">
      <c r="B5053">
        <v>3578</v>
      </c>
      <c r="C5053" t="s">
        <v>463</v>
      </c>
      <c r="D5053" t="s">
        <v>48</v>
      </c>
      <c r="G5053" s="1">
        <v>43056</v>
      </c>
      <c r="I5053" t="s">
        <v>49</v>
      </c>
      <c r="N5053" t="s">
        <v>51</v>
      </c>
      <c r="O5053" t="s">
        <v>3079</v>
      </c>
      <c r="P5053" s="6" t="s">
        <v>3079</v>
      </c>
      <c r="R5053" s="6" t="s">
        <v>10107</v>
      </c>
      <c r="V5053" t="s">
        <v>2768</v>
      </c>
      <c r="Z5053" t="s">
        <v>10108</v>
      </c>
      <c r="AC5053" t="s">
        <v>285</v>
      </c>
      <c r="AD5053">
        <v>25</v>
      </c>
      <c r="AE5053" t="s">
        <v>57</v>
      </c>
      <c r="AG5053">
        <v>25</v>
      </c>
      <c r="AI5053" t="s">
        <v>57</v>
      </c>
      <c r="AS5053">
        <v>0</v>
      </c>
      <c r="AU5053">
        <v>115.13200380000001</v>
      </c>
    </row>
    <row r="5054" spans="2:47" x14ac:dyDescent="0.25">
      <c r="B5054">
        <v>3165</v>
      </c>
      <c r="C5054" t="s">
        <v>372</v>
      </c>
      <c r="D5054" t="s">
        <v>48</v>
      </c>
      <c r="E5054" t="s">
        <v>10478</v>
      </c>
      <c r="G5054" s="1">
        <v>43061</v>
      </c>
      <c r="I5054" t="s">
        <v>49</v>
      </c>
      <c r="J5054" t="s">
        <v>714</v>
      </c>
      <c r="L5054" t="s">
        <v>715</v>
      </c>
      <c r="M5054" t="s">
        <v>102</v>
      </c>
      <c r="N5054" t="s">
        <v>51</v>
      </c>
      <c r="O5054" t="s">
        <v>10479</v>
      </c>
      <c r="P5054" s="6" t="s">
        <v>10479</v>
      </c>
      <c r="R5054" s="6" t="s">
        <v>10480</v>
      </c>
      <c r="V5054" t="s">
        <v>3124</v>
      </c>
      <c r="Y5054" t="s">
        <v>2844</v>
      </c>
      <c r="Z5054" t="s">
        <v>10481</v>
      </c>
      <c r="AC5054" t="s">
        <v>168</v>
      </c>
      <c r="AD5054">
        <v>5</v>
      </c>
      <c r="AE5054" t="s">
        <v>57</v>
      </c>
      <c r="AG5054">
        <v>5</v>
      </c>
      <c r="AI5054" t="s">
        <v>57</v>
      </c>
      <c r="AJ5054" t="s">
        <v>97</v>
      </c>
      <c r="AL5054" t="s">
        <v>58</v>
      </c>
      <c r="AS5054">
        <v>0</v>
      </c>
      <c r="AU5054">
        <v>271.3190002</v>
      </c>
    </row>
    <row r="5055" spans="2:47" x14ac:dyDescent="0.25">
      <c r="B5055">
        <v>5177</v>
      </c>
      <c r="C5055" t="s">
        <v>372</v>
      </c>
      <c r="D5055" t="s">
        <v>48</v>
      </c>
      <c r="E5055" t="s">
        <v>1432</v>
      </c>
      <c r="G5055" s="1">
        <v>43019</v>
      </c>
      <c r="I5055" t="s">
        <v>49</v>
      </c>
      <c r="N5055" t="s">
        <v>51</v>
      </c>
      <c r="O5055" t="s">
        <v>461</v>
      </c>
      <c r="P5055" s="6" t="s">
        <v>658</v>
      </c>
      <c r="R5055" s="6" t="s">
        <v>1433</v>
      </c>
      <c r="V5055" t="s">
        <v>54</v>
      </c>
      <c r="Z5055" t="s">
        <v>1434</v>
      </c>
      <c r="AC5055" t="s">
        <v>168</v>
      </c>
      <c r="AD5055">
        <v>5</v>
      </c>
      <c r="AE5055" t="s">
        <v>57</v>
      </c>
      <c r="AG5055">
        <v>5</v>
      </c>
      <c r="AI5055" t="s">
        <v>57</v>
      </c>
      <c r="AM5055" t="s">
        <v>169</v>
      </c>
      <c r="AS5055">
        <v>0</v>
      </c>
      <c r="AU5055">
        <v>220.2749939</v>
      </c>
    </row>
    <row r="5056" spans="2:47" x14ac:dyDescent="0.25">
      <c r="B5056">
        <v>9383</v>
      </c>
      <c r="C5056" t="s">
        <v>463</v>
      </c>
      <c r="D5056" t="s">
        <v>48</v>
      </c>
      <c r="E5056" t="s">
        <v>14460</v>
      </c>
      <c r="G5056" s="1">
        <v>43843</v>
      </c>
      <c r="I5056" t="s">
        <v>49</v>
      </c>
      <c r="N5056" t="s">
        <v>51</v>
      </c>
      <c r="O5056" t="s">
        <v>4036</v>
      </c>
      <c r="P5056" s="6" t="s">
        <v>4036</v>
      </c>
      <c r="R5056" s="6" t="s">
        <v>14461</v>
      </c>
      <c r="V5056" t="s">
        <v>3012</v>
      </c>
      <c r="Z5056" t="s">
        <v>14462</v>
      </c>
      <c r="AC5056" t="s">
        <v>5199</v>
      </c>
      <c r="AD5056">
        <v>5</v>
      </c>
      <c r="AE5056" t="s">
        <v>57</v>
      </c>
      <c r="AF5056" t="s">
        <v>5199</v>
      </c>
      <c r="AG5056">
        <v>5</v>
      </c>
      <c r="AH5056">
        <v>5</v>
      </c>
      <c r="AI5056" t="s">
        <v>57</v>
      </c>
      <c r="AU5056">
        <v>160.21699520000001</v>
      </c>
    </row>
    <row r="5057" spans="2:47" x14ac:dyDescent="0.25">
      <c r="B5057">
        <v>4965</v>
      </c>
      <c r="C5057" t="s">
        <v>809</v>
      </c>
      <c r="D5057" t="s">
        <v>48</v>
      </c>
      <c r="E5057" t="s">
        <v>6881</v>
      </c>
      <c r="G5057" s="1">
        <v>43025</v>
      </c>
      <c r="I5057" t="s">
        <v>49</v>
      </c>
      <c r="N5057" t="s">
        <v>51</v>
      </c>
      <c r="O5057" t="s">
        <v>5828</v>
      </c>
      <c r="P5057" s="6" t="s">
        <v>5829</v>
      </c>
      <c r="R5057" s="6" t="s">
        <v>7002</v>
      </c>
      <c r="V5057" t="s">
        <v>2814</v>
      </c>
      <c r="Z5057">
        <v>87888</v>
      </c>
      <c r="AC5057" t="s">
        <v>168</v>
      </c>
      <c r="AD5057">
        <v>5</v>
      </c>
      <c r="AE5057" t="s">
        <v>57</v>
      </c>
      <c r="AG5057">
        <v>5</v>
      </c>
      <c r="AI5057" t="s">
        <v>57</v>
      </c>
      <c r="AS5057">
        <v>2811</v>
      </c>
      <c r="AU5057">
        <v>164.25199889999999</v>
      </c>
    </row>
    <row r="5058" spans="2:47" x14ac:dyDescent="0.25">
      <c r="B5058">
        <v>4907</v>
      </c>
      <c r="C5058" t="s">
        <v>4704</v>
      </c>
      <c r="D5058" t="s">
        <v>48</v>
      </c>
      <c r="E5058" t="s">
        <v>6881</v>
      </c>
      <c r="G5058" s="1">
        <v>43025</v>
      </c>
      <c r="I5058" t="s">
        <v>49</v>
      </c>
      <c r="N5058" t="s">
        <v>51</v>
      </c>
      <c r="O5058" t="s">
        <v>74</v>
      </c>
      <c r="P5058" s="6" t="s">
        <v>4163</v>
      </c>
      <c r="Q5058" t="s">
        <v>6882</v>
      </c>
      <c r="R5058" s="6" t="s">
        <v>6883</v>
      </c>
      <c r="V5058" t="s">
        <v>2768</v>
      </c>
      <c r="W5058" t="s">
        <v>94</v>
      </c>
      <c r="Z5058">
        <v>170790250</v>
      </c>
      <c r="AB5058">
        <v>98</v>
      </c>
      <c r="AC5058" t="s">
        <v>285</v>
      </c>
      <c r="AD5058">
        <v>25</v>
      </c>
      <c r="AE5058" t="s">
        <v>57</v>
      </c>
      <c r="AG5058">
        <v>25</v>
      </c>
      <c r="AI5058" t="s">
        <v>57</v>
      </c>
      <c r="AL5058" t="s">
        <v>58</v>
      </c>
      <c r="AM5058" t="s">
        <v>169</v>
      </c>
      <c r="AP5058">
        <v>6.1</v>
      </c>
      <c r="AS5058">
        <v>2811</v>
      </c>
      <c r="AU5058">
        <v>164.25199889999999</v>
      </c>
    </row>
    <row r="5059" spans="2:47" x14ac:dyDescent="0.25">
      <c r="B5059">
        <v>3137</v>
      </c>
      <c r="C5059" t="s">
        <v>372</v>
      </c>
      <c r="D5059" t="s">
        <v>48</v>
      </c>
      <c r="E5059" t="s">
        <v>6881</v>
      </c>
      <c r="G5059" s="1">
        <v>43056</v>
      </c>
      <c r="I5059" t="s">
        <v>49</v>
      </c>
      <c r="J5059" t="s">
        <v>50</v>
      </c>
      <c r="N5059" t="s">
        <v>51</v>
      </c>
      <c r="O5059" t="s">
        <v>3079</v>
      </c>
      <c r="P5059" s="6" t="s">
        <v>3079</v>
      </c>
      <c r="R5059" s="6" t="s">
        <v>6883</v>
      </c>
      <c r="V5059" t="s">
        <v>2768</v>
      </c>
      <c r="W5059" t="s">
        <v>340</v>
      </c>
      <c r="Z5059" t="s">
        <v>10292</v>
      </c>
      <c r="AC5059" t="s">
        <v>174</v>
      </c>
      <c r="AD5059">
        <v>5</v>
      </c>
      <c r="AE5059" t="s">
        <v>57</v>
      </c>
      <c r="AG5059">
        <v>5</v>
      </c>
      <c r="AI5059" t="s">
        <v>57</v>
      </c>
      <c r="AM5059" t="s">
        <v>87</v>
      </c>
      <c r="AP5059">
        <v>6.1</v>
      </c>
      <c r="AS5059">
        <v>2811</v>
      </c>
      <c r="AU5059">
        <v>164.25199889999999</v>
      </c>
    </row>
    <row r="5060" spans="2:47" x14ac:dyDescent="0.25">
      <c r="B5060">
        <v>11032</v>
      </c>
      <c r="C5060" t="s">
        <v>71</v>
      </c>
      <c r="D5060" t="s">
        <v>48</v>
      </c>
      <c r="E5060" t="s">
        <v>3042</v>
      </c>
      <c r="G5060" s="1">
        <v>44489</v>
      </c>
      <c r="I5060" t="s">
        <v>49</v>
      </c>
      <c r="J5060" t="s">
        <v>3043</v>
      </c>
      <c r="L5060" t="s">
        <v>3044</v>
      </c>
      <c r="M5060" t="s">
        <v>575</v>
      </c>
      <c r="N5060" t="s">
        <v>51</v>
      </c>
      <c r="O5060" t="s">
        <v>2767</v>
      </c>
      <c r="P5060" s="6" t="s">
        <v>2767</v>
      </c>
      <c r="R5060" s="6" t="s">
        <v>3045</v>
      </c>
      <c r="V5060" t="s">
        <v>2768</v>
      </c>
      <c r="W5060" t="s">
        <v>65</v>
      </c>
      <c r="Y5060" t="s">
        <v>3046</v>
      </c>
      <c r="Z5060" t="s">
        <v>3047</v>
      </c>
      <c r="AB5060" s="2">
        <v>0.99</v>
      </c>
      <c r="AC5060" t="s">
        <v>67</v>
      </c>
      <c r="AD5060">
        <v>100</v>
      </c>
      <c r="AE5060" t="s">
        <v>68</v>
      </c>
      <c r="AF5060" t="s">
        <v>231</v>
      </c>
      <c r="AG5060">
        <v>100</v>
      </c>
      <c r="AH5060">
        <v>100</v>
      </c>
      <c r="AI5060" t="s">
        <v>68</v>
      </c>
      <c r="AJ5060" t="s">
        <v>69</v>
      </c>
      <c r="AL5060" t="s">
        <v>70</v>
      </c>
      <c r="AM5060" t="s">
        <v>87</v>
      </c>
      <c r="AP5060">
        <v>3</v>
      </c>
      <c r="AS5060">
        <v>2372</v>
      </c>
      <c r="AU5060">
        <v>116.2080002</v>
      </c>
    </row>
    <row r="5061" spans="2:47" x14ac:dyDescent="0.25">
      <c r="B5061">
        <v>10900</v>
      </c>
      <c r="C5061" t="s">
        <v>71</v>
      </c>
      <c r="D5061" t="s">
        <v>48</v>
      </c>
      <c r="E5061" t="s">
        <v>3042</v>
      </c>
      <c r="G5061" s="1">
        <v>44488</v>
      </c>
      <c r="I5061" t="s">
        <v>49</v>
      </c>
      <c r="J5061" t="s">
        <v>4846</v>
      </c>
      <c r="L5061" t="s">
        <v>4847</v>
      </c>
      <c r="M5061" t="s">
        <v>155</v>
      </c>
      <c r="N5061" t="s">
        <v>51</v>
      </c>
      <c r="O5061" t="s">
        <v>599</v>
      </c>
      <c r="P5061" s="6" t="s">
        <v>3361</v>
      </c>
      <c r="Q5061" t="s">
        <v>4848</v>
      </c>
      <c r="R5061" s="6" t="s">
        <v>3045</v>
      </c>
      <c r="V5061" t="s">
        <v>2780</v>
      </c>
      <c r="W5061" t="s">
        <v>65</v>
      </c>
      <c r="Y5061" t="s">
        <v>4849</v>
      </c>
      <c r="Z5061" t="s">
        <v>4850</v>
      </c>
      <c r="AC5061" t="s">
        <v>159</v>
      </c>
      <c r="AD5061">
        <v>25</v>
      </c>
      <c r="AE5061" t="s">
        <v>68</v>
      </c>
      <c r="AG5061">
        <v>25</v>
      </c>
      <c r="AI5061" t="s">
        <v>68</v>
      </c>
      <c r="AJ5061" t="s">
        <v>69</v>
      </c>
      <c r="AL5061" t="s">
        <v>70</v>
      </c>
      <c r="AM5061" t="s">
        <v>87</v>
      </c>
      <c r="AP5061">
        <v>3</v>
      </c>
      <c r="AS5061">
        <v>2372</v>
      </c>
      <c r="AU5061">
        <v>116.2</v>
      </c>
    </row>
    <row r="5062" spans="2:47" x14ac:dyDescent="0.25">
      <c r="B5062">
        <v>8399</v>
      </c>
      <c r="C5062" t="s">
        <v>71</v>
      </c>
      <c r="D5062" t="s">
        <v>48</v>
      </c>
      <c r="E5062" t="s">
        <v>3042</v>
      </c>
      <c r="G5062" s="1">
        <v>44488</v>
      </c>
      <c r="I5062" t="s">
        <v>49</v>
      </c>
      <c r="J5062" t="s">
        <v>3043</v>
      </c>
      <c r="L5062" t="s">
        <v>3044</v>
      </c>
      <c r="M5062" t="s">
        <v>575</v>
      </c>
      <c r="N5062" t="s">
        <v>51</v>
      </c>
      <c r="O5062" t="s">
        <v>3079</v>
      </c>
      <c r="P5062" s="6" t="s">
        <v>3079</v>
      </c>
      <c r="Q5062" t="s">
        <v>5782</v>
      </c>
      <c r="R5062" s="6" t="s">
        <v>3045</v>
      </c>
      <c r="V5062" t="s">
        <v>2764</v>
      </c>
      <c r="W5062" t="s">
        <v>65</v>
      </c>
      <c r="Y5062" t="s">
        <v>3046</v>
      </c>
      <c r="Z5062" t="s">
        <v>3047</v>
      </c>
      <c r="AB5062" s="2">
        <v>0.99</v>
      </c>
      <c r="AC5062" t="s">
        <v>231</v>
      </c>
      <c r="AD5062">
        <v>100</v>
      </c>
      <c r="AE5062" t="s">
        <v>68</v>
      </c>
      <c r="AG5062">
        <v>100</v>
      </c>
      <c r="AI5062" t="s">
        <v>68</v>
      </c>
      <c r="AJ5062" t="s">
        <v>69</v>
      </c>
      <c r="AL5062" t="s">
        <v>70</v>
      </c>
      <c r="AM5062" t="s">
        <v>87</v>
      </c>
      <c r="AP5062">
        <v>3</v>
      </c>
      <c r="AS5062">
        <v>2372</v>
      </c>
      <c r="AU5062">
        <v>116.2080002</v>
      </c>
    </row>
    <row r="5063" spans="2:47" x14ac:dyDescent="0.25">
      <c r="B5063">
        <v>8301</v>
      </c>
      <c r="C5063" t="s">
        <v>372</v>
      </c>
      <c r="D5063" t="s">
        <v>48</v>
      </c>
      <c r="E5063" t="s">
        <v>3042</v>
      </c>
      <c r="G5063" s="1">
        <v>43502</v>
      </c>
      <c r="I5063" t="s">
        <v>49</v>
      </c>
      <c r="N5063" t="s">
        <v>51</v>
      </c>
      <c r="O5063" t="s">
        <v>10479</v>
      </c>
      <c r="P5063" s="6" t="s">
        <v>10479</v>
      </c>
      <c r="R5063" s="6" t="s">
        <v>3045</v>
      </c>
      <c r="V5063" t="s">
        <v>3124</v>
      </c>
      <c r="W5063" t="s">
        <v>65</v>
      </c>
      <c r="Z5063">
        <v>411019</v>
      </c>
      <c r="AB5063" s="3">
        <v>0.995</v>
      </c>
      <c r="AC5063" t="s">
        <v>231</v>
      </c>
      <c r="AD5063">
        <v>100</v>
      </c>
      <c r="AE5063" t="s">
        <v>68</v>
      </c>
      <c r="AG5063">
        <v>100</v>
      </c>
      <c r="AI5063" t="s">
        <v>68</v>
      </c>
      <c r="AL5063" t="s">
        <v>70</v>
      </c>
      <c r="AM5063" t="s">
        <v>87</v>
      </c>
      <c r="AP5063">
        <v>3</v>
      </c>
      <c r="AS5063">
        <v>2372</v>
      </c>
      <c r="AU5063">
        <v>116.2080002</v>
      </c>
    </row>
    <row r="5064" spans="2:47" x14ac:dyDescent="0.25">
      <c r="B5064">
        <v>8439</v>
      </c>
      <c r="C5064" t="s">
        <v>71</v>
      </c>
      <c r="D5064" t="s">
        <v>48</v>
      </c>
      <c r="E5064" t="s">
        <v>3042</v>
      </c>
      <c r="G5064" s="1">
        <v>43517</v>
      </c>
      <c r="I5064" t="s">
        <v>49</v>
      </c>
      <c r="J5064" t="s">
        <v>3043</v>
      </c>
      <c r="L5064" t="s">
        <v>3044</v>
      </c>
      <c r="M5064" t="s">
        <v>575</v>
      </c>
      <c r="N5064" t="s">
        <v>51</v>
      </c>
      <c r="O5064" t="s">
        <v>2288</v>
      </c>
      <c r="P5064" s="6" t="s">
        <v>2288</v>
      </c>
      <c r="R5064" s="6" t="s">
        <v>3045</v>
      </c>
      <c r="V5064" t="s">
        <v>3236</v>
      </c>
      <c r="W5064" t="s">
        <v>65</v>
      </c>
      <c r="Y5064" t="s">
        <v>3046</v>
      </c>
      <c r="Z5064" t="s">
        <v>3047</v>
      </c>
      <c r="AB5064" s="2">
        <v>0.99</v>
      </c>
      <c r="AC5064" t="s">
        <v>231</v>
      </c>
      <c r="AD5064">
        <v>100</v>
      </c>
      <c r="AE5064" t="s">
        <v>68</v>
      </c>
      <c r="AG5064">
        <v>100</v>
      </c>
      <c r="AI5064" t="s">
        <v>68</v>
      </c>
      <c r="AJ5064" t="s">
        <v>69</v>
      </c>
      <c r="AL5064" t="s">
        <v>70</v>
      </c>
      <c r="AM5064" t="s">
        <v>87</v>
      </c>
      <c r="AP5064">
        <v>3</v>
      </c>
      <c r="AS5064">
        <v>2372</v>
      </c>
      <c r="AU5064">
        <v>116.2080002</v>
      </c>
    </row>
    <row r="5065" spans="2:47" x14ac:dyDescent="0.25">
      <c r="B5065">
        <v>8223</v>
      </c>
      <c r="C5065" t="s">
        <v>902</v>
      </c>
      <c r="D5065" t="s">
        <v>48</v>
      </c>
      <c r="G5065" s="1">
        <v>43488</v>
      </c>
      <c r="I5065" t="s">
        <v>49</v>
      </c>
      <c r="N5065" t="s">
        <v>51</v>
      </c>
      <c r="O5065" t="s">
        <v>3968</v>
      </c>
      <c r="P5065" s="6" t="s">
        <v>3968</v>
      </c>
      <c r="R5065" s="6" t="s">
        <v>12997</v>
      </c>
      <c r="V5065" t="s">
        <v>5309</v>
      </c>
      <c r="Z5065">
        <v>540209</v>
      </c>
      <c r="AC5065" t="s">
        <v>217</v>
      </c>
      <c r="AD5065">
        <v>1</v>
      </c>
      <c r="AE5065" t="s">
        <v>57</v>
      </c>
      <c r="AG5065">
        <v>1</v>
      </c>
      <c r="AI5065" t="s">
        <v>57</v>
      </c>
    </row>
    <row r="5066" spans="2:47" x14ac:dyDescent="0.25">
      <c r="B5066">
        <v>3043</v>
      </c>
      <c r="C5066" t="s">
        <v>372</v>
      </c>
      <c r="D5066" t="s">
        <v>48</v>
      </c>
      <c r="E5066" t="s">
        <v>9682</v>
      </c>
      <c r="G5066" s="1">
        <v>43056</v>
      </c>
      <c r="I5066" t="s">
        <v>49</v>
      </c>
      <c r="J5066" t="s">
        <v>50</v>
      </c>
      <c r="N5066" t="s">
        <v>51</v>
      </c>
      <c r="O5066" t="s">
        <v>3079</v>
      </c>
      <c r="P5066" s="6" t="s">
        <v>3079</v>
      </c>
      <c r="R5066" s="6" t="s">
        <v>9683</v>
      </c>
      <c r="V5066" t="s">
        <v>2768</v>
      </c>
      <c r="Z5066" t="s">
        <v>9684</v>
      </c>
      <c r="AC5066" t="s">
        <v>285</v>
      </c>
      <c r="AD5066">
        <v>25</v>
      </c>
      <c r="AE5066" t="s">
        <v>57</v>
      </c>
      <c r="AG5066">
        <v>25</v>
      </c>
      <c r="AI5066" t="s">
        <v>57</v>
      </c>
      <c r="AM5066" t="s">
        <v>87</v>
      </c>
      <c r="AS5066">
        <v>0</v>
      </c>
      <c r="AU5066">
        <v>240.3500061</v>
      </c>
    </row>
    <row r="5067" spans="2:47" x14ac:dyDescent="0.25">
      <c r="B5067">
        <v>8667</v>
      </c>
      <c r="C5067" t="s">
        <v>372</v>
      </c>
      <c r="D5067" t="s">
        <v>48</v>
      </c>
      <c r="E5067" t="s">
        <v>9682</v>
      </c>
      <c r="G5067" s="1">
        <v>43588</v>
      </c>
      <c r="I5067" t="s">
        <v>49</v>
      </c>
      <c r="J5067" t="s">
        <v>50</v>
      </c>
      <c r="N5067" t="s">
        <v>51</v>
      </c>
      <c r="O5067" t="s">
        <v>234</v>
      </c>
      <c r="P5067" s="6" t="s">
        <v>234</v>
      </c>
      <c r="R5067" s="6" t="s">
        <v>9683</v>
      </c>
      <c r="V5067" t="s">
        <v>2773</v>
      </c>
      <c r="Z5067" t="s">
        <v>9684</v>
      </c>
      <c r="AC5067" t="s">
        <v>78</v>
      </c>
      <c r="AD5067">
        <v>25</v>
      </c>
      <c r="AE5067" t="s">
        <v>57</v>
      </c>
      <c r="AG5067">
        <v>25</v>
      </c>
      <c r="AI5067" t="s">
        <v>57</v>
      </c>
      <c r="AM5067" t="s">
        <v>87</v>
      </c>
      <c r="AS5067">
        <v>0</v>
      </c>
      <c r="AU5067">
        <v>240.3500061</v>
      </c>
    </row>
    <row r="5068" spans="2:47" x14ac:dyDescent="0.25">
      <c r="B5068">
        <v>8902</v>
      </c>
      <c r="C5068" t="s">
        <v>372</v>
      </c>
      <c r="D5068" t="s">
        <v>48</v>
      </c>
      <c r="E5068" t="s">
        <v>9682</v>
      </c>
      <c r="G5068" s="1">
        <v>43668</v>
      </c>
      <c r="I5068" t="s">
        <v>49</v>
      </c>
      <c r="J5068" t="s">
        <v>50</v>
      </c>
      <c r="N5068" t="s">
        <v>51</v>
      </c>
      <c r="O5068" t="s">
        <v>3615</v>
      </c>
      <c r="P5068" s="6" t="s">
        <v>3615</v>
      </c>
      <c r="Q5068" t="s">
        <v>13860</v>
      </c>
      <c r="R5068" s="6" t="s">
        <v>9683</v>
      </c>
      <c r="V5068" t="s">
        <v>2773</v>
      </c>
      <c r="Z5068" t="s">
        <v>13861</v>
      </c>
      <c r="AB5068" s="2">
        <v>0.97</v>
      </c>
      <c r="AC5068" t="s">
        <v>285</v>
      </c>
      <c r="AD5068">
        <v>25</v>
      </c>
      <c r="AE5068" t="s">
        <v>57</v>
      </c>
      <c r="AG5068">
        <v>25</v>
      </c>
      <c r="AI5068" t="s">
        <v>57</v>
      </c>
      <c r="AU5068">
        <v>240.3500061</v>
      </c>
    </row>
    <row r="5069" spans="2:47" x14ac:dyDescent="0.25">
      <c r="B5069">
        <v>8950</v>
      </c>
      <c r="C5069" t="s">
        <v>372</v>
      </c>
      <c r="D5069" t="s">
        <v>48</v>
      </c>
      <c r="E5069" t="s">
        <v>9682</v>
      </c>
      <c r="G5069" s="1">
        <v>43693</v>
      </c>
      <c r="I5069" t="s">
        <v>49</v>
      </c>
      <c r="J5069" t="s">
        <v>50</v>
      </c>
      <c r="N5069" t="s">
        <v>51</v>
      </c>
      <c r="O5069" t="s">
        <v>3615</v>
      </c>
      <c r="P5069" s="6" t="s">
        <v>3615</v>
      </c>
      <c r="Q5069" t="s">
        <v>13948</v>
      </c>
      <c r="R5069" s="6" t="s">
        <v>9683</v>
      </c>
      <c r="V5069" t="s">
        <v>2773</v>
      </c>
      <c r="Z5069" t="s">
        <v>9684</v>
      </c>
      <c r="AC5069" t="s">
        <v>1638</v>
      </c>
      <c r="AD5069">
        <v>100</v>
      </c>
      <c r="AE5069" t="s">
        <v>57</v>
      </c>
      <c r="AG5069">
        <v>100</v>
      </c>
      <c r="AI5069" t="s">
        <v>57</v>
      </c>
      <c r="AM5069" t="s">
        <v>87</v>
      </c>
      <c r="AS5069">
        <v>0</v>
      </c>
      <c r="AU5069">
        <v>240.3500061</v>
      </c>
    </row>
    <row r="5070" spans="2:47" x14ac:dyDescent="0.25">
      <c r="B5070">
        <v>6971</v>
      </c>
      <c r="C5070" t="s">
        <v>372</v>
      </c>
      <c r="D5070" t="s">
        <v>48</v>
      </c>
      <c r="E5070" t="s">
        <v>9469</v>
      </c>
      <c r="G5070" s="1">
        <v>43056</v>
      </c>
      <c r="I5070" t="s">
        <v>49</v>
      </c>
      <c r="J5070" t="s">
        <v>1568</v>
      </c>
      <c r="L5070" t="s">
        <v>1569</v>
      </c>
      <c r="M5070" t="s">
        <v>1570</v>
      </c>
      <c r="N5070" t="s">
        <v>51</v>
      </c>
      <c r="O5070" t="s">
        <v>255</v>
      </c>
      <c r="P5070" s="6" t="s">
        <v>255</v>
      </c>
      <c r="R5070" s="6" t="s">
        <v>9470</v>
      </c>
      <c r="V5070" t="s">
        <v>2768</v>
      </c>
      <c r="W5070" t="s">
        <v>340</v>
      </c>
      <c r="Z5070" t="s">
        <v>9471</v>
      </c>
      <c r="AC5070" t="s">
        <v>174</v>
      </c>
      <c r="AD5070">
        <v>5</v>
      </c>
      <c r="AE5070" t="s">
        <v>57</v>
      </c>
      <c r="AG5070">
        <v>5</v>
      </c>
      <c r="AI5070" t="s">
        <v>57</v>
      </c>
      <c r="AJ5070" t="s">
        <v>69</v>
      </c>
      <c r="AP5070">
        <v>8</v>
      </c>
      <c r="AQ5070">
        <v>3</v>
      </c>
      <c r="AS5070">
        <v>2734</v>
      </c>
      <c r="AU5070">
        <v>88.153999330000005</v>
      </c>
    </row>
    <row r="5071" spans="2:47" x14ac:dyDescent="0.25">
      <c r="B5071">
        <v>3372</v>
      </c>
      <c r="C5071" t="s">
        <v>372</v>
      </c>
      <c r="D5071" t="s">
        <v>48</v>
      </c>
      <c r="E5071" t="s">
        <v>9469</v>
      </c>
      <c r="G5071" s="1">
        <v>43182</v>
      </c>
      <c r="I5071" t="s">
        <v>49</v>
      </c>
      <c r="J5071" t="s">
        <v>1568</v>
      </c>
      <c r="L5071" t="s">
        <v>1569</v>
      </c>
      <c r="M5071" t="s">
        <v>1570</v>
      </c>
      <c r="N5071" t="s">
        <v>51</v>
      </c>
      <c r="O5071" t="s">
        <v>599</v>
      </c>
      <c r="P5071" s="6" t="s">
        <v>3361</v>
      </c>
      <c r="R5071" s="6" t="s">
        <v>9470</v>
      </c>
      <c r="V5071" t="s">
        <v>2814</v>
      </c>
      <c r="W5071" t="s">
        <v>340</v>
      </c>
      <c r="Z5071" t="s">
        <v>9471</v>
      </c>
      <c r="AC5071" t="s">
        <v>168</v>
      </c>
      <c r="AD5071">
        <v>5</v>
      </c>
      <c r="AE5071" t="s">
        <v>57</v>
      </c>
      <c r="AG5071">
        <v>5</v>
      </c>
      <c r="AI5071" t="s">
        <v>57</v>
      </c>
      <c r="AJ5071" t="s">
        <v>69</v>
      </c>
      <c r="AP5071">
        <v>8</v>
      </c>
      <c r="AQ5071">
        <v>3</v>
      </c>
      <c r="AS5071">
        <v>2734</v>
      </c>
      <c r="AU5071">
        <v>88.153999330000005</v>
      </c>
    </row>
    <row r="5072" spans="2:47" x14ac:dyDescent="0.25">
      <c r="B5072">
        <v>4588</v>
      </c>
      <c r="C5072" t="s">
        <v>372</v>
      </c>
      <c r="D5072" t="s">
        <v>48</v>
      </c>
      <c r="E5072" t="s">
        <v>6184</v>
      </c>
      <c r="G5072" s="1">
        <v>43024</v>
      </c>
      <c r="I5072" t="s">
        <v>49</v>
      </c>
      <c r="N5072" t="s">
        <v>51</v>
      </c>
      <c r="O5072" t="s">
        <v>3202</v>
      </c>
      <c r="P5072" s="6" t="s">
        <v>3202</v>
      </c>
      <c r="R5072" s="6" t="s">
        <v>6185</v>
      </c>
      <c r="V5072" t="s">
        <v>2948</v>
      </c>
      <c r="Z5072" t="s">
        <v>6186</v>
      </c>
      <c r="AC5072" t="s">
        <v>168</v>
      </c>
      <c r="AD5072">
        <v>5</v>
      </c>
      <c r="AE5072" t="s">
        <v>57</v>
      </c>
      <c r="AG5072">
        <v>5</v>
      </c>
      <c r="AI5072" t="s">
        <v>57</v>
      </c>
      <c r="AM5072" t="s">
        <v>87</v>
      </c>
      <c r="AS5072">
        <v>0</v>
      </c>
      <c r="AU5072">
        <v>260.3399963</v>
      </c>
    </row>
    <row r="5073" spans="2:47" x14ac:dyDescent="0.25">
      <c r="B5073">
        <v>3212</v>
      </c>
      <c r="C5073" t="s">
        <v>71</v>
      </c>
      <c r="D5073" t="s">
        <v>48</v>
      </c>
      <c r="E5073" t="s">
        <v>10709</v>
      </c>
      <c r="G5073" s="1">
        <v>43131</v>
      </c>
      <c r="I5073" t="s">
        <v>49</v>
      </c>
      <c r="J5073" t="s">
        <v>100</v>
      </c>
      <c r="L5073" t="s">
        <v>101</v>
      </c>
      <c r="M5073" t="s">
        <v>102</v>
      </c>
      <c r="N5073" t="s">
        <v>51</v>
      </c>
      <c r="O5073" t="s">
        <v>2767</v>
      </c>
      <c r="P5073" s="6" t="s">
        <v>2767</v>
      </c>
      <c r="R5073" s="6" t="s">
        <v>10710</v>
      </c>
      <c r="V5073" t="s">
        <v>3704</v>
      </c>
      <c r="Y5073" t="s">
        <v>2411</v>
      </c>
      <c r="Z5073" t="s">
        <v>10711</v>
      </c>
      <c r="AC5073" t="s">
        <v>246</v>
      </c>
      <c r="AD5073">
        <v>100</v>
      </c>
      <c r="AE5073" t="s">
        <v>57</v>
      </c>
      <c r="AG5073">
        <v>100</v>
      </c>
      <c r="AI5073" t="s">
        <v>57</v>
      </c>
      <c r="AJ5073" t="s">
        <v>97</v>
      </c>
      <c r="AL5073" t="s">
        <v>58</v>
      </c>
      <c r="AS5073">
        <v>0</v>
      </c>
      <c r="AU5073">
        <v>154.16900630000001</v>
      </c>
    </row>
    <row r="5074" spans="2:47" x14ac:dyDescent="0.25">
      <c r="B5074">
        <v>3213</v>
      </c>
      <c r="C5074" t="s">
        <v>71</v>
      </c>
      <c r="D5074" t="s">
        <v>48</v>
      </c>
      <c r="E5074" t="s">
        <v>10709</v>
      </c>
      <c r="G5074" s="1">
        <v>43131</v>
      </c>
      <c r="I5074" t="s">
        <v>49</v>
      </c>
      <c r="J5074" t="s">
        <v>100</v>
      </c>
      <c r="L5074" t="s">
        <v>101</v>
      </c>
      <c r="M5074" t="s">
        <v>102</v>
      </c>
      <c r="N5074" t="s">
        <v>51</v>
      </c>
      <c r="O5074" t="s">
        <v>2767</v>
      </c>
      <c r="P5074" s="6" t="s">
        <v>2767</v>
      </c>
      <c r="R5074" s="6" t="s">
        <v>10710</v>
      </c>
      <c r="V5074" t="s">
        <v>3704</v>
      </c>
      <c r="Y5074" t="s">
        <v>2411</v>
      </c>
      <c r="Z5074" t="s">
        <v>10711</v>
      </c>
      <c r="AC5074" t="s">
        <v>246</v>
      </c>
      <c r="AD5074">
        <v>100</v>
      </c>
      <c r="AE5074" t="s">
        <v>57</v>
      </c>
      <c r="AG5074">
        <v>100</v>
      </c>
      <c r="AI5074" t="s">
        <v>57</v>
      </c>
      <c r="AJ5074" t="s">
        <v>97</v>
      </c>
      <c r="AL5074" t="s">
        <v>58</v>
      </c>
      <c r="AS5074">
        <v>0</v>
      </c>
      <c r="AU5074">
        <v>154.16900630000001</v>
      </c>
    </row>
    <row r="5075" spans="2:47" x14ac:dyDescent="0.25">
      <c r="B5075">
        <v>8992</v>
      </c>
      <c r="C5075" t="s">
        <v>175</v>
      </c>
      <c r="D5075" t="s">
        <v>48</v>
      </c>
      <c r="E5075" t="s">
        <v>4213</v>
      </c>
      <c r="G5075" s="1">
        <v>43707</v>
      </c>
      <c r="I5075" t="s">
        <v>49</v>
      </c>
      <c r="J5075" t="s">
        <v>14005</v>
      </c>
      <c r="L5075" t="s">
        <v>14006</v>
      </c>
      <c r="M5075" t="s">
        <v>575</v>
      </c>
      <c r="N5075" t="s">
        <v>51</v>
      </c>
      <c r="O5075" t="s">
        <v>3325</v>
      </c>
      <c r="P5075" s="6" t="s">
        <v>3325</v>
      </c>
      <c r="R5075" s="6" t="s">
        <v>14007</v>
      </c>
      <c r="S5075" t="s">
        <v>3311</v>
      </c>
      <c r="V5075" t="s">
        <v>3327</v>
      </c>
      <c r="W5075" t="s">
        <v>340</v>
      </c>
      <c r="Y5075" t="s">
        <v>14008</v>
      </c>
      <c r="Z5075">
        <v>11899</v>
      </c>
      <c r="AC5075" t="s">
        <v>285</v>
      </c>
      <c r="AD5075">
        <v>25</v>
      </c>
      <c r="AE5075" t="s">
        <v>57</v>
      </c>
      <c r="AG5075">
        <v>25</v>
      </c>
      <c r="AI5075" t="s">
        <v>57</v>
      </c>
      <c r="AJ5075" t="s">
        <v>69</v>
      </c>
      <c r="AL5075" t="s">
        <v>70</v>
      </c>
      <c r="AM5075" t="s">
        <v>87</v>
      </c>
      <c r="AP5075">
        <v>8</v>
      </c>
      <c r="AQ5075">
        <v>3</v>
      </c>
      <c r="AS5075">
        <v>2920</v>
      </c>
      <c r="AU5075">
        <v>115.1800003</v>
      </c>
    </row>
    <row r="5076" spans="2:47" x14ac:dyDescent="0.25">
      <c r="B5076">
        <v>9270</v>
      </c>
      <c r="C5076" t="s">
        <v>98</v>
      </c>
      <c r="D5076" t="s">
        <v>48</v>
      </c>
      <c r="E5076" t="s">
        <v>14326</v>
      </c>
      <c r="G5076" s="1">
        <v>43790</v>
      </c>
      <c r="I5076" t="s">
        <v>49</v>
      </c>
      <c r="J5076" t="s">
        <v>100</v>
      </c>
      <c r="L5076" t="s">
        <v>101</v>
      </c>
      <c r="M5076" t="s">
        <v>102</v>
      </c>
      <c r="N5076" t="s">
        <v>51</v>
      </c>
      <c r="O5076" t="s">
        <v>3959</v>
      </c>
      <c r="P5076" s="6" t="s">
        <v>3959</v>
      </c>
      <c r="R5076" s="6" t="s">
        <v>14327</v>
      </c>
      <c r="V5076" t="s">
        <v>5454</v>
      </c>
      <c r="Y5076" t="s">
        <v>538</v>
      </c>
      <c r="Z5076" t="s">
        <v>14328</v>
      </c>
      <c r="AC5076" t="s">
        <v>151</v>
      </c>
      <c r="AD5076">
        <v>1</v>
      </c>
      <c r="AE5076" t="s">
        <v>57</v>
      </c>
      <c r="AF5076" t="s">
        <v>151</v>
      </c>
      <c r="AG5076">
        <v>1</v>
      </c>
      <c r="AH5076">
        <v>1</v>
      </c>
      <c r="AI5076" t="s">
        <v>57</v>
      </c>
      <c r="AJ5076" t="s">
        <v>97</v>
      </c>
      <c r="AU5076">
        <v>226.33000179999999</v>
      </c>
    </row>
    <row r="5077" spans="2:47" x14ac:dyDescent="0.25">
      <c r="B5077">
        <v>8419</v>
      </c>
      <c r="C5077" t="s">
        <v>463</v>
      </c>
      <c r="D5077" t="s">
        <v>48</v>
      </c>
      <c r="E5077" t="s">
        <v>13212</v>
      </c>
      <c r="G5077" s="1">
        <v>43522</v>
      </c>
      <c r="I5077" t="s">
        <v>49</v>
      </c>
      <c r="N5077" t="s">
        <v>51</v>
      </c>
      <c r="O5077" t="s">
        <v>10535</v>
      </c>
      <c r="P5077" s="6" t="s">
        <v>10535</v>
      </c>
      <c r="R5077" s="6" t="s">
        <v>13213</v>
      </c>
      <c r="V5077" t="s">
        <v>5309</v>
      </c>
      <c r="Z5077" t="s">
        <v>13214</v>
      </c>
      <c r="AB5077" s="2">
        <v>0.95</v>
      </c>
      <c r="AC5077" t="s">
        <v>151</v>
      </c>
      <c r="AD5077">
        <v>1</v>
      </c>
      <c r="AE5077" t="s">
        <v>57</v>
      </c>
      <c r="AG5077">
        <v>1</v>
      </c>
      <c r="AI5077" t="s">
        <v>57</v>
      </c>
      <c r="AU5077">
        <v>1079.2619629999999</v>
      </c>
    </row>
    <row r="5078" spans="2:47" x14ac:dyDescent="0.25">
      <c r="B5078">
        <v>9425</v>
      </c>
      <c r="C5078" t="s">
        <v>463</v>
      </c>
      <c r="D5078" t="s">
        <v>48</v>
      </c>
      <c r="E5078" t="s">
        <v>14522</v>
      </c>
      <c r="G5078" s="1">
        <v>43850</v>
      </c>
      <c r="I5078" t="s">
        <v>49</v>
      </c>
      <c r="N5078" t="s">
        <v>51</v>
      </c>
      <c r="O5078" t="s">
        <v>10535</v>
      </c>
      <c r="P5078" s="6" t="s">
        <v>10535</v>
      </c>
      <c r="R5078" s="6" t="s">
        <v>14523</v>
      </c>
      <c r="V5078" t="s">
        <v>5309</v>
      </c>
      <c r="Z5078" t="s">
        <v>14524</v>
      </c>
      <c r="AC5078" t="s">
        <v>151</v>
      </c>
      <c r="AD5078">
        <v>1</v>
      </c>
      <c r="AE5078" t="s">
        <v>57</v>
      </c>
      <c r="AF5078" t="s">
        <v>151</v>
      </c>
      <c r="AG5078">
        <v>1</v>
      </c>
      <c r="AH5078">
        <v>1</v>
      </c>
      <c r="AI5078" t="s">
        <v>57</v>
      </c>
      <c r="AU5078">
        <v>710.87402340000006</v>
      </c>
    </row>
    <row r="5079" spans="2:47" x14ac:dyDescent="0.25">
      <c r="B5079">
        <v>10599</v>
      </c>
      <c r="C5079" t="s">
        <v>170</v>
      </c>
      <c r="D5079" t="s">
        <v>48</v>
      </c>
      <c r="E5079" t="s">
        <v>390</v>
      </c>
      <c r="G5079" s="1">
        <v>44488</v>
      </c>
      <c r="I5079" t="s">
        <v>49</v>
      </c>
      <c r="J5079" t="s">
        <v>50</v>
      </c>
      <c r="N5079" t="s">
        <v>51</v>
      </c>
      <c r="O5079" t="s">
        <v>362</v>
      </c>
      <c r="P5079" s="6" t="s">
        <v>363</v>
      </c>
      <c r="R5079" s="6" t="s">
        <v>391</v>
      </c>
      <c r="V5079" t="s">
        <v>54</v>
      </c>
      <c r="Z5079" t="s">
        <v>392</v>
      </c>
      <c r="AC5079" t="s">
        <v>217</v>
      </c>
      <c r="AD5079">
        <v>1</v>
      </c>
      <c r="AE5079" t="s">
        <v>57</v>
      </c>
      <c r="AF5079" t="s">
        <v>217</v>
      </c>
      <c r="AG5079">
        <v>1</v>
      </c>
      <c r="AH5079">
        <v>1</v>
      </c>
      <c r="AI5079" t="s">
        <v>57</v>
      </c>
      <c r="AU5079">
        <v>544.65399170000001</v>
      </c>
    </row>
    <row r="5080" spans="2:47" x14ac:dyDescent="0.25">
      <c r="B5080">
        <v>3776</v>
      </c>
      <c r="C5080" t="s">
        <v>463</v>
      </c>
      <c r="D5080" t="s">
        <v>48</v>
      </c>
      <c r="E5080" t="s">
        <v>390</v>
      </c>
      <c r="G5080" s="1">
        <v>43333</v>
      </c>
      <c r="I5080" t="s">
        <v>49</v>
      </c>
      <c r="N5080" t="s">
        <v>51</v>
      </c>
      <c r="O5080" t="s">
        <v>957</v>
      </c>
      <c r="P5080" s="6" t="s">
        <v>5511</v>
      </c>
      <c r="R5080" s="6" t="s">
        <v>391</v>
      </c>
      <c r="V5080" t="s">
        <v>5309</v>
      </c>
      <c r="Z5080" t="s">
        <v>392</v>
      </c>
      <c r="AC5080" t="s">
        <v>151</v>
      </c>
      <c r="AD5080">
        <v>1</v>
      </c>
      <c r="AE5080" t="s">
        <v>57</v>
      </c>
      <c r="AG5080">
        <v>1</v>
      </c>
      <c r="AI5080" t="s">
        <v>57</v>
      </c>
      <c r="AU5080">
        <v>544.65399170000001</v>
      </c>
    </row>
    <row r="5081" spans="2:47" x14ac:dyDescent="0.25">
      <c r="B5081">
        <v>11240</v>
      </c>
      <c r="C5081" t="s">
        <v>79</v>
      </c>
      <c r="D5081" t="s">
        <v>48</v>
      </c>
      <c r="E5081" t="s">
        <v>214</v>
      </c>
      <c r="G5081" s="1">
        <v>44489</v>
      </c>
      <c r="I5081" t="s">
        <v>49</v>
      </c>
      <c r="J5081" t="s">
        <v>73</v>
      </c>
      <c r="N5081" t="s">
        <v>51</v>
      </c>
      <c r="O5081" t="s">
        <v>144</v>
      </c>
      <c r="P5081" s="6" t="s">
        <v>144</v>
      </c>
      <c r="R5081" s="6" t="s">
        <v>215</v>
      </c>
      <c r="V5081" t="s">
        <v>54</v>
      </c>
      <c r="Z5081" t="s">
        <v>216</v>
      </c>
      <c r="AC5081" t="s">
        <v>217</v>
      </c>
      <c r="AD5081">
        <v>1</v>
      </c>
      <c r="AE5081" t="s">
        <v>57</v>
      </c>
      <c r="AF5081" t="s">
        <v>217</v>
      </c>
      <c r="AG5081">
        <v>1</v>
      </c>
      <c r="AH5081">
        <v>1</v>
      </c>
      <c r="AI5081" t="s">
        <v>57</v>
      </c>
      <c r="AL5081" t="s">
        <v>58</v>
      </c>
      <c r="AU5081">
        <v>602.6</v>
      </c>
    </row>
    <row r="5082" spans="2:47" x14ac:dyDescent="0.25">
      <c r="B5082">
        <v>8418</v>
      </c>
      <c r="C5082" t="s">
        <v>463</v>
      </c>
      <c r="D5082" t="s">
        <v>48</v>
      </c>
      <c r="G5082" s="1">
        <v>43522</v>
      </c>
      <c r="I5082" t="s">
        <v>49</v>
      </c>
      <c r="N5082" t="s">
        <v>51</v>
      </c>
      <c r="O5082" t="s">
        <v>10535</v>
      </c>
      <c r="P5082" s="6" t="s">
        <v>10535</v>
      </c>
      <c r="R5082" s="6" t="s">
        <v>215</v>
      </c>
      <c r="V5082" t="s">
        <v>5309</v>
      </c>
      <c r="Z5082" t="s">
        <v>216</v>
      </c>
      <c r="AB5082" s="2">
        <v>0.97</v>
      </c>
      <c r="AC5082" t="s">
        <v>151</v>
      </c>
      <c r="AD5082">
        <v>1</v>
      </c>
      <c r="AE5082" t="s">
        <v>57</v>
      </c>
      <c r="AG5082">
        <v>1</v>
      </c>
      <c r="AI5082" t="s">
        <v>57</v>
      </c>
      <c r="AU5082">
        <v>602.60198969999999</v>
      </c>
    </row>
    <row r="5083" spans="2:47" x14ac:dyDescent="0.25">
      <c r="B5083">
        <v>9430</v>
      </c>
      <c r="C5083" t="s">
        <v>463</v>
      </c>
      <c r="D5083" t="s">
        <v>48</v>
      </c>
      <c r="G5083" s="1">
        <v>43850</v>
      </c>
      <c r="I5083" t="s">
        <v>49</v>
      </c>
      <c r="N5083" t="s">
        <v>51</v>
      </c>
      <c r="O5083" t="s">
        <v>10535</v>
      </c>
      <c r="P5083" s="6" t="s">
        <v>10535</v>
      </c>
      <c r="R5083" s="6" t="s">
        <v>215</v>
      </c>
      <c r="V5083" t="s">
        <v>5309</v>
      </c>
      <c r="Z5083" t="s">
        <v>216</v>
      </c>
      <c r="AB5083" s="2">
        <v>0.97</v>
      </c>
      <c r="AC5083" t="s">
        <v>151</v>
      </c>
      <c r="AD5083">
        <v>1</v>
      </c>
      <c r="AE5083" t="s">
        <v>57</v>
      </c>
      <c r="AF5083" t="s">
        <v>151</v>
      </c>
      <c r="AG5083">
        <v>1</v>
      </c>
      <c r="AH5083">
        <v>1</v>
      </c>
      <c r="AI5083" t="s">
        <v>57</v>
      </c>
      <c r="AU5083">
        <v>602.60198969999999</v>
      </c>
    </row>
    <row r="5084" spans="2:47" x14ac:dyDescent="0.25">
      <c r="B5084">
        <v>11501</v>
      </c>
      <c r="C5084" t="s">
        <v>79</v>
      </c>
      <c r="D5084" t="s">
        <v>48</v>
      </c>
      <c r="E5084" t="s">
        <v>3836</v>
      </c>
      <c r="G5084" s="1">
        <v>44490</v>
      </c>
      <c r="I5084" t="s">
        <v>49</v>
      </c>
      <c r="J5084" t="s">
        <v>100</v>
      </c>
      <c r="L5084" t="s">
        <v>101</v>
      </c>
      <c r="M5084" t="s">
        <v>102</v>
      </c>
      <c r="N5084" t="s">
        <v>51</v>
      </c>
      <c r="O5084" t="s">
        <v>3615</v>
      </c>
      <c r="P5084" s="6" t="s">
        <v>3615</v>
      </c>
      <c r="R5084" s="6" t="s">
        <v>3837</v>
      </c>
      <c r="V5084" t="s">
        <v>2773</v>
      </c>
      <c r="Z5084" t="s">
        <v>3838</v>
      </c>
      <c r="AB5084" s="2">
        <v>0.98</v>
      </c>
      <c r="AC5084" t="s">
        <v>189</v>
      </c>
      <c r="AD5084">
        <v>25</v>
      </c>
      <c r="AE5084" t="s">
        <v>68</v>
      </c>
      <c r="AF5084" t="s">
        <v>159</v>
      </c>
      <c r="AG5084">
        <v>25</v>
      </c>
      <c r="AH5084">
        <v>25</v>
      </c>
      <c r="AI5084" t="s">
        <v>68</v>
      </c>
      <c r="AJ5084" t="s">
        <v>97</v>
      </c>
      <c r="AL5084" t="s">
        <v>70</v>
      </c>
      <c r="AU5084">
        <v>157.26</v>
      </c>
    </row>
    <row r="5085" spans="2:47" x14ac:dyDescent="0.25">
      <c r="B5085">
        <v>10906</v>
      </c>
      <c r="C5085" t="s">
        <v>175</v>
      </c>
      <c r="D5085" t="s">
        <v>48</v>
      </c>
      <c r="E5085" t="s">
        <v>1907</v>
      </c>
      <c r="G5085" s="1">
        <v>44488</v>
      </c>
      <c r="I5085" t="s">
        <v>49</v>
      </c>
      <c r="J5085" t="s">
        <v>5686</v>
      </c>
      <c r="L5085" t="s">
        <v>5687</v>
      </c>
      <c r="M5085" t="s">
        <v>2156</v>
      </c>
      <c r="N5085" t="s">
        <v>51</v>
      </c>
      <c r="O5085" t="s">
        <v>2882</v>
      </c>
      <c r="P5085" s="6" t="s">
        <v>2882</v>
      </c>
      <c r="R5085" s="6" t="s">
        <v>5688</v>
      </c>
      <c r="V5085" t="s">
        <v>2867</v>
      </c>
      <c r="W5085" t="s">
        <v>65</v>
      </c>
      <c r="Y5085" t="s">
        <v>5689</v>
      </c>
      <c r="Z5085">
        <v>128900</v>
      </c>
      <c r="AC5085" t="s">
        <v>285</v>
      </c>
      <c r="AD5085">
        <v>25</v>
      </c>
      <c r="AE5085" t="s">
        <v>57</v>
      </c>
      <c r="AG5085">
        <v>25</v>
      </c>
      <c r="AI5085" t="s">
        <v>57</v>
      </c>
      <c r="AJ5085" t="s">
        <v>69</v>
      </c>
      <c r="AL5085" t="s">
        <v>58</v>
      </c>
      <c r="AM5085" t="s">
        <v>87</v>
      </c>
      <c r="AP5085">
        <v>6.1</v>
      </c>
      <c r="AS5085">
        <v>2811</v>
      </c>
      <c r="AU5085">
        <v>206.33299260000001</v>
      </c>
    </row>
    <row r="5086" spans="2:47" x14ac:dyDescent="0.25">
      <c r="B5086">
        <v>4631</v>
      </c>
      <c r="C5086" t="s">
        <v>372</v>
      </c>
      <c r="D5086" t="s">
        <v>48</v>
      </c>
      <c r="E5086" t="s">
        <v>1907</v>
      </c>
      <c r="G5086" s="1">
        <v>43024</v>
      </c>
      <c r="I5086" t="s">
        <v>49</v>
      </c>
      <c r="J5086" t="s">
        <v>6236</v>
      </c>
      <c r="L5086" t="s">
        <v>6237</v>
      </c>
      <c r="M5086" t="s">
        <v>820</v>
      </c>
      <c r="N5086" t="s">
        <v>51</v>
      </c>
      <c r="O5086" t="s">
        <v>979</v>
      </c>
      <c r="P5086" s="6" t="s">
        <v>1142</v>
      </c>
      <c r="R5086" s="6" t="s">
        <v>6238</v>
      </c>
      <c r="V5086" t="s">
        <v>2768</v>
      </c>
      <c r="W5086" t="s">
        <v>340</v>
      </c>
      <c r="Z5086" t="s">
        <v>6239</v>
      </c>
      <c r="AC5086" t="s">
        <v>231</v>
      </c>
      <c r="AD5086">
        <v>100</v>
      </c>
      <c r="AE5086" t="s">
        <v>68</v>
      </c>
      <c r="AG5086">
        <v>100</v>
      </c>
      <c r="AI5086" t="s">
        <v>68</v>
      </c>
      <c r="AJ5086" t="s">
        <v>69</v>
      </c>
      <c r="AM5086" t="s">
        <v>87</v>
      </c>
      <c r="AS5086">
        <v>2922</v>
      </c>
      <c r="AU5086">
        <v>206.33299260000001</v>
      </c>
    </row>
    <row r="5087" spans="2:47" x14ac:dyDescent="0.25">
      <c r="B5087">
        <v>6084</v>
      </c>
      <c r="C5087" t="s">
        <v>372</v>
      </c>
      <c r="D5087" t="s">
        <v>48</v>
      </c>
      <c r="E5087" t="s">
        <v>8063</v>
      </c>
      <c r="G5087" s="1">
        <v>43027</v>
      </c>
      <c r="I5087" t="s">
        <v>49</v>
      </c>
      <c r="J5087" t="s">
        <v>8064</v>
      </c>
      <c r="L5087" t="s">
        <v>8065</v>
      </c>
      <c r="M5087" t="s">
        <v>1496</v>
      </c>
      <c r="N5087" t="s">
        <v>51</v>
      </c>
      <c r="O5087" t="s">
        <v>3079</v>
      </c>
      <c r="P5087" s="6" t="s">
        <v>3079</v>
      </c>
      <c r="R5087" s="6" t="s">
        <v>8066</v>
      </c>
      <c r="S5087" t="s">
        <v>112</v>
      </c>
      <c r="V5087" t="s">
        <v>2768</v>
      </c>
      <c r="Z5087" t="s">
        <v>8067</v>
      </c>
      <c r="AC5087" t="s">
        <v>4249</v>
      </c>
      <c r="AD5087">
        <v>50</v>
      </c>
      <c r="AE5087" t="s">
        <v>68</v>
      </c>
      <c r="AG5087">
        <v>50</v>
      </c>
      <c r="AI5087" t="s">
        <v>68</v>
      </c>
      <c r="AJ5087" t="s">
        <v>69</v>
      </c>
      <c r="AM5087" t="s">
        <v>87</v>
      </c>
      <c r="AS5087">
        <v>2432</v>
      </c>
      <c r="AU5087">
        <v>149.2369995</v>
      </c>
    </row>
    <row r="5088" spans="2:47" x14ac:dyDescent="0.25">
      <c r="B5088">
        <v>6242</v>
      </c>
      <c r="C5088" t="s">
        <v>98</v>
      </c>
      <c r="D5088" t="s">
        <v>48</v>
      </c>
      <c r="E5088" t="s">
        <v>3839</v>
      </c>
      <c r="G5088" s="1">
        <v>43031</v>
      </c>
      <c r="I5088" t="s">
        <v>49</v>
      </c>
      <c r="N5088" t="s">
        <v>8273</v>
      </c>
      <c r="O5088" t="s">
        <v>8274</v>
      </c>
      <c r="P5088" s="6" t="s">
        <v>8274</v>
      </c>
      <c r="Q5088" t="s">
        <v>8314</v>
      </c>
      <c r="R5088" s="6" t="s">
        <v>8315</v>
      </c>
      <c r="V5088" t="s">
        <v>2807</v>
      </c>
      <c r="Z5088" t="s">
        <v>8316</v>
      </c>
      <c r="AC5088" t="s">
        <v>502</v>
      </c>
      <c r="AD5088">
        <v>500</v>
      </c>
      <c r="AE5088" t="s">
        <v>57</v>
      </c>
      <c r="AG5088">
        <v>500</v>
      </c>
      <c r="AI5088" t="s">
        <v>57</v>
      </c>
      <c r="AM5088" t="s">
        <v>87</v>
      </c>
      <c r="AS5088">
        <v>0</v>
      </c>
      <c r="AU5088">
        <v>101.1490021</v>
      </c>
    </row>
    <row r="5089" spans="2:47" x14ac:dyDescent="0.25">
      <c r="B5089">
        <v>11497</v>
      </c>
      <c r="C5089" t="s">
        <v>3392</v>
      </c>
      <c r="D5089" t="s">
        <v>48</v>
      </c>
      <c r="E5089" t="s">
        <v>3839</v>
      </c>
      <c r="G5089" s="1">
        <v>44490</v>
      </c>
      <c r="I5089" t="s">
        <v>49</v>
      </c>
      <c r="J5089" t="s">
        <v>50</v>
      </c>
      <c r="N5089" t="s">
        <v>51</v>
      </c>
      <c r="O5089" t="s">
        <v>3615</v>
      </c>
      <c r="P5089" s="6" t="s">
        <v>3615</v>
      </c>
      <c r="R5089" s="6" t="s">
        <v>3840</v>
      </c>
      <c r="V5089" t="s">
        <v>2773</v>
      </c>
      <c r="Y5089" t="s">
        <v>3841</v>
      </c>
      <c r="Z5089">
        <v>2353698</v>
      </c>
      <c r="AC5089" t="s">
        <v>231</v>
      </c>
      <c r="AD5089">
        <v>100</v>
      </c>
      <c r="AE5089" t="s">
        <v>68</v>
      </c>
      <c r="AG5089">
        <v>100</v>
      </c>
      <c r="AI5089" t="s">
        <v>68</v>
      </c>
      <c r="AM5089" t="s">
        <v>87</v>
      </c>
      <c r="AU5089">
        <v>101.15</v>
      </c>
    </row>
    <row r="5090" spans="2:47" x14ac:dyDescent="0.25">
      <c r="B5090">
        <v>10374</v>
      </c>
      <c r="C5090" t="s">
        <v>59</v>
      </c>
      <c r="D5090" t="s">
        <v>48</v>
      </c>
      <c r="E5090" t="s">
        <v>4197</v>
      </c>
      <c r="G5090" s="1">
        <v>44488</v>
      </c>
      <c r="I5090" t="s">
        <v>49</v>
      </c>
      <c r="J5090" t="s">
        <v>1791</v>
      </c>
      <c r="L5090" t="s">
        <v>1792</v>
      </c>
      <c r="M5090" t="s">
        <v>102</v>
      </c>
      <c r="N5090" t="s">
        <v>51</v>
      </c>
      <c r="O5090" t="s">
        <v>2858</v>
      </c>
      <c r="P5090" s="6" t="s">
        <v>2858</v>
      </c>
      <c r="R5090" s="6" t="s">
        <v>4198</v>
      </c>
      <c r="V5090" t="s">
        <v>2798</v>
      </c>
      <c r="Z5090" t="s">
        <v>4199</v>
      </c>
      <c r="AC5090" t="s">
        <v>3413</v>
      </c>
      <c r="AD5090">
        <v>500</v>
      </c>
      <c r="AE5090" t="s">
        <v>57</v>
      </c>
      <c r="AF5090" t="s">
        <v>3413</v>
      </c>
      <c r="AG5090">
        <v>500</v>
      </c>
      <c r="AH5090">
        <v>500</v>
      </c>
      <c r="AI5090" t="s">
        <v>57</v>
      </c>
      <c r="AJ5090" t="s">
        <v>97</v>
      </c>
      <c r="AL5090" t="s">
        <v>70</v>
      </c>
      <c r="AU5090">
        <v>191.27</v>
      </c>
    </row>
    <row r="5091" spans="2:47" x14ac:dyDescent="0.25">
      <c r="B5091">
        <v>3532</v>
      </c>
      <c r="C5091" t="s">
        <v>372</v>
      </c>
      <c r="D5091" t="s">
        <v>48</v>
      </c>
      <c r="E5091" t="s">
        <v>1297</v>
      </c>
      <c r="G5091" s="1">
        <v>43056</v>
      </c>
      <c r="I5091" t="s">
        <v>49</v>
      </c>
      <c r="J5091" t="s">
        <v>1298</v>
      </c>
      <c r="L5091" t="s">
        <v>1299</v>
      </c>
      <c r="M5091" t="s">
        <v>1300</v>
      </c>
      <c r="N5091" t="s">
        <v>51</v>
      </c>
      <c r="O5091" t="s">
        <v>3554</v>
      </c>
      <c r="P5091" s="6" t="s">
        <v>3554</v>
      </c>
      <c r="R5091" s="6" t="s">
        <v>9810</v>
      </c>
      <c r="V5091" t="s">
        <v>2768</v>
      </c>
      <c r="W5091" t="s">
        <v>340</v>
      </c>
      <c r="Z5091" t="s">
        <v>9811</v>
      </c>
      <c r="AC5091" t="s">
        <v>168</v>
      </c>
      <c r="AD5091">
        <v>5</v>
      </c>
      <c r="AE5091" t="s">
        <v>57</v>
      </c>
      <c r="AG5091">
        <v>5</v>
      </c>
      <c r="AI5091" t="s">
        <v>57</v>
      </c>
      <c r="AJ5091" t="s">
        <v>69</v>
      </c>
      <c r="AM5091" t="s">
        <v>87</v>
      </c>
      <c r="AP5091">
        <v>6.1</v>
      </c>
      <c r="AQ5091">
        <v>3</v>
      </c>
      <c r="AS5091">
        <v>2929</v>
      </c>
      <c r="AU5091">
        <v>126.2030029</v>
      </c>
    </row>
    <row r="5092" spans="2:47" x14ac:dyDescent="0.25">
      <c r="B5092">
        <v>10969</v>
      </c>
      <c r="C5092" t="s">
        <v>71</v>
      </c>
      <c r="D5092" t="s">
        <v>48</v>
      </c>
      <c r="E5092" t="s">
        <v>838</v>
      </c>
      <c r="G5092" s="1">
        <v>44488</v>
      </c>
      <c r="I5092" t="s">
        <v>49</v>
      </c>
      <c r="J5092" t="s">
        <v>839</v>
      </c>
      <c r="L5092" t="s">
        <v>840</v>
      </c>
      <c r="M5092" t="s">
        <v>155</v>
      </c>
      <c r="N5092" t="s">
        <v>51</v>
      </c>
      <c r="O5092" t="s">
        <v>461</v>
      </c>
      <c r="P5092" s="6" t="s">
        <v>658</v>
      </c>
      <c r="R5092" s="6" t="s">
        <v>841</v>
      </c>
      <c r="S5092" t="s">
        <v>257</v>
      </c>
      <c r="V5092" t="s">
        <v>54</v>
      </c>
      <c r="W5092" t="s">
        <v>65</v>
      </c>
      <c r="Y5092" t="s">
        <v>842</v>
      </c>
      <c r="Z5092">
        <v>387649</v>
      </c>
      <c r="AC5092" t="s">
        <v>231</v>
      </c>
      <c r="AD5092">
        <v>100</v>
      </c>
      <c r="AE5092" t="s">
        <v>68</v>
      </c>
      <c r="AF5092" t="s">
        <v>231</v>
      </c>
      <c r="AG5092">
        <v>100</v>
      </c>
      <c r="AH5092">
        <v>100</v>
      </c>
      <c r="AI5092" t="s">
        <v>68</v>
      </c>
      <c r="AJ5092" t="s">
        <v>69</v>
      </c>
      <c r="AL5092" t="s">
        <v>70</v>
      </c>
      <c r="AM5092" t="s">
        <v>87</v>
      </c>
      <c r="AP5092">
        <v>3</v>
      </c>
      <c r="AQ5092">
        <v>8</v>
      </c>
      <c r="AS5092">
        <v>2733</v>
      </c>
      <c r="AU5092">
        <v>129.246994</v>
      </c>
    </row>
    <row r="5093" spans="2:47" x14ac:dyDescent="0.25">
      <c r="B5093">
        <v>10488</v>
      </c>
      <c r="C5093" t="s">
        <v>71</v>
      </c>
      <c r="D5093" t="s">
        <v>48</v>
      </c>
      <c r="E5093" t="s">
        <v>838</v>
      </c>
      <c r="G5093" s="1">
        <v>44489</v>
      </c>
      <c r="I5093" t="s">
        <v>49</v>
      </c>
      <c r="J5093" t="s">
        <v>839</v>
      </c>
      <c r="L5093" t="s">
        <v>840</v>
      </c>
      <c r="M5093" t="s">
        <v>155</v>
      </c>
      <c r="N5093" t="s">
        <v>51</v>
      </c>
      <c r="O5093" t="s">
        <v>269</v>
      </c>
      <c r="P5093" s="6" t="s">
        <v>2802</v>
      </c>
      <c r="R5093" s="6" t="s">
        <v>841</v>
      </c>
      <c r="S5093" t="s">
        <v>257</v>
      </c>
      <c r="V5093" t="s">
        <v>2807</v>
      </c>
      <c r="W5093" t="s">
        <v>65</v>
      </c>
      <c r="Y5093" t="s">
        <v>842</v>
      </c>
      <c r="Z5093">
        <v>387649</v>
      </c>
      <c r="AC5093" t="s">
        <v>67</v>
      </c>
      <c r="AD5093">
        <v>100</v>
      </c>
      <c r="AE5093" t="s">
        <v>68</v>
      </c>
      <c r="AF5093" t="s">
        <v>231</v>
      </c>
      <c r="AG5093">
        <v>100</v>
      </c>
      <c r="AH5093">
        <v>100</v>
      </c>
      <c r="AI5093" t="s">
        <v>68</v>
      </c>
      <c r="AJ5093" t="s">
        <v>69</v>
      </c>
      <c r="AL5093" t="s">
        <v>70</v>
      </c>
      <c r="AM5093" t="s">
        <v>87</v>
      </c>
      <c r="AP5093">
        <v>3</v>
      </c>
      <c r="AQ5093">
        <v>8</v>
      </c>
      <c r="AS5093">
        <v>2733</v>
      </c>
      <c r="AU5093">
        <v>129.246994</v>
      </c>
    </row>
    <row r="5094" spans="2:47" x14ac:dyDescent="0.25">
      <c r="B5094">
        <v>3505</v>
      </c>
      <c r="C5094" t="s">
        <v>71</v>
      </c>
      <c r="D5094" t="s">
        <v>48</v>
      </c>
      <c r="E5094" t="s">
        <v>838</v>
      </c>
      <c r="G5094" s="1">
        <v>44489</v>
      </c>
      <c r="I5094" t="s">
        <v>49</v>
      </c>
      <c r="J5094" t="s">
        <v>3281</v>
      </c>
      <c r="L5094" t="s">
        <v>3282</v>
      </c>
      <c r="M5094" t="s">
        <v>868</v>
      </c>
      <c r="N5094" t="s">
        <v>51</v>
      </c>
      <c r="O5094" t="s">
        <v>3227</v>
      </c>
      <c r="P5094" s="6" t="s">
        <v>3227</v>
      </c>
      <c r="R5094" s="6" t="s">
        <v>841</v>
      </c>
      <c r="U5094" t="s">
        <v>2904</v>
      </c>
      <c r="V5094" t="s">
        <v>2768</v>
      </c>
      <c r="W5094" t="s">
        <v>340</v>
      </c>
      <c r="Y5094" t="s">
        <v>3283</v>
      </c>
      <c r="Z5094" t="s">
        <v>3284</v>
      </c>
      <c r="AC5094" t="s">
        <v>654</v>
      </c>
      <c r="AD5094">
        <v>500</v>
      </c>
      <c r="AE5094" t="s">
        <v>68</v>
      </c>
      <c r="AF5094" t="s">
        <v>3285</v>
      </c>
      <c r="AG5094">
        <v>500</v>
      </c>
      <c r="AH5094">
        <v>300</v>
      </c>
      <c r="AI5094" t="s">
        <v>68</v>
      </c>
      <c r="AJ5094" t="s">
        <v>69</v>
      </c>
      <c r="AL5094" t="s">
        <v>70</v>
      </c>
      <c r="AM5094" t="s">
        <v>87</v>
      </c>
      <c r="AP5094">
        <v>6.1</v>
      </c>
      <c r="AS5094">
        <v>3384</v>
      </c>
      <c r="AU5094">
        <v>129.246994</v>
      </c>
    </row>
    <row r="5095" spans="2:47" x14ac:dyDescent="0.25">
      <c r="B5095">
        <v>11313</v>
      </c>
      <c r="C5095" t="s">
        <v>71</v>
      </c>
      <c r="D5095" t="s">
        <v>48</v>
      </c>
      <c r="E5095" t="s">
        <v>838</v>
      </c>
      <c r="G5095" s="1">
        <v>44489</v>
      </c>
      <c r="I5095" t="s">
        <v>49</v>
      </c>
      <c r="J5095" t="s">
        <v>839</v>
      </c>
      <c r="L5095" t="s">
        <v>840</v>
      </c>
      <c r="M5095" t="s">
        <v>155</v>
      </c>
      <c r="N5095" t="s">
        <v>51</v>
      </c>
      <c r="O5095" t="s">
        <v>697</v>
      </c>
      <c r="P5095" s="6" t="s">
        <v>1147</v>
      </c>
      <c r="R5095" s="6" t="s">
        <v>841</v>
      </c>
      <c r="S5095" t="s">
        <v>257</v>
      </c>
      <c r="V5095" t="s">
        <v>2997</v>
      </c>
      <c r="W5095" t="s">
        <v>65</v>
      </c>
      <c r="Y5095" t="s">
        <v>842</v>
      </c>
      <c r="Z5095">
        <v>387649</v>
      </c>
      <c r="AC5095" t="s">
        <v>67</v>
      </c>
      <c r="AD5095">
        <v>100</v>
      </c>
      <c r="AE5095" t="s">
        <v>68</v>
      </c>
      <c r="AF5095" t="s">
        <v>67</v>
      </c>
      <c r="AG5095">
        <v>100</v>
      </c>
      <c r="AH5095">
        <v>100</v>
      </c>
      <c r="AI5095" t="s">
        <v>68</v>
      </c>
      <c r="AJ5095" t="s">
        <v>69</v>
      </c>
      <c r="AL5095" t="s">
        <v>70</v>
      </c>
      <c r="AM5095" t="s">
        <v>87</v>
      </c>
      <c r="AP5095">
        <v>3</v>
      </c>
      <c r="AQ5095">
        <v>8</v>
      </c>
      <c r="AS5095">
        <v>2733</v>
      </c>
      <c r="AU5095">
        <v>129.246994</v>
      </c>
    </row>
    <row r="5096" spans="2:47" x14ac:dyDescent="0.25">
      <c r="B5096">
        <v>3749</v>
      </c>
      <c r="C5096" t="s">
        <v>71</v>
      </c>
      <c r="D5096" t="s">
        <v>48</v>
      </c>
      <c r="E5096" t="s">
        <v>838</v>
      </c>
      <c r="G5096" s="1">
        <v>43231</v>
      </c>
      <c r="I5096" t="s">
        <v>49</v>
      </c>
      <c r="J5096" t="s">
        <v>50</v>
      </c>
      <c r="N5096" t="s">
        <v>51</v>
      </c>
      <c r="O5096" t="s">
        <v>2288</v>
      </c>
      <c r="P5096" s="6" t="s">
        <v>2288</v>
      </c>
      <c r="R5096" s="6" t="s">
        <v>841</v>
      </c>
      <c r="V5096" t="s">
        <v>3236</v>
      </c>
      <c r="W5096" t="s">
        <v>65</v>
      </c>
      <c r="Z5096" t="s">
        <v>11303</v>
      </c>
      <c r="AB5096">
        <v>98</v>
      </c>
      <c r="AC5096" t="s">
        <v>231</v>
      </c>
      <c r="AD5096">
        <v>100</v>
      </c>
      <c r="AE5096" t="s">
        <v>68</v>
      </c>
      <c r="AG5096">
        <v>100</v>
      </c>
      <c r="AI5096" t="s">
        <v>68</v>
      </c>
      <c r="AL5096" t="s">
        <v>70</v>
      </c>
      <c r="AM5096" t="s">
        <v>87</v>
      </c>
      <c r="AP5096">
        <v>3</v>
      </c>
      <c r="AQ5096">
        <v>8</v>
      </c>
      <c r="AS5096">
        <v>2733</v>
      </c>
      <c r="AU5096">
        <v>129.246994</v>
      </c>
    </row>
    <row r="5097" spans="2:47" x14ac:dyDescent="0.25">
      <c r="B5097">
        <v>9188</v>
      </c>
      <c r="C5097" t="s">
        <v>71</v>
      </c>
      <c r="D5097" t="s">
        <v>48</v>
      </c>
      <c r="E5097" t="s">
        <v>838</v>
      </c>
      <c r="G5097" s="1">
        <v>43769</v>
      </c>
      <c r="I5097" t="s">
        <v>49</v>
      </c>
      <c r="J5097" t="s">
        <v>50</v>
      </c>
      <c r="N5097" t="s">
        <v>51</v>
      </c>
      <c r="O5097" t="s">
        <v>3968</v>
      </c>
      <c r="P5097" s="6" t="s">
        <v>3968</v>
      </c>
      <c r="R5097" s="6" t="s">
        <v>841</v>
      </c>
      <c r="V5097" t="s">
        <v>2807</v>
      </c>
      <c r="W5097" t="s">
        <v>65</v>
      </c>
      <c r="Z5097" t="s">
        <v>11303</v>
      </c>
      <c r="AB5097">
        <v>98</v>
      </c>
      <c r="AC5097" t="s">
        <v>67</v>
      </c>
      <c r="AD5097">
        <v>100</v>
      </c>
      <c r="AE5097" t="s">
        <v>68</v>
      </c>
      <c r="AG5097">
        <v>100</v>
      </c>
      <c r="AI5097" t="s">
        <v>68</v>
      </c>
      <c r="AL5097" t="s">
        <v>70</v>
      </c>
      <c r="AM5097" t="s">
        <v>87</v>
      </c>
      <c r="AP5097">
        <v>3</v>
      </c>
      <c r="AQ5097">
        <v>8</v>
      </c>
      <c r="AS5097">
        <v>2733</v>
      </c>
      <c r="AU5097">
        <v>129.246994</v>
      </c>
    </row>
    <row r="5098" spans="2:47" x14ac:dyDescent="0.25">
      <c r="B5098">
        <v>5855</v>
      </c>
      <c r="C5098" t="s">
        <v>71</v>
      </c>
      <c r="D5098" t="s">
        <v>48</v>
      </c>
      <c r="E5098" t="s">
        <v>838</v>
      </c>
      <c r="G5098" s="1">
        <v>43021</v>
      </c>
      <c r="I5098" t="s">
        <v>49</v>
      </c>
      <c r="J5098" t="s">
        <v>50</v>
      </c>
      <c r="N5098" t="s">
        <v>51</v>
      </c>
      <c r="O5098" t="s">
        <v>3293</v>
      </c>
      <c r="P5098" s="6" t="s">
        <v>3293</v>
      </c>
      <c r="Q5098" t="s">
        <v>15137</v>
      </c>
      <c r="R5098" s="6" t="s">
        <v>841</v>
      </c>
      <c r="V5098" t="s">
        <v>2768</v>
      </c>
      <c r="W5098" t="s">
        <v>65</v>
      </c>
      <c r="Z5098" t="s">
        <v>11303</v>
      </c>
      <c r="AB5098">
        <v>98</v>
      </c>
      <c r="AC5098" t="s">
        <v>231</v>
      </c>
      <c r="AD5098">
        <v>100</v>
      </c>
      <c r="AE5098" t="s">
        <v>68</v>
      </c>
      <c r="AG5098">
        <v>100</v>
      </c>
      <c r="AI5098" t="s">
        <v>68</v>
      </c>
      <c r="AL5098" t="s">
        <v>70</v>
      </c>
      <c r="AM5098" t="s">
        <v>87</v>
      </c>
      <c r="AP5098">
        <v>3</v>
      </c>
      <c r="AQ5098">
        <v>8</v>
      </c>
      <c r="AS5098">
        <v>2733</v>
      </c>
      <c r="AU5098">
        <v>129.246994</v>
      </c>
    </row>
    <row r="5099" spans="2:47" x14ac:dyDescent="0.25">
      <c r="B5099">
        <v>8421</v>
      </c>
      <c r="C5099" t="s">
        <v>463</v>
      </c>
      <c r="D5099" t="s">
        <v>48</v>
      </c>
      <c r="G5099" s="1">
        <v>43522</v>
      </c>
      <c r="I5099" t="s">
        <v>49</v>
      </c>
      <c r="N5099" t="s">
        <v>51</v>
      </c>
      <c r="O5099" t="s">
        <v>10535</v>
      </c>
      <c r="P5099" s="6" t="s">
        <v>10535</v>
      </c>
      <c r="R5099" s="6" t="s">
        <v>13217</v>
      </c>
      <c r="V5099" t="s">
        <v>5309</v>
      </c>
      <c r="Z5099" t="s">
        <v>13218</v>
      </c>
      <c r="AC5099" t="s">
        <v>151</v>
      </c>
      <c r="AD5099">
        <v>1</v>
      </c>
      <c r="AE5099" t="s">
        <v>57</v>
      </c>
      <c r="AG5099">
        <v>1</v>
      </c>
      <c r="AI5099" t="s">
        <v>57</v>
      </c>
      <c r="AU5099">
        <v>418.40798949999999</v>
      </c>
    </row>
    <row r="5100" spans="2:47" x14ac:dyDescent="0.25">
      <c r="B5100">
        <v>10642</v>
      </c>
      <c r="C5100" t="s">
        <v>71</v>
      </c>
      <c r="D5100" t="s">
        <v>48</v>
      </c>
      <c r="E5100" t="s">
        <v>920</v>
      </c>
      <c r="G5100" s="1">
        <v>44488</v>
      </c>
      <c r="I5100" t="s">
        <v>49</v>
      </c>
      <c r="J5100" t="s">
        <v>921</v>
      </c>
      <c r="L5100" t="s">
        <v>922</v>
      </c>
      <c r="M5100" t="s">
        <v>91</v>
      </c>
      <c r="N5100" t="s">
        <v>51</v>
      </c>
      <c r="O5100" t="s">
        <v>916</v>
      </c>
      <c r="P5100" s="6" t="s">
        <v>916</v>
      </c>
      <c r="R5100" s="6" t="s">
        <v>923</v>
      </c>
      <c r="V5100" t="s">
        <v>54</v>
      </c>
      <c r="Y5100" t="s">
        <v>924</v>
      </c>
      <c r="Z5100">
        <v>271012</v>
      </c>
      <c r="AB5100" s="3">
        <v>0.998</v>
      </c>
      <c r="AC5100" t="s">
        <v>231</v>
      </c>
      <c r="AD5100">
        <v>100</v>
      </c>
      <c r="AE5100" t="s">
        <v>68</v>
      </c>
      <c r="AF5100" t="s">
        <v>231</v>
      </c>
      <c r="AG5100">
        <v>100</v>
      </c>
      <c r="AH5100">
        <v>100</v>
      </c>
      <c r="AI5100" t="s">
        <v>68</v>
      </c>
      <c r="AJ5100" t="s">
        <v>69</v>
      </c>
      <c r="AL5100" t="s">
        <v>70</v>
      </c>
      <c r="AM5100" t="s">
        <v>87</v>
      </c>
      <c r="AS5100">
        <v>0</v>
      </c>
      <c r="AU5100">
        <v>87.122001650000001</v>
      </c>
    </row>
    <row r="5101" spans="2:47" x14ac:dyDescent="0.25">
      <c r="B5101">
        <v>11496</v>
      </c>
      <c r="C5101" t="s">
        <v>71</v>
      </c>
      <c r="D5101" t="s">
        <v>48</v>
      </c>
      <c r="E5101" t="s">
        <v>920</v>
      </c>
      <c r="G5101" s="1">
        <v>44490</v>
      </c>
      <c r="I5101" t="s">
        <v>49</v>
      </c>
      <c r="J5101" t="s">
        <v>921</v>
      </c>
      <c r="L5101" t="s">
        <v>922</v>
      </c>
      <c r="M5101" t="s">
        <v>91</v>
      </c>
      <c r="N5101" t="s">
        <v>51</v>
      </c>
      <c r="O5101" t="s">
        <v>3615</v>
      </c>
      <c r="P5101" s="6" t="s">
        <v>3615</v>
      </c>
      <c r="Q5101" t="s">
        <v>3835</v>
      </c>
      <c r="R5101" s="6" t="s">
        <v>923</v>
      </c>
      <c r="V5101" t="s">
        <v>2773</v>
      </c>
      <c r="Y5101" t="s">
        <v>924</v>
      </c>
      <c r="Z5101">
        <v>271012</v>
      </c>
      <c r="AB5101" s="3">
        <v>0.998</v>
      </c>
      <c r="AC5101" t="s">
        <v>682</v>
      </c>
      <c r="AD5101">
        <v>250</v>
      </c>
      <c r="AE5101" t="s">
        <v>68</v>
      </c>
      <c r="AF5101" t="s">
        <v>231</v>
      </c>
      <c r="AG5101">
        <v>250</v>
      </c>
      <c r="AH5101">
        <v>100</v>
      </c>
      <c r="AI5101" t="s">
        <v>68</v>
      </c>
      <c r="AJ5101" t="s">
        <v>69</v>
      </c>
      <c r="AL5101" t="s">
        <v>70</v>
      </c>
      <c r="AM5101" t="s">
        <v>87</v>
      </c>
      <c r="AS5101">
        <v>0</v>
      </c>
      <c r="AU5101">
        <v>87.122001650000001</v>
      </c>
    </row>
    <row r="5102" spans="2:47" x14ac:dyDescent="0.25">
      <c r="B5102">
        <v>9691</v>
      </c>
      <c r="C5102" t="s">
        <v>71</v>
      </c>
      <c r="D5102" t="s">
        <v>48</v>
      </c>
      <c r="E5102" t="s">
        <v>920</v>
      </c>
      <c r="G5102" s="1">
        <v>44245</v>
      </c>
      <c r="I5102" t="s">
        <v>49</v>
      </c>
      <c r="J5102" t="s">
        <v>921</v>
      </c>
      <c r="L5102" t="s">
        <v>922</v>
      </c>
      <c r="M5102" t="s">
        <v>91</v>
      </c>
      <c r="N5102" t="s">
        <v>51</v>
      </c>
      <c r="O5102" t="s">
        <v>2288</v>
      </c>
      <c r="P5102" s="6" t="s">
        <v>2288</v>
      </c>
      <c r="R5102" s="6" t="s">
        <v>923</v>
      </c>
      <c r="V5102" t="s">
        <v>3026</v>
      </c>
      <c r="Y5102" t="s">
        <v>924</v>
      </c>
      <c r="Z5102">
        <v>271012</v>
      </c>
      <c r="AB5102" s="3">
        <v>0.998</v>
      </c>
      <c r="AC5102" t="s">
        <v>231</v>
      </c>
      <c r="AD5102">
        <v>100</v>
      </c>
      <c r="AE5102" t="s">
        <v>68</v>
      </c>
      <c r="AF5102" t="s">
        <v>67</v>
      </c>
      <c r="AG5102">
        <v>100</v>
      </c>
      <c r="AH5102">
        <v>100</v>
      </c>
      <c r="AI5102" t="s">
        <v>68</v>
      </c>
      <c r="AJ5102" t="s">
        <v>69</v>
      </c>
      <c r="AL5102" t="s">
        <v>70</v>
      </c>
      <c r="AM5102" t="s">
        <v>87</v>
      </c>
      <c r="AS5102">
        <v>0</v>
      </c>
      <c r="AU5102">
        <v>87.122001650000001</v>
      </c>
    </row>
    <row r="5103" spans="2:47" x14ac:dyDescent="0.25">
      <c r="B5103">
        <v>6257</v>
      </c>
      <c r="C5103" t="s">
        <v>71</v>
      </c>
      <c r="D5103" t="s">
        <v>48</v>
      </c>
      <c r="E5103" t="s">
        <v>920</v>
      </c>
      <c r="G5103" s="1">
        <v>43032</v>
      </c>
      <c r="I5103" t="s">
        <v>49</v>
      </c>
      <c r="N5103" t="s">
        <v>51</v>
      </c>
      <c r="O5103" t="s">
        <v>3564</v>
      </c>
      <c r="P5103" s="6" t="s">
        <v>3564</v>
      </c>
      <c r="Q5103" t="s">
        <v>8342</v>
      </c>
      <c r="R5103" s="6" t="s">
        <v>923</v>
      </c>
      <c r="S5103" t="s">
        <v>973</v>
      </c>
      <c r="V5103" t="s">
        <v>2807</v>
      </c>
      <c r="Z5103" t="s">
        <v>8343</v>
      </c>
      <c r="AB5103" s="3">
        <v>0.998</v>
      </c>
      <c r="AC5103" t="s">
        <v>134</v>
      </c>
      <c r="AD5103">
        <v>1</v>
      </c>
      <c r="AE5103" t="s">
        <v>238</v>
      </c>
      <c r="AG5103">
        <v>1000</v>
      </c>
      <c r="AI5103" t="s">
        <v>68</v>
      </c>
      <c r="AL5103" t="s">
        <v>70</v>
      </c>
      <c r="AM5103" t="s">
        <v>87</v>
      </c>
      <c r="AS5103">
        <v>0</v>
      </c>
      <c r="AU5103">
        <v>87.122001650000001</v>
      </c>
    </row>
    <row r="5104" spans="2:47" x14ac:dyDescent="0.25">
      <c r="B5104">
        <v>6262</v>
      </c>
      <c r="C5104" t="s">
        <v>71</v>
      </c>
      <c r="D5104" t="s">
        <v>48</v>
      </c>
      <c r="E5104" t="s">
        <v>920</v>
      </c>
      <c r="G5104" s="1">
        <v>43032</v>
      </c>
      <c r="I5104" t="s">
        <v>49</v>
      </c>
      <c r="J5104" t="s">
        <v>4625</v>
      </c>
      <c r="L5104" t="s">
        <v>8352</v>
      </c>
      <c r="M5104" t="s">
        <v>102</v>
      </c>
      <c r="N5104" t="s">
        <v>8273</v>
      </c>
      <c r="O5104" t="s">
        <v>8274</v>
      </c>
      <c r="P5104" s="6" t="s">
        <v>8274</v>
      </c>
      <c r="Q5104" t="s">
        <v>8353</v>
      </c>
      <c r="R5104" s="6" t="s">
        <v>923</v>
      </c>
      <c r="S5104" t="s">
        <v>973</v>
      </c>
      <c r="V5104" t="s">
        <v>2768</v>
      </c>
      <c r="Z5104" t="s">
        <v>8354</v>
      </c>
      <c r="AC5104" t="s">
        <v>134</v>
      </c>
      <c r="AD5104">
        <v>1</v>
      </c>
      <c r="AE5104" t="s">
        <v>238</v>
      </c>
      <c r="AG5104">
        <v>1000</v>
      </c>
      <c r="AI5104" t="s">
        <v>68</v>
      </c>
      <c r="AJ5104" t="s">
        <v>97</v>
      </c>
      <c r="AM5104" t="s">
        <v>87</v>
      </c>
      <c r="AS5104">
        <v>0</v>
      </c>
      <c r="AU5104">
        <v>87.122001650000001</v>
      </c>
    </row>
    <row r="5105" spans="2:47" x14ac:dyDescent="0.25">
      <c r="B5105">
        <v>7787</v>
      </c>
      <c r="C5105" t="s">
        <v>59</v>
      </c>
      <c r="D5105" t="s">
        <v>48</v>
      </c>
      <c r="E5105" t="s">
        <v>920</v>
      </c>
      <c r="G5105" s="1">
        <v>43350</v>
      </c>
      <c r="I5105" t="s">
        <v>49</v>
      </c>
      <c r="N5105" t="s">
        <v>51</v>
      </c>
      <c r="O5105" t="s">
        <v>12248</v>
      </c>
      <c r="P5105" s="6" t="s">
        <v>12248</v>
      </c>
      <c r="R5105" s="6" t="s">
        <v>923</v>
      </c>
      <c r="S5105" t="s">
        <v>973</v>
      </c>
      <c r="V5105" t="s">
        <v>2768</v>
      </c>
      <c r="W5105" t="s">
        <v>12305</v>
      </c>
      <c r="Z5105">
        <v>181070010</v>
      </c>
      <c r="AB5105">
        <v>99</v>
      </c>
      <c r="AC5105" t="s">
        <v>6419</v>
      </c>
      <c r="AD5105">
        <v>1</v>
      </c>
      <c r="AE5105" t="s">
        <v>2336</v>
      </c>
      <c r="AG5105">
        <v>1000</v>
      </c>
      <c r="AI5105" t="s">
        <v>57</v>
      </c>
      <c r="AL5105" t="s">
        <v>70</v>
      </c>
      <c r="AM5105" t="s">
        <v>87</v>
      </c>
      <c r="AS5105">
        <v>0</v>
      </c>
      <c r="AU5105">
        <v>87.122001650000001</v>
      </c>
    </row>
    <row r="5106" spans="2:47" x14ac:dyDescent="0.25">
      <c r="B5106">
        <v>8317</v>
      </c>
      <c r="C5106" t="s">
        <v>10545</v>
      </c>
      <c r="D5106" t="s">
        <v>48</v>
      </c>
      <c r="E5106" t="s">
        <v>920</v>
      </c>
      <c r="G5106" s="1">
        <v>43504</v>
      </c>
      <c r="I5106" t="s">
        <v>49</v>
      </c>
      <c r="N5106" t="s">
        <v>51</v>
      </c>
      <c r="O5106" t="s">
        <v>957</v>
      </c>
      <c r="P5106" s="6" t="s">
        <v>3439</v>
      </c>
      <c r="R5106" s="6" t="s">
        <v>923</v>
      </c>
      <c r="S5106" t="s">
        <v>973</v>
      </c>
      <c r="V5106" t="s">
        <v>2814</v>
      </c>
      <c r="Z5106">
        <v>396351000</v>
      </c>
      <c r="AB5106">
        <v>99</v>
      </c>
      <c r="AC5106" t="s">
        <v>231</v>
      </c>
      <c r="AD5106">
        <v>100</v>
      </c>
      <c r="AE5106" t="s">
        <v>68</v>
      </c>
      <c r="AG5106">
        <v>100</v>
      </c>
      <c r="AI5106" t="s">
        <v>68</v>
      </c>
      <c r="AJ5106" t="s">
        <v>69</v>
      </c>
      <c r="AL5106" t="s">
        <v>70</v>
      </c>
      <c r="AM5106" t="s">
        <v>87</v>
      </c>
      <c r="AS5106">
        <v>0</v>
      </c>
      <c r="AU5106">
        <v>87.122001650000001</v>
      </c>
    </row>
    <row r="5107" spans="2:47" x14ac:dyDescent="0.25">
      <c r="B5107">
        <v>9617</v>
      </c>
      <c r="C5107" t="s">
        <v>59</v>
      </c>
      <c r="D5107" t="s">
        <v>48</v>
      </c>
      <c r="E5107" t="s">
        <v>920</v>
      </c>
      <c r="G5107" s="1">
        <v>43895</v>
      </c>
      <c r="I5107" t="s">
        <v>49</v>
      </c>
      <c r="J5107" t="s">
        <v>14831</v>
      </c>
      <c r="L5107" t="s">
        <v>14832</v>
      </c>
      <c r="M5107" t="s">
        <v>102</v>
      </c>
      <c r="N5107" t="s">
        <v>51</v>
      </c>
      <c r="O5107" t="s">
        <v>2469</v>
      </c>
      <c r="P5107" s="6" t="s">
        <v>2469</v>
      </c>
      <c r="R5107" s="6" t="s">
        <v>923</v>
      </c>
      <c r="V5107" t="s">
        <v>5632</v>
      </c>
      <c r="Y5107" t="s">
        <v>14833</v>
      </c>
      <c r="Z5107">
        <v>375231000</v>
      </c>
      <c r="AC5107" t="s">
        <v>231</v>
      </c>
      <c r="AD5107">
        <v>100</v>
      </c>
      <c r="AE5107" t="s">
        <v>68</v>
      </c>
      <c r="AG5107">
        <v>100</v>
      </c>
      <c r="AI5107" t="s">
        <v>68</v>
      </c>
      <c r="AJ5107" t="s">
        <v>97</v>
      </c>
      <c r="AL5107" t="s">
        <v>70</v>
      </c>
      <c r="AU5107">
        <v>87.122001650000001</v>
      </c>
    </row>
    <row r="5108" spans="2:47" x14ac:dyDescent="0.25">
      <c r="B5108">
        <v>10357</v>
      </c>
      <c r="C5108" t="s">
        <v>59</v>
      </c>
      <c r="D5108" t="s">
        <v>48</v>
      </c>
      <c r="E5108" t="s">
        <v>920</v>
      </c>
      <c r="G5108" s="1">
        <v>44488</v>
      </c>
      <c r="I5108" t="s">
        <v>49</v>
      </c>
      <c r="J5108" t="s">
        <v>4625</v>
      </c>
      <c r="L5108" t="s">
        <v>4626</v>
      </c>
      <c r="M5108" t="s">
        <v>102</v>
      </c>
      <c r="N5108" t="s">
        <v>51</v>
      </c>
      <c r="O5108" t="s">
        <v>2858</v>
      </c>
      <c r="P5108" s="6" t="s">
        <v>2858</v>
      </c>
      <c r="Q5108" t="s">
        <v>4627</v>
      </c>
      <c r="R5108" s="6" t="s">
        <v>4628</v>
      </c>
      <c r="V5108" t="s">
        <v>2798</v>
      </c>
      <c r="Y5108" t="s">
        <v>4629</v>
      </c>
      <c r="Z5108">
        <v>10424432</v>
      </c>
      <c r="AB5108" s="3">
        <v>0.995</v>
      </c>
      <c r="AC5108" t="s">
        <v>96</v>
      </c>
      <c r="AD5108">
        <v>1000</v>
      </c>
      <c r="AE5108" t="s">
        <v>68</v>
      </c>
      <c r="AG5108">
        <v>1000</v>
      </c>
      <c r="AI5108" t="s">
        <v>68</v>
      </c>
      <c r="AJ5108" t="s">
        <v>97</v>
      </c>
      <c r="AL5108" t="s">
        <v>70</v>
      </c>
      <c r="AM5108" t="s">
        <v>87</v>
      </c>
      <c r="AU5108">
        <v>87.12</v>
      </c>
    </row>
    <row r="5109" spans="2:47" x14ac:dyDescent="0.25">
      <c r="B5109">
        <v>11263</v>
      </c>
      <c r="C5109" t="s">
        <v>175</v>
      </c>
      <c r="D5109" t="s">
        <v>48</v>
      </c>
      <c r="E5109" t="s">
        <v>920</v>
      </c>
      <c r="G5109" s="1">
        <v>44489</v>
      </c>
      <c r="I5109" t="s">
        <v>49</v>
      </c>
      <c r="J5109" t="s">
        <v>50</v>
      </c>
      <c r="N5109" t="s">
        <v>51</v>
      </c>
      <c r="O5109" t="s">
        <v>3202</v>
      </c>
      <c r="P5109" s="6" t="s">
        <v>3202</v>
      </c>
      <c r="R5109" s="6" t="s">
        <v>3205</v>
      </c>
      <c r="S5109" t="s">
        <v>973</v>
      </c>
      <c r="V5109" t="s">
        <v>2948</v>
      </c>
      <c r="Z5109">
        <v>44923</v>
      </c>
      <c r="AC5109" t="s">
        <v>2602</v>
      </c>
      <c r="AD5109">
        <v>250</v>
      </c>
      <c r="AE5109" t="s">
        <v>68</v>
      </c>
      <c r="AF5109" t="s">
        <v>2602</v>
      </c>
      <c r="AG5109">
        <v>250</v>
      </c>
      <c r="AH5109">
        <v>250</v>
      </c>
      <c r="AI5109" t="s">
        <v>68</v>
      </c>
      <c r="AM5109" t="s">
        <v>87</v>
      </c>
      <c r="AS5109">
        <v>0</v>
      </c>
      <c r="AU5109">
        <v>87.122001650000001</v>
      </c>
    </row>
    <row r="5110" spans="2:47" x14ac:dyDescent="0.25">
      <c r="B5110">
        <v>6183</v>
      </c>
      <c r="C5110" t="s">
        <v>175</v>
      </c>
      <c r="D5110" t="s">
        <v>48</v>
      </c>
      <c r="E5110" t="s">
        <v>920</v>
      </c>
      <c r="G5110" s="1">
        <v>43028</v>
      </c>
      <c r="I5110" t="s">
        <v>49</v>
      </c>
      <c r="J5110" t="s">
        <v>50</v>
      </c>
      <c r="N5110" t="s">
        <v>51</v>
      </c>
      <c r="O5110" t="s">
        <v>2767</v>
      </c>
      <c r="P5110" s="6" t="s">
        <v>2767</v>
      </c>
      <c r="R5110" s="6" t="s">
        <v>3205</v>
      </c>
      <c r="S5110" t="s">
        <v>973</v>
      </c>
      <c r="V5110" t="s">
        <v>2768</v>
      </c>
      <c r="Z5110">
        <v>44923</v>
      </c>
      <c r="AC5110" t="s">
        <v>159</v>
      </c>
      <c r="AD5110">
        <v>25</v>
      </c>
      <c r="AE5110" t="s">
        <v>68</v>
      </c>
      <c r="AG5110">
        <v>25</v>
      </c>
      <c r="AI5110" t="s">
        <v>68</v>
      </c>
      <c r="AM5110" t="s">
        <v>87</v>
      </c>
      <c r="AS5110">
        <v>0</v>
      </c>
      <c r="AU5110">
        <v>87.122001650000001</v>
      </c>
    </row>
    <row r="5111" spans="2:47" x14ac:dyDescent="0.25">
      <c r="B5111">
        <v>5195</v>
      </c>
      <c r="C5111" t="s">
        <v>463</v>
      </c>
      <c r="D5111" t="s">
        <v>48</v>
      </c>
      <c r="E5111" t="s">
        <v>1527</v>
      </c>
      <c r="G5111" s="1">
        <v>43019</v>
      </c>
      <c r="I5111" t="s">
        <v>49</v>
      </c>
      <c r="N5111" t="s">
        <v>51</v>
      </c>
      <c r="O5111" t="s">
        <v>461</v>
      </c>
      <c r="P5111" s="6" t="s">
        <v>658</v>
      </c>
      <c r="R5111" s="6" t="s">
        <v>1528</v>
      </c>
      <c r="V5111" t="s">
        <v>54</v>
      </c>
      <c r="Z5111" t="s">
        <v>1529</v>
      </c>
      <c r="AC5111" t="s">
        <v>168</v>
      </c>
      <c r="AD5111">
        <v>5</v>
      </c>
      <c r="AE5111" t="s">
        <v>57</v>
      </c>
      <c r="AG5111">
        <v>5</v>
      </c>
      <c r="AI5111" t="s">
        <v>57</v>
      </c>
      <c r="AL5111" t="s">
        <v>70</v>
      </c>
      <c r="AS5111">
        <v>0</v>
      </c>
      <c r="AU5111">
        <v>243.13</v>
      </c>
    </row>
    <row r="5112" spans="2:47" x14ac:dyDescent="0.25">
      <c r="B5112">
        <v>10282</v>
      </c>
      <c r="C5112" t="s">
        <v>71</v>
      </c>
      <c r="D5112" t="s">
        <v>48</v>
      </c>
      <c r="E5112" t="s">
        <v>4130</v>
      </c>
      <c r="G5112" s="1">
        <v>44488</v>
      </c>
      <c r="I5112" t="s">
        <v>49</v>
      </c>
      <c r="J5112" t="s">
        <v>4131</v>
      </c>
      <c r="L5112" t="s">
        <v>4132</v>
      </c>
      <c r="M5112" t="s">
        <v>1496</v>
      </c>
      <c r="N5112" t="s">
        <v>51</v>
      </c>
      <c r="O5112" t="s">
        <v>255</v>
      </c>
      <c r="P5112" s="6" t="s">
        <v>255</v>
      </c>
      <c r="R5112" s="6" t="s">
        <v>4133</v>
      </c>
      <c r="V5112" t="s">
        <v>2768</v>
      </c>
      <c r="Y5112" t="s">
        <v>4134</v>
      </c>
      <c r="Z5112">
        <v>407275</v>
      </c>
      <c r="AC5112" t="s">
        <v>231</v>
      </c>
      <c r="AD5112">
        <v>100</v>
      </c>
      <c r="AE5112" t="s">
        <v>68</v>
      </c>
      <c r="AF5112" t="s">
        <v>231</v>
      </c>
      <c r="AG5112">
        <v>100</v>
      </c>
      <c r="AH5112">
        <v>100</v>
      </c>
      <c r="AI5112" t="s">
        <v>68</v>
      </c>
      <c r="AJ5112" t="s">
        <v>69</v>
      </c>
      <c r="AL5112" t="s">
        <v>70</v>
      </c>
      <c r="AM5112" t="s">
        <v>87</v>
      </c>
      <c r="AU5112">
        <v>121.1829987</v>
      </c>
    </row>
    <row r="5113" spans="2:47" x14ac:dyDescent="0.25">
      <c r="B5113">
        <v>6423</v>
      </c>
      <c r="C5113" t="s">
        <v>372</v>
      </c>
      <c r="D5113" t="s">
        <v>48</v>
      </c>
      <c r="E5113" t="s">
        <v>4130</v>
      </c>
      <c r="G5113" s="1">
        <v>43038</v>
      </c>
      <c r="I5113" t="s">
        <v>49</v>
      </c>
      <c r="N5113" t="s">
        <v>51</v>
      </c>
      <c r="O5113" t="s">
        <v>255</v>
      </c>
      <c r="P5113" s="6" t="s">
        <v>255</v>
      </c>
      <c r="R5113" s="6" t="s">
        <v>4133</v>
      </c>
      <c r="S5113" t="s">
        <v>3311</v>
      </c>
      <c r="V5113" t="s">
        <v>6048</v>
      </c>
      <c r="W5113" t="s">
        <v>65</v>
      </c>
      <c r="Z5113" t="s">
        <v>8618</v>
      </c>
      <c r="AB5113">
        <v>99</v>
      </c>
      <c r="AC5113" t="s">
        <v>67</v>
      </c>
      <c r="AD5113">
        <v>100</v>
      </c>
      <c r="AE5113" t="s">
        <v>68</v>
      </c>
      <c r="AG5113">
        <v>100</v>
      </c>
      <c r="AI5113" t="s">
        <v>68</v>
      </c>
      <c r="AL5113" t="s">
        <v>70</v>
      </c>
      <c r="AM5113" t="s">
        <v>87</v>
      </c>
      <c r="AP5113">
        <v>6.1</v>
      </c>
      <c r="AS5113">
        <v>2253</v>
      </c>
      <c r="AU5113">
        <v>121.1829987</v>
      </c>
    </row>
    <row r="5114" spans="2:47" x14ac:dyDescent="0.25">
      <c r="B5114">
        <v>10266</v>
      </c>
      <c r="C5114" t="s">
        <v>71</v>
      </c>
      <c r="D5114" t="s">
        <v>48</v>
      </c>
      <c r="E5114" t="s">
        <v>998</v>
      </c>
      <c r="G5114" s="1">
        <v>44488</v>
      </c>
      <c r="I5114" t="s">
        <v>49</v>
      </c>
      <c r="J5114" t="s">
        <v>999</v>
      </c>
      <c r="L5114" t="s">
        <v>1000</v>
      </c>
      <c r="M5114" t="s">
        <v>227</v>
      </c>
      <c r="N5114" t="s">
        <v>51</v>
      </c>
      <c r="O5114" t="s">
        <v>916</v>
      </c>
      <c r="P5114" s="6" t="s">
        <v>916</v>
      </c>
      <c r="R5114" s="6" t="s">
        <v>1001</v>
      </c>
      <c r="S5114" t="s">
        <v>973</v>
      </c>
      <c r="V5114" t="s">
        <v>54</v>
      </c>
      <c r="W5114" t="s">
        <v>94</v>
      </c>
      <c r="Z5114">
        <v>227056</v>
      </c>
      <c r="AB5114" s="3">
        <v>0.998</v>
      </c>
      <c r="AC5114" t="s">
        <v>96</v>
      </c>
      <c r="AD5114">
        <v>1000</v>
      </c>
      <c r="AE5114" t="s">
        <v>68</v>
      </c>
      <c r="AG5114">
        <v>1000</v>
      </c>
      <c r="AI5114" t="s">
        <v>68</v>
      </c>
      <c r="AJ5114" t="s">
        <v>97</v>
      </c>
      <c r="AP5114">
        <v>3</v>
      </c>
      <c r="AS5114">
        <v>2265</v>
      </c>
      <c r="AU5114">
        <v>73.09500122</v>
      </c>
    </row>
    <row r="5115" spans="2:47" x14ac:dyDescent="0.25">
      <c r="B5115" t="s">
        <v>4990</v>
      </c>
      <c r="C5115" t="s">
        <v>71</v>
      </c>
      <c r="D5115" t="s">
        <v>48</v>
      </c>
      <c r="E5115" t="s">
        <v>998</v>
      </c>
      <c r="G5115" s="1">
        <v>44487</v>
      </c>
      <c r="I5115" t="s">
        <v>49</v>
      </c>
      <c r="J5115" t="s">
        <v>999</v>
      </c>
      <c r="L5115" t="s">
        <v>1000</v>
      </c>
      <c r="M5115" t="s">
        <v>227</v>
      </c>
      <c r="N5115" t="s">
        <v>51</v>
      </c>
      <c r="O5115" t="s">
        <v>4432</v>
      </c>
      <c r="P5115" s="6" t="s">
        <v>4432</v>
      </c>
      <c r="Q5115" t="s">
        <v>4991</v>
      </c>
      <c r="R5115" s="6" t="s">
        <v>1001</v>
      </c>
      <c r="S5115" t="s">
        <v>973</v>
      </c>
      <c r="V5115" t="s">
        <v>3704</v>
      </c>
      <c r="W5115" t="s">
        <v>94</v>
      </c>
      <c r="Z5115">
        <v>227056</v>
      </c>
      <c r="AB5115" s="3">
        <v>0.998</v>
      </c>
      <c r="AC5115" t="s">
        <v>96</v>
      </c>
      <c r="AD5115">
        <v>1000</v>
      </c>
      <c r="AE5115" t="s">
        <v>68</v>
      </c>
      <c r="AG5115">
        <v>1000</v>
      </c>
      <c r="AI5115" t="s">
        <v>68</v>
      </c>
      <c r="AJ5115" t="s">
        <v>97</v>
      </c>
      <c r="AP5115">
        <v>3</v>
      </c>
      <c r="AS5115">
        <v>2265</v>
      </c>
      <c r="AU5115">
        <v>73.09500122</v>
      </c>
    </row>
    <row r="5116" spans="2:47" x14ac:dyDescent="0.25">
      <c r="B5116">
        <v>6160</v>
      </c>
      <c r="C5116" t="s">
        <v>71</v>
      </c>
      <c r="D5116" t="s">
        <v>48</v>
      </c>
      <c r="E5116" t="s">
        <v>998</v>
      </c>
      <c r="G5116" s="1">
        <v>43027</v>
      </c>
      <c r="I5116" t="s">
        <v>49</v>
      </c>
      <c r="J5116" t="s">
        <v>999</v>
      </c>
      <c r="L5116" t="s">
        <v>8163</v>
      </c>
      <c r="M5116" t="s">
        <v>227</v>
      </c>
      <c r="N5116" t="s">
        <v>51</v>
      </c>
      <c r="O5116" t="s">
        <v>3079</v>
      </c>
      <c r="P5116" s="6" t="s">
        <v>3079</v>
      </c>
      <c r="R5116" s="6" t="s">
        <v>1001</v>
      </c>
      <c r="S5116" t="s">
        <v>973</v>
      </c>
      <c r="V5116" t="s">
        <v>2768</v>
      </c>
      <c r="Z5116" t="s">
        <v>8164</v>
      </c>
      <c r="AC5116" t="s">
        <v>231</v>
      </c>
      <c r="AD5116">
        <v>100</v>
      </c>
      <c r="AE5116" t="s">
        <v>68</v>
      </c>
      <c r="AG5116">
        <v>100</v>
      </c>
      <c r="AI5116" t="s">
        <v>68</v>
      </c>
      <c r="AJ5116" t="s">
        <v>97</v>
      </c>
      <c r="AM5116" t="s">
        <v>87</v>
      </c>
      <c r="AS5116">
        <v>2265</v>
      </c>
      <c r="AU5116">
        <v>73.09500122</v>
      </c>
    </row>
    <row r="5117" spans="2:47" x14ac:dyDescent="0.25">
      <c r="B5117">
        <v>6313</v>
      </c>
      <c r="C5117" t="s">
        <v>71</v>
      </c>
      <c r="D5117" t="s">
        <v>48</v>
      </c>
      <c r="E5117" t="s">
        <v>998</v>
      </c>
      <c r="G5117" s="1">
        <v>43035</v>
      </c>
      <c r="I5117" t="s">
        <v>49</v>
      </c>
      <c r="N5117" t="s">
        <v>51</v>
      </c>
      <c r="O5117" t="s">
        <v>8328</v>
      </c>
      <c r="P5117" s="6" t="s">
        <v>8328</v>
      </c>
      <c r="R5117" s="6" t="s">
        <v>1001</v>
      </c>
      <c r="S5117" t="s">
        <v>973</v>
      </c>
      <c r="V5117" t="s">
        <v>6048</v>
      </c>
      <c r="W5117" t="s">
        <v>94</v>
      </c>
      <c r="Z5117" t="s">
        <v>8441</v>
      </c>
      <c r="AB5117" s="3">
        <v>0.998</v>
      </c>
      <c r="AC5117" t="s">
        <v>231</v>
      </c>
      <c r="AD5117">
        <v>100</v>
      </c>
      <c r="AE5117" t="s">
        <v>68</v>
      </c>
      <c r="AG5117">
        <v>100</v>
      </c>
      <c r="AI5117" t="s">
        <v>68</v>
      </c>
      <c r="AL5117" t="s">
        <v>70</v>
      </c>
      <c r="AM5117" t="s">
        <v>87</v>
      </c>
      <c r="AP5117">
        <v>3</v>
      </c>
      <c r="AS5117">
        <v>2265</v>
      </c>
      <c r="AU5117">
        <v>73.09500122</v>
      </c>
    </row>
    <row r="5118" spans="2:47" x14ac:dyDescent="0.25">
      <c r="B5118">
        <v>6935</v>
      </c>
      <c r="C5118" t="s">
        <v>71</v>
      </c>
      <c r="D5118" t="s">
        <v>48</v>
      </c>
      <c r="E5118" t="s">
        <v>998</v>
      </c>
      <c r="G5118" s="1">
        <v>43052</v>
      </c>
      <c r="I5118" t="s">
        <v>49</v>
      </c>
      <c r="N5118" t="s">
        <v>3456</v>
      </c>
      <c r="O5118" t="s">
        <v>3457</v>
      </c>
      <c r="P5118" s="6" t="s">
        <v>3457</v>
      </c>
      <c r="R5118" s="6" t="s">
        <v>1001</v>
      </c>
      <c r="S5118" t="s">
        <v>973</v>
      </c>
      <c r="V5118" t="s">
        <v>2768</v>
      </c>
      <c r="W5118" t="s">
        <v>94</v>
      </c>
      <c r="Z5118" t="s">
        <v>8441</v>
      </c>
      <c r="AB5118" s="3">
        <v>0.998</v>
      </c>
      <c r="AC5118" t="s">
        <v>231</v>
      </c>
      <c r="AD5118">
        <v>100</v>
      </c>
      <c r="AE5118" t="s">
        <v>68</v>
      </c>
      <c r="AG5118">
        <v>100</v>
      </c>
      <c r="AI5118" t="s">
        <v>68</v>
      </c>
      <c r="AL5118" t="s">
        <v>70</v>
      </c>
      <c r="AM5118" t="s">
        <v>87</v>
      </c>
      <c r="AP5118">
        <v>3</v>
      </c>
      <c r="AS5118">
        <v>2265</v>
      </c>
      <c r="AU5118">
        <v>73.09500122</v>
      </c>
    </row>
    <row r="5119" spans="2:47" x14ac:dyDescent="0.25">
      <c r="B5119">
        <v>3668</v>
      </c>
      <c r="C5119" t="s">
        <v>71</v>
      </c>
      <c r="D5119" t="s">
        <v>48</v>
      </c>
      <c r="E5119" t="s">
        <v>998</v>
      </c>
      <c r="G5119" s="1">
        <v>43115</v>
      </c>
      <c r="I5119" t="s">
        <v>49</v>
      </c>
      <c r="N5119" t="s">
        <v>51</v>
      </c>
      <c r="O5119" t="s">
        <v>2767</v>
      </c>
      <c r="P5119" s="6" t="s">
        <v>2767</v>
      </c>
      <c r="R5119" s="6" t="s">
        <v>1001</v>
      </c>
      <c r="S5119" t="s">
        <v>973</v>
      </c>
      <c r="V5119" t="s">
        <v>2768</v>
      </c>
      <c r="W5119" t="s">
        <v>94</v>
      </c>
      <c r="Z5119" t="s">
        <v>8441</v>
      </c>
      <c r="AB5119" s="3">
        <v>0.998</v>
      </c>
      <c r="AC5119" t="s">
        <v>231</v>
      </c>
      <c r="AD5119">
        <v>100</v>
      </c>
      <c r="AE5119" t="s">
        <v>68</v>
      </c>
      <c r="AG5119">
        <v>100</v>
      </c>
      <c r="AI5119" t="s">
        <v>68</v>
      </c>
      <c r="AL5119" t="s">
        <v>70</v>
      </c>
      <c r="AM5119" t="s">
        <v>87</v>
      </c>
      <c r="AP5119">
        <v>3</v>
      </c>
      <c r="AS5119">
        <v>2265</v>
      </c>
      <c r="AU5119">
        <v>73.09500122</v>
      </c>
    </row>
    <row r="5120" spans="2:47" x14ac:dyDescent="0.25">
      <c r="B5120">
        <v>7367</v>
      </c>
      <c r="C5120" t="s">
        <v>71</v>
      </c>
      <c r="D5120" t="s">
        <v>48</v>
      </c>
      <c r="E5120" t="s">
        <v>998</v>
      </c>
      <c r="G5120" s="1">
        <v>43258</v>
      </c>
      <c r="I5120" t="s">
        <v>49</v>
      </c>
      <c r="J5120" t="s">
        <v>999</v>
      </c>
      <c r="L5120" t="s">
        <v>1000</v>
      </c>
      <c r="M5120" t="s">
        <v>227</v>
      </c>
      <c r="N5120" t="s">
        <v>51</v>
      </c>
      <c r="O5120" t="s">
        <v>10535</v>
      </c>
      <c r="P5120" s="6" t="s">
        <v>10535</v>
      </c>
      <c r="R5120" s="6" t="s">
        <v>1001</v>
      </c>
      <c r="S5120" t="s">
        <v>973</v>
      </c>
      <c r="V5120" t="s">
        <v>5309</v>
      </c>
      <c r="W5120" t="s">
        <v>94</v>
      </c>
      <c r="Z5120">
        <v>227056</v>
      </c>
      <c r="AB5120" s="3">
        <v>0.998</v>
      </c>
      <c r="AC5120" t="s">
        <v>3737</v>
      </c>
      <c r="AD5120">
        <v>250</v>
      </c>
      <c r="AE5120" t="s">
        <v>68</v>
      </c>
      <c r="AF5120" t="s">
        <v>3737</v>
      </c>
      <c r="AG5120">
        <v>250</v>
      </c>
      <c r="AH5120">
        <v>250</v>
      </c>
      <c r="AI5120" t="s">
        <v>68</v>
      </c>
      <c r="AJ5120" t="s">
        <v>97</v>
      </c>
      <c r="AP5120">
        <v>3</v>
      </c>
      <c r="AS5120">
        <v>2265</v>
      </c>
      <c r="AU5120">
        <v>73.09500122</v>
      </c>
    </row>
    <row r="5121" spans="2:47" x14ac:dyDescent="0.25">
      <c r="B5121">
        <v>7409</v>
      </c>
      <c r="C5121" t="s">
        <v>71</v>
      </c>
      <c r="D5121" t="s">
        <v>48</v>
      </c>
      <c r="E5121" t="s">
        <v>998</v>
      </c>
      <c r="G5121" s="1">
        <v>43272</v>
      </c>
      <c r="I5121" t="s">
        <v>49</v>
      </c>
      <c r="J5121" t="s">
        <v>999</v>
      </c>
      <c r="L5121" t="s">
        <v>1000</v>
      </c>
      <c r="M5121" t="s">
        <v>227</v>
      </c>
      <c r="N5121" t="s">
        <v>51</v>
      </c>
      <c r="O5121" t="s">
        <v>3325</v>
      </c>
      <c r="P5121" s="6" t="s">
        <v>3325</v>
      </c>
      <c r="R5121" s="6" t="s">
        <v>1001</v>
      </c>
      <c r="S5121" t="s">
        <v>973</v>
      </c>
      <c r="V5121" t="s">
        <v>3327</v>
      </c>
      <c r="W5121" t="s">
        <v>94</v>
      </c>
      <c r="Z5121">
        <v>227056</v>
      </c>
      <c r="AB5121" s="3">
        <v>0.998</v>
      </c>
      <c r="AC5121" t="s">
        <v>231</v>
      </c>
      <c r="AD5121">
        <v>100</v>
      </c>
      <c r="AE5121" t="s">
        <v>68</v>
      </c>
      <c r="AG5121">
        <v>100</v>
      </c>
      <c r="AI5121" t="s">
        <v>68</v>
      </c>
      <c r="AJ5121" t="s">
        <v>97</v>
      </c>
      <c r="AP5121">
        <v>3</v>
      </c>
      <c r="AS5121">
        <v>2265</v>
      </c>
      <c r="AU5121">
        <v>73.09500122</v>
      </c>
    </row>
    <row r="5122" spans="2:47" x14ac:dyDescent="0.25">
      <c r="B5122">
        <v>7423</v>
      </c>
      <c r="C5122" t="s">
        <v>59</v>
      </c>
      <c r="D5122" t="s">
        <v>48</v>
      </c>
      <c r="E5122" t="s">
        <v>998</v>
      </c>
      <c r="G5122" s="1">
        <v>43273</v>
      </c>
      <c r="I5122" t="s">
        <v>49</v>
      </c>
      <c r="J5122" t="s">
        <v>10460</v>
      </c>
      <c r="L5122" t="s">
        <v>8163</v>
      </c>
      <c r="M5122" t="s">
        <v>227</v>
      </c>
      <c r="N5122" t="s">
        <v>51</v>
      </c>
      <c r="O5122" t="s">
        <v>3615</v>
      </c>
      <c r="P5122" s="6" t="s">
        <v>3615</v>
      </c>
      <c r="R5122" s="6" t="s">
        <v>1001</v>
      </c>
      <c r="S5122" t="s">
        <v>973</v>
      </c>
      <c r="V5122" t="s">
        <v>2773</v>
      </c>
      <c r="W5122" t="s">
        <v>94</v>
      </c>
      <c r="Y5122" t="s">
        <v>10462</v>
      </c>
      <c r="Z5122">
        <v>348430010</v>
      </c>
      <c r="AC5122" t="s">
        <v>142</v>
      </c>
      <c r="AD5122">
        <v>500</v>
      </c>
      <c r="AE5122" t="s">
        <v>68</v>
      </c>
      <c r="AG5122">
        <v>500</v>
      </c>
      <c r="AI5122" t="s">
        <v>68</v>
      </c>
      <c r="AJ5122" t="s">
        <v>97</v>
      </c>
      <c r="AL5122" t="s">
        <v>70</v>
      </c>
      <c r="AM5122" t="s">
        <v>87</v>
      </c>
      <c r="AP5122">
        <v>3</v>
      </c>
      <c r="AS5122">
        <v>2265</v>
      </c>
      <c r="AU5122">
        <v>73.09500122</v>
      </c>
    </row>
    <row r="5123" spans="2:47" x14ac:dyDescent="0.25">
      <c r="B5123">
        <v>3821</v>
      </c>
      <c r="C5123" t="s">
        <v>71</v>
      </c>
      <c r="D5123" t="s">
        <v>48</v>
      </c>
      <c r="E5123" t="s">
        <v>998</v>
      </c>
      <c r="G5123" s="1">
        <v>43336</v>
      </c>
      <c r="I5123" t="s">
        <v>49</v>
      </c>
      <c r="J5123" t="s">
        <v>50</v>
      </c>
      <c r="N5123" t="s">
        <v>51</v>
      </c>
      <c r="O5123" t="s">
        <v>3876</v>
      </c>
      <c r="P5123" s="6" t="s">
        <v>3876</v>
      </c>
      <c r="R5123" s="6" t="s">
        <v>1001</v>
      </c>
      <c r="S5123" t="s">
        <v>973</v>
      </c>
      <c r="V5123" t="s">
        <v>11162</v>
      </c>
      <c r="W5123" t="s">
        <v>94</v>
      </c>
      <c r="Z5123" t="s">
        <v>12149</v>
      </c>
      <c r="AB5123" s="3">
        <v>0.998</v>
      </c>
      <c r="AC5123" t="s">
        <v>134</v>
      </c>
      <c r="AD5123">
        <v>1</v>
      </c>
      <c r="AE5123" t="s">
        <v>238</v>
      </c>
      <c r="AG5123">
        <v>1000</v>
      </c>
      <c r="AI5123" t="s">
        <v>68</v>
      </c>
      <c r="AL5123" t="s">
        <v>70</v>
      </c>
      <c r="AM5123" t="s">
        <v>87</v>
      </c>
      <c r="AP5123">
        <v>3</v>
      </c>
      <c r="AS5123">
        <v>2265</v>
      </c>
      <c r="AU5123">
        <v>73.09500122</v>
      </c>
    </row>
    <row r="5124" spans="2:47" x14ac:dyDescent="0.25">
      <c r="B5124">
        <v>3822</v>
      </c>
      <c r="C5124" t="s">
        <v>71</v>
      </c>
      <c r="D5124" t="s">
        <v>48</v>
      </c>
      <c r="E5124" t="s">
        <v>998</v>
      </c>
      <c r="G5124" s="1">
        <v>43336</v>
      </c>
      <c r="I5124" t="s">
        <v>49</v>
      </c>
      <c r="J5124" t="s">
        <v>50</v>
      </c>
      <c r="N5124" t="s">
        <v>51</v>
      </c>
      <c r="O5124" t="s">
        <v>3876</v>
      </c>
      <c r="P5124" s="6" t="s">
        <v>3876</v>
      </c>
      <c r="R5124" s="6" t="s">
        <v>1001</v>
      </c>
      <c r="S5124" t="s">
        <v>973</v>
      </c>
      <c r="V5124" t="s">
        <v>11162</v>
      </c>
      <c r="W5124" t="s">
        <v>94</v>
      </c>
      <c r="Z5124" t="s">
        <v>12149</v>
      </c>
      <c r="AB5124" s="3">
        <v>0.998</v>
      </c>
      <c r="AC5124" t="s">
        <v>134</v>
      </c>
      <c r="AD5124">
        <v>1</v>
      </c>
      <c r="AE5124" t="s">
        <v>238</v>
      </c>
      <c r="AG5124">
        <v>1000</v>
      </c>
      <c r="AI5124" t="s">
        <v>68</v>
      </c>
      <c r="AL5124" t="s">
        <v>70</v>
      </c>
      <c r="AM5124" t="s">
        <v>87</v>
      </c>
      <c r="AP5124">
        <v>3</v>
      </c>
      <c r="AS5124">
        <v>2265</v>
      </c>
      <c r="AU5124">
        <v>73.09500122</v>
      </c>
    </row>
    <row r="5125" spans="2:47" x14ac:dyDescent="0.25">
      <c r="B5125">
        <v>3891</v>
      </c>
      <c r="C5125" t="s">
        <v>71</v>
      </c>
      <c r="D5125" t="s">
        <v>48</v>
      </c>
      <c r="E5125" t="s">
        <v>998</v>
      </c>
      <c r="G5125" s="1">
        <v>43353</v>
      </c>
      <c r="I5125" t="s">
        <v>49</v>
      </c>
      <c r="J5125" t="s">
        <v>50</v>
      </c>
      <c r="N5125" t="s">
        <v>51</v>
      </c>
      <c r="O5125" t="s">
        <v>3220</v>
      </c>
      <c r="P5125" s="6" t="s">
        <v>3220</v>
      </c>
      <c r="R5125" s="6" t="s">
        <v>1001</v>
      </c>
      <c r="S5125" t="s">
        <v>973</v>
      </c>
      <c r="V5125" t="s">
        <v>3236</v>
      </c>
      <c r="W5125" t="s">
        <v>94</v>
      </c>
      <c r="Z5125" t="s">
        <v>12149</v>
      </c>
      <c r="AB5125" s="3">
        <v>0.998</v>
      </c>
      <c r="AC5125" t="s">
        <v>126</v>
      </c>
      <c r="AD5125">
        <v>1</v>
      </c>
      <c r="AE5125" t="s">
        <v>238</v>
      </c>
      <c r="AG5125">
        <v>1000</v>
      </c>
      <c r="AI5125" t="s">
        <v>68</v>
      </c>
      <c r="AL5125" t="s">
        <v>70</v>
      </c>
      <c r="AM5125" t="s">
        <v>87</v>
      </c>
      <c r="AP5125">
        <v>3</v>
      </c>
      <c r="AS5125">
        <v>2265</v>
      </c>
      <c r="AU5125">
        <v>73.09500122</v>
      </c>
    </row>
    <row r="5126" spans="2:47" x14ac:dyDescent="0.25">
      <c r="B5126">
        <v>8032</v>
      </c>
      <c r="C5126" t="s">
        <v>71</v>
      </c>
      <c r="D5126" t="s">
        <v>48</v>
      </c>
      <c r="E5126" t="s">
        <v>998</v>
      </c>
      <c r="G5126" s="1">
        <v>43425</v>
      </c>
      <c r="I5126" t="s">
        <v>49</v>
      </c>
      <c r="J5126" t="s">
        <v>50</v>
      </c>
      <c r="N5126" t="s">
        <v>51</v>
      </c>
      <c r="O5126" t="s">
        <v>3325</v>
      </c>
      <c r="P5126" s="6" t="s">
        <v>3325</v>
      </c>
      <c r="Q5126" t="s">
        <v>12721</v>
      </c>
      <c r="R5126" s="6" t="s">
        <v>1001</v>
      </c>
      <c r="S5126" t="s">
        <v>973</v>
      </c>
      <c r="V5126" t="s">
        <v>3327</v>
      </c>
      <c r="W5126" t="s">
        <v>94</v>
      </c>
      <c r="Z5126" t="s">
        <v>12149</v>
      </c>
      <c r="AB5126" s="3">
        <v>0.998</v>
      </c>
      <c r="AC5126" t="s">
        <v>134</v>
      </c>
      <c r="AD5126">
        <v>1</v>
      </c>
      <c r="AE5126" t="s">
        <v>238</v>
      </c>
      <c r="AG5126">
        <v>1000</v>
      </c>
      <c r="AI5126" t="s">
        <v>68</v>
      </c>
      <c r="AL5126" t="s">
        <v>70</v>
      </c>
      <c r="AM5126" t="s">
        <v>87</v>
      </c>
      <c r="AP5126">
        <v>3</v>
      </c>
      <c r="AS5126">
        <v>2265</v>
      </c>
      <c r="AU5126">
        <v>73.09500122</v>
      </c>
    </row>
    <row r="5127" spans="2:47" x14ac:dyDescent="0.25">
      <c r="B5127">
        <v>9292</v>
      </c>
      <c r="C5127" t="s">
        <v>71</v>
      </c>
      <c r="D5127" t="s">
        <v>48</v>
      </c>
      <c r="E5127" t="s">
        <v>998</v>
      </c>
      <c r="G5127" s="1">
        <v>43790</v>
      </c>
      <c r="I5127" t="s">
        <v>49</v>
      </c>
      <c r="J5127" t="s">
        <v>999</v>
      </c>
      <c r="L5127" t="s">
        <v>1000</v>
      </c>
      <c r="M5127" t="s">
        <v>227</v>
      </c>
      <c r="N5127" t="s">
        <v>51</v>
      </c>
      <c r="O5127" t="s">
        <v>3615</v>
      </c>
      <c r="P5127" s="6" t="s">
        <v>3615</v>
      </c>
      <c r="R5127" s="6" t="s">
        <v>1001</v>
      </c>
      <c r="S5127" t="s">
        <v>973</v>
      </c>
      <c r="V5127" t="s">
        <v>2773</v>
      </c>
      <c r="W5127" t="s">
        <v>94</v>
      </c>
      <c r="Z5127">
        <v>227056</v>
      </c>
      <c r="AB5127" s="3">
        <v>0.998</v>
      </c>
      <c r="AC5127" t="s">
        <v>3162</v>
      </c>
      <c r="AD5127">
        <v>1</v>
      </c>
      <c r="AE5127" t="s">
        <v>238</v>
      </c>
      <c r="AG5127">
        <v>1000</v>
      </c>
      <c r="AI5127" t="s">
        <v>68</v>
      </c>
      <c r="AJ5127" t="s">
        <v>97</v>
      </c>
      <c r="AP5127">
        <v>3</v>
      </c>
      <c r="AS5127">
        <v>2265</v>
      </c>
      <c r="AU5127">
        <v>73.09500122</v>
      </c>
    </row>
    <row r="5128" spans="2:47" x14ac:dyDescent="0.25">
      <c r="B5128">
        <v>9302</v>
      </c>
      <c r="C5128" t="s">
        <v>71</v>
      </c>
      <c r="D5128" t="s">
        <v>48</v>
      </c>
      <c r="E5128" t="s">
        <v>998</v>
      </c>
      <c r="G5128" s="1">
        <v>43790</v>
      </c>
      <c r="I5128" t="s">
        <v>49</v>
      </c>
      <c r="J5128" t="s">
        <v>999</v>
      </c>
      <c r="L5128" t="s">
        <v>1000</v>
      </c>
      <c r="M5128" t="s">
        <v>227</v>
      </c>
      <c r="N5128" t="s">
        <v>51</v>
      </c>
      <c r="O5128" t="s">
        <v>3442</v>
      </c>
      <c r="P5128" s="6" t="s">
        <v>3442</v>
      </c>
      <c r="R5128" s="6" t="s">
        <v>1001</v>
      </c>
      <c r="S5128" t="s">
        <v>973</v>
      </c>
      <c r="V5128" t="s">
        <v>2997</v>
      </c>
      <c r="W5128" t="s">
        <v>94</v>
      </c>
      <c r="Z5128">
        <v>227056</v>
      </c>
      <c r="AB5128" s="3">
        <v>0.998</v>
      </c>
      <c r="AC5128" t="s">
        <v>531</v>
      </c>
      <c r="AD5128">
        <v>100</v>
      </c>
      <c r="AE5128" t="s">
        <v>68</v>
      </c>
      <c r="AG5128">
        <v>100</v>
      </c>
      <c r="AI5128" t="s">
        <v>68</v>
      </c>
      <c r="AJ5128" t="s">
        <v>97</v>
      </c>
      <c r="AP5128">
        <v>3</v>
      </c>
      <c r="AS5128">
        <v>2265</v>
      </c>
      <c r="AU5128">
        <v>73.09500122</v>
      </c>
    </row>
    <row r="5129" spans="2:47" x14ac:dyDescent="0.25">
      <c r="B5129">
        <v>9409</v>
      </c>
      <c r="C5129" t="s">
        <v>71</v>
      </c>
      <c r="D5129" t="s">
        <v>48</v>
      </c>
      <c r="E5129" t="s">
        <v>998</v>
      </c>
      <c r="G5129" s="1">
        <v>43850</v>
      </c>
      <c r="I5129" t="s">
        <v>49</v>
      </c>
      <c r="J5129" t="s">
        <v>999</v>
      </c>
      <c r="L5129" t="s">
        <v>1000</v>
      </c>
      <c r="M5129" t="s">
        <v>227</v>
      </c>
      <c r="N5129" t="s">
        <v>51</v>
      </c>
      <c r="O5129" t="s">
        <v>8328</v>
      </c>
      <c r="P5129" s="6" t="s">
        <v>8328</v>
      </c>
      <c r="R5129" s="6" t="s">
        <v>1001</v>
      </c>
      <c r="S5129" t="s">
        <v>973</v>
      </c>
      <c r="V5129" t="s">
        <v>3723</v>
      </c>
      <c r="W5129" t="s">
        <v>94</v>
      </c>
      <c r="Z5129">
        <v>227056</v>
      </c>
      <c r="AB5129" s="3">
        <v>0.998</v>
      </c>
      <c r="AC5129" t="s">
        <v>531</v>
      </c>
      <c r="AD5129">
        <v>100</v>
      </c>
      <c r="AE5129" t="s">
        <v>68</v>
      </c>
      <c r="AG5129">
        <v>100</v>
      </c>
      <c r="AI5129" t="s">
        <v>68</v>
      </c>
      <c r="AJ5129" t="s">
        <v>97</v>
      </c>
      <c r="AP5129">
        <v>3</v>
      </c>
      <c r="AS5129">
        <v>2265</v>
      </c>
      <c r="AU5129">
        <v>73.09500122</v>
      </c>
    </row>
    <row r="5130" spans="2:47" x14ac:dyDescent="0.25">
      <c r="B5130">
        <v>9461</v>
      </c>
      <c r="C5130" t="s">
        <v>98</v>
      </c>
      <c r="D5130" t="s">
        <v>48</v>
      </c>
      <c r="E5130" t="s">
        <v>998</v>
      </c>
      <c r="G5130" s="1">
        <v>43851</v>
      </c>
      <c r="I5130" t="s">
        <v>49</v>
      </c>
      <c r="N5130" t="s">
        <v>51</v>
      </c>
      <c r="O5130" t="s">
        <v>3176</v>
      </c>
      <c r="P5130" s="6" t="s">
        <v>3176</v>
      </c>
      <c r="R5130" s="6" t="s">
        <v>1001</v>
      </c>
      <c r="S5130" t="s">
        <v>973</v>
      </c>
      <c r="V5130" t="s">
        <v>3723</v>
      </c>
      <c r="Z5130">
        <v>43465</v>
      </c>
      <c r="AC5130" t="s">
        <v>654</v>
      </c>
      <c r="AD5130">
        <v>500</v>
      </c>
      <c r="AE5130" t="s">
        <v>68</v>
      </c>
      <c r="AG5130">
        <v>500</v>
      </c>
      <c r="AI5130" t="s">
        <v>68</v>
      </c>
      <c r="AM5130" t="s">
        <v>87</v>
      </c>
      <c r="AS5130">
        <v>0</v>
      </c>
      <c r="AU5130">
        <v>73.09500122</v>
      </c>
    </row>
    <row r="5131" spans="2:47" x14ac:dyDescent="0.25">
      <c r="B5131">
        <v>9487</v>
      </c>
      <c r="C5131" t="s">
        <v>71</v>
      </c>
      <c r="D5131" t="s">
        <v>48</v>
      </c>
      <c r="E5131" t="s">
        <v>998</v>
      </c>
      <c r="G5131" s="1">
        <v>43871</v>
      </c>
      <c r="I5131" t="s">
        <v>49</v>
      </c>
      <c r="J5131" t="s">
        <v>999</v>
      </c>
      <c r="L5131" t="s">
        <v>1000</v>
      </c>
      <c r="M5131" t="s">
        <v>227</v>
      </c>
      <c r="N5131" t="s">
        <v>3456</v>
      </c>
      <c r="O5131" t="s">
        <v>3457</v>
      </c>
      <c r="P5131" s="6" t="s">
        <v>3457</v>
      </c>
      <c r="R5131" s="6" t="s">
        <v>1001</v>
      </c>
      <c r="S5131" t="s">
        <v>973</v>
      </c>
      <c r="V5131" t="s">
        <v>3236</v>
      </c>
      <c r="W5131" t="s">
        <v>94</v>
      </c>
      <c r="Z5131">
        <v>227056</v>
      </c>
      <c r="AB5131" s="3">
        <v>0.998</v>
      </c>
      <c r="AC5131" t="s">
        <v>3162</v>
      </c>
      <c r="AD5131">
        <v>1</v>
      </c>
      <c r="AE5131" t="s">
        <v>238</v>
      </c>
      <c r="AG5131">
        <v>1000</v>
      </c>
      <c r="AI5131" t="s">
        <v>68</v>
      </c>
      <c r="AJ5131" t="s">
        <v>97</v>
      </c>
      <c r="AN5131" t="s">
        <v>14618</v>
      </c>
      <c r="AP5131">
        <v>3</v>
      </c>
      <c r="AS5131">
        <v>2265</v>
      </c>
      <c r="AU5131">
        <v>73.09500122</v>
      </c>
    </row>
    <row r="5132" spans="2:47" x14ac:dyDescent="0.25">
      <c r="B5132">
        <v>9511</v>
      </c>
      <c r="C5132" t="s">
        <v>71</v>
      </c>
      <c r="D5132" t="s">
        <v>48</v>
      </c>
      <c r="E5132" t="s">
        <v>998</v>
      </c>
      <c r="G5132" s="1">
        <v>43874</v>
      </c>
      <c r="I5132" t="s">
        <v>49</v>
      </c>
      <c r="J5132" t="s">
        <v>50</v>
      </c>
      <c r="N5132" t="s">
        <v>3456</v>
      </c>
      <c r="O5132" t="s">
        <v>3457</v>
      </c>
      <c r="P5132" s="6" t="s">
        <v>3457</v>
      </c>
      <c r="R5132" s="6" t="s">
        <v>1001</v>
      </c>
      <c r="S5132" t="s">
        <v>973</v>
      </c>
      <c r="V5132" t="s">
        <v>3236</v>
      </c>
      <c r="W5132" t="s">
        <v>94</v>
      </c>
      <c r="Z5132" t="s">
        <v>12149</v>
      </c>
      <c r="AB5132" s="3">
        <v>0.998</v>
      </c>
      <c r="AC5132" t="s">
        <v>126</v>
      </c>
      <c r="AD5132">
        <v>1</v>
      </c>
      <c r="AE5132" t="s">
        <v>238</v>
      </c>
      <c r="AG5132">
        <v>1000</v>
      </c>
      <c r="AI5132" t="s">
        <v>68</v>
      </c>
      <c r="AL5132" t="s">
        <v>70</v>
      </c>
      <c r="AM5132" t="s">
        <v>87</v>
      </c>
      <c r="AN5132" t="s">
        <v>14618</v>
      </c>
      <c r="AP5132">
        <v>3</v>
      </c>
      <c r="AS5132">
        <v>2265</v>
      </c>
      <c r="AU5132">
        <v>73.09500122</v>
      </c>
    </row>
    <row r="5133" spans="2:47" x14ac:dyDescent="0.25">
      <c r="B5133">
        <v>8608</v>
      </c>
      <c r="C5133" t="s">
        <v>372</v>
      </c>
      <c r="D5133" t="s">
        <v>48</v>
      </c>
      <c r="E5133" t="s">
        <v>13462</v>
      </c>
      <c r="G5133" s="1">
        <v>43566</v>
      </c>
      <c r="I5133" t="s">
        <v>49</v>
      </c>
      <c r="J5133" t="s">
        <v>13463</v>
      </c>
      <c r="L5133" t="s">
        <v>13464</v>
      </c>
      <c r="M5133" t="s">
        <v>227</v>
      </c>
      <c r="N5133" t="s">
        <v>51</v>
      </c>
      <c r="O5133" t="s">
        <v>3615</v>
      </c>
      <c r="P5133" s="6" t="s">
        <v>3615</v>
      </c>
      <c r="R5133" s="6" t="s">
        <v>13465</v>
      </c>
      <c r="V5133" t="s">
        <v>2773</v>
      </c>
      <c r="W5133" t="s">
        <v>65</v>
      </c>
      <c r="Y5133" t="s">
        <v>13466</v>
      </c>
      <c r="Z5133">
        <v>140732</v>
      </c>
      <c r="AC5133" t="s">
        <v>159</v>
      </c>
      <c r="AD5133">
        <v>25</v>
      </c>
      <c r="AE5133" t="s">
        <v>68</v>
      </c>
      <c r="AG5133">
        <v>25</v>
      </c>
      <c r="AI5133" t="s">
        <v>68</v>
      </c>
      <c r="AJ5133" t="s">
        <v>69</v>
      </c>
      <c r="AL5133" t="s">
        <v>70</v>
      </c>
      <c r="AP5133">
        <v>3</v>
      </c>
      <c r="AS5133">
        <v>3271</v>
      </c>
      <c r="AU5133">
        <v>119.1640015</v>
      </c>
    </row>
    <row r="5134" spans="2:47" x14ac:dyDescent="0.25">
      <c r="B5134">
        <v>7692</v>
      </c>
      <c r="C5134" t="s">
        <v>59</v>
      </c>
      <c r="D5134" t="s">
        <v>48</v>
      </c>
      <c r="E5134" t="s">
        <v>998</v>
      </c>
      <c r="G5134" s="1">
        <v>43320</v>
      </c>
      <c r="I5134" t="s">
        <v>49</v>
      </c>
      <c r="J5134" t="s">
        <v>10460</v>
      </c>
      <c r="L5134" t="s">
        <v>8163</v>
      </c>
      <c r="M5134" t="s">
        <v>227</v>
      </c>
      <c r="N5134" t="s">
        <v>51</v>
      </c>
      <c r="O5134" t="s">
        <v>3615</v>
      </c>
      <c r="P5134" s="6" t="s">
        <v>3615</v>
      </c>
      <c r="Q5134">
        <v>186409</v>
      </c>
      <c r="R5134" s="6" t="s">
        <v>11985</v>
      </c>
      <c r="S5134" t="s">
        <v>973</v>
      </c>
      <c r="V5134" t="s">
        <v>2773</v>
      </c>
      <c r="W5134" t="s">
        <v>94</v>
      </c>
      <c r="Y5134" t="s">
        <v>10462</v>
      </c>
      <c r="Z5134">
        <v>10088362</v>
      </c>
      <c r="AB5134" s="3">
        <v>0.998</v>
      </c>
      <c r="AC5134" t="s">
        <v>142</v>
      </c>
      <c r="AD5134">
        <v>500</v>
      </c>
      <c r="AE5134" t="s">
        <v>68</v>
      </c>
      <c r="AG5134">
        <v>500</v>
      </c>
      <c r="AI5134" t="s">
        <v>68</v>
      </c>
      <c r="AJ5134" t="s">
        <v>97</v>
      </c>
      <c r="AL5134" t="s">
        <v>70</v>
      </c>
      <c r="AM5134" t="s">
        <v>87</v>
      </c>
      <c r="AP5134">
        <v>3</v>
      </c>
      <c r="AS5134">
        <v>2265</v>
      </c>
      <c r="AU5134">
        <v>73.09500122</v>
      </c>
    </row>
    <row r="5135" spans="2:47" x14ac:dyDescent="0.25">
      <c r="B5135">
        <v>9355</v>
      </c>
      <c r="C5135" t="s">
        <v>59</v>
      </c>
      <c r="D5135" t="s">
        <v>48</v>
      </c>
      <c r="E5135" t="s">
        <v>998</v>
      </c>
      <c r="G5135" s="1">
        <v>43815</v>
      </c>
      <c r="I5135" t="s">
        <v>49</v>
      </c>
      <c r="J5135" t="s">
        <v>10460</v>
      </c>
      <c r="L5135" t="s">
        <v>8163</v>
      </c>
      <c r="M5135" t="s">
        <v>227</v>
      </c>
      <c r="N5135" t="s">
        <v>51</v>
      </c>
      <c r="O5135" t="s">
        <v>4432</v>
      </c>
      <c r="P5135" s="6" t="s">
        <v>4432</v>
      </c>
      <c r="Q5135">
        <v>1906955</v>
      </c>
      <c r="R5135" s="6" t="s">
        <v>14422</v>
      </c>
      <c r="V5135" t="s">
        <v>3347</v>
      </c>
      <c r="W5135" t="s">
        <v>94</v>
      </c>
      <c r="Y5135" t="s">
        <v>10462</v>
      </c>
      <c r="Z5135">
        <v>326870010</v>
      </c>
      <c r="AB5135" s="3">
        <v>0.998</v>
      </c>
      <c r="AC5135" t="s">
        <v>96</v>
      </c>
      <c r="AD5135">
        <v>1000</v>
      </c>
      <c r="AE5135" t="s">
        <v>68</v>
      </c>
      <c r="AG5135">
        <v>1000</v>
      </c>
      <c r="AI5135" t="s">
        <v>68</v>
      </c>
      <c r="AJ5135" t="s">
        <v>97</v>
      </c>
      <c r="AL5135" t="s">
        <v>70</v>
      </c>
      <c r="AM5135" t="s">
        <v>87</v>
      </c>
      <c r="AP5135">
        <v>3</v>
      </c>
      <c r="AS5135">
        <v>2265</v>
      </c>
      <c r="AU5135">
        <v>73.09500122</v>
      </c>
    </row>
    <row r="5136" spans="2:47" x14ac:dyDescent="0.25">
      <c r="B5136">
        <v>7718</v>
      </c>
      <c r="C5136" t="s">
        <v>71</v>
      </c>
      <c r="D5136" t="s">
        <v>48</v>
      </c>
      <c r="E5136" t="s">
        <v>998</v>
      </c>
      <c r="G5136" s="1">
        <v>43325</v>
      </c>
      <c r="I5136" t="s">
        <v>49</v>
      </c>
      <c r="J5136" t="s">
        <v>999</v>
      </c>
      <c r="L5136" t="s">
        <v>1000</v>
      </c>
      <c r="M5136" t="s">
        <v>227</v>
      </c>
      <c r="N5136" t="s">
        <v>51</v>
      </c>
      <c r="O5136" t="s">
        <v>3548</v>
      </c>
      <c r="P5136" s="6" t="s">
        <v>3548</v>
      </c>
      <c r="R5136" s="6" t="s">
        <v>12017</v>
      </c>
      <c r="S5136" t="s">
        <v>973</v>
      </c>
      <c r="V5136" t="s">
        <v>2780</v>
      </c>
      <c r="W5136" t="s">
        <v>94</v>
      </c>
      <c r="Z5136">
        <v>227056</v>
      </c>
      <c r="AB5136" s="3">
        <v>0.998</v>
      </c>
      <c r="AC5136" t="s">
        <v>231</v>
      </c>
      <c r="AD5136">
        <v>100</v>
      </c>
      <c r="AE5136" t="s">
        <v>68</v>
      </c>
      <c r="AG5136">
        <v>100</v>
      </c>
      <c r="AI5136" t="s">
        <v>68</v>
      </c>
      <c r="AJ5136" t="s">
        <v>97</v>
      </c>
      <c r="AP5136">
        <v>3</v>
      </c>
      <c r="AS5136">
        <v>2265</v>
      </c>
      <c r="AU5136">
        <v>73.09500122</v>
      </c>
    </row>
    <row r="5137" spans="2:47" x14ac:dyDescent="0.25">
      <c r="B5137">
        <v>7450</v>
      </c>
      <c r="C5137" t="s">
        <v>71</v>
      </c>
      <c r="D5137" t="s">
        <v>48</v>
      </c>
      <c r="E5137" t="s">
        <v>998</v>
      </c>
      <c r="G5137" s="1">
        <v>43278</v>
      </c>
      <c r="I5137" t="s">
        <v>49</v>
      </c>
      <c r="J5137" t="s">
        <v>999</v>
      </c>
      <c r="L5137" t="s">
        <v>1000</v>
      </c>
      <c r="M5137" t="s">
        <v>227</v>
      </c>
      <c r="N5137" t="s">
        <v>51</v>
      </c>
      <c r="O5137" t="s">
        <v>10535</v>
      </c>
      <c r="P5137" s="6" t="s">
        <v>10535</v>
      </c>
      <c r="R5137" s="6" t="s">
        <v>11629</v>
      </c>
      <c r="S5137" t="s">
        <v>973</v>
      </c>
      <c r="V5137" t="s">
        <v>5309</v>
      </c>
      <c r="W5137" t="s">
        <v>94</v>
      </c>
      <c r="Z5137">
        <v>227056</v>
      </c>
      <c r="AB5137" s="3">
        <v>0.998</v>
      </c>
      <c r="AC5137" t="s">
        <v>237</v>
      </c>
      <c r="AD5137">
        <v>1</v>
      </c>
      <c r="AE5137" t="s">
        <v>238</v>
      </c>
      <c r="AF5137" t="s">
        <v>237</v>
      </c>
      <c r="AG5137">
        <v>1000</v>
      </c>
      <c r="AH5137">
        <v>1000</v>
      </c>
      <c r="AI5137" t="s">
        <v>68</v>
      </c>
      <c r="AJ5137" t="s">
        <v>97</v>
      </c>
      <c r="AP5137">
        <v>3</v>
      </c>
      <c r="AS5137">
        <v>2265</v>
      </c>
      <c r="AU5137">
        <v>73.09500122</v>
      </c>
    </row>
    <row r="5138" spans="2:47" x14ac:dyDescent="0.25">
      <c r="B5138">
        <v>3159</v>
      </c>
      <c r="C5138" t="s">
        <v>59</v>
      </c>
      <c r="D5138" t="s">
        <v>48</v>
      </c>
      <c r="E5138" t="s">
        <v>998</v>
      </c>
      <c r="G5138" s="1">
        <v>43059</v>
      </c>
      <c r="I5138" t="s">
        <v>49</v>
      </c>
      <c r="J5138" t="s">
        <v>10460</v>
      </c>
      <c r="L5138" t="s">
        <v>8163</v>
      </c>
      <c r="M5138" t="s">
        <v>227</v>
      </c>
      <c r="N5138" t="s">
        <v>51</v>
      </c>
      <c r="O5138" t="s">
        <v>3959</v>
      </c>
      <c r="P5138" s="6" t="s">
        <v>3959</v>
      </c>
      <c r="R5138" s="6" t="s">
        <v>10461</v>
      </c>
      <c r="S5138" t="s">
        <v>973</v>
      </c>
      <c r="V5138" t="s">
        <v>6048</v>
      </c>
      <c r="W5138" t="s">
        <v>94</v>
      </c>
      <c r="Y5138" t="s">
        <v>10462</v>
      </c>
      <c r="Z5138">
        <v>348430010</v>
      </c>
      <c r="AC5138" t="s">
        <v>3162</v>
      </c>
      <c r="AD5138">
        <v>1</v>
      </c>
      <c r="AE5138" t="s">
        <v>238</v>
      </c>
      <c r="AG5138">
        <v>1000</v>
      </c>
      <c r="AI5138" t="s">
        <v>68</v>
      </c>
      <c r="AJ5138" t="s">
        <v>97</v>
      </c>
      <c r="AL5138" t="s">
        <v>70</v>
      </c>
      <c r="AM5138" t="s">
        <v>87</v>
      </c>
      <c r="AP5138">
        <v>3</v>
      </c>
      <c r="AS5138">
        <v>2265</v>
      </c>
      <c r="AU5138">
        <v>73.09500122</v>
      </c>
    </row>
    <row r="5139" spans="2:47" x14ac:dyDescent="0.25">
      <c r="B5139">
        <v>9429</v>
      </c>
      <c r="C5139" t="s">
        <v>463</v>
      </c>
      <c r="D5139" t="s">
        <v>48</v>
      </c>
      <c r="E5139" t="s">
        <v>14525</v>
      </c>
      <c r="G5139" s="1">
        <v>43850</v>
      </c>
      <c r="I5139" t="s">
        <v>49</v>
      </c>
      <c r="N5139" t="s">
        <v>51</v>
      </c>
      <c r="O5139" t="s">
        <v>10535</v>
      </c>
      <c r="P5139" s="6" t="s">
        <v>10535</v>
      </c>
      <c r="R5139" s="6" t="s">
        <v>14526</v>
      </c>
      <c r="V5139" t="s">
        <v>5309</v>
      </c>
      <c r="Z5139" t="s">
        <v>14527</v>
      </c>
      <c r="AC5139" t="s">
        <v>151</v>
      </c>
      <c r="AD5139">
        <v>1</v>
      </c>
      <c r="AE5139" t="s">
        <v>57</v>
      </c>
      <c r="AF5139" t="s">
        <v>151</v>
      </c>
      <c r="AG5139">
        <v>1</v>
      </c>
      <c r="AH5139">
        <v>1</v>
      </c>
      <c r="AI5139" t="s">
        <v>57</v>
      </c>
      <c r="AU5139">
        <v>614.78601070000002</v>
      </c>
    </row>
    <row r="5140" spans="2:47" x14ac:dyDescent="0.25">
      <c r="B5140">
        <v>5165</v>
      </c>
      <c r="C5140" t="s">
        <v>372</v>
      </c>
      <c r="D5140" t="s">
        <v>48</v>
      </c>
      <c r="E5140" t="s">
        <v>7645</v>
      </c>
      <c r="G5140" s="1">
        <v>43019</v>
      </c>
      <c r="I5140" t="s">
        <v>49</v>
      </c>
      <c r="J5140" t="s">
        <v>1791</v>
      </c>
      <c r="L5140" t="s">
        <v>1792</v>
      </c>
      <c r="M5140" t="s">
        <v>102</v>
      </c>
      <c r="N5140" t="s">
        <v>51</v>
      </c>
      <c r="O5140" t="s">
        <v>461</v>
      </c>
      <c r="P5140" s="6" t="s">
        <v>658</v>
      </c>
      <c r="Q5140" t="s">
        <v>7646</v>
      </c>
      <c r="R5140" s="6" t="s">
        <v>7647</v>
      </c>
      <c r="V5140" t="s">
        <v>6048</v>
      </c>
      <c r="Z5140" t="s">
        <v>7648</v>
      </c>
      <c r="AC5140" t="s">
        <v>78</v>
      </c>
      <c r="AD5140">
        <v>25</v>
      </c>
      <c r="AE5140" t="s">
        <v>57</v>
      </c>
      <c r="AF5140" t="s">
        <v>78</v>
      </c>
      <c r="AG5140">
        <v>25</v>
      </c>
      <c r="AH5140">
        <v>25</v>
      </c>
      <c r="AI5140" t="s">
        <v>57</v>
      </c>
      <c r="AJ5140" t="s">
        <v>97</v>
      </c>
      <c r="AM5140" t="s">
        <v>87</v>
      </c>
      <c r="AS5140">
        <v>0</v>
      </c>
      <c r="AU5140">
        <v>97.54499817</v>
      </c>
    </row>
    <row r="5141" spans="2:47" x14ac:dyDescent="0.25">
      <c r="B5141">
        <v>6119</v>
      </c>
      <c r="C5141" t="s">
        <v>71</v>
      </c>
      <c r="D5141" t="s">
        <v>48</v>
      </c>
      <c r="G5141" s="1">
        <v>43027</v>
      </c>
      <c r="I5141" t="s">
        <v>49</v>
      </c>
      <c r="N5141" t="s">
        <v>51</v>
      </c>
      <c r="O5141" t="s">
        <v>351</v>
      </c>
      <c r="P5141" s="6" t="s">
        <v>351</v>
      </c>
      <c r="R5141" s="6" t="s">
        <v>8131</v>
      </c>
      <c r="V5141" t="s">
        <v>3026</v>
      </c>
      <c r="Z5141" t="s">
        <v>8132</v>
      </c>
      <c r="AC5141" t="s">
        <v>168</v>
      </c>
      <c r="AD5141">
        <v>5</v>
      </c>
      <c r="AE5141" t="s">
        <v>57</v>
      </c>
      <c r="AG5141">
        <v>5</v>
      </c>
      <c r="AI5141" t="s">
        <v>57</v>
      </c>
      <c r="AM5141" t="s">
        <v>87</v>
      </c>
      <c r="AS5141">
        <v>2735</v>
      </c>
      <c r="AU5141">
        <v>265.42999270000001</v>
      </c>
    </row>
    <row r="5142" spans="2:47" x14ac:dyDescent="0.25">
      <c r="B5142">
        <v>10898</v>
      </c>
      <c r="C5142" t="s">
        <v>98</v>
      </c>
      <c r="D5142" t="s">
        <v>48</v>
      </c>
      <c r="E5142" t="s">
        <v>1998</v>
      </c>
      <c r="G5142" s="1">
        <v>44488</v>
      </c>
      <c r="I5142" t="s">
        <v>49</v>
      </c>
      <c r="J5142" t="s">
        <v>4902</v>
      </c>
      <c r="L5142" t="s">
        <v>4903</v>
      </c>
      <c r="M5142" t="s">
        <v>1570</v>
      </c>
      <c r="N5142" t="s">
        <v>51</v>
      </c>
      <c r="O5142" t="s">
        <v>599</v>
      </c>
      <c r="P5142" s="6" t="s">
        <v>3361</v>
      </c>
      <c r="R5142" s="6" t="s">
        <v>4904</v>
      </c>
      <c r="U5142" t="s">
        <v>649</v>
      </c>
      <c r="V5142" t="s">
        <v>2798</v>
      </c>
      <c r="W5142" t="s">
        <v>65</v>
      </c>
      <c r="Z5142">
        <v>42118</v>
      </c>
      <c r="AC5142" t="s">
        <v>1617</v>
      </c>
      <c r="AD5142">
        <v>10</v>
      </c>
      <c r="AE5142" t="s">
        <v>57</v>
      </c>
      <c r="AF5142" t="s">
        <v>1617</v>
      </c>
      <c r="AG5142">
        <v>10</v>
      </c>
      <c r="AH5142">
        <v>10</v>
      </c>
      <c r="AI5142" t="s">
        <v>57</v>
      </c>
      <c r="AJ5142" t="s">
        <v>69</v>
      </c>
      <c r="AL5142" t="s">
        <v>70</v>
      </c>
      <c r="AP5142">
        <v>3</v>
      </c>
      <c r="AS5142">
        <v>1987</v>
      </c>
      <c r="AU5142">
        <v>544.13500980000003</v>
      </c>
    </row>
    <row r="5143" spans="2:47" x14ac:dyDescent="0.25">
      <c r="B5143">
        <v>11338</v>
      </c>
      <c r="C5143" t="s">
        <v>372</v>
      </c>
      <c r="D5143" t="s">
        <v>48</v>
      </c>
      <c r="E5143" t="s">
        <v>1998</v>
      </c>
      <c r="G5143" s="1">
        <v>44490</v>
      </c>
      <c r="I5143" t="s">
        <v>49</v>
      </c>
      <c r="J5143" t="s">
        <v>3707</v>
      </c>
      <c r="L5143" t="s">
        <v>3708</v>
      </c>
      <c r="M5143" t="s">
        <v>417</v>
      </c>
      <c r="N5143" t="s">
        <v>51</v>
      </c>
      <c r="O5143" t="s">
        <v>3702</v>
      </c>
      <c r="P5143" s="6" t="s">
        <v>3702</v>
      </c>
      <c r="Q5143" t="s">
        <v>3709</v>
      </c>
      <c r="R5143" s="6" t="s">
        <v>3710</v>
      </c>
      <c r="U5143" t="s">
        <v>649</v>
      </c>
      <c r="V5143" t="s">
        <v>3704</v>
      </c>
      <c r="W5143" t="s">
        <v>65</v>
      </c>
      <c r="Y5143" t="s">
        <v>3711</v>
      </c>
      <c r="Z5143">
        <v>510211</v>
      </c>
      <c r="AB5143" s="2">
        <v>0.45</v>
      </c>
      <c r="AC5143" t="s">
        <v>159</v>
      </c>
      <c r="AD5143">
        <v>25</v>
      </c>
      <c r="AE5143" t="s">
        <v>68</v>
      </c>
      <c r="AG5143">
        <v>25</v>
      </c>
      <c r="AI5143" t="s">
        <v>68</v>
      </c>
      <c r="AJ5143" t="s">
        <v>69</v>
      </c>
      <c r="AL5143" t="s">
        <v>70</v>
      </c>
      <c r="AM5143" t="s">
        <v>87</v>
      </c>
      <c r="AP5143">
        <v>3</v>
      </c>
      <c r="AS5143">
        <v>1993</v>
      </c>
      <c r="AU5143">
        <v>544.13500980000003</v>
      </c>
    </row>
    <row r="5144" spans="2:47" x14ac:dyDescent="0.25">
      <c r="B5144">
        <v>7301</v>
      </c>
      <c r="C5144" t="s">
        <v>372</v>
      </c>
      <c r="D5144" t="s">
        <v>48</v>
      </c>
      <c r="E5144" t="s">
        <v>1998</v>
      </c>
      <c r="G5144" s="1">
        <v>43249</v>
      </c>
      <c r="I5144" t="s">
        <v>49</v>
      </c>
      <c r="J5144" t="s">
        <v>1999</v>
      </c>
      <c r="L5144" t="s">
        <v>2000</v>
      </c>
      <c r="M5144" t="s">
        <v>575</v>
      </c>
      <c r="N5144" t="s">
        <v>51</v>
      </c>
      <c r="O5144" t="s">
        <v>497</v>
      </c>
      <c r="P5144" s="6" t="s">
        <v>850</v>
      </c>
      <c r="R5144" s="6" t="s">
        <v>2001</v>
      </c>
      <c r="U5144" t="s">
        <v>1295</v>
      </c>
      <c r="V5144" t="s">
        <v>54</v>
      </c>
      <c r="W5144" t="s">
        <v>65</v>
      </c>
      <c r="Y5144" t="s">
        <v>2002</v>
      </c>
      <c r="Z5144">
        <v>70160</v>
      </c>
      <c r="AC5144" t="s">
        <v>2003</v>
      </c>
      <c r="AD5144">
        <v>25</v>
      </c>
      <c r="AE5144" t="s">
        <v>68</v>
      </c>
      <c r="AF5144" t="s">
        <v>2003</v>
      </c>
      <c r="AG5144">
        <v>25</v>
      </c>
      <c r="AH5144">
        <v>25</v>
      </c>
      <c r="AI5144" t="s">
        <v>68</v>
      </c>
      <c r="AJ5144" t="s">
        <v>69</v>
      </c>
      <c r="AL5144" t="s">
        <v>70</v>
      </c>
      <c r="AP5144">
        <v>3</v>
      </c>
      <c r="AS5144">
        <v>1987</v>
      </c>
      <c r="AU5144">
        <v>544.13500980000003</v>
      </c>
    </row>
    <row r="5145" spans="2:47" x14ac:dyDescent="0.25">
      <c r="B5145">
        <v>6746</v>
      </c>
      <c r="C5145" t="s">
        <v>372</v>
      </c>
      <c r="D5145" t="s">
        <v>48</v>
      </c>
      <c r="E5145" t="s">
        <v>1998</v>
      </c>
      <c r="G5145" s="1">
        <v>43042</v>
      </c>
      <c r="I5145" t="s">
        <v>49</v>
      </c>
      <c r="N5145" t="s">
        <v>51</v>
      </c>
      <c r="O5145" t="s">
        <v>599</v>
      </c>
      <c r="P5145" s="6" t="s">
        <v>3361</v>
      </c>
      <c r="R5145" s="6" t="s">
        <v>9171</v>
      </c>
      <c r="V5145" t="s">
        <v>2814</v>
      </c>
      <c r="Z5145" t="s">
        <v>9172</v>
      </c>
      <c r="AC5145" t="s">
        <v>196</v>
      </c>
      <c r="AD5145">
        <v>10</v>
      </c>
      <c r="AE5145" t="s">
        <v>57</v>
      </c>
      <c r="AG5145">
        <v>10</v>
      </c>
      <c r="AI5145" t="s">
        <v>57</v>
      </c>
      <c r="AS5145">
        <v>0</v>
      </c>
      <c r="AU5145">
        <v>544.13500980000003</v>
      </c>
    </row>
    <row r="5146" spans="2:47" x14ac:dyDescent="0.25">
      <c r="B5146">
        <v>5303</v>
      </c>
      <c r="C5146" t="s">
        <v>372</v>
      </c>
      <c r="D5146" t="s">
        <v>48</v>
      </c>
      <c r="G5146" s="1">
        <v>43020</v>
      </c>
      <c r="I5146" t="s">
        <v>49</v>
      </c>
      <c r="J5146" t="s">
        <v>1885</v>
      </c>
      <c r="L5146" t="s">
        <v>1886</v>
      </c>
      <c r="M5146" t="s">
        <v>575</v>
      </c>
      <c r="N5146" t="s">
        <v>51</v>
      </c>
      <c r="O5146" t="s">
        <v>497</v>
      </c>
      <c r="P5146" s="6" t="s">
        <v>850</v>
      </c>
      <c r="R5146" s="6" t="s">
        <v>1887</v>
      </c>
      <c r="V5146" t="s">
        <v>54</v>
      </c>
      <c r="Z5146" t="s">
        <v>1888</v>
      </c>
      <c r="AC5146" t="s">
        <v>159</v>
      </c>
      <c r="AD5146">
        <v>25</v>
      </c>
      <c r="AE5146" t="s">
        <v>68</v>
      </c>
      <c r="AG5146">
        <v>25</v>
      </c>
      <c r="AI5146" t="s">
        <v>68</v>
      </c>
      <c r="AJ5146" t="s">
        <v>69</v>
      </c>
      <c r="AS5146">
        <v>1993</v>
      </c>
      <c r="AU5146">
        <v>544.13500980000003</v>
      </c>
    </row>
    <row r="5147" spans="2:47" x14ac:dyDescent="0.25">
      <c r="B5147">
        <v>5307</v>
      </c>
      <c r="C5147" t="s">
        <v>372</v>
      </c>
      <c r="D5147" t="s">
        <v>48</v>
      </c>
      <c r="G5147" s="1">
        <v>43020</v>
      </c>
      <c r="I5147" t="s">
        <v>49</v>
      </c>
      <c r="J5147" t="s">
        <v>1889</v>
      </c>
      <c r="L5147" t="s">
        <v>1890</v>
      </c>
      <c r="M5147" t="s">
        <v>575</v>
      </c>
      <c r="N5147" t="s">
        <v>51</v>
      </c>
      <c r="O5147" t="s">
        <v>497</v>
      </c>
      <c r="P5147" s="6" t="s">
        <v>850</v>
      </c>
      <c r="R5147" s="6" t="s">
        <v>1887</v>
      </c>
      <c r="U5147" t="s">
        <v>1295</v>
      </c>
      <c r="V5147" t="s">
        <v>54</v>
      </c>
      <c r="Z5147" t="s">
        <v>1891</v>
      </c>
      <c r="AC5147" t="s">
        <v>159</v>
      </c>
      <c r="AD5147">
        <v>25</v>
      </c>
      <c r="AE5147" t="s">
        <v>68</v>
      </c>
      <c r="AG5147">
        <v>25</v>
      </c>
      <c r="AI5147" t="s">
        <v>68</v>
      </c>
      <c r="AJ5147" t="s">
        <v>69</v>
      </c>
      <c r="AS5147">
        <v>1987</v>
      </c>
      <c r="AU5147">
        <v>544.13500980000003</v>
      </c>
    </row>
    <row r="5148" spans="2:47" x14ac:dyDescent="0.25">
      <c r="B5148">
        <v>7291</v>
      </c>
      <c r="C5148" t="s">
        <v>372</v>
      </c>
      <c r="D5148" t="s">
        <v>48</v>
      </c>
      <c r="G5148" s="1">
        <v>43244</v>
      </c>
      <c r="I5148" t="s">
        <v>49</v>
      </c>
      <c r="J5148" t="s">
        <v>1889</v>
      </c>
      <c r="L5148" t="s">
        <v>1890</v>
      </c>
      <c r="M5148" t="s">
        <v>575</v>
      </c>
      <c r="N5148" t="s">
        <v>51</v>
      </c>
      <c r="O5148" t="s">
        <v>10479</v>
      </c>
      <c r="P5148" s="6" t="s">
        <v>10479</v>
      </c>
      <c r="Q5148" t="s">
        <v>11382</v>
      </c>
      <c r="R5148" s="6" t="s">
        <v>1887</v>
      </c>
      <c r="U5148" t="s">
        <v>1295</v>
      </c>
      <c r="V5148" t="s">
        <v>3124</v>
      </c>
      <c r="Z5148" t="s">
        <v>1891</v>
      </c>
      <c r="AC5148" t="s">
        <v>159</v>
      </c>
      <c r="AD5148">
        <v>25</v>
      </c>
      <c r="AE5148" t="s">
        <v>68</v>
      </c>
      <c r="AG5148">
        <v>25</v>
      </c>
      <c r="AI5148" t="s">
        <v>68</v>
      </c>
      <c r="AJ5148" t="s">
        <v>69</v>
      </c>
      <c r="AS5148">
        <v>1987</v>
      </c>
      <c r="AU5148">
        <v>544.13500980000003</v>
      </c>
    </row>
    <row r="5149" spans="2:47" x14ac:dyDescent="0.25">
      <c r="B5149">
        <v>3941</v>
      </c>
      <c r="C5149" t="s">
        <v>902</v>
      </c>
      <c r="D5149" t="s">
        <v>48</v>
      </c>
      <c r="E5149" t="s">
        <v>5625</v>
      </c>
      <c r="G5149" s="1">
        <v>43371</v>
      </c>
      <c r="I5149" t="s">
        <v>49</v>
      </c>
      <c r="J5149" t="s">
        <v>12413</v>
      </c>
      <c r="L5149" t="s">
        <v>12414</v>
      </c>
      <c r="M5149" t="s">
        <v>1496</v>
      </c>
      <c r="N5149" t="s">
        <v>51</v>
      </c>
      <c r="O5149" t="s">
        <v>5828</v>
      </c>
      <c r="P5149" s="6" t="s">
        <v>5829</v>
      </c>
      <c r="R5149" s="6" t="s">
        <v>12415</v>
      </c>
      <c r="V5149" t="s">
        <v>2814</v>
      </c>
      <c r="W5149" t="s">
        <v>94</v>
      </c>
      <c r="Y5149" t="s">
        <v>12182</v>
      </c>
      <c r="Z5149">
        <v>226109</v>
      </c>
      <c r="AC5149" t="s">
        <v>151</v>
      </c>
      <c r="AD5149">
        <v>1</v>
      </c>
      <c r="AE5149" t="s">
        <v>57</v>
      </c>
      <c r="AF5149" t="s">
        <v>151</v>
      </c>
      <c r="AG5149">
        <v>1</v>
      </c>
      <c r="AH5149">
        <v>1</v>
      </c>
      <c r="AI5149" t="s">
        <v>57</v>
      </c>
      <c r="AJ5149" t="s">
        <v>69</v>
      </c>
      <c r="AL5149" t="s">
        <v>58</v>
      </c>
      <c r="AP5149">
        <v>6.1</v>
      </c>
      <c r="AS5149">
        <v>2811</v>
      </c>
      <c r="AU5149">
        <v>354.41699219999998</v>
      </c>
    </row>
    <row r="5150" spans="2:47" x14ac:dyDescent="0.25">
      <c r="B5150">
        <v>8113</v>
      </c>
      <c r="C5150" t="s">
        <v>902</v>
      </c>
      <c r="D5150" t="s">
        <v>48</v>
      </c>
      <c r="E5150" t="s">
        <v>5625</v>
      </c>
      <c r="G5150" s="1">
        <v>43438</v>
      </c>
      <c r="I5150" t="s">
        <v>49</v>
      </c>
      <c r="J5150" t="s">
        <v>12413</v>
      </c>
      <c r="L5150" t="s">
        <v>12414</v>
      </c>
      <c r="M5150" t="s">
        <v>1496</v>
      </c>
      <c r="N5150" t="s">
        <v>51</v>
      </c>
      <c r="O5150" t="s">
        <v>3442</v>
      </c>
      <c r="P5150" s="6" t="s">
        <v>3442</v>
      </c>
      <c r="R5150" s="6" t="s">
        <v>12415</v>
      </c>
      <c r="V5150" t="s">
        <v>2997</v>
      </c>
      <c r="W5150" t="s">
        <v>94</v>
      </c>
      <c r="Y5150" t="s">
        <v>12182</v>
      </c>
      <c r="Z5150">
        <v>226109</v>
      </c>
      <c r="AC5150" t="s">
        <v>151</v>
      </c>
      <c r="AD5150">
        <v>1</v>
      </c>
      <c r="AE5150" t="s">
        <v>57</v>
      </c>
      <c r="AF5150" t="s">
        <v>151</v>
      </c>
      <c r="AG5150">
        <v>1</v>
      </c>
      <c r="AH5150">
        <v>1</v>
      </c>
      <c r="AI5150" t="s">
        <v>57</v>
      </c>
      <c r="AJ5150" t="s">
        <v>69</v>
      </c>
      <c r="AL5150" t="s">
        <v>58</v>
      </c>
      <c r="AP5150">
        <v>6.1</v>
      </c>
      <c r="AS5150">
        <v>2811</v>
      </c>
      <c r="AU5150">
        <v>354.41699219999998</v>
      </c>
    </row>
    <row r="5151" spans="2:47" x14ac:dyDescent="0.25">
      <c r="B5151">
        <v>6133</v>
      </c>
      <c r="C5151" t="s">
        <v>372</v>
      </c>
      <c r="D5151" t="s">
        <v>48</v>
      </c>
      <c r="E5151" t="s">
        <v>8151</v>
      </c>
      <c r="G5151" s="1">
        <v>43027</v>
      </c>
      <c r="I5151" t="s">
        <v>49</v>
      </c>
      <c r="N5151" t="s">
        <v>51</v>
      </c>
      <c r="O5151" t="s">
        <v>599</v>
      </c>
      <c r="P5151" s="6" t="s">
        <v>3361</v>
      </c>
      <c r="R5151" s="6" t="s">
        <v>8152</v>
      </c>
      <c r="S5151" t="s">
        <v>973</v>
      </c>
      <c r="V5151" t="s">
        <v>2814</v>
      </c>
      <c r="W5151" t="s">
        <v>94</v>
      </c>
      <c r="Z5151" t="s">
        <v>8153</v>
      </c>
      <c r="AB5151" s="2">
        <v>0.99</v>
      </c>
      <c r="AC5151" t="s">
        <v>285</v>
      </c>
      <c r="AD5151">
        <v>25</v>
      </c>
      <c r="AE5151" t="s">
        <v>57</v>
      </c>
      <c r="AG5151">
        <v>25</v>
      </c>
      <c r="AI5151" t="s">
        <v>57</v>
      </c>
      <c r="AL5151" t="s">
        <v>58</v>
      </c>
      <c r="AM5151" t="s">
        <v>87</v>
      </c>
      <c r="AP5151">
        <v>4.0999999999999996</v>
      </c>
      <c r="AS5151">
        <v>1334</v>
      </c>
      <c r="AU5151">
        <v>128.17399599999999</v>
      </c>
    </row>
    <row r="5152" spans="2:47" x14ac:dyDescent="0.25">
      <c r="B5152">
        <v>6466</v>
      </c>
      <c r="C5152" t="s">
        <v>59</v>
      </c>
      <c r="D5152" t="s">
        <v>48</v>
      </c>
      <c r="E5152" t="s">
        <v>8151</v>
      </c>
      <c r="G5152" s="1">
        <v>43039</v>
      </c>
      <c r="I5152" t="s">
        <v>49</v>
      </c>
      <c r="J5152" t="s">
        <v>8688</v>
      </c>
      <c r="L5152" t="s">
        <v>8689</v>
      </c>
      <c r="M5152" t="s">
        <v>857</v>
      </c>
      <c r="N5152" t="s">
        <v>51</v>
      </c>
      <c r="O5152" t="s">
        <v>599</v>
      </c>
      <c r="P5152" s="6" t="s">
        <v>3361</v>
      </c>
      <c r="Q5152" t="s">
        <v>8690</v>
      </c>
      <c r="R5152" s="6" t="s">
        <v>8691</v>
      </c>
      <c r="S5152" t="s">
        <v>973</v>
      </c>
      <c r="V5152" t="s">
        <v>2814</v>
      </c>
      <c r="W5152" t="s">
        <v>94</v>
      </c>
      <c r="Y5152" t="s">
        <v>8692</v>
      </c>
      <c r="Z5152">
        <v>180902500</v>
      </c>
      <c r="AB5152">
        <v>99</v>
      </c>
      <c r="AC5152" t="s">
        <v>8693</v>
      </c>
      <c r="AD5152">
        <v>250</v>
      </c>
      <c r="AE5152" t="s">
        <v>1459</v>
      </c>
      <c r="AG5152">
        <v>250</v>
      </c>
      <c r="AI5152" t="s">
        <v>57</v>
      </c>
      <c r="AJ5152" t="s">
        <v>97</v>
      </c>
      <c r="AL5152" t="s">
        <v>58</v>
      </c>
      <c r="AM5152" t="s">
        <v>87</v>
      </c>
      <c r="AP5152">
        <v>4.0999999999999996</v>
      </c>
      <c r="AS5152">
        <v>1334</v>
      </c>
      <c r="AU5152">
        <v>128.17399599999999</v>
      </c>
    </row>
    <row r="5153" spans="2:47" x14ac:dyDescent="0.25">
      <c r="B5153">
        <v>10928</v>
      </c>
      <c r="C5153" t="s">
        <v>98</v>
      </c>
      <c r="D5153" t="s">
        <v>48</v>
      </c>
      <c r="E5153" t="s">
        <v>4885</v>
      </c>
      <c r="G5153" s="1">
        <v>44488</v>
      </c>
      <c r="I5153" t="s">
        <v>49</v>
      </c>
      <c r="J5153" t="s">
        <v>177</v>
      </c>
      <c r="L5153" t="s">
        <v>178</v>
      </c>
      <c r="M5153" t="s">
        <v>102</v>
      </c>
      <c r="N5153" t="s">
        <v>51</v>
      </c>
      <c r="O5153" t="s">
        <v>599</v>
      </c>
      <c r="P5153" s="6" t="s">
        <v>3361</v>
      </c>
      <c r="R5153" s="6" t="s">
        <v>4886</v>
      </c>
      <c r="V5153" t="s">
        <v>2798</v>
      </c>
      <c r="Y5153" t="s">
        <v>2826</v>
      </c>
      <c r="Z5153" t="s">
        <v>4887</v>
      </c>
      <c r="AC5153" t="s">
        <v>2828</v>
      </c>
      <c r="AD5153">
        <v>5</v>
      </c>
      <c r="AE5153" t="s">
        <v>57</v>
      </c>
      <c r="AF5153" t="s">
        <v>2828</v>
      </c>
      <c r="AG5153">
        <v>5</v>
      </c>
      <c r="AH5153">
        <v>5</v>
      </c>
      <c r="AI5153" t="s">
        <v>57</v>
      </c>
      <c r="AJ5153" t="s">
        <v>97</v>
      </c>
      <c r="AU5153">
        <v>268.17999270000001</v>
      </c>
    </row>
    <row r="5154" spans="2:47" x14ac:dyDescent="0.25">
      <c r="B5154">
        <v>10933</v>
      </c>
      <c r="C5154" t="s">
        <v>98</v>
      </c>
      <c r="D5154" t="s">
        <v>48</v>
      </c>
      <c r="E5154" t="s">
        <v>4885</v>
      </c>
      <c r="G5154" s="1">
        <v>44488</v>
      </c>
      <c r="I5154" t="s">
        <v>49</v>
      </c>
      <c r="J5154" t="s">
        <v>177</v>
      </c>
      <c r="L5154" t="s">
        <v>178</v>
      </c>
      <c r="M5154" t="s">
        <v>102</v>
      </c>
      <c r="N5154" t="s">
        <v>51</v>
      </c>
      <c r="O5154" t="s">
        <v>3795</v>
      </c>
      <c r="P5154" s="6" t="s">
        <v>3795</v>
      </c>
      <c r="R5154" s="6" t="s">
        <v>4886</v>
      </c>
      <c r="V5154" t="s">
        <v>2798</v>
      </c>
      <c r="Y5154" t="s">
        <v>2826</v>
      </c>
      <c r="Z5154" t="s">
        <v>4887</v>
      </c>
      <c r="AC5154" t="s">
        <v>2828</v>
      </c>
      <c r="AD5154">
        <v>5</v>
      </c>
      <c r="AE5154" t="s">
        <v>57</v>
      </c>
      <c r="AF5154" t="s">
        <v>2828</v>
      </c>
      <c r="AG5154">
        <v>5</v>
      </c>
      <c r="AH5154">
        <v>5</v>
      </c>
      <c r="AI5154" t="s">
        <v>57</v>
      </c>
      <c r="AJ5154" t="s">
        <v>97</v>
      </c>
      <c r="AU5154">
        <v>268.17999270000001</v>
      </c>
    </row>
    <row r="5155" spans="2:47" x14ac:dyDescent="0.25">
      <c r="B5155">
        <v>11294</v>
      </c>
      <c r="C5155" t="s">
        <v>463</v>
      </c>
      <c r="D5155" t="s">
        <v>48</v>
      </c>
      <c r="G5155" s="1">
        <v>44489</v>
      </c>
      <c r="I5155" t="s">
        <v>49</v>
      </c>
      <c r="J5155" t="s">
        <v>50</v>
      </c>
      <c r="N5155" t="s">
        <v>51</v>
      </c>
      <c r="O5155" t="s">
        <v>3442</v>
      </c>
      <c r="P5155" s="6" t="s">
        <v>3442</v>
      </c>
      <c r="R5155" s="6" t="s">
        <v>3443</v>
      </c>
      <c r="V5155" t="s">
        <v>2997</v>
      </c>
      <c r="Z5155" t="s">
        <v>3444</v>
      </c>
      <c r="AC5155" t="s">
        <v>78</v>
      </c>
      <c r="AD5155">
        <v>25</v>
      </c>
      <c r="AE5155" t="s">
        <v>57</v>
      </c>
      <c r="AF5155" t="s">
        <v>78</v>
      </c>
      <c r="AG5155">
        <v>25</v>
      </c>
      <c r="AH5155">
        <v>25</v>
      </c>
      <c r="AI5155" t="s">
        <v>57</v>
      </c>
    </row>
    <row r="5156" spans="2:47" x14ac:dyDescent="0.25">
      <c r="B5156">
        <v>10927</v>
      </c>
      <c r="C5156" t="s">
        <v>79</v>
      </c>
      <c r="D5156" t="s">
        <v>48</v>
      </c>
      <c r="E5156" t="s">
        <v>4885</v>
      </c>
      <c r="G5156" s="1">
        <v>44488</v>
      </c>
      <c r="I5156" t="s">
        <v>49</v>
      </c>
      <c r="J5156" t="s">
        <v>50</v>
      </c>
      <c r="N5156" t="s">
        <v>3456</v>
      </c>
      <c r="O5156" t="s">
        <v>4893</v>
      </c>
      <c r="P5156" s="6" t="s">
        <v>4893</v>
      </c>
      <c r="R5156" s="6" t="s">
        <v>3443</v>
      </c>
      <c r="V5156" t="s">
        <v>3026</v>
      </c>
      <c r="Z5156" t="s">
        <v>3444</v>
      </c>
      <c r="AC5156" t="s">
        <v>629</v>
      </c>
      <c r="AD5156">
        <v>25</v>
      </c>
      <c r="AE5156" t="s">
        <v>57</v>
      </c>
      <c r="AF5156" t="s">
        <v>629</v>
      </c>
      <c r="AG5156">
        <v>25</v>
      </c>
      <c r="AH5156">
        <v>25</v>
      </c>
      <c r="AI5156" t="s">
        <v>57</v>
      </c>
      <c r="AL5156" t="s">
        <v>58</v>
      </c>
      <c r="AM5156" t="s">
        <v>87</v>
      </c>
      <c r="AU5156">
        <v>268.18</v>
      </c>
    </row>
    <row r="5157" spans="2:47" x14ac:dyDescent="0.25">
      <c r="B5157">
        <v>4792</v>
      </c>
      <c r="C5157" t="s">
        <v>372</v>
      </c>
      <c r="D5157" t="s">
        <v>48</v>
      </c>
      <c r="E5157" t="s">
        <v>6584</v>
      </c>
      <c r="G5157" s="1">
        <v>43024</v>
      </c>
      <c r="I5157" t="s">
        <v>49</v>
      </c>
      <c r="J5157" t="s">
        <v>410</v>
      </c>
      <c r="L5157" t="s">
        <v>411</v>
      </c>
      <c r="M5157" t="s">
        <v>102</v>
      </c>
      <c r="N5157" t="s">
        <v>51</v>
      </c>
      <c r="O5157" t="s">
        <v>599</v>
      </c>
      <c r="P5157" s="6" t="s">
        <v>3361</v>
      </c>
      <c r="R5157" s="6" t="s">
        <v>6585</v>
      </c>
      <c r="V5157" t="s">
        <v>2814</v>
      </c>
      <c r="Z5157" t="s">
        <v>6586</v>
      </c>
      <c r="AC5157" t="s">
        <v>168</v>
      </c>
      <c r="AD5157">
        <v>5</v>
      </c>
      <c r="AE5157" t="s">
        <v>57</v>
      </c>
      <c r="AG5157">
        <v>5</v>
      </c>
      <c r="AI5157" t="s">
        <v>57</v>
      </c>
      <c r="AJ5157" t="s">
        <v>97</v>
      </c>
      <c r="AM5157" t="s">
        <v>169</v>
      </c>
      <c r="AS5157">
        <v>0</v>
      </c>
      <c r="AU5157">
        <v>171.99200440000001</v>
      </c>
    </row>
    <row r="5158" spans="2:47" x14ac:dyDescent="0.25">
      <c r="B5158">
        <v>8641</v>
      </c>
      <c r="C5158" t="s">
        <v>71</v>
      </c>
      <c r="D5158" t="s">
        <v>48</v>
      </c>
      <c r="E5158" t="s">
        <v>13506</v>
      </c>
      <c r="G5158" s="1">
        <v>43581</v>
      </c>
      <c r="I5158" t="s">
        <v>49</v>
      </c>
      <c r="N5158" t="s">
        <v>51</v>
      </c>
      <c r="O5158" t="s">
        <v>599</v>
      </c>
      <c r="P5158" s="6" t="s">
        <v>3361</v>
      </c>
      <c r="R5158" s="6" t="s">
        <v>13507</v>
      </c>
      <c r="V5158" t="s">
        <v>6048</v>
      </c>
      <c r="Z5158">
        <v>70420</v>
      </c>
      <c r="AC5158" t="s">
        <v>5311</v>
      </c>
      <c r="AD5158">
        <v>100</v>
      </c>
      <c r="AE5158" t="s">
        <v>222</v>
      </c>
      <c r="AG5158">
        <v>0.1</v>
      </c>
      <c r="AI5158" t="s">
        <v>57</v>
      </c>
      <c r="AU5158">
        <v>432.4309998</v>
      </c>
    </row>
    <row r="5159" spans="2:47" x14ac:dyDescent="0.25">
      <c r="B5159">
        <v>9567</v>
      </c>
      <c r="C5159" t="s">
        <v>71</v>
      </c>
      <c r="D5159" t="s">
        <v>48</v>
      </c>
      <c r="E5159" t="s">
        <v>14759</v>
      </c>
      <c r="G5159" s="1">
        <v>43886</v>
      </c>
      <c r="I5159" t="s">
        <v>49</v>
      </c>
      <c r="J5159" t="s">
        <v>50</v>
      </c>
      <c r="N5159" t="s">
        <v>3456</v>
      </c>
      <c r="O5159" t="s">
        <v>3457</v>
      </c>
      <c r="P5159" s="6" t="s">
        <v>3457</v>
      </c>
      <c r="R5159" s="6" t="s">
        <v>14760</v>
      </c>
      <c r="V5159" t="s">
        <v>5454</v>
      </c>
      <c r="Z5159" t="s">
        <v>14761</v>
      </c>
      <c r="AC5159" t="s">
        <v>78</v>
      </c>
      <c r="AD5159">
        <v>25</v>
      </c>
      <c r="AE5159" t="s">
        <v>57</v>
      </c>
      <c r="AF5159" t="s">
        <v>78</v>
      </c>
      <c r="AG5159">
        <v>25</v>
      </c>
      <c r="AH5159">
        <v>25</v>
      </c>
      <c r="AI5159" t="s">
        <v>57</v>
      </c>
      <c r="AL5159" t="s">
        <v>58</v>
      </c>
      <c r="AN5159" t="s">
        <v>14726</v>
      </c>
      <c r="AS5159">
        <v>0</v>
      </c>
      <c r="AU5159">
        <v>616.49</v>
      </c>
    </row>
    <row r="5160" spans="2:47" x14ac:dyDescent="0.25">
      <c r="B5160">
        <v>8192</v>
      </c>
      <c r="C5160" t="s">
        <v>175</v>
      </c>
      <c r="D5160" t="s">
        <v>48</v>
      </c>
      <c r="E5160" t="s">
        <v>12960</v>
      </c>
      <c r="G5160" s="1">
        <v>43483</v>
      </c>
      <c r="I5160" t="s">
        <v>49</v>
      </c>
      <c r="N5160" t="s">
        <v>51</v>
      </c>
      <c r="O5160" t="s">
        <v>3079</v>
      </c>
      <c r="P5160" s="6" t="s">
        <v>3079</v>
      </c>
      <c r="R5160" s="6" t="s">
        <v>12961</v>
      </c>
      <c r="V5160" t="s">
        <v>4818</v>
      </c>
      <c r="Z5160">
        <v>468828</v>
      </c>
      <c r="AC5160" t="s">
        <v>174</v>
      </c>
      <c r="AD5160">
        <v>5</v>
      </c>
      <c r="AE5160" t="s">
        <v>57</v>
      </c>
      <c r="AG5160">
        <v>5</v>
      </c>
      <c r="AI5160" t="s">
        <v>57</v>
      </c>
      <c r="AU5160">
        <v>189.30200199999999</v>
      </c>
    </row>
    <row r="5161" spans="2:47" x14ac:dyDescent="0.25">
      <c r="B5161">
        <v>8740</v>
      </c>
      <c r="C5161" t="s">
        <v>372</v>
      </c>
      <c r="D5161" t="s">
        <v>48</v>
      </c>
      <c r="E5161" t="s">
        <v>13645</v>
      </c>
      <c r="G5161" s="1">
        <v>43613</v>
      </c>
      <c r="I5161" t="s">
        <v>49</v>
      </c>
      <c r="J5161" t="s">
        <v>177</v>
      </c>
      <c r="L5161" t="s">
        <v>411</v>
      </c>
      <c r="M5161" t="s">
        <v>102</v>
      </c>
      <c r="N5161" t="s">
        <v>51</v>
      </c>
      <c r="O5161" t="s">
        <v>4036</v>
      </c>
      <c r="P5161" s="6" t="s">
        <v>4036</v>
      </c>
      <c r="R5161" s="6" t="s">
        <v>13646</v>
      </c>
      <c r="V5161" t="s">
        <v>3012</v>
      </c>
      <c r="Y5161" t="s">
        <v>413</v>
      </c>
      <c r="Z5161">
        <v>272795</v>
      </c>
      <c r="AC5161" t="s">
        <v>168</v>
      </c>
      <c r="AD5161">
        <v>5</v>
      </c>
      <c r="AE5161" t="s">
        <v>57</v>
      </c>
      <c r="AG5161">
        <v>5</v>
      </c>
      <c r="AI5161" t="s">
        <v>57</v>
      </c>
      <c r="AJ5161" t="s">
        <v>97</v>
      </c>
      <c r="AL5161" t="s">
        <v>58</v>
      </c>
      <c r="AS5161">
        <v>0</v>
      </c>
      <c r="AU5161">
        <v>181.23800660000001</v>
      </c>
    </row>
    <row r="5162" spans="2:47" x14ac:dyDescent="0.25">
      <c r="B5162">
        <v>8738</v>
      </c>
      <c r="C5162" t="s">
        <v>71</v>
      </c>
      <c r="D5162" t="s">
        <v>48</v>
      </c>
      <c r="E5162" t="s">
        <v>13642</v>
      </c>
      <c r="G5162" s="1">
        <v>43613</v>
      </c>
      <c r="I5162" t="s">
        <v>49</v>
      </c>
      <c r="J5162" t="s">
        <v>424</v>
      </c>
      <c r="L5162" t="s">
        <v>411</v>
      </c>
      <c r="M5162" t="s">
        <v>102</v>
      </c>
      <c r="N5162" t="s">
        <v>51</v>
      </c>
      <c r="O5162" t="s">
        <v>4036</v>
      </c>
      <c r="P5162" s="6" t="s">
        <v>4036</v>
      </c>
      <c r="R5162" s="6" t="s">
        <v>13643</v>
      </c>
      <c r="V5162" t="s">
        <v>3012</v>
      </c>
      <c r="Y5162" t="s">
        <v>11956</v>
      </c>
      <c r="Z5162" t="s">
        <v>13644</v>
      </c>
      <c r="AB5162">
        <v>99</v>
      </c>
      <c r="AC5162" t="s">
        <v>168</v>
      </c>
      <c r="AD5162">
        <v>5</v>
      </c>
      <c r="AE5162" t="s">
        <v>57</v>
      </c>
      <c r="AG5162">
        <v>5</v>
      </c>
      <c r="AI5162" t="s">
        <v>57</v>
      </c>
      <c r="AJ5162" t="s">
        <v>97</v>
      </c>
      <c r="AL5162" t="s">
        <v>58</v>
      </c>
      <c r="AM5162" t="s">
        <v>87</v>
      </c>
      <c r="AS5162">
        <v>0</v>
      </c>
      <c r="AU5162">
        <v>195.26499939999999</v>
      </c>
    </row>
    <row r="5163" spans="2:47" x14ac:dyDescent="0.25">
      <c r="B5163">
        <v>6788</v>
      </c>
      <c r="C5163" t="s">
        <v>372</v>
      </c>
      <c r="D5163" t="s">
        <v>48</v>
      </c>
      <c r="E5163" t="s">
        <v>9234</v>
      </c>
      <c r="G5163" s="1">
        <v>43042</v>
      </c>
      <c r="I5163" t="s">
        <v>49</v>
      </c>
      <c r="J5163" t="s">
        <v>410</v>
      </c>
      <c r="L5163" t="s">
        <v>411</v>
      </c>
      <c r="M5163" t="s">
        <v>102</v>
      </c>
      <c r="N5163" t="s">
        <v>51</v>
      </c>
      <c r="O5163" t="s">
        <v>957</v>
      </c>
      <c r="P5163" s="6" t="s">
        <v>958</v>
      </c>
      <c r="Q5163" t="s">
        <v>9235</v>
      </c>
      <c r="R5163" s="6" t="s">
        <v>9236</v>
      </c>
      <c r="V5163" t="s">
        <v>6048</v>
      </c>
      <c r="Z5163" t="s">
        <v>9237</v>
      </c>
      <c r="AC5163" t="s">
        <v>168</v>
      </c>
      <c r="AD5163">
        <v>5</v>
      </c>
      <c r="AE5163" t="s">
        <v>57</v>
      </c>
      <c r="AG5163">
        <v>5</v>
      </c>
      <c r="AI5163" t="s">
        <v>57</v>
      </c>
      <c r="AJ5163" t="s">
        <v>97</v>
      </c>
      <c r="AS5163">
        <v>0</v>
      </c>
      <c r="AU5163">
        <v>209.24499510000001</v>
      </c>
    </row>
    <row r="5164" spans="2:47" x14ac:dyDescent="0.25">
      <c r="B5164">
        <v>10699</v>
      </c>
      <c r="C5164" t="s">
        <v>71</v>
      </c>
      <c r="D5164" t="s">
        <v>48</v>
      </c>
      <c r="E5164" t="s">
        <v>5300</v>
      </c>
      <c r="G5164" s="1">
        <v>44488</v>
      </c>
      <c r="I5164" t="s">
        <v>49</v>
      </c>
      <c r="J5164" t="s">
        <v>410</v>
      </c>
      <c r="L5164" t="s">
        <v>411</v>
      </c>
      <c r="M5164" t="s">
        <v>102</v>
      </c>
      <c r="N5164" t="s">
        <v>51</v>
      </c>
      <c r="O5164" t="s">
        <v>74</v>
      </c>
      <c r="P5164" s="6" t="s">
        <v>510</v>
      </c>
      <c r="R5164" s="6" t="s">
        <v>5301</v>
      </c>
      <c r="V5164" t="s">
        <v>3124</v>
      </c>
      <c r="Y5164" t="s">
        <v>413</v>
      </c>
      <c r="Z5164">
        <v>680214</v>
      </c>
      <c r="AC5164" t="s">
        <v>217</v>
      </c>
      <c r="AD5164">
        <v>1</v>
      </c>
      <c r="AE5164" t="s">
        <v>57</v>
      </c>
      <c r="AF5164" t="s">
        <v>217</v>
      </c>
      <c r="AG5164">
        <v>1</v>
      </c>
      <c r="AH5164">
        <v>1</v>
      </c>
      <c r="AI5164" t="s">
        <v>57</v>
      </c>
      <c r="AJ5164" t="s">
        <v>97</v>
      </c>
      <c r="AL5164" t="s">
        <v>58</v>
      </c>
      <c r="AS5164">
        <v>0</v>
      </c>
      <c r="AU5164">
        <v>227.3</v>
      </c>
    </row>
    <row r="5165" spans="2:47" x14ac:dyDescent="0.25">
      <c r="B5165">
        <v>9542</v>
      </c>
      <c r="C5165" t="s">
        <v>71</v>
      </c>
      <c r="D5165" t="s">
        <v>48</v>
      </c>
      <c r="E5165" t="s">
        <v>5300</v>
      </c>
      <c r="G5165" s="1">
        <v>43881</v>
      </c>
      <c r="I5165" t="s">
        <v>49</v>
      </c>
      <c r="N5165" t="s">
        <v>3456</v>
      </c>
      <c r="O5165" t="s">
        <v>3457</v>
      </c>
      <c r="P5165" s="6" t="s">
        <v>3457</v>
      </c>
      <c r="R5165" s="6" t="s">
        <v>5301</v>
      </c>
      <c r="V5165" t="s">
        <v>2997</v>
      </c>
      <c r="Z5165" t="s">
        <v>14710</v>
      </c>
      <c r="AC5165" t="s">
        <v>217</v>
      </c>
      <c r="AD5165">
        <v>1</v>
      </c>
      <c r="AE5165" t="s">
        <v>57</v>
      </c>
      <c r="AG5165">
        <v>1</v>
      </c>
      <c r="AI5165" t="s">
        <v>57</v>
      </c>
      <c r="AN5165" t="s">
        <v>14711</v>
      </c>
      <c r="AU5165">
        <v>227.30400090000001</v>
      </c>
    </row>
    <row r="5166" spans="2:47" x14ac:dyDescent="0.25">
      <c r="B5166">
        <v>10693</v>
      </c>
      <c r="C5166" t="s">
        <v>175</v>
      </c>
      <c r="D5166" t="s">
        <v>48</v>
      </c>
      <c r="E5166" t="s">
        <v>5467</v>
      </c>
      <c r="G5166" s="1">
        <v>44488</v>
      </c>
      <c r="I5166" t="s">
        <v>49</v>
      </c>
      <c r="J5166" t="s">
        <v>5468</v>
      </c>
      <c r="L5166" t="s">
        <v>5469</v>
      </c>
      <c r="M5166" t="s">
        <v>549</v>
      </c>
      <c r="N5166" t="s">
        <v>51</v>
      </c>
      <c r="O5166" t="s">
        <v>2882</v>
      </c>
      <c r="P5166" s="6" t="s">
        <v>2882</v>
      </c>
      <c r="R5166" s="6" t="s">
        <v>5470</v>
      </c>
      <c r="V5166" t="s">
        <v>2867</v>
      </c>
      <c r="W5166" t="s">
        <v>94</v>
      </c>
      <c r="Y5166" t="s">
        <v>5471</v>
      </c>
      <c r="Z5166">
        <v>37106</v>
      </c>
      <c r="AC5166" t="s">
        <v>217</v>
      </c>
      <c r="AD5166">
        <v>1</v>
      </c>
      <c r="AE5166" t="s">
        <v>57</v>
      </c>
      <c r="AF5166" t="s">
        <v>217</v>
      </c>
      <c r="AG5166">
        <v>1</v>
      </c>
      <c r="AH5166">
        <v>1</v>
      </c>
      <c r="AI5166" t="s">
        <v>57</v>
      </c>
      <c r="AJ5166" t="s">
        <v>97</v>
      </c>
      <c r="AL5166" t="s">
        <v>58</v>
      </c>
      <c r="AP5166">
        <v>9</v>
      </c>
      <c r="AS5166">
        <v>3082</v>
      </c>
      <c r="AU5166">
        <v>280.20599370000002</v>
      </c>
    </row>
    <row r="5167" spans="2:47" x14ac:dyDescent="0.25">
      <c r="B5167">
        <v>7958</v>
      </c>
      <c r="C5167" t="s">
        <v>98</v>
      </c>
      <c r="D5167" t="s">
        <v>48</v>
      </c>
      <c r="E5167" t="s">
        <v>12664</v>
      </c>
      <c r="G5167" s="1">
        <v>43417</v>
      </c>
      <c r="I5167" t="s">
        <v>49</v>
      </c>
      <c r="N5167" t="s">
        <v>51</v>
      </c>
      <c r="O5167" t="s">
        <v>3795</v>
      </c>
      <c r="P5167" s="6" t="s">
        <v>3795</v>
      </c>
      <c r="Q5167">
        <v>10173385</v>
      </c>
      <c r="R5167" s="6" t="s">
        <v>12665</v>
      </c>
      <c r="V5167" t="s">
        <v>2814</v>
      </c>
      <c r="Z5167" t="s">
        <v>12666</v>
      </c>
      <c r="AB5167" s="2">
        <v>0.99</v>
      </c>
      <c r="AC5167" t="s">
        <v>174</v>
      </c>
      <c r="AD5167">
        <v>5</v>
      </c>
      <c r="AE5167" t="s">
        <v>57</v>
      </c>
      <c r="AG5167">
        <v>5</v>
      </c>
      <c r="AI5167" t="s">
        <v>57</v>
      </c>
      <c r="AL5167" t="s">
        <v>58</v>
      </c>
      <c r="AM5167" t="s">
        <v>169</v>
      </c>
      <c r="AS5167">
        <v>0</v>
      </c>
      <c r="AU5167">
        <v>215.24899289999999</v>
      </c>
    </row>
    <row r="5168" spans="2:47" x14ac:dyDescent="0.25">
      <c r="B5168">
        <v>7273</v>
      </c>
      <c r="C5168" t="s">
        <v>372</v>
      </c>
      <c r="D5168" t="s">
        <v>48</v>
      </c>
      <c r="E5168" t="s">
        <v>722</v>
      </c>
      <c r="G5168" s="1">
        <v>43242</v>
      </c>
      <c r="I5168" t="s">
        <v>49</v>
      </c>
      <c r="J5168" t="s">
        <v>2298</v>
      </c>
      <c r="L5168" t="s">
        <v>2299</v>
      </c>
      <c r="M5168" t="s">
        <v>102</v>
      </c>
      <c r="N5168" t="s">
        <v>51</v>
      </c>
      <c r="O5168" t="s">
        <v>3959</v>
      </c>
      <c r="P5168" s="6" t="s">
        <v>3959</v>
      </c>
      <c r="Q5168" t="s">
        <v>11358</v>
      </c>
      <c r="R5168" s="6" t="s">
        <v>11359</v>
      </c>
      <c r="V5168" t="s">
        <v>6048</v>
      </c>
      <c r="W5168" t="s">
        <v>94</v>
      </c>
      <c r="Y5168" t="s">
        <v>2301</v>
      </c>
      <c r="Z5168" t="s">
        <v>11360</v>
      </c>
      <c r="AC5168" t="s">
        <v>168</v>
      </c>
      <c r="AD5168">
        <v>5</v>
      </c>
      <c r="AE5168" t="s">
        <v>57</v>
      </c>
      <c r="AG5168">
        <v>5</v>
      </c>
      <c r="AI5168" t="s">
        <v>57</v>
      </c>
      <c r="AJ5168" t="s">
        <v>97</v>
      </c>
      <c r="AL5168" t="s">
        <v>58</v>
      </c>
      <c r="AM5168" t="s">
        <v>87</v>
      </c>
      <c r="AP5168">
        <v>9</v>
      </c>
      <c r="AS5168">
        <v>3077</v>
      </c>
      <c r="AU5168">
        <v>208.26100159999999</v>
      </c>
    </row>
    <row r="5169" spans="2:47" x14ac:dyDescent="0.25">
      <c r="B5169">
        <v>6710</v>
      </c>
      <c r="C5169" t="s">
        <v>1502</v>
      </c>
      <c r="D5169" t="s">
        <v>48</v>
      </c>
      <c r="E5169" t="s">
        <v>1746</v>
      </c>
      <c r="G5169" s="1">
        <v>43042</v>
      </c>
      <c r="I5169" t="s">
        <v>49</v>
      </c>
      <c r="N5169" t="s">
        <v>51</v>
      </c>
      <c r="O5169" t="s">
        <v>281</v>
      </c>
      <c r="P5169" s="6" t="s">
        <v>1138</v>
      </c>
      <c r="R5169" s="6" t="s">
        <v>1747</v>
      </c>
      <c r="V5169" t="s">
        <v>54</v>
      </c>
      <c r="Z5169" t="s">
        <v>1748</v>
      </c>
      <c r="AC5169" t="s">
        <v>207</v>
      </c>
      <c r="AD5169">
        <v>50</v>
      </c>
      <c r="AE5169" t="s">
        <v>57</v>
      </c>
      <c r="AG5169">
        <v>50</v>
      </c>
      <c r="AI5169" t="s">
        <v>57</v>
      </c>
      <c r="AS5169">
        <v>0</v>
      </c>
      <c r="AU5169">
        <v>137.96400449999999</v>
      </c>
    </row>
    <row r="5170" spans="2:47" x14ac:dyDescent="0.25">
      <c r="B5170">
        <v>6756</v>
      </c>
      <c r="C5170" t="s">
        <v>463</v>
      </c>
      <c r="D5170" t="s">
        <v>48</v>
      </c>
      <c r="E5170" t="s">
        <v>1746</v>
      </c>
      <c r="G5170" s="1">
        <v>43042</v>
      </c>
      <c r="I5170" t="s">
        <v>49</v>
      </c>
      <c r="J5170" t="s">
        <v>50</v>
      </c>
      <c r="N5170" t="s">
        <v>51</v>
      </c>
      <c r="O5170" t="s">
        <v>296</v>
      </c>
      <c r="P5170" s="6" t="s">
        <v>297</v>
      </c>
      <c r="R5170" s="6" t="s">
        <v>1747</v>
      </c>
      <c r="V5170" t="s">
        <v>54</v>
      </c>
      <c r="W5170" t="s">
        <v>94</v>
      </c>
      <c r="Z5170" t="s">
        <v>1780</v>
      </c>
      <c r="AB5170" s="2">
        <v>0.97</v>
      </c>
      <c r="AC5170" t="s">
        <v>168</v>
      </c>
      <c r="AD5170">
        <v>5</v>
      </c>
      <c r="AE5170" t="s">
        <v>57</v>
      </c>
      <c r="AG5170">
        <v>5</v>
      </c>
      <c r="AI5170" t="s">
        <v>57</v>
      </c>
      <c r="AL5170" t="s">
        <v>58</v>
      </c>
      <c r="AM5170" t="s">
        <v>1781</v>
      </c>
      <c r="AP5170">
        <v>8</v>
      </c>
      <c r="AS5170">
        <v>3261</v>
      </c>
      <c r="AU5170">
        <v>137.96400449999999</v>
      </c>
    </row>
    <row r="5171" spans="2:47" x14ac:dyDescent="0.25">
      <c r="B5171">
        <v>8677</v>
      </c>
      <c r="C5171" t="s">
        <v>71</v>
      </c>
      <c r="D5171" t="s">
        <v>48</v>
      </c>
      <c r="E5171" t="s">
        <v>1746</v>
      </c>
      <c r="G5171" s="1">
        <v>43594</v>
      </c>
      <c r="I5171" t="s">
        <v>49</v>
      </c>
      <c r="N5171" t="s">
        <v>51</v>
      </c>
      <c r="O5171" t="s">
        <v>269</v>
      </c>
      <c r="P5171" s="6" t="s">
        <v>4374</v>
      </c>
      <c r="Q5171" t="s">
        <v>13559</v>
      </c>
      <c r="R5171" s="6" t="s">
        <v>1747</v>
      </c>
      <c r="V5171" t="s">
        <v>3124</v>
      </c>
      <c r="Z5171" t="s">
        <v>13560</v>
      </c>
      <c r="AC5171" t="s">
        <v>207</v>
      </c>
      <c r="AD5171">
        <v>50</v>
      </c>
      <c r="AE5171" t="s">
        <v>57</v>
      </c>
      <c r="AG5171">
        <v>50</v>
      </c>
      <c r="AI5171" t="s">
        <v>57</v>
      </c>
      <c r="AU5171">
        <v>137.96400449999999</v>
      </c>
    </row>
    <row r="5172" spans="2:47" x14ac:dyDescent="0.25">
      <c r="B5172">
        <v>8783</v>
      </c>
      <c r="C5172" t="s">
        <v>463</v>
      </c>
      <c r="D5172" t="s">
        <v>48</v>
      </c>
      <c r="E5172" t="s">
        <v>1746</v>
      </c>
      <c r="G5172" s="1">
        <v>43628</v>
      </c>
      <c r="I5172" t="s">
        <v>49</v>
      </c>
      <c r="J5172" t="s">
        <v>50</v>
      </c>
      <c r="N5172" t="s">
        <v>51</v>
      </c>
      <c r="O5172" t="s">
        <v>234</v>
      </c>
      <c r="P5172" s="6" t="s">
        <v>234</v>
      </c>
      <c r="R5172" s="6" t="s">
        <v>1747</v>
      </c>
      <c r="V5172" t="s">
        <v>2773</v>
      </c>
      <c r="W5172" t="s">
        <v>94</v>
      </c>
      <c r="Z5172" t="s">
        <v>1780</v>
      </c>
      <c r="AB5172" s="2">
        <v>0.97</v>
      </c>
      <c r="AC5172" t="s">
        <v>174</v>
      </c>
      <c r="AD5172">
        <v>5</v>
      </c>
      <c r="AE5172" t="s">
        <v>57</v>
      </c>
      <c r="AG5172">
        <v>5</v>
      </c>
      <c r="AI5172" t="s">
        <v>57</v>
      </c>
      <c r="AL5172" t="s">
        <v>58</v>
      </c>
      <c r="AM5172" t="s">
        <v>1781</v>
      </c>
      <c r="AP5172">
        <v>8</v>
      </c>
      <c r="AS5172">
        <v>3261</v>
      </c>
      <c r="AU5172">
        <v>137.96400449999999</v>
      </c>
    </row>
    <row r="5173" spans="2:47" x14ac:dyDescent="0.25">
      <c r="B5173">
        <v>9296</v>
      </c>
      <c r="C5173" t="s">
        <v>463</v>
      </c>
      <c r="D5173" t="s">
        <v>48</v>
      </c>
      <c r="E5173" t="s">
        <v>1746</v>
      </c>
      <c r="G5173" s="1">
        <v>43796</v>
      </c>
      <c r="I5173" t="s">
        <v>49</v>
      </c>
      <c r="J5173" t="s">
        <v>50</v>
      </c>
      <c r="N5173" t="s">
        <v>51</v>
      </c>
      <c r="O5173" t="s">
        <v>2767</v>
      </c>
      <c r="P5173" s="6" t="s">
        <v>2767</v>
      </c>
      <c r="R5173" s="6" t="s">
        <v>1747</v>
      </c>
      <c r="V5173" t="s">
        <v>2773</v>
      </c>
      <c r="W5173" t="s">
        <v>94</v>
      </c>
      <c r="Z5173" t="s">
        <v>1780</v>
      </c>
      <c r="AB5173" s="2">
        <v>0.97</v>
      </c>
      <c r="AC5173" t="s">
        <v>285</v>
      </c>
      <c r="AD5173">
        <v>25</v>
      </c>
      <c r="AE5173" t="s">
        <v>57</v>
      </c>
      <c r="AF5173" t="s">
        <v>285</v>
      </c>
      <c r="AG5173">
        <v>25</v>
      </c>
      <c r="AH5173">
        <v>25</v>
      </c>
      <c r="AI5173" t="s">
        <v>57</v>
      </c>
      <c r="AL5173" t="s">
        <v>58</v>
      </c>
      <c r="AM5173" t="s">
        <v>1781</v>
      </c>
      <c r="AP5173">
        <v>8</v>
      </c>
      <c r="AS5173">
        <v>3261</v>
      </c>
      <c r="AU5173">
        <v>137.96400449999999</v>
      </c>
    </row>
    <row r="5174" spans="2:47" x14ac:dyDescent="0.25">
      <c r="B5174">
        <v>11008</v>
      </c>
      <c r="C5174" t="s">
        <v>372</v>
      </c>
      <c r="D5174" t="s">
        <v>48</v>
      </c>
      <c r="E5174" t="s">
        <v>3051</v>
      </c>
      <c r="G5174" s="1">
        <v>44489</v>
      </c>
      <c r="I5174" t="s">
        <v>49</v>
      </c>
      <c r="J5174" t="s">
        <v>1307</v>
      </c>
      <c r="L5174" t="s">
        <v>375</v>
      </c>
      <c r="M5174" t="s">
        <v>203</v>
      </c>
      <c r="N5174" t="s">
        <v>51</v>
      </c>
      <c r="O5174" t="s">
        <v>269</v>
      </c>
      <c r="P5174" s="6" t="s">
        <v>2802</v>
      </c>
      <c r="R5174" s="6" t="s">
        <v>3052</v>
      </c>
      <c r="V5174" t="s">
        <v>2768</v>
      </c>
      <c r="W5174" t="s">
        <v>340</v>
      </c>
      <c r="Z5174" t="s">
        <v>3053</v>
      </c>
      <c r="AC5174" t="s">
        <v>246</v>
      </c>
      <c r="AD5174">
        <v>100</v>
      </c>
      <c r="AE5174" t="s">
        <v>57</v>
      </c>
      <c r="AF5174" t="s">
        <v>246</v>
      </c>
      <c r="AG5174">
        <v>100</v>
      </c>
      <c r="AH5174">
        <v>100</v>
      </c>
      <c r="AI5174" t="s">
        <v>57</v>
      </c>
      <c r="AJ5174" t="s">
        <v>69</v>
      </c>
      <c r="AM5174" t="s">
        <v>169</v>
      </c>
      <c r="AP5174">
        <v>8</v>
      </c>
      <c r="AS5174">
        <v>3261</v>
      </c>
      <c r="AU5174">
        <v>177.98500060000001</v>
      </c>
    </row>
    <row r="5175" spans="2:47" x14ac:dyDescent="0.25">
      <c r="B5175">
        <v>10472</v>
      </c>
      <c r="C5175" t="s">
        <v>71</v>
      </c>
      <c r="D5175" t="s">
        <v>48</v>
      </c>
      <c r="E5175" t="s">
        <v>3051</v>
      </c>
      <c r="G5175" s="1">
        <v>44489</v>
      </c>
      <c r="I5175" t="s">
        <v>49</v>
      </c>
      <c r="J5175" t="s">
        <v>3075</v>
      </c>
      <c r="L5175" t="s">
        <v>375</v>
      </c>
      <c r="M5175" t="s">
        <v>203</v>
      </c>
      <c r="N5175" t="s">
        <v>51</v>
      </c>
      <c r="O5175" t="s">
        <v>2767</v>
      </c>
      <c r="P5175" s="6" t="s">
        <v>2767</v>
      </c>
      <c r="R5175" s="6" t="s">
        <v>3052</v>
      </c>
      <c r="V5175" t="s">
        <v>2768</v>
      </c>
      <c r="W5175" t="s">
        <v>65</v>
      </c>
      <c r="Y5175" t="s">
        <v>195</v>
      </c>
      <c r="Z5175" t="s">
        <v>3053</v>
      </c>
      <c r="AC5175" t="s">
        <v>880</v>
      </c>
      <c r="AD5175">
        <v>250</v>
      </c>
      <c r="AE5175" t="s">
        <v>57</v>
      </c>
      <c r="AF5175" t="s">
        <v>880</v>
      </c>
      <c r="AG5175">
        <v>250</v>
      </c>
      <c r="AH5175">
        <v>250</v>
      </c>
      <c r="AI5175" t="s">
        <v>57</v>
      </c>
      <c r="AJ5175" t="s">
        <v>69</v>
      </c>
      <c r="AL5175" t="s">
        <v>58</v>
      </c>
      <c r="AM5175" t="s">
        <v>169</v>
      </c>
      <c r="AP5175">
        <v>8</v>
      </c>
      <c r="AS5175">
        <v>3261</v>
      </c>
      <c r="AU5175">
        <v>177.98500060000001</v>
      </c>
    </row>
    <row r="5176" spans="2:47" x14ac:dyDescent="0.25">
      <c r="B5176">
        <v>4462</v>
      </c>
      <c r="C5176" t="s">
        <v>372</v>
      </c>
      <c r="D5176" t="s">
        <v>48</v>
      </c>
      <c r="E5176" t="s">
        <v>3051</v>
      </c>
      <c r="G5176" s="1">
        <v>43027</v>
      </c>
      <c r="I5176" t="s">
        <v>49</v>
      </c>
      <c r="J5176" t="s">
        <v>1307</v>
      </c>
      <c r="L5176" t="s">
        <v>375</v>
      </c>
      <c r="M5176" t="s">
        <v>1065</v>
      </c>
      <c r="N5176" t="s">
        <v>51</v>
      </c>
      <c r="O5176" t="s">
        <v>74</v>
      </c>
      <c r="P5176" s="6" t="s">
        <v>510</v>
      </c>
      <c r="R5176" s="6" t="s">
        <v>3052</v>
      </c>
      <c r="V5176" t="s">
        <v>3124</v>
      </c>
      <c r="Z5176" t="s">
        <v>7896</v>
      </c>
      <c r="AC5176" t="s">
        <v>454</v>
      </c>
      <c r="AD5176">
        <v>100</v>
      </c>
      <c r="AE5176" t="s">
        <v>57</v>
      </c>
      <c r="AG5176">
        <v>100</v>
      </c>
      <c r="AI5176" t="s">
        <v>57</v>
      </c>
      <c r="AJ5176" t="s">
        <v>69</v>
      </c>
      <c r="AM5176" t="s">
        <v>169</v>
      </c>
      <c r="AS5176">
        <v>3261</v>
      </c>
      <c r="AU5176">
        <v>177.98500060000001</v>
      </c>
    </row>
    <row r="5177" spans="2:47" x14ac:dyDescent="0.25">
      <c r="B5177">
        <v>3013</v>
      </c>
      <c r="C5177" t="s">
        <v>372</v>
      </c>
      <c r="D5177" t="s">
        <v>48</v>
      </c>
      <c r="G5177" s="1">
        <v>43056</v>
      </c>
      <c r="I5177" t="s">
        <v>49</v>
      </c>
      <c r="N5177" t="s">
        <v>51</v>
      </c>
      <c r="O5177" t="s">
        <v>2767</v>
      </c>
      <c r="P5177" s="6" t="s">
        <v>2767</v>
      </c>
      <c r="R5177" s="6" t="s">
        <v>3052</v>
      </c>
      <c r="V5177" t="s">
        <v>2768</v>
      </c>
      <c r="Z5177" t="s">
        <v>9555</v>
      </c>
      <c r="AC5177" t="s">
        <v>880</v>
      </c>
      <c r="AD5177">
        <v>250</v>
      </c>
      <c r="AE5177" t="s">
        <v>57</v>
      </c>
      <c r="AG5177">
        <v>250</v>
      </c>
      <c r="AI5177" t="s">
        <v>57</v>
      </c>
      <c r="AS5177">
        <v>0</v>
      </c>
      <c r="AU5177">
        <v>177.98500060000001</v>
      </c>
    </row>
    <row r="5178" spans="2:47" x14ac:dyDescent="0.25">
      <c r="B5178">
        <v>9384</v>
      </c>
      <c r="C5178" t="s">
        <v>98</v>
      </c>
      <c r="D5178" t="s">
        <v>48</v>
      </c>
      <c r="E5178" t="s">
        <v>8284</v>
      </c>
      <c r="G5178" s="1">
        <v>43843</v>
      </c>
      <c r="I5178" t="s">
        <v>49</v>
      </c>
      <c r="N5178" t="s">
        <v>51</v>
      </c>
      <c r="O5178" t="s">
        <v>3564</v>
      </c>
      <c r="P5178" s="6" t="s">
        <v>3564</v>
      </c>
      <c r="R5178" s="6" t="s">
        <v>14463</v>
      </c>
      <c r="S5178" t="s">
        <v>288</v>
      </c>
      <c r="V5178" t="s">
        <v>2807</v>
      </c>
      <c r="Z5178" t="s">
        <v>8286</v>
      </c>
      <c r="AC5178" t="s">
        <v>14464</v>
      </c>
      <c r="AD5178">
        <v>250</v>
      </c>
      <c r="AE5178" t="s">
        <v>57</v>
      </c>
      <c r="AF5178" t="s">
        <v>14464</v>
      </c>
      <c r="AG5178">
        <v>250</v>
      </c>
      <c r="AH5178">
        <v>250</v>
      </c>
      <c r="AI5178" t="s">
        <v>57</v>
      </c>
      <c r="AM5178" t="s">
        <v>87</v>
      </c>
      <c r="AS5178">
        <v>2709</v>
      </c>
      <c r="AU5178">
        <v>134.2220001</v>
      </c>
    </row>
    <row r="5179" spans="2:47" x14ac:dyDescent="0.25">
      <c r="B5179">
        <v>10843</v>
      </c>
      <c r="C5179" t="s">
        <v>71</v>
      </c>
      <c r="D5179" t="s">
        <v>48</v>
      </c>
      <c r="E5179" t="s">
        <v>506</v>
      </c>
      <c r="G5179" s="1">
        <v>44488</v>
      </c>
      <c r="I5179" t="s">
        <v>49</v>
      </c>
      <c r="J5179" t="s">
        <v>507</v>
      </c>
      <c r="L5179" t="s">
        <v>508</v>
      </c>
      <c r="M5179" t="s">
        <v>509</v>
      </c>
      <c r="N5179" t="s">
        <v>51</v>
      </c>
      <c r="O5179" t="s">
        <v>74</v>
      </c>
      <c r="P5179" s="6" t="s">
        <v>510</v>
      </c>
      <c r="Q5179" t="s">
        <v>511</v>
      </c>
      <c r="R5179" s="6" t="s">
        <v>512</v>
      </c>
      <c r="V5179" t="s">
        <v>54</v>
      </c>
      <c r="W5179" t="s">
        <v>340</v>
      </c>
      <c r="Y5179" t="s">
        <v>513</v>
      </c>
      <c r="Z5179">
        <v>230707</v>
      </c>
      <c r="AC5179" t="s">
        <v>159</v>
      </c>
      <c r="AD5179">
        <v>25</v>
      </c>
      <c r="AE5179" t="s">
        <v>68</v>
      </c>
      <c r="AG5179">
        <v>25</v>
      </c>
      <c r="AI5179" t="s">
        <v>68</v>
      </c>
      <c r="AJ5179" t="s">
        <v>69</v>
      </c>
      <c r="AL5179" t="s">
        <v>70</v>
      </c>
      <c r="AP5179">
        <v>4.2</v>
      </c>
      <c r="AS5179">
        <v>3394</v>
      </c>
      <c r="AU5179">
        <v>64.06</v>
      </c>
    </row>
    <row r="5180" spans="2:47" x14ac:dyDescent="0.25">
      <c r="B5180">
        <v>11104</v>
      </c>
      <c r="C5180" t="s">
        <v>372</v>
      </c>
      <c r="D5180" t="s">
        <v>48</v>
      </c>
      <c r="E5180" t="s">
        <v>506</v>
      </c>
      <c r="G5180" s="1">
        <v>44489</v>
      </c>
      <c r="I5180" t="s">
        <v>49</v>
      </c>
      <c r="J5180" t="s">
        <v>2766</v>
      </c>
      <c r="K5180" t="s">
        <v>874</v>
      </c>
      <c r="L5180" t="s">
        <v>508</v>
      </c>
      <c r="M5180" t="s">
        <v>509</v>
      </c>
      <c r="N5180" t="s">
        <v>51</v>
      </c>
      <c r="O5180" t="s">
        <v>2767</v>
      </c>
      <c r="P5180" s="6" t="s">
        <v>2767</v>
      </c>
      <c r="R5180" s="6" t="s">
        <v>512</v>
      </c>
      <c r="V5180" t="s">
        <v>2768</v>
      </c>
      <c r="W5180" t="s">
        <v>340</v>
      </c>
      <c r="Y5180" t="s">
        <v>2769</v>
      </c>
      <c r="Z5180">
        <v>230707</v>
      </c>
      <c r="AC5180" t="s">
        <v>189</v>
      </c>
      <c r="AD5180">
        <v>25</v>
      </c>
      <c r="AE5180" t="s">
        <v>68</v>
      </c>
      <c r="AF5180" t="s">
        <v>159</v>
      </c>
      <c r="AG5180">
        <v>25</v>
      </c>
      <c r="AH5180">
        <v>25</v>
      </c>
      <c r="AI5180" t="s">
        <v>68</v>
      </c>
      <c r="AJ5180" t="s">
        <v>69</v>
      </c>
      <c r="AL5180" t="s">
        <v>70</v>
      </c>
      <c r="AP5180">
        <v>4.2</v>
      </c>
      <c r="AQ5180">
        <v>4.3</v>
      </c>
      <c r="AS5180">
        <v>3394</v>
      </c>
      <c r="AU5180">
        <v>64.056999210000001</v>
      </c>
    </row>
    <row r="5181" spans="2:47" x14ac:dyDescent="0.25">
      <c r="B5181">
        <v>10826</v>
      </c>
      <c r="C5181" t="s">
        <v>372</v>
      </c>
      <c r="D5181" t="s">
        <v>48</v>
      </c>
      <c r="G5181" s="1">
        <v>44489</v>
      </c>
      <c r="I5181" t="s">
        <v>49</v>
      </c>
      <c r="J5181" t="s">
        <v>50</v>
      </c>
      <c r="N5181" t="s">
        <v>51</v>
      </c>
      <c r="O5181" t="s">
        <v>2767</v>
      </c>
      <c r="P5181" s="6" t="s">
        <v>2767</v>
      </c>
      <c r="R5181" s="6" t="s">
        <v>2970</v>
      </c>
      <c r="V5181" t="s">
        <v>2768</v>
      </c>
      <c r="Z5181">
        <v>186171</v>
      </c>
      <c r="AC5181" t="s">
        <v>159</v>
      </c>
      <c r="AD5181">
        <v>25</v>
      </c>
      <c r="AE5181" t="s">
        <v>68</v>
      </c>
      <c r="AF5181" t="s">
        <v>159</v>
      </c>
      <c r="AG5181">
        <v>25</v>
      </c>
      <c r="AH5181">
        <v>25</v>
      </c>
      <c r="AI5181" t="s">
        <v>68</v>
      </c>
      <c r="AM5181" t="s">
        <v>87</v>
      </c>
      <c r="AU5181">
        <v>64.056999210000001</v>
      </c>
    </row>
    <row r="5182" spans="2:47" x14ac:dyDescent="0.25">
      <c r="B5182">
        <v>11051</v>
      </c>
      <c r="C5182" t="s">
        <v>372</v>
      </c>
      <c r="D5182" t="s">
        <v>48</v>
      </c>
      <c r="E5182" t="s">
        <v>506</v>
      </c>
      <c r="G5182" s="1">
        <v>44489</v>
      </c>
      <c r="I5182" t="s">
        <v>49</v>
      </c>
      <c r="J5182" t="s">
        <v>2766</v>
      </c>
      <c r="K5182" t="s">
        <v>874</v>
      </c>
      <c r="L5182" t="s">
        <v>508</v>
      </c>
      <c r="M5182" t="s">
        <v>509</v>
      </c>
      <c r="N5182" t="s">
        <v>51</v>
      </c>
      <c r="O5182" t="s">
        <v>2767</v>
      </c>
      <c r="P5182" s="6" t="s">
        <v>2767</v>
      </c>
      <c r="R5182" s="6" t="s">
        <v>512</v>
      </c>
      <c r="V5182" t="s">
        <v>2773</v>
      </c>
      <c r="W5182" t="s">
        <v>340</v>
      </c>
      <c r="Y5182" t="s">
        <v>2769</v>
      </c>
      <c r="Z5182">
        <v>230707</v>
      </c>
      <c r="AC5182" t="s">
        <v>189</v>
      </c>
      <c r="AD5182">
        <v>25</v>
      </c>
      <c r="AE5182" t="s">
        <v>68</v>
      </c>
      <c r="AF5182" t="s">
        <v>650</v>
      </c>
      <c r="AG5182">
        <v>25</v>
      </c>
      <c r="AH5182">
        <v>5</v>
      </c>
      <c r="AI5182" t="s">
        <v>68</v>
      </c>
      <c r="AJ5182" t="s">
        <v>69</v>
      </c>
      <c r="AL5182" t="s">
        <v>70</v>
      </c>
      <c r="AP5182">
        <v>4.2</v>
      </c>
      <c r="AQ5182">
        <v>4.3</v>
      </c>
      <c r="AS5182">
        <v>3394</v>
      </c>
      <c r="AU5182">
        <v>64.056999210000001</v>
      </c>
    </row>
    <row r="5183" spans="2:47" x14ac:dyDescent="0.25">
      <c r="B5183">
        <v>9696</v>
      </c>
      <c r="C5183" t="s">
        <v>372</v>
      </c>
      <c r="D5183" t="s">
        <v>48</v>
      </c>
      <c r="G5183" s="1">
        <v>44280</v>
      </c>
      <c r="I5183" t="s">
        <v>49</v>
      </c>
      <c r="J5183" t="s">
        <v>50</v>
      </c>
      <c r="N5183" t="s">
        <v>51</v>
      </c>
      <c r="O5183" t="s">
        <v>2767</v>
      </c>
      <c r="P5183" s="6" t="s">
        <v>2767</v>
      </c>
      <c r="R5183" s="6" t="s">
        <v>2970</v>
      </c>
      <c r="V5183" t="s">
        <v>3026</v>
      </c>
      <c r="Z5183">
        <v>186171</v>
      </c>
      <c r="AC5183" t="s">
        <v>531</v>
      </c>
      <c r="AD5183">
        <v>100</v>
      </c>
      <c r="AE5183" t="s">
        <v>68</v>
      </c>
      <c r="AF5183" t="s">
        <v>531</v>
      </c>
      <c r="AG5183">
        <v>100</v>
      </c>
      <c r="AH5183">
        <v>100</v>
      </c>
      <c r="AI5183" t="s">
        <v>68</v>
      </c>
      <c r="AM5183" t="s">
        <v>87</v>
      </c>
      <c r="AU5183">
        <v>64.056999210000001</v>
      </c>
    </row>
    <row r="5184" spans="2:47" x14ac:dyDescent="0.25">
      <c r="B5184">
        <v>11106</v>
      </c>
      <c r="C5184" t="s">
        <v>372</v>
      </c>
      <c r="D5184" t="s">
        <v>48</v>
      </c>
      <c r="G5184" s="1">
        <v>44489</v>
      </c>
      <c r="I5184" t="s">
        <v>49</v>
      </c>
      <c r="J5184" t="s">
        <v>50</v>
      </c>
      <c r="N5184" t="s">
        <v>51</v>
      </c>
      <c r="O5184" t="s">
        <v>2767</v>
      </c>
      <c r="P5184" s="6" t="s">
        <v>2767</v>
      </c>
      <c r="R5184" s="6" t="s">
        <v>2970</v>
      </c>
      <c r="V5184" t="s">
        <v>2773</v>
      </c>
      <c r="Z5184">
        <v>186171</v>
      </c>
      <c r="AC5184" t="s">
        <v>159</v>
      </c>
      <c r="AD5184">
        <v>25</v>
      </c>
      <c r="AE5184" t="s">
        <v>68</v>
      </c>
      <c r="AF5184" t="s">
        <v>159</v>
      </c>
      <c r="AG5184">
        <v>25</v>
      </c>
      <c r="AH5184">
        <v>25</v>
      </c>
      <c r="AI5184" t="s">
        <v>68</v>
      </c>
      <c r="AM5184" t="s">
        <v>87</v>
      </c>
      <c r="AU5184">
        <v>64.056999210000001</v>
      </c>
    </row>
    <row r="5185" spans="2:47" x14ac:dyDescent="0.25">
      <c r="B5185">
        <v>4301</v>
      </c>
      <c r="C5185" t="s">
        <v>372</v>
      </c>
      <c r="D5185" t="s">
        <v>48</v>
      </c>
      <c r="E5185" t="s">
        <v>506</v>
      </c>
      <c r="G5185" s="1">
        <v>43026</v>
      </c>
      <c r="I5185" t="s">
        <v>49</v>
      </c>
      <c r="N5185" t="s">
        <v>51</v>
      </c>
      <c r="O5185" t="s">
        <v>2767</v>
      </c>
      <c r="P5185" s="6" t="s">
        <v>2767</v>
      </c>
      <c r="Q5185" t="s">
        <v>7585</v>
      </c>
      <c r="R5185" s="6" t="s">
        <v>512</v>
      </c>
      <c r="V5185" t="s">
        <v>2768</v>
      </c>
      <c r="Z5185" t="s">
        <v>7586</v>
      </c>
      <c r="AC5185" t="s">
        <v>231</v>
      </c>
      <c r="AD5185">
        <v>100</v>
      </c>
      <c r="AE5185" t="s">
        <v>68</v>
      </c>
      <c r="AG5185">
        <v>100</v>
      </c>
      <c r="AI5185" t="s">
        <v>68</v>
      </c>
      <c r="AS5185">
        <v>0</v>
      </c>
      <c r="AU5185">
        <v>64.056999210000001</v>
      </c>
    </row>
    <row r="5186" spans="2:47" x14ac:dyDescent="0.25">
      <c r="B5186">
        <v>7605</v>
      </c>
      <c r="C5186" t="s">
        <v>372</v>
      </c>
      <c r="D5186" t="s">
        <v>48</v>
      </c>
      <c r="E5186" t="s">
        <v>506</v>
      </c>
      <c r="G5186" s="1">
        <v>43300</v>
      </c>
      <c r="I5186" t="s">
        <v>49</v>
      </c>
      <c r="J5186" t="s">
        <v>2766</v>
      </c>
      <c r="K5186" t="s">
        <v>874</v>
      </c>
      <c r="L5186" t="s">
        <v>508</v>
      </c>
      <c r="M5186" t="s">
        <v>509</v>
      </c>
      <c r="N5186" t="s">
        <v>51</v>
      </c>
      <c r="O5186" t="s">
        <v>2767</v>
      </c>
      <c r="P5186" s="6" t="s">
        <v>2767</v>
      </c>
      <c r="R5186" s="6" t="s">
        <v>512</v>
      </c>
      <c r="V5186" t="s">
        <v>6048</v>
      </c>
      <c r="W5186" t="s">
        <v>340</v>
      </c>
      <c r="Y5186" t="s">
        <v>2769</v>
      </c>
      <c r="Z5186">
        <v>230707</v>
      </c>
      <c r="AC5186" t="s">
        <v>3162</v>
      </c>
      <c r="AD5186">
        <v>1</v>
      </c>
      <c r="AE5186" t="s">
        <v>238</v>
      </c>
      <c r="AF5186" t="s">
        <v>3162</v>
      </c>
      <c r="AG5186">
        <v>1000</v>
      </c>
      <c r="AH5186">
        <v>1000</v>
      </c>
      <c r="AI5186" t="s">
        <v>68</v>
      </c>
      <c r="AJ5186" t="s">
        <v>69</v>
      </c>
      <c r="AL5186" t="s">
        <v>70</v>
      </c>
      <c r="AP5186">
        <v>4.2</v>
      </c>
      <c r="AQ5186">
        <v>4.3</v>
      </c>
      <c r="AS5186">
        <v>3394</v>
      </c>
      <c r="AU5186">
        <v>64.056999210000001</v>
      </c>
    </row>
    <row r="5187" spans="2:47" x14ac:dyDescent="0.25">
      <c r="B5187">
        <v>7843</v>
      </c>
      <c r="C5187" t="s">
        <v>372</v>
      </c>
      <c r="D5187" t="s">
        <v>48</v>
      </c>
      <c r="E5187" t="s">
        <v>506</v>
      </c>
      <c r="G5187" s="1">
        <v>43389</v>
      </c>
      <c r="I5187" t="s">
        <v>49</v>
      </c>
      <c r="J5187" t="s">
        <v>2766</v>
      </c>
      <c r="K5187" t="s">
        <v>874</v>
      </c>
      <c r="L5187" t="s">
        <v>508</v>
      </c>
      <c r="M5187" t="s">
        <v>12517</v>
      </c>
      <c r="N5187" t="s">
        <v>51</v>
      </c>
      <c r="O5187" t="s">
        <v>2767</v>
      </c>
      <c r="P5187" s="6" t="s">
        <v>2767</v>
      </c>
      <c r="R5187" s="6" t="s">
        <v>512</v>
      </c>
      <c r="V5187" t="s">
        <v>5309</v>
      </c>
      <c r="W5187" t="s">
        <v>340</v>
      </c>
      <c r="Y5187" t="s">
        <v>2769</v>
      </c>
      <c r="Z5187" t="s">
        <v>12518</v>
      </c>
      <c r="AC5187" t="s">
        <v>159</v>
      </c>
      <c r="AD5187">
        <v>25</v>
      </c>
      <c r="AE5187" t="s">
        <v>68</v>
      </c>
      <c r="AG5187">
        <v>25</v>
      </c>
      <c r="AI5187" t="s">
        <v>68</v>
      </c>
      <c r="AJ5187" t="s">
        <v>69</v>
      </c>
      <c r="AL5187" t="s">
        <v>70</v>
      </c>
      <c r="AP5187">
        <v>4.2</v>
      </c>
      <c r="AQ5187">
        <v>4.3</v>
      </c>
      <c r="AS5187">
        <v>3394</v>
      </c>
      <c r="AU5187">
        <v>64.056999210000001</v>
      </c>
    </row>
    <row r="5188" spans="2:47" x14ac:dyDescent="0.25">
      <c r="B5188">
        <v>8123</v>
      </c>
      <c r="C5188" t="s">
        <v>372</v>
      </c>
      <c r="D5188" t="s">
        <v>48</v>
      </c>
      <c r="G5188" s="1">
        <v>43454</v>
      </c>
      <c r="I5188" t="s">
        <v>49</v>
      </c>
      <c r="J5188" t="s">
        <v>50</v>
      </c>
      <c r="N5188" t="s">
        <v>51</v>
      </c>
      <c r="O5188" t="s">
        <v>2767</v>
      </c>
      <c r="P5188" s="6" t="s">
        <v>2767</v>
      </c>
      <c r="R5188" s="6" t="s">
        <v>2970</v>
      </c>
      <c r="V5188" t="s">
        <v>3327</v>
      </c>
      <c r="Z5188">
        <v>186171</v>
      </c>
      <c r="AC5188" t="s">
        <v>67</v>
      </c>
      <c r="AD5188">
        <v>100</v>
      </c>
      <c r="AE5188" t="s">
        <v>68</v>
      </c>
      <c r="AG5188">
        <v>100</v>
      </c>
      <c r="AI5188" t="s">
        <v>68</v>
      </c>
      <c r="AM5188" t="s">
        <v>87</v>
      </c>
      <c r="AU5188">
        <v>64.056999210000001</v>
      </c>
    </row>
    <row r="5189" spans="2:47" x14ac:dyDescent="0.25">
      <c r="B5189">
        <v>8131</v>
      </c>
      <c r="C5189" t="s">
        <v>372</v>
      </c>
      <c r="D5189" t="s">
        <v>48</v>
      </c>
      <c r="E5189" t="s">
        <v>506</v>
      </c>
      <c r="G5189" s="1">
        <v>43472</v>
      </c>
      <c r="I5189" t="s">
        <v>49</v>
      </c>
      <c r="J5189" t="s">
        <v>2766</v>
      </c>
      <c r="K5189" t="s">
        <v>874</v>
      </c>
      <c r="L5189" t="s">
        <v>508</v>
      </c>
      <c r="M5189" t="s">
        <v>509</v>
      </c>
      <c r="N5189" t="s">
        <v>51</v>
      </c>
      <c r="O5189" t="s">
        <v>3548</v>
      </c>
      <c r="P5189" s="6" t="s">
        <v>3548</v>
      </c>
      <c r="R5189" s="6" t="s">
        <v>512</v>
      </c>
      <c r="V5189" t="s">
        <v>6048</v>
      </c>
      <c r="W5189" t="s">
        <v>340</v>
      </c>
      <c r="Y5189" t="s">
        <v>2769</v>
      </c>
      <c r="Z5189">
        <v>230707</v>
      </c>
      <c r="AC5189" t="s">
        <v>67</v>
      </c>
      <c r="AD5189">
        <v>100</v>
      </c>
      <c r="AE5189" t="s">
        <v>68</v>
      </c>
      <c r="AG5189">
        <v>100</v>
      </c>
      <c r="AI5189" t="s">
        <v>68</v>
      </c>
      <c r="AJ5189" t="s">
        <v>69</v>
      </c>
      <c r="AL5189" t="s">
        <v>70</v>
      </c>
      <c r="AP5189">
        <v>4.2</v>
      </c>
      <c r="AQ5189">
        <v>4.3</v>
      </c>
      <c r="AS5189">
        <v>3394</v>
      </c>
      <c r="AU5189">
        <v>64.056999210000001</v>
      </c>
    </row>
    <row r="5190" spans="2:47" x14ac:dyDescent="0.25">
      <c r="B5190">
        <v>8797</v>
      </c>
      <c r="C5190" t="s">
        <v>372</v>
      </c>
      <c r="D5190" t="s">
        <v>48</v>
      </c>
      <c r="E5190" t="s">
        <v>506</v>
      </c>
      <c r="G5190" s="1">
        <v>43633</v>
      </c>
      <c r="I5190" t="s">
        <v>49</v>
      </c>
      <c r="J5190" t="s">
        <v>2766</v>
      </c>
      <c r="K5190" t="s">
        <v>874</v>
      </c>
      <c r="L5190" t="s">
        <v>508</v>
      </c>
      <c r="M5190" t="s">
        <v>509</v>
      </c>
      <c r="N5190" t="s">
        <v>51</v>
      </c>
      <c r="O5190" t="s">
        <v>3548</v>
      </c>
      <c r="P5190" s="6" t="s">
        <v>3548</v>
      </c>
      <c r="Q5190" t="s">
        <v>13734</v>
      </c>
      <c r="R5190" s="6" t="s">
        <v>512</v>
      </c>
      <c r="V5190" t="s">
        <v>6048</v>
      </c>
      <c r="W5190" t="s">
        <v>340</v>
      </c>
      <c r="Y5190" t="s">
        <v>2769</v>
      </c>
      <c r="Z5190">
        <v>230707</v>
      </c>
      <c r="AC5190" t="s">
        <v>13735</v>
      </c>
      <c r="AD5190">
        <v>26</v>
      </c>
      <c r="AE5190" t="s">
        <v>68</v>
      </c>
      <c r="AG5190">
        <v>26</v>
      </c>
      <c r="AI5190" t="s">
        <v>68</v>
      </c>
      <c r="AJ5190" t="s">
        <v>69</v>
      </c>
      <c r="AL5190" t="s">
        <v>70</v>
      </c>
      <c r="AP5190">
        <v>4.2</v>
      </c>
      <c r="AQ5190">
        <v>4.3</v>
      </c>
      <c r="AS5190">
        <v>3394</v>
      </c>
      <c r="AU5190">
        <v>64.056999210000001</v>
      </c>
    </row>
    <row r="5191" spans="2:47" x14ac:dyDescent="0.25">
      <c r="B5191">
        <v>6343</v>
      </c>
      <c r="C5191" t="s">
        <v>372</v>
      </c>
      <c r="D5191" t="s">
        <v>48</v>
      </c>
      <c r="E5191" t="s">
        <v>506</v>
      </c>
      <c r="G5191" s="1">
        <v>43035</v>
      </c>
      <c r="I5191" t="s">
        <v>49</v>
      </c>
      <c r="N5191" t="s">
        <v>51</v>
      </c>
      <c r="O5191" t="s">
        <v>2767</v>
      </c>
      <c r="P5191" s="6" t="s">
        <v>2767</v>
      </c>
      <c r="R5191" s="6" t="s">
        <v>8483</v>
      </c>
      <c r="V5191" t="s">
        <v>2768</v>
      </c>
      <c r="Z5191" t="s">
        <v>7586</v>
      </c>
      <c r="AC5191" t="s">
        <v>231</v>
      </c>
      <c r="AD5191">
        <v>100</v>
      </c>
      <c r="AE5191" t="s">
        <v>68</v>
      </c>
      <c r="AG5191">
        <v>100</v>
      </c>
      <c r="AI5191" t="s">
        <v>68</v>
      </c>
      <c r="AS5191">
        <v>0</v>
      </c>
      <c r="AU5191">
        <v>64.056999210000001</v>
      </c>
    </row>
    <row r="5192" spans="2:47" x14ac:dyDescent="0.25">
      <c r="B5192">
        <v>4288</v>
      </c>
      <c r="C5192" t="s">
        <v>59</v>
      </c>
      <c r="D5192" t="s">
        <v>48</v>
      </c>
      <c r="G5192" s="1">
        <v>43026</v>
      </c>
      <c r="I5192" t="s">
        <v>49</v>
      </c>
      <c r="J5192" t="s">
        <v>7543</v>
      </c>
      <c r="K5192" t="s">
        <v>874</v>
      </c>
      <c r="L5192" t="s">
        <v>7544</v>
      </c>
      <c r="M5192" t="s">
        <v>7545</v>
      </c>
      <c r="N5192" t="s">
        <v>51</v>
      </c>
      <c r="O5192" t="s">
        <v>2767</v>
      </c>
      <c r="P5192" s="6" t="s">
        <v>2767</v>
      </c>
      <c r="Q5192" t="s">
        <v>7546</v>
      </c>
      <c r="R5192" s="6" t="s">
        <v>7547</v>
      </c>
      <c r="V5192" t="s">
        <v>2768</v>
      </c>
      <c r="Z5192">
        <v>181271000</v>
      </c>
      <c r="AC5192" t="s">
        <v>231</v>
      </c>
      <c r="AD5192">
        <v>100</v>
      </c>
      <c r="AE5192" t="s">
        <v>68</v>
      </c>
      <c r="AG5192">
        <v>100</v>
      </c>
      <c r="AI5192" t="s">
        <v>68</v>
      </c>
      <c r="AJ5192" t="s">
        <v>69</v>
      </c>
      <c r="AM5192" t="s">
        <v>169</v>
      </c>
      <c r="AS5192">
        <v>3394</v>
      </c>
      <c r="AU5192">
        <v>64.056999210000001</v>
      </c>
    </row>
    <row r="5193" spans="2:47" x14ac:dyDescent="0.25">
      <c r="B5193">
        <v>9357</v>
      </c>
      <c r="C5193" t="s">
        <v>71</v>
      </c>
      <c r="D5193" t="s">
        <v>48</v>
      </c>
      <c r="E5193" t="s">
        <v>14426</v>
      </c>
      <c r="G5193" s="1">
        <v>43817</v>
      </c>
      <c r="I5193" t="s">
        <v>49</v>
      </c>
      <c r="L5193" t="s">
        <v>375</v>
      </c>
      <c r="M5193" t="s">
        <v>1065</v>
      </c>
      <c r="N5193" t="s">
        <v>51</v>
      </c>
      <c r="O5193" t="s">
        <v>3325</v>
      </c>
      <c r="P5193" s="6" t="s">
        <v>3325</v>
      </c>
      <c r="R5193" s="6" t="s">
        <v>14427</v>
      </c>
      <c r="V5193" t="s">
        <v>3327</v>
      </c>
      <c r="W5193" t="s">
        <v>340</v>
      </c>
      <c r="Y5193" t="s">
        <v>14428</v>
      </c>
      <c r="Z5193" t="s">
        <v>14429</v>
      </c>
      <c r="AC5193" t="s">
        <v>454</v>
      </c>
      <c r="AD5193">
        <v>100</v>
      </c>
      <c r="AE5193" t="s">
        <v>57</v>
      </c>
      <c r="AG5193">
        <v>100</v>
      </c>
      <c r="AI5193" t="s">
        <v>57</v>
      </c>
      <c r="AJ5193" t="s">
        <v>69</v>
      </c>
      <c r="AL5193" t="s">
        <v>58</v>
      </c>
      <c r="AM5193" t="s">
        <v>169</v>
      </c>
      <c r="AP5193">
        <v>8</v>
      </c>
      <c r="AS5193">
        <v>3261</v>
      </c>
      <c r="AU5193">
        <v>133.53399659999999</v>
      </c>
    </row>
    <row r="5194" spans="2:47" x14ac:dyDescent="0.25">
      <c r="B5194">
        <v>11075</v>
      </c>
      <c r="C5194" t="s">
        <v>71</v>
      </c>
      <c r="D5194" t="s">
        <v>48</v>
      </c>
      <c r="E5194" t="s">
        <v>6012</v>
      </c>
      <c r="G5194" s="1">
        <v>44489</v>
      </c>
      <c r="I5194" t="s">
        <v>49</v>
      </c>
      <c r="J5194" t="s">
        <v>50</v>
      </c>
      <c r="N5194" t="s">
        <v>51</v>
      </c>
      <c r="O5194" t="s">
        <v>2882</v>
      </c>
      <c r="P5194" s="6" t="s">
        <v>2882</v>
      </c>
      <c r="R5194" s="6" t="s">
        <v>6013</v>
      </c>
      <c r="V5194" t="s">
        <v>2867</v>
      </c>
      <c r="Z5194" t="s">
        <v>6014</v>
      </c>
      <c r="AC5194" t="s">
        <v>151</v>
      </c>
      <c r="AD5194">
        <v>1</v>
      </c>
      <c r="AE5194" t="s">
        <v>57</v>
      </c>
      <c r="AF5194" t="s">
        <v>151</v>
      </c>
      <c r="AG5194">
        <v>1</v>
      </c>
      <c r="AH5194">
        <v>1</v>
      </c>
      <c r="AI5194" t="s">
        <v>57</v>
      </c>
      <c r="AU5194">
        <v>310.60998540000003</v>
      </c>
    </row>
    <row r="5195" spans="2:47" x14ac:dyDescent="0.25">
      <c r="B5195">
        <v>7658</v>
      </c>
      <c r="C5195" t="s">
        <v>463</v>
      </c>
      <c r="D5195" t="s">
        <v>48</v>
      </c>
      <c r="E5195" t="s">
        <v>11916</v>
      </c>
      <c r="G5195" s="1">
        <v>43315</v>
      </c>
      <c r="I5195" t="s">
        <v>49</v>
      </c>
      <c r="N5195" t="s">
        <v>51</v>
      </c>
      <c r="O5195" t="s">
        <v>10535</v>
      </c>
      <c r="P5195" s="6" t="s">
        <v>10535</v>
      </c>
      <c r="R5195" s="6" t="s">
        <v>11917</v>
      </c>
      <c r="V5195" t="s">
        <v>5309</v>
      </c>
      <c r="Z5195" t="s">
        <v>11918</v>
      </c>
      <c r="AC5195" t="s">
        <v>168</v>
      </c>
      <c r="AD5195">
        <v>5</v>
      </c>
      <c r="AE5195" t="s">
        <v>57</v>
      </c>
      <c r="AG5195">
        <v>5</v>
      </c>
      <c r="AI5195" t="s">
        <v>57</v>
      </c>
      <c r="AU5195">
        <v>223.2749939</v>
      </c>
    </row>
    <row r="5196" spans="2:47" x14ac:dyDescent="0.25">
      <c r="B5196">
        <v>10214</v>
      </c>
      <c r="C5196" t="s">
        <v>79</v>
      </c>
      <c r="D5196" t="s">
        <v>48</v>
      </c>
      <c r="E5196" t="s">
        <v>838</v>
      </c>
      <c r="G5196" s="1">
        <v>44488</v>
      </c>
      <c r="I5196" t="s">
        <v>49</v>
      </c>
      <c r="J5196" t="s">
        <v>50</v>
      </c>
      <c r="N5196" t="s">
        <v>51</v>
      </c>
      <c r="O5196" t="s">
        <v>3346</v>
      </c>
      <c r="P5196" s="6" t="s">
        <v>3346</v>
      </c>
      <c r="R5196" s="6" t="s">
        <v>4077</v>
      </c>
      <c r="S5196" t="s">
        <v>257</v>
      </c>
      <c r="V5196" t="s">
        <v>3347</v>
      </c>
      <c r="W5196" t="s">
        <v>65</v>
      </c>
      <c r="Z5196" t="s">
        <v>4078</v>
      </c>
      <c r="AC5196" t="s">
        <v>531</v>
      </c>
      <c r="AD5196">
        <v>100</v>
      </c>
      <c r="AE5196" t="s">
        <v>68</v>
      </c>
      <c r="AF5196" t="s">
        <v>531</v>
      </c>
      <c r="AG5196">
        <v>100</v>
      </c>
      <c r="AH5196">
        <v>100</v>
      </c>
      <c r="AI5196" t="s">
        <v>68</v>
      </c>
      <c r="AL5196" t="s">
        <v>70</v>
      </c>
      <c r="AM5196" t="s">
        <v>87</v>
      </c>
      <c r="AP5196">
        <v>3</v>
      </c>
      <c r="AQ5196">
        <v>8</v>
      </c>
      <c r="AS5196">
        <v>2733</v>
      </c>
      <c r="AU5196">
        <v>129.246994</v>
      </c>
    </row>
    <row r="5197" spans="2:47" x14ac:dyDescent="0.25">
      <c r="B5197">
        <v>3604</v>
      </c>
      <c r="C5197" t="s">
        <v>98</v>
      </c>
      <c r="D5197" t="s">
        <v>48</v>
      </c>
      <c r="E5197" t="s">
        <v>10339</v>
      </c>
      <c r="G5197" s="1">
        <v>43056</v>
      </c>
      <c r="I5197" t="s">
        <v>49</v>
      </c>
      <c r="J5197" t="s">
        <v>1291</v>
      </c>
      <c r="L5197" t="s">
        <v>1569</v>
      </c>
      <c r="M5197" t="s">
        <v>678</v>
      </c>
      <c r="N5197" t="s">
        <v>51</v>
      </c>
      <c r="O5197" t="s">
        <v>3079</v>
      </c>
      <c r="P5197" s="6" t="s">
        <v>3079</v>
      </c>
      <c r="R5197" s="6" t="s">
        <v>10340</v>
      </c>
      <c r="V5197" t="s">
        <v>2768</v>
      </c>
      <c r="W5197" t="s">
        <v>340</v>
      </c>
      <c r="Y5197" t="s">
        <v>5298</v>
      </c>
      <c r="Z5197" t="s">
        <v>10341</v>
      </c>
      <c r="AB5197" s="2">
        <v>0.98</v>
      </c>
      <c r="AC5197" t="s">
        <v>168</v>
      </c>
      <c r="AD5197">
        <v>5</v>
      </c>
      <c r="AE5197" t="s">
        <v>57</v>
      </c>
      <c r="AG5197">
        <v>5</v>
      </c>
      <c r="AI5197" t="s">
        <v>57</v>
      </c>
      <c r="AJ5197" t="s">
        <v>97</v>
      </c>
      <c r="AL5197" t="s">
        <v>70</v>
      </c>
      <c r="AP5197">
        <v>3</v>
      </c>
      <c r="AQ5197">
        <v>8</v>
      </c>
      <c r="AS5197">
        <v>2733</v>
      </c>
      <c r="AU5197">
        <v>88.153999330000005</v>
      </c>
    </row>
    <row r="5198" spans="2:47" x14ac:dyDescent="0.25">
      <c r="B5198">
        <v>5988</v>
      </c>
      <c r="C5198" t="s">
        <v>372</v>
      </c>
      <c r="D5198" t="s">
        <v>48</v>
      </c>
      <c r="E5198" t="s">
        <v>2744</v>
      </c>
      <c r="G5198" s="1">
        <v>43024</v>
      </c>
      <c r="I5198" t="s">
        <v>49</v>
      </c>
      <c r="J5198" t="s">
        <v>50</v>
      </c>
      <c r="N5198" t="s">
        <v>51</v>
      </c>
      <c r="O5198" t="s">
        <v>461</v>
      </c>
      <c r="P5198" s="6" t="s">
        <v>821</v>
      </c>
      <c r="R5198" s="6" t="s">
        <v>2745</v>
      </c>
      <c r="V5198" t="s">
        <v>54</v>
      </c>
      <c r="W5198" t="s">
        <v>340</v>
      </c>
      <c r="Z5198" t="s">
        <v>2746</v>
      </c>
      <c r="AC5198" t="s">
        <v>217</v>
      </c>
      <c r="AD5198">
        <v>1</v>
      </c>
      <c r="AE5198" t="s">
        <v>57</v>
      </c>
      <c r="AF5198" t="s">
        <v>217</v>
      </c>
      <c r="AG5198">
        <v>1</v>
      </c>
      <c r="AH5198">
        <v>1</v>
      </c>
      <c r="AI5198" t="s">
        <v>57</v>
      </c>
      <c r="AS5198">
        <v>1993</v>
      </c>
    </row>
    <row r="5199" spans="2:47" x14ac:dyDescent="0.25">
      <c r="B5199">
        <v>9588</v>
      </c>
      <c r="C5199" t="s">
        <v>71</v>
      </c>
      <c r="D5199" t="s">
        <v>48</v>
      </c>
      <c r="E5199" t="s">
        <v>2744</v>
      </c>
      <c r="G5199" s="1">
        <v>43885</v>
      </c>
      <c r="I5199" t="s">
        <v>49</v>
      </c>
      <c r="J5199" t="s">
        <v>50</v>
      </c>
      <c r="N5199" t="s">
        <v>3456</v>
      </c>
      <c r="O5199" t="s">
        <v>3457</v>
      </c>
      <c r="P5199" s="6" t="s">
        <v>3457</v>
      </c>
      <c r="R5199" s="6" t="s">
        <v>2745</v>
      </c>
      <c r="V5199" t="s">
        <v>5454</v>
      </c>
      <c r="Z5199" t="s">
        <v>2746</v>
      </c>
      <c r="AC5199" t="s">
        <v>217</v>
      </c>
      <c r="AD5199">
        <v>1</v>
      </c>
      <c r="AE5199" t="s">
        <v>57</v>
      </c>
      <c r="AG5199">
        <v>1</v>
      </c>
      <c r="AI5199" t="s">
        <v>57</v>
      </c>
      <c r="AL5199" t="s">
        <v>58</v>
      </c>
      <c r="AN5199" t="s">
        <v>14774</v>
      </c>
      <c r="AS5199">
        <v>0</v>
      </c>
      <c r="AU5199">
        <v>288.78201289999998</v>
      </c>
    </row>
    <row r="5200" spans="2:47" x14ac:dyDescent="0.25">
      <c r="B5200">
        <v>11589</v>
      </c>
      <c r="C5200" t="s">
        <v>527</v>
      </c>
      <c r="D5200" t="s">
        <v>48</v>
      </c>
      <c r="E5200" t="s">
        <v>3970</v>
      </c>
      <c r="G5200" s="1">
        <v>44509</v>
      </c>
      <c r="I5200" t="s">
        <v>49</v>
      </c>
      <c r="J5200" t="s">
        <v>50</v>
      </c>
      <c r="N5200" t="s">
        <v>51</v>
      </c>
      <c r="O5200" t="s">
        <v>3346</v>
      </c>
      <c r="P5200" s="6" t="s">
        <v>3346</v>
      </c>
      <c r="R5200" s="6" t="s">
        <v>3971</v>
      </c>
      <c r="V5200" t="s">
        <v>3347</v>
      </c>
      <c r="Z5200" t="s">
        <v>3972</v>
      </c>
      <c r="AC5200" t="s">
        <v>207</v>
      </c>
      <c r="AD5200">
        <v>50</v>
      </c>
      <c r="AE5200" t="s">
        <v>57</v>
      </c>
      <c r="AF5200" t="s">
        <v>207</v>
      </c>
      <c r="AG5200">
        <v>50</v>
      </c>
      <c r="AH5200">
        <v>50</v>
      </c>
      <c r="AI5200" t="s">
        <v>57</v>
      </c>
      <c r="AU5200">
        <v>148.63299559999999</v>
      </c>
    </row>
    <row r="5201" spans="2:47" x14ac:dyDescent="0.25">
      <c r="B5201">
        <v>8368</v>
      </c>
      <c r="C5201" t="s">
        <v>463</v>
      </c>
      <c r="D5201" t="s">
        <v>48</v>
      </c>
      <c r="E5201" t="s">
        <v>13161</v>
      </c>
      <c r="G5201" s="1">
        <v>43514</v>
      </c>
      <c r="I5201" t="s">
        <v>49</v>
      </c>
      <c r="N5201" t="s">
        <v>51</v>
      </c>
      <c r="O5201" t="s">
        <v>599</v>
      </c>
      <c r="P5201" s="6" t="s">
        <v>3361</v>
      </c>
      <c r="R5201" s="6" t="s">
        <v>13162</v>
      </c>
      <c r="V5201" t="s">
        <v>2814</v>
      </c>
      <c r="Z5201" t="s">
        <v>13163</v>
      </c>
      <c r="AC5201" t="s">
        <v>174</v>
      </c>
      <c r="AD5201">
        <v>5</v>
      </c>
      <c r="AE5201" t="s">
        <v>57</v>
      </c>
      <c r="AG5201">
        <v>5</v>
      </c>
      <c r="AI5201" t="s">
        <v>57</v>
      </c>
      <c r="AU5201">
        <v>213.19200129999999</v>
      </c>
    </row>
    <row r="5202" spans="2:47" x14ac:dyDescent="0.25">
      <c r="B5202">
        <v>7845</v>
      </c>
      <c r="C5202" t="s">
        <v>175</v>
      </c>
      <c r="D5202" t="s">
        <v>48</v>
      </c>
      <c r="E5202" t="s">
        <v>12539</v>
      </c>
      <c r="G5202" s="1">
        <v>43390</v>
      </c>
      <c r="I5202" t="s">
        <v>49</v>
      </c>
      <c r="J5202" t="s">
        <v>177</v>
      </c>
      <c r="L5202" t="s">
        <v>411</v>
      </c>
      <c r="M5202" t="s">
        <v>102</v>
      </c>
      <c r="N5202" t="s">
        <v>51</v>
      </c>
      <c r="O5202" t="s">
        <v>3325</v>
      </c>
      <c r="P5202" s="6" t="s">
        <v>3325</v>
      </c>
      <c r="R5202" s="6" t="s">
        <v>12540</v>
      </c>
      <c r="V5202" t="s">
        <v>3327</v>
      </c>
      <c r="Y5202" t="s">
        <v>620</v>
      </c>
      <c r="Z5202">
        <v>79013</v>
      </c>
      <c r="AB5202">
        <v>98</v>
      </c>
      <c r="AC5202" t="s">
        <v>246</v>
      </c>
      <c r="AD5202">
        <v>100</v>
      </c>
      <c r="AE5202" t="s">
        <v>57</v>
      </c>
      <c r="AG5202">
        <v>100</v>
      </c>
      <c r="AI5202" t="s">
        <v>57</v>
      </c>
      <c r="AJ5202" t="s">
        <v>97</v>
      </c>
      <c r="AL5202" t="s">
        <v>58</v>
      </c>
      <c r="AM5202" t="s">
        <v>87</v>
      </c>
      <c r="AS5202">
        <v>0</v>
      </c>
      <c r="AU5202">
        <v>163.13200380000001</v>
      </c>
    </row>
    <row r="5203" spans="2:47" x14ac:dyDescent="0.25">
      <c r="B5203">
        <v>6730</v>
      </c>
      <c r="C5203" t="s">
        <v>98</v>
      </c>
      <c r="D5203" t="s">
        <v>48</v>
      </c>
      <c r="E5203" t="s">
        <v>4557</v>
      </c>
      <c r="G5203" s="1">
        <v>43042</v>
      </c>
      <c r="I5203" t="s">
        <v>49</v>
      </c>
      <c r="N5203" t="s">
        <v>51</v>
      </c>
      <c r="O5203" t="s">
        <v>3554</v>
      </c>
      <c r="P5203" s="6" t="s">
        <v>3554</v>
      </c>
      <c r="R5203" s="6" t="s">
        <v>9159</v>
      </c>
      <c r="V5203" t="s">
        <v>2768</v>
      </c>
      <c r="Z5203">
        <v>12359</v>
      </c>
      <c r="AC5203" t="s">
        <v>207</v>
      </c>
      <c r="AD5203">
        <v>50</v>
      </c>
      <c r="AE5203" t="s">
        <v>57</v>
      </c>
      <c r="AG5203">
        <v>50</v>
      </c>
      <c r="AI5203" t="s">
        <v>57</v>
      </c>
      <c r="AS5203">
        <v>0</v>
      </c>
      <c r="AU5203">
        <v>74.692001340000004</v>
      </c>
    </row>
    <row r="5204" spans="2:47" x14ac:dyDescent="0.25">
      <c r="B5204">
        <v>5653</v>
      </c>
      <c r="C5204" t="s">
        <v>98</v>
      </c>
      <c r="D5204" t="s">
        <v>48</v>
      </c>
      <c r="E5204" t="s">
        <v>3645</v>
      </c>
      <c r="G5204" s="1">
        <v>43021</v>
      </c>
      <c r="I5204" t="s">
        <v>49</v>
      </c>
      <c r="N5204" t="s">
        <v>51</v>
      </c>
      <c r="O5204" t="s">
        <v>599</v>
      </c>
      <c r="P5204" s="6" t="s">
        <v>3361</v>
      </c>
      <c r="Q5204">
        <v>10200526</v>
      </c>
      <c r="R5204" s="6" t="s">
        <v>14909</v>
      </c>
      <c r="V5204" t="s">
        <v>2814</v>
      </c>
      <c r="Z5204" t="s">
        <v>14910</v>
      </c>
      <c r="AC5204" t="s">
        <v>454</v>
      </c>
      <c r="AD5204">
        <v>100</v>
      </c>
      <c r="AE5204" t="s">
        <v>57</v>
      </c>
      <c r="AG5204">
        <v>100</v>
      </c>
      <c r="AI5204" t="s">
        <v>57</v>
      </c>
      <c r="AM5204" t="s">
        <v>87</v>
      </c>
      <c r="AS5204">
        <v>3077</v>
      </c>
      <c r="AU5204">
        <v>248.84100340000001</v>
      </c>
    </row>
    <row r="5205" spans="2:47" x14ac:dyDescent="0.25">
      <c r="B5205">
        <v>3563</v>
      </c>
      <c r="C5205" t="s">
        <v>59</v>
      </c>
      <c r="D5205" t="s">
        <v>48</v>
      </c>
      <c r="E5205" t="s">
        <v>10012</v>
      </c>
      <c r="G5205" s="1">
        <v>43056</v>
      </c>
      <c r="I5205" t="s">
        <v>49</v>
      </c>
      <c r="J5205" t="s">
        <v>10013</v>
      </c>
      <c r="L5205" t="s">
        <v>5286</v>
      </c>
      <c r="M5205" t="s">
        <v>1496</v>
      </c>
      <c r="N5205" t="s">
        <v>51</v>
      </c>
      <c r="O5205" t="s">
        <v>3554</v>
      </c>
      <c r="P5205" s="6" t="s">
        <v>3554</v>
      </c>
      <c r="R5205" s="6" t="s">
        <v>10014</v>
      </c>
      <c r="V5205" t="s">
        <v>2768</v>
      </c>
      <c r="W5205" t="s">
        <v>340</v>
      </c>
      <c r="Z5205">
        <v>207670250</v>
      </c>
      <c r="AC5205" t="s">
        <v>2113</v>
      </c>
      <c r="AD5205">
        <v>25</v>
      </c>
      <c r="AE5205" t="s">
        <v>1459</v>
      </c>
      <c r="AG5205">
        <v>25</v>
      </c>
      <c r="AI5205" t="s">
        <v>57</v>
      </c>
      <c r="AJ5205" t="s">
        <v>69</v>
      </c>
      <c r="AM5205" t="s">
        <v>87</v>
      </c>
      <c r="AP5205">
        <v>6.1</v>
      </c>
      <c r="AS5205">
        <v>3288</v>
      </c>
      <c r="AU5205">
        <v>237.68899540000001</v>
      </c>
    </row>
    <row r="5206" spans="2:47" x14ac:dyDescent="0.25">
      <c r="B5206">
        <v>5732</v>
      </c>
      <c r="C5206" t="s">
        <v>98</v>
      </c>
      <c r="D5206" t="s">
        <v>48</v>
      </c>
      <c r="E5206" t="s">
        <v>14968</v>
      </c>
      <c r="G5206" s="1">
        <v>43021</v>
      </c>
      <c r="I5206" t="s">
        <v>49</v>
      </c>
      <c r="N5206" t="s">
        <v>51</v>
      </c>
      <c r="O5206" t="s">
        <v>599</v>
      </c>
      <c r="P5206" s="6" t="s">
        <v>3361</v>
      </c>
      <c r="Q5206" t="s">
        <v>14969</v>
      </c>
      <c r="R5206" s="6" t="s">
        <v>14970</v>
      </c>
      <c r="V5206" t="s">
        <v>2814</v>
      </c>
      <c r="Z5206">
        <v>45498</v>
      </c>
      <c r="AC5206" t="s">
        <v>168</v>
      </c>
      <c r="AD5206">
        <v>5</v>
      </c>
      <c r="AE5206" t="s">
        <v>57</v>
      </c>
      <c r="AG5206">
        <v>5</v>
      </c>
      <c r="AI5206" t="s">
        <v>57</v>
      </c>
      <c r="AS5206">
        <v>3077</v>
      </c>
    </row>
    <row r="5207" spans="2:47" x14ac:dyDescent="0.25">
      <c r="B5207">
        <v>11384</v>
      </c>
      <c r="C5207" t="s">
        <v>71</v>
      </c>
      <c r="D5207" t="s">
        <v>48</v>
      </c>
      <c r="E5207" t="s">
        <v>3645</v>
      </c>
      <c r="G5207" s="1">
        <v>44490</v>
      </c>
      <c r="I5207" t="s">
        <v>49</v>
      </c>
      <c r="J5207" t="s">
        <v>3646</v>
      </c>
      <c r="L5207" t="s">
        <v>3647</v>
      </c>
      <c r="M5207" t="s">
        <v>562</v>
      </c>
      <c r="N5207" t="s">
        <v>51</v>
      </c>
      <c r="O5207" t="s">
        <v>3615</v>
      </c>
      <c r="P5207" s="6" t="s">
        <v>3615</v>
      </c>
      <c r="Q5207" t="s">
        <v>3648</v>
      </c>
      <c r="R5207" s="6" t="s">
        <v>3649</v>
      </c>
      <c r="V5207" t="s">
        <v>2773</v>
      </c>
      <c r="Y5207" t="s">
        <v>3650</v>
      </c>
      <c r="Z5207">
        <v>379883</v>
      </c>
      <c r="AB5207" s="3">
        <v>0.99050000000000005</v>
      </c>
      <c r="AC5207" t="s">
        <v>196</v>
      </c>
      <c r="AD5207">
        <v>10</v>
      </c>
      <c r="AE5207" t="s">
        <v>57</v>
      </c>
      <c r="AG5207">
        <v>10</v>
      </c>
      <c r="AI5207" t="s">
        <v>57</v>
      </c>
      <c r="AJ5207" t="s">
        <v>69</v>
      </c>
      <c r="AL5207" t="s">
        <v>58</v>
      </c>
      <c r="AM5207" t="s">
        <v>87</v>
      </c>
      <c r="AS5207">
        <v>0</v>
      </c>
      <c r="AU5207">
        <v>248.84</v>
      </c>
    </row>
    <row r="5208" spans="2:47" x14ac:dyDescent="0.25">
      <c r="B5208">
        <v>9589</v>
      </c>
      <c r="C5208" t="s">
        <v>71</v>
      </c>
      <c r="D5208" t="s">
        <v>48</v>
      </c>
      <c r="E5208" t="s">
        <v>14795</v>
      </c>
      <c r="G5208" s="1">
        <v>43889</v>
      </c>
      <c r="I5208" t="s">
        <v>49</v>
      </c>
      <c r="J5208" t="s">
        <v>14796</v>
      </c>
      <c r="L5208" t="s">
        <v>14797</v>
      </c>
      <c r="M5208" t="s">
        <v>12747</v>
      </c>
      <c r="N5208" t="s">
        <v>3456</v>
      </c>
      <c r="O5208" t="s">
        <v>3457</v>
      </c>
      <c r="P5208" s="6" t="s">
        <v>3457</v>
      </c>
      <c r="R5208" s="6" t="s">
        <v>14798</v>
      </c>
      <c r="V5208" t="s">
        <v>3327</v>
      </c>
      <c r="W5208" t="s">
        <v>65</v>
      </c>
      <c r="Y5208" t="s">
        <v>14799</v>
      </c>
      <c r="Z5208" t="s">
        <v>14800</v>
      </c>
      <c r="AC5208" t="s">
        <v>217</v>
      </c>
      <c r="AD5208">
        <v>1</v>
      </c>
      <c r="AE5208" t="s">
        <v>57</v>
      </c>
      <c r="AG5208">
        <v>1</v>
      </c>
      <c r="AI5208" t="s">
        <v>57</v>
      </c>
      <c r="AJ5208" t="s">
        <v>69</v>
      </c>
      <c r="AL5208" t="s">
        <v>58</v>
      </c>
      <c r="AN5208" t="s">
        <v>14586</v>
      </c>
      <c r="AP5208">
        <v>4.0999999999999996</v>
      </c>
      <c r="AS5208">
        <v>1325</v>
      </c>
      <c r="AU5208">
        <v>308.62298579999998</v>
      </c>
    </row>
    <row r="5209" spans="2:47" x14ac:dyDescent="0.25">
      <c r="B5209">
        <v>10348</v>
      </c>
      <c r="C5209" t="s">
        <v>175</v>
      </c>
      <c r="D5209" t="s">
        <v>48</v>
      </c>
      <c r="E5209" t="s">
        <v>5284</v>
      </c>
      <c r="G5209" s="1">
        <v>44488</v>
      </c>
      <c r="I5209" t="s">
        <v>49</v>
      </c>
      <c r="J5209" t="s">
        <v>5285</v>
      </c>
      <c r="L5209" t="s">
        <v>5286</v>
      </c>
      <c r="M5209" t="s">
        <v>1496</v>
      </c>
      <c r="N5209" t="s">
        <v>51</v>
      </c>
      <c r="O5209" t="s">
        <v>3564</v>
      </c>
      <c r="P5209" s="6" t="s">
        <v>3564</v>
      </c>
      <c r="R5209" s="6" t="s">
        <v>5287</v>
      </c>
      <c r="V5209" t="s">
        <v>3567</v>
      </c>
      <c r="W5209" t="s">
        <v>94</v>
      </c>
      <c r="Y5209" t="s">
        <v>5288</v>
      </c>
      <c r="Z5209">
        <v>494386</v>
      </c>
      <c r="AC5209" t="s">
        <v>285</v>
      </c>
      <c r="AD5209">
        <v>25</v>
      </c>
      <c r="AE5209" t="s">
        <v>57</v>
      </c>
      <c r="AF5209" t="s">
        <v>285</v>
      </c>
      <c r="AG5209">
        <v>25</v>
      </c>
      <c r="AH5209">
        <v>25</v>
      </c>
      <c r="AI5209" t="s">
        <v>57</v>
      </c>
      <c r="AJ5209" t="s">
        <v>69</v>
      </c>
      <c r="AL5209" t="s">
        <v>58</v>
      </c>
      <c r="AP5209">
        <v>6.1</v>
      </c>
      <c r="AS5209">
        <v>3288</v>
      </c>
      <c r="AU5209">
        <v>129.59899899999999</v>
      </c>
    </row>
    <row r="5210" spans="2:47" x14ac:dyDescent="0.25">
      <c r="B5210">
        <v>9454</v>
      </c>
      <c r="C5210" t="s">
        <v>71</v>
      </c>
      <c r="D5210" t="s">
        <v>48</v>
      </c>
      <c r="E5210" t="s">
        <v>12727</v>
      </c>
      <c r="G5210" s="1">
        <v>43860</v>
      </c>
      <c r="I5210" t="s">
        <v>49</v>
      </c>
      <c r="J5210" t="s">
        <v>12728</v>
      </c>
      <c r="L5210" t="s">
        <v>12729</v>
      </c>
      <c r="M5210" t="s">
        <v>4507</v>
      </c>
      <c r="N5210" t="s">
        <v>3456</v>
      </c>
      <c r="O5210" t="s">
        <v>3457</v>
      </c>
      <c r="P5210" s="6" t="s">
        <v>3457</v>
      </c>
      <c r="R5210" s="6" t="s">
        <v>14556</v>
      </c>
      <c r="V5210" t="s">
        <v>5309</v>
      </c>
      <c r="W5210" t="s">
        <v>65</v>
      </c>
      <c r="Y5210" t="s">
        <v>12731</v>
      </c>
      <c r="Z5210">
        <v>696668</v>
      </c>
      <c r="AC5210" t="s">
        <v>217</v>
      </c>
      <c r="AD5210">
        <v>1</v>
      </c>
      <c r="AE5210" t="s">
        <v>57</v>
      </c>
      <c r="AF5210" t="s">
        <v>217</v>
      </c>
      <c r="AG5210">
        <v>1</v>
      </c>
      <c r="AH5210">
        <v>1</v>
      </c>
      <c r="AI5210" t="s">
        <v>57</v>
      </c>
      <c r="AJ5210" t="s">
        <v>69</v>
      </c>
      <c r="AL5210" t="s">
        <v>58</v>
      </c>
      <c r="AP5210">
        <v>4.3</v>
      </c>
      <c r="AQ5210">
        <v>6.1</v>
      </c>
      <c r="AS5210">
        <v>3134</v>
      </c>
      <c r="AU5210">
        <v>219.72099299999999</v>
      </c>
    </row>
    <row r="5211" spans="2:47" x14ac:dyDescent="0.25">
      <c r="B5211">
        <v>8057</v>
      </c>
      <c r="C5211" t="s">
        <v>372</v>
      </c>
      <c r="D5211" t="s">
        <v>48</v>
      </c>
      <c r="E5211" t="s">
        <v>12727</v>
      </c>
      <c r="G5211" s="1">
        <v>43430</v>
      </c>
      <c r="I5211" t="s">
        <v>49</v>
      </c>
      <c r="J5211" t="s">
        <v>12728</v>
      </c>
      <c r="L5211" t="s">
        <v>12729</v>
      </c>
      <c r="M5211" t="s">
        <v>4507</v>
      </c>
      <c r="N5211" t="s">
        <v>51</v>
      </c>
      <c r="O5211" t="s">
        <v>2882</v>
      </c>
      <c r="P5211" s="6" t="s">
        <v>2882</v>
      </c>
      <c r="R5211" s="6" t="s">
        <v>12730</v>
      </c>
      <c r="V5211" t="s">
        <v>3026</v>
      </c>
      <c r="W5211" t="s">
        <v>65</v>
      </c>
      <c r="Y5211" t="s">
        <v>12731</v>
      </c>
      <c r="Z5211">
        <v>696668</v>
      </c>
      <c r="AB5211" s="2">
        <v>0.98</v>
      </c>
      <c r="AC5211" t="s">
        <v>151</v>
      </c>
      <c r="AD5211">
        <v>1</v>
      </c>
      <c r="AE5211" t="s">
        <v>57</v>
      </c>
      <c r="AG5211">
        <v>1</v>
      </c>
      <c r="AI5211" t="s">
        <v>57</v>
      </c>
      <c r="AJ5211" t="s">
        <v>69</v>
      </c>
      <c r="AL5211" t="s">
        <v>58</v>
      </c>
      <c r="AP5211">
        <v>4.3</v>
      </c>
      <c r="AQ5211">
        <v>6.1</v>
      </c>
      <c r="AS5211">
        <v>3134</v>
      </c>
      <c r="AU5211">
        <v>219.72099299999999</v>
      </c>
    </row>
    <row r="5212" spans="2:47" x14ac:dyDescent="0.25">
      <c r="B5212">
        <v>10931</v>
      </c>
      <c r="C5212" t="s">
        <v>4992</v>
      </c>
      <c r="D5212" t="s">
        <v>48</v>
      </c>
      <c r="G5212" s="1">
        <v>44488</v>
      </c>
      <c r="I5212" t="s">
        <v>49</v>
      </c>
      <c r="J5212" t="s">
        <v>4993</v>
      </c>
      <c r="L5212" t="s">
        <v>4994</v>
      </c>
      <c r="M5212" t="s">
        <v>1496</v>
      </c>
      <c r="N5212" t="s">
        <v>51</v>
      </c>
      <c r="O5212" t="s">
        <v>3795</v>
      </c>
      <c r="P5212" s="6" t="s">
        <v>3795</v>
      </c>
      <c r="R5212" s="6" t="s">
        <v>4995</v>
      </c>
      <c r="V5212" t="s">
        <v>2798</v>
      </c>
      <c r="W5212" t="s">
        <v>94</v>
      </c>
      <c r="Y5212" t="s">
        <v>4996</v>
      </c>
      <c r="Z5212">
        <v>223387</v>
      </c>
      <c r="AC5212" t="s">
        <v>629</v>
      </c>
      <c r="AD5212">
        <v>25</v>
      </c>
      <c r="AE5212" t="s">
        <v>57</v>
      </c>
      <c r="AF5212" t="s">
        <v>629</v>
      </c>
      <c r="AG5212">
        <v>25</v>
      </c>
      <c r="AH5212">
        <v>25</v>
      </c>
      <c r="AI5212" t="s">
        <v>57</v>
      </c>
      <c r="AJ5212" t="s">
        <v>69</v>
      </c>
      <c r="AL5212" t="s">
        <v>58</v>
      </c>
      <c r="AP5212">
        <v>6.1</v>
      </c>
      <c r="AS5212">
        <v>3288</v>
      </c>
    </row>
    <row r="5213" spans="2:47" x14ac:dyDescent="0.25">
      <c r="B5213">
        <v>8159</v>
      </c>
      <c r="C5213" t="s">
        <v>372</v>
      </c>
      <c r="D5213" t="s">
        <v>48</v>
      </c>
      <c r="E5213" t="s">
        <v>10012</v>
      </c>
      <c r="G5213" s="1">
        <v>43480</v>
      </c>
      <c r="I5213" t="s">
        <v>49</v>
      </c>
      <c r="J5213" t="s">
        <v>10013</v>
      </c>
      <c r="L5213" t="s">
        <v>5286</v>
      </c>
      <c r="M5213" t="s">
        <v>1496</v>
      </c>
      <c r="N5213" t="s">
        <v>51</v>
      </c>
      <c r="O5213" t="s">
        <v>3795</v>
      </c>
      <c r="P5213" s="6" t="s">
        <v>3795</v>
      </c>
      <c r="R5213" s="6" t="s">
        <v>4995</v>
      </c>
      <c r="V5213" t="s">
        <v>2773</v>
      </c>
      <c r="W5213" t="s">
        <v>94</v>
      </c>
      <c r="Y5213" t="s">
        <v>12924</v>
      </c>
      <c r="Z5213">
        <v>654507</v>
      </c>
      <c r="AB5213">
        <v>99.998999999999995</v>
      </c>
      <c r="AC5213" t="s">
        <v>174</v>
      </c>
      <c r="AD5213">
        <v>5</v>
      </c>
      <c r="AE5213" t="s">
        <v>57</v>
      </c>
      <c r="AG5213">
        <v>5</v>
      </c>
      <c r="AI5213" t="s">
        <v>57</v>
      </c>
      <c r="AJ5213" t="s">
        <v>69</v>
      </c>
      <c r="AL5213" t="s">
        <v>58</v>
      </c>
      <c r="AM5213" t="s">
        <v>87</v>
      </c>
      <c r="AP5213">
        <v>6.1</v>
      </c>
      <c r="AS5213">
        <v>3288</v>
      </c>
      <c r="AU5213">
        <v>237.68899540000001</v>
      </c>
    </row>
    <row r="5214" spans="2:47" x14ac:dyDescent="0.25">
      <c r="B5214">
        <v>4790</v>
      </c>
      <c r="C5214" t="s">
        <v>372</v>
      </c>
      <c r="D5214" t="s">
        <v>48</v>
      </c>
      <c r="E5214" t="s">
        <v>6579</v>
      </c>
      <c r="G5214" s="1">
        <v>43024</v>
      </c>
      <c r="I5214" t="s">
        <v>49</v>
      </c>
      <c r="J5214" t="s">
        <v>6580</v>
      </c>
      <c r="L5214" t="s">
        <v>6581</v>
      </c>
      <c r="M5214" t="s">
        <v>1496</v>
      </c>
      <c r="N5214" t="s">
        <v>51</v>
      </c>
      <c r="O5214" t="s">
        <v>599</v>
      </c>
      <c r="P5214" s="6" t="s">
        <v>3361</v>
      </c>
      <c r="R5214" s="6" t="s">
        <v>6582</v>
      </c>
      <c r="V5214" t="s">
        <v>2814</v>
      </c>
      <c r="Z5214" t="s">
        <v>6583</v>
      </c>
      <c r="AC5214" t="s">
        <v>454</v>
      </c>
      <c r="AD5214">
        <v>100</v>
      </c>
      <c r="AE5214" t="s">
        <v>57</v>
      </c>
      <c r="AG5214">
        <v>100</v>
      </c>
      <c r="AI5214" t="s">
        <v>57</v>
      </c>
      <c r="AJ5214" t="s">
        <v>69</v>
      </c>
      <c r="AS5214">
        <v>3288</v>
      </c>
      <c r="AU5214">
        <v>147.61399840000001</v>
      </c>
    </row>
    <row r="5215" spans="2:47" x14ac:dyDescent="0.25">
      <c r="B5215">
        <v>7335</v>
      </c>
      <c r="C5215" t="s">
        <v>372</v>
      </c>
      <c r="D5215" t="s">
        <v>48</v>
      </c>
      <c r="E5215" t="s">
        <v>11462</v>
      </c>
      <c r="G5215" s="1">
        <v>43251</v>
      </c>
      <c r="I5215" t="s">
        <v>49</v>
      </c>
      <c r="J5215" t="s">
        <v>11463</v>
      </c>
      <c r="L5215" t="s">
        <v>11464</v>
      </c>
      <c r="M5215" t="s">
        <v>11465</v>
      </c>
      <c r="N5215" t="s">
        <v>51</v>
      </c>
      <c r="O5215" t="s">
        <v>599</v>
      </c>
      <c r="P5215" s="6" t="s">
        <v>3361</v>
      </c>
      <c r="R5215" s="6" t="s">
        <v>11466</v>
      </c>
      <c r="V5215" t="s">
        <v>2814</v>
      </c>
      <c r="W5215" t="s">
        <v>94</v>
      </c>
      <c r="Y5215" t="s">
        <v>11467</v>
      </c>
      <c r="Z5215">
        <v>203874</v>
      </c>
      <c r="AC5215" t="s">
        <v>454</v>
      </c>
      <c r="AD5215">
        <v>100</v>
      </c>
      <c r="AE5215" t="s">
        <v>57</v>
      </c>
      <c r="AG5215">
        <v>100</v>
      </c>
      <c r="AI5215" t="s">
        <v>57</v>
      </c>
      <c r="AJ5215" t="s">
        <v>69</v>
      </c>
      <c r="AL5215" t="s">
        <v>58</v>
      </c>
      <c r="AP5215">
        <v>5.0999999999999996</v>
      </c>
      <c r="AS5215">
        <v>2725</v>
      </c>
      <c r="AU5215">
        <v>290.7909851</v>
      </c>
    </row>
    <row r="5216" spans="2:47" x14ac:dyDescent="0.25">
      <c r="B5216">
        <v>9185</v>
      </c>
      <c r="C5216" t="s">
        <v>372</v>
      </c>
      <c r="D5216" t="s">
        <v>48</v>
      </c>
      <c r="E5216" t="s">
        <v>11462</v>
      </c>
      <c r="G5216" s="1">
        <v>43769</v>
      </c>
      <c r="I5216" t="s">
        <v>49</v>
      </c>
      <c r="J5216" t="s">
        <v>11463</v>
      </c>
      <c r="L5216" t="s">
        <v>11464</v>
      </c>
      <c r="M5216" t="s">
        <v>11465</v>
      </c>
      <c r="N5216" t="s">
        <v>51</v>
      </c>
      <c r="O5216" t="s">
        <v>3959</v>
      </c>
      <c r="P5216" s="6" t="s">
        <v>3959</v>
      </c>
      <c r="R5216" s="6" t="s">
        <v>11466</v>
      </c>
      <c r="V5216" t="s">
        <v>5454</v>
      </c>
      <c r="W5216" t="s">
        <v>94</v>
      </c>
      <c r="Y5216" t="s">
        <v>11467</v>
      </c>
      <c r="Z5216">
        <v>203874</v>
      </c>
      <c r="AC5216" t="s">
        <v>14231</v>
      </c>
      <c r="AD5216">
        <v>20</v>
      </c>
      <c r="AE5216" t="s">
        <v>57</v>
      </c>
      <c r="AF5216" t="s">
        <v>14231</v>
      </c>
      <c r="AG5216">
        <v>20</v>
      </c>
      <c r="AH5216">
        <v>20</v>
      </c>
      <c r="AI5216" t="s">
        <v>57</v>
      </c>
      <c r="AJ5216" t="s">
        <v>69</v>
      </c>
      <c r="AL5216" t="s">
        <v>58</v>
      </c>
      <c r="AP5216">
        <v>5.0999999999999996</v>
      </c>
      <c r="AS5216">
        <v>2725</v>
      </c>
      <c r="AU5216">
        <v>290.7909851</v>
      </c>
    </row>
    <row r="5217" spans="2:47" x14ac:dyDescent="0.25">
      <c r="B5217">
        <v>9359</v>
      </c>
      <c r="C5217" t="s">
        <v>98</v>
      </c>
      <c r="D5217" t="s">
        <v>48</v>
      </c>
      <c r="E5217" t="s">
        <v>11462</v>
      </c>
      <c r="G5217" s="1">
        <v>43817</v>
      </c>
      <c r="I5217" t="s">
        <v>49</v>
      </c>
      <c r="J5217" t="s">
        <v>14433</v>
      </c>
      <c r="L5217" t="s">
        <v>14434</v>
      </c>
      <c r="M5217" t="s">
        <v>14435</v>
      </c>
      <c r="N5217" t="s">
        <v>51</v>
      </c>
      <c r="O5217" t="s">
        <v>3346</v>
      </c>
      <c r="P5217" s="6" t="s">
        <v>3346</v>
      </c>
      <c r="R5217" s="6" t="s">
        <v>11466</v>
      </c>
      <c r="V5217" t="s">
        <v>3347</v>
      </c>
      <c r="Y5217" t="s">
        <v>14436</v>
      </c>
      <c r="Z5217" t="s">
        <v>14437</v>
      </c>
      <c r="AC5217" t="s">
        <v>454</v>
      </c>
      <c r="AD5217">
        <v>100</v>
      </c>
      <c r="AE5217" t="s">
        <v>57</v>
      </c>
      <c r="AG5217">
        <v>100</v>
      </c>
      <c r="AI5217" t="s">
        <v>57</v>
      </c>
      <c r="AJ5217" t="s">
        <v>69</v>
      </c>
      <c r="AU5217">
        <v>290.7909851</v>
      </c>
    </row>
    <row r="5218" spans="2:47" x14ac:dyDescent="0.25">
      <c r="B5218">
        <v>10182</v>
      </c>
      <c r="C5218" t="s">
        <v>372</v>
      </c>
      <c r="D5218" t="s">
        <v>48</v>
      </c>
      <c r="E5218" t="s">
        <v>4557</v>
      </c>
      <c r="G5218" s="1">
        <v>44488</v>
      </c>
      <c r="I5218" t="s">
        <v>49</v>
      </c>
      <c r="J5218" t="s">
        <v>4558</v>
      </c>
      <c r="L5218" t="s">
        <v>4559</v>
      </c>
      <c r="M5218" t="s">
        <v>91</v>
      </c>
      <c r="N5218" t="s">
        <v>51</v>
      </c>
      <c r="O5218" t="s">
        <v>3959</v>
      </c>
      <c r="P5218" s="6" t="s">
        <v>3959</v>
      </c>
      <c r="Q5218" t="s">
        <v>4560</v>
      </c>
      <c r="R5218" s="6" t="s">
        <v>4561</v>
      </c>
      <c r="S5218" t="s">
        <v>112</v>
      </c>
      <c r="V5218" t="s">
        <v>3403</v>
      </c>
      <c r="Y5218" t="s">
        <v>4562</v>
      </c>
      <c r="Z5218">
        <v>637130</v>
      </c>
      <c r="AB5218" s="3">
        <v>0.998</v>
      </c>
      <c r="AC5218" t="s">
        <v>285</v>
      </c>
      <c r="AD5218">
        <v>25</v>
      </c>
      <c r="AE5218" t="s">
        <v>57</v>
      </c>
      <c r="AF5218" t="s">
        <v>285</v>
      </c>
      <c r="AG5218">
        <v>25</v>
      </c>
      <c r="AH5218">
        <v>25</v>
      </c>
      <c r="AI5218" t="s">
        <v>57</v>
      </c>
      <c r="AJ5218" t="s">
        <v>69</v>
      </c>
      <c r="AL5218" t="s">
        <v>58</v>
      </c>
      <c r="AS5218">
        <v>0</v>
      </c>
      <c r="AU5218">
        <v>74.692001340000004</v>
      </c>
    </row>
    <row r="5219" spans="2:47" x14ac:dyDescent="0.25">
      <c r="B5219">
        <v>3876</v>
      </c>
      <c r="C5219" t="s">
        <v>463</v>
      </c>
      <c r="D5219" t="s">
        <v>48</v>
      </c>
      <c r="E5219" t="s">
        <v>12232</v>
      </c>
      <c r="G5219" s="1">
        <v>43348</v>
      </c>
      <c r="I5219" t="s">
        <v>49</v>
      </c>
      <c r="N5219" t="s">
        <v>51</v>
      </c>
      <c r="O5219" t="s">
        <v>599</v>
      </c>
      <c r="P5219" s="6" t="s">
        <v>3361</v>
      </c>
      <c r="R5219" s="6" t="s">
        <v>12233</v>
      </c>
      <c r="V5219" t="s">
        <v>2814</v>
      </c>
      <c r="W5219" t="s">
        <v>65</v>
      </c>
      <c r="Z5219" t="s">
        <v>12234</v>
      </c>
      <c r="AC5219" t="s">
        <v>168</v>
      </c>
      <c r="AD5219">
        <v>5</v>
      </c>
      <c r="AE5219" t="s">
        <v>57</v>
      </c>
      <c r="AG5219">
        <v>5</v>
      </c>
      <c r="AI5219" t="s">
        <v>57</v>
      </c>
      <c r="AL5219" t="s">
        <v>58</v>
      </c>
      <c r="AP5219">
        <v>4.0999999999999996</v>
      </c>
      <c r="AS5219">
        <v>1325</v>
      </c>
      <c r="AU5219">
        <v>188.88</v>
      </c>
    </row>
    <row r="5220" spans="2:47" x14ac:dyDescent="0.25">
      <c r="B5220">
        <v>4385</v>
      </c>
      <c r="C5220" t="s">
        <v>71</v>
      </c>
      <c r="D5220" t="s">
        <v>48</v>
      </c>
      <c r="E5220" t="s">
        <v>7769</v>
      </c>
      <c r="G5220" s="1">
        <v>43027</v>
      </c>
      <c r="I5220" t="s">
        <v>49</v>
      </c>
      <c r="N5220" t="s">
        <v>51</v>
      </c>
      <c r="O5220" t="s">
        <v>362</v>
      </c>
      <c r="P5220" s="6" t="s">
        <v>4243</v>
      </c>
      <c r="Q5220" t="s">
        <v>7770</v>
      </c>
      <c r="R5220" s="6" t="s">
        <v>7771</v>
      </c>
      <c r="V5220" t="s">
        <v>2814</v>
      </c>
      <c r="Z5220" t="s">
        <v>7772</v>
      </c>
      <c r="AC5220" t="s">
        <v>303</v>
      </c>
      <c r="AD5220">
        <v>100</v>
      </c>
      <c r="AE5220" t="s">
        <v>222</v>
      </c>
      <c r="AG5220">
        <v>0.1</v>
      </c>
      <c r="AI5220" t="s">
        <v>57</v>
      </c>
      <c r="AS5220">
        <v>0</v>
      </c>
      <c r="AU5220">
        <v>318.37600709999998</v>
      </c>
    </row>
    <row r="5221" spans="2:47" x14ac:dyDescent="0.25">
      <c r="B5221">
        <v>4498</v>
      </c>
      <c r="C5221" t="s">
        <v>71</v>
      </c>
      <c r="D5221" t="s">
        <v>48</v>
      </c>
      <c r="E5221" t="s">
        <v>7935</v>
      </c>
      <c r="G5221" s="1">
        <v>43027</v>
      </c>
      <c r="I5221" t="s">
        <v>49</v>
      </c>
      <c r="J5221" t="s">
        <v>579</v>
      </c>
      <c r="L5221" t="s">
        <v>580</v>
      </c>
      <c r="M5221" t="s">
        <v>102</v>
      </c>
      <c r="N5221" t="s">
        <v>51</v>
      </c>
      <c r="O5221" t="s">
        <v>599</v>
      </c>
      <c r="P5221" s="6" t="s">
        <v>3361</v>
      </c>
      <c r="R5221" s="6" t="s">
        <v>7936</v>
      </c>
      <c r="V5221" t="s">
        <v>2814</v>
      </c>
      <c r="Y5221" t="s">
        <v>413</v>
      </c>
      <c r="Z5221" t="s">
        <v>7937</v>
      </c>
      <c r="AC5221" t="s">
        <v>285</v>
      </c>
      <c r="AD5221">
        <v>25</v>
      </c>
      <c r="AE5221" t="s">
        <v>57</v>
      </c>
      <c r="AG5221">
        <v>25</v>
      </c>
      <c r="AI5221" t="s">
        <v>57</v>
      </c>
      <c r="AJ5221" t="s">
        <v>97</v>
      </c>
      <c r="AL5221" t="s">
        <v>58</v>
      </c>
      <c r="AM5221" t="s">
        <v>87</v>
      </c>
      <c r="AS5221">
        <v>0</v>
      </c>
      <c r="AU5221">
        <v>178.14300539999999</v>
      </c>
    </row>
    <row r="5222" spans="2:47" x14ac:dyDescent="0.25">
      <c r="B5222">
        <v>8009</v>
      </c>
      <c r="C5222" t="s">
        <v>71</v>
      </c>
      <c r="D5222" t="s">
        <v>48</v>
      </c>
      <c r="E5222" t="s">
        <v>7935</v>
      </c>
      <c r="G5222" s="1">
        <v>43423</v>
      </c>
      <c r="I5222" t="s">
        <v>49</v>
      </c>
      <c r="N5222" t="s">
        <v>51</v>
      </c>
      <c r="O5222" t="s">
        <v>3795</v>
      </c>
      <c r="P5222" s="6" t="s">
        <v>3795</v>
      </c>
      <c r="R5222" s="6" t="s">
        <v>7936</v>
      </c>
      <c r="V5222" t="s">
        <v>5454</v>
      </c>
      <c r="Z5222">
        <v>151173</v>
      </c>
      <c r="AC5222" t="s">
        <v>196</v>
      </c>
      <c r="AD5222">
        <v>10</v>
      </c>
      <c r="AE5222" t="s">
        <v>57</v>
      </c>
      <c r="AG5222">
        <v>10</v>
      </c>
      <c r="AI5222" t="s">
        <v>57</v>
      </c>
      <c r="AL5222" t="s">
        <v>58</v>
      </c>
      <c r="AM5222" t="s">
        <v>87</v>
      </c>
      <c r="AS5222">
        <v>0</v>
      </c>
      <c r="AU5222">
        <v>178.14300539999999</v>
      </c>
    </row>
    <row r="5223" spans="2:47" x14ac:dyDescent="0.25">
      <c r="B5223">
        <v>8568</v>
      </c>
      <c r="C5223" t="s">
        <v>372</v>
      </c>
      <c r="D5223" t="s">
        <v>48</v>
      </c>
      <c r="E5223" t="s">
        <v>13404</v>
      </c>
      <c r="G5223" s="1">
        <v>43556</v>
      </c>
      <c r="I5223" t="s">
        <v>49</v>
      </c>
      <c r="J5223" t="s">
        <v>13405</v>
      </c>
      <c r="L5223" t="s">
        <v>2160</v>
      </c>
      <c r="M5223" t="s">
        <v>1065</v>
      </c>
      <c r="N5223" t="s">
        <v>51</v>
      </c>
      <c r="O5223" t="s">
        <v>10535</v>
      </c>
      <c r="P5223" s="6" t="s">
        <v>10535</v>
      </c>
      <c r="R5223" s="6" t="s">
        <v>13406</v>
      </c>
      <c r="V5223" t="s">
        <v>5309</v>
      </c>
      <c r="W5223" t="s">
        <v>65</v>
      </c>
      <c r="Y5223" t="s">
        <v>13407</v>
      </c>
      <c r="Z5223" t="s">
        <v>13408</v>
      </c>
      <c r="AB5223">
        <v>99.8</v>
      </c>
      <c r="AC5223" t="s">
        <v>196</v>
      </c>
      <c r="AD5223">
        <v>10</v>
      </c>
      <c r="AE5223" t="s">
        <v>57</v>
      </c>
      <c r="AG5223">
        <v>10</v>
      </c>
      <c r="AI5223" t="s">
        <v>57</v>
      </c>
      <c r="AJ5223" t="s">
        <v>69</v>
      </c>
      <c r="AL5223" t="s">
        <v>58</v>
      </c>
      <c r="AM5223" t="s">
        <v>87</v>
      </c>
      <c r="AP5223">
        <v>8</v>
      </c>
      <c r="AS5223">
        <v>3260</v>
      </c>
      <c r="AU5223">
        <v>270.17099000000002</v>
      </c>
    </row>
    <row r="5224" spans="2:47" x14ac:dyDescent="0.25">
      <c r="B5224">
        <v>3077</v>
      </c>
      <c r="C5224" t="s">
        <v>372</v>
      </c>
      <c r="D5224" t="s">
        <v>48</v>
      </c>
      <c r="E5224" t="s">
        <v>9855</v>
      </c>
      <c r="G5224" s="1">
        <v>43056</v>
      </c>
      <c r="I5224" t="s">
        <v>49</v>
      </c>
      <c r="J5224" t="s">
        <v>410</v>
      </c>
      <c r="L5224" t="s">
        <v>411</v>
      </c>
      <c r="M5224" t="s">
        <v>102</v>
      </c>
      <c r="N5224" t="s">
        <v>51</v>
      </c>
      <c r="O5224" t="s">
        <v>3079</v>
      </c>
      <c r="P5224" s="6" t="s">
        <v>3079</v>
      </c>
      <c r="R5224" s="6" t="s">
        <v>9856</v>
      </c>
      <c r="V5224" t="s">
        <v>2768</v>
      </c>
      <c r="Z5224" t="s">
        <v>9857</v>
      </c>
      <c r="AC5224" t="s">
        <v>168</v>
      </c>
      <c r="AD5224">
        <v>5</v>
      </c>
      <c r="AE5224" t="s">
        <v>57</v>
      </c>
      <c r="AG5224">
        <v>5</v>
      </c>
      <c r="AI5224" t="s">
        <v>57</v>
      </c>
      <c r="AJ5224" t="s">
        <v>97</v>
      </c>
      <c r="AS5224">
        <v>0</v>
      </c>
      <c r="AU5224">
        <v>340.92999270000001</v>
      </c>
    </row>
    <row r="5225" spans="2:47" x14ac:dyDescent="0.25">
      <c r="B5225">
        <v>10048</v>
      </c>
      <c r="C5225" t="s">
        <v>175</v>
      </c>
      <c r="D5225" t="s">
        <v>48</v>
      </c>
      <c r="E5225" t="s">
        <v>5791</v>
      </c>
      <c r="G5225" s="1">
        <v>44488</v>
      </c>
      <c r="I5225" t="s">
        <v>49</v>
      </c>
      <c r="J5225" t="s">
        <v>749</v>
      </c>
      <c r="L5225" t="s">
        <v>750</v>
      </c>
      <c r="M5225" t="s">
        <v>102</v>
      </c>
      <c r="N5225" t="s">
        <v>51</v>
      </c>
      <c r="O5225" t="s">
        <v>3079</v>
      </c>
      <c r="P5225" s="6" t="s">
        <v>3079</v>
      </c>
      <c r="R5225" s="6" t="s">
        <v>5792</v>
      </c>
      <c r="V5225" t="s">
        <v>2764</v>
      </c>
      <c r="Y5225" t="s">
        <v>5793</v>
      </c>
      <c r="Z5225">
        <v>3418</v>
      </c>
      <c r="AC5225" t="s">
        <v>285</v>
      </c>
      <c r="AD5225">
        <v>25</v>
      </c>
      <c r="AE5225" t="s">
        <v>57</v>
      </c>
      <c r="AG5225">
        <v>25</v>
      </c>
      <c r="AI5225" t="s">
        <v>57</v>
      </c>
      <c r="AJ5225" t="s">
        <v>97</v>
      </c>
      <c r="AL5225" t="s">
        <v>58</v>
      </c>
      <c r="AM5225" t="s">
        <v>87</v>
      </c>
      <c r="AU5225">
        <v>224.98500060000001</v>
      </c>
    </row>
    <row r="5226" spans="2:47" x14ac:dyDescent="0.25">
      <c r="B5226">
        <v>3085</v>
      </c>
      <c r="C5226" t="s">
        <v>372</v>
      </c>
      <c r="D5226" t="s">
        <v>48</v>
      </c>
      <c r="E5226" t="s">
        <v>5791</v>
      </c>
      <c r="G5226" s="1">
        <v>43056</v>
      </c>
      <c r="I5226" t="s">
        <v>49</v>
      </c>
      <c r="N5226" t="s">
        <v>51</v>
      </c>
      <c r="O5226" t="s">
        <v>3079</v>
      </c>
      <c r="P5226" s="6" t="s">
        <v>3079</v>
      </c>
      <c r="R5226" s="6" t="s">
        <v>5792</v>
      </c>
      <c r="V5226" t="s">
        <v>2768</v>
      </c>
      <c r="W5226" t="s">
        <v>94</v>
      </c>
      <c r="Z5226" t="s">
        <v>9913</v>
      </c>
      <c r="AB5226">
        <v>98</v>
      </c>
      <c r="AC5226" t="s">
        <v>168</v>
      </c>
      <c r="AD5226">
        <v>5</v>
      </c>
      <c r="AE5226" t="s">
        <v>57</v>
      </c>
      <c r="AG5226">
        <v>5</v>
      </c>
      <c r="AI5226" t="s">
        <v>57</v>
      </c>
      <c r="AL5226" t="s">
        <v>58</v>
      </c>
      <c r="AM5226" t="s">
        <v>87</v>
      </c>
      <c r="AP5226">
        <v>6.1</v>
      </c>
      <c r="AS5226">
        <v>2811</v>
      </c>
      <c r="AU5226">
        <v>224.98500060000001</v>
      </c>
    </row>
    <row r="5227" spans="2:47" x14ac:dyDescent="0.25">
      <c r="B5227">
        <v>5694</v>
      </c>
      <c r="C5227" t="s">
        <v>98</v>
      </c>
      <c r="D5227" t="s">
        <v>48</v>
      </c>
      <c r="E5227" t="s">
        <v>5791</v>
      </c>
      <c r="G5227" s="1">
        <v>43021</v>
      </c>
      <c r="I5227" t="s">
        <v>49</v>
      </c>
      <c r="J5227" t="s">
        <v>50</v>
      </c>
      <c r="N5227" t="s">
        <v>51</v>
      </c>
      <c r="O5227" t="s">
        <v>3079</v>
      </c>
      <c r="P5227" s="6" t="s">
        <v>3079</v>
      </c>
      <c r="Q5227">
        <v>10193963</v>
      </c>
      <c r="R5227" s="6" t="s">
        <v>14111</v>
      </c>
      <c r="V5227" t="s">
        <v>6048</v>
      </c>
      <c r="Z5227" t="s">
        <v>14112</v>
      </c>
      <c r="AC5227" t="s">
        <v>285</v>
      </c>
      <c r="AD5227">
        <v>25</v>
      </c>
      <c r="AE5227" t="s">
        <v>57</v>
      </c>
      <c r="AG5227">
        <v>25</v>
      </c>
      <c r="AI5227" t="s">
        <v>57</v>
      </c>
      <c r="AM5227" t="s">
        <v>87</v>
      </c>
      <c r="AS5227">
        <v>0</v>
      </c>
      <c r="AU5227">
        <v>224.98500060000001</v>
      </c>
    </row>
    <row r="5228" spans="2:47" x14ac:dyDescent="0.25">
      <c r="B5228">
        <v>3217</v>
      </c>
      <c r="C5228" t="s">
        <v>98</v>
      </c>
      <c r="D5228" t="s">
        <v>48</v>
      </c>
      <c r="E5228" t="s">
        <v>10724</v>
      </c>
      <c r="G5228" s="1">
        <v>43131</v>
      </c>
      <c r="I5228" t="s">
        <v>49</v>
      </c>
      <c r="J5228" t="s">
        <v>749</v>
      </c>
      <c r="L5228" t="s">
        <v>750</v>
      </c>
      <c r="M5228" t="s">
        <v>102</v>
      </c>
      <c r="N5228" t="s">
        <v>51</v>
      </c>
      <c r="O5228" t="s">
        <v>74</v>
      </c>
      <c r="P5228" s="6" t="s">
        <v>510</v>
      </c>
      <c r="Q5228" t="s">
        <v>10725</v>
      </c>
      <c r="R5228" s="6" t="s">
        <v>10726</v>
      </c>
      <c r="V5228" t="s">
        <v>3124</v>
      </c>
      <c r="Y5228" t="s">
        <v>9802</v>
      </c>
      <c r="Z5228" t="s">
        <v>10727</v>
      </c>
      <c r="AC5228" t="s">
        <v>246</v>
      </c>
      <c r="AD5228">
        <v>100</v>
      </c>
      <c r="AE5228" t="s">
        <v>57</v>
      </c>
      <c r="AF5228" t="s">
        <v>246</v>
      </c>
      <c r="AG5228">
        <v>100</v>
      </c>
      <c r="AH5228">
        <v>100</v>
      </c>
      <c r="AI5228" t="s">
        <v>57</v>
      </c>
      <c r="AJ5228" t="s">
        <v>97</v>
      </c>
      <c r="AL5228" t="s">
        <v>58</v>
      </c>
      <c r="AS5228">
        <v>0</v>
      </c>
      <c r="AU5228">
        <v>113.1600037</v>
      </c>
    </row>
    <row r="5229" spans="2:47" x14ac:dyDescent="0.25">
      <c r="B5229">
        <v>11258</v>
      </c>
      <c r="C5229" t="s">
        <v>59</v>
      </c>
      <c r="D5229" t="s">
        <v>48</v>
      </c>
      <c r="E5229" t="s">
        <v>2496</v>
      </c>
      <c r="G5229" s="1">
        <v>44489</v>
      </c>
      <c r="I5229" t="s">
        <v>49</v>
      </c>
      <c r="J5229" t="s">
        <v>3266</v>
      </c>
      <c r="K5229" t="s">
        <v>3267</v>
      </c>
      <c r="L5229" t="s">
        <v>3268</v>
      </c>
      <c r="M5229" t="s">
        <v>382</v>
      </c>
      <c r="N5229" t="s">
        <v>51</v>
      </c>
      <c r="O5229" t="s">
        <v>3254</v>
      </c>
      <c r="P5229" s="6" t="s">
        <v>3254</v>
      </c>
      <c r="Q5229" t="s">
        <v>3269</v>
      </c>
      <c r="R5229" s="6" t="s">
        <v>3270</v>
      </c>
      <c r="V5229" t="s">
        <v>2780</v>
      </c>
      <c r="W5229" t="s">
        <v>340</v>
      </c>
      <c r="Y5229" t="s">
        <v>3271</v>
      </c>
      <c r="Z5229">
        <v>27062</v>
      </c>
      <c r="AB5229" s="2">
        <v>0.9</v>
      </c>
      <c r="AC5229" t="s">
        <v>96</v>
      </c>
      <c r="AD5229">
        <v>1000</v>
      </c>
      <c r="AE5229" t="s">
        <v>68</v>
      </c>
      <c r="AG5229">
        <v>1000</v>
      </c>
      <c r="AI5229" t="s">
        <v>68</v>
      </c>
      <c r="AJ5229" t="s">
        <v>69</v>
      </c>
      <c r="AL5229" t="s">
        <v>70</v>
      </c>
      <c r="AP5229">
        <v>8</v>
      </c>
      <c r="AQ5229">
        <v>5.0999999999999996</v>
      </c>
      <c r="AR5229">
        <v>6.1</v>
      </c>
      <c r="AS5229">
        <v>2032</v>
      </c>
      <c r="AU5229">
        <v>363.10101320000001</v>
      </c>
    </row>
    <row r="5230" spans="2:47" x14ac:dyDescent="0.25">
      <c r="B5230">
        <v>5879</v>
      </c>
      <c r="C5230" t="s">
        <v>71</v>
      </c>
      <c r="D5230" t="s">
        <v>48</v>
      </c>
      <c r="E5230" t="s">
        <v>2496</v>
      </c>
      <c r="G5230" s="1">
        <v>43021</v>
      </c>
      <c r="I5230" t="s">
        <v>49</v>
      </c>
      <c r="J5230" t="s">
        <v>10851</v>
      </c>
      <c r="K5230" t="s">
        <v>3267</v>
      </c>
      <c r="L5230" t="s">
        <v>10852</v>
      </c>
      <c r="M5230" t="s">
        <v>3037</v>
      </c>
      <c r="N5230" t="s">
        <v>51</v>
      </c>
      <c r="O5230" t="s">
        <v>3254</v>
      </c>
      <c r="P5230" s="6" t="s">
        <v>3254</v>
      </c>
      <c r="R5230" s="6" t="s">
        <v>15189</v>
      </c>
      <c r="S5230" t="s">
        <v>15180</v>
      </c>
      <c r="U5230" t="s">
        <v>15190</v>
      </c>
      <c r="V5230" t="s">
        <v>2768</v>
      </c>
      <c r="Z5230">
        <v>30702</v>
      </c>
      <c r="AC5230" t="s">
        <v>4266</v>
      </c>
      <c r="AD5230">
        <v>2.5</v>
      </c>
      <c r="AE5230" t="s">
        <v>238</v>
      </c>
      <c r="AG5230">
        <v>2500</v>
      </c>
      <c r="AI5230" t="s">
        <v>68</v>
      </c>
      <c r="AJ5230" t="s">
        <v>69</v>
      </c>
      <c r="AS5230">
        <v>2031</v>
      </c>
      <c r="AU5230">
        <v>63.012001040000001</v>
      </c>
    </row>
    <row r="5231" spans="2:47" x14ac:dyDescent="0.25">
      <c r="B5231">
        <v>11197</v>
      </c>
      <c r="C5231" t="s">
        <v>3364</v>
      </c>
      <c r="D5231" t="s">
        <v>48</v>
      </c>
      <c r="E5231" t="s">
        <v>2496</v>
      </c>
      <c r="G5231" s="1">
        <v>44489</v>
      </c>
      <c r="I5231" t="s">
        <v>49</v>
      </c>
      <c r="J5231" t="s">
        <v>3365</v>
      </c>
      <c r="K5231" t="s">
        <v>3267</v>
      </c>
      <c r="L5231" t="s">
        <v>3351</v>
      </c>
      <c r="M5231" t="s">
        <v>3352</v>
      </c>
      <c r="N5231" t="s">
        <v>51</v>
      </c>
      <c r="O5231" t="s">
        <v>3254</v>
      </c>
      <c r="P5231" s="6" t="s">
        <v>3254</v>
      </c>
      <c r="R5231" s="6" t="s">
        <v>3366</v>
      </c>
      <c r="U5231" t="s">
        <v>3354</v>
      </c>
      <c r="V5231" t="s">
        <v>2780</v>
      </c>
      <c r="W5231" t="s">
        <v>65</v>
      </c>
      <c r="Y5231" t="s">
        <v>3367</v>
      </c>
      <c r="Z5231">
        <v>10654732</v>
      </c>
      <c r="AC5231" t="s">
        <v>3368</v>
      </c>
      <c r="AD5231">
        <v>2500</v>
      </c>
      <c r="AE5231" t="s">
        <v>68</v>
      </c>
      <c r="AG5231">
        <v>2500</v>
      </c>
      <c r="AI5231" t="s">
        <v>68</v>
      </c>
      <c r="AJ5231" t="s">
        <v>69</v>
      </c>
      <c r="AL5231" t="s">
        <v>70</v>
      </c>
      <c r="AP5231">
        <v>8</v>
      </c>
      <c r="AS5231">
        <v>2031</v>
      </c>
      <c r="AU5231">
        <v>363.10101320000001</v>
      </c>
    </row>
    <row r="5232" spans="2:47" x14ac:dyDescent="0.25">
      <c r="B5232">
        <v>5874</v>
      </c>
      <c r="C5232" t="s">
        <v>4827</v>
      </c>
      <c r="D5232" t="s">
        <v>48</v>
      </c>
      <c r="E5232" t="s">
        <v>2496</v>
      </c>
      <c r="G5232" s="1">
        <v>43021</v>
      </c>
      <c r="I5232" t="s">
        <v>49</v>
      </c>
      <c r="J5232" t="s">
        <v>1791</v>
      </c>
      <c r="L5232" t="s">
        <v>1792</v>
      </c>
      <c r="M5232" t="s">
        <v>102</v>
      </c>
      <c r="N5232" t="s">
        <v>51</v>
      </c>
      <c r="O5232" t="s">
        <v>3254</v>
      </c>
      <c r="P5232" s="6" t="s">
        <v>3254</v>
      </c>
      <c r="R5232" s="6" t="s">
        <v>15179</v>
      </c>
      <c r="S5232" t="s">
        <v>15180</v>
      </c>
      <c r="V5232" t="s">
        <v>2768</v>
      </c>
      <c r="W5232" t="s">
        <v>94</v>
      </c>
      <c r="Y5232" t="s">
        <v>2844</v>
      </c>
      <c r="Z5232">
        <v>16355</v>
      </c>
      <c r="AC5232" t="s">
        <v>134</v>
      </c>
      <c r="AD5232">
        <v>1</v>
      </c>
      <c r="AE5232" t="s">
        <v>238</v>
      </c>
      <c r="AG5232">
        <v>1000</v>
      </c>
      <c r="AI5232" t="s">
        <v>68</v>
      </c>
      <c r="AJ5232" t="s">
        <v>97</v>
      </c>
      <c r="AL5232" t="s">
        <v>70</v>
      </c>
      <c r="AP5232">
        <v>8</v>
      </c>
      <c r="AS5232">
        <v>3264</v>
      </c>
      <c r="AU5232">
        <v>63.012001040000001</v>
      </c>
    </row>
    <row r="5233" spans="2:47" x14ac:dyDescent="0.25">
      <c r="B5233">
        <v>9298</v>
      </c>
      <c r="C5233" t="s">
        <v>4704</v>
      </c>
      <c r="D5233" t="s">
        <v>48</v>
      </c>
      <c r="E5233" t="s">
        <v>2496</v>
      </c>
      <c r="G5233" s="1">
        <v>43796</v>
      </c>
      <c r="I5233" t="s">
        <v>49</v>
      </c>
      <c r="N5233" t="s">
        <v>51</v>
      </c>
      <c r="O5233" t="s">
        <v>3876</v>
      </c>
      <c r="P5233" s="6" t="s">
        <v>3876</v>
      </c>
      <c r="R5233" s="6" t="s">
        <v>14360</v>
      </c>
      <c r="V5233" t="s">
        <v>11162</v>
      </c>
      <c r="Z5233">
        <v>270620010</v>
      </c>
      <c r="AC5233" t="s">
        <v>3162</v>
      </c>
      <c r="AD5233">
        <v>1</v>
      </c>
      <c r="AE5233" t="s">
        <v>238</v>
      </c>
      <c r="AG5233">
        <v>1000</v>
      </c>
      <c r="AI5233" t="s">
        <v>68</v>
      </c>
      <c r="AU5233">
        <v>63.012001040000001</v>
      </c>
    </row>
    <row r="5234" spans="2:47" x14ac:dyDescent="0.25">
      <c r="B5234">
        <v>11259</v>
      </c>
      <c r="C5234" t="s">
        <v>369</v>
      </c>
      <c r="D5234" t="s">
        <v>48</v>
      </c>
      <c r="E5234" t="s">
        <v>2496</v>
      </c>
      <c r="G5234" s="1">
        <v>44489</v>
      </c>
      <c r="I5234" t="s">
        <v>49</v>
      </c>
      <c r="J5234" t="s">
        <v>3350</v>
      </c>
      <c r="K5234" t="s">
        <v>3267</v>
      </c>
      <c r="L5234" t="s">
        <v>3351</v>
      </c>
      <c r="M5234" t="s">
        <v>3352</v>
      </c>
      <c r="N5234" t="s">
        <v>51</v>
      </c>
      <c r="O5234" t="s">
        <v>3254</v>
      </c>
      <c r="P5234" s="6" t="s">
        <v>3254</v>
      </c>
      <c r="R5234" s="6" t="s">
        <v>3353</v>
      </c>
      <c r="U5234" t="s">
        <v>3354</v>
      </c>
      <c r="V5234" t="s">
        <v>2780</v>
      </c>
      <c r="W5234" t="s">
        <v>65</v>
      </c>
      <c r="Y5234" t="s">
        <v>3355</v>
      </c>
      <c r="Z5234">
        <v>15690580</v>
      </c>
      <c r="AB5234" s="2">
        <v>0.99</v>
      </c>
      <c r="AC5234" t="s">
        <v>142</v>
      </c>
      <c r="AD5234">
        <v>500</v>
      </c>
      <c r="AE5234" t="s">
        <v>68</v>
      </c>
      <c r="AG5234">
        <v>500</v>
      </c>
      <c r="AI5234" t="s">
        <v>68</v>
      </c>
      <c r="AJ5234" t="s">
        <v>69</v>
      </c>
      <c r="AL5234" t="s">
        <v>70</v>
      </c>
      <c r="AP5234">
        <v>8</v>
      </c>
      <c r="AS5234">
        <v>2031</v>
      </c>
      <c r="AU5234">
        <v>363.10101320000001</v>
      </c>
    </row>
    <row r="5235" spans="2:47" x14ac:dyDescent="0.25">
      <c r="B5235">
        <v>7777</v>
      </c>
      <c r="C5235" t="s">
        <v>98</v>
      </c>
      <c r="D5235" t="s">
        <v>48</v>
      </c>
      <c r="E5235" t="s">
        <v>12278</v>
      </c>
      <c r="G5235" s="1">
        <v>43350</v>
      </c>
      <c r="I5235" t="s">
        <v>49</v>
      </c>
      <c r="J5235" t="s">
        <v>12279</v>
      </c>
      <c r="L5235" t="s">
        <v>12280</v>
      </c>
      <c r="M5235" t="s">
        <v>1496</v>
      </c>
      <c r="N5235" t="s">
        <v>51</v>
      </c>
      <c r="O5235" t="s">
        <v>12248</v>
      </c>
      <c r="P5235" s="6" t="s">
        <v>12248</v>
      </c>
      <c r="R5235" s="6" t="s">
        <v>12281</v>
      </c>
      <c r="S5235" t="s">
        <v>1729</v>
      </c>
      <c r="V5235" t="s">
        <v>2768</v>
      </c>
      <c r="W5235" t="s">
        <v>65</v>
      </c>
      <c r="Y5235" t="s">
        <v>9992</v>
      </c>
      <c r="Z5235" t="s">
        <v>12282</v>
      </c>
      <c r="AC5235">
        <v>2.5</v>
      </c>
      <c r="AD5235">
        <v>2.5</v>
      </c>
      <c r="AG5235">
        <v>2.5</v>
      </c>
      <c r="AI5235" t="s">
        <v>1382</v>
      </c>
      <c r="AJ5235" t="s">
        <v>69</v>
      </c>
      <c r="AL5235" t="s">
        <v>70</v>
      </c>
      <c r="AP5235">
        <v>6.1</v>
      </c>
      <c r="AS5235">
        <v>1662</v>
      </c>
      <c r="AU5235">
        <v>123.1110001</v>
      </c>
    </row>
    <row r="5236" spans="2:47" x14ac:dyDescent="0.25">
      <c r="B5236">
        <v>7778</v>
      </c>
      <c r="C5236" t="s">
        <v>71</v>
      </c>
      <c r="D5236" t="s">
        <v>48</v>
      </c>
      <c r="E5236" t="s">
        <v>12278</v>
      </c>
      <c r="G5236" s="1">
        <v>43350</v>
      </c>
      <c r="I5236" t="s">
        <v>49</v>
      </c>
      <c r="J5236" t="s">
        <v>12283</v>
      </c>
      <c r="L5236" t="s">
        <v>12284</v>
      </c>
      <c r="M5236" t="s">
        <v>242</v>
      </c>
      <c r="N5236" t="s">
        <v>51</v>
      </c>
      <c r="O5236" t="s">
        <v>12248</v>
      </c>
      <c r="P5236" s="6" t="s">
        <v>12248</v>
      </c>
      <c r="R5236" s="6" t="s">
        <v>12281</v>
      </c>
      <c r="S5236" t="s">
        <v>1729</v>
      </c>
      <c r="V5236" t="s">
        <v>2768</v>
      </c>
      <c r="Y5236" t="s">
        <v>12285</v>
      </c>
      <c r="Z5236" t="s">
        <v>12286</v>
      </c>
      <c r="AC5236">
        <v>2.5</v>
      </c>
      <c r="AD5236">
        <v>2.5</v>
      </c>
      <c r="AG5236">
        <v>2.5</v>
      </c>
      <c r="AI5236" t="s">
        <v>1382</v>
      </c>
      <c r="AJ5236" t="s">
        <v>69</v>
      </c>
      <c r="AL5236" t="s">
        <v>70</v>
      </c>
      <c r="AU5236">
        <v>123.1110001</v>
      </c>
    </row>
    <row r="5237" spans="2:47" x14ac:dyDescent="0.25">
      <c r="B5237">
        <v>7780</v>
      </c>
      <c r="C5237" t="s">
        <v>71</v>
      </c>
      <c r="D5237" t="s">
        <v>48</v>
      </c>
      <c r="E5237" t="s">
        <v>12278</v>
      </c>
      <c r="G5237" s="1">
        <v>43350</v>
      </c>
      <c r="I5237" t="s">
        <v>49</v>
      </c>
      <c r="J5237" t="s">
        <v>12283</v>
      </c>
      <c r="L5237" t="s">
        <v>12284</v>
      </c>
      <c r="M5237" t="s">
        <v>242</v>
      </c>
      <c r="N5237" t="s">
        <v>51</v>
      </c>
      <c r="O5237" t="s">
        <v>3554</v>
      </c>
      <c r="P5237" s="6" t="s">
        <v>3554</v>
      </c>
      <c r="R5237" s="6" t="s">
        <v>12281</v>
      </c>
      <c r="S5237" t="s">
        <v>1729</v>
      </c>
      <c r="V5237" t="s">
        <v>2768</v>
      </c>
      <c r="Y5237" t="s">
        <v>12285</v>
      </c>
      <c r="Z5237" t="s">
        <v>12286</v>
      </c>
      <c r="AC5237" t="s">
        <v>3162</v>
      </c>
      <c r="AD5237">
        <v>1</v>
      </c>
      <c r="AE5237" t="s">
        <v>238</v>
      </c>
      <c r="AG5237">
        <v>1000</v>
      </c>
      <c r="AI5237" t="s">
        <v>68</v>
      </c>
      <c r="AJ5237" t="s">
        <v>69</v>
      </c>
      <c r="AL5237" t="s">
        <v>70</v>
      </c>
      <c r="AU5237">
        <v>123.1110001</v>
      </c>
    </row>
    <row r="5238" spans="2:47" x14ac:dyDescent="0.25">
      <c r="B5238">
        <v>9503</v>
      </c>
      <c r="C5238" t="s">
        <v>463</v>
      </c>
      <c r="D5238" t="s">
        <v>48</v>
      </c>
      <c r="E5238" t="s">
        <v>12278</v>
      </c>
      <c r="G5238" s="1">
        <v>43874</v>
      </c>
      <c r="I5238" t="s">
        <v>49</v>
      </c>
      <c r="N5238" t="s">
        <v>3456</v>
      </c>
      <c r="O5238" t="s">
        <v>3457</v>
      </c>
      <c r="P5238" s="6" t="s">
        <v>3457</v>
      </c>
      <c r="R5238" s="6" t="s">
        <v>12281</v>
      </c>
      <c r="V5238" t="s">
        <v>3723</v>
      </c>
      <c r="Z5238">
        <v>94600</v>
      </c>
      <c r="AC5238" t="s">
        <v>56</v>
      </c>
      <c r="AD5238">
        <v>500</v>
      </c>
      <c r="AE5238" t="s">
        <v>57</v>
      </c>
      <c r="AF5238" t="s">
        <v>56</v>
      </c>
      <c r="AG5238">
        <v>500</v>
      </c>
      <c r="AH5238">
        <v>500</v>
      </c>
      <c r="AI5238" t="s">
        <v>57</v>
      </c>
      <c r="AN5238" t="s">
        <v>14611</v>
      </c>
      <c r="AU5238">
        <v>123.1110001</v>
      </c>
    </row>
    <row r="5239" spans="2:47" x14ac:dyDescent="0.25">
      <c r="B5239">
        <v>11278</v>
      </c>
      <c r="C5239" t="s">
        <v>71</v>
      </c>
      <c r="D5239" t="s">
        <v>48</v>
      </c>
      <c r="E5239" t="s">
        <v>3296</v>
      </c>
      <c r="G5239" s="1">
        <v>44489</v>
      </c>
      <c r="I5239" t="s">
        <v>49</v>
      </c>
      <c r="J5239" t="s">
        <v>3297</v>
      </c>
      <c r="L5239" t="s">
        <v>3298</v>
      </c>
      <c r="M5239" t="s">
        <v>62</v>
      </c>
      <c r="N5239" t="s">
        <v>51</v>
      </c>
      <c r="O5239" t="s">
        <v>3220</v>
      </c>
      <c r="P5239" s="6" t="s">
        <v>3220</v>
      </c>
      <c r="R5239" s="6" t="s">
        <v>3299</v>
      </c>
      <c r="S5239" t="s">
        <v>3300</v>
      </c>
      <c r="V5239" t="s">
        <v>2768</v>
      </c>
      <c r="Y5239" t="s">
        <v>3301</v>
      </c>
      <c r="Z5239">
        <v>270423</v>
      </c>
      <c r="AC5239" t="s">
        <v>126</v>
      </c>
      <c r="AD5239">
        <v>1</v>
      </c>
      <c r="AE5239" t="s">
        <v>238</v>
      </c>
      <c r="AF5239" t="s">
        <v>3285</v>
      </c>
      <c r="AG5239">
        <v>1000</v>
      </c>
      <c r="AH5239">
        <v>300</v>
      </c>
      <c r="AI5239" t="s">
        <v>68</v>
      </c>
      <c r="AJ5239" t="s">
        <v>69</v>
      </c>
      <c r="AL5239" t="s">
        <v>70</v>
      </c>
      <c r="AU5239">
        <v>61.040000919999997</v>
      </c>
    </row>
    <row r="5240" spans="2:47" x14ac:dyDescent="0.25">
      <c r="B5240">
        <v>11279</v>
      </c>
      <c r="C5240" t="s">
        <v>71</v>
      </c>
      <c r="D5240" t="s">
        <v>48</v>
      </c>
      <c r="E5240" t="s">
        <v>3296</v>
      </c>
      <c r="G5240" s="1">
        <v>44489</v>
      </c>
      <c r="I5240" t="s">
        <v>49</v>
      </c>
      <c r="J5240" t="s">
        <v>3297</v>
      </c>
      <c r="L5240" t="s">
        <v>3298</v>
      </c>
      <c r="M5240" t="s">
        <v>62</v>
      </c>
      <c r="N5240" t="s">
        <v>51</v>
      </c>
      <c r="O5240" t="s">
        <v>3220</v>
      </c>
      <c r="P5240" s="6" t="s">
        <v>3220</v>
      </c>
      <c r="R5240" s="6" t="s">
        <v>3299</v>
      </c>
      <c r="V5240" t="s">
        <v>2768</v>
      </c>
      <c r="W5240" t="s">
        <v>65</v>
      </c>
      <c r="Y5240" t="s">
        <v>3306</v>
      </c>
      <c r="Z5240">
        <v>230731</v>
      </c>
      <c r="AC5240" t="s">
        <v>67</v>
      </c>
      <c r="AD5240">
        <v>100</v>
      </c>
      <c r="AE5240" t="s">
        <v>68</v>
      </c>
      <c r="AF5240" t="s">
        <v>3307</v>
      </c>
      <c r="AG5240">
        <v>100</v>
      </c>
      <c r="AH5240">
        <v>15</v>
      </c>
      <c r="AI5240" t="s">
        <v>68</v>
      </c>
      <c r="AJ5240" t="s">
        <v>69</v>
      </c>
      <c r="AL5240" t="s">
        <v>70</v>
      </c>
      <c r="AM5240" t="s">
        <v>87</v>
      </c>
      <c r="AP5240">
        <v>3</v>
      </c>
      <c r="AS5240">
        <v>1261</v>
      </c>
      <c r="AU5240">
        <v>61.040000919999997</v>
      </c>
    </row>
    <row r="5241" spans="2:47" x14ac:dyDescent="0.25">
      <c r="B5241">
        <v>11292</v>
      </c>
      <c r="C5241" t="s">
        <v>71</v>
      </c>
      <c r="D5241" t="s">
        <v>48</v>
      </c>
      <c r="E5241" t="s">
        <v>3296</v>
      </c>
      <c r="G5241" s="1">
        <v>44489</v>
      </c>
      <c r="I5241" t="s">
        <v>49</v>
      </c>
      <c r="J5241" t="s">
        <v>3318</v>
      </c>
      <c r="L5241" t="s">
        <v>3319</v>
      </c>
      <c r="M5241" t="s">
        <v>109</v>
      </c>
      <c r="N5241" t="s">
        <v>51</v>
      </c>
      <c r="O5241" t="s">
        <v>3220</v>
      </c>
      <c r="P5241" s="6" t="s">
        <v>3220</v>
      </c>
      <c r="R5241" s="6" t="s">
        <v>3299</v>
      </c>
      <c r="V5241" t="s">
        <v>2768</v>
      </c>
      <c r="W5241" t="s">
        <v>65</v>
      </c>
      <c r="Y5241" t="s">
        <v>3320</v>
      </c>
      <c r="Z5241">
        <v>73478</v>
      </c>
      <c r="AC5241" t="s">
        <v>67</v>
      </c>
      <c r="AD5241">
        <v>100</v>
      </c>
      <c r="AE5241" t="s">
        <v>68</v>
      </c>
      <c r="AF5241" t="s">
        <v>67</v>
      </c>
      <c r="AG5241">
        <v>100</v>
      </c>
      <c r="AH5241">
        <v>100</v>
      </c>
      <c r="AI5241" t="s">
        <v>68</v>
      </c>
      <c r="AJ5241" t="s">
        <v>97</v>
      </c>
      <c r="AL5241" t="s">
        <v>70</v>
      </c>
      <c r="AM5241" t="s">
        <v>87</v>
      </c>
      <c r="AP5241">
        <v>3</v>
      </c>
      <c r="AS5241">
        <v>1261</v>
      </c>
      <c r="AU5241">
        <v>61.040000919999997</v>
      </c>
    </row>
    <row r="5242" spans="2:47" x14ac:dyDescent="0.25">
      <c r="B5242">
        <v>6073</v>
      </c>
      <c r="C5242" t="s">
        <v>71</v>
      </c>
      <c r="D5242" t="s">
        <v>48</v>
      </c>
      <c r="E5242" t="s">
        <v>3296</v>
      </c>
      <c r="G5242" s="1">
        <v>43027</v>
      </c>
      <c r="I5242" t="s">
        <v>49</v>
      </c>
      <c r="J5242" t="s">
        <v>3297</v>
      </c>
      <c r="L5242" t="s">
        <v>3298</v>
      </c>
      <c r="M5242" t="s">
        <v>62</v>
      </c>
      <c r="N5242" t="s">
        <v>51</v>
      </c>
      <c r="O5242" t="s">
        <v>3079</v>
      </c>
      <c r="P5242" s="6" t="s">
        <v>3079</v>
      </c>
      <c r="R5242" s="6" t="s">
        <v>3299</v>
      </c>
      <c r="S5242" t="s">
        <v>3300</v>
      </c>
      <c r="V5242" t="s">
        <v>2768</v>
      </c>
      <c r="Z5242" t="s">
        <v>8047</v>
      </c>
      <c r="AC5242" t="s">
        <v>231</v>
      </c>
      <c r="AD5242">
        <v>100</v>
      </c>
      <c r="AE5242" t="s">
        <v>68</v>
      </c>
      <c r="AG5242">
        <v>100</v>
      </c>
      <c r="AI5242" t="s">
        <v>68</v>
      </c>
      <c r="AJ5242" t="s">
        <v>69</v>
      </c>
      <c r="AM5242" t="s">
        <v>87</v>
      </c>
      <c r="AS5242">
        <v>1261</v>
      </c>
      <c r="AU5242">
        <v>61.040000919999997</v>
      </c>
    </row>
    <row r="5243" spans="2:47" x14ac:dyDescent="0.25">
      <c r="B5243">
        <v>7771</v>
      </c>
      <c r="C5243" t="s">
        <v>71</v>
      </c>
      <c r="D5243" t="s">
        <v>48</v>
      </c>
      <c r="E5243" t="s">
        <v>3296</v>
      </c>
      <c r="G5243" s="1">
        <v>43350</v>
      </c>
      <c r="I5243" t="s">
        <v>49</v>
      </c>
      <c r="J5243" t="s">
        <v>3297</v>
      </c>
      <c r="L5243" t="s">
        <v>3298</v>
      </c>
      <c r="M5243" t="s">
        <v>62</v>
      </c>
      <c r="N5243" t="s">
        <v>51</v>
      </c>
      <c r="O5243" t="s">
        <v>12248</v>
      </c>
      <c r="P5243" s="6" t="s">
        <v>12248</v>
      </c>
      <c r="R5243" s="6" t="s">
        <v>3299</v>
      </c>
      <c r="S5243" t="s">
        <v>3300</v>
      </c>
      <c r="V5243" t="s">
        <v>2768</v>
      </c>
      <c r="Y5243" t="s">
        <v>3301</v>
      </c>
      <c r="Z5243">
        <v>270423</v>
      </c>
      <c r="AC5243" t="s">
        <v>3162</v>
      </c>
      <c r="AD5243">
        <v>1</v>
      </c>
      <c r="AE5243" t="s">
        <v>238</v>
      </c>
      <c r="AG5243">
        <v>1000</v>
      </c>
      <c r="AI5243" t="s">
        <v>68</v>
      </c>
      <c r="AJ5243" t="s">
        <v>69</v>
      </c>
      <c r="AL5243" t="s">
        <v>70</v>
      </c>
      <c r="AU5243">
        <v>61.040000919999997</v>
      </c>
    </row>
    <row r="5244" spans="2:47" x14ac:dyDescent="0.25">
      <c r="B5244">
        <v>8626</v>
      </c>
      <c r="C5244" t="s">
        <v>372</v>
      </c>
      <c r="D5244" t="s">
        <v>48</v>
      </c>
      <c r="E5244" t="s">
        <v>13488</v>
      </c>
      <c r="G5244" s="1">
        <v>43578</v>
      </c>
      <c r="I5244" t="s">
        <v>49</v>
      </c>
      <c r="N5244" t="s">
        <v>51</v>
      </c>
      <c r="O5244" t="s">
        <v>3968</v>
      </c>
      <c r="P5244" s="6" t="s">
        <v>3968</v>
      </c>
      <c r="R5244" s="6" t="s">
        <v>13489</v>
      </c>
      <c r="V5244" t="s">
        <v>4818</v>
      </c>
      <c r="W5244" t="s">
        <v>94</v>
      </c>
      <c r="Z5244" t="s">
        <v>13490</v>
      </c>
      <c r="AB5244">
        <v>97</v>
      </c>
      <c r="AC5244" t="s">
        <v>196</v>
      </c>
      <c r="AD5244">
        <v>10</v>
      </c>
      <c r="AE5244" t="s">
        <v>57</v>
      </c>
      <c r="AG5244">
        <v>10</v>
      </c>
      <c r="AI5244" t="s">
        <v>57</v>
      </c>
      <c r="AJ5244" t="s">
        <v>69</v>
      </c>
      <c r="AL5244" t="s">
        <v>58</v>
      </c>
      <c r="AM5244" t="s">
        <v>169</v>
      </c>
      <c r="AP5244">
        <v>6.1</v>
      </c>
      <c r="AS5244">
        <v>2811</v>
      </c>
      <c r="AU5244">
        <v>107.1119995</v>
      </c>
    </row>
    <row r="5245" spans="2:47" x14ac:dyDescent="0.25">
      <c r="B5245">
        <v>7095</v>
      </c>
      <c r="C5245" t="s">
        <v>175</v>
      </c>
      <c r="D5245" t="s">
        <v>48</v>
      </c>
      <c r="E5245" t="s">
        <v>10005</v>
      </c>
      <c r="G5245" s="1">
        <v>43056</v>
      </c>
      <c r="I5245" t="s">
        <v>49</v>
      </c>
      <c r="N5245" t="s">
        <v>51</v>
      </c>
      <c r="O5245" t="s">
        <v>3079</v>
      </c>
      <c r="P5245" s="6" t="s">
        <v>3079</v>
      </c>
      <c r="R5245" s="6" t="s">
        <v>10006</v>
      </c>
      <c r="V5245" t="s">
        <v>3704</v>
      </c>
      <c r="W5245" t="s">
        <v>340</v>
      </c>
      <c r="Z5245">
        <v>2855</v>
      </c>
      <c r="AC5245" t="s">
        <v>721</v>
      </c>
      <c r="AD5245">
        <v>10</v>
      </c>
      <c r="AE5245" t="s">
        <v>57</v>
      </c>
      <c r="AG5245">
        <v>10</v>
      </c>
      <c r="AI5245" t="s">
        <v>57</v>
      </c>
      <c r="AP5245">
        <v>8</v>
      </c>
      <c r="AS5245">
        <v>1759</v>
      </c>
      <c r="AU5245">
        <v>116.8099976</v>
      </c>
    </row>
    <row r="5246" spans="2:47" x14ac:dyDescent="0.25">
      <c r="B5246">
        <v>7120</v>
      </c>
      <c r="C5246" t="s">
        <v>372</v>
      </c>
      <c r="D5246" t="s">
        <v>48</v>
      </c>
      <c r="G5246" s="1">
        <v>43056</v>
      </c>
      <c r="I5246" t="s">
        <v>49</v>
      </c>
      <c r="N5246" t="s">
        <v>51</v>
      </c>
      <c r="O5246" t="s">
        <v>3079</v>
      </c>
      <c r="P5246" s="6" t="s">
        <v>3079</v>
      </c>
      <c r="R5246" s="6" t="s">
        <v>10081</v>
      </c>
      <c r="V5246" t="s">
        <v>2867</v>
      </c>
      <c r="Z5246">
        <v>175064</v>
      </c>
      <c r="AC5246" t="s">
        <v>174</v>
      </c>
      <c r="AD5246">
        <v>5</v>
      </c>
      <c r="AE5246" t="s">
        <v>57</v>
      </c>
      <c r="AG5246">
        <v>5</v>
      </c>
      <c r="AI5246" t="s">
        <v>57</v>
      </c>
      <c r="AS5246">
        <v>0</v>
      </c>
    </row>
    <row r="5247" spans="2:47" x14ac:dyDescent="0.25">
      <c r="B5247">
        <v>11199</v>
      </c>
      <c r="C5247" t="s">
        <v>175</v>
      </c>
      <c r="D5247" t="s">
        <v>48</v>
      </c>
      <c r="E5247" t="s">
        <v>3076</v>
      </c>
      <c r="G5247" s="1">
        <v>44489</v>
      </c>
      <c r="I5247" t="s">
        <v>49</v>
      </c>
      <c r="J5247" t="s">
        <v>50</v>
      </c>
      <c r="N5247" t="s">
        <v>51</v>
      </c>
      <c r="O5247" t="s">
        <v>3394</v>
      </c>
      <c r="P5247" s="6" t="s">
        <v>3394</v>
      </c>
      <c r="R5247" s="6" t="s">
        <v>3412</v>
      </c>
      <c r="S5247" t="s">
        <v>973</v>
      </c>
      <c r="V5247" t="s">
        <v>2948</v>
      </c>
      <c r="Z5247">
        <v>35918</v>
      </c>
      <c r="AC5247" t="s">
        <v>3413</v>
      </c>
      <c r="AD5247">
        <v>500</v>
      </c>
      <c r="AE5247" t="s">
        <v>57</v>
      </c>
      <c r="AF5247" t="s">
        <v>3413</v>
      </c>
      <c r="AG5247">
        <v>500</v>
      </c>
      <c r="AH5247">
        <v>500</v>
      </c>
      <c r="AI5247" t="s">
        <v>57</v>
      </c>
      <c r="AM5247" t="s">
        <v>87</v>
      </c>
      <c r="AS5247">
        <v>0</v>
      </c>
      <c r="AU5247">
        <v>99.13300323</v>
      </c>
    </row>
    <row r="5248" spans="2:47" x14ac:dyDescent="0.25">
      <c r="B5248">
        <v>4777</v>
      </c>
      <c r="C5248" t="s">
        <v>372</v>
      </c>
      <c r="D5248" t="s">
        <v>48</v>
      </c>
      <c r="E5248" t="s">
        <v>6544</v>
      </c>
      <c r="G5248" s="1">
        <v>43024</v>
      </c>
      <c r="I5248" t="s">
        <v>49</v>
      </c>
      <c r="J5248" t="s">
        <v>6545</v>
      </c>
      <c r="L5248" t="s">
        <v>6546</v>
      </c>
      <c r="M5248" t="s">
        <v>1496</v>
      </c>
      <c r="N5248" t="s">
        <v>51</v>
      </c>
      <c r="O5248" t="s">
        <v>461</v>
      </c>
      <c r="P5248" s="6" t="s">
        <v>462</v>
      </c>
      <c r="R5248" s="6" t="s">
        <v>6547</v>
      </c>
      <c r="V5248" t="s">
        <v>2768</v>
      </c>
      <c r="Z5248" t="s">
        <v>6548</v>
      </c>
      <c r="AC5248" t="s">
        <v>285</v>
      </c>
      <c r="AD5248">
        <v>25</v>
      </c>
      <c r="AE5248" t="s">
        <v>57</v>
      </c>
      <c r="AG5248">
        <v>25</v>
      </c>
      <c r="AI5248" t="s">
        <v>57</v>
      </c>
      <c r="AJ5248" t="s">
        <v>69</v>
      </c>
      <c r="AM5248" t="s">
        <v>87</v>
      </c>
      <c r="AS5248">
        <v>2294</v>
      </c>
      <c r="AU5248">
        <v>107.1559982</v>
      </c>
    </row>
    <row r="5249" spans="2:47" x14ac:dyDescent="0.25">
      <c r="B5249">
        <v>9500</v>
      </c>
      <c r="C5249" t="s">
        <v>463</v>
      </c>
      <c r="D5249" t="s">
        <v>48</v>
      </c>
      <c r="E5249" t="s">
        <v>6544</v>
      </c>
      <c r="G5249" s="1">
        <v>43873</v>
      </c>
      <c r="I5249" t="s">
        <v>49</v>
      </c>
      <c r="N5249" t="s">
        <v>51</v>
      </c>
      <c r="O5249" t="s">
        <v>351</v>
      </c>
      <c r="P5249" s="6" t="s">
        <v>351</v>
      </c>
      <c r="R5249" s="6" t="s">
        <v>6547</v>
      </c>
      <c r="V5249" t="s">
        <v>5309</v>
      </c>
      <c r="Z5249" t="s">
        <v>14641</v>
      </c>
      <c r="AC5249" t="s">
        <v>285</v>
      </c>
      <c r="AD5249">
        <v>25</v>
      </c>
      <c r="AE5249" t="s">
        <v>57</v>
      </c>
      <c r="AF5249" t="s">
        <v>285</v>
      </c>
      <c r="AG5249">
        <v>25</v>
      </c>
      <c r="AH5249">
        <v>25</v>
      </c>
      <c r="AI5249" t="s">
        <v>57</v>
      </c>
      <c r="AU5249">
        <v>107.1559982</v>
      </c>
    </row>
    <row r="5250" spans="2:47" x14ac:dyDescent="0.25">
      <c r="B5250">
        <v>4383</v>
      </c>
      <c r="C5250" t="s">
        <v>372</v>
      </c>
      <c r="D5250" t="s">
        <v>48</v>
      </c>
      <c r="E5250" t="s">
        <v>7761</v>
      </c>
      <c r="G5250" s="1">
        <v>43027</v>
      </c>
      <c r="I5250" t="s">
        <v>49</v>
      </c>
      <c r="J5250" t="s">
        <v>410</v>
      </c>
      <c r="L5250" t="s">
        <v>411</v>
      </c>
      <c r="M5250" t="s">
        <v>102</v>
      </c>
      <c r="N5250" t="s">
        <v>51</v>
      </c>
      <c r="O5250" t="s">
        <v>3079</v>
      </c>
      <c r="P5250" s="6" t="s">
        <v>3079</v>
      </c>
      <c r="R5250" s="6" t="s">
        <v>7762</v>
      </c>
      <c r="V5250" t="s">
        <v>2768</v>
      </c>
      <c r="Z5250" t="s">
        <v>7763</v>
      </c>
      <c r="AC5250" t="s">
        <v>217</v>
      </c>
      <c r="AD5250">
        <v>1</v>
      </c>
      <c r="AE5250" t="s">
        <v>57</v>
      </c>
      <c r="AG5250">
        <v>1</v>
      </c>
      <c r="AI5250" t="s">
        <v>57</v>
      </c>
      <c r="AJ5250" t="s">
        <v>97</v>
      </c>
      <c r="AS5250">
        <v>0</v>
      </c>
      <c r="AU5250">
        <v>295.18200680000001</v>
      </c>
    </row>
    <row r="5251" spans="2:47" x14ac:dyDescent="0.25">
      <c r="B5251">
        <v>7786</v>
      </c>
      <c r="C5251" t="s">
        <v>3302</v>
      </c>
      <c r="D5251" t="s">
        <v>48</v>
      </c>
      <c r="E5251" t="s">
        <v>12299</v>
      </c>
      <c r="G5251" s="1">
        <v>43350</v>
      </c>
      <c r="I5251" t="s">
        <v>49</v>
      </c>
      <c r="J5251" t="s">
        <v>12300</v>
      </c>
      <c r="L5251" t="s">
        <v>12301</v>
      </c>
      <c r="M5251" t="s">
        <v>102</v>
      </c>
      <c r="N5251" t="s">
        <v>51</v>
      </c>
      <c r="O5251" t="s">
        <v>12248</v>
      </c>
      <c r="P5251" s="6" t="s">
        <v>12248</v>
      </c>
      <c r="R5251" s="6" t="s">
        <v>12302</v>
      </c>
      <c r="V5251" t="s">
        <v>2768</v>
      </c>
      <c r="Y5251" t="s">
        <v>12303</v>
      </c>
      <c r="Z5251" t="s">
        <v>12304</v>
      </c>
      <c r="AC5251" t="s">
        <v>3162</v>
      </c>
      <c r="AD5251">
        <v>1</v>
      </c>
      <c r="AE5251" t="s">
        <v>238</v>
      </c>
      <c r="AG5251">
        <v>1000</v>
      </c>
      <c r="AI5251" t="s">
        <v>68</v>
      </c>
      <c r="AJ5251" t="s">
        <v>97</v>
      </c>
      <c r="AU5251">
        <v>59.068000789999999</v>
      </c>
    </row>
    <row r="5252" spans="2:47" x14ac:dyDescent="0.25">
      <c r="B5252">
        <v>5754</v>
      </c>
      <c r="C5252" t="s">
        <v>372</v>
      </c>
      <c r="D5252" t="s">
        <v>48</v>
      </c>
      <c r="E5252" t="s">
        <v>12299</v>
      </c>
      <c r="G5252" s="1">
        <v>43021</v>
      </c>
      <c r="I5252" t="s">
        <v>49</v>
      </c>
      <c r="N5252" t="s">
        <v>51</v>
      </c>
      <c r="O5252" t="s">
        <v>461</v>
      </c>
      <c r="P5252" s="6" t="s">
        <v>462</v>
      </c>
      <c r="R5252" s="6" t="s">
        <v>12302</v>
      </c>
      <c r="V5252" t="s">
        <v>6048</v>
      </c>
      <c r="Z5252" t="s">
        <v>15022</v>
      </c>
      <c r="AB5252" s="2">
        <v>0.99</v>
      </c>
      <c r="AC5252" t="s">
        <v>231</v>
      </c>
      <c r="AD5252">
        <v>100</v>
      </c>
      <c r="AE5252" t="s">
        <v>68</v>
      </c>
      <c r="AG5252">
        <v>100</v>
      </c>
      <c r="AI5252" t="s">
        <v>68</v>
      </c>
      <c r="AL5252" t="s">
        <v>58</v>
      </c>
      <c r="AM5252" t="s">
        <v>87</v>
      </c>
      <c r="AS5252">
        <v>0</v>
      </c>
      <c r="AU5252">
        <v>59.068000789999999</v>
      </c>
    </row>
    <row r="5253" spans="2:47" x14ac:dyDescent="0.25">
      <c r="B5253">
        <v>5781</v>
      </c>
      <c r="C5253" t="s">
        <v>463</v>
      </c>
      <c r="D5253" t="s">
        <v>48</v>
      </c>
      <c r="E5253" t="s">
        <v>15130</v>
      </c>
      <c r="G5253" s="1">
        <v>43021</v>
      </c>
      <c r="I5253" t="s">
        <v>49</v>
      </c>
      <c r="N5253" t="s">
        <v>51</v>
      </c>
      <c r="O5253" t="s">
        <v>362</v>
      </c>
      <c r="P5253" s="6" t="s">
        <v>4243</v>
      </c>
      <c r="R5253" s="6" t="s">
        <v>15131</v>
      </c>
      <c r="V5253" t="s">
        <v>2814</v>
      </c>
      <c r="W5253" t="s">
        <v>65</v>
      </c>
      <c r="Z5253" t="s">
        <v>15132</v>
      </c>
      <c r="AB5253" s="2">
        <v>0.98</v>
      </c>
      <c r="AC5253" t="s">
        <v>78</v>
      </c>
      <c r="AD5253">
        <v>25</v>
      </c>
      <c r="AE5253" t="s">
        <v>57</v>
      </c>
      <c r="AG5253">
        <v>25</v>
      </c>
      <c r="AI5253" t="s">
        <v>57</v>
      </c>
      <c r="AL5253" t="s">
        <v>58</v>
      </c>
      <c r="AM5253" t="s">
        <v>87</v>
      </c>
      <c r="AP5253">
        <v>6.1</v>
      </c>
      <c r="AQ5253">
        <v>8</v>
      </c>
      <c r="AS5253">
        <v>2927</v>
      </c>
      <c r="AU5253">
        <v>111.0999985</v>
      </c>
    </row>
    <row r="5254" spans="2:47" x14ac:dyDescent="0.25">
      <c r="B5254">
        <v>10696</v>
      </c>
      <c r="C5254" t="s">
        <v>3392</v>
      </c>
      <c r="D5254" t="s">
        <v>48</v>
      </c>
      <c r="E5254" t="s">
        <v>5459</v>
      </c>
      <c r="G5254" s="1">
        <v>44488</v>
      </c>
      <c r="I5254" t="s">
        <v>49</v>
      </c>
      <c r="J5254" t="s">
        <v>50</v>
      </c>
      <c r="N5254" t="s">
        <v>51</v>
      </c>
      <c r="O5254" t="s">
        <v>2882</v>
      </c>
      <c r="P5254" s="6" t="s">
        <v>2882</v>
      </c>
      <c r="R5254" s="6" t="s">
        <v>5460</v>
      </c>
      <c r="V5254" t="s">
        <v>2867</v>
      </c>
      <c r="Z5254" t="s">
        <v>5461</v>
      </c>
      <c r="AC5254" t="s">
        <v>1699</v>
      </c>
      <c r="AD5254">
        <v>1</v>
      </c>
      <c r="AE5254" t="s">
        <v>68</v>
      </c>
      <c r="AG5254">
        <v>1</v>
      </c>
      <c r="AI5254" t="s">
        <v>68</v>
      </c>
      <c r="AU5254">
        <v>199.24800110000001</v>
      </c>
    </row>
    <row r="5255" spans="2:47" x14ac:dyDescent="0.25">
      <c r="B5255">
        <v>11073</v>
      </c>
      <c r="C5255" t="s">
        <v>3392</v>
      </c>
      <c r="D5255" t="s">
        <v>48</v>
      </c>
      <c r="E5255" t="s">
        <v>5459</v>
      </c>
      <c r="G5255" s="1">
        <v>44489</v>
      </c>
      <c r="I5255" t="s">
        <v>49</v>
      </c>
      <c r="J5255" t="s">
        <v>50</v>
      </c>
      <c r="N5255" t="s">
        <v>51</v>
      </c>
      <c r="O5255" t="s">
        <v>2882</v>
      </c>
      <c r="P5255" s="6" t="s">
        <v>2882</v>
      </c>
      <c r="R5255" s="6" t="s">
        <v>5460</v>
      </c>
      <c r="V5255" t="s">
        <v>2867</v>
      </c>
      <c r="Z5255" t="s">
        <v>5461</v>
      </c>
      <c r="AC5255" t="s">
        <v>1699</v>
      </c>
      <c r="AD5255">
        <v>1</v>
      </c>
      <c r="AE5255" t="s">
        <v>68</v>
      </c>
      <c r="AF5255" t="s">
        <v>1699</v>
      </c>
      <c r="AG5255">
        <v>1</v>
      </c>
      <c r="AH5255">
        <v>1</v>
      </c>
      <c r="AI5255" t="s">
        <v>68</v>
      </c>
      <c r="AU5255">
        <v>199.24800110000001</v>
      </c>
    </row>
    <row r="5256" spans="2:47" x14ac:dyDescent="0.25">
      <c r="B5256">
        <v>8071</v>
      </c>
      <c r="C5256" t="s">
        <v>175</v>
      </c>
      <c r="D5256" t="s">
        <v>48</v>
      </c>
      <c r="E5256" t="s">
        <v>12758</v>
      </c>
      <c r="G5256" s="1">
        <v>43430</v>
      </c>
      <c r="I5256" t="s">
        <v>49</v>
      </c>
      <c r="J5256" t="s">
        <v>7884</v>
      </c>
      <c r="L5256" t="s">
        <v>12759</v>
      </c>
      <c r="M5256" t="s">
        <v>227</v>
      </c>
      <c r="N5256" t="s">
        <v>51</v>
      </c>
      <c r="O5256" t="s">
        <v>3548</v>
      </c>
      <c r="P5256" s="6" t="s">
        <v>3548</v>
      </c>
      <c r="R5256" s="6" t="s">
        <v>12760</v>
      </c>
      <c r="V5256" t="s">
        <v>2780</v>
      </c>
      <c r="W5256" t="s">
        <v>65</v>
      </c>
      <c r="Y5256" t="s">
        <v>5201</v>
      </c>
      <c r="Z5256">
        <v>44896</v>
      </c>
      <c r="AB5256">
        <v>99</v>
      </c>
      <c r="AC5256" t="s">
        <v>454</v>
      </c>
      <c r="AD5256">
        <v>100</v>
      </c>
      <c r="AE5256" t="s">
        <v>57</v>
      </c>
      <c r="AG5256">
        <v>100</v>
      </c>
      <c r="AI5256" t="s">
        <v>57</v>
      </c>
      <c r="AJ5256" t="s">
        <v>69</v>
      </c>
      <c r="AL5256" t="s">
        <v>70</v>
      </c>
      <c r="AM5256" t="s">
        <v>87</v>
      </c>
      <c r="AP5256">
        <v>3</v>
      </c>
      <c r="AQ5256">
        <v>6.1</v>
      </c>
      <c r="AS5256">
        <v>1992</v>
      </c>
      <c r="AU5256">
        <v>81.117996219999995</v>
      </c>
    </row>
    <row r="5257" spans="2:47" x14ac:dyDescent="0.25">
      <c r="B5257">
        <v>7548</v>
      </c>
      <c r="C5257" t="s">
        <v>10545</v>
      </c>
      <c r="D5257" t="s">
        <v>48</v>
      </c>
      <c r="E5257" t="s">
        <v>998</v>
      </c>
      <c r="G5257" s="1">
        <v>43290</v>
      </c>
      <c r="I5257" t="s">
        <v>49</v>
      </c>
      <c r="J5257" t="s">
        <v>10460</v>
      </c>
      <c r="L5257" t="s">
        <v>8163</v>
      </c>
      <c r="M5257" t="s">
        <v>227</v>
      </c>
      <c r="N5257" t="s">
        <v>51</v>
      </c>
      <c r="O5257" t="s">
        <v>3293</v>
      </c>
      <c r="P5257" s="6" t="s">
        <v>3293</v>
      </c>
      <c r="R5257" s="6" t="s">
        <v>11768</v>
      </c>
      <c r="S5257" t="s">
        <v>973</v>
      </c>
      <c r="V5257" t="s">
        <v>2768</v>
      </c>
      <c r="W5257" t="s">
        <v>94</v>
      </c>
      <c r="Y5257" t="s">
        <v>10462</v>
      </c>
      <c r="Z5257">
        <v>348430010</v>
      </c>
      <c r="AB5257" s="3">
        <v>0.998</v>
      </c>
      <c r="AC5257" t="s">
        <v>654</v>
      </c>
      <c r="AD5257">
        <v>500</v>
      </c>
      <c r="AE5257" t="s">
        <v>68</v>
      </c>
      <c r="AG5257">
        <v>500</v>
      </c>
      <c r="AI5257" t="s">
        <v>68</v>
      </c>
      <c r="AJ5257" t="s">
        <v>97</v>
      </c>
      <c r="AL5257" t="s">
        <v>70</v>
      </c>
      <c r="AP5257">
        <v>3</v>
      </c>
      <c r="AS5257">
        <v>2265</v>
      </c>
      <c r="AU5257">
        <v>73.09500122</v>
      </c>
    </row>
    <row r="5258" spans="2:47" x14ac:dyDescent="0.25">
      <c r="B5258">
        <v>11607</v>
      </c>
      <c r="C5258" t="s">
        <v>71</v>
      </c>
      <c r="D5258" t="s">
        <v>48</v>
      </c>
      <c r="E5258" t="s">
        <v>6004</v>
      </c>
      <c r="G5258" s="1">
        <v>44489</v>
      </c>
      <c r="I5258" t="s">
        <v>49</v>
      </c>
      <c r="J5258" t="s">
        <v>50</v>
      </c>
      <c r="N5258" t="s">
        <v>51</v>
      </c>
      <c r="O5258" t="s">
        <v>2882</v>
      </c>
      <c r="P5258" s="6" t="s">
        <v>2882</v>
      </c>
      <c r="R5258" s="6" t="s">
        <v>6005</v>
      </c>
      <c r="V5258" t="s">
        <v>2867</v>
      </c>
      <c r="Z5258" t="s">
        <v>6006</v>
      </c>
      <c r="AC5258" t="s">
        <v>151</v>
      </c>
      <c r="AD5258">
        <v>1</v>
      </c>
      <c r="AE5258" t="s">
        <v>57</v>
      </c>
      <c r="AF5258" t="s">
        <v>151</v>
      </c>
      <c r="AG5258">
        <v>1</v>
      </c>
      <c r="AH5258">
        <v>1</v>
      </c>
      <c r="AI5258" t="s">
        <v>57</v>
      </c>
      <c r="AL5258" t="s">
        <v>58</v>
      </c>
      <c r="AU5258">
        <v>268.52899170000001</v>
      </c>
    </row>
    <row r="5259" spans="2:47" x14ac:dyDescent="0.25">
      <c r="B5259">
        <v>8267</v>
      </c>
      <c r="C5259" t="s">
        <v>71</v>
      </c>
      <c r="D5259" t="s">
        <v>48</v>
      </c>
      <c r="E5259" t="s">
        <v>3328</v>
      </c>
      <c r="G5259" s="1">
        <v>44489</v>
      </c>
      <c r="I5259" t="s">
        <v>49</v>
      </c>
      <c r="J5259" t="s">
        <v>3329</v>
      </c>
      <c r="L5259" t="s">
        <v>3330</v>
      </c>
      <c r="M5259" t="s">
        <v>102</v>
      </c>
      <c r="N5259" t="s">
        <v>51</v>
      </c>
      <c r="O5259" t="s">
        <v>343</v>
      </c>
      <c r="P5259" s="6" t="s">
        <v>3331</v>
      </c>
      <c r="R5259" s="6" t="s">
        <v>3332</v>
      </c>
      <c r="V5259" t="s">
        <v>2814</v>
      </c>
      <c r="Z5259" t="s">
        <v>3333</v>
      </c>
      <c r="AC5259" t="s">
        <v>78</v>
      </c>
      <c r="AD5259">
        <v>25</v>
      </c>
      <c r="AE5259" t="s">
        <v>57</v>
      </c>
      <c r="AF5259" t="s">
        <v>78</v>
      </c>
      <c r="AG5259">
        <v>25</v>
      </c>
      <c r="AH5259">
        <v>25</v>
      </c>
      <c r="AI5259" t="s">
        <v>57</v>
      </c>
      <c r="AJ5259" t="s">
        <v>97</v>
      </c>
      <c r="AL5259" t="s">
        <v>70</v>
      </c>
      <c r="AM5259" t="s">
        <v>87</v>
      </c>
      <c r="AU5259">
        <v>142.24200440000001</v>
      </c>
    </row>
    <row r="5260" spans="2:47" x14ac:dyDescent="0.25">
      <c r="B5260">
        <v>5302</v>
      </c>
      <c r="C5260" t="s">
        <v>71</v>
      </c>
      <c r="D5260" t="s">
        <v>48</v>
      </c>
      <c r="E5260" t="s">
        <v>9900</v>
      </c>
      <c r="G5260" s="1">
        <v>43020</v>
      </c>
      <c r="I5260" t="s">
        <v>49</v>
      </c>
      <c r="J5260" t="s">
        <v>9901</v>
      </c>
      <c r="L5260" t="s">
        <v>9902</v>
      </c>
      <c r="M5260" t="s">
        <v>1280</v>
      </c>
      <c r="N5260" t="s">
        <v>51</v>
      </c>
      <c r="O5260" t="s">
        <v>599</v>
      </c>
      <c r="P5260" s="6" t="s">
        <v>3361</v>
      </c>
      <c r="R5260" s="6" t="s">
        <v>9903</v>
      </c>
      <c r="S5260" t="s">
        <v>976</v>
      </c>
      <c r="V5260" t="s">
        <v>2814</v>
      </c>
      <c r="Z5260" t="s">
        <v>9904</v>
      </c>
      <c r="AC5260" t="s">
        <v>231</v>
      </c>
      <c r="AD5260">
        <v>100</v>
      </c>
      <c r="AE5260" t="s">
        <v>68</v>
      </c>
      <c r="AG5260">
        <v>100</v>
      </c>
      <c r="AI5260" t="s">
        <v>68</v>
      </c>
      <c r="AJ5260" t="s">
        <v>69</v>
      </c>
      <c r="AM5260" t="s">
        <v>87</v>
      </c>
      <c r="AS5260">
        <v>1920</v>
      </c>
      <c r="AU5260">
        <v>128.2590027</v>
      </c>
    </row>
    <row r="5261" spans="2:47" x14ac:dyDescent="0.25">
      <c r="B5261">
        <v>11588</v>
      </c>
      <c r="C5261" t="s">
        <v>527</v>
      </c>
      <c r="D5261" t="s">
        <v>48</v>
      </c>
      <c r="E5261" t="s">
        <v>3976</v>
      </c>
      <c r="G5261" s="1">
        <v>44509</v>
      </c>
      <c r="I5261" t="s">
        <v>49</v>
      </c>
      <c r="J5261" t="s">
        <v>50</v>
      </c>
      <c r="N5261" t="s">
        <v>51</v>
      </c>
      <c r="O5261" t="s">
        <v>3346</v>
      </c>
      <c r="P5261" s="6" t="s">
        <v>3346</v>
      </c>
      <c r="R5261" s="6" t="s">
        <v>3977</v>
      </c>
      <c r="V5261" t="s">
        <v>3347</v>
      </c>
      <c r="Z5261" t="s">
        <v>3978</v>
      </c>
      <c r="AC5261" t="s">
        <v>285</v>
      </c>
      <c r="AD5261">
        <v>25</v>
      </c>
      <c r="AE5261" t="s">
        <v>57</v>
      </c>
      <c r="AF5261" t="s">
        <v>285</v>
      </c>
      <c r="AG5261">
        <v>25</v>
      </c>
      <c r="AH5261">
        <v>25</v>
      </c>
      <c r="AI5261" t="s">
        <v>57</v>
      </c>
      <c r="AU5261">
        <v>176.68699649999999</v>
      </c>
    </row>
    <row r="5262" spans="2:47" x14ac:dyDescent="0.25">
      <c r="B5262">
        <v>11045</v>
      </c>
      <c r="C5262" t="s">
        <v>527</v>
      </c>
      <c r="D5262" t="s">
        <v>48</v>
      </c>
      <c r="E5262" s="1">
        <v>164368</v>
      </c>
      <c r="G5262" s="1">
        <v>44489</v>
      </c>
      <c r="I5262" t="s">
        <v>49</v>
      </c>
      <c r="J5262" t="s">
        <v>50</v>
      </c>
      <c r="N5262" t="s">
        <v>51</v>
      </c>
      <c r="O5262" t="s">
        <v>599</v>
      </c>
      <c r="P5262" s="6" t="s">
        <v>3361</v>
      </c>
      <c r="R5262" s="6" t="s">
        <v>3362</v>
      </c>
      <c r="V5262" t="s">
        <v>2764</v>
      </c>
      <c r="Z5262" t="s">
        <v>3363</v>
      </c>
      <c r="AC5262" t="s">
        <v>1362</v>
      </c>
      <c r="AD5262">
        <v>200</v>
      </c>
      <c r="AE5262" t="s">
        <v>222</v>
      </c>
      <c r="AF5262" t="s">
        <v>1362</v>
      </c>
      <c r="AG5262">
        <v>0.2</v>
      </c>
      <c r="AH5262">
        <v>0.2</v>
      </c>
      <c r="AI5262" t="s">
        <v>57</v>
      </c>
      <c r="AU5262">
        <v>260.3399963</v>
      </c>
    </row>
    <row r="5263" spans="2:47" x14ac:dyDescent="0.25">
      <c r="B5263">
        <v>7347</v>
      </c>
      <c r="C5263" t="s">
        <v>10545</v>
      </c>
      <c r="D5263" t="s">
        <v>48</v>
      </c>
      <c r="E5263" t="s">
        <v>9257</v>
      </c>
      <c r="G5263" s="1">
        <v>43251</v>
      </c>
      <c r="I5263" t="s">
        <v>49</v>
      </c>
      <c r="J5263" t="s">
        <v>11485</v>
      </c>
      <c r="K5263" t="s">
        <v>225</v>
      </c>
      <c r="L5263" t="s">
        <v>11486</v>
      </c>
      <c r="M5263" t="s">
        <v>1280</v>
      </c>
      <c r="N5263" t="s">
        <v>51</v>
      </c>
      <c r="O5263" t="s">
        <v>3564</v>
      </c>
      <c r="P5263" s="6" t="s">
        <v>3564</v>
      </c>
      <c r="R5263" s="6" t="s">
        <v>11487</v>
      </c>
      <c r="S5263" t="s">
        <v>9259</v>
      </c>
      <c r="U5263" t="s">
        <v>70</v>
      </c>
      <c r="V5263" t="s">
        <v>2807</v>
      </c>
      <c r="W5263" t="s">
        <v>65</v>
      </c>
      <c r="Y5263" t="s">
        <v>11488</v>
      </c>
      <c r="Z5263">
        <v>170070025</v>
      </c>
      <c r="AC5263" t="s">
        <v>11489</v>
      </c>
      <c r="AD5263">
        <v>2.5</v>
      </c>
      <c r="AE5263" t="s">
        <v>238</v>
      </c>
      <c r="AF5263" t="s">
        <v>11489</v>
      </c>
      <c r="AG5263">
        <v>2500</v>
      </c>
      <c r="AH5263">
        <v>2500</v>
      </c>
      <c r="AI5263" t="s">
        <v>68</v>
      </c>
      <c r="AJ5263" t="s">
        <v>69</v>
      </c>
      <c r="AL5263" t="s">
        <v>70</v>
      </c>
      <c r="AP5263">
        <v>3</v>
      </c>
      <c r="AS5263">
        <v>1265</v>
      </c>
      <c r="AU5263">
        <v>72.151000980000006</v>
      </c>
    </row>
    <row r="5264" spans="2:47" x14ac:dyDescent="0.25">
      <c r="B5264">
        <v>7795</v>
      </c>
      <c r="C5264" t="s">
        <v>10545</v>
      </c>
      <c r="D5264" t="s">
        <v>48</v>
      </c>
      <c r="E5264" t="s">
        <v>9257</v>
      </c>
      <c r="G5264" s="1">
        <v>43355</v>
      </c>
      <c r="I5264" t="s">
        <v>49</v>
      </c>
      <c r="J5264" t="s">
        <v>11485</v>
      </c>
      <c r="K5264" t="s">
        <v>225</v>
      </c>
      <c r="L5264" t="s">
        <v>11486</v>
      </c>
      <c r="M5264" t="s">
        <v>1280</v>
      </c>
      <c r="N5264" t="s">
        <v>51</v>
      </c>
      <c r="O5264" t="s">
        <v>12324</v>
      </c>
      <c r="P5264" s="6" t="s">
        <v>12324</v>
      </c>
      <c r="R5264" s="6" t="s">
        <v>11487</v>
      </c>
      <c r="S5264" t="s">
        <v>9259</v>
      </c>
      <c r="U5264" t="s">
        <v>70</v>
      </c>
      <c r="V5264" t="s">
        <v>2807</v>
      </c>
      <c r="W5264" t="s">
        <v>65</v>
      </c>
      <c r="Y5264" t="s">
        <v>11488</v>
      </c>
      <c r="Z5264">
        <v>170070025</v>
      </c>
      <c r="AC5264" t="s">
        <v>11489</v>
      </c>
      <c r="AD5264">
        <v>2.5</v>
      </c>
      <c r="AE5264" t="s">
        <v>238</v>
      </c>
      <c r="AG5264">
        <v>2500</v>
      </c>
      <c r="AI5264" t="s">
        <v>68</v>
      </c>
      <c r="AJ5264" t="s">
        <v>69</v>
      </c>
      <c r="AL5264" t="s">
        <v>70</v>
      </c>
      <c r="AP5264">
        <v>3</v>
      </c>
      <c r="AS5264">
        <v>1265</v>
      </c>
      <c r="AU5264">
        <v>72.151000980000006</v>
      </c>
    </row>
    <row r="5265" spans="2:47" x14ac:dyDescent="0.25">
      <c r="B5265">
        <v>6806</v>
      </c>
      <c r="C5265" t="s">
        <v>98</v>
      </c>
      <c r="D5265" t="s">
        <v>48</v>
      </c>
      <c r="E5265" t="s">
        <v>9257</v>
      </c>
      <c r="G5265" s="1">
        <v>43045</v>
      </c>
      <c r="I5265" t="s">
        <v>49</v>
      </c>
      <c r="N5265" t="s">
        <v>8273</v>
      </c>
      <c r="O5265" t="s">
        <v>8274</v>
      </c>
      <c r="P5265" s="6" t="s">
        <v>8274</v>
      </c>
      <c r="Q5265">
        <v>10168086</v>
      </c>
      <c r="R5265" s="6" t="s">
        <v>9258</v>
      </c>
      <c r="S5265" t="s">
        <v>9259</v>
      </c>
      <c r="U5265" t="s">
        <v>70</v>
      </c>
      <c r="V5265" t="s">
        <v>2807</v>
      </c>
      <c r="Z5265">
        <v>17381</v>
      </c>
      <c r="AC5265" t="s">
        <v>682</v>
      </c>
      <c r="AD5265">
        <v>250</v>
      </c>
      <c r="AE5265" t="s">
        <v>68</v>
      </c>
      <c r="AG5265">
        <v>250</v>
      </c>
      <c r="AI5265" t="s">
        <v>68</v>
      </c>
      <c r="AS5265">
        <v>1265</v>
      </c>
      <c r="AU5265">
        <v>72.151000980000006</v>
      </c>
    </row>
    <row r="5266" spans="2:47" x14ac:dyDescent="0.25">
      <c r="B5266">
        <v>9288</v>
      </c>
      <c r="C5266" t="s">
        <v>98</v>
      </c>
      <c r="D5266" t="s">
        <v>48</v>
      </c>
      <c r="E5266" t="s">
        <v>14352</v>
      </c>
      <c r="G5266" s="1">
        <v>43790</v>
      </c>
      <c r="I5266" t="s">
        <v>49</v>
      </c>
      <c r="N5266" t="s">
        <v>51</v>
      </c>
      <c r="O5266" t="s">
        <v>3959</v>
      </c>
      <c r="P5266" s="6" t="s">
        <v>3959</v>
      </c>
      <c r="R5266" s="6" t="s">
        <v>14353</v>
      </c>
      <c r="V5266" t="s">
        <v>5454</v>
      </c>
      <c r="Z5266" t="s">
        <v>14354</v>
      </c>
      <c r="AC5266" t="s">
        <v>196</v>
      </c>
      <c r="AD5266">
        <v>10</v>
      </c>
      <c r="AE5266" t="s">
        <v>57</v>
      </c>
      <c r="AF5266" t="s">
        <v>196</v>
      </c>
      <c r="AG5266">
        <v>10</v>
      </c>
      <c r="AH5266">
        <v>10</v>
      </c>
      <c r="AI5266" t="s">
        <v>57</v>
      </c>
      <c r="AU5266">
        <v>152.2220001</v>
      </c>
    </row>
    <row r="5267" spans="2:47" x14ac:dyDescent="0.25">
      <c r="B5267">
        <v>6903</v>
      </c>
      <c r="C5267" t="s">
        <v>372</v>
      </c>
      <c r="D5267" t="s">
        <v>48</v>
      </c>
      <c r="E5267" t="s">
        <v>9435</v>
      </c>
      <c r="G5267" s="1">
        <v>43056</v>
      </c>
      <c r="I5267" t="s">
        <v>49</v>
      </c>
      <c r="N5267" t="s">
        <v>51</v>
      </c>
      <c r="O5267" t="s">
        <v>281</v>
      </c>
      <c r="P5267" s="6" t="s">
        <v>3946</v>
      </c>
      <c r="R5267" s="6" t="s">
        <v>9436</v>
      </c>
      <c r="V5267" t="s">
        <v>2768</v>
      </c>
      <c r="W5267" t="s">
        <v>340</v>
      </c>
      <c r="Z5267">
        <v>308145</v>
      </c>
      <c r="AC5267" t="s">
        <v>78</v>
      </c>
      <c r="AD5267">
        <v>25</v>
      </c>
      <c r="AE5267" t="s">
        <v>57</v>
      </c>
      <c r="AG5267">
        <v>25</v>
      </c>
      <c r="AI5267" t="s">
        <v>57</v>
      </c>
      <c r="AM5267" t="s">
        <v>87</v>
      </c>
      <c r="AP5267">
        <v>8</v>
      </c>
      <c r="AQ5267">
        <v>3</v>
      </c>
      <c r="AS5267">
        <v>2734</v>
      </c>
      <c r="AU5267">
        <v>102.1809998</v>
      </c>
    </row>
    <row r="5268" spans="2:47" x14ac:dyDescent="0.25">
      <c r="B5268">
        <v>10101</v>
      </c>
      <c r="C5268" t="s">
        <v>79</v>
      </c>
      <c r="D5268" t="s">
        <v>48</v>
      </c>
      <c r="G5268" s="1">
        <v>44488</v>
      </c>
      <c r="I5268" t="s">
        <v>49</v>
      </c>
      <c r="J5268" t="s">
        <v>3287</v>
      </c>
      <c r="L5268" t="s">
        <v>1792</v>
      </c>
      <c r="M5268" t="s">
        <v>102</v>
      </c>
      <c r="N5268" t="s">
        <v>51</v>
      </c>
      <c r="O5268" t="s">
        <v>3079</v>
      </c>
      <c r="P5268" s="6" t="s">
        <v>3079</v>
      </c>
      <c r="R5268" s="6" t="s">
        <v>4462</v>
      </c>
      <c r="V5268" t="s">
        <v>2764</v>
      </c>
      <c r="Z5268" t="s">
        <v>4463</v>
      </c>
      <c r="AC5268" t="s">
        <v>174</v>
      </c>
      <c r="AD5268">
        <v>5</v>
      </c>
      <c r="AE5268" t="s">
        <v>57</v>
      </c>
      <c r="AF5268" t="s">
        <v>174</v>
      </c>
      <c r="AG5268">
        <v>5</v>
      </c>
      <c r="AH5268">
        <v>5</v>
      </c>
      <c r="AI5268" t="s">
        <v>57</v>
      </c>
      <c r="AJ5268" t="s">
        <v>97</v>
      </c>
      <c r="AL5268" t="s">
        <v>58</v>
      </c>
      <c r="AP5268">
        <v>4.0999999999999996</v>
      </c>
      <c r="AS5268">
        <v>3224</v>
      </c>
    </row>
    <row r="5269" spans="2:47" x14ac:dyDescent="0.25">
      <c r="B5269">
        <v>8850</v>
      </c>
      <c r="C5269" t="s">
        <v>59</v>
      </c>
      <c r="D5269" t="s">
        <v>48</v>
      </c>
      <c r="E5269" t="s">
        <v>13781</v>
      </c>
      <c r="G5269" s="1">
        <v>43651</v>
      </c>
      <c r="I5269" t="s">
        <v>49</v>
      </c>
      <c r="J5269" t="s">
        <v>13782</v>
      </c>
      <c r="L5269" t="s">
        <v>13783</v>
      </c>
      <c r="M5269" t="s">
        <v>1217</v>
      </c>
      <c r="N5269" t="s">
        <v>51</v>
      </c>
      <c r="O5269" t="s">
        <v>144</v>
      </c>
      <c r="P5269" s="6" t="s">
        <v>144</v>
      </c>
      <c r="R5269" s="6" t="s">
        <v>13784</v>
      </c>
      <c r="V5269" t="s">
        <v>3124</v>
      </c>
      <c r="W5269" t="s">
        <v>65</v>
      </c>
      <c r="Y5269" t="s">
        <v>13785</v>
      </c>
      <c r="Z5269">
        <v>405731000</v>
      </c>
      <c r="AC5269" t="s">
        <v>531</v>
      </c>
      <c r="AD5269">
        <v>100</v>
      </c>
      <c r="AE5269" t="s">
        <v>68</v>
      </c>
      <c r="AG5269">
        <v>100</v>
      </c>
      <c r="AI5269" t="s">
        <v>68</v>
      </c>
      <c r="AJ5269" t="s">
        <v>69</v>
      </c>
      <c r="AL5269" t="s">
        <v>58</v>
      </c>
      <c r="AP5269">
        <v>6.1</v>
      </c>
      <c r="AS5269">
        <v>3455</v>
      </c>
      <c r="AU5269">
        <v>108.13999939999999</v>
      </c>
    </row>
    <row r="5270" spans="2:47" x14ac:dyDescent="0.25">
      <c r="B5270">
        <v>5318</v>
      </c>
      <c r="C5270" t="s">
        <v>4827</v>
      </c>
      <c r="D5270" t="s">
        <v>48</v>
      </c>
      <c r="E5270" t="s">
        <v>7938</v>
      </c>
      <c r="G5270" s="1">
        <v>43020</v>
      </c>
      <c r="I5270" t="s">
        <v>49</v>
      </c>
      <c r="N5270" t="s">
        <v>51</v>
      </c>
      <c r="O5270" t="s">
        <v>269</v>
      </c>
      <c r="P5270" s="6" t="s">
        <v>1036</v>
      </c>
      <c r="R5270" s="6" t="s">
        <v>10180</v>
      </c>
      <c r="V5270" t="s">
        <v>2814</v>
      </c>
      <c r="Z5270" t="s">
        <v>10181</v>
      </c>
      <c r="AC5270" t="s">
        <v>4249</v>
      </c>
      <c r="AD5270">
        <v>50</v>
      </c>
      <c r="AE5270" t="s">
        <v>68</v>
      </c>
      <c r="AG5270">
        <v>50</v>
      </c>
      <c r="AI5270" t="s">
        <v>68</v>
      </c>
      <c r="AL5270" t="s">
        <v>70</v>
      </c>
      <c r="AS5270">
        <v>0</v>
      </c>
      <c r="AU5270">
        <v>462.07400510000002</v>
      </c>
    </row>
    <row r="5271" spans="2:47" x14ac:dyDescent="0.25">
      <c r="B5271">
        <v>8495</v>
      </c>
      <c r="C5271" t="s">
        <v>372</v>
      </c>
      <c r="D5271" t="s">
        <v>48</v>
      </c>
      <c r="E5271" t="s">
        <v>13302</v>
      </c>
      <c r="G5271" s="1">
        <v>43536</v>
      </c>
      <c r="I5271" t="s">
        <v>49</v>
      </c>
      <c r="J5271" t="s">
        <v>410</v>
      </c>
      <c r="L5271" t="s">
        <v>411</v>
      </c>
      <c r="M5271" t="s">
        <v>102</v>
      </c>
      <c r="N5271" t="s">
        <v>51</v>
      </c>
      <c r="O5271" t="s">
        <v>269</v>
      </c>
      <c r="P5271" s="6" t="s">
        <v>1036</v>
      </c>
      <c r="R5271" s="6" t="s">
        <v>13303</v>
      </c>
      <c r="V5271" t="s">
        <v>2814</v>
      </c>
      <c r="Y5271" t="s">
        <v>413</v>
      </c>
      <c r="Z5271">
        <v>248061</v>
      </c>
      <c r="AB5271" s="2">
        <v>0.96</v>
      </c>
      <c r="AC5271" t="s">
        <v>151</v>
      </c>
      <c r="AD5271">
        <v>1</v>
      </c>
      <c r="AE5271" t="s">
        <v>57</v>
      </c>
      <c r="AG5271">
        <v>1</v>
      </c>
      <c r="AI5271" t="s">
        <v>57</v>
      </c>
      <c r="AJ5271" t="s">
        <v>97</v>
      </c>
      <c r="AL5271" t="s">
        <v>58</v>
      </c>
      <c r="AM5271" t="s">
        <v>87</v>
      </c>
      <c r="AS5271">
        <v>0</v>
      </c>
      <c r="AU5271">
        <v>272.09399409999997</v>
      </c>
    </row>
    <row r="5272" spans="2:47" x14ac:dyDescent="0.25">
      <c r="B5272">
        <v>9300</v>
      </c>
      <c r="C5272" t="s">
        <v>372</v>
      </c>
      <c r="D5272" t="s">
        <v>48</v>
      </c>
      <c r="E5272" t="s">
        <v>14361</v>
      </c>
      <c r="G5272" s="1">
        <v>43790</v>
      </c>
      <c r="I5272" t="s">
        <v>49</v>
      </c>
      <c r="J5272" t="s">
        <v>1291</v>
      </c>
      <c r="L5272" t="s">
        <v>1292</v>
      </c>
      <c r="M5272" t="s">
        <v>678</v>
      </c>
      <c r="N5272" t="s">
        <v>51</v>
      </c>
      <c r="O5272" t="s">
        <v>3442</v>
      </c>
      <c r="P5272" s="6" t="s">
        <v>3442</v>
      </c>
      <c r="R5272" s="6" t="s">
        <v>14362</v>
      </c>
      <c r="V5272" t="s">
        <v>2997</v>
      </c>
      <c r="W5272" t="s">
        <v>94</v>
      </c>
      <c r="Y5272" t="s">
        <v>2789</v>
      </c>
      <c r="Z5272" t="s">
        <v>14363</v>
      </c>
      <c r="AC5272" t="s">
        <v>2003</v>
      </c>
      <c r="AD5272">
        <v>25</v>
      </c>
      <c r="AE5272" t="s">
        <v>68</v>
      </c>
      <c r="AF5272" t="s">
        <v>2003</v>
      </c>
      <c r="AG5272">
        <v>25</v>
      </c>
      <c r="AH5272">
        <v>25</v>
      </c>
      <c r="AI5272" t="s">
        <v>68</v>
      </c>
      <c r="AJ5272" t="s">
        <v>97</v>
      </c>
      <c r="AL5272" t="s">
        <v>70</v>
      </c>
      <c r="AP5272">
        <v>3</v>
      </c>
      <c r="AS5272">
        <v>1191</v>
      </c>
      <c r="AU5272">
        <v>128.2149963</v>
      </c>
    </row>
    <row r="5273" spans="2:47" x14ac:dyDescent="0.25">
      <c r="B5273">
        <v>5315</v>
      </c>
      <c r="C5273" t="s">
        <v>71</v>
      </c>
      <c r="D5273" t="s">
        <v>48</v>
      </c>
      <c r="E5273" t="s">
        <v>10126</v>
      </c>
      <c r="G5273" s="1">
        <v>43020</v>
      </c>
      <c r="I5273" t="s">
        <v>49</v>
      </c>
      <c r="N5273" t="s">
        <v>51</v>
      </c>
      <c r="O5273" t="s">
        <v>269</v>
      </c>
      <c r="P5273" s="6" t="s">
        <v>1036</v>
      </c>
      <c r="R5273" s="6" t="s">
        <v>10127</v>
      </c>
      <c r="S5273" t="s">
        <v>976</v>
      </c>
      <c r="V5273" t="s">
        <v>2814</v>
      </c>
      <c r="W5273" t="s">
        <v>65</v>
      </c>
      <c r="Z5273" t="s">
        <v>10128</v>
      </c>
      <c r="AB5273" s="2">
        <v>0.99</v>
      </c>
      <c r="AC5273" t="s">
        <v>231</v>
      </c>
      <c r="AD5273">
        <v>100</v>
      </c>
      <c r="AE5273" t="s">
        <v>68</v>
      </c>
      <c r="AG5273">
        <v>100</v>
      </c>
      <c r="AI5273" t="s">
        <v>68</v>
      </c>
      <c r="AL5273" t="s">
        <v>70</v>
      </c>
      <c r="AM5273" t="s">
        <v>87</v>
      </c>
      <c r="AP5273">
        <v>3</v>
      </c>
      <c r="AS5273">
        <v>1262</v>
      </c>
      <c r="AU5273">
        <v>114.2320023</v>
      </c>
    </row>
    <row r="5274" spans="2:47" x14ac:dyDescent="0.25">
      <c r="B5274">
        <v>8575</v>
      </c>
      <c r="C5274" t="s">
        <v>1502</v>
      </c>
      <c r="D5274" t="s">
        <v>48</v>
      </c>
      <c r="E5274" t="s">
        <v>13413</v>
      </c>
      <c r="G5274" s="1">
        <v>43558</v>
      </c>
      <c r="I5274" t="s">
        <v>49</v>
      </c>
      <c r="J5274" t="s">
        <v>13414</v>
      </c>
      <c r="L5274" t="s">
        <v>13415</v>
      </c>
      <c r="M5274" t="s">
        <v>7266</v>
      </c>
      <c r="N5274" t="s">
        <v>51</v>
      </c>
      <c r="O5274" t="s">
        <v>497</v>
      </c>
      <c r="P5274" s="6" t="s">
        <v>850</v>
      </c>
      <c r="R5274" s="6" t="s">
        <v>13416</v>
      </c>
      <c r="V5274" t="s">
        <v>3026</v>
      </c>
      <c r="W5274" t="s">
        <v>65</v>
      </c>
      <c r="Y5274" t="s">
        <v>13417</v>
      </c>
      <c r="Z5274" t="s">
        <v>13418</v>
      </c>
      <c r="AB5274">
        <v>97</v>
      </c>
      <c r="AC5274" t="s">
        <v>168</v>
      </c>
      <c r="AD5274">
        <v>5</v>
      </c>
      <c r="AE5274" t="s">
        <v>57</v>
      </c>
      <c r="AG5274">
        <v>5</v>
      </c>
      <c r="AI5274" t="s">
        <v>57</v>
      </c>
      <c r="AJ5274" t="s">
        <v>69</v>
      </c>
      <c r="AL5274" t="s">
        <v>58</v>
      </c>
      <c r="AM5274" t="s">
        <v>87</v>
      </c>
      <c r="AP5274">
        <v>6.1</v>
      </c>
      <c r="AS5274">
        <v>3143</v>
      </c>
      <c r="AU5274">
        <v>244.29400630000001</v>
      </c>
    </row>
    <row r="5275" spans="2:47" x14ac:dyDescent="0.25">
      <c r="B5275">
        <v>6760</v>
      </c>
      <c r="C5275" t="s">
        <v>372</v>
      </c>
      <c r="D5275" t="s">
        <v>48</v>
      </c>
      <c r="E5275" t="s">
        <v>9183</v>
      </c>
      <c r="G5275" s="1">
        <v>43042</v>
      </c>
      <c r="I5275" t="s">
        <v>49</v>
      </c>
      <c r="N5275" t="s">
        <v>51</v>
      </c>
      <c r="O5275" t="s">
        <v>269</v>
      </c>
      <c r="P5275" s="6" t="s">
        <v>1036</v>
      </c>
      <c r="R5275" s="6" t="s">
        <v>9184</v>
      </c>
      <c r="V5275" t="s">
        <v>2814</v>
      </c>
      <c r="Z5275" t="s">
        <v>9185</v>
      </c>
      <c r="AC5275" t="s">
        <v>454</v>
      </c>
      <c r="AD5275">
        <v>100</v>
      </c>
      <c r="AE5275" t="s">
        <v>57</v>
      </c>
      <c r="AG5275">
        <v>100</v>
      </c>
      <c r="AI5275" t="s">
        <v>57</v>
      </c>
      <c r="AS5275">
        <v>0</v>
      </c>
    </row>
    <row r="5276" spans="2:47" x14ac:dyDescent="0.25">
      <c r="B5276">
        <v>6762</v>
      </c>
      <c r="C5276" t="s">
        <v>1502</v>
      </c>
      <c r="D5276" t="s">
        <v>48</v>
      </c>
      <c r="E5276" t="s">
        <v>9183</v>
      </c>
      <c r="G5276" s="1">
        <v>43042</v>
      </c>
      <c r="I5276" t="s">
        <v>49</v>
      </c>
      <c r="N5276" t="s">
        <v>51</v>
      </c>
      <c r="O5276" t="s">
        <v>3202</v>
      </c>
      <c r="P5276" s="6" t="s">
        <v>3202</v>
      </c>
      <c r="R5276" s="6" t="s">
        <v>9186</v>
      </c>
      <c r="V5276" t="s">
        <v>2948</v>
      </c>
      <c r="Z5276" t="s">
        <v>9187</v>
      </c>
      <c r="AC5276" t="s">
        <v>629</v>
      </c>
      <c r="AD5276">
        <v>25</v>
      </c>
      <c r="AE5276" t="s">
        <v>57</v>
      </c>
      <c r="AG5276">
        <v>25</v>
      </c>
      <c r="AI5276" t="s">
        <v>57</v>
      </c>
      <c r="AM5276" t="s">
        <v>87</v>
      </c>
      <c r="AS5276">
        <v>0</v>
      </c>
      <c r="AU5276">
        <v>408.50500490000002</v>
      </c>
    </row>
    <row r="5277" spans="2:47" x14ac:dyDescent="0.25">
      <c r="B5277">
        <v>6902</v>
      </c>
      <c r="C5277" t="s">
        <v>71</v>
      </c>
      <c r="D5277" t="s">
        <v>48</v>
      </c>
      <c r="E5277" t="s">
        <v>9183</v>
      </c>
      <c r="G5277" s="1">
        <v>43056</v>
      </c>
      <c r="I5277" t="s">
        <v>49</v>
      </c>
      <c r="N5277" t="s">
        <v>51</v>
      </c>
      <c r="O5277" t="s">
        <v>269</v>
      </c>
      <c r="P5277" s="6" t="s">
        <v>1036</v>
      </c>
      <c r="R5277" s="6" t="s">
        <v>9184</v>
      </c>
      <c r="V5277" t="s">
        <v>2814</v>
      </c>
      <c r="Z5277" t="s">
        <v>9187</v>
      </c>
      <c r="AC5277" t="s">
        <v>285</v>
      </c>
      <c r="AD5277">
        <v>25</v>
      </c>
      <c r="AE5277" t="s">
        <v>57</v>
      </c>
      <c r="AG5277">
        <v>25</v>
      </c>
      <c r="AI5277" t="s">
        <v>57</v>
      </c>
      <c r="AL5277" t="s">
        <v>58</v>
      </c>
      <c r="AS5277">
        <v>0</v>
      </c>
      <c r="AU5277">
        <v>408.49</v>
      </c>
    </row>
    <row r="5278" spans="2:47" x14ac:dyDescent="0.25">
      <c r="B5278">
        <v>5317</v>
      </c>
      <c r="C5278" t="s">
        <v>71</v>
      </c>
      <c r="D5278" t="s">
        <v>48</v>
      </c>
      <c r="E5278" t="s">
        <v>9183</v>
      </c>
      <c r="G5278" s="1">
        <v>43020</v>
      </c>
      <c r="I5278" t="s">
        <v>49</v>
      </c>
      <c r="N5278" t="s">
        <v>51</v>
      </c>
      <c r="O5278" t="s">
        <v>269</v>
      </c>
      <c r="P5278" s="6" t="s">
        <v>1036</v>
      </c>
      <c r="R5278" s="6" t="s">
        <v>9184</v>
      </c>
      <c r="V5278" t="s">
        <v>2814</v>
      </c>
      <c r="Z5278" t="s">
        <v>9187</v>
      </c>
      <c r="AC5278" t="s">
        <v>285</v>
      </c>
      <c r="AD5278">
        <v>25</v>
      </c>
      <c r="AE5278" t="s">
        <v>57</v>
      </c>
      <c r="AG5278">
        <v>25</v>
      </c>
      <c r="AI5278" t="s">
        <v>57</v>
      </c>
      <c r="AL5278" t="s">
        <v>58</v>
      </c>
      <c r="AS5278">
        <v>0</v>
      </c>
      <c r="AU5278">
        <v>408.49</v>
      </c>
    </row>
    <row r="5279" spans="2:47" x14ac:dyDescent="0.25">
      <c r="B5279">
        <v>6814</v>
      </c>
      <c r="C5279" t="s">
        <v>1502</v>
      </c>
      <c r="D5279" t="s">
        <v>48</v>
      </c>
      <c r="E5279" t="s">
        <v>9262</v>
      </c>
      <c r="G5279" s="1">
        <v>43047</v>
      </c>
      <c r="I5279" t="s">
        <v>49</v>
      </c>
      <c r="N5279" t="s">
        <v>51</v>
      </c>
      <c r="O5279" t="s">
        <v>269</v>
      </c>
      <c r="P5279" s="6" t="s">
        <v>1036</v>
      </c>
      <c r="R5279" s="6" t="s">
        <v>9263</v>
      </c>
      <c r="V5279" t="s">
        <v>2814</v>
      </c>
      <c r="Z5279">
        <v>9755</v>
      </c>
      <c r="AC5279" t="s">
        <v>454</v>
      </c>
      <c r="AD5279">
        <v>100</v>
      </c>
      <c r="AE5279" t="s">
        <v>57</v>
      </c>
      <c r="AG5279">
        <v>100</v>
      </c>
      <c r="AI5279" t="s">
        <v>57</v>
      </c>
      <c r="AS5279">
        <v>0</v>
      </c>
    </row>
    <row r="5280" spans="2:47" x14ac:dyDescent="0.25">
      <c r="B5280">
        <v>11135</v>
      </c>
      <c r="C5280" t="s">
        <v>71</v>
      </c>
      <c r="D5280" t="s">
        <v>48</v>
      </c>
      <c r="E5280" t="s">
        <v>3122</v>
      </c>
      <c r="G5280" s="1">
        <v>44489</v>
      </c>
      <c r="I5280" t="s">
        <v>49</v>
      </c>
      <c r="J5280" t="s">
        <v>50</v>
      </c>
      <c r="N5280" t="s">
        <v>51</v>
      </c>
      <c r="O5280" t="s">
        <v>2767</v>
      </c>
      <c r="P5280" s="6" t="s">
        <v>2767</v>
      </c>
      <c r="R5280" s="6" t="s">
        <v>3123</v>
      </c>
      <c r="V5280" t="s">
        <v>3124</v>
      </c>
      <c r="Z5280">
        <v>364525</v>
      </c>
      <c r="AC5280" t="s">
        <v>126</v>
      </c>
      <c r="AD5280">
        <v>1</v>
      </c>
      <c r="AE5280" t="s">
        <v>238</v>
      </c>
      <c r="AF5280" t="s">
        <v>96</v>
      </c>
      <c r="AG5280">
        <v>1000</v>
      </c>
      <c r="AH5280">
        <v>1000</v>
      </c>
      <c r="AI5280" t="s">
        <v>68</v>
      </c>
      <c r="AL5280" t="s">
        <v>70</v>
      </c>
      <c r="AM5280" t="s">
        <v>169</v>
      </c>
      <c r="AS5280">
        <v>0</v>
      </c>
      <c r="AU5280">
        <v>282.46798710000002</v>
      </c>
    </row>
    <row r="5281" spans="2:47" x14ac:dyDescent="0.25">
      <c r="B5281">
        <v>8142</v>
      </c>
      <c r="C5281" t="s">
        <v>463</v>
      </c>
      <c r="D5281" t="s">
        <v>48</v>
      </c>
      <c r="G5281" s="1">
        <v>43474</v>
      </c>
      <c r="I5281" t="s">
        <v>49</v>
      </c>
      <c r="N5281" t="s">
        <v>51</v>
      </c>
      <c r="O5281" t="s">
        <v>2767</v>
      </c>
      <c r="P5281" s="6" t="s">
        <v>2767</v>
      </c>
      <c r="R5281" s="6" t="s">
        <v>12901</v>
      </c>
      <c r="S5281" t="s">
        <v>288</v>
      </c>
      <c r="V5281" t="s">
        <v>3124</v>
      </c>
      <c r="Z5281" t="s">
        <v>12902</v>
      </c>
      <c r="AC5281" t="s">
        <v>159</v>
      </c>
      <c r="AD5281">
        <v>25</v>
      </c>
      <c r="AE5281" t="s">
        <v>68</v>
      </c>
      <c r="AG5281">
        <v>25</v>
      </c>
      <c r="AI5281" t="s">
        <v>68</v>
      </c>
      <c r="AU5281">
        <v>282.46798710000002</v>
      </c>
    </row>
    <row r="5282" spans="2:47" x14ac:dyDescent="0.25">
      <c r="B5282">
        <v>8541</v>
      </c>
      <c r="C5282" t="s">
        <v>71</v>
      </c>
      <c r="D5282" t="s">
        <v>48</v>
      </c>
      <c r="E5282" t="s">
        <v>3122</v>
      </c>
      <c r="G5282" s="1">
        <v>43546</v>
      </c>
      <c r="I5282" t="s">
        <v>49</v>
      </c>
      <c r="N5282" t="s">
        <v>51</v>
      </c>
      <c r="O5282" t="s">
        <v>2288</v>
      </c>
      <c r="P5282" s="6" t="s">
        <v>2288</v>
      </c>
      <c r="R5282" s="6" t="s">
        <v>3123</v>
      </c>
      <c r="V5282" t="s">
        <v>3236</v>
      </c>
      <c r="Z5282" t="s">
        <v>13364</v>
      </c>
      <c r="AB5282" s="2">
        <v>0.99</v>
      </c>
      <c r="AC5282" t="s">
        <v>650</v>
      </c>
      <c r="AD5282">
        <v>5</v>
      </c>
      <c r="AE5282" t="s">
        <v>68</v>
      </c>
      <c r="AG5282">
        <v>5</v>
      </c>
      <c r="AI5282" t="s">
        <v>68</v>
      </c>
      <c r="AL5282" t="s">
        <v>58</v>
      </c>
      <c r="AM5282" t="s">
        <v>169</v>
      </c>
      <c r="AS5282">
        <v>0</v>
      </c>
      <c r="AU5282">
        <v>282.46798710000002</v>
      </c>
    </row>
    <row r="5283" spans="2:47" x14ac:dyDescent="0.25">
      <c r="B5283">
        <v>8655</v>
      </c>
      <c r="C5283" t="s">
        <v>71</v>
      </c>
      <c r="D5283" t="s">
        <v>48</v>
      </c>
      <c r="E5283" t="s">
        <v>3122</v>
      </c>
      <c r="G5283" s="1">
        <v>43586</v>
      </c>
      <c r="I5283" t="s">
        <v>49</v>
      </c>
      <c r="N5283" t="s">
        <v>51</v>
      </c>
      <c r="O5283" t="s">
        <v>2767</v>
      </c>
      <c r="P5283" s="6" t="s">
        <v>2767</v>
      </c>
      <c r="R5283" s="6" t="s">
        <v>3123</v>
      </c>
      <c r="V5283" t="s">
        <v>3124</v>
      </c>
      <c r="Z5283" t="s">
        <v>13364</v>
      </c>
      <c r="AB5283" s="2">
        <v>0.99</v>
      </c>
      <c r="AC5283" t="s">
        <v>650</v>
      </c>
      <c r="AD5283">
        <v>5</v>
      </c>
      <c r="AE5283" t="s">
        <v>68</v>
      </c>
      <c r="AG5283">
        <v>5</v>
      </c>
      <c r="AI5283" t="s">
        <v>68</v>
      </c>
      <c r="AL5283" t="s">
        <v>58</v>
      </c>
      <c r="AM5283" t="s">
        <v>169</v>
      </c>
      <c r="AS5283">
        <v>0</v>
      </c>
      <c r="AU5283">
        <v>282.46798710000002</v>
      </c>
    </row>
    <row r="5284" spans="2:47" x14ac:dyDescent="0.25">
      <c r="B5284">
        <v>7321</v>
      </c>
      <c r="C5284" t="s">
        <v>10545</v>
      </c>
      <c r="D5284" t="s">
        <v>48</v>
      </c>
      <c r="E5284" t="s">
        <v>11433</v>
      </c>
      <c r="G5284" s="1">
        <v>43251</v>
      </c>
      <c r="I5284" t="s">
        <v>49</v>
      </c>
      <c r="J5284" t="s">
        <v>11434</v>
      </c>
      <c r="L5284" t="s">
        <v>11435</v>
      </c>
      <c r="M5284" t="s">
        <v>857</v>
      </c>
      <c r="N5284" t="s">
        <v>51</v>
      </c>
      <c r="O5284" t="s">
        <v>3615</v>
      </c>
      <c r="P5284" s="6" t="s">
        <v>3615</v>
      </c>
      <c r="R5284" s="6" t="s">
        <v>11436</v>
      </c>
      <c r="V5284" t="s">
        <v>3124</v>
      </c>
      <c r="W5284" t="s">
        <v>65</v>
      </c>
      <c r="Y5284" t="s">
        <v>11437</v>
      </c>
      <c r="Z5284">
        <v>129541000</v>
      </c>
      <c r="AC5284" t="s">
        <v>531</v>
      </c>
      <c r="AD5284">
        <v>100</v>
      </c>
      <c r="AE5284" t="s">
        <v>68</v>
      </c>
      <c r="AF5284" t="s">
        <v>531</v>
      </c>
      <c r="AG5284">
        <v>100</v>
      </c>
      <c r="AH5284">
        <v>100</v>
      </c>
      <c r="AI5284" t="s">
        <v>68</v>
      </c>
      <c r="AJ5284" t="s">
        <v>97</v>
      </c>
      <c r="AL5284" t="s">
        <v>70</v>
      </c>
      <c r="AP5284">
        <v>8</v>
      </c>
      <c r="AS5284">
        <v>2735</v>
      </c>
      <c r="AU5284">
        <v>267.5</v>
      </c>
    </row>
    <row r="5285" spans="2:47" x14ac:dyDescent="0.25">
      <c r="B5285">
        <v>8153</v>
      </c>
      <c r="C5285" t="s">
        <v>59</v>
      </c>
      <c r="D5285" t="s">
        <v>48</v>
      </c>
      <c r="E5285" t="s">
        <v>11433</v>
      </c>
      <c r="G5285" s="1">
        <v>43479</v>
      </c>
      <c r="I5285" t="s">
        <v>49</v>
      </c>
      <c r="J5285" t="s">
        <v>8962</v>
      </c>
      <c r="L5285" t="s">
        <v>8963</v>
      </c>
      <c r="M5285" t="s">
        <v>562</v>
      </c>
      <c r="N5285" t="s">
        <v>51</v>
      </c>
      <c r="O5285" t="s">
        <v>3615</v>
      </c>
      <c r="P5285" s="6" t="s">
        <v>3615</v>
      </c>
      <c r="R5285" s="6" t="s">
        <v>12920</v>
      </c>
      <c r="V5285" t="s">
        <v>3124</v>
      </c>
      <c r="W5285" t="s">
        <v>65</v>
      </c>
      <c r="Z5285">
        <v>129541000</v>
      </c>
      <c r="AC5285" t="s">
        <v>531</v>
      </c>
      <c r="AD5285">
        <v>100</v>
      </c>
      <c r="AE5285" t="s">
        <v>68</v>
      </c>
      <c r="AG5285">
        <v>100</v>
      </c>
      <c r="AI5285" t="s">
        <v>68</v>
      </c>
      <c r="AJ5285" t="s">
        <v>97</v>
      </c>
      <c r="AL5285" t="s">
        <v>70</v>
      </c>
      <c r="AM5285" t="s">
        <v>87</v>
      </c>
      <c r="AP5285">
        <v>8</v>
      </c>
      <c r="AS5285">
        <v>2735</v>
      </c>
      <c r="AU5285">
        <v>267.5</v>
      </c>
    </row>
    <row r="5286" spans="2:47" x14ac:dyDescent="0.25">
      <c r="B5286">
        <v>10694</v>
      </c>
      <c r="C5286" t="s">
        <v>71</v>
      </c>
      <c r="D5286" t="s">
        <v>48</v>
      </c>
      <c r="E5286" t="s">
        <v>5473</v>
      </c>
      <c r="G5286" s="1">
        <v>44488</v>
      </c>
      <c r="I5286" t="s">
        <v>49</v>
      </c>
      <c r="J5286" t="s">
        <v>50</v>
      </c>
      <c r="N5286" t="s">
        <v>51</v>
      </c>
      <c r="O5286" t="s">
        <v>2882</v>
      </c>
      <c r="P5286" s="6" t="s">
        <v>2882</v>
      </c>
      <c r="R5286" s="6" t="s">
        <v>5474</v>
      </c>
      <c r="V5286" t="s">
        <v>2867</v>
      </c>
      <c r="Z5286" t="s">
        <v>5475</v>
      </c>
      <c r="AC5286" t="s">
        <v>217</v>
      </c>
      <c r="AD5286">
        <v>1</v>
      </c>
      <c r="AE5286" t="s">
        <v>57</v>
      </c>
      <c r="AF5286" t="s">
        <v>151</v>
      </c>
      <c r="AG5286">
        <v>1</v>
      </c>
      <c r="AH5286">
        <v>1</v>
      </c>
      <c r="AI5286" t="s">
        <v>57</v>
      </c>
      <c r="AU5286">
        <v>83.517997739999998</v>
      </c>
    </row>
    <row r="5287" spans="2:47" x14ac:dyDescent="0.25">
      <c r="B5287">
        <v>11072</v>
      </c>
      <c r="C5287" t="s">
        <v>71</v>
      </c>
      <c r="D5287" t="s">
        <v>48</v>
      </c>
      <c r="E5287" t="s">
        <v>5473</v>
      </c>
      <c r="G5287" s="1">
        <v>44489</v>
      </c>
      <c r="I5287" t="s">
        <v>49</v>
      </c>
      <c r="J5287" t="s">
        <v>50</v>
      </c>
      <c r="N5287" t="s">
        <v>51</v>
      </c>
      <c r="O5287" t="s">
        <v>2882</v>
      </c>
      <c r="P5287" s="6" t="s">
        <v>2882</v>
      </c>
      <c r="R5287" s="6" t="s">
        <v>5474</v>
      </c>
      <c r="V5287" t="s">
        <v>2867</v>
      </c>
      <c r="Z5287" t="s">
        <v>5475</v>
      </c>
      <c r="AC5287" t="s">
        <v>151</v>
      </c>
      <c r="AD5287">
        <v>1</v>
      </c>
      <c r="AE5287" t="s">
        <v>57</v>
      </c>
      <c r="AF5287" t="s">
        <v>217</v>
      </c>
      <c r="AG5287">
        <v>1</v>
      </c>
      <c r="AH5287">
        <v>1</v>
      </c>
      <c r="AI5287" t="s">
        <v>57</v>
      </c>
      <c r="AU5287">
        <v>83.517997739999998</v>
      </c>
    </row>
    <row r="5288" spans="2:47" x14ac:dyDescent="0.25">
      <c r="B5288">
        <v>4172</v>
      </c>
      <c r="C5288" t="s">
        <v>372</v>
      </c>
      <c r="D5288" t="s">
        <v>48</v>
      </c>
      <c r="E5288" t="s">
        <v>845</v>
      </c>
      <c r="G5288" s="1">
        <v>43025</v>
      </c>
      <c r="I5288" t="s">
        <v>49</v>
      </c>
      <c r="J5288" t="s">
        <v>7323</v>
      </c>
      <c r="L5288" t="s">
        <v>7324</v>
      </c>
      <c r="M5288" t="s">
        <v>1496</v>
      </c>
      <c r="N5288" t="s">
        <v>51</v>
      </c>
      <c r="O5288" t="s">
        <v>2882</v>
      </c>
      <c r="P5288" s="6" t="s">
        <v>2882</v>
      </c>
      <c r="Q5288" t="s">
        <v>7325</v>
      </c>
      <c r="R5288" s="6" t="s">
        <v>7326</v>
      </c>
      <c r="S5288" t="s">
        <v>244</v>
      </c>
      <c r="V5288" t="s">
        <v>3026</v>
      </c>
      <c r="Z5288" t="s">
        <v>7327</v>
      </c>
      <c r="AC5288" t="s">
        <v>168</v>
      </c>
      <c r="AD5288">
        <v>5</v>
      </c>
      <c r="AE5288" t="s">
        <v>57</v>
      </c>
      <c r="AG5288">
        <v>5</v>
      </c>
      <c r="AI5288" t="s">
        <v>57</v>
      </c>
      <c r="AJ5288" t="s">
        <v>69</v>
      </c>
      <c r="AM5288" t="s">
        <v>87</v>
      </c>
      <c r="AS5288">
        <v>1673</v>
      </c>
      <c r="AU5288">
        <v>108.1439972</v>
      </c>
    </row>
    <row r="5289" spans="2:47" x14ac:dyDescent="0.25">
      <c r="B5289">
        <v>10649</v>
      </c>
      <c r="C5289" t="s">
        <v>71</v>
      </c>
      <c r="D5289" t="s">
        <v>48</v>
      </c>
      <c r="E5289" t="s">
        <v>845</v>
      </c>
      <c r="G5289" s="1">
        <v>44488</v>
      </c>
      <c r="I5289" t="s">
        <v>49</v>
      </c>
      <c r="J5289" t="s">
        <v>50</v>
      </c>
      <c r="N5289" t="s">
        <v>51</v>
      </c>
      <c r="O5289" t="s">
        <v>497</v>
      </c>
      <c r="P5289" s="6" t="s">
        <v>498</v>
      </c>
      <c r="Q5289" t="s">
        <v>846</v>
      </c>
      <c r="R5289" s="6" t="s">
        <v>847</v>
      </c>
      <c r="V5289" t="s">
        <v>54</v>
      </c>
      <c r="Z5289" t="s">
        <v>848</v>
      </c>
      <c r="AB5289" s="2">
        <v>0.98</v>
      </c>
      <c r="AC5289" t="s">
        <v>207</v>
      </c>
      <c r="AD5289">
        <v>50</v>
      </c>
      <c r="AE5289" t="s">
        <v>57</v>
      </c>
      <c r="AF5289" t="s">
        <v>207</v>
      </c>
      <c r="AG5289">
        <v>50</v>
      </c>
      <c r="AH5289">
        <v>50</v>
      </c>
      <c r="AI5289" t="s">
        <v>57</v>
      </c>
      <c r="AM5289" t="s">
        <v>87</v>
      </c>
      <c r="AU5289">
        <v>108.1439972</v>
      </c>
    </row>
    <row r="5290" spans="2:47" x14ac:dyDescent="0.25">
      <c r="B5290">
        <v>9568</v>
      </c>
      <c r="C5290" t="s">
        <v>71</v>
      </c>
      <c r="D5290" t="s">
        <v>48</v>
      </c>
      <c r="E5290" t="s">
        <v>14762</v>
      </c>
      <c r="G5290" s="1">
        <v>43886</v>
      </c>
      <c r="I5290" t="s">
        <v>49</v>
      </c>
      <c r="J5290" t="s">
        <v>50</v>
      </c>
      <c r="N5290" t="s">
        <v>3456</v>
      </c>
      <c r="O5290" t="s">
        <v>3457</v>
      </c>
      <c r="P5290" s="6" t="s">
        <v>3457</v>
      </c>
      <c r="R5290" s="6" t="s">
        <v>14763</v>
      </c>
      <c r="V5290" t="s">
        <v>5454</v>
      </c>
      <c r="Z5290">
        <v>861286</v>
      </c>
      <c r="AC5290" t="s">
        <v>78</v>
      </c>
      <c r="AD5290">
        <v>25</v>
      </c>
      <c r="AE5290" t="s">
        <v>57</v>
      </c>
      <c r="AF5290" t="s">
        <v>78</v>
      </c>
      <c r="AG5290">
        <v>25</v>
      </c>
      <c r="AH5290">
        <v>25</v>
      </c>
      <c r="AI5290" t="s">
        <v>57</v>
      </c>
      <c r="AL5290" t="s">
        <v>58</v>
      </c>
      <c r="AN5290" t="s">
        <v>14726</v>
      </c>
      <c r="AS5290">
        <v>0</v>
      </c>
      <c r="AU5290">
        <v>452.37701420000002</v>
      </c>
    </row>
    <row r="5291" spans="2:47" x14ac:dyDescent="0.25">
      <c r="B5291">
        <v>10982</v>
      </c>
      <c r="C5291" t="s">
        <v>71</v>
      </c>
      <c r="D5291" t="s">
        <v>48</v>
      </c>
      <c r="E5291" t="s">
        <v>5182</v>
      </c>
      <c r="G5291" s="1">
        <v>44488</v>
      </c>
      <c r="I5291" t="s">
        <v>49</v>
      </c>
      <c r="J5291" t="s">
        <v>50</v>
      </c>
      <c r="N5291" t="s">
        <v>51</v>
      </c>
      <c r="O5291" t="s">
        <v>3254</v>
      </c>
      <c r="P5291" s="6" t="s">
        <v>3254</v>
      </c>
      <c r="R5291" s="6" t="s">
        <v>5222</v>
      </c>
      <c r="S5291" t="s">
        <v>626</v>
      </c>
      <c r="V5291" t="s">
        <v>2780</v>
      </c>
      <c r="W5291" t="s">
        <v>94</v>
      </c>
      <c r="Z5291" t="s">
        <v>5223</v>
      </c>
      <c r="AC5291" t="s">
        <v>5224</v>
      </c>
      <c r="AD5291">
        <v>1000</v>
      </c>
      <c r="AE5291" t="s">
        <v>57</v>
      </c>
      <c r="AF5291" t="s">
        <v>5224</v>
      </c>
      <c r="AG5291">
        <v>1000</v>
      </c>
      <c r="AH5291">
        <v>1000</v>
      </c>
      <c r="AI5291" t="s">
        <v>57</v>
      </c>
      <c r="AL5291" t="s">
        <v>70</v>
      </c>
      <c r="AP5291">
        <v>8</v>
      </c>
      <c r="AS5291">
        <v>1805</v>
      </c>
      <c r="AU5291">
        <v>97.994003300000003</v>
      </c>
    </row>
    <row r="5292" spans="2:47" x14ac:dyDescent="0.25">
      <c r="B5292">
        <v>4975</v>
      </c>
      <c r="C5292" t="s">
        <v>372</v>
      </c>
      <c r="D5292" t="s">
        <v>48</v>
      </c>
      <c r="E5292" t="s">
        <v>7010</v>
      </c>
      <c r="G5292" s="1">
        <v>43025</v>
      </c>
      <c r="I5292" t="s">
        <v>49</v>
      </c>
      <c r="N5292" t="s">
        <v>51</v>
      </c>
      <c r="O5292" t="s">
        <v>74</v>
      </c>
      <c r="P5292" s="6" t="s">
        <v>4163</v>
      </c>
      <c r="R5292" s="6" t="s">
        <v>7011</v>
      </c>
      <c r="S5292" t="s">
        <v>288</v>
      </c>
      <c r="V5292" t="s">
        <v>2768</v>
      </c>
      <c r="Z5292" t="s">
        <v>7012</v>
      </c>
      <c r="AC5292" t="s">
        <v>3099</v>
      </c>
      <c r="AD5292">
        <v>1000</v>
      </c>
      <c r="AE5292" t="s">
        <v>57</v>
      </c>
      <c r="AG5292">
        <v>1000</v>
      </c>
      <c r="AI5292" t="s">
        <v>57</v>
      </c>
      <c r="AS5292">
        <v>3077</v>
      </c>
      <c r="AU5292">
        <v>230.3099976</v>
      </c>
    </row>
    <row r="5293" spans="2:47" x14ac:dyDescent="0.25">
      <c r="B5293">
        <v>4942</v>
      </c>
      <c r="C5293" t="s">
        <v>71</v>
      </c>
      <c r="D5293" t="s">
        <v>48</v>
      </c>
      <c r="E5293" t="s">
        <v>6949</v>
      </c>
      <c r="G5293" s="1">
        <v>43025</v>
      </c>
      <c r="I5293" t="s">
        <v>49</v>
      </c>
      <c r="N5293" t="s">
        <v>51</v>
      </c>
      <c r="O5293" t="s">
        <v>269</v>
      </c>
      <c r="P5293" s="6" t="s">
        <v>1036</v>
      </c>
      <c r="R5293" s="6" t="s">
        <v>6950</v>
      </c>
      <c r="V5293" t="s">
        <v>2814</v>
      </c>
      <c r="Z5293" t="s">
        <v>6951</v>
      </c>
      <c r="AC5293" t="s">
        <v>285</v>
      </c>
      <c r="AD5293">
        <v>25</v>
      </c>
      <c r="AE5293" t="s">
        <v>57</v>
      </c>
      <c r="AG5293">
        <v>25</v>
      </c>
      <c r="AI5293" t="s">
        <v>57</v>
      </c>
      <c r="AM5293" t="s">
        <v>87</v>
      </c>
      <c r="AS5293">
        <v>3077</v>
      </c>
      <c r="AU5293">
        <v>212.2960052</v>
      </c>
    </row>
    <row r="5294" spans="2:47" x14ac:dyDescent="0.25">
      <c r="B5294">
        <v>4967</v>
      </c>
      <c r="C5294" t="s">
        <v>71</v>
      </c>
      <c r="D5294" t="s">
        <v>48</v>
      </c>
      <c r="E5294" t="s">
        <v>6949</v>
      </c>
      <c r="G5294" s="1">
        <v>43025</v>
      </c>
      <c r="I5294" t="s">
        <v>49</v>
      </c>
      <c r="N5294" t="s">
        <v>51</v>
      </c>
      <c r="O5294" t="s">
        <v>3144</v>
      </c>
      <c r="P5294" s="6" t="s">
        <v>3145</v>
      </c>
      <c r="R5294" s="6" t="s">
        <v>6950</v>
      </c>
      <c r="V5294" t="s">
        <v>2814</v>
      </c>
      <c r="Z5294" t="s">
        <v>6951</v>
      </c>
      <c r="AC5294" t="s">
        <v>285</v>
      </c>
      <c r="AD5294">
        <v>25</v>
      </c>
      <c r="AE5294" t="s">
        <v>57</v>
      </c>
      <c r="AG5294">
        <v>25</v>
      </c>
      <c r="AI5294" t="s">
        <v>57</v>
      </c>
      <c r="AM5294" t="s">
        <v>87</v>
      </c>
      <c r="AS5294">
        <v>3077</v>
      </c>
      <c r="AU5294">
        <v>212.2960052</v>
      </c>
    </row>
    <row r="5295" spans="2:47" x14ac:dyDescent="0.25">
      <c r="B5295">
        <v>8473</v>
      </c>
      <c r="C5295" t="s">
        <v>71</v>
      </c>
      <c r="D5295" t="s">
        <v>48</v>
      </c>
      <c r="E5295" t="s">
        <v>6949</v>
      </c>
      <c r="G5295" s="1">
        <v>43528</v>
      </c>
      <c r="I5295" t="s">
        <v>49</v>
      </c>
      <c r="N5295" t="s">
        <v>51</v>
      </c>
      <c r="O5295" t="s">
        <v>269</v>
      </c>
      <c r="P5295" s="6" t="s">
        <v>1036</v>
      </c>
      <c r="R5295" s="6" t="s">
        <v>6950</v>
      </c>
      <c r="V5295" t="s">
        <v>2814</v>
      </c>
      <c r="Z5295" t="s">
        <v>13269</v>
      </c>
      <c r="AC5295" t="s">
        <v>285</v>
      </c>
      <c r="AD5295">
        <v>25</v>
      </c>
      <c r="AE5295" t="s">
        <v>57</v>
      </c>
      <c r="AG5295">
        <v>25</v>
      </c>
      <c r="AI5295" t="s">
        <v>57</v>
      </c>
      <c r="AU5295">
        <v>212.2960052</v>
      </c>
    </row>
    <row r="5296" spans="2:47" x14ac:dyDescent="0.25">
      <c r="B5296">
        <v>10285</v>
      </c>
      <c r="C5296" t="s">
        <v>71</v>
      </c>
      <c r="D5296" t="s">
        <v>48</v>
      </c>
      <c r="E5296" t="s">
        <v>4107</v>
      </c>
      <c r="G5296" s="1">
        <v>44488</v>
      </c>
      <c r="I5296" t="s">
        <v>49</v>
      </c>
      <c r="J5296" t="s">
        <v>4108</v>
      </c>
      <c r="L5296" t="s">
        <v>4109</v>
      </c>
      <c r="M5296" t="s">
        <v>2156</v>
      </c>
      <c r="N5296" t="s">
        <v>51</v>
      </c>
      <c r="O5296" t="s">
        <v>255</v>
      </c>
      <c r="P5296" s="6" t="s">
        <v>255</v>
      </c>
      <c r="R5296" s="6" t="s">
        <v>4110</v>
      </c>
      <c r="V5296" t="s">
        <v>2768</v>
      </c>
      <c r="Y5296" t="s">
        <v>4111</v>
      </c>
      <c r="Z5296">
        <v>185426</v>
      </c>
      <c r="AC5296" t="s">
        <v>454</v>
      </c>
      <c r="AD5296">
        <v>100</v>
      </c>
      <c r="AE5296" t="s">
        <v>57</v>
      </c>
      <c r="AF5296" t="s">
        <v>454</v>
      </c>
      <c r="AG5296">
        <v>100</v>
      </c>
      <c r="AH5296">
        <v>100</v>
      </c>
      <c r="AI5296" t="s">
        <v>57</v>
      </c>
      <c r="AJ5296" t="s">
        <v>69</v>
      </c>
      <c r="AL5296" t="s">
        <v>70</v>
      </c>
      <c r="AU5296">
        <v>107.1559982</v>
      </c>
    </row>
    <row r="5297" spans="2:47" x14ac:dyDescent="0.25">
      <c r="B5297">
        <v>10930</v>
      </c>
      <c r="C5297" t="s">
        <v>372</v>
      </c>
      <c r="D5297" t="s">
        <v>48</v>
      </c>
      <c r="E5297" t="s">
        <v>4982</v>
      </c>
      <c r="G5297" s="1">
        <v>44488</v>
      </c>
      <c r="I5297" t="s">
        <v>49</v>
      </c>
      <c r="J5297" t="s">
        <v>4983</v>
      </c>
      <c r="L5297" t="s">
        <v>4984</v>
      </c>
      <c r="M5297" t="s">
        <v>203</v>
      </c>
      <c r="N5297" t="s">
        <v>51</v>
      </c>
      <c r="O5297" t="s">
        <v>269</v>
      </c>
      <c r="P5297" s="6" t="s">
        <v>1036</v>
      </c>
      <c r="R5297" s="6" t="s">
        <v>4985</v>
      </c>
      <c r="V5297" t="s">
        <v>2814</v>
      </c>
      <c r="Y5297" t="s">
        <v>4986</v>
      </c>
      <c r="Z5297">
        <v>658537</v>
      </c>
      <c r="AC5297" t="s">
        <v>629</v>
      </c>
      <c r="AD5297">
        <v>25</v>
      </c>
      <c r="AE5297" t="s">
        <v>57</v>
      </c>
      <c r="AF5297" t="s">
        <v>629</v>
      </c>
      <c r="AG5297">
        <v>25</v>
      </c>
      <c r="AH5297">
        <v>25</v>
      </c>
      <c r="AI5297" t="s">
        <v>57</v>
      </c>
      <c r="AJ5297" t="s">
        <v>69</v>
      </c>
      <c r="AL5297" t="s">
        <v>58</v>
      </c>
      <c r="AM5297" t="s">
        <v>87</v>
      </c>
      <c r="AS5297">
        <v>0</v>
      </c>
      <c r="AU5297">
        <v>90.03</v>
      </c>
    </row>
    <row r="5298" spans="2:47" x14ac:dyDescent="0.25">
      <c r="B5298">
        <v>6799</v>
      </c>
      <c r="C5298" t="s">
        <v>135</v>
      </c>
      <c r="D5298" t="s">
        <v>48</v>
      </c>
      <c r="E5298" t="s">
        <v>9210</v>
      </c>
      <c r="G5298" s="1">
        <v>43042</v>
      </c>
      <c r="I5298" t="s">
        <v>49</v>
      </c>
      <c r="N5298" t="s">
        <v>51</v>
      </c>
      <c r="O5298" t="s">
        <v>269</v>
      </c>
      <c r="P5298" s="6" t="s">
        <v>1036</v>
      </c>
      <c r="R5298" s="6" t="s">
        <v>9211</v>
      </c>
      <c r="V5298" t="s">
        <v>2814</v>
      </c>
      <c r="Z5298" t="s">
        <v>9212</v>
      </c>
      <c r="AC5298" t="s">
        <v>502</v>
      </c>
      <c r="AD5298">
        <v>500</v>
      </c>
      <c r="AE5298" t="s">
        <v>57</v>
      </c>
      <c r="AG5298">
        <v>500</v>
      </c>
      <c r="AI5298" t="s">
        <v>57</v>
      </c>
      <c r="AS5298">
        <v>0</v>
      </c>
      <c r="AU5298">
        <v>126.064003</v>
      </c>
    </row>
    <row r="5299" spans="2:47" x14ac:dyDescent="0.25">
      <c r="B5299">
        <v>5828</v>
      </c>
      <c r="C5299" t="s">
        <v>59</v>
      </c>
      <c r="D5299" t="s">
        <v>48</v>
      </c>
      <c r="E5299" t="s">
        <v>9210</v>
      </c>
      <c r="G5299" s="1">
        <v>43021</v>
      </c>
      <c r="I5299" t="s">
        <v>49</v>
      </c>
      <c r="J5299" t="s">
        <v>15067</v>
      </c>
      <c r="L5299" t="s">
        <v>15068</v>
      </c>
      <c r="M5299" t="s">
        <v>1065</v>
      </c>
      <c r="N5299" t="s">
        <v>51</v>
      </c>
      <c r="O5299" t="s">
        <v>269</v>
      </c>
      <c r="P5299" s="6" t="s">
        <v>1036</v>
      </c>
      <c r="Q5299" t="s">
        <v>15069</v>
      </c>
      <c r="R5299" s="6" t="s">
        <v>15070</v>
      </c>
      <c r="V5299" t="s">
        <v>2814</v>
      </c>
      <c r="Z5299">
        <v>129601000</v>
      </c>
      <c r="AC5299" t="s">
        <v>454</v>
      </c>
      <c r="AD5299">
        <v>100</v>
      </c>
      <c r="AE5299" t="s">
        <v>57</v>
      </c>
      <c r="AG5299">
        <v>100</v>
      </c>
      <c r="AI5299" t="s">
        <v>57</v>
      </c>
      <c r="AJ5299" t="s">
        <v>69</v>
      </c>
      <c r="AM5299" t="s">
        <v>87</v>
      </c>
      <c r="AS5299">
        <v>3261</v>
      </c>
      <c r="AU5299">
        <v>126.064003</v>
      </c>
    </row>
    <row r="5300" spans="2:47" x14ac:dyDescent="0.25">
      <c r="B5300">
        <v>10652</v>
      </c>
      <c r="C5300" t="s">
        <v>71</v>
      </c>
      <c r="D5300" t="s">
        <v>48</v>
      </c>
      <c r="E5300" t="s">
        <v>884</v>
      </c>
      <c r="G5300" s="1">
        <v>44488</v>
      </c>
      <c r="I5300" t="s">
        <v>49</v>
      </c>
      <c r="J5300" t="s">
        <v>885</v>
      </c>
      <c r="K5300" t="s">
        <v>886</v>
      </c>
      <c r="L5300" t="s">
        <v>887</v>
      </c>
      <c r="M5300" t="s">
        <v>868</v>
      </c>
      <c r="N5300" t="s">
        <v>51</v>
      </c>
      <c r="O5300" t="s">
        <v>497</v>
      </c>
      <c r="P5300" s="6" t="s">
        <v>498</v>
      </c>
      <c r="Q5300" t="s">
        <v>888</v>
      </c>
      <c r="R5300" s="6" t="s">
        <v>889</v>
      </c>
      <c r="V5300" t="s">
        <v>54</v>
      </c>
      <c r="W5300" t="s">
        <v>340</v>
      </c>
      <c r="Y5300" t="s">
        <v>890</v>
      </c>
      <c r="Z5300">
        <v>221015</v>
      </c>
      <c r="AB5300" s="2">
        <v>0.99</v>
      </c>
      <c r="AC5300" t="s">
        <v>78</v>
      </c>
      <c r="AD5300">
        <v>25</v>
      </c>
      <c r="AE5300" t="s">
        <v>57</v>
      </c>
      <c r="AF5300" t="s">
        <v>174</v>
      </c>
      <c r="AG5300">
        <v>25</v>
      </c>
      <c r="AH5300">
        <v>5</v>
      </c>
      <c r="AI5300" t="s">
        <v>57</v>
      </c>
      <c r="AJ5300" t="s">
        <v>69</v>
      </c>
      <c r="AL5300" t="s">
        <v>70</v>
      </c>
      <c r="AP5300">
        <v>8</v>
      </c>
      <c r="AQ5300">
        <v>6.1</v>
      </c>
      <c r="AS5300">
        <v>2922</v>
      </c>
      <c r="AU5300">
        <v>126.93</v>
      </c>
    </row>
    <row r="5301" spans="2:47" x14ac:dyDescent="0.25">
      <c r="B5301">
        <v>10433</v>
      </c>
      <c r="C5301" t="s">
        <v>71</v>
      </c>
      <c r="D5301" t="s">
        <v>48</v>
      </c>
      <c r="E5301" t="s">
        <v>884</v>
      </c>
      <c r="G5301" s="1">
        <v>44488</v>
      </c>
      <c r="I5301" t="s">
        <v>49</v>
      </c>
      <c r="J5301" t="s">
        <v>885</v>
      </c>
      <c r="K5301" t="s">
        <v>886</v>
      </c>
      <c r="L5301" t="s">
        <v>887</v>
      </c>
      <c r="M5301" t="s">
        <v>868</v>
      </c>
      <c r="N5301" t="s">
        <v>51</v>
      </c>
      <c r="O5301" t="s">
        <v>3554</v>
      </c>
      <c r="P5301" s="6" t="s">
        <v>3554</v>
      </c>
      <c r="R5301" s="6" t="s">
        <v>889</v>
      </c>
      <c r="V5301" t="s">
        <v>2814</v>
      </c>
      <c r="W5301" t="s">
        <v>340</v>
      </c>
      <c r="Y5301" t="s">
        <v>890</v>
      </c>
      <c r="Z5301">
        <v>221015</v>
      </c>
      <c r="AB5301" s="2">
        <v>0.99</v>
      </c>
      <c r="AC5301" t="s">
        <v>174</v>
      </c>
      <c r="AD5301">
        <v>5</v>
      </c>
      <c r="AE5301" t="s">
        <v>57</v>
      </c>
      <c r="AF5301" t="s">
        <v>174</v>
      </c>
      <c r="AG5301">
        <v>5</v>
      </c>
      <c r="AH5301">
        <v>5</v>
      </c>
      <c r="AI5301" t="s">
        <v>57</v>
      </c>
      <c r="AJ5301" t="s">
        <v>69</v>
      </c>
      <c r="AL5301" t="s">
        <v>70</v>
      </c>
      <c r="AP5301">
        <v>8</v>
      </c>
      <c r="AQ5301">
        <v>6.1</v>
      </c>
      <c r="AS5301">
        <v>2922</v>
      </c>
      <c r="AU5301">
        <v>126.93</v>
      </c>
    </row>
    <row r="5302" spans="2:47" x14ac:dyDescent="0.25">
      <c r="B5302">
        <v>7582</v>
      </c>
      <c r="C5302" t="s">
        <v>372</v>
      </c>
      <c r="D5302" t="s">
        <v>48</v>
      </c>
      <c r="E5302" t="s">
        <v>11826</v>
      </c>
      <c r="G5302" s="1">
        <v>43298</v>
      </c>
      <c r="I5302" t="s">
        <v>49</v>
      </c>
      <c r="J5302" t="s">
        <v>11827</v>
      </c>
      <c r="K5302" t="s">
        <v>886</v>
      </c>
      <c r="L5302" t="s">
        <v>522</v>
      </c>
      <c r="M5302" t="s">
        <v>1217</v>
      </c>
      <c r="N5302" t="s">
        <v>51</v>
      </c>
      <c r="O5302" t="s">
        <v>3876</v>
      </c>
      <c r="P5302" s="6" t="s">
        <v>3876</v>
      </c>
      <c r="R5302" s="6" t="s">
        <v>889</v>
      </c>
      <c r="V5302" t="s">
        <v>11162</v>
      </c>
      <c r="W5302" t="s">
        <v>340</v>
      </c>
      <c r="Y5302" t="s">
        <v>8917</v>
      </c>
      <c r="Z5302">
        <v>221015</v>
      </c>
      <c r="AC5302" t="s">
        <v>285</v>
      </c>
      <c r="AD5302">
        <v>25</v>
      </c>
      <c r="AE5302" t="s">
        <v>57</v>
      </c>
      <c r="AG5302">
        <v>25</v>
      </c>
      <c r="AI5302" t="s">
        <v>57</v>
      </c>
      <c r="AJ5302" t="s">
        <v>69</v>
      </c>
      <c r="AL5302" t="s">
        <v>70</v>
      </c>
      <c r="AP5302">
        <v>8</v>
      </c>
      <c r="AQ5302">
        <v>6.1</v>
      </c>
      <c r="AS5302">
        <v>2922</v>
      </c>
      <c r="AU5302">
        <v>126.9260025</v>
      </c>
    </row>
    <row r="5303" spans="2:47" x14ac:dyDescent="0.25">
      <c r="B5303">
        <v>8474</v>
      </c>
      <c r="C5303" t="s">
        <v>372</v>
      </c>
      <c r="D5303" t="s">
        <v>48</v>
      </c>
      <c r="E5303" t="s">
        <v>11826</v>
      </c>
      <c r="G5303" s="1">
        <v>43528</v>
      </c>
      <c r="I5303" t="s">
        <v>49</v>
      </c>
      <c r="J5303" t="s">
        <v>11827</v>
      </c>
      <c r="K5303" t="s">
        <v>886</v>
      </c>
      <c r="L5303" t="s">
        <v>522</v>
      </c>
      <c r="M5303" t="s">
        <v>1217</v>
      </c>
      <c r="N5303" t="s">
        <v>51</v>
      </c>
      <c r="O5303" t="s">
        <v>8328</v>
      </c>
      <c r="P5303" s="6" t="s">
        <v>8328</v>
      </c>
      <c r="R5303" s="6" t="s">
        <v>889</v>
      </c>
      <c r="V5303" t="s">
        <v>3723</v>
      </c>
      <c r="W5303" t="s">
        <v>340</v>
      </c>
      <c r="Y5303" t="s">
        <v>8917</v>
      </c>
      <c r="Z5303">
        <v>221015</v>
      </c>
      <c r="AC5303" t="s">
        <v>168</v>
      </c>
      <c r="AD5303">
        <v>5</v>
      </c>
      <c r="AE5303" t="s">
        <v>57</v>
      </c>
      <c r="AG5303">
        <v>5</v>
      </c>
      <c r="AI5303" t="s">
        <v>57</v>
      </c>
      <c r="AJ5303" t="s">
        <v>69</v>
      </c>
      <c r="AL5303" t="s">
        <v>70</v>
      </c>
      <c r="AP5303">
        <v>8</v>
      </c>
      <c r="AQ5303">
        <v>6.1</v>
      </c>
      <c r="AS5303">
        <v>2922</v>
      </c>
      <c r="AU5303">
        <v>126.9260025</v>
      </c>
    </row>
    <row r="5304" spans="2:47" x14ac:dyDescent="0.25">
      <c r="B5304">
        <v>8515</v>
      </c>
      <c r="C5304" t="s">
        <v>71</v>
      </c>
      <c r="D5304" t="s">
        <v>48</v>
      </c>
      <c r="E5304" t="s">
        <v>884</v>
      </c>
      <c r="G5304" s="1">
        <v>43539</v>
      </c>
      <c r="I5304" t="s">
        <v>49</v>
      </c>
      <c r="J5304" t="s">
        <v>11827</v>
      </c>
      <c r="K5304" t="s">
        <v>886</v>
      </c>
      <c r="L5304" t="s">
        <v>522</v>
      </c>
      <c r="M5304" t="s">
        <v>1217</v>
      </c>
      <c r="N5304" t="s">
        <v>51</v>
      </c>
      <c r="O5304" t="s">
        <v>8328</v>
      </c>
      <c r="P5304" s="6" t="s">
        <v>8328</v>
      </c>
      <c r="R5304" s="6" t="s">
        <v>13330</v>
      </c>
      <c r="V5304" t="s">
        <v>3723</v>
      </c>
      <c r="W5304" t="s">
        <v>340</v>
      </c>
      <c r="Y5304" t="s">
        <v>8917</v>
      </c>
      <c r="Z5304" t="s">
        <v>13331</v>
      </c>
      <c r="AC5304" t="s">
        <v>285</v>
      </c>
      <c r="AD5304">
        <v>25</v>
      </c>
      <c r="AE5304" t="s">
        <v>57</v>
      </c>
      <c r="AG5304">
        <v>25</v>
      </c>
      <c r="AI5304" t="s">
        <v>57</v>
      </c>
      <c r="AJ5304" t="s">
        <v>69</v>
      </c>
      <c r="AL5304" t="s">
        <v>70</v>
      </c>
      <c r="AP5304">
        <v>8</v>
      </c>
      <c r="AQ5304">
        <v>6.1</v>
      </c>
      <c r="AS5304">
        <v>2922</v>
      </c>
      <c r="AU5304">
        <v>126.9260025</v>
      </c>
    </row>
    <row r="5305" spans="2:47" x14ac:dyDescent="0.25">
      <c r="B5305">
        <v>8852</v>
      </c>
      <c r="C5305" t="s">
        <v>372</v>
      </c>
      <c r="D5305" t="s">
        <v>48</v>
      </c>
      <c r="E5305" t="s">
        <v>884</v>
      </c>
      <c r="G5305" s="1">
        <v>43651</v>
      </c>
      <c r="I5305" t="s">
        <v>49</v>
      </c>
      <c r="J5305" t="s">
        <v>11827</v>
      </c>
      <c r="K5305" t="s">
        <v>886</v>
      </c>
      <c r="L5305" t="s">
        <v>522</v>
      </c>
      <c r="M5305" t="s">
        <v>1217</v>
      </c>
      <c r="N5305" t="s">
        <v>51</v>
      </c>
      <c r="O5305" t="s">
        <v>3968</v>
      </c>
      <c r="P5305" s="6" t="s">
        <v>3968</v>
      </c>
      <c r="R5305" s="6" t="s">
        <v>889</v>
      </c>
      <c r="V5305" t="s">
        <v>2807</v>
      </c>
      <c r="W5305" t="s">
        <v>340</v>
      </c>
      <c r="Y5305" t="s">
        <v>8917</v>
      </c>
      <c r="Z5305" t="s">
        <v>13331</v>
      </c>
      <c r="AC5305" t="s">
        <v>78</v>
      </c>
      <c r="AD5305">
        <v>25</v>
      </c>
      <c r="AE5305" t="s">
        <v>57</v>
      </c>
      <c r="AG5305">
        <v>25</v>
      </c>
      <c r="AI5305" t="s">
        <v>57</v>
      </c>
      <c r="AJ5305" t="s">
        <v>69</v>
      </c>
      <c r="AL5305" t="s">
        <v>70</v>
      </c>
      <c r="AP5305">
        <v>8</v>
      </c>
      <c r="AQ5305">
        <v>6.1</v>
      </c>
      <c r="AS5305">
        <v>2922</v>
      </c>
      <c r="AU5305">
        <v>126.9260025</v>
      </c>
    </row>
    <row r="5306" spans="2:47" x14ac:dyDescent="0.25">
      <c r="B5306">
        <v>4259</v>
      </c>
      <c r="C5306" t="s">
        <v>71</v>
      </c>
      <c r="D5306" t="s">
        <v>48</v>
      </c>
      <c r="E5306" t="s">
        <v>7481</v>
      </c>
      <c r="G5306" s="1">
        <v>43026</v>
      </c>
      <c r="I5306" t="s">
        <v>49</v>
      </c>
      <c r="N5306" t="s">
        <v>51</v>
      </c>
      <c r="O5306" t="s">
        <v>3079</v>
      </c>
      <c r="P5306" s="6" t="s">
        <v>3079</v>
      </c>
      <c r="R5306" s="6" t="s">
        <v>7482</v>
      </c>
      <c r="V5306" t="s">
        <v>2768</v>
      </c>
      <c r="Z5306" t="s">
        <v>7483</v>
      </c>
      <c r="AC5306" t="s">
        <v>454</v>
      </c>
      <c r="AD5306">
        <v>100</v>
      </c>
      <c r="AE5306" t="s">
        <v>57</v>
      </c>
      <c r="AG5306">
        <v>100</v>
      </c>
      <c r="AI5306" t="s">
        <v>57</v>
      </c>
      <c r="AS5306">
        <v>0</v>
      </c>
    </row>
    <row r="5307" spans="2:47" x14ac:dyDescent="0.25">
      <c r="B5307">
        <v>11222</v>
      </c>
      <c r="C5307" t="s">
        <v>71</v>
      </c>
      <c r="D5307" t="s">
        <v>48</v>
      </c>
      <c r="E5307" t="s">
        <v>106</v>
      </c>
      <c r="G5307" s="1">
        <v>44489</v>
      </c>
      <c r="I5307" t="s">
        <v>49</v>
      </c>
      <c r="J5307" t="s">
        <v>107</v>
      </c>
      <c r="L5307" t="s">
        <v>108</v>
      </c>
      <c r="M5307" t="s">
        <v>109</v>
      </c>
      <c r="N5307" t="s">
        <v>51</v>
      </c>
      <c r="O5307" t="s">
        <v>92</v>
      </c>
      <c r="P5307" s="6" t="s">
        <v>92</v>
      </c>
      <c r="Q5307" t="s">
        <v>110</v>
      </c>
      <c r="R5307" s="6" t="s">
        <v>111</v>
      </c>
      <c r="S5307" t="s">
        <v>112</v>
      </c>
      <c r="V5307" t="s">
        <v>54</v>
      </c>
      <c r="Y5307" t="s">
        <v>113</v>
      </c>
      <c r="Z5307">
        <v>95662</v>
      </c>
      <c r="AC5307" t="s">
        <v>96</v>
      </c>
      <c r="AD5307">
        <v>1000</v>
      </c>
      <c r="AE5307" t="s">
        <v>68</v>
      </c>
      <c r="AG5307">
        <v>1000</v>
      </c>
      <c r="AI5307" t="s">
        <v>68</v>
      </c>
      <c r="AJ5307" t="s">
        <v>69</v>
      </c>
      <c r="AL5307" t="s">
        <v>70</v>
      </c>
      <c r="AU5307">
        <v>106.16799930000001</v>
      </c>
    </row>
    <row r="5308" spans="2:47" x14ac:dyDescent="0.25">
      <c r="B5308">
        <v>9660</v>
      </c>
      <c r="C5308" t="s">
        <v>71</v>
      </c>
      <c r="D5308" t="s">
        <v>48</v>
      </c>
      <c r="E5308" t="s">
        <v>106</v>
      </c>
      <c r="G5308" s="1">
        <v>44231</v>
      </c>
      <c r="I5308" t="s">
        <v>49</v>
      </c>
      <c r="J5308" t="s">
        <v>942</v>
      </c>
      <c r="L5308" t="s">
        <v>108</v>
      </c>
      <c r="M5308" t="s">
        <v>109</v>
      </c>
      <c r="N5308" t="s">
        <v>51</v>
      </c>
      <c r="O5308" t="s">
        <v>2288</v>
      </c>
      <c r="P5308" s="6" t="s">
        <v>2288</v>
      </c>
      <c r="R5308" s="6" t="s">
        <v>3546</v>
      </c>
      <c r="V5308" t="s">
        <v>3026</v>
      </c>
      <c r="W5308" t="s">
        <v>94</v>
      </c>
      <c r="Y5308" t="s">
        <v>3547</v>
      </c>
      <c r="Z5308">
        <v>294780</v>
      </c>
      <c r="AC5308" t="s">
        <v>531</v>
      </c>
      <c r="AD5308">
        <v>100</v>
      </c>
      <c r="AE5308" t="s">
        <v>68</v>
      </c>
      <c r="AF5308" t="s">
        <v>67</v>
      </c>
      <c r="AG5308">
        <v>100</v>
      </c>
      <c r="AH5308">
        <v>100</v>
      </c>
      <c r="AI5308" t="s">
        <v>68</v>
      </c>
      <c r="AJ5308" t="s">
        <v>69</v>
      </c>
      <c r="AL5308" t="s">
        <v>70</v>
      </c>
      <c r="AM5308" t="s">
        <v>87</v>
      </c>
      <c r="AP5308">
        <v>3</v>
      </c>
      <c r="AS5308">
        <v>1307</v>
      </c>
      <c r="AU5308">
        <v>106.16799930000001</v>
      </c>
    </row>
    <row r="5309" spans="2:47" x14ac:dyDescent="0.25">
      <c r="B5309">
        <v>6239</v>
      </c>
      <c r="C5309" t="s">
        <v>98</v>
      </c>
      <c r="D5309" t="s">
        <v>48</v>
      </c>
      <c r="E5309" t="s">
        <v>106</v>
      </c>
      <c r="G5309" s="1">
        <v>43031</v>
      </c>
      <c r="I5309" t="s">
        <v>49</v>
      </c>
      <c r="N5309" t="s">
        <v>8273</v>
      </c>
      <c r="O5309" t="s">
        <v>8274</v>
      </c>
      <c r="P5309" s="6" t="s">
        <v>8274</v>
      </c>
      <c r="Q5309">
        <v>10195774</v>
      </c>
      <c r="R5309" s="6" t="s">
        <v>3546</v>
      </c>
      <c r="S5309" t="s">
        <v>112</v>
      </c>
      <c r="V5309" t="s">
        <v>2807</v>
      </c>
      <c r="Z5309" t="s">
        <v>8307</v>
      </c>
      <c r="AC5309" t="s">
        <v>142</v>
      </c>
      <c r="AD5309">
        <v>500</v>
      </c>
      <c r="AE5309" t="s">
        <v>68</v>
      </c>
      <c r="AG5309">
        <v>500</v>
      </c>
      <c r="AI5309" t="s">
        <v>68</v>
      </c>
      <c r="AM5309" t="s">
        <v>87</v>
      </c>
      <c r="AS5309">
        <v>0</v>
      </c>
      <c r="AU5309">
        <v>106.16799930000001</v>
      </c>
    </row>
    <row r="5310" spans="2:47" x14ac:dyDescent="0.25">
      <c r="B5310">
        <v>7781</v>
      </c>
      <c r="C5310" t="s">
        <v>71</v>
      </c>
      <c r="D5310" t="s">
        <v>48</v>
      </c>
      <c r="E5310" t="s">
        <v>106</v>
      </c>
      <c r="G5310" s="1">
        <v>43350</v>
      </c>
      <c r="I5310" t="s">
        <v>49</v>
      </c>
      <c r="J5310" t="s">
        <v>107</v>
      </c>
      <c r="L5310" t="s">
        <v>108</v>
      </c>
      <c r="M5310" t="s">
        <v>109</v>
      </c>
      <c r="N5310" t="s">
        <v>51</v>
      </c>
      <c r="O5310" t="s">
        <v>12248</v>
      </c>
      <c r="P5310" s="6" t="s">
        <v>12248</v>
      </c>
      <c r="R5310" s="6" t="s">
        <v>111</v>
      </c>
      <c r="S5310" t="s">
        <v>112</v>
      </c>
      <c r="V5310" t="s">
        <v>2768</v>
      </c>
      <c r="Y5310" t="s">
        <v>113</v>
      </c>
      <c r="Z5310">
        <v>95662</v>
      </c>
      <c r="AC5310" t="s">
        <v>3162</v>
      </c>
      <c r="AD5310">
        <v>1</v>
      </c>
      <c r="AE5310" t="s">
        <v>238</v>
      </c>
      <c r="AG5310">
        <v>1000</v>
      </c>
      <c r="AI5310" t="s">
        <v>68</v>
      </c>
      <c r="AJ5310" t="s">
        <v>69</v>
      </c>
      <c r="AL5310" t="s">
        <v>70</v>
      </c>
      <c r="AU5310">
        <v>106.16799930000001</v>
      </c>
    </row>
    <row r="5311" spans="2:47" x14ac:dyDescent="0.25">
      <c r="B5311">
        <v>7386</v>
      </c>
      <c r="C5311" t="s">
        <v>463</v>
      </c>
      <c r="D5311" t="s">
        <v>48</v>
      </c>
      <c r="G5311" s="1">
        <v>43265</v>
      </c>
      <c r="I5311" t="s">
        <v>49</v>
      </c>
      <c r="J5311" t="s">
        <v>597</v>
      </c>
      <c r="L5311" t="s">
        <v>598</v>
      </c>
      <c r="M5311" t="s">
        <v>338</v>
      </c>
      <c r="N5311" t="s">
        <v>51</v>
      </c>
      <c r="O5311" t="s">
        <v>269</v>
      </c>
      <c r="P5311" s="6" t="s">
        <v>5307</v>
      </c>
      <c r="R5311" s="6" t="s">
        <v>11535</v>
      </c>
      <c r="V5311" t="s">
        <v>5309</v>
      </c>
      <c r="Z5311" t="s">
        <v>11536</v>
      </c>
      <c r="AC5311" t="s">
        <v>285</v>
      </c>
      <c r="AD5311">
        <v>25</v>
      </c>
      <c r="AE5311" t="s">
        <v>57</v>
      </c>
      <c r="AG5311">
        <v>25</v>
      </c>
      <c r="AI5311" t="s">
        <v>57</v>
      </c>
      <c r="AJ5311" t="s">
        <v>69</v>
      </c>
      <c r="AU5311">
        <v>156.18800350000001</v>
      </c>
    </row>
    <row r="5312" spans="2:47" x14ac:dyDescent="0.25">
      <c r="B5312">
        <v>8814</v>
      </c>
      <c r="C5312" t="s">
        <v>175</v>
      </c>
      <c r="D5312" t="s">
        <v>48</v>
      </c>
      <c r="E5312" t="s">
        <v>10571</v>
      </c>
      <c r="G5312" s="1">
        <v>43640</v>
      </c>
      <c r="I5312" t="s">
        <v>49</v>
      </c>
      <c r="J5312" t="s">
        <v>1043</v>
      </c>
      <c r="L5312" t="s">
        <v>387</v>
      </c>
      <c r="M5312" t="s">
        <v>102</v>
      </c>
      <c r="N5312" t="s">
        <v>51</v>
      </c>
      <c r="O5312" t="s">
        <v>461</v>
      </c>
      <c r="P5312" s="6" t="s">
        <v>462</v>
      </c>
      <c r="Q5312" t="s">
        <v>13757</v>
      </c>
      <c r="R5312" s="6" t="s">
        <v>13758</v>
      </c>
      <c r="V5312" t="s">
        <v>2807</v>
      </c>
      <c r="Y5312" t="s">
        <v>620</v>
      </c>
      <c r="Z5312">
        <v>10805</v>
      </c>
      <c r="AB5312">
        <v>97</v>
      </c>
      <c r="AC5312" t="s">
        <v>78</v>
      </c>
      <c r="AD5312">
        <v>25</v>
      </c>
      <c r="AE5312" t="s">
        <v>57</v>
      </c>
      <c r="AG5312">
        <v>25</v>
      </c>
      <c r="AI5312" t="s">
        <v>57</v>
      </c>
      <c r="AJ5312" t="s">
        <v>97</v>
      </c>
      <c r="AL5312" t="s">
        <v>58</v>
      </c>
      <c r="AM5312" t="s">
        <v>169</v>
      </c>
      <c r="AS5312">
        <v>0</v>
      </c>
      <c r="AU5312">
        <v>179.96800229999999</v>
      </c>
    </row>
    <row r="5313" spans="2:47" x14ac:dyDescent="0.25">
      <c r="B5313">
        <v>8130</v>
      </c>
      <c r="C5313" t="s">
        <v>71</v>
      </c>
      <c r="D5313" t="s">
        <v>48</v>
      </c>
      <c r="E5313" t="s">
        <v>2217</v>
      </c>
      <c r="G5313" s="1">
        <v>43472</v>
      </c>
      <c r="I5313" t="s">
        <v>49</v>
      </c>
      <c r="J5313" t="s">
        <v>2218</v>
      </c>
      <c r="L5313" t="s">
        <v>2219</v>
      </c>
      <c r="M5313" t="s">
        <v>382</v>
      </c>
      <c r="N5313" t="s">
        <v>51</v>
      </c>
      <c r="O5313" t="s">
        <v>269</v>
      </c>
      <c r="P5313" s="6" t="s">
        <v>1384</v>
      </c>
      <c r="R5313" s="6" t="s">
        <v>2220</v>
      </c>
      <c r="V5313" t="s">
        <v>54</v>
      </c>
      <c r="Y5313" t="s">
        <v>2221</v>
      </c>
      <c r="Z5313" t="s">
        <v>2222</v>
      </c>
      <c r="AC5313" t="s">
        <v>174</v>
      </c>
      <c r="AD5313">
        <v>5</v>
      </c>
      <c r="AE5313" t="s">
        <v>57</v>
      </c>
      <c r="AG5313">
        <v>5</v>
      </c>
      <c r="AI5313" t="s">
        <v>57</v>
      </c>
      <c r="AJ5313" t="s">
        <v>69</v>
      </c>
      <c r="AL5313" t="s">
        <v>70</v>
      </c>
      <c r="AM5313" t="s">
        <v>87</v>
      </c>
      <c r="AU5313">
        <v>178.98599239999999</v>
      </c>
    </row>
    <row r="5314" spans="2:47" x14ac:dyDescent="0.25">
      <c r="B5314">
        <v>9501</v>
      </c>
      <c r="C5314" t="s">
        <v>463</v>
      </c>
      <c r="D5314" t="s">
        <v>48</v>
      </c>
      <c r="E5314" t="s">
        <v>14642</v>
      </c>
      <c r="G5314" s="1">
        <v>43873</v>
      </c>
      <c r="I5314" t="s">
        <v>49</v>
      </c>
      <c r="N5314" t="s">
        <v>3456</v>
      </c>
      <c r="O5314" t="s">
        <v>3457</v>
      </c>
      <c r="P5314" s="6" t="s">
        <v>3457</v>
      </c>
      <c r="R5314" s="6" t="s">
        <v>14643</v>
      </c>
      <c r="V5314" t="s">
        <v>5309</v>
      </c>
      <c r="Z5314" t="s">
        <v>14644</v>
      </c>
      <c r="AC5314" t="s">
        <v>168</v>
      </c>
      <c r="AD5314">
        <v>5</v>
      </c>
      <c r="AE5314" t="s">
        <v>57</v>
      </c>
      <c r="AF5314" t="s">
        <v>168</v>
      </c>
      <c r="AG5314">
        <v>5</v>
      </c>
      <c r="AH5314">
        <v>5</v>
      </c>
      <c r="AI5314" t="s">
        <v>57</v>
      </c>
      <c r="AN5314" t="s">
        <v>14645</v>
      </c>
      <c r="AU5314">
        <v>197.2810059</v>
      </c>
    </row>
    <row r="5315" spans="2:47" x14ac:dyDescent="0.25">
      <c r="B5315">
        <v>8700</v>
      </c>
      <c r="C5315" t="s">
        <v>906</v>
      </c>
      <c r="D5315" t="s">
        <v>48</v>
      </c>
      <c r="G5315" s="1">
        <v>43599</v>
      </c>
      <c r="I5315" t="s">
        <v>49</v>
      </c>
      <c r="N5315" t="s">
        <v>51</v>
      </c>
      <c r="O5315" t="s">
        <v>10535</v>
      </c>
      <c r="P5315" s="6" t="s">
        <v>10535</v>
      </c>
      <c r="R5315" s="6" t="s">
        <v>13582</v>
      </c>
      <c r="V5315" t="s">
        <v>5309</v>
      </c>
      <c r="Z5315" t="s">
        <v>13583</v>
      </c>
      <c r="AC5315" t="s">
        <v>151</v>
      </c>
      <c r="AD5315">
        <v>1</v>
      </c>
      <c r="AE5315" t="s">
        <v>57</v>
      </c>
      <c r="AG5315">
        <v>1</v>
      </c>
      <c r="AI5315" t="s">
        <v>57</v>
      </c>
    </row>
    <row r="5316" spans="2:47" x14ac:dyDescent="0.25">
      <c r="B5316">
        <v>10721</v>
      </c>
      <c r="C5316" t="s">
        <v>175</v>
      </c>
      <c r="D5316" t="s">
        <v>48</v>
      </c>
      <c r="E5316" t="s">
        <v>536</v>
      </c>
      <c r="G5316" s="1">
        <v>44488</v>
      </c>
      <c r="I5316" t="s">
        <v>49</v>
      </c>
      <c r="J5316" t="s">
        <v>177</v>
      </c>
      <c r="L5316" t="s">
        <v>178</v>
      </c>
      <c r="M5316" t="s">
        <v>102</v>
      </c>
      <c r="N5316" t="s">
        <v>51</v>
      </c>
      <c r="O5316" t="s">
        <v>497</v>
      </c>
      <c r="P5316" s="6" t="s">
        <v>498</v>
      </c>
      <c r="R5316" s="6" t="s">
        <v>5198</v>
      </c>
      <c r="V5316" t="s">
        <v>2768</v>
      </c>
      <c r="Y5316" t="s">
        <v>620</v>
      </c>
      <c r="Z5316">
        <v>34279</v>
      </c>
      <c r="AC5316" t="s">
        <v>5199</v>
      </c>
      <c r="AD5316">
        <v>5</v>
      </c>
      <c r="AE5316" t="s">
        <v>57</v>
      </c>
      <c r="AF5316" t="s">
        <v>5199</v>
      </c>
      <c r="AG5316">
        <v>5</v>
      </c>
      <c r="AH5316">
        <v>5</v>
      </c>
      <c r="AI5316" t="s">
        <v>57</v>
      </c>
      <c r="AJ5316" t="s">
        <v>97</v>
      </c>
      <c r="AL5316" t="s">
        <v>58</v>
      </c>
      <c r="AS5316">
        <v>0</v>
      </c>
      <c r="AU5316">
        <v>1155.588013</v>
      </c>
    </row>
    <row r="5317" spans="2:47" x14ac:dyDescent="0.25">
      <c r="B5317">
        <v>10725</v>
      </c>
      <c r="C5317" t="s">
        <v>175</v>
      </c>
      <c r="D5317" t="s">
        <v>48</v>
      </c>
      <c r="E5317" t="s">
        <v>536</v>
      </c>
      <c r="G5317" s="1">
        <v>44488</v>
      </c>
      <c r="I5317" t="s">
        <v>49</v>
      </c>
      <c r="J5317" t="s">
        <v>177</v>
      </c>
      <c r="L5317" t="s">
        <v>178</v>
      </c>
      <c r="M5317" t="s">
        <v>102</v>
      </c>
      <c r="N5317" t="s">
        <v>51</v>
      </c>
      <c r="O5317" t="s">
        <v>497</v>
      </c>
      <c r="P5317" s="6" t="s">
        <v>498</v>
      </c>
      <c r="R5317" s="6" t="s">
        <v>5198</v>
      </c>
      <c r="V5317" t="s">
        <v>2768</v>
      </c>
      <c r="Y5317" t="s">
        <v>620</v>
      </c>
      <c r="Z5317">
        <v>34279</v>
      </c>
      <c r="AC5317" t="s">
        <v>168</v>
      </c>
      <c r="AD5317">
        <v>5</v>
      </c>
      <c r="AE5317" t="s">
        <v>57</v>
      </c>
      <c r="AG5317">
        <v>5</v>
      </c>
      <c r="AI5317" t="s">
        <v>57</v>
      </c>
      <c r="AJ5317" t="s">
        <v>97</v>
      </c>
      <c r="AL5317" t="s">
        <v>58</v>
      </c>
      <c r="AS5317">
        <v>0</v>
      </c>
      <c r="AU5317">
        <v>1155.588013</v>
      </c>
    </row>
    <row r="5318" spans="2:47" x14ac:dyDescent="0.25">
      <c r="B5318">
        <v>10632</v>
      </c>
      <c r="C5318" t="s">
        <v>175</v>
      </c>
      <c r="D5318" t="s">
        <v>48</v>
      </c>
      <c r="E5318" t="s">
        <v>536</v>
      </c>
      <c r="G5318" s="1">
        <v>44488</v>
      </c>
      <c r="I5318" t="s">
        <v>49</v>
      </c>
      <c r="J5318" t="s">
        <v>177</v>
      </c>
      <c r="L5318" t="s">
        <v>178</v>
      </c>
      <c r="M5318" t="s">
        <v>102</v>
      </c>
      <c r="N5318" t="s">
        <v>51</v>
      </c>
      <c r="O5318" t="s">
        <v>497</v>
      </c>
      <c r="P5318" s="6" t="s">
        <v>498</v>
      </c>
      <c r="R5318" s="6" t="s">
        <v>5198</v>
      </c>
      <c r="V5318" t="s">
        <v>3124</v>
      </c>
      <c r="Y5318" t="s">
        <v>620</v>
      </c>
      <c r="Z5318">
        <v>34279</v>
      </c>
      <c r="AC5318" t="s">
        <v>151</v>
      </c>
      <c r="AD5318">
        <v>1</v>
      </c>
      <c r="AE5318" t="s">
        <v>57</v>
      </c>
      <c r="AG5318">
        <v>1</v>
      </c>
      <c r="AI5318" t="s">
        <v>57</v>
      </c>
      <c r="AJ5318" t="s">
        <v>97</v>
      </c>
      <c r="AL5318" t="s">
        <v>58</v>
      </c>
      <c r="AS5318">
        <v>0</v>
      </c>
      <c r="AU5318">
        <v>1155.588013</v>
      </c>
    </row>
    <row r="5319" spans="2:47" x14ac:dyDescent="0.25">
      <c r="B5319">
        <v>10631</v>
      </c>
      <c r="C5319" t="s">
        <v>175</v>
      </c>
      <c r="D5319" t="s">
        <v>48</v>
      </c>
      <c r="E5319" t="s">
        <v>536</v>
      </c>
      <c r="G5319" s="1">
        <v>44488</v>
      </c>
      <c r="I5319" t="s">
        <v>49</v>
      </c>
      <c r="J5319" t="s">
        <v>177</v>
      </c>
      <c r="L5319" t="s">
        <v>178</v>
      </c>
      <c r="M5319" t="s">
        <v>102</v>
      </c>
      <c r="N5319" t="s">
        <v>51</v>
      </c>
      <c r="O5319" t="s">
        <v>497</v>
      </c>
      <c r="P5319" s="6" t="s">
        <v>498</v>
      </c>
      <c r="R5319" s="6" t="s">
        <v>5198</v>
      </c>
      <c r="V5319" t="s">
        <v>3124</v>
      </c>
      <c r="Y5319" t="s">
        <v>620</v>
      </c>
      <c r="Z5319">
        <v>34279</v>
      </c>
      <c r="AC5319" t="s">
        <v>151</v>
      </c>
      <c r="AD5319">
        <v>1</v>
      </c>
      <c r="AE5319" t="s">
        <v>57</v>
      </c>
      <c r="AG5319">
        <v>1</v>
      </c>
      <c r="AI5319" t="s">
        <v>57</v>
      </c>
      <c r="AJ5319" t="s">
        <v>97</v>
      </c>
      <c r="AL5319" t="s">
        <v>58</v>
      </c>
      <c r="AS5319">
        <v>0</v>
      </c>
      <c r="AU5319">
        <v>1155.588013</v>
      </c>
    </row>
    <row r="5320" spans="2:47" x14ac:dyDescent="0.25">
      <c r="B5320">
        <v>10629</v>
      </c>
      <c r="C5320" t="s">
        <v>175</v>
      </c>
      <c r="D5320" t="s">
        <v>48</v>
      </c>
      <c r="E5320" t="s">
        <v>536</v>
      </c>
      <c r="G5320" s="1">
        <v>44488</v>
      </c>
      <c r="I5320" t="s">
        <v>49</v>
      </c>
      <c r="J5320" t="s">
        <v>177</v>
      </c>
      <c r="L5320" t="s">
        <v>178</v>
      </c>
      <c r="M5320" t="s">
        <v>102</v>
      </c>
      <c r="N5320" t="s">
        <v>51</v>
      </c>
      <c r="O5320" t="s">
        <v>497</v>
      </c>
      <c r="P5320" s="6" t="s">
        <v>498</v>
      </c>
      <c r="R5320" s="6" t="s">
        <v>5198</v>
      </c>
      <c r="V5320" t="s">
        <v>3124</v>
      </c>
      <c r="Y5320" t="s">
        <v>620</v>
      </c>
      <c r="Z5320">
        <v>34279</v>
      </c>
      <c r="AC5320" t="s">
        <v>151</v>
      </c>
      <c r="AD5320">
        <v>1</v>
      </c>
      <c r="AE5320" t="s">
        <v>57</v>
      </c>
      <c r="AG5320">
        <v>1</v>
      </c>
      <c r="AI5320" t="s">
        <v>57</v>
      </c>
      <c r="AJ5320" t="s">
        <v>97</v>
      </c>
      <c r="AL5320" t="s">
        <v>58</v>
      </c>
      <c r="AS5320">
        <v>0</v>
      </c>
      <c r="AU5320">
        <v>1155.588013</v>
      </c>
    </row>
    <row r="5321" spans="2:47" x14ac:dyDescent="0.25">
      <c r="B5321">
        <v>10088</v>
      </c>
      <c r="C5321" t="s">
        <v>175</v>
      </c>
      <c r="D5321" t="s">
        <v>48</v>
      </c>
      <c r="E5321" t="s">
        <v>536</v>
      </c>
      <c r="G5321" s="1">
        <v>44488</v>
      </c>
      <c r="I5321" t="s">
        <v>49</v>
      </c>
      <c r="J5321" t="s">
        <v>177</v>
      </c>
      <c r="L5321" t="s">
        <v>178</v>
      </c>
      <c r="M5321" t="s">
        <v>102</v>
      </c>
      <c r="N5321" t="s">
        <v>51</v>
      </c>
      <c r="O5321" t="s">
        <v>3079</v>
      </c>
      <c r="P5321" s="6" t="s">
        <v>3079</v>
      </c>
      <c r="Q5321" t="s">
        <v>5832</v>
      </c>
      <c r="R5321" s="6" t="s">
        <v>5198</v>
      </c>
      <c r="V5321" t="s">
        <v>2764</v>
      </c>
      <c r="Y5321" t="s">
        <v>620</v>
      </c>
      <c r="Z5321">
        <v>34279</v>
      </c>
      <c r="AC5321" t="s">
        <v>174</v>
      </c>
      <c r="AD5321">
        <v>5</v>
      </c>
      <c r="AE5321" t="s">
        <v>57</v>
      </c>
      <c r="AF5321" t="s">
        <v>174</v>
      </c>
      <c r="AG5321">
        <v>5</v>
      </c>
      <c r="AH5321">
        <v>5</v>
      </c>
      <c r="AI5321" t="s">
        <v>57</v>
      </c>
      <c r="AJ5321" t="s">
        <v>97</v>
      </c>
      <c r="AL5321" t="s">
        <v>58</v>
      </c>
      <c r="AS5321">
        <v>0</v>
      </c>
      <c r="AU5321">
        <v>1155.588013</v>
      </c>
    </row>
    <row r="5322" spans="2:47" x14ac:dyDescent="0.25">
      <c r="B5322">
        <v>10095</v>
      </c>
      <c r="C5322" t="s">
        <v>902</v>
      </c>
      <c r="D5322" t="s">
        <v>48</v>
      </c>
      <c r="E5322" t="s">
        <v>536</v>
      </c>
      <c r="G5322" s="1">
        <v>44488</v>
      </c>
      <c r="I5322" t="s">
        <v>49</v>
      </c>
      <c r="J5322" t="s">
        <v>50</v>
      </c>
      <c r="N5322" t="s">
        <v>51</v>
      </c>
      <c r="O5322" t="s">
        <v>3079</v>
      </c>
      <c r="P5322" s="6" t="s">
        <v>3079</v>
      </c>
      <c r="R5322" s="6" t="s">
        <v>5981</v>
      </c>
      <c r="V5322" t="s">
        <v>2768</v>
      </c>
      <c r="Z5322">
        <v>34279</v>
      </c>
      <c r="AC5322" t="s">
        <v>151</v>
      </c>
      <c r="AD5322">
        <v>1</v>
      </c>
      <c r="AE5322" t="s">
        <v>57</v>
      </c>
      <c r="AF5322" t="s">
        <v>151</v>
      </c>
      <c r="AG5322">
        <v>1</v>
      </c>
      <c r="AH5322">
        <v>1</v>
      </c>
      <c r="AI5322" t="s">
        <v>57</v>
      </c>
      <c r="AS5322">
        <v>0</v>
      </c>
      <c r="AU5322">
        <v>1155.588013</v>
      </c>
    </row>
    <row r="5323" spans="2:47" x14ac:dyDescent="0.25">
      <c r="B5323">
        <v>7953</v>
      </c>
      <c r="C5323" t="s">
        <v>902</v>
      </c>
      <c r="D5323" t="s">
        <v>48</v>
      </c>
      <c r="E5323" t="s">
        <v>536</v>
      </c>
      <c r="G5323" s="1">
        <v>43390</v>
      </c>
      <c r="I5323" t="s">
        <v>49</v>
      </c>
      <c r="J5323" t="s">
        <v>50</v>
      </c>
      <c r="N5323" t="s">
        <v>51</v>
      </c>
      <c r="O5323" t="s">
        <v>3325</v>
      </c>
      <c r="P5323" s="6" t="s">
        <v>3325</v>
      </c>
      <c r="R5323" s="6" t="s">
        <v>5981</v>
      </c>
      <c r="V5323" t="s">
        <v>3327</v>
      </c>
      <c r="Z5323">
        <v>34279</v>
      </c>
      <c r="AC5323" t="s">
        <v>174</v>
      </c>
      <c r="AD5323">
        <v>5</v>
      </c>
      <c r="AE5323" t="s">
        <v>57</v>
      </c>
      <c r="AG5323">
        <v>5</v>
      </c>
      <c r="AI5323" t="s">
        <v>57</v>
      </c>
      <c r="AS5323">
        <v>0</v>
      </c>
      <c r="AU5323">
        <v>1155.588013</v>
      </c>
    </row>
    <row r="5324" spans="2:47" x14ac:dyDescent="0.25">
      <c r="B5324">
        <v>9599</v>
      </c>
      <c r="C5324" t="s">
        <v>175</v>
      </c>
      <c r="D5324" t="s">
        <v>48</v>
      </c>
      <c r="E5324" t="s">
        <v>536</v>
      </c>
      <c r="G5324" s="1">
        <v>43889</v>
      </c>
      <c r="I5324" t="s">
        <v>49</v>
      </c>
      <c r="J5324" t="s">
        <v>177</v>
      </c>
      <c r="L5324" t="s">
        <v>178</v>
      </c>
      <c r="M5324" t="s">
        <v>102</v>
      </c>
      <c r="N5324" t="s">
        <v>51</v>
      </c>
      <c r="O5324" t="s">
        <v>2767</v>
      </c>
      <c r="P5324" s="6" t="s">
        <v>2767</v>
      </c>
      <c r="R5324" s="6" t="s">
        <v>5198</v>
      </c>
      <c r="V5324" t="s">
        <v>2807</v>
      </c>
      <c r="Y5324" t="s">
        <v>620</v>
      </c>
      <c r="Z5324">
        <v>34279</v>
      </c>
      <c r="AC5324" t="s">
        <v>2828</v>
      </c>
      <c r="AD5324">
        <v>5</v>
      </c>
      <c r="AE5324" t="s">
        <v>57</v>
      </c>
      <c r="AF5324" t="s">
        <v>2828</v>
      </c>
      <c r="AG5324">
        <v>5</v>
      </c>
      <c r="AH5324">
        <v>5</v>
      </c>
      <c r="AI5324" t="s">
        <v>57</v>
      </c>
      <c r="AJ5324" t="s">
        <v>97</v>
      </c>
      <c r="AL5324" t="s">
        <v>58</v>
      </c>
      <c r="AS5324">
        <v>0</v>
      </c>
      <c r="AU5324">
        <v>1155.588013</v>
      </c>
    </row>
    <row r="5325" spans="2:47" x14ac:dyDescent="0.25">
      <c r="B5325">
        <v>5364</v>
      </c>
      <c r="C5325" t="s">
        <v>372</v>
      </c>
      <c r="D5325" t="s">
        <v>48</v>
      </c>
      <c r="E5325" t="s">
        <v>3430</v>
      </c>
      <c r="G5325" s="1">
        <v>43020</v>
      </c>
      <c r="I5325" t="s">
        <v>49</v>
      </c>
      <c r="J5325" t="s">
        <v>1272</v>
      </c>
      <c r="L5325" t="s">
        <v>1273</v>
      </c>
      <c r="M5325" t="s">
        <v>193</v>
      </c>
      <c r="N5325" t="s">
        <v>51</v>
      </c>
      <c r="O5325" t="s">
        <v>697</v>
      </c>
      <c r="P5325" s="6" t="s">
        <v>6658</v>
      </c>
      <c r="R5325" s="6" t="s">
        <v>10767</v>
      </c>
      <c r="V5325" t="s">
        <v>2768</v>
      </c>
      <c r="Z5325" t="s">
        <v>10768</v>
      </c>
      <c r="AC5325" t="s">
        <v>151</v>
      </c>
      <c r="AD5325">
        <v>1</v>
      </c>
      <c r="AE5325" t="s">
        <v>57</v>
      </c>
      <c r="AG5325">
        <v>1</v>
      </c>
      <c r="AI5325" t="s">
        <v>57</v>
      </c>
      <c r="AJ5325" t="s">
        <v>69</v>
      </c>
      <c r="AS5325">
        <v>0</v>
      </c>
      <c r="AU5325">
        <v>224.50799559999999</v>
      </c>
    </row>
    <row r="5326" spans="2:47" x14ac:dyDescent="0.25">
      <c r="B5326">
        <v>5396</v>
      </c>
      <c r="C5326" t="s">
        <v>79</v>
      </c>
      <c r="D5326" t="s">
        <v>48</v>
      </c>
      <c r="E5326" t="s">
        <v>9327</v>
      </c>
      <c r="G5326" s="1">
        <v>43020</v>
      </c>
      <c r="I5326" t="s">
        <v>49</v>
      </c>
      <c r="J5326" t="s">
        <v>1483</v>
      </c>
      <c r="L5326" t="s">
        <v>1484</v>
      </c>
      <c r="M5326" t="s">
        <v>102</v>
      </c>
      <c r="N5326" t="s">
        <v>51</v>
      </c>
      <c r="O5326" t="s">
        <v>697</v>
      </c>
      <c r="P5326" s="6" t="s">
        <v>6658</v>
      </c>
      <c r="R5326" s="6" t="s">
        <v>11204</v>
      </c>
      <c r="V5326" t="s">
        <v>2814</v>
      </c>
      <c r="Z5326" t="s">
        <v>11205</v>
      </c>
      <c r="AC5326" t="s">
        <v>5114</v>
      </c>
      <c r="AD5326">
        <v>10</v>
      </c>
      <c r="AE5326" t="s">
        <v>57</v>
      </c>
      <c r="AG5326">
        <v>10</v>
      </c>
      <c r="AI5326" t="s">
        <v>57</v>
      </c>
      <c r="AJ5326" t="s">
        <v>97</v>
      </c>
      <c r="AL5326" t="s">
        <v>58</v>
      </c>
      <c r="AM5326" t="s">
        <v>87</v>
      </c>
      <c r="AS5326">
        <v>0</v>
      </c>
      <c r="AU5326">
        <v>140.4340057</v>
      </c>
    </row>
    <row r="5327" spans="2:47" x14ac:dyDescent="0.25">
      <c r="B5327">
        <v>6869</v>
      </c>
      <c r="C5327" t="s">
        <v>372</v>
      </c>
      <c r="D5327" t="s">
        <v>48</v>
      </c>
      <c r="E5327" t="s">
        <v>9327</v>
      </c>
      <c r="G5327" s="1">
        <v>43053</v>
      </c>
      <c r="I5327" t="s">
        <v>49</v>
      </c>
      <c r="N5327" t="s">
        <v>51</v>
      </c>
      <c r="O5327" t="s">
        <v>4651</v>
      </c>
      <c r="P5327" s="6" t="s">
        <v>4651</v>
      </c>
      <c r="R5327" s="6" t="s">
        <v>9328</v>
      </c>
      <c r="V5327" t="s">
        <v>2768</v>
      </c>
      <c r="Z5327" t="s">
        <v>9329</v>
      </c>
      <c r="AC5327" t="s">
        <v>196</v>
      </c>
      <c r="AD5327">
        <v>10</v>
      </c>
      <c r="AE5327" t="s">
        <v>57</v>
      </c>
      <c r="AG5327">
        <v>10</v>
      </c>
      <c r="AI5327" t="s">
        <v>57</v>
      </c>
      <c r="AM5327" t="s">
        <v>87</v>
      </c>
      <c r="AS5327">
        <v>0</v>
      </c>
      <c r="AU5327">
        <v>140.4340057</v>
      </c>
    </row>
    <row r="5328" spans="2:47" x14ac:dyDescent="0.25">
      <c r="B5328">
        <v>5406</v>
      </c>
      <c r="C5328" t="s">
        <v>372</v>
      </c>
      <c r="D5328" t="s">
        <v>48</v>
      </c>
      <c r="G5328" s="1">
        <v>43020</v>
      </c>
      <c r="I5328" t="s">
        <v>49</v>
      </c>
      <c r="J5328" t="s">
        <v>5174</v>
      </c>
      <c r="L5328" t="s">
        <v>5175</v>
      </c>
      <c r="M5328" t="s">
        <v>227</v>
      </c>
      <c r="N5328" t="s">
        <v>51</v>
      </c>
      <c r="O5328" t="s">
        <v>979</v>
      </c>
      <c r="P5328" s="6" t="s">
        <v>980</v>
      </c>
      <c r="Q5328" t="s">
        <v>11386</v>
      </c>
      <c r="R5328" s="6" t="s">
        <v>11387</v>
      </c>
      <c r="V5328" t="s">
        <v>2814</v>
      </c>
      <c r="Z5328" t="s">
        <v>11388</v>
      </c>
      <c r="AC5328" t="s">
        <v>196</v>
      </c>
      <c r="AD5328">
        <v>10</v>
      </c>
      <c r="AE5328" t="s">
        <v>57</v>
      </c>
      <c r="AG5328">
        <v>10</v>
      </c>
      <c r="AI5328" t="s">
        <v>57</v>
      </c>
      <c r="AJ5328" t="s">
        <v>69</v>
      </c>
      <c r="AS5328">
        <v>0</v>
      </c>
    </row>
    <row r="5329" spans="2:47" x14ac:dyDescent="0.25">
      <c r="B5329">
        <v>6264</v>
      </c>
      <c r="C5329" t="s">
        <v>372</v>
      </c>
      <c r="D5329" t="s">
        <v>48</v>
      </c>
      <c r="G5329" s="1">
        <v>43032</v>
      </c>
      <c r="I5329" t="s">
        <v>49</v>
      </c>
      <c r="N5329" t="s">
        <v>51</v>
      </c>
      <c r="O5329" t="s">
        <v>5746</v>
      </c>
      <c r="P5329" s="6" t="s">
        <v>5747</v>
      </c>
      <c r="R5329" s="6" t="s">
        <v>8355</v>
      </c>
      <c r="V5329" t="s">
        <v>2814</v>
      </c>
      <c r="Z5329" t="s">
        <v>8356</v>
      </c>
      <c r="AC5329" t="s">
        <v>196</v>
      </c>
      <c r="AD5329">
        <v>10</v>
      </c>
      <c r="AE5329" t="s">
        <v>57</v>
      </c>
      <c r="AG5329">
        <v>10</v>
      </c>
      <c r="AI5329" t="s">
        <v>57</v>
      </c>
      <c r="AS5329">
        <v>0</v>
      </c>
      <c r="AU5329">
        <v>106.41999819999999</v>
      </c>
    </row>
    <row r="5330" spans="2:47" x14ac:dyDescent="0.25">
      <c r="B5330">
        <v>6868</v>
      </c>
      <c r="C5330" t="s">
        <v>372</v>
      </c>
      <c r="D5330" t="s">
        <v>48</v>
      </c>
      <c r="G5330" s="1">
        <v>43053</v>
      </c>
      <c r="I5330" t="s">
        <v>49</v>
      </c>
      <c r="N5330" t="s">
        <v>51</v>
      </c>
      <c r="O5330" t="s">
        <v>4651</v>
      </c>
      <c r="P5330" s="6" t="s">
        <v>4651</v>
      </c>
      <c r="R5330" s="6" t="s">
        <v>8355</v>
      </c>
      <c r="V5330" t="s">
        <v>2768</v>
      </c>
      <c r="Z5330">
        <v>205699</v>
      </c>
      <c r="AC5330" t="s">
        <v>196</v>
      </c>
      <c r="AD5330">
        <v>10</v>
      </c>
      <c r="AE5330" t="s">
        <v>57</v>
      </c>
      <c r="AG5330">
        <v>10</v>
      </c>
      <c r="AI5330" t="s">
        <v>57</v>
      </c>
      <c r="AS5330">
        <v>0</v>
      </c>
      <c r="AU5330">
        <v>106.41999819999999</v>
      </c>
    </row>
    <row r="5331" spans="2:47" x14ac:dyDescent="0.25">
      <c r="B5331">
        <v>5379</v>
      </c>
      <c r="C5331" t="s">
        <v>372</v>
      </c>
      <c r="D5331" t="s">
        <v>48</v>
      </c>
      <c r="G5331" s="1">
        <v>43020</v>
      </c>
      <c r="I5331" t="s">
        <v>49</v>
      </c>
      <c r="N5331" t="s">
        <v>51</v>
      </c>
      <c r="O5331" t="s">
        <v>4651</v>
      </c>
      <c r="P5331" s="6" t="s">
        <v>4651</v>
      </c>
      <c r="Q5331" t="s">
        <v>11013</v>
      </c>
      <c r="R5331" s="6" t="s">
        <v>8355</v>
      </c>
      <c r="V5331" t="s">
        <v>2768</v>
      </c>
      <c r="Z5331" t="s">
        <v>11014</v>
      </c>
      <c r="AC5331" t="s">
        <v>196</v>
      </c>
      <c r="AD5331">
        <v>10</v>
      </c>
      <c r="AE5331" t="s">
        <v>57</v>
      </c>
      <c r="AG5331">
        <v>10</v>
      </c>
      <c r="AI5331" t="s">
        <v>57</v>
      </c>
      <c r="AS5331">
        <v>0</v>
      </c>
      <c r="AU5331">
        <v>106.41999819999999</v>
      </c>
    </row>
    <row r="5332" spans="2:47" x14ac:dyDescent="0.25">
      <c r="B5332">
        <v>5386</v>
      </c>
      <c r="C5332" t="s">
        <v>372</v>
      </c>
      <c r="D5332" t="s">
        <v>48</v>
      </c>
      <c r="G5332" s="1">
        <v>43020</v>
      </c>
      <c r="I5332" t="s">
        <v>49</v>
      </c>
      <c r="N5332" t="s">
        <v>51</v>
      </c>
      <c r="O5332" t="s">
        <v>343</v>
      </c>
      <c r="P5332" s="6" t="s">
        <v>3024</v>
      </c>
      <c r="Q5332" t="s">
        <v>11109</v>
      </c>
      <c r="R5332" s="6" t="s">
        <v>8355</v>
      </c>
      <c r="V5332" t="s">
        <v>2836</v>
      </c>
      <c r="Z5332" t="s">
        <v>11110</v>
      </c>
      <c r="AC5332" t="s">
        <v>196</v>
      </c>
      <c r="AD5332">
        <v>10</v>
      </c>
      <c r="AE5332" t="s">
        <v>57</v>
      </c>
      <c r="AG5332">
        <v>10</v>
      </c>
      <c r="AI5332" t="s">
        <v>57</v>
      </c>
      <c r="AS5332">
        <v>0</v>
      </c>
      <c r="AU5332">
        <v>106.41999819999999</v>
      </c>
    </row>
    <row r="5333" spans="2:47" x14ac:dyDescent="0.25">
      <c r="B5333">
        <v>5404</v>
      </c>
      <c r="C5333" t="s">
        <v>372</v>
      </c>
      <c r="D5333" t="s">
        <v>48</v>
      </c>
      <c r="G5333" s="1">
        <v>43020</v>
      </c>
      <c r="I5333" t="s">
        <v>49</v>
      </c>
      <c r="N5333" t="s">
        <v>3456</v>
      </c>
      <c r="O5333" t="s">
        <v>3457</v>
      </c>
      <c r="P5333" s="6" t="s">
        <v>3457</v>
      </c>
      <c r="R5333" s="6" t="s">
        <v>8355</v>
      </c>
      <c r="V5333" t="s">
        <v>2768</v>
      </c>
      <c r="Z5333" t="s">
        <v>9341</v>
      </c>
      <c r="AC5333" t="s">
        <v>151</v>
      </c>
      <c r="AD5333">
        <v>1</v>
      </c>
      <c r="AE5333" t="s">
        <v>57</v>
      </c>
      <c r="AG5333">
        <v>1</v>
      </c>
      <c r="AI5333" t="s">
        <v>57</v>
      </c>
      <c r="AS5333">
        <v>0</v>
      </c>
      <c r="AU5333">
        <v>106.41999819999999</v>
      </c>
    </row>
    <row r="5334" spans="2:47" x14ac:dyDescent="0.25">
      <c r="B5334">
        <v>5405</v>
      </c>
      <c r="C5334" t="s">
        <v>372</v>
      </c>
      <c r="D5334" t="s">
        <v>48</v>
      </c>
      <c r="G5334" s="1">
        <v>43020</v>
      </c>
      <c r="I5334" t="s">
        <v>49</v>
      </c>
      <c r="N5334" t="s">
        <v>51</v>
      </c>
      <c r="O5334" t="s">
        <v>979</v>
      </c>
      <c r="P5334" s="6" t="s">
        <v>980</v>
      </c>
      <c r="R5334" s="6" t="s">
        <v>8355</v>
      </c>
      <c r="V5334" t="s">
        <v>2814</v>
      </c>
      <c r="Z5334" t="s">
        <v>9341</v>
      </c>
      <c r="AC5334" t="s">
        <v>151</v>
      </c>
      <c r="AD5334">
        <v>1</v>
      </c>
      <c r="AE5334" t="s">
        <v>57</v>
      </c>
      <c r="AG5334">
        <v>1</v>
      </c>
      <c r="AI5334" t="s">
        <v>57</v>
      </c>
      <c r="AS5334">
        <v>0</v>
      </c>
      <c r="AU5334">
        <v>106.41999819999999</v>
      </c>
    </row>
    <row r="5335" spans="2:47" x14ac:dyDescent="0.25">
      <c r="B5335">
        <v>8136</v>
      </c>
      <c r="C5335" t="s">
        <v>372</v>
      </c>
      <c r="D5335" t="s">
        <v>48</v>
      </c>
      <c r="G5335" s="1">
        <v>43473</v>
      </c>
      <c r="I5335" t="s">
        <v>49</v>
      </c>
      <c r="N5335" t="s">
        <v>51</v>
      </c>
      <c r="O5335" t="s">
        <v>3968</v>
      </c>
      <c r="P5335" s="6" t="s">
        <v>3968</v>
      </c>
      <c r="R5335" s="6" t="s">
        <v>8355</v>
      </c>
      <c r="V5335" t="s">
        <v>2807</v>
      </c>
      <c r="Z5335">
        <v>330108</v>
      </c>
      <c r="AC5335" t="s">
        <v>151</v>
      </c>
      <c r="AD5335">
        <v>1</v>
      </c>
      <c r="AE5335" t="s">
        <v>57</v>
      </c>
      <c r="AG5335">
        <v>1</v>
      </c>
      <c r="AI5335" t="s">
        <v>57</v>
      </c>
      <c r="AU5335">
        <v>106.41999819999999</v>
      </c>
    </row>
    <row r="5336" spans="2:47" x14ac:dyDescent="0.25">
      <c r="B5336">
        <v>8433</v>
      </c>
      <c r="C5336" t="s">
        <v>372</v>
      </c>
      <c r="D5336" t="s">
        <v>48</v>
      </c>
      <c r="G5336" s="1">
        <v>43522</v>
      </c>
      <c r="I5336" t="s">
        <v>49</v>
      </c>
      <c r="N5336" t="s">
        <v>51</v>
      </c>
      <c r="O5336" t="s">
        <v>3968</v>
      </c>
      <c r="P5336" s="6" t="s">
        <v>3968</v>
      </c>
      <c r="R5336" s="6" t="s">
        <v>8355</v>
      </c>
      <c r="V5336" t="s">
        <v>2807</v>
      </c>
      <c r="Z5336">
        <v>330108</v>
      </c>
      <c r="AC5336" t="s">
        <v>721</v>
      </c>
      <c r="AD5336">
        <v>10</v>
      </c>
      <c r="AE5336" t="s">
        <v>57</v>
      </c>
      <c r="AG5336">
        <v>10</v>
      </c>
      <c r="AI5336" t="s">
        <v>57</v>
      </c>
      <c r="AU5336">
        <v>106.41999819999999</v>
      </c>
    </row>
    <row r="5337" spans="2:47" x14ac:dyDescent="0.25">
      <c r="B5337">
        <v>10087</v>
      </c>
      <c r="C5337" t="s">
        <v>372</v>
      </c>
      <c r="D5337" t="s">
        <v>48</v>
      </c>
      <c r="E5337" t="s">
        <v>3430</v>
      </c>
      <c r="G5337" s="1">
        <v>44489</v>
      </c>
      <c r="I5337" t="s">
        <v>49</v>
      </c>
      <c r="J5337" t="s">
        <v>3431</v>
      </c>
      <c r="L5337" t="s">
        <v>1273</v>
      </c>
      <c r="M5337" t="s">
        <v>193</v>
      </c>
      <c r="N5337" t="s">
        <v>51</v>
      </c>
      <c r="O5337" t="s">
        <v>3242</v>
      </c>
      <c r="P5337" s="6" t="s">
        <v>3242</v>
      </c>
      <c r="R5337" s="6" t="s">
        <v>3432</v>
      </c>
      <c r="V5337" t="s">
        <v>3236</v>
      </c>
      <c r="Y5337" t="s">
        <v>206</v>
      </c>
      <c r="Z5337">
        <v>205869</v>
      </c>
      <c r="AC5337" t="s">
        <v>217</v>
      </c>
      <c r="AD5337">
        <v>1</v>
      </c>
      <c r="AE5337" t="s">
        <v>57</v>
      </c>
      <c r="AF5337" t="s">
        <v>3129</v>
      </c>
      <c r="AG5337">
        <v>1</v>
      </c>
      <c r="AH5337">
        <v>0.5</v>
      </c>
      <c r="AI5337" t="s">
        <v>57</v>
      </c>
      <c r="AJ5337" t="s">
        <v>69</v>
      </c>
      <c r="AL5337" t="s">
        <v>58</v>
      </c>
      <c r="AS5337">
        <v>0</v>
      </c>
      <c r="AU5337">
        <v>224.50799559999999</v>
      </c>
    </row>
    <row r="5338" spans="2:47" x14ac:dyDescent="0.25">
      <c r="B5338">
        <v>6055</v>
      </c>
      <c r="C5338" t="s">
        <v>372</v>
      </c>
      <c r="D5338" t="s">
        <v>48</v>
      </c>
      <c r="E5338" t="s">
        <v>3430</v>
      </c>
      <c r="G5338" s="1">
        <v>43027</v>
      </c>
      <c r="I5338" t="s">
        <v>49</v>
      </c>
      <c r="N5338" t="s">
        <v>51</v>
      </c>
      <c r="O5338" t="s">
        <v>234</v>
      </c>
      <c r="P5338" s="6" t="s">
        <v>234</v>
      </c>
      <c r="R5338" s="6" t="s">
        <v>3432</v>
      </c>
      <c r="V5338" t="s">
        <v>6048</v>
      </c>
      <c r="W5338" t="s">
        <v>94</v>
      </c>
      <c r="Z5338" t="s">
        <v>8023</v>
      </c>
      <c r="AC5338" t="s">
        <v>151</v>
      </c>
      <c r="AD5338">
        <v>1</v>
      </c>
      <c r="AE5338" t="s">
        <v>57</v>
      </c>
      <c r="AG5338">
        <v>1</v>
      </c>
      <c r="AI5338" t="s">
        <v>57</v>
      </c>
      <c r="AL5338" t="s">
        <v>58</v>
      </c>
      <c r="AM5338" t="s">
        <v>87</v>
      </c>
      <c r="AP5338">
        <v>8</v>
      </c>
      <c r="AS5338">
        <v>3261</v>
      </c>
      <c r="AU5338">
        <v>224.50799559999999</v>
      </c>
    </row>
    <row r="5339" spans="2:47" x14ac:dyDescent="0.25">
      <c r="B5339">
        <v>7228</v>
      </c>
      <c r="C5339" t="s">
        <v>372</v>
      </c>
      <c r="D5339" t="s">
        <v>48</v>
      </c>
      <c r="E5339" t="s">
        <v>3430</v>
      </c>
      <c r="G5339" s="1">
        <v>43056</v>
      </c>
      <c r="I5339" t="s">
        <v>49</v>
      </c>
      <c r="J5339" t="s">
        <v>1272</v>
      </c>
      <c r="L5339" t="s">
        <v>1273</v>
      </c>
      <c r="M5339" t="s">
        <v>193</v>
      </c>
      <c r="N5339" t="s">
        <v>51</v>
      </c>
      <c r="O5339" t="s">
        <v>3079</v>
      </c>
      <c r="P5339" s="6" t="s">
        <v>3079</v>
      </c>
      <c r="R5339" s="6" t="s">
        <v>3432</v>
      </c>
      <c r="V5339" t="s">
        <v>2768</v>
      </c>
      <c r="Z5339" t="s">
        <v>10288</v>
      </c>
      <c r="AC5339" t="s">
        <v>217</v>
      </c>
      <c r="AD5339">
        <v>1</v>
      </c>
      <c r="AE5339" t="s">
        <v>57</v>
      </c>
      <c r="AF5339" t="s">
        <v>217</v>
      </c>
      <c r="AG5339">
        <v>1</v>
      </c>
      <c r="AH5339">
        <v>1</v>
      </c>
      <c r="AI5339" t="s">
        <v>57</v>
      </c>
      <c r="AJ5339" t="s">
        <v>69</v>
      </c>
      <c r="AM5339" t="s">
        <v>87</v>
      </c>
      <c r="AS5339">
        <v>0</v>
      </c>
      <c r="AU5339">
        <v>224.50799559999999</v>
      </c>
    </row>
    <row r="5340" spans="2:47" x14ac:dyDescent="0.25">
      <c r="B5340">
        <v>7230</v>
      </c>
      <c r="C5340" t="s">
        <v>372</v>
      </c>
      <c r="D5340" t="s">
        <v>48</v>
      </c>
      <c r="E5340" t="s">
        <v>3430</v>
      </c>
      <c r="G5340" s="1">
        <v>43056</v>
      </c>
      <c r="I5340" t="s">
        <v>49</v>
      </c>
      <c r="N5340" t="s">
        <v>51</v>
      </c>
      <c r="O5340" t="s">
        <v>3079</v>
      </c>
      <c r="P5340" s="6" t="s">
        <v>3079</v>
      </c>
      <c r="R5340" s="6" t="s">
        <v>3432</v>
      </c>
      <c r="V5340" t="s">
        <v>2768</v>
      </c>
      <c r="W5340" t="s">
        <v>94</v>
      </c>
      <c r="Z5340" t="s">
        <v>8023</v>
      </c>
      <c r="AC5340" t="s">
        <v>151</v>
      </c>
      <c r="AD5340">
        <v>1</v>
      </c>
      <c r="AE5340" t="s">
        <v>57</v>
      </c>
      <c r="AG5340">
        <v>1</v>
      </c>
      <c r="AI5340" t="s">
        <v>57</v>
      </c>
      <c r="AL5340" t="s">
        <v>58</v>
      </c>
      <c r="AM5340" t="s">
        <v>87</v>
      </c>
      <c r="AP5340">
        <v>8</v>
      </c>
      <c r="AS5340">
        <v>3261</v>
      </c>
      <c r="AU5340">
        <v>224.50799559999999</v>
      </c>
    </row>
    <row r="5341" spans="2:47" x14ac:dyDescent="0.25">
      <c r="B5341">
        <v>3149</v>
      </c>
      <c r="C5341" t="s">
        <v>372</v>
      </c>
      <c r="D5341" t="s">
        <v>48</v>
      </c>
      <c r="E5341" t="s">
        <v>3430</v>
      </c>
      <c r="G5341" s="1">
        <v>43056</v>
      </c>
      <c r="I5341" t="s">
        <v>49</v>
      </c>
      <c r="J5341" t="s">
        <v>1272</v>
      </c>
      <c r="L5341" t="s">
        <v>1273</v>
      </c>
      <c r="M5341" t="s">
        <v>193</v>
      </c>
      <c r="N5341" t="s">
        <v>51</v>
      </c>
      <c r="O5341" t="s">
        <v>3079</v>
      </c>
      <c r="P5341" s="6" t="s">
        <v>3079</v>
      </c>
      <c r="R5341" s="6" t="s">
        <v>3432</v>
      </c>
      <c r="V5341" t="s">
        <v>2768</v>
      </c>
      <c r="Z5341" t="s">
        <v>10329</v>
      </c>
      <c r="AC5341" t="s">
        <v>1670</v>
      </c>
      <c r="AD5341">
        <v>500</v>
      </c>
      <c r="AE5341" t="s">
        <v>222</v>
      </c>
      <c r="AG5341">
        <v>0.5</v>
      </c>
      <c r="AI5341" t="s">
        <v>57</v>
      </c>
      <c r="AJ5341" t="s">
        <v>69</v>
      </c>
      <c r="AM5341" t="s">
        <v>87</v>
      </c>
      <c r="AS5341">
        <v>0</v>
      </c>
      <c r="AU5341">
        <v>224.50799559999999</v>
      </c>
    </row>
    <row r="5342" spans="2:47" x14ac:dyDescent="0.25">
      <c r="B5342">
        <v>7352</v>
      </c>
      <c r="C5342" t="s">
        <v>372</v>
      </c>
      <c r="D5342" t="s">
        <v>48</v>
      </c>
      <c r="E5342" t="s">
        <v>11490</v>
      </c>
      <c r="G5342" s="1">
        <v>43251</v>
      </c>
      <c r="I5342" t="s">
        <v>49</v>
      </c>
      <c r="J5342" t="s">
        <v>410</v>
      </c>
      <c r="L5342" t="s">
        <v>411</v>
      </c>
      <c r="M5342" t="s">
        <v>102</v>
      </c>
      <c r="N5342" t="s">
        <v>51</v>
      </c>
      <c r="O5342" t="s">
        <v>2469</v>
      </c>
      <c r="P5342" s="6" t="s">
        <v>2469</v>
      </c>
      <c r="R5342" s="6" t="s">
        <v>11491</v>
      </c>
      <c r="V5342" t="s">
        <v>2773</v>
      </c>
      <c r="Y5342" t="s">
        <v>620</v>
      </c>
      <c r="Z5342">
        <v>209015</v>
      </c>
      <c r="AC5342" t="s">
        <v>151</v>
      </c>
      <c r="AD5342">
        <v>1</v>
      </c>
      <c r="AE5342" t="s">
        <v>57</v>
      </c>
      <c r="AG5342">
        <v>1</v>
      </c>
      <c r="AI5342" t="s">
        <v>57</v>
      </c>
      <c r="AJ5342" t="s">
        <v>97</v>
      </c>
      <c r="AL5342" t="s">
        <v>58</v>
      </c>
      <c r="AU5342">
        <v>148.16499329999999</v>
      </c>
    </row>
    <row r="5343" spans="2:47" x14ac:dyDescent="0.25">
      <c r="B5343">
        <v>6877</v>
      </c>
      <c r="C5343" t="s">
        <v>372</v>
      </c>
      <c r="D5343" t="s">
        <v>48</v>
      </c>
      <c r="E5343" s="1">
        <v>2099324</v>
      </c>
      <c r="G5343" s="1">
        <v>43053</v>
      </c>
      <c r="I5343" t="s">
        <v>49</v>
      </c>
      <c r="J5343" t="s">
        <v>2425</v>
      </c>
      <c r="L5343" t="s">
        <v>2426</v>
      </c>
      <c r="M5343" t="s">
        <v>338</v>
      </c>
      <c r="N5343" t="s">
        <v>51</v>
      </c>
      <c r="O5343" t="s">
        <v>74</v>
      </c>
      <c r="P5343" s="6" t="s">
        <v>3955</v>
      </c>
      <c r="Q5343" t="s">
        <v>9346</v>
      </c>
      <c r="R5343" s="6" t="s">
        <v>9347</v>
      </c>
      <c r="V5343" t="s">
        <v>2814</v>
      </c>
      <c r="W5343" t="s">
        <v>340</v>
      </c>
      <c r="Z5343" t="s">
        <v>9348</v>
      </c>
      <c r="AC5343" t="s">
        <v>168</v>
      </c>
      <c r="AD5343">
        <v>5</v>
      </c>
      <c r="AE5343" t="s">
        <v>57</v>
      </c>
      <c r="AG5343">
        <v>5</v>
      </c>
      <c r="AI5343" t="s">
        <v>57</v>
      </c>
      <c r="AJ5343" t="s">
        <v>69</v>
      </c>
      <c r="AM5343" t="s">
        <v>87</v>
      </c>
      <c r="AP5343">
        <v>6.1</v>
      </c>
      <c r="AS5343">
        <v>3288</v>
      </c>
      <c r="AU5343">
        <v>177.32600400000001</v>
      </c>
    </row>
    <row r="5344" spans="2:47" x14ac:dyDescent="0.25">
      <c r="B5344">
        <v>3145</v>
      </c>
      <c r="C5344" t="s">
        <v>372</v>
      </c>
      <c r="D5344" t="s">
        <v>48</v>
      </c>
      <c r="E5344" s="1">
        <v>2099324</v>
      </c>
      <c r="G5344" s="1">
        <v>43056</v>
      </c>
      <c r="I5344" t="s">
        <v>49</v>
      </c>
      <c r="J5344" t="s">
        <v>50</v>
      </c>
      <c r="N5344" t="s">
        <v>51</v>
      </c>
      <c r="O5344" t="s">
        <v>3079</v>
      </c>
      <c r="P5344" s="6" t="s">
        <v>3079</v>
      </c>
      <c r="R5344" s="6" t="s">
        <v>9347</v>
      </c>
      <c r="V5344" t="s">
        <v>2768</v>
      </c>
      <c r="W5344" t="s">
        <v>340</v>
      </c>
      <c r="Z5344" t="s">
        <v>10317</v>
      </c>
      <c r="AC5344" t="s">
        <v>168</v>
      </c>
      <c r="AD5344">
        <v>5</v>
      </c>
      <c r="AE5344" t="s">
        <v>57</v>
      </c>
      <c r="AG5344">
        <v>5</v>
      </c>
      <c r="AI5344" t="s">
        <v>57</v>
      </c>
      <c r="AM5344" t="s">
        <v>87</v>
      </c>
      <c r="AP5344">
        <v>6.1</v>
      </c>
      <c r="AS5344">
        <v>3288</v>
      </c>
      <c r="AU5344">
        <v>177.32600400000001</v>
      </c>
    </row>
    <row r="5345" spans="2:47" x14ac:dyDescent="0.25">
      <c r="B5345">
        <v>8994</v>
      </c>
      <c r="C5345" t="s">
        <v>98</v>
      </c>
      <c r="D5345" t="s">
        <v>48</v>
      </c>
      <c r="E5345" s="1">
        <v>2099324</v>
      </c>
      <c r="G5345" s="1">
        <v>43707</v>
      </c>
      <c r="I5345" t="s">
        <v>49</v>
      </c>
      <c r="J5345" t="s">
        <v>14010</v>
      </c>
      <c r="L5345" t="s">
        <v>14011</v>
      </c>
      <c r="M5345" t="s">
        <v>338</v>
      </c>
      <c r="N5345" t="s">
        <v>51</v>
      </c>
      <c r="O5345" t="s">
        <v>3346</v>
      </c>
      <c r="P5345" s="6" t="s">
        <v>3346</v>
      </c>
      <c r="Q5345" t="s">
        <v>14012</v>
      </c>
      <c r="R5345" s="6" t="s">
        <v>14013</v>
      </c>
      <c r="S5345" t="s">
        <v>626</v>
      </c>
      <c r="V5345" t="s">
        <v>3347</v>
      </c>
      <c r="W5345" t="s">
        <v>340</v>
      </c>
      <c r="Y5345" t="s">
        <v>14014</v>
      </c>
      <c r="Z5345">
        <v>43085</v>
      </c>
      <c r="AB5345" s="3">
        <v>0.59499999999999997</v>
      </c>
      <c r="AC5345" t="s">
        <v>151</v>
      </c>
      <c r="AD5345">
        <v>1</v>
      </c>
      <c r="AE5345" t="s">
        <v>57</v>
      </c>
      <c r="AG5345">
        <v>1</v>
      </c>
      <c r="AI5345" t="s">
        <v>57</v>
      </c>
      <c r="AJ5345" t="s">
        <v>69</v>
      </c>
      <c r="AL5345" t="s">
        <v>58</v>
      </c>
      <c r="AM5345" t="s">
        <v>87</v>
      </c>
      <c r="AP5345">
        <v>6.1</v>
      </c>
      <c r="AS5345">
        <v>3288</v>
      </c>
      <c r="AU5345">
        <v>177.32600400000001</v>
      </c>
    </row>
    <row r="5346" spans="2:47" x14ac:dyDescent="0.25">
      <c r="B5346">
        <v>3100</v>
      </c>
      <c r="C5346" t="s">
        <v>372</v>
      </c>
      <c r="D5346" t="s">
        <v>48</v>
      </c>
      <c r="E5346" t="s">
        <v>10078</v>
      </c>
      <c r="G5346" s="1">
        <v>43056</v>
      </c>
      <c r="I5346" t="s">
        <v>49</v>
      </c>
      <c r="J5346" t="s">
        <v>410</v>
      </c>
      <c r="L5346" t="s">
        <v>411</v>
      </c>
      <c r="M5346" t="s">
        <v>102</v>
      </c>
      <c r="N5346" t="s">
        <v>51</v>
      </c>
      <c r="O5346" t="s">
        <v>3079</v>
      </c>
      <c r="P5346" s="6" t="s">
        <v>3079</v>
      </c>
      <c r="R5346" s="6" t="s">
        <v>10079</v>
      </c>
      <c r="V5346" t="s">
        <v>2768</v>
      </c>
      <c r="Z5346" t="s">
        <v>10080</v>
      </c>
      <c r="AC5346" t="s">
        <v>151</v>
      </c>
      <c r="AD5346">
        <v>1</v>
      </c>
      <c r="AE5346" t="s">
        <v>57</v>
      </c>
      <c r="AG5346">
        <v>1</v>
      </c>
      <c r="AI5346" t="s">
        <v>57</v>
      </c>
      <c r="AJ5346" t="s">
        <v>97</v>
      </c>
      <c r="AS5346">
        <v>0</v>
      </c>
    </row>
    <row r="5347" spans="2:47" x14ac:dyDescent="0.25">
      <c r="B5347">
        <v>3111</v>
      </c>
      <c r="C5347" t="s">
        <v>372</v>
      </c>
      <c r="D5347" t="s">
        <v>48</v>
      </c>
      <c r="E5347" t="s">
        <v>10078</v>
      </c>
      <c r="G5347" s="1">
        <v>43056</v>
      </c>
      <c r="I5347" t="s">
        <v>49</v>
      </c>
      <c r="J5347" t="s">
        <v>410</v>
      </c>
      <c r="L5347" t="s">
        <v>411</v>
      </c>
      <c r="M5347" t="s">
        <v>102</v>
      </c>
      <c r="N5347" t="s">
        <v>51</v>
      </c>
      <c r="O5347" t="s">
        <v>3079</v>
      </c>
      <c r="P5347" s="6" t="s">
        <v>3079</v>
      </c>
      <c r="R5347" s="6" t="s">
        <v>10079</v>
      </c>
      <c r="V5347" t="s">
        <v>2768</v>
      </c>
      <c r="Z5347" t="s">
        <v>10080</v>
      </c>
      <c r="AC5347" t="s">
        <v>151</v>
      </c>
      <c r="AD5347">
        <v>1</v>
      </c>
      <c r="AE5347" t="s">
        <v>57</v>
      </c>
      <c r="AG5347">
        <v>1</v>
      </c>
      <c r="AI5347" t="s">
        <v>57</v>
      </c>
      <c r="AJ5347" t="s">
        <v>97</v>
      </c>
      <c r="AS5347">
        <v>0</v>
      </c>
    </row>
    <row r="5348" spans="2:47" x14ac:dyDescent="0.25">
      <c r="B5348">
        <v>7679</v>
      </c>
      <c r="C5348" t="s">
        <v>372</v>
      </c>
      <c r="D5348" t="s">
        <v>48</v>
      </c>
      <c r="E5348" t="s">
        <v>11961</v>
      </c>
      <c r="G5348" s="1">
        <v>43319</v>
      </c>
      <c r="I5348" t="s">
        <v>49</v>
      </c>
      <c r="J5348" t="s">
        <v>11962</v>
      </c>
      <c r="L5348" t="s">
        <v>11963</v>
      </c>
      <c r="M5348" t="s">
        <v>102</v>
      </c>
      <c r="N5348" t="s">
        <v>51</v>
      </c>
      <c r="O5348" t="s">
        <v>497</v>
      </c>
      <c r="P5348" s="6" t="s">
        <v>3110</v>
      </c>
      <c r="R5348" s="6" t="s">
        <v>11964</v>
      </c>
      <c r="V5348" t="s">
        <v>2814</v>
      </c>
      <c r="Y5348" t="s">
        <v>413</v>
      </c>
      <c r="Z5348">
        <v>299685</v>
      </c>
      <c r="AC5348" t="s">
        <v>168</v>
      </c>
      <c r="AD5348">
        <v>5</v>
      </c>
      <c r="AE5348" t="s">
        <v>57</v>
      </c>
      <c r="AG5348">
        <v>5</v>
      </c>
      <c r="AI5348" t="s">
        <v>57</v>
      </c>
      <c r="AJ5348" t="s">
        <v>97</v>
      </c>
      <c r="AL5348" t="s">
        <v>58</v>
      </c>
      <c r="AS5348">
        <v>0</v>
      </c>
      <c r="AU5348">
        <v>332.44799799999998</v>
      </c>
    </row>
    <row r="5349" spans="2:47" x14ac:dyDescent="0.25">
      <c r="B5349">
        <v>4264</v>
      </c>
      <c r="C5349" t="s">
        <v>372</v>
      </c>
      <c r="D5349" t="s">
        <v>48</v>
      </c>
      <c r="E5349" t="s">
        <v>7498</v>
      </c>
      <c r="G5349" s="1">
        <v>43026</v>
      </c>
      <c r="I5349" t="s">
        <v>49</v>
      </c>
      <c r="J5349" t="s">
        <v>50</v>
      </c>
      <c r="N5349" t="s">
        <v>51</v>
      </c>
      <c r="O5349" t="s">
        <v>3079</v>
      </c>
      <c r="P5349" s="6" t="s">
        <v>3079</v>
      </c>
      <c r="R5349" s="6" t="s">
        <v>7499</v>
      </c>
      <c r="V5349" t="s">
        <v>2768</v>
      </c>
      <c r="Z5349">
        <v>47531</v>
      </c>
      <c r="AC5349" t="s">
        <v>151</v>
      </c>
      <c r="AD5349">
        <v>1</v>
      </c>
      <c r="AE5349" t="s">
        <v>57</v>
      </c>
      <c r="AF5349" t="s">
        <v>151</v>
      </c>
      <c r="AG5349">
        <v>1</v>
      </c>
      <c r="AH5349">
        <v>1</v>
      </c>
      <c r="AI5349" t="s">
        <v>57</v>
      </c>
      <c r="AM5349" t="s">
        <v>87</v>
      </c>
      <c r="AS5349">
        <v>0</v>
      </c>
      <c r="AU5349">
        <v>373.40798949999999</v>
      </c>
    </row>
    <row r="5350" spans="2:47" x14ac:dyDescent="0.25">
      <c r="B5350">
        <v>10785</v>
      </c>
      <c r="C5350" t="s">
        <v>372</v>
      </c>
      <c r="D5350" t="s">
        <v>48</v>
      </c>
      <c r="E5350" t="s">
        <v>5014</v>
      </c>
      <c r="G5350" s="1">
        <v>44488</v>
      </c>
      <c r="I5350" t="s">
        <v>49</v>
      </c>
      <c r="J5350" t="s">
        <v>191</v>
      </c>
      <c r="K5350" t="s">
        <v>874</v>
      </c>
      <c r="L5350" t="s">
        <v>192</v>
      </c>
      <c r="M5350" t="s">
        <v>193</v>
      </c>
      <c r="N5350" t="s">
        <v>51</v>
      </c>
      <c r="O5350" t="s">
        <v>4771</v>
      </c>
      <c r="P5350" s="6" t="s">
        <v>4771</v>
      </c>
      <c r="Q5350">
        <v>1444476</v>
      </c>
      <c r="R5350" s="6" t="s">
        <v>5015</v>
      </c>
      <c r="V5350" t="s">
        <v>2807</v>
      </c>
      <c r="W5350" t="s">
        <v>65</v>
      </c>
      <c r="Y5350" t="s">
        <v>195</v>
      </c>
      <c r="Z5350" t="s">
        <v>5016</v>
      </c>
      <c r="AC5350" t="s">
        <v>231</v>
      </c>
      <c r="AD5350">
        <v>100</v>
      </c>
      <c r="AE5350" t="s">
        <v>68</v>
      </c>
      <c r="AF5350" t="s">
        <v>231</v>
      </c>
      <c r="AG5350">
        <v>100</v>
      </c>
      <c r="AH5350">
        <v>100</v>
      </c>
      <c r="AI5350" t="s">
        <v>68</v>
      </c>
      <c r="AJ5350" t="s">
        <v>69</v>
      </c>
      <c r="AL5350" t="s">
        <v>70</v>
      </c>
      <c r="AP5350">
        <v>8</v>
      </c>
      <c r="AS5350">
        <v>3265</v>
      </c>
      <c r="AU5350">
        <v>274.87600709999998</v>
      </c>
    </row>
    <row r="5351" spans="2:47" x14ac:dyDescent="0.25">
      <c r="B5351">
        <v>3780</v>
      </c>
      <c r="C5351" t="s">
        <v>463</v>
      </c>
      <c r="D5351" t="s">
        <v>48</v>
      </c>
      <c r="G5351" s="1">
        <v>43333</v>
      </c>
      <c r="I5351" t="s">
        <v>49</v>
      </c>
      <c r="N5351" t="s">
        <v>51</v>
      </c>
      <c r="O5351" t="s">
        <v>697</v>
      </c>
      <c r="P5351" s="6" t="s">
        <v>6126</v>
      </c>
      <c r="R5351" s="6" t="s">
        <v>12097</v>
      </c>
      <c r="V5351" t="s">
        <v>5309</v>
      </c>
      <c r="Z5351" t="s">
        <v>12098</v>
      </c>
      <c r="AC5351" t="s">
        <v>189</v>
      </c>
      <c r="AD5351">
        <v>25</v>
      </c>
      <c r="AE5351" t="s">
        <v>68</v>
      </c>
      <c r="AG5351">
        <v>25</v>
      </c>
      <c r="AI5351" t="s">
        <v>68</v>
      </c>
      <c r="AL5351" t="s">
        <v>70</v>
      </c>
      <c r="AU5351">
        <v>136.1499939</v>
      </c>
    </row>
    <row r="5352" spans="2:47" x14ac:dyDescent="0.25">
      <c r="B5352">
        <v>7629</v>
      </c>
      <c r="C5352" t="s">
        <v>372</v>
      </c>
      <c r="D5352" t="s">
        <v>48</v>
      </c>
      <c r="E5352" t="s">
        <v>2079</v>
      </c>
      <c r="G5352" s="1">
        <v>43305</v>
      </c>
      <c r="I5352" t="s">
        <v>49</v>
      </c>
      <c r="J5352" t="s">
        <v>2080</v>
      </c>
      <c r="L5352" t="s">
        <v>2081</v>
      </c>
      <c r="M5352" t="s">
        <v>1496</v>
      </c>
      <c r="N5352" t="s">
        <v>51</v>
      </c>
      <c r="O5352" t="s">
        <v>979</v>
      </c>
      <c r="P5352" s="6" t="s">
        <v>1621</v>
      </c>
      <c r="R5352" s="6" t="s">
        <v>2082</v>
      </c>
      <c r="V5352" t="s">
        <v>54</v>
      </c>
      <c r="W5352" t="s">
        <v>94</v>
      </c>
      <c r="Y5352" t="s">
        <v>2083</v>
      </c>
      <c r="Z5352" t="s">
        <v>2084</v>
      </c>
      <c r="AC5352" t="s">
        <v>454</v>
      </c>
      <c r="AD5352">
        <v>100</v>
      </c>
      <c r="AE5352" t="s">
        <v>57</v>
      </c>
      <c r="AG5352">
        <v>100</v>
      </c>
      <c r="AI5352" t="s">
        <v>57</v>
      </c>
      <c r="AJ5352" t="s">
        <v>69</v>
      </c>
      <c r="AL5352" t="s">
        <v>58</v>
      </c>
      <c r="AP5352">
        <v>6.1</v>
      </c>
      <c r="AS5352">
        <v>2811</v>
      </c>
      <c r="AU5352">
        <v>123.1549988</v>
      </c>
    </row>
    <row r="5353" spans="2:47" x14ac:dyDescent="0.25">
      <c r="B5353">
        <v>3691</v>
      </c>
      <c r="C5353" t="s">
        <v>71</v>
      </c>
      <c r="D5353" t="s">
        <v>48</v>
      </c>
      <c r="E5353" t="s">
        <v>10863</v>
      </c>
      <c r="G5353" s="1">
        <v>43151</v>
      </c>
      <c r="I5353" t="s">
        <v>49</v>
      </c>
      <c r="J5353" t="s">
        <v>560</v>
      </c>
      <c r="L5353" t="s">
        <v>561</v>
      </c>
      <c r="M5353" t="s">
        <v>562</v>
      </c>
      <c r="N5353" t="s">
        <v>51</v>
      </c>
      <c r="O5353" t="s">
        <v>9268</v>
      </c>
      <c r="P5353" s="6" t="s">
        <v>9268</v>
      </c>
      <c r="Q5353" t="s">
        <v>10864</v>
      </c>
      <c r="R5353" s="6" t="s">
        <v>10865</v>
      </c>
      <c r="S5353" t="s">
        <v>1657</v>
      </c>
      <c r="V5353" t="s">
        <v>2768</v>
      </c>
      <c r="Y5353" t="s">
        <v>10866</v>
      </c>
      <c r="Z5353" t="s">
        <v>10867</v>
      </c>
      <c r="AC5353" t="s">
        <v>134</v>
      </c>
      <c r="AD5353">
        <v>1</v>
      </c>
      <c r="AE5353" t="s">
        <v>238</v>
      </c>
      <c r="AG5353">
        <v>1000</v>
      </c>
      <c r="AI5353" t="s">
        <v>68</v>
      </c>
      <c r="AJ5353" t="s">
        <v>69</v>
      </c>
      <c r="AL5353" t="s">
        <v>70</v>
      </c>
      <c r="AM5353" t="s">
        <v>87</v>
      </c>
      <c r="AS5353">
        <v>0</v>
      </c>
      <c r="AU5353">
        <v>338.69900510000002</v>
      </c>
    </row>
    <row r="5354" spans="2:47" x14ac:dyDescent="0.25">
      <c r="B5354">
        <v>4331</v>
      </c>
      <c r="C5354" t="s">
        <v>71</v>
      </c>
      <c r="D5354" t="s">
        <v>48</v>
      </c>
      <c r="E5354" t="s">
        <v>496</v>
      </c>
      <c r="G5354" s="1">
        <v>43026</v>
      </c>
      <c r="I5354" t="s">
        <v>49</v>
      </c>
      <c r="J5354" t="s">
        <v>7651</v>
      </c>
      <c r="L5354" t="s">
        <v>7652</v>
      </c>
      <c r="M5354" t="s">
        <v>417</v>
      </c>
      <c r="N5354" t="s">
        <v>51</v>
      </c>
      <c r="O5354" t="s">
        <v>3079</v>
      </c>
      <c r="P5354" s="6" t="s">
        <v>3079</v>
      </c>
      <c r="R5354" s="6" t="s">
        <v>7653</v>
      </c>
      <c r="S5354" t="s">
        <v>7654</v>
      </c>
      <c r="V5354" t="s">
        <v>2768</v>
      </c>
      <c r="W5354" t="s">
        <v>94</v>
      </c>
      <c r="Z5354">
        <v>158127</v>
      </c>
      <c r="AC5354" t="s">
        <v>285</v>
      </c>
      <c r="AD5354">
        <v>25</v>
      </c>
      <c r="AE5354" t="s">
        <v>57</v>
      </c>
      <c r="AG5354">
        <v>25</v>
      </c>
      <c r="AI5354" t="s">
        <v>57</v>
      </c>
      <c r="AJ5354" t="s">
        <v>69</v>
      </c>
      <c r="AM5354" t="s">
        <v>87</v>
      </c>
      <c r="AS5354">
        <v>2213</v>
      </c>
      <c r="AU5354">
        <v>30.025999070000001</v>
      </c>
    </row>
    <row r="5355" spans="2:47" x14ac:dyDescent="0.25">
      <c r="B5355">
        <v>4376</v>
      </c>
      <c r="C5355" t="s">
        <v>71</v>
      </c>
      <c r="D5355" t="s">
        <v>48</v>
      </c>
      <c r="E5355" t="s">
        <v>496</v>
      </c>
      <c r="G5355" s="1">
        <v>43027</v>
      </c>
      <c r="I5355" t="s">
        <v>49</v>
      </c>
      <c r="J5355" t="s">
        <v>7746</v>
      </c>
      <c r="L5355" t="s">
        <v>7747</v>
      </c>
      <c r="M5355" t="s">
        <v>417</v>
      </c>
      <c r="N5355" t="s">
        <v>51</v>
      </c>
      <c r="O5355" t="s">
        <v>3079</v>
      </c>
      <c r="P5355" s="6" t="s">
        <v>3079</v>
      </c>
      <c r="Q5355" t="s">
        <v>7748</v>
      </c>
      <c r="R5355" s="6" t="s">
        <v>7653</v>
      </c>
      <c r="S5355" t="s">
        <v>7654</v>
      </c>
      <c r="V5355" t="s">
        <v>2768</v>
      </c>
      <c r="W5355" t="s">
        <v>94</v>
      </c>
      <c r="Y5355" t="s">
        <v>2002</v>
      </c>
      <c r="Z5355" t="s">
        <v>7749</v>
      </c>
      <c r="AC5355" t="s">
        <v>502</v>
      </c>
      <c r="AD5355">
        <v>500</v>
      </c>
      <c r="AE5355" t="s">
        <v>57</v>
      </c>
      <c r="AG5355">
        <v>500</v>
      </c>
      <c r="AI5355" t="s">
        <v>57</v>
      </c>
      <c r="AJ5355" t="s">
        <v>69</v>
      </c>
      <c r="AL5355" t="s">
        <v>58</v>
      </c>
      <c r="AM5355" t="s">
        <v>87</v>
      </c>
      <c r="AP5355">
        <v>4.0999999999999996</v>
      </c>
      <c r="AS5355">
        <v>2213</v>
      </c>
      <c r="AU5355">
        <v>30.025999070000001</v>
      </c>
    </row>
    <row r="5356" spans="2:47" x14ac:dyDescent="0.25">
      <c r="B5356">
        <v>5395</v>
      </c>
      <c r="C5356" t="s">
        <v>71</v>
      </c>
      <c r="D5356" t="s">
        <v>48</v>
      </c>
      <c r="E5356" t="s">
        <v>496</v>
      </c>
      <c r="G5356" s="1">
        <v>43020</v>
      </c>
      <c r="I5356" t="s">
        <v>49</v>
      </c>
      <c r="J5356" t="s">
        <v>7651</v>
      </c>
      <c r="L5356" t="s">
        <v>7652</v>
      </c>
      <c r="M5356" t="s">
        <v>417</v>
      </c>
      <c r="N5356" t="s">
        <v>51</v>
      </c>
      <c r="O5356" t="s">
        <v>281</v>
      </c>
      <c r="P5356" s="6" t="s">
        <v>3946</v>
      </c>
      <c r="Q5356" t="s">
        <v>11200</v>
      </c>
      <c r="R5356" s="6" t="s">
        <v>7653</v>
      </c>
      <c r="S5356" t="s">
        <v>7654</v>
      </c>
      <c r="V5356" t="s">
        <v>2768</v>
      </c>
      <c r="W5356" t="s">
        <v>94</v>
      </c>
      <c r="Z5356">
        <v>158127</v>
      </c>
      <c r="AC5356" t="s">
        <v>285</v>
      </c>
      <c r="AD5356">
        <v>25</v>
      </c>
      <c r="AE5356" t="s">
        <v>57</v>
      </c>
      <c r="AG5356">
        <v>25</v>
      </c>
      <c r="AI5356" t="s">
        <v>57</v>
      </c>
      <c r="AJ5356" t="s">
        <v>69</v>
      </c>
      <c r="AM5356" t="s">
        <v>87</v>
      </c>
      <c r="AS5356">
        <v>2213</v>
      </c>
      <c r="AU5356">
        <v>30.025999070000001</v>
      </c>
    </row>
    <row r="5357" spans="2:47" x14ac:dyDescent="0.25">
      <c r="B5357">
        <v>3122</v>
      </c>
      <c r="C5357" t="s">
        <v>98</v>
      </c>
      <c r="D5357" t="s">
        <v>48</v>
      </c>
      <c r="E5357" t="s">
        <v>496</v>
      </c>
      <c r="G5357" s="1">
        <v>43056</v>
      </c>
      <c r="I5357" t="s">
        <v>49</v>
      </c>
      <c r="J5357" t="s">
        <v>10162</v>
      </c>
      <c r="L5357" t="s">
        <v>10163</v>
      </c>
      <c r="M5357" t="s">
        <v>91</v>
      </c>
      <c r="N5357" t="s">
        <v>51</v>
      </c>
      <c r="O5357" t="s">
        <v>3079</v>
      </c>
      <c r="P5357" s="6" t="s">
        <v>3079</v>
      </c>
      <c r="R5357" s="6" t="s">
        <v>10164</v>
      </c>
      <c r="S5357" t="s">
        <v>7654</v>
      </c>
      <c r="V5357" t="s">
        <v>2768</v>
      </c>
      <c r="W5357" t="s">
        <v>94</v>
      </c>
      <c r="Y5357" t="s">
        <v>10165</v>
      </c>
      <c r="Z5357" t="s">
        <v>10166</v>
      </c>
      <c r="AB5357">
        <v>90</v>
      </c>
      <c r="AC5357" t="s">
        <v>502</v>
      </c>
      <c r="AD5357">
        <v>500</v>
      </c>
      <c r="AE5357" t="s">
        <v>57</v>
      </c>
      <c r="AG5357">
        <v>500</v>
      </c>
      <c r="AI5357" t="s">
        <v>57</v>
      </c>
      <c r="AJ5357" t="s">
        <v>97</v>
      </c>
      <c r="AL5357" t="s">
        <v>58</v>
      </c>
      <c r="AM5357" t="s">
        <v>87</v>
      </c>
      <c r="AP5357">
        <v>4.0999999999999996</v>
      </c>
      <c r="AS5357">
        <v>2213</v>
      </c>
      <c r="AU5357">
        <v>30.025999070000001</v>
      </c>
    </row>
    <row r="5358" spans="2:47" x14ac:dyDescent="0.25">
      <c r="B5358">
        <v>6287</v>
      </c>
      <c r="C5358" t="s">
        <v>372</v>
      </c>
      <c r="D5358" t="s">
        <v>48</v>
      </c>
      <c r="E5358" t="s">
        <v>8383</v>
      </c>
      <c r="G5358" s="1">
        <v>43032</v>
      </c>
      <c r="I5358" t="s">
        <v>49</v>
      </c>
      <c r="J5358" t="s">
        <v>8384</v>
      </c>
      <c r="L5358" t="s">
        <v>8385</v>
      </c>
      <c r="M5358" t="s">
        <v>3623</v>
      </c>
      <c r="N5358" t="s">
        <v>51</v>
      </c>
      <c r="O5358" t="s">
        <v>269</v>
      </c>
      <c r="P5358" s="6" t="s">
        <v>457</v>
      </c>
      <c r="R5358" s="6" t="s">
        <v>8386</v>
      </c>
      <c r="V5358" t="s">
        <v>2798</v>
      </c>
      <c r="Z5358" t="s">
        <v>8387</v>
      </c>
      <c r="AC5358" t="s">
        <v>151</v>
      </c>
      <c r="AD5358">
        <v>1</v>
      </c>
      <c r="AE5358" t="s">
        <v>57</v>
      </c>
      <c r="AG5358">
        <v>1</v>
      </c>
      <c r="AI5358" t="s">
        <v>57</v>
      </c>
      <c r="AJ5358" t="s">
        <v>69</v>
      </c>
      <c r="AS5358">
        <v>2213</v>
      </c>
      <c r="AU5358">
        <v>32.038204190000002</v>
      </c>
    </row>
    <row r="5359" spans="2:47" x14ac:dyDescent="0.25">
      <c r="B5359">
        <v>3120</v>
      </c>
      <c r="C5359" t="s">
        <v>372</v>
      </c>
      <c r="D5359" t="s">
        <v>48</v>
      </c>
      <c r="G5359" s="1">
        <v>43056</v>
      </c>
      <c r="I5359" t="s">
        <v>49</v>
      </c>
      <c r="J5359" t="s">
        <v>50</v>
      </c>
      <c r="N5359" t="s">
        <v>51</v>
      </c>
      <c r="O5359" t="s">
        <v>3079</v>
      </c>
      <c r="P5359" s="6" t="s">
        <v>3079</v>
      </c>
      <c r="R5359" s="6" t="s">
        <v>8386</v>
      </c>
      <c r="V5359" t="s">
        <v>2768</v>
      </c>
      <c r="Z5359">
        <v>394513</v>
      </c>
      <c r="AC5359" t="s">
        <v>217</v>
      </c>
      <c r="AD5359">
        <v>1</v>
      </c>
      <c r="AE5359" t="s">
        <v>57</v>
      </c>
      <c r="AG5359">
        <v>1</v>
      </c>
      <c r="AI5359" t="s">
        <v>57</v>
      </c>
      <c r="AM5359" t="s">
        <v>87</v>
      </c>
      <c r="AS5359">
        <v>0</v>
      </c>
      <c r="AU5359">
        <v>32.038204190000002</v>
      </c>
    </row>
    <row r="5360" spans="2:47" x14ac:dyDescent="0.25">
      <c r="B5360">
        <v>5390</v>
      </c>
      <c r="C5360" t="s">
        <v>10715</v>
      </c>
      <c r="D5360" t="s">
        <v>48</v>
      </c>
      <c r="E5360" t="s">
        <v>11144</v>
      </c>
      <c r="G5360" s="1">
        <v>43020</v>
      </c>
      <c r="I5360" t="s">
        <v>49</v>
      </c>
      <c r="N5360" t="s">
        <v>51</v>
      </c>
      <c r="O5360" t="s">
        <v>281</v>
      </c>
      <c r="P5360" s="6" t="s">
        <v>3946</v>
      </c>
      <c r="R5360" s="6" t="s">
        <v>11145</v>
      </c>
      <c r="V5360" t="s">
        <v>2768</v>
      </c>
      <c r="Z5360" t="s">
        <v>11146</v>
      </c>
      <c r="AB5360" s="2">
        <v>0.97</v>
      </c>
      <c r="AC5360" t="s">
        <v>285</v>
      </c>
      <c r="AD5360">
        <v>25</v>
      </c>
      <c r="AE5360" t="s">
        <v>57</v>
      </c>
      <c r="AG5360">
        <v>25</v>
      </c>
      <c r="AI5360" t="s">
        <v>57</v>
      </c>
      <c r="AS5360">
        <v>0</v>
      </c>
      <c r="AU5360">
        <v>305.381012</v>
      </c>
    </row>
    <row r="5361" spans="2:47" x14ac:dyDescent="0.25">
      <c r="B5361">
        <v>7371</v>
      </c>
      <c r="C5361" t="s">
        <v>175</v>
      </c>
      <c r="D5361" t="s">
        <v>48</v>
      </c>
      <c r="E5361" t="s">
        <v>11144</v>
      </c>
      <c r="G5361" s="1">
        <v>43258</v>
      </c>
      <c r="I5361" t="s">
        <v>49</v>
      </c>
      <c r="N5361" t="s">
        <v>51</v>
      </c>
      <c r="O5361" t="s">
        <v>979</v>
      </c>
      <c r="P5361" s="6" t="s">
        <v>980</v>
      </c>
      <c r="R5361" s="6" t="s">
        <v>11514</v>
      </c>
      <c r="V5361" t="s">
        <v>2814</v>
      </c>
      <c r="Z5361">
        <v>493843</v>
      </c>
      <c r="AC5361" t="s">
        <v>168</v>
      </c>
      <c r="AD5361">
        <v>5</v>
      </c>
      <c r="AE5361" t="s">
        <v>57</v>
      </c>
      <c r="AF5361" t="s">
        <v>168</v>
      </c>
      <c r="AG5361">
        <v>5</v>
      </c>
      <c r="AH5361">
        <v>5</v>
      </c>
      <c r="AI5361" t="s">
        <v>57</v>
      </c>
      <c r="AU5361">
        <v>305.381012</v>
      </c>
    </row>
    <row r="5362" spans="2:47" x14ac:dyDescent="0.25">
      <c r="B5362">
        <v>5400</v>
      </c>
      <c r="C5362" t="s">
        <v>71</v>
      </c>
      <c r="D5362" t="s">
        <v>48</v>
      </c>
      <c r="E5362" t="s">
        <v>11281</v>
      </c>
      <c r="G5362" s="1">
        <v>43020</v>
      </c>
      <c r="I5362" t="s">
        <v>49</v>
      </c>
      <c r="J5362" t="s">
        <v>11282</v>
      </c>
      <c r="L5362" t="s">
        <v>11283</v>
      </c>
      <c r="M5362" t="s">
        <v>562</v>
      </c>
      <c r="N5362" t="s">
        <v>51</v>
      </c>
      <c r="O5362" t="s">
        <v>697</v>
      </c>
      <c r="P5362" s="6" t="s">
        <v>6658</v>
      </c>
      <c r="R5362" s="6" t="s">
        <v>11284</v>
      </c>
      <c r="V5362" t="s">
        <v>2814</v>
      </c>
      <c r="Z5362" t="s">
        <v>11285</v>
      </c>
      <c r="AC5362" t="s">
        <v>285</v>
      </c>
      <c r="AD5362">
        <v>25</v>
      </c>
      <c r="AE5362" t="s">
        <v>57</v>
      </c>
      <c r="AG5362">
        <v>25</v>
      </c>
      <c r="AI5362" t="s">
        <v>57</v>
      </c>
      <c r="AJ5362" t="s">
        <v>69</v>
      </c>
      <c r="AM5362" t="s">
        <v>87</v>
      </c>
      <c r="AS5362">
        <v>0</v>
      </c>
      <c r="AU5362">
        <v>323.82699580000002</v>
      </c>
    </row>
    <row r="5363" spans="2:47" x14ac:dyDescent="0.25">
      <c r="B5363">
        <v>10850</v>
      </c>
      <c r="C5363" t="s">
        <v>71</v>
      </c>
      <c r="D5363" t="s">
        <v>48</v>
      </c>
      <c r="E5363" t="s">
        <v>496</v>
      </c>
      <c r="G5363" s="1">
        <v>44488</v>
      </c>
      <c r="I5363" t="s">
        <v>49</v>
      </c>
      <c r="J5363" t="s">
        <v>50</v>
      </c>
      <c r="N5363" t="s">
        <v>51</v>
      </c>
      <c r="O5363" t="s">
        <v>497</v>
      </c>
      <c r="P5363" s="6" t="s">
        <v>498</v>
      </c>
      <c r="Q5363" t="s">
        <v>499</v>
      </c>
      <c r="R5363" s="6" t="s">
        <v>500</v>
      </c>
      <c r="V5363" t="s">
        <v>54</v>
      </c>
      <c r="Z5363" t="s">
        <v>501</v>
      </c>
      <c r="AC5363" t="s">
        <v>502</v>
      </c>
      <c r="AD5363">
        <v>500</v>
      </c>
      <c r="AE5363" t="s">
        <v>57</v>
      </c>
      <c r="AG5363">
        <v>500</v>
      </c>
      <c r="AI5363" t="s">
        <v>57</v>
      </c>
      <c r="AM5363" t="s">
        <v>87</v>
      </c>
      <c r="AS5363">
        <v>0</v>
      </c>
    </row>
    <row r="5364" spans="2:47" x14ac:dyDescent="0.25">
      <c r="B5364">
        <v>7158</v>
      </c>
      <c r="C5364" t="s">
        <v>71</v>
      </c>
      <c r="D5364" t="s">
        <v>48</v>
      </c>
      <c r="E5364" t="s">
        <v>496</v>
      </c>
      <c r="G5364" s="1">
        <v>43056</v>
      </c>
      <c r="I5364" t="s">
        <v>49</v>
      </c>
      <c r="J5364" t="s">
        <v>50</v>
      </c>
      <c r="N5364" t="s">
        <v>51</v>
      </c>
      <c r="O5364" t="s">
        <v>3079</v>
      </c>
      <c r="P5364" s="6" t="s">
        <v>3079</v>
      </c>
      <c r="R5364" s="6" t="s">
        <v>500</v>
      </c>
      <c r="V5364" t="s">
        <v>5454</v>
      </c>
      <c r="Z5364" t="s">
        <v>501</v>
      </c>
      <c r="AC5364" t="s">
        <v>56</v>
      </c>
      <c r="AD5364">
        <v>500</v>
      </c>
      <c r="AE5364" t="s">
        <v>57</v>
      </c>
      <c r="AG5364">
        <v>500</v>
      </c>
      <c r="AI5364" t="s">
        <v>57</v>
      </c>
      <c r="AM5364" t="s">
        <v>87</v>
      </c>
      <c r="AS5364">
        <v>0</v>
      </c>
    </row>
    <row r="5365" spans="2:47" x14ac:dyDescent="0.25">
      <c r="B5365">
        <v>9411</v>
      </c>
      <c r="C5365" t="s">
        <v>906</v>
      </c>
      <c r="D5365" t="s">
        <v>48</v>
      </c>
      <c r="E5365" t="s">
        <v>14477</v>
      </c>
      <c r="G5365" s="1">
        <v>43851</v>
      </c>
      <c r="I5365" t="s">
        <v>49</v>
      </c>
      <c r="N5365" t="s">
        <v>51</v>
      </c>
      <c r="O5365" t="s">
        <v>10535</v>
      </c>
      <c r="P5365" s="6" t="s">
        <v>10535</v>
      </c>
      <c r="R5365" s="6" t="s">
        <v>14478</v>
      </c>
      <c r="V5365" t="s">
        <v>5309</v>
      </c>
      <c r="Z5365" t="s">
        <v>14479</v>
      </c>
      <c r="AC5365" t="s">
        <v>303</v>
      </c>
      <c r="AD5365">
        <v>100</v>
      </c>
      <c r="AE5365" t="s">
        <v>222</v>
      </c>
      <c r="AF5365" t="s">
        <v>303</v>
      </c>
      <c r="AG5365">
        <v>0.1</v>
      </c>
      <c r="AH5365">
        <v>0.1</v>
      </c>
      <c r="AI5365" t="s">
        <v>57</v>
      </c>
    </row>
    <row r="5366" spans="2:47" x14ac:dyDescent="0.25">
      <c r="B5366">
        <v>9419</v>
      </c>
      <c r="C5366" t="s">
        <v>906</v>
      </c>
      <c r="D5366" t="s">
        <v>48</v>
      </c>
      <c r="E5366" t="s">
        <v>14498</v>
      </c>
      <c r="G5366" s="1">
        <v>43851</v>
      </c>
      <c r="I5366" t="s">
        <v>49</v>
      </c>
      <c r="N5366" t="s">
        <v>51</v>
      </c>
      <c r="O5366" t="s">
        <v>144</v>
      </c>
      <c r="P5366" s="6" t="s">
        <v>144</v>
      </c>
      <c r="R5366" s="6" t="s">
        <v>14499</v>
      </c>
      <c r="V5366" t="s">
        <v>3124</v>
      </c>
      <c r="Z5366" t="s">
        <v>14500</v>
      </c>
      <c r="AC5366" t="s">
        <v>303</v>
      </c>
      <c r="AD5366">
        <v>100</v>
      </c>
      <c r="AE5366" t="s">
        <v>222</v>
      </c>
      <c r="AF5366" t="s">
        <v>303</v>
      </c>
      <c r="AG5366">
        <v>0.1</v>
      </c>
      <c r="AH5366">
        <v>0.1</v>
      </c>
      <c r="AI5366" t="s">
        <v>57</v>
      </c>
    </row>
    <row r="5367" spans="2:47" x14ac:dyDescent="0.25">
      <c r="B5367">
        <v>9414</v>
      </c>
      <c r="C5367" t="s">
        <v>906</v>
      </c>
      <c r="D5367" t="s">
        <v>48</v>
      </c>
      <c r="E5367" t="s">
        <v>14489</v>
      </c>
      <c r="G5367" s="1">
        <v>43851</v>
      </c>
      <c r="I5367" t="s">
        <v>49</v>
      </c>
      <c r="N5367" t="s">
        <v>51</v>
      </c>
      <c r="O5367" t="s">
        <v>10535</v>
      </c>
      <c r="P5367" s="6" t="s">
        <v>10535</v>
      </c>
      <c r="R5367" s="6" t="s">
        <v>14490</v>
      </c>
      <c r="V5367" t="s">
        <v>5309</v>
      </c>
      <c r="Z5367" t="s">
        <v>14491</v>
      </c>
      <c r="AC5367" t="s">
        <v>303</v>
      </c>
      <c r="AD5367">
        <v>100</v>
      </c>
      <c r="AE5367" t="s">
        <v>222</v>
      </c>
      <c r="AF5367" t="s">
        <v>303</v>
      </c>
      <c r="AG5367">
        <v>0.1</v>
      </c>
      <c r="AH5367">
        <v>0.1</v>
      </c>
      <c r="AI5367" t="s">
        <v>57</v>
      </c>
    </row>
    <row r="5368" spans="2:47" x14ac:dyDescent="0.25">
      <c r="B5368">
        <v>7952</v>
      </c>
      <c r="C5368" t="s">
        <v>71</v>
      </c>
      <c r="D5368" t="s">
        <v>48</v>
      </c>
      <c r="E5368" t="s">
        <v>12652</v>
      </c>
      <c r="G5368" s="1">
        <v>43412</v>
      </c>
      <c r="I5368" t="s">
        <v>49</v>
      </c>
      <c r="N5368" t="s">
        <v>51</v>
      </c>
      <c r="O5368" t="s">
        <v>351</v>
      </c>
      <c r="P5368" s="6" t="s">
        <v>351</v>
      </c>
      <c r="R5368" s="6" t="s">
        <v>12653</v>
      </c>
      <c r="S5368" t="s">
        <v>626</v>
      </c>
      <c r="V5368" t="s">
        <v>6048</v>
      </c>
      <c r="W5368" t="s">
        <v>65</v>
      </c>
      <c r="Z5368" t="s">
        <v>12654</v>
      </c>
      <c r="AB5368">
        <v>99</v>
      </c>
      <c r="AC5368" t="s">
        <v>6419</v>
      </c>
      <c r="AD5368">
        <v>1</v>
      </c>
      <c r="AE5368" t="s">
        <v>2336</v>
      </c>
      <c r="AG5368">
        <v>1000</v>
      </c>
      <c r="AI5368" t="s">
        <v>57</v>
      </c>
      <c r="AL5368" t="s">
        <v>58</v>
      </c>
      <c r="AM5368" t="s">
        <v>87</v>
      </c>
      <c r="AP5368">
        <v>6.1</v>
      </c>
      <c r="AS5368">
        <v>2587</v>
      </c>
      <c r="AU5368">
        <v>108.0960007</v>
      </c>
    </row>
    <row r="5369" spans="2:47" x14ac:dyDescent="0.25">
      <c r="B5369">
        <v>9418</v>
      </c>
      <c r="C5369" t="s">
        <v>906</v>
      </c>
      <c r="D5369" t="s">
        <v>48</v>
      </c>
      <c r="E5369" t="s">
        <v>14501</v>
      </c>
      <c r="G5369" s="1">
        <v>43851</v>
      </c>
      <c r="I5369" t="s">
        <v>49</v>
      </c>
      <c r="N5369" t="s">
        <v>51</v>
      </c>
      <c r="O5369" t="s">
        <v>144</v>
      </c>
      <c r="P5369" s="6" t="s">
        <v>144</v>
      </c>
      <c r="R5369" s="6" t="s">
        <v>14502</v>
      </c>
      <c r="V5369" t="s">
        <v>3124</v>
      </c>
      <c r="Z5369" t="s">
        <v>14503</v>
      </c>
      <c r="AC5369" t="s">
        <v>14393</v>
      </c>
      <c r="AD5369">
        <v>100</v>
      </c>
      <c r="AE5369" t="s">
        <v>222</v>
      </c>
      <c r="AF5369" t="s">
        <v>14393</v>
      </c>
      <c r="AG5369">
        <v>0.1</v>
      </c>
      <c r="AH5369">
        <v>0.1</v>
      </c>
      <c r="AI5369" t="s">
        <v>57</v>
      </c>
    </row>
    <row r="5370" spans="2:47" x14ac:dyDescent="0.25">
      <c r="B5370">
        <v>9415</v>
      </c>
      <c r="C5370" t="s">
        <v>906</v>
      </c>
      <c r="D5370" t="s">
        <v>48</v>
      </c>
      <c r="E5370" t="s">
        <v>14486</v>
      </c>
      <c r="G5370" s="1">
        <v>43851</v>
      </c>
      <c r="I5370" t="s">
        <v>49</v>
      </c>
      <c r="N5370" t="s">
        <v>51</v>
      </c>
      <c r="O5370" t="s">
        <v>10535</v>
      </c>
      <c r="P5370" s="6" t="s">
        <v>10535</v>
      </c>
      <c r="R5370" s="6" t="s">
        <v>14487</v>
      </c>
      <c r="V5370" t="s">
        <v>5309</v>
      </c>
      <c r="Z5370" t="s">
        <v>14488</v>
      </c>
      <c r="AC5370" t="s">
        <v>303</v>
      </c>
      <c r="AD5370">
        <v>100</v>
      </c>
      <c r="AE5370" t="s">
        <v>222</v>
      </c>
      <c r="AF5370" t="s">
        <v>303</v>
      </c>
      <c r="AG5370">
        <v>0.1</v>
      </c>
      <c r="AH5370">
        <v>0.1</v>
      </c>
      <c r="AI5370" t="s">
        <v>57</v>
      </c>
    </row>
    <row r="5371" spans="2:47" x14ac:dyDescent="0.25">
      <c r="B5371">
        <v>5131</v>
      </c>
      <c r="C5371" t="s">
        <v>71</v>
      </c>
      <c r="D5371" t="s">
        <v>48</v>
      </c>
      <c r="E5371" t="s">
        <v>7042</v>
      </c>
      <c r="G5371" s="1">
        <v>43019</v>
      </c>
      <c r="I5371" t="s">
        <v>49</v>
      </c>
      <c r="J5371" t="s">
        <v>50</v>
      </c>
      <c r="N5371" t="s">
        <v>51</v>
      </c>
      <c r="O5371" t="s">
        <v>697</v>
      </c>
      <c r="P5371" s="6" t="s">
        <v>698</v>
      </c>
      <c r="R5371" s="6" t="s">
        <v>7043</v>
      </c>
      <c r="S5371" t="s">
        <v>3311</v>
      </c>
      <c r="V5371" t="s">
        <v>6048</v>
      </c>
      <c r="W5371" t="s">
        <v>65</v>
      </c>
      <c r="Z5371" t="s">
        <v>7044</v>
      </c>
      <c r="AB5371">
        <v>99</v>
      </c>
      <c r="AC5371" t="s">
        <v>285</v>
      </c>
      <c r="AD5371">
        <v>25</v>
      </c>
      <c r="AE5371" t="s">
        <v>57</v>
      </c>
      <c r="AG5371">
        <v>25</v>
      </c>
      <c r="AI5371" t="s">
        <v>57</v>
      </c>
      <c r="AL5371" t="s">
        <v>58</v>
      </c>
      <c r="AM5371" t="s">
        <v>87</v>
      </c>
      <c r="AP5371">
        <v>6.1</v>
      </c>
      <c r="AQ5371">
        <v>8</v>
      </c>
      <c r="AS5371">
        <v>3455</v>
      </c>
      <c r="AU5371">
        <v>108.13999939999999</v>
      </c>
    </row>
    <row r="5372" spans="2:47" x14ac:dyDescent="0.25">
      <c r="B5372" t="s">
        <v>5572</v>
      </c>
      <c r="C5372" t="s">
        <v>98</v>
      </c>
      <c r="D5372" t="s">
        <v>48</v>
      </c>
      <c r="E5372" t="s">
        <v>5573</v>
      </c>
      <c r="G5372" s="1">
        <v>44488</v>
      </c>
      <c r="I5372" t="s">
        <v>49</v>
      </c>
      <c r="J5372" t="s">
        <v>749</v>
      </c>
      <c r="L5372" t="s">
        <v>750</v>
      </c>
      <c r="M5372" t="s">
        <v>102</v>
      </c>
      <c r="N5372" t="s">
        <v>51</v>
      </c>
      <c r="O5372" t="s">
        <v>3079</v>
      </c>
      <c r="P5372" s="6" t="s">
        <v>3079</v>
      </c>
      <c r="R5372" s="6" t="s">
        <v>5574</v>
      </c>
      <c r="V5372" t="s">
        <v>2768</v>
      </c>
      <c r="Y5372" t="s">
        <v>5575</v>
      </c>
      <c r="Z5372" t="s">
        <v>5576</v>
      </c>
      <c r="AC5372" t="s">
        <v>151</v>
      </c>
      <c r="AD5372">
        <v>1</v>
      </c>
      <c r="AE5372" t="s">
        <v>57</v>
      </c>
      <c r="AF5372" t="s">
        <v>151</v>
      </c>
      <c r="AG5372">
        <v>1</v>
      </c>
      <c r="AH5372">
        <v>1</v>
      </c>
      <c r="AI5372" t="s">
        <v>57</v>
      </c>
      <c r="AJ5372" t="s">
        <v>97</v>
      </c>
      <c r="AU5372">
        <v>129.16200259999999</v>
      </c>
    </row>
    <row r="5373" spans="2:47" x14ac:dyDescent="0.25">
      <c r="B5373">
        <v>10065</v>
      </c>
      <c r="C5373" t="s">
        <v>71</v>
      </c>
      <c r="D5373" t="s">
        <v>48</v>
      </c>
      <c r="E5373" t="s">
        <v>4908</v>
      </c>
      <c r="G5373" s="1">
        <v>44488</v>
      </c>
      <c r="I5373" t="s">
        <v>49</v>
      </c>
      <c r="J5373" t="s">
        <v>4909</v>
      </c>
      <c r="L5373" t="s">
        <v>4910</v>
      </c>
      <c r="M5373" t="s">
        <v>109</v>
      </c>
      <c r="N5373" t="s">
        <v>51</v>
      </c>
      <c r="O5373" t="s">
        <v>979</v>
      </c>
      <c r="P5373" s="6" t="s">
        <v>980</v>
      </c>
      <c r="R5373" s="6" t="s">
        <v>4911</v>
      </c>
      <c r="V5373" t="s">
        <v>2814</v>
      </c>
      <c r="W5373" t="s">
        <v>65</v>
      </c>
      <c r="Y5373" t="s">
        <v>4912</v>
      </c>
      <c r="Z5373">
        <v>644714</v>
      </c>
      <c r="AC5373" t="s">
        <v>151</v>
      </c>
      <c r="AD5373">
        <v>1</v>
      </c>
      <c r="AE5373" t="s">
        <v>57</v>
      </c>
      <c r="AG5373">
        <v>1</v>
      </c>
      <c r="AI5373" t="s">
        <v>57</v>
      </c>
      <c r="AJ5373" t="s">
        <v>69</v>
      </c>
      <c r="AL5373" t="s">
        <v>58</v>
      </c>
      <c r="AM5373" t="s">
        <v>87</v>
      </c>
      <c r="AP5373">
        <v>4.0999999999999996</v>
      </c>
      <c r="AS5373">
        <v>3175</v>
      </c>
      <c r="AU5373">
        <v>86.178001399999999</v>
      </c>
    </row>
    <row r="5374" spans="2:47" x14ac:dyDescent="0.25">
      <c r="B5374">
        <v>8508</v>
      </c>
      <c r="C5374" t="s">
        <v>79</v>
      </c>
      <c r="D5374" t="s">
        <v>48</v>
      </c>
      <c r="E5374" t="s">
        <v>3651</v>
      </c>
      <c r="G5374" s="1">
        <v>43539</v>
      </c>
      <c r="I5374" t="s">
        <v>49</v>
      </c>
      <c r="N5374" t="s">
        <v>51</v>
      </c>
      <c r="O5374" t="s">
        <v>2469</v>
      </c>
      <c r="P5374" s="6" t="s">
        <v>2469</v>
      </c>
      <c r="R5374" s="6" t="s">
        <v>13312</v>
      </c>
      <c r="V5374" t="s">
        <v>5632</v>
      </c>
      <c r="Z5374">
        <v>10050718</v>
      </c>
      <c r="AB5374" s="2">
        <v>0.75</v>
      </c>
      <c r="AC5374" t="s">
        <v>151</v>
      </c>
      <c r="AD5374">
        <v>1</v>
      </c>
      <c r="AE5374" t="s">
        <v>57</v>
      </c>
      <c r="AG5374">
        <v>1</v>
      </c>
      <c r="AI5374" t="s">
        <v>57</v>
      </c>
      <c r="AL5374" t="s">
        <v>58</v>
      </c>
      <c r="AM5374" t="s">
        <v>87</v>
      </c>
      <c r="AS5374">
        <v>0</v>
      </c>
      <c r="AU5374">
        <v>915.73400879999997</v>
      </c>
    </row>
    <row r="5375" spans="2:47" x14ac:dyDescent="0.25">
      <c r="B5375">
        <v>10120</v>
      </c>
      <c r="C5375" t="s">
        <v>175</v>
      </c>
      <c r="D5375" t="s">
        <v>48</v>
      </c>
      <c r="E5375" t="s">
        <v>4425</v>
      </c>
      <c r="G5375" s="1">
        <v>44488</v>
      </c>
      <c r="I5375" t="s">
        <v>49</v>
      </c>
      <c r="J5375" t="s">
        <v>50</v>
      </c>
      <c r="N5375" t="s">
        <v>51</v>
      </c>
      <c r="O5375" t="s">
        <v>3079</v>
      </c>
      <c r="P5375" s="6" t="s">
        <v>3079</v>
      </c>
      <c r="R5375" s="6" t="s">
        <v>4426</v>
      </c>
      <c r="V5375" t="s">
        <v>2764</v>
      </c>
      <c r="Z5375">
        <v>9135</v>
      </c>
      <c r="AC5375" t="s">
        <v>4427</v>
      </c>
      <c r="AD5375">
        <v>1</v>
      </c>
      <c r="AE5375" t="s">
        <v>57</v>
      </c>
      <c r="AF5375" t="s">
        <v>4427</v>
      </c>
      <c r="AG5375">
        <v>1</v>
      </c>
      <c r="AH5375">
        <v>1</v>
      </c>
      <c r="AI5375" t="s">
        <v>57</v>
      </c>
      <c r="AS5375">
        <v>0</v>
      </c>
      <c r="AU5375">
        <v>126.1579971</v>
      </c>
    </row>
    <row r="5376" spans="2:47" x14ac:dyDescent="0.25">
      <c r="B5376">
        <v>9422</v>
      </c>
      <c r="C5376" t="s">
        <v>906</v>
      </c>
      <c r="D5376" t="s">
        <v>48</v>
      </c>
      <c r="E5376" t="s">
        <v>14511</v>
      </c>
      <c r="G5376" s="1">
        <v>43851</v>
      </c>
      <c r="I5376" t="s">
        <v>49</v>
      </c>
      <c r="N5376" t="s">
        <v>51</v>
      </c>
      <c r="O5376" t="s">
        <v>144</v>
      </c>
      <c r="P5376" s="6" t="s">
        <v>144</v>
      </c>
      <c r="R5376" s="6" t="s">
        <v>14512</v>
      </c>
      <c r="V5376" t="s">
        <v>3124</v>
      </c>
      <c r="Z5376" t="s">
        <v>14513</v>
      </c>
      <c r="AC5376" t="s">
        <v>303</v>
      </c>
      <c r="AD5376">
        <v>100</v>
      </c>
      <c r="AE5376" t="s">
        <v>222</v>
      </c>
      <c r="AF5376" t="s">
        <v>303</v>
      </c>
      <c r="AG5376">
        <v>0.1</v>
      </c>
      <c r="AH5376">
        <v>0.1</v>
      </c>
      <c r="AI5376" t="s">
        <v>57</v>
      </c>
    </row>
    <row r="5377" spans="2:47" x14ac:dyDescent="0.25">
      <c r="B5377">
        <v>9592</v>
      </c>
      <c r="C5377" t="s">
        <v>71</v>
      </c>
      <c r="D5377" t="s">
        <v>48</v>
      </c>
      <c r="E5377" t="s">
        <v>14804</v>
      </c>
      <c r="G5377" s="1">
        <v>43893</v>
      </c>
      <c r="I5377" t="s">
        <v>49</v>
      </c>
      <c r="N5377" t="s">
        <v>51</v>
      </c>
      <c r="O5377" t="s">
        <v>697</v>
      </c>
      <c r="P5377" s="6" t="s">
        <v>6658</v>
      </c>
      <c r="R5377" s="6" t="s">
        <v>14805</v>
      </c>
      <c r="V5377" t="s">
        <v>2814</v>
      </c>
      <c r="Z5377">
        <v>298301</v>
      </c>
      <c r="AC5377" t="s">
        <v>721</v>
      </c>
      <c r="AD5377">
        <v>10</v>
      </c>
      <c r="AE5377" t="s">
        <v>57</v>
      </c>
      <c r="AF5377" t="s">
        <v>721</v>
      </c>
      <c r="AG5377">
        <v>10</v>
      </c>
      <c r="AH5377">
        <v>10</v>
      </c>
      <c r="AI5377" t="s">
        <v>57</v>
      </c>
      <c r="AU5377">
        <v>250.4470062</v>
      </c>
    </row>
    <row r="5378" spans="2:47" x14ac:dyDescent="0.25">
      <c r="B5378">
        <v>4818</v>
      </c>
      <c r="C5378" t="s">
        <v>372</v>
      </c>
      <c r="D5378" t="s">
        <v>48</v>
      </c>
      <c r="E5378" t="s">
        <v>6659</v>
      </c>
      <c r="G5378" s="1">
        <v>43025</v>
      </c>
      <c r="I5378" t="s">
        <v>49</v>
      </c>
      <c r="J5378" t="s">
        <v>6660</v>
      </c>
      <c r="L5378" t="s">
        <v>2110</v>
      </c>
      <c r="M5378" t="s">
        <v>338</v>
      </c>
      <c r="N5378" t="s">
        <v>51</v>
      </c>
      <c r="O5378" t="s">
        <v>74</v>
      </c>
      <c r="P5378" s="6" t="s">
        <v>3955</v>
      </c>
      <c r="R5378" s="6" t="s">
        <v>6661</v>
      </c>
      <c r="V5378" t="s">
        <v>2814</v>
      </c>
      <c r="W5378" t="s">
        <v>340</v>
      </c>
      <c r="Z5378" t="s">
        <v>6662</v>
      </c>
      <c r="AC5378" t="s">
        <v>151</v>
      </c>
      <c r="AD5378">
        <v>1</v>
      </c>
      <c r="AE5378" t="s">
        <v>57</v>
      </c>
      <c r="AG5378">
        <v>1</v>
      </c>
      <c r="AI5378" t="s">
        <v>57</v>
      </c>
      <c r="AJ5378" t="s">
        <v>69</v>
      </c>
      <c r="AM5378" t="s">
        <v>87</v>
      </c>
      <c r="AS5378">
        <v>3288</v>
      </c>
      <c r="AU5378">
        <v>361.7099915</v>
      </c>
    </row>
    <row r="5379" spans="2:47" x14ac:dyDescent="0.25">
      <c r="B5379">
        <v>3551</v>
      </c>
      <c r="C5379" t="s">
        <v>372</v>
      </c>
      <c r="D5379" t="s">
        <v>48</v>
      </c>
      <c r="E5379" t="s">
        <v>6659</v>
      </c>
      <c r="G5379" s="1">
        <v>43056</v>
      </c>
      <c r="I5379" t="s">
        <v>49</v>
      </c>
      <c r="J5379" t="s">
        <v>6660</v>
      </c>
      <c r="L5379" t="s">
        <v>2110</v>
      </c>
      <c r="M5379" t="s">
        <v>338</v>
      </c>
      <c r="N5379" t="s">
        <v>51</v>
      </c>
      <c r="O5379" t="s">
        <v>3554</v>
      </c>
      <c r="P5379" s="6" t="s">
        <v>3554</v>
      </c>
      <c r="R5379" s="6" t="s">
        <v>6661</v>
      </c>
      <c r="V5379" t="s">
        <v>2768</v>
      </c>
      <c r="W5379" t="s">
        <v>340</v>
      </c>
      <c r="Z5379" t="s">
        <v>6662</v>
      </c>
      <c r="AC5379" t="s">
        <v>151</v>
      </c>
      <c r="AD5379">
        <v>1</v>
      </c>
      <c r="AE5379" t="s">
        <v>57</v>
      </c>
      <c r="AG5379">
        <v>1</v>
      </c>
      <c r="AI5379" t="s">
        <v>57</v>
      </c>
      <c r="AJ5379" t="s">
        <v>69</v>
      </c>
      <c r="AM5379" t="s">
        <v>87</v>
      </c>
      <c r="AS5379">
        <v>3288</v>
      </c>
      <c r="AU5379">
        <v>361.7099915</v>
      </c>
    </row>
    <row r="5380" spans="2:47" x14ac:dyDescent="0.25">
      <c r="B5380">
        <v>7893</v>
      </c>
      <c r="C5380" t="s">
        <v>372</v>
      </c>
      <c r="D5380" t="s">
        <v>48</v>
      </c>
      <c r="E5380" t="s">
        <v>6659</v>
      </c>
      <c r="G5380" s="1">
        <v>43403</v>
      </c>
      <c r="I5380" t="s">
        <v>49</v>
      </c>
      <c r="N5380" t="s">
        <v>51</v>
      </c>
      <c r="O5380" t="s">
        <v>3774</v>
      </c>
      <c r="P5380" s="6" t="s">
        <v>3774</v>
      </c>
      <c r="R5380" s="6" t="s">
        <v>6661</v>
      </c>
      <c r="V5380" t="s">
        <v>2773</v>
      </c>
      <c r="W5380" t="s">
        <v>94</v>
      </c>
      <c r="Z5380">
        <v>327611</v>
      </c>
      <c r="AB5380">
        <v>98</v>
      </c>
      <c r="AC5380" t="s">
        <v>217</v>
      </c>
      <c r="AD5380">
        <v>1</v>
      </c>
      <c r="AE5380" t="s">
        <v>57</v>
      </c>
      <c r="AG5380">
        <v>1</v>
      </c>
      <c r="AI5380" t="s">
        <v>57</v>
      </c>
      <c r="AL5380" t="s">
        <v>58</v>
      </c>
      <c r="AM5380" t="s">
        <v>87</v>
      </c>
      <c r="AP5380">
        <v>6.1</v>
      </c>
      <c r="AS5380">
        <v>2811</v>
      </c>
      <c r="AU5380">
        <v>361.7099915</v>
      </c>
    </row>
    <row r="5381" spans="2:47" x14ac:dyDescent="0.25">
      <c r="B5381">
        <v>9034</v>
      </c>
      <c r="C5381" t="s">
        <v>372</v>
      </c>
      <c r="D5381" t="s">
        <v>48</v>
      </c>
      <c r="E5381" t="s">
        <v>6659</v>
      </c>
      <c r="G5381" s="1">
        <v>43733</v>
      </c>
      <c r="I5381" t="s">
        <v>49</v>
      </c>
      <c r="J5381" t="s">
        <v>6660</v>
      </c>
      <c r="L5381" t="s">
        <v>2110</v>
      </c>
      <c r="M5381" t="s">
        <v>338</v>
      </c>
      <c r="N5381" t="s">
        <v>51</v>
      </c>
      <c r="O5381" t="s">
        <v>3774</v>
      </c>
      <c r="P5381" s="6" t="s">
        <v>3774</v>
      </c>
      <c r="R5381" s="6" t="s">
        <v>6661</v>
      </c>
      <c r="V5381" t="s">
        <v>2773</v>
      </c>
      <c r="W5381" t="s">
        <v>340</v>
      </c>
      <c r="Z5381" t="s">
        <v>6662</v>
      </c>
      <c r="AC5381" t="s">
        <v>151</v>
      </c>
      <c r="AD5381">
        <v>1</v>
      </c>
      <c r="AE5381" t="s">
        <v>57</v>
      </c>
      <c r="AG5381">
        <v>1</v>
      </c>
      <c r="AI5381" t="s">
        <v>57</v>
      </c>
      <c r="AJ5381" t="s">
        <v>69</v>
      </c>
      <c r="AM5381" t="s">
        <v>87</v>
      </c>
      <c r="AS5381">
        <v>3288</v>
      </c>
      <c r="AU5381">
        <v>361.7099915</v>
      </c>
    </row>
    <row r="5382" spans="2:47" x14ac:dyDescent="0.25">
      <c r="B5382">
        <v>4269</v>
      </c>
      <c r="C5382" t="s">
        <v>372</v>
      </c>
      <c r="D5382" t="s">
        <v>48</v>
      </c>
      <c r="E5382" t="s">
        <v>7508</v>
      </c>
      <c r="G5382" s="1">
        <v>43026</v>
      </c>
      <c r="I5382" t="s">
        <v>49</v>
      </c>
      <c r="N5382" t="s">
        <v>51</v>
      </c>
      <c r="O5382" t="s">
        <v>3079</v>
      </c>
      <c r="P5382" s="6" t="s">
        <v>3079</v>
      </c>
      <c r="R5382" s="6" t="s">
        <v>7509</v>
      </c>
      <c r="V5382" t="s">
        <v>2768</v>
      </c>
      <c r="Z5382" t="s">
        <v>7510</v>
      </c>
      <c r="AC5382" t="s">
        <v>303</v>
      </c>
      <c r="AD5382">
        <v>100</v>
      </c>
      <c r="AE5382" t="s">
        <v>222</v>
      </c>
      <c r="AG5382">
        <v>0.1</v>
      </c>
      <c r="AI5382" t="s">
        <v>57</v>
      </c>
      <c r="AM5382" t="s">
        <v>169</v>
      </c>
      <c r="AS5382">
        <v>0</v>
      </c>
      <c r="AU5382">
        <v>278.35400390000001</v>
      </c>
    </row>
    <row r="5383" spans="2:47" x14ac:dyDescent="0.25">
      <c r="B5383">
        <v>6352</v>
      </c>
      <c r="C5383" t="s">
        <v>372</v>
      </c>
      <c r="D5383" t="s">
        <v>48</v>
      </c>
      <c r="E5383" t="s">
        <v>7508</v>
      </c>
      <c r="G5383" s="1">
        <v>43035</v>
      </c>
      <c r="I5383" t="s">
        <v>49</v>
      </c>
      <c r="N5383" t="s">
        <v>51</v>
      </c>
      <c r="O5383" t="s">
        <v>3079</v>
      </c>
      <c r="P5383" s="6" t="s">
        <v>3079</v>
      </c>
      <c r="R5383" s="6" t="s">
        <v>7509</v>
      </c>
      <c r="V5383" t="s">
        <v>2768</v>
      </c>
      <c r="Z5383" t="s">
        <v>7510</v>
      </c>
      <c r="AC5383" t="s">
        <v>303</v>
      </c>
      <c r="AD5383">
        <v>100</v>
      </c>
      <c r="AE5383" t="s">
        <v>222</v>
      </c>
      <c r="AG5383">
        <v>0.1</v>
      </c>
      <c r="AI5383" t="s">
        <v>57</v>
      </c>
      <c r="AM5383" t="s">
        <v>169</v>
      </c>
      <c r="AS5383">
        <v>0</v>
      </c>
      <c r="AU5383">
        <v>278.35400390000001</v>
      </c>
    </row>
    <row r="5384" spans="2:47" x14ac:dyDescent="0.25">
      <c r="B5384">
        <v>8778</v>
      </c>
      <c r="C5384" t="s">
        <v>79</v>
      </c>
      <c r="D5384" t="s">
        <v>48</v>
      </c>
      <c r="E5384" t="s">
        <v>7508</v>
      </c>
      <c r="G5384" s="1">
        <v>43626</v>
      </c>
      <c r="I5384" t="s">
        <v>49</v>
      </c>
      <c r="N5384" t="s">
        <v>51</v>
      </c>
      <c r="O5384" t="s">
        <v>10535</v>
      </c>
      <c r="P5384" s="6" t="s">
        <v>10535</v>
      </c>
      <c r="R5384" s="6" t="s">
        <v>13707</v>
      </c>
      <c r="V5384" t="s">
        <v>5309</v>
      </c>
      <c r="Z5384" t="s">
        <v>13708</v>
      </c>
      <c r="AB5384" s="3">
        <v>0.99999000000000005</v>
      </c>
      <c r="AC5384" t="s">
        <v>13709</v>
      </c>
      <c r="AD5384">
        <v>100</v>
      </c>
      <c r="AE5384" t="s">
        <v>222</v>
      </c>
      <c r="AG5384">
        <v>0.1</v>
      </c>
      <c r="AI5384" t="s">
        <v>57</v>
      </c>
      <c r="AL5384" t="s">
        <v>58</v>
      </c>
      <c r="AM5384" t="s">
        <v>169</v>
      </c>
      <c r="AS5384">
        <v>0</v>
      </c>
      <c r="AU5384">
        <v>278.35400390000001</v>
      </c>
    </row>
    <row r="5385" spans="2:47" x14ac:dyDescent="0.25">
      <c r="B5385">
        <v>11117</v>
      </c>
      <c r="C5385" t="s">
        <v>71</v>
      </c>
      <c r="D5385" t="s">
        <v>48</v>
      </c>
      <c r="E5385" t="s">
        <v>2971</v>
      </c>
      <c r="G5385" s="1">
        <v>44489</v>
      </c>
      <c r="I5385" t="s">
        <v>49</v>
      </c>
      <c r="J5385" t="s">
        <v>623</v>
      </c>
      <c r="L5385" t="s">
        <v>192</v>
      </c>
      <c r="M5385" t="s">
        <v>193</v>
      </c>
      <c r="N5385" t="s">
        <v>51</v>
      </c>
      <c r="O5385" t="s">
        <v>2778</v>
      </c>
      <c r="P5385" s="6" t="s">
        <v>2778</v>
      </c>
      <c r="R5385" s="6" t="s">
        <v>2972</v>
      </c>
      <c r="V5385" t="s">
        <v>2780</v>
      </c>
      <c r="W5385" t="s">
        <v>65</v>
      </c>
      <c r="Y5385" t="s">
        <v>195</v>
      </c>
      <c r="Z5385">
        <v>290904</v>
      </c>
      <c r="AB5385" s="2">
        <v>0.97</v>
      </c>
      <c r="AC5385" t="s">
        <v>168</v>
      </c>
      <c r="AD5385">
        <v>5</v>
      </c>
      <c r="AE5385" t="s">
        <v>57</v>
      </c>
      <c r="AG5385">
        <v>5</v>
      </c>
      <c r="AI5385" t="s">
        <v>57</v>
      </c>
      <c r="AJ5385" t="s">
        <v>69</v>
      </c>
      <c r="AL5385" t="s">
        <v>70</v>
      </c>
      <c r="AP5385">
        <v>8</v>
      </c>
      <c r="AS5385">
        <v>3265</v>
      </c>
      <c r="AU5385">
        <v>432.51</v>
      </c>
    </row>
    <row r="5386" spans="2:47" x14ac:dyDescent="0.25">
      <c r="B5386">
        <v>11074</v>
      </c>
      <c r="C5386" t="s">
        <v>71</v>
      </c>
      <c r="D5386" t="s">
        <v>48</v>
      </c>
      <c r="E5386" t="s">
        <v>6010</v>
      </c>
      <c r="G5386" s="1">
        <v>44489</v>
      </c>
      <c r="I5386" t="s">
        <v>49</v>
      </c>
      <c r="J5386" t="s">
        <v>50</v>
      </c>
      <c r="N5386" t="s">
        <v>51</v>
      </c>
      <c r="O5386" t="s">
        <v>2882</v>
      </c>
      <c r="P5386" s="6" t="s">
        <v>2882</v>
      </c>
      <c r="R5386" s="6" t="s">
        <v>6011</v>
      </c>
      <c r="V5386" t="s">
        <v>2867</v>
      </c>
      <c r="Z5386">
        <v>76509</v>
      </c>
      <c r="AC5386" t="s">
        <v>650</v>
      </c>
      <c r="AD5386">
        <v>5</v>
      </c>
      <c r="AE5386" t="s">
        <v>68</v>
      </c>
      <c r="AG5386">
        <v>5</v>
      </c>
      <c r="AI5386" t="s">
        <v>68</v>
      </c>
      <c r="AU5386">
        <v>212.4210052</v>
      </c>
    </row>
    <row r="5387" spans="2:47" x14ac:dyDescent="0.25">
      <c r="B5387">
        <v>4805</v>
      </c>
      <c r="C5387" t="s">
        <v>372</v>
      </c>
      <c r="D5387" t="s">
        <v>48</v>
      </c>
      <c r="E5387" t="s">
        <v>6622</v>
      </c>
      <c r="G5387" s="1">
        <v>43024</v>
      </c>
      <c r="I5387" t="s">
        <v>49</v>
      </c>
      <c r="N5387" t="s">
        <v>51</v>
      </c>
      <c r="O5387" t="s">
        <v>979</v>
      </c>
      <c r="P5387" s="6" t="s">
        <v>980</v>
      </c>
      <c r="Q5387" t="s">
        <v>6623</v>
      </c>
      <c r="R5387" s="6" t="s">
        <v>6624</v>
      </c>
      <c r="V5387" t="s">
        <v>2814</v>
      </c>
      <c r="Z5387" t="s">
        <v>6625</v>
      </c>
      <c r="AC5387" t="s">
        <v>207</v>
      </c>
      <c r="AD5387">
        <v>50</v>
      </c>
      <c r="AE5387" t="s">
        <v>57</v>
      </c>
      <c r="AG5387">
        <v>50</v>
      </c>
      <c r="AI5387" t="s">
        <v>57</v>
      </c>
      <c r="AM5387" t="s">
        <v>87</v>
      </c>
      <c r="AS5387">
        <v>0</v>
      </c>
      <c r="AU5387">
        <v>136.1470032</v>
      </c>
    </row>
    <row r="5388" spans="2:47" x14ac:dyDescent="0.25">
      <c r="B5388">
        <v>6263</v>
      </c>
      <c r="C5388" t="s">
        <v>372</v>
      </c>
      <c r="D5388" t="s">
        <v>48</v>
      </c>
      <c r="E5388" t="s">
        <v>6622</v>
      </c>
      <c r="G5388" s="1">
        <v>43032</v>
      </c>
      <c r="I5388" t="s">
        <v>49</v>
      </c>
      <c r="N5388" t="s">
        <v>51</v>
      </c>
      <c r="O5388" t="s">
        <v>281</v>
      </c>
      <c r="P5388" s="6" t="s">
        <v>3946</v>
      </c>
      <c r="R5388" s="6" t="s">
        <v>6624</v>
      </c>
      <c r="V5388" t="s">
        <v>2814</v>
      </c>
      <c r="Z5388" t="s">
        <v>6625</v>
      </c>
      <c r="AC5388" t="s">
        <v>207</v>
      </c>
      <c r="AD5388">
        <v>50</v>
      </c>
      <c r="AE5388" t="s">
        <v>57</v>
      </c>
      <c r="AG5388">
        <v>50</v>
      </c>
      <c r="AI5388" t="s">
        <v>57</v>
      </c>
      <c r="AM5388" t="s">
        <v>87</v>
      </c>
      <c r="AS5388">
        <v>0</v>
      </c>
      <c r="AU5388">
        <v>136.1470032</v>
      </c>
    </row>
    <row r="5389" spans="2:47" x14ac:dyDescent="0.25">
      <c r="B5389">
        <v>5366</v>
      </c>
      <c r="C5389" t="s">
        <v>372</v>
      </c>
      <c r="D5389" t="s">
        <v>48</v>
      </c>
      <c r="E5389" t="s">
        <v>6622</v>
      </c>
      <c r="G5389" s="1">
        <v>43020</v>
      </c>
      <c r="I5389" t="s">
        <v>49</v>
      </c>
      <c r="N5389" t="s">
        <v>51</v>
      </c>
      <c r="O5389" t="s">
        <v>281</v>
      </c>
      <c r="P5389" s="6" t="s">
        <v>3946</v>
      </c>
      <c r="Q5389" t="s">
        <v>10825</v>
      </c>
      <c r="R5389" s="6" t="s">
        <v>6624</v>
      </c>
      <c r="V5389" t="s">
        <v>2768</v>
      </c>
      <c r="Z5389">
        <v>236241</v>
      </c>
      <c r="AC5389" t="s">
        <v>207</v>
      </c>
      <c r="AD5389">
        <v>50</v>
      </c>
      <c r="AE5389" t="s">
        <v>57</v>
      </c>
      <c r="AG5389">
        <v>50</v>
      </c>
      <c r="AI5389" t="s">
        <v>57</v>
      </c>
      <c r="AM5389" t="s">
        <v>87</v>
      </c>
      <c r="AS5389">
        <v>0</v>
      </c>
      <c r="AU5389">
        <v>136.1470032</v>
      </c>
    </row>
    <row r="5390" spans="2:47" x14ac:dyDescent="0.25">
      <c r="B5390">
        <v>8378</v>
      </c>
      <c r="C5390" t="s">
        <v>175</v>
      </c>
      <c r="D5390" t="s">
        <v>48</v>
      </c>
      <c r="E5390" t="s">
        <v>13171</v>
      </c>
      <c r="G5390" s="1">
        <v>43515</v>
      </c>
      <c r="I5390" t="s">
        <v>49</v>
      </c>
      <c r="J5390" t="s">
        <v>177</v>
      </c>
      <c r="L5390" t="s">
        <v>178</v>
      </c>
      <c r="M5390" t="s">
        <v>102</v>
      </c>
      <c r="N5390" t="s">
        <v>51</v>
      </c>
      <c r="O5390" t="s">
        <v>697</v>
      </c>
      <c r="P5390" s="6" t="s">
        <v>6126</v>
      </c>
      <c r="Q5390" t="s">
        <v>13172</v>
      </c>
      <c r="R5390" s="6" t="s">
        <v>13173</v>
      </c>
      <c r="V5390" t="s">
        <v>5309</v>
      </c>
      <c r="Y5390" t="s">
        <v>620</v>
      </c>
      <c r="Z5390">
        <v>2835</v>
      </c>
      <c r="AC5390" t="s">
        <v>174</v>
      </c>
      <c r="AD5390">
        <v>5</v>
      </c>
      <c r="AE5390" t="s">
        <v>57</v>
      </c>
      <c r="AG5390">
        <v>5</v>
      </c>
      <c r="AI5390" t="s">
        <v>57</v>
      </c>
      <c r="AJ5390" t="s">
        <v>97</v>
      </c>
      <c r="AL5390" t="s">
        <v>58</v>
      </c>
      <c r="AS5390">
        <v>0</v>
      </c>
      <c r="AU5390">
        <v>196.07400509999999</v>
      </c>
    </row>
    <row r="5391" spans="2:47" x14ac:dyDescent="0.25">
      <c r="B5391">
        <v>10662</v>
      </c>
      <c r="C5391" t="s">
        <v>175</v>
      </c>
      <c r="D5391" t="s">
        <v>48</v>
      </c>
      <c r="E5391" t="s">
        <v>3954</v>
      </c>
      <c r="G5391" s="1">
        <v>44488</v>
      </c>
      <c r="I5391" t="s">
        <v>49</v>
      </c>
      <c r="J5391" t="s">
        <v>312</v>
      </c>
      <c r="L5391" t="s">
        <v>693</v>
      </c>
      <c r="M5391" t="s">
        <v>227</v>
      </c>
      <c r="N5391" t="s">
        <v>51</v>
      </c>
      <c r="O5391" t="s">
        <v>343</v>
      </c>
      <c r="P5391" s="6" t="s">
        <v>3024</v>
      </c>
      <c r="R5391" s="6" t="s">
        <v>5200</v>
      </c>
      <c r="V5391" t="s">
        <v>2798</v>
      </c>
      <c r="W5391" t="s">
        <v>94</v>
      </c>
      <c r="Y5391" t="s">
        <v>5201</v>
      </c>
      <c r="Z5391">
        <v>1350</v>
      </c>
      <c r="AB5391">
        <v>98</v>
      </c>
      <c r="AC5391" t="s">
        <v>2828</v>
      </c>
      <c r="AD5391">
        <v>5</v>
      </c>
      <c r="AE5391" t="s">
        <v>57</v>
      </c>
      <c r="AF5391" t="s">
        <v>2828</v>
      </c>
      <c r="AG5391">
        <v>5</v>
      </c>
      <c r="AH5391">
        <v>5</v>
      </c>
      <c r="AI5391" t="s">
        <v>57</v>
      </c>
      <c r="AJ5391" t="s">
        <v>97</v>
      </c>
      <c r="AL5391" t="s">
        <v>58</v>
      </c>
      <c r="AP5391">
        <v>3</v>
      </c>
      <c r="AQ5391">
        <v>6.1</v>
      </c>
      <c r="AS5391">
        <v>1992</v>
      </c>
      <c r="AU5391">
        <v>193.07400509999999</v>
      </c>
    </row>
    <row r="5392" spans="2:47" x14ac:dyDescent="0.25">
      <c r="B5392">
        <v>8381</v>
      </c>
      <c r="C5392" t="s">
        <v>175</v>
      </c>
      <c r="D5392" t="s">
        <v>48</v>
      </c>
      <c r="E5392" t="s">
        <v>3954</v>
      </c>
      <c r="G5392" s="1">
        <v>43515</v>
      </c>
      <c r="I5392" t="s">
        <v>49</v>
      </c>
      <c r="J5392" t="s">
        <v>312</v>
      </c>
      <c r="L5392" t="s">
        <v>693</v>
      </c>
      <c r="M5392" t="s">
        <v>227</v>
      </c>
      <c r="N5392" t="s">
        <v>51</v>
      </c>
      <c r="O5392" t="s">
        <v>697</v>
      </c>
      <c r="P5392" s="6" t="s">
        <v>6658</v>
      </c>
      <c r="R5392" s="6" t="s">
        <v>5200</v>
      </c>
      <c r="V5392" t="s">
        <v>2814</v>
      </c>
      <c r="W5392" t="s">
        <v>94</v>
      </c>
      <c r="Y5392" t="s">
        <v>5201</v>
      </c>
      <c r="Z5392">
        <v>1350</v>
      </c>
      <c r="AB5392">
        <v>98</v>
      </c>
      <c r="AC5392" t="s">
        <v>168</v>
      </c>
      <c r="AD5392">
        <v>5</v>
      </c>
      <c r="AE5392" t="s">
        <v>57</v>
      </c>
      <c r="AG5392">
        <v>5</v>
      </c>
      <c r="AI5392" t="s">
        <v>57</v>
      </c>
      <c r="AJ5392" t="s">
        <v>97</v>
      </c>
      <c r="AL5392" t="s">
        <v>58</v>
      </c>
      <c r="AP5392">
        <v>3</v>
      </c>
      <c r="AQ5392">
        <v>6.1</v>
      </c>
      <c r="AS5392">
        <v>1992</v>
      </c>
      <c r="AU5392">
        <v>193.07400509999999</v>
      </c>
    </row>
    <row r="5393" spans="2:47" x14ac:dyDescent="0.25">
      <c r="B5393">
        <v>3830</v>
      </c>
      <c r="C5393" t="s">
        <v>463</v>
      </c>
      <c r="D5393" t="s">
        <v>48</v>
      </c>
      <c r="E5393" t="s">
        <v>12154</v>
      </c>
      <c r="G5393" s="1">
        <v>43336</v>
      </c>
      <c r="I5393" t="s">
        <v>49</v>
      </c>
      <c r="N5393" t="s">
        <v>51</v>
      </c>
      <c r="O5393" t="s">
        <v>697</v>
      </c>
      <c r="P5393" s="6" t="s">
        <v>6126</v>
      </c>
      <c r="R5393" s="6" t="s">
        <v>12155</v>
      </c>
      <c r="V5393" t="s">
        <v>5309</v>
      </c>
      <c r="Z5393" t="s">
        <v>12156</v>
      </c>
      <c r="AB5393">
        <v>96</v>
      </c>
      <c r="AC5393" t="s">
        <v>151</v>
      </c>
      <c r="AD5393">
        <v>1</v>
      </c>
      <c r="AE5393" t="s">
        <v>57</v>
      </c>
      <c r="AG5393">
        <v>1</v>
      </c>
      <c r="AI5393" t="s">
        <v>57</v>
      </c>
      <c r="AL5393" t="s">
        <v>58</v>
      </c>
      <c r="AM5393" t="s">
        <v>87</v>
      </c>
      <c r="AS5393">
        <v>0</v>
      </c>
      <c r="AU5393">
        <v>176.2590027</v>
      </c>
    </row>
    <row r="5394" spans="2:47" x14ac:dyDescent="0.25">
      <c r="B5394">
        <v>3831</v>
      </c>
      <c r="C5394" t="s">
        <v>463</v>
      </c>
      <c r="D5394" t="s">
        <v>48</v>
      </c>
      <c r="E5394" t="s">
        <v>12154</v>
      </c>
      <c r="G5394" s="1">
        <v>43336</v>
      </c>
      <c r="I5394" t="s">
        <v>49</v>
      </c>
      <c r="N5394" t="s">
        <v>51</v>
      </c>
      <c r="O5394" t="s">
        <v>697</v>
      </c>
      <c r="P5394" s="6" t="s">
        <v>6126</v>
      </c>
      <c r="R5394" s="6" t="s">
        <v>12155</v>
      </c>
      <c r="V5394" t="s">
        <v>5309</v>
      </c>
      <c r="Z5394" t="s">
        <v>12156</v>
      </c>
      <c r="AB5394">
        <v>96</v>
      </c>
      <c r="AC5394" t="s">
        <v>151</v>
      </c>
      <c r="AD5394">
        <v>1</v>
      </c>
      <c r="AE5394" t="s">
        <v>57</v>
      </c>
      <c r="AG5394">
        <v>1</v>
      </c>
      <c r="AI5394" t="s">
        <v>57</v>
      </c>
      <c r="AL5394" t="s">
        <v>58</v>
      </c>
      <c r="AM5394" t="s">
        <v>87</v>
      </c>
      <c r="AS5394">
        <v>0</v>
      </c>
      <c r="AU5394">
        <v>176.2590027</v>
      </c>
    </row>
    <row r="5395" spans="2:47" x14ac:dyDescent="0.25">
      <c r="B5395">
        <v>7338</v>
      </c>
      <c r="C5395" t="s">
        <v>71</v>
      </c>
      <c r="D5395" t="s">
        <v>48</v>
      </c>
      <c r="E5395" t="s">
        <v>11473</v>
      </c>
      <c r="G5395" s="1">
        <v>43251</v>
      </c>
      <c r="I5395" t="s">
        <v>49</v>
      </c>
      <c r="N5395" t="s">
        <v>51</v>
      </c>
      <c r="O5395" t="s">
        <v>3254</v>
      </c>
      <c r="P5395" s="6" t="s">
        <v>3254</v>
      </c>
      <c r="R5395" s="6" t="s">
        <v>11474</v>
      </c>
      <c r="S5395" t="s">
        <v>10194</v>
      </c>
      <c r="V5395" t="s">
        <v>2780</v>
      </c>
      <c r="Z5395">
        <v>244252</v>
      </c>
      <c r="AC5395" t="s">
        <v>96</v>
      </c>
      <c r="AD5395">
        <v>1000</v>
      </c>
      <c r="AE5395" t="s">
        <v>68</v>
      </c>
      <c r="AF5395" t="s">
        <v>96</v>
      </c>
      <c r="AG5395">
        <v>1000</v>
      </c>
      <c r="AH5395">
        <v>1000</v>
      </c>
      <c r="AI5395" t="s">
        <v>68</v>
      </c>
      <c r="AU5395">
        <v>100.45700069999999</v>
      </c>
    </row>
    <row r="5396" spans="2:47" x14ac:dyDescent="0.25">
      <c r="B5396">
        <v>5756</v>
      </c>
      <c r="C5396" t="s">
        <v>175</v>
      </c>
      <c r="D5396" t="s">
        <v>48</v>
      </c>
      <c r="E5396" t="s">
        <v>15026</v>
      </c>
      <c r="G5396" s="1">
        <v>43021</v>
      </c>
      <c r="I5396" t="s">
        <v>49</v>
      </c>
      <c r="N5396" t="s">
        <v>51</v>
      </c>
      <c r="O5396" t="s">
        <v>4771</v>
      </c>
      <c r="P5396" s="6" t="s">
        <v>4771</v>
      </c>
      <c r="R5396" s="6" t="s">
        <v>15027</v>
      </c>
      <c r="V5396" t="s">
        <v>6048</v>
      </c>
      <c r="Z5396">
        <v>7001</v>
      </c>
      <c r="AC5396" t="s">
        <v>454</v>
      </c>
      <c r="AD5396">
        <v>100</v>
      </c>
      <c r="AE5396" t="s">
        <v>57</v>
      </c>
      <c r="AG5396">
        <v>100</v>
      </c>
      <c r="AI5396" t="s">
        <v>57</v>
      </c>
      <c r="AS5396">
        <v>3265</v>
      </c>
      <c r="AU5396">
        <v>302.08898929999998</v>
      </c>
    </row>
    <row r="5397" spans="2:47" x14ac:dyDescent="0.25">
      <c r="B5397">
        <v>4499</v>
      </c>
      <c r="C5397" t="s">
        <v>372</v>
      </c>
      <c r="D5397" t="s">
        <v>48</v>
      </c>
      <c r="E5397" t="s">
        <v>7938</v>
      </c>
      <c r="G5397" s="1">
        <v>43027</v>
      </c>
      <c r="I5397" t="s">
        <v>49</v>
      </c>
      <c r="N5397" t="s">
        <v>51</v>
      </c>
      <c r="O5397" t="s">
        <v>281</v>
      </c>
      <c r="P5397" s="6" t="s">
        <v>3946</v>
      </c>
      <c r="R5397" s="6" t="s">
        <v>7939</v>
      </c>
      <c r="V5397" t="s">
        <v>2768</v>
      </c>
      <c r="Z5397" t="s">
        <v>7940</v>
      </c>
      <c r="AC5397" t="s">
        <v>285</v>
      </c>
      <c r="AD5397">
        <v>25</v>
      </c>
      <c r="AE5397" t="s">
        <v>57</v>
      </c>
      <c r="AG5397">
        <v>25</v>
      </c>
      <c r="AI5397" t="s">
        <v>57</v>
      </c>
      <c r="AM5397" t="s">
        <v>87</v>
      </c>
      <c r="AS5397">
        <v>0</v>
      </c>
      <c r="AU5397">
        <v>462.07400510000002</v>
      </c>
    </row>
    <row r="5398" spans="2:47" x14ac:dyDescent="0.25">
      <c r="B5398">
        <v>10177</v>
      </c>
      <c r="C5398" t="s">
        <v>98</v>
      </c>
      <c r="D5398" t="s">
        <v>48</v>
      </c>
      <c r="E5398" t="s">
        <v>5165</v>
      </c>
      <c r="G5398" s="1">
        <v>44488</v>
      </c>
      <c r="I5398" t="s">
        <v>49</v>
      </c>
      <c r="J5398" t="s">
        <v>50</v>
      </c>
      <c r="N5398" t="s">
        <v>51</v>
      </c>
      <c r="O5398" t="s">
        <v>3968</v>
      </c>
      <c r="P5398" s="6" t="s">
        <v>3968</v>
      </c>
      <c r="Q5398" t="s">
        <v>5166</v>
      </c>
      <c r="R5398" s="6" t="s">
        <v>5167</v>
      </c>
      <c r="V5398" t="s">
        <v>2807</v>
      </c>
      <c r="Z5398">
        <v>15812</v>
      </c>
      <c r="AB5398" s="2">
        <v>0.98</v>
      </c>
      <c r="AC5398" t="s">
        <v>246</v>
      </c>
      <c r="AD5398">
        <v>100</v>
      </c>
      <c r="AE5398" t="s">
        <v>57</v>
      </c>
      <c r="AF5398" t="s">
        <v>246</v>
      </c>
      <c r="AG5398">
        <v>100</v>
      </c>
      <c r="AH5398">
        <v>100</v>
      </c>
      <c r="AI5398" t="s">
        <v>57</v>
      </c>
      <c r="AU5398">
        <v>338.0379944</v>
      </c>
    </row>
    <row r="5399" spans="2:47" x14ac:dyDescent="0.25">
      <c r="B5399">
        <v>5401</v>
      </c>
      <c r="C5399" t="s">
        <v>4148</v>
      </c>
      <c r="D5399" t="s">
        <v>48</v>
      </c>
      <c r="E5399" t="s">
        <v>11304</v>
      </c>
      <c r="G5399" s="1">
        <v>43020</v>
      </c>
      <c r="I5399" t="s">
        <v>49</v>
      </c>
      <c r="N5399" t="s">
        <v>51</v>
      </c>
      <c r="O5399" t="s">
        <v>979</v>
      </c>
      <c r="P5399" s="6" t="s">
        <v>980</v>
      </c>
      <c r="R5399" s="6" t="s">
        <v>11305</v>
      </c>
      <c r="V5399" t="s">
        <v>2814</v>
      </c>
      <c r="Z5399" t="s">
        <v>11306</v>
      </c>
      <c r="AC5399" t="s">
        <v>8424</v>
      </c>
      <c r="AD5399">
        <v>25</v>
      </c>
      <c r="AE5399" t="s">
        <v>57</v>
      </c>
      <c r="AG5399">
        <v>25</v>
      </c>
      <c r="AI5399" t="s">
        <v>57</v>
      </c>
      <c r="AL5399" t="s">
        <v>70</v>
      </c>
      <c r="AS5399">
        <v>0</v>
      </c>
      <c r="AU5399">
        <v>438.05200200000002</v>
      </c>
    </row>
    <row r="5400" spans="2:47" x14ac:dyDescent="0.25">
      <c r="B5400">
        <v>3664</v>
      </c>
      <c r="C5400" t="s">
        <v>372</v>
      </c>
      <c r="D5400" t="s">
        <v>48</v>
      </c>
      <c r="E5400" t="s">
        <v>10618</v>
      </c>
      <c r="G5400" s="1">
        <v>43115</v>
      </c>
      <c r="I5400" t="s">
        <v>49</v>
      </c>
      <c r="J5400" t="s">
        <v>191</v>
      </c>
      <c r="L5400" t="s">
        <v>192</v>
      </c>
      <c r="M5400" t="s">
        <v>193</v>
      </c>
      <c r="N5400" t="s">
        <v>51</v>
      </c>
      <c r="O5400" t="s">
        <v>281</v>
      </c>
      <c r="P5400" s="6" t="s">
        <v>3946</v>
      </c>
      <c r="R5400" s="6" t="s">
        <v>10619</v>
      </c>
      <c r="V5400" t="s">
        <v>2768</v>
      </c>
      <c r="W5400" t="s">
        <v>65</v>
      </c>
      <c r="Y5400" t="s">
        <v>195</v>
      </c>
      <c r="Z5400" t="s">
        <v>10620</v>
      </c>
      <c r="AC5400" t="s">
        <v>650</v>
      </c>
      <c r="AD5400">
        <v>5</v>
      </c>
      <c r="AE5400" t="s">
        <v>68</v>
      </c>
      <c r="AG5400">
        <v>5</v>
      </c>
      <c r="AI5400" t="s">
        <v>68</v>
      </c>
      <c r="AJ5400" t="s">
        <v>69</v>
      </c>
      <c r="AL5400" t="s">
        <v>70</v>
      </c>
      <c r="AM5400" t="s">
        <v>87</v>
      </c>
      <c r="AP5400">
        <v>8</v>
      </c>
      <c r="AS5400">
        <v>3265</v>
      </c>
      <c r="AU5400">
        <v>264.04299930000002</v>
      </c>
    </row>
    <row r="5401" spans="2:47" x14ac:dyDescent="0.25">
      <c r="B5401">
        <v>10795</v>
      </c>
      <c r="C5401" t="s">
        <v>98</v>
      </c>
      <c r="D5401" t="s">
        <v>48</v>
      </c>
      <c r="G5401" s="1">
        <v>44488</v>
      </c>
      <c r="I5401" t="s">
        <v>49</v>
      </c>
      <c r="J5401" t="s">
        <v>50</v>
      </c>
      <c r="N5401" t="s">
        <v>51</v>
      </c>
      <c r="O5401" t="s">
        <v>4771</v>
      </c>
      <c r="P5401" s="6" t="s">
        <v>4771</v>
      </c>
      <c r="R5401" s="6" t="s">
        <v>5099</v>
      </c>
      <c r="V5401" t="s">
        <v>2807</v>
      </c>
      <c r="Z5401">
        <v>320433</v>
      </c>
      <c r="AC5401" t="s">
        <v>1617</v>
      </c>
      <c r="AD5401">
        <v>10</v>
      </c>
      <c r="AE5401" t="s">
        <v>57</v>
      </c>
      <c r="AF5401" t="s">
        <v>1617</v>
      </c>
      <c r="AG5401">
        <v>10</v>
      </c>
      <c r="AH5401">
        <v>10</v>
      </c>
      <c r="AI5401" t="s">
        <v>57</v>
      </c>
    </row>
    <row r="5402" spans="2:47" x14ac:dyDescent="0.25">
      <c r="B5402">
        <v>5737</v>
      </c>
      <c r="C5402" t="s">
        <v>98</v>
      </c>
      <c r="D5402" t="s">
        <v>48</v>
      </c>
      <c r="E5402" t="s">
        <v>14992</v>
      </c>
      <c r="G5402" s="1">
        <v>43021</v>
      </c>
      <c r="I5402" t="s">
        <v>49</v>
      </c>
      <c r="N5402" t="s">
        <v>51</v>
      </c>
      <c r="O5402" t="s">
        <v>281</v>
      </c>
      <c r="P5402" s="6" t="s">
        <v>3946</v>
      </c>
      <c r="Q5402">
        <v>10178496</v>
      </c>
      <c r="R5402" s="6" t="s">
        <v>5099</v>
      </c>
      <c r="V5402" t="s">
        <v>2814</v>
      </c>
      <c r="Z5402" t="s">
        <v>14993</v>
      </c>
      <c r="AC5402" t="s">
        <v>207</v>
      </c>
      <c r="AD5402">
        <v>50</v>
      </c>
      <c r="AE5402" t="s">
        <v>57</v>
      </c>
      <c r="AG5402">
        <v>50</v>
      </c>
      <c r="AI5402" t="s">
        <v>57</v>
      </c>
      <c r="AM5402" t="s">
        <v>87</v>
      </c>
      <c r="AS5402">
        <v>3085</v>
      </c>
      <c r="AU5402">
        <v>227.93800350000001</v>
      </c>
    </row>
    <row r="5403" spans="2:47" x14ac:dyDescent="0.25">
      <c r="B5403">
        <v>8874</v>
      </c>
      <c r="C5403" t="s">
        <v>98</v>
      </c>
      <c r="D5403" t="s">
        <v>48</v>
      </c>
      <c r="E5403" t="s">
        <v>13812</v>
      </c>
      <c r="G5403" s="1">
        <v>43661</v>
      </c>
      <c r="I5403" t="s">
        <v>49</v>
      </c>
      <c r="N5403" t="s">
        <v>51</v>
      </c>
      <c r="O5403" t="s">
        <v>3702</v>
      </c>
      <c r="P5403" s="6" t="s">
        <v>3702</v>
      </c>
      <c r="Q5403">
        <v>10215841</v>
      </c>
      <c r="R5403" s="6" t="s">
        <v>13813</v>
      </c>
      <c r="V5403" t="s">
        <v>2768</v>
      </c>
      <c r="Z5403" t="s">
        <v>13814</v>
      </c>
      <c r="AB5403" s="2">
        <v>0.98</v>
      </c>
      <c r="AC5403" t="s">
        <v>151</v>
      </c>
      <c r="AD5403">
        <v>1</v>
      </c>
      <c r="AE5403" t="s">
        <v>57</v>
      </c>
      <c r="AF5403" t="s">
        <v>151</v>
      </c>
      <c r="AG5403">
        <v>1</v>
      </c>
      <c r="AH5403">
        <v>1</v>
      </c>
      <c r="AI5403" t="s">
        <v>57</v>
      </c>
      <c r="AS5403">
        <v>0</v>
      </c>
      <c r="AU5403">
        <v>252.3159943</v>
      </c>
    </row>
    <row r="5404" spans="2:47" x14ac:dyDescent="0.25">
      <c r="B5404">
        <v>8875</v>
      </c>
      <c r="C5404" t="s">
        <v>98</v>
      </c>
      <c r="D5404" t="s">
        <v>48</v>
      </c>
      <c r="E5404" t="s">
        <v>13812</v>
      </c>
      <c r="G5404" s="1">
        <v>43661</v>
      </c>
      <c r="I5404" t="s">
        <v>49</v>
      </c>
      <c r="N5404" t="s">
        <v>51</v>
      </c>
      <c r="O5404" t="s">
        <v>979</v>
      </c>
      <c r="P5404" s="6" t="s">
        <v>980</v>
      </c>
      <c r="Q5404">
        <v>10215841</v>
      </c>
      <c r="R5404" s="6" t="s">
        <v>13813</v>
      </c>
      <c r="V5404" t="s">
        <v>2814</v>
      </c>
      <c r="Z5404" t="s">
        <v>13814</v>
      </c>
      <c r="AB5404" s="2">
        <v>0.98</v>
      </c>
      <c r="AC5404" t="s">
        <v>151</v>
      </c>
      <c r="AD5404">
        <v>1</v>
      </c>
      <c r="AE5404" t="s">
        <v>57</v>
      </c>
      <c r="AG5404">
        <v>1</v>
      </c>
      <c r="AI5404" t="s">
        <v>57</v>
      </c>
      <c r="AS5404">
        <v>0</v>
      </c>
      <c r="AU5404">
        <v>252.3159943</v>
      </c>
    </row>
    <row r="5405" spans="2:47" x14ac:dyDescent="0.25">
      <c r="B5405">
        <v>6932</v>
      </c>
      <c r="C5405" t="s">
        <v>372</v>
      </c>
      <c r="D5405" t="s">
        <v>48</v>
      </c>
      <c r="E5405" t="s">
        <v>3189</v>
      </c>
      <c r="G5405" s="1">
        <v>43052</v>
      </c>
      <c r="I5405" t="s">
        <v>49</v>
      </c>
      <c r="N5405" t="s">
        <v>3456</v>
      </c>
      <c r="O5405" t="s">
        <v>3457</v>
      </c>
      <c r="P5405" s="6" t="s">
        <v>3457</v>
      </c>
      <c r="R5405" s="6" t="s">
        <v>9375</v>
      </c>
      <c r="V5405" t="s">
        <v>2768</v>
      </c>
      <c r="Z5405" t="s">
        <v>9376</v>
      </c>
      <c r="AB5405" s="2">
        <v>0.97</v>
      </c>
      <c r="AC5405" t="s">
        <v>285</v>
      </c>
      <c r="AD5405">
        <v>25</v>
      </c>
      <c r="AE5405" t="s">
        <v>57</v>
      </c>
      <c r="AG5405">
        <v>25</v>
      </c>
      <c r="AI5405" t="s">
        <v>57</v>
      </c>
      <c r="AS5405">
        <v>0</v>
      </c>
      <c r="AU5405">
        <v>392.32199100000003</v>
      </c>
    </row>
    <row r="5406" spans="2:47" x14ac:dyDescent="0.25">
      <c r="B5406">
        <v>6526</v>
      </c>
      <c r="C5406" t="s">
        <v>98</v>
      </c>
      <c r="D5406" t="s">
        <v>48</v>
      </c>
      <c r="E5406" t="s">
        <v>8795</v>
      </c>
      <c r="F5406" t="s">
        <v>585</v>
      </c>
      <c r="G5406" s="1">
        <v>43040</v>
      </c>
      <c r="I5406" t="s">
        <v>49</v>
      </c>
      <c r="J5406" t="s">
        <v>50</v>
      </c>
      <c r="N5406" t="s">
        <v>51</v>
      </c>
      <c r="O5406" t="s">
        <v>74</v>
      </c>
      <c r="P5406" s="6" t="s">
        <v>3624</v>
      </c>
      <c r="R5406" s="6" t="s">
        <v>8796</v>
      </c>
      <c r="V5406" t="s">
        <v>6048</v>
      </c>
      <c r="Z5406">
        <v>10138760</v>
      </c>
      <c r="AC5406" t="s">
        <v>168</v>
      </c>
      <c r="AD5406">
        <v>5</v>
      </c>
      <c r="AE5406" t="s">
        <v>57</v>
      </c>
      <c r="AF5406" t="s">
        <v>168</v>
      </c>
      <c r="AG5406">
        <v>5</v>
      </c>
      <c r="AH5406">
        <v>5</v>
      </c>
      <c r="AI5406" t="s">
        <v>57</v>
      </c>
      <c r="AM5406" t="s">
        <v>87</v>
      </c>
      <c r="AS5406">
        <v>0</v>
      </c>
      <c r="AU5406">
        <v>180.0559998</v>
      </c>
    </row>
    <row r="5407" spans="2:47" x14ac:dyDescent="0.25">
      <c r="B5407">
        <v>8790</v>
      </c>
      <c r="C5407" t="s">
        <v>79</v>
      </c>
      <c r="D5407" t="s">
        <v>48</v>
      </c>
      <c r="E5407" t="s">
        <v>13725</v>
      </c>
      <c r="G5407" s="1">
        <v>43629</v>
      </c>
      <c r="I5407" t="s">
        <v>49</v>
      </c>
      <c r="N5407" t="s">
        <v>51</v>
      </c>
      <c r="O5407" t="s">
        <v>697</v>
      </c>
      <c r="P5407" s="6" t="s">
        <v>6658</v>
      </c>
      <c r="R5407" s="6" t="s">
        <v>13726</v>
      </c>
      <c r="V5407" t="s">
        <v>2814</v>
      </c>
      <c r="W5407" t="s">
        <v>94</v>
      </c>
      <c r="Z5407" t="s">
        <v>13727</v>
      </c>
      <c r="AB5407">
        <v>97</v>
      </c>
      <c r="AC5407" t="s">
        <v>78</v>
      </c>
      <c r="AD5407">
        <v>25</v>
      </c>
      <c r="AE5407" t="s">
        <v>57</v>
      </c>
      <c r="AG5407">
        <v>25</v>
      </c>
      <c r="AI5407" t="s">
        <v>57</v>
      </c>
      <c r="AL5407" t="s">
        <v>58</v>
      </c>
      <c r="AM5407" t="s">
        <v>87</v>
      </c>
      <c r="AP5407">
        <v>9</v>
      </c>
      <c r="AS5407">
        <v>3077</v>
      </c>
      <c r="AU5407">
        <v>178.2339935</v>
      </c>
    </row>
    <row r="5408" spans="2:47" x14ac:dyDescent="0.25">
      <c r="B5408">
        <v>6696</v>
      </c>
      <c r="C5408" t="s">
        <v>372</v>
      </c>
      <c r="D5408" t="s">
        <v>48</v>
      </c>
      <c r="E5408" t="s">
        <v>9110</v>
      </c>
      <c r="G5408" s="1">
        <v>43042</v>
      </c>
      <c r="I5408" t="s">
        <v>49</v>
      </c>
      <c r="N5408" t="s">
        <v>51</v>
      </c>
      <c r="O5408" t="s">
        <v>979</v>
      </c>
      <c r="P5408" s="6" t="s">
        <v>980</v>
      </c>
      <c r="R5408" s="6" t="s">
        <v>9111</v>
      </c>
      <c r="V5408" t="s">
        <v>2814</v>
      </c>
      <c r="Z5408" t="s">
        <v>9112</v>
      </c>
      <c r="AC5408" t="s">
        <v>196</v>
      </c>
      <c r="AD5408">
        <v>10</v>
      </c>
      <c r="AE5408" t="s">
        <v>57</v>
      </c>
      <c r="AG5408">
        <v>10</v>
      </c>
      <c r="AI5408" t="s">
        <v>57</v>
      </c>
      <c r="AL5408" t="s">
        <v>58</v>
      </c>
      <c r="AM5408" t="s">
        <v>87</v>
      </c>
      <c r="AS5408">
        <v>0</v>
      </c>
      <c r="AU5408">
        <v>180.21000670000001</v>
      </c>
    </row>
    <row r="5409" spans="2:47" x14ac:dyDescent="0.25">
      <c r="B5409">
        <v>5361</v>
      </c>
      <c r="C5409" t="s">
        <v>372</v>
      </c>
      <c r="D5409" t="s">
        <v>48</v>
      </c>
      <c r="E5409" t="s">
        <v>9110</v>
      </c>
      <c r="G5409" s="1">
        <v>43020</v>
      </c>
      <c r="I5409" t="s">
        <v>49</v>
      </c>
      <c r="N5409" t="s">
        <v>51</v>
      </c>
      <c r="O5409" t="s">
        <v>343</v>
      </c>
      <c r="P5409" s="6" t="s">
        <v>3024</v>
      </c>
      <c r="Q5409" t="s">
        <v>10708</v>
      </c>
      <c r="R5409" s="6" t="s">
        <v>9111</v>
      </c>
      <c r="V5409" t="s">
        <v>2836</v>
      </c>
      <c r="Z5409" t="s">
        <v>9112</v>
      </c>
      <c r="AC5409" t="s">
        <v>196</v>
      </c>
      <c r="AD5409">
        <v>10</v>
      </c>
      <c r="AE5409" t="s">
        <v>57</v>
      </c>
      <c r="AG5409">
        <v>10</v>
      </c>
      <c r="AI5409" t="s">
        <v>57</v>
      </c>
      <c r="AL5409" t="s">
        <v>58</v>
      </c>
      <c r="AM5409" t="s">
        <v>87</v>
      </c>
      <c r="AS5409">
        <v>0</v>
      </c>
      <c r="AU5409">
        <v>180.21000670000001</v>
      </c>
    </row>
    <row r="5410" spans="2:47" x14ac:dyDescent="0.25">
      <c r="B5410">
        <v>4428</v>
      </c>
      <c r="C5410" t="s">
        <v>1502</v>
      </c>
      <c r="D5410" t="s">
        <v>48</v>
      </c>
      <c r="E5410" t="s">
        <v>7848</v>
      </c>
      <c r="G5410" s="1">
        <v>43027</v>
      </c>
      <c r="I5410" t="s">
        <v>49</v>
      </c>
      <c r="J5410" t="s">
        <v>7849</v>
      </c>
      <c r="L5410" t="s">
        <v>7850</v>
      </c>
      <c r="M5410" t="s">
        <v>7658</v>
      </c>
      <c r="N5410" t="s">
        <v>51</v>
      </c>
      <c r="O5410" t="s">
        <v>3079</v>
      </c>
      <c r="P5410" s="6" t="s">
        <v>3079</v>
      </c>
      <c r="Q5410" t="s">
        <v>7851</v>
      </c>
      <c r="R5410" s="6" t="s">
        <v>7852</v>
      </c>
      <c r="S5410" t="s">
        <v>7853</v>
      </c>
      <c r="V5410" t="s">
        <v>2768</v>
      </c>
      <c r="Z5410">
        <v>77607</v>
      </c>
      <c r="AC5410" t="s">
        <v>285</v>
      </c>
      <c r="AD5410">
        <v>25</v>
      </c>
      <c r="AE5410" t="s">
        <v>57</v>
      </c>
      <c r="AG5410">
        <v>25</v>
      </c>
      <c r="AI5410" t="s">
        <v>57</v>
      </c>
      <c r="AJ5410" t="s">
        <v>69</v>
      </c>
      <c r="AM5410" t="s">
        <v>87</v>
      </c>
      <c r="AS5410">
        <v>2821</v>
      </c>
      <c r="AU5410">
        <v>94.112998959999999</v>
      </c>
    </row>
    <row r="5411" spans="2:47" x14ac:dyDescent="0.25">
      <c r="B5411">
        <v>6705</v>
      </c>
      <c r="C5411" t="s">
        <v>71</v>
      </c>
      <c r="D5411" t="s">
        <v>48</v>
      </c>
      <c r="E5411" t="s">
        <v>7848</v>
      </c>
      <c r="G5411" s="1">
        <v>43042</v>
      </c>
      <c r="I5411" t="s">
        <v>49</v>
      </c>
      <c r="J5411" t="s">
        <v>9120</v>
      </c>
      <c r="L5411" t="s">
        <v>9121</v>
      </c>
      <c r="M5411" t="s">
        <v>7658</v>
      </c>
      <c r="N5411" t="s">
        <v>51</v>
      </c>
      <c r="O5411" t="s">
        <v>74</v>
      </c>
      <c r="P5411" s="6" t="s">
        <v>3955</v>
      </c>
      <c r="R5411" s="6" t="s">
        <v>7852</v>
      </c>
      <c r="S5411" t="s">
        <v>7853</v>
      </c>
      <c r="V5411" t="s">
        <v>2814</v>
      </c>
      <c r="Z5411" t="s">
        <v>9122</v>
      </c>
      <c r="AC5411" t="s">
        <v>285</v>
      </c>
      <c r="AD5411">
        <v>25</v>
      </c>
      <c r="AE5411" t="s">
        <v>57</v>
      </c>
      <c r="AG5411">
        <v>25</v>
      </c>
      <c r="AI5411" t="s">
        <v>57</v>
      </c>
      <c r="AJ5411" t="s">
        <v>69</v>
      </c>
      <c r="AM5411" t="s">
        <v>87</v>
      </c>
      <c r="AS5411">
        <v>1671</v>
      </c>
      <c r="AU5411">
        <v>94.112998959999999</v>
      </c>
    </row>
    <row r="5412" spans="2:47" x14ac:dyDescent="0.25">
      <c r="B5412">
        <v>3542</v>
      </c>
      <c r="C5412" t="s">
        <v>71</v>
      </c>
      <c r="D5412" t="s">
        <v>48</v>
      </c>
      <c r="E5412" t="s">
        <v>7848</v>
      </c>
      <c r="G5412" s="1">
        <v>43056</v>
      </c>
      <c r="I5412" t="s">
        <v>49</v>
      </c>
      <c r="J5412" t="s">
        <v>7849</v>
      </c>
      <c r="L5412" t="s">
        <v>9121</v>
      </c>
      <c r="M5412" t="s">
        <v>7658</v>
      </c>
      <c r="N5412" t="s">
        <v>51</v>
      </c>
      <c r="O5412" t="s">
        <v>3554</v>
      </c>
      <c r="P5412" s="6" t="s">
        <v>3554</v>
      </c>
      <c r="R5412" s="6" t="s">
        <v>7852</v>
      </c>
      <c r="S5412" t="s">
        <v>7853</v>
      </c>
      <c r="V5412" t="s">
        <v>2768</v>
      </c>
      <c r="W5412" t="s">
        <v>65</v>
      </c>
      <c r="Z5412" t="s">
        <v>9908</v>
      </c>
      <c r="AC5412" t="s">
        <v>454</v>
      </c>
      <c r="AD5412">
        <v>100</v>
      </c>
      <c r="AE5412" t="s">
        <v>57</v>
      </c>
      <c r="AG5412">
        <v>100</v>
      </c>
      <c r="AI5412" t="s">
        <v>57</v>
      </c>
      <c r="AJ5412" t="s">
        <v>69</v>
      </c>
      <c r="AM5412" t="s">
        <v>87</v>
      </c>
      <c r="AP5412">
        <v>6.1</v>
      </c>
      <c r="AS5412">
        <v>1671</v>
      </c>
      <c r="AU5412">
        <v>94.112998959999999</v>
      </c>
    </row>
    <row r="5413" spans="2:47" x14ac:dyDescent="0.25">
      <c r="B5413">
        <v>3125</v>
      </c>
      <c r="C5413" t="s">
        <v>71</v>
      </c>
      <c r="D5413" t="s">
        <v>48</v>
      </c>
      <c r="E5413" t="s">
        <v>7848</v>
      </c>
      <c r="G5413" s="1">
        <v>43056</v>
      </c>
      <c r="I5413" t="s">
        <v>49</v>
      </c>
      <c r="J5413" t="s">
        <v>10187</v>
      </c>
      <c r="L5413" t="s">
        <v>10188</v>
      </c>
      <c r="M5413" t="s">
        <v>7658</v>
      </c>
      <c r="N5413" t="s">
        <v>51</v>
      </c>
      <c r="O5413" t="s">
        <v>3079</v>
      </c>
      <c r="P5413" s="6" t="s">
        <v>3079</v>
      </c>
      <c r="R5413" s="6" t="s">
        <v>7852</v>
      </c>
      <c r="S5413" t="s">
        <v>7853</v>
      </c>
      <c r="V5413" t="s">
        <v>2768</v>
      </c>
      <c r="W5413" t="s">
        <v>65</v>
      </c>
      <c r="Y5413" t="s">
        <v>2203</v>
      </c>
      <c r="Z5413" t="s">
        <v>10189</v>
      </c>
      <c r="AC5413" t="s">
        <v>454</v>
      </c>
      <c r="AD5413">
        <v>100</v>
      </c>
      <c r="AE5413" t="s">
        <v>57</v>
      </c>
      <c r="AG5413">
        <v>100</v>
      </c>
      <c r="AI5413" t="s">
        <v>57</v>
      </c>
      <c r="AJ5413" t="s">
        <v>69</v>
      </c>
      <c r="AL5413" t="s">
        <v>58</v>
      </c>
      <c r="AM5413" t="s">
        <v>87</v>
      </c>
      <c r="AP5413">
        <v>6.1</v>
      </c>
      <c r="AS5413">
        <v>1671</v>
      </c>
      <c r="AU5413">
        <v>94.112998959999999</v>
      </c>
    </row>
    <row r="5414" spans="2:47" x14ac:dyDescent="0.25">
      <c r="B5414">
        <v>3282</v>
      </c>
      <c r="C5414" t="s">
        <v>71</v>
      </c>
      <c r="D5414" t="s">
        <v>48</v>
      </c>
      <c r="E5414" t="s">
        <v>7848</v>
      </c>
      <c r="G5414" s="1">
        <v>43160</v>
      </c>
      <c r="I5414" t="s">
        <v>49</v>
      </c>
      <c r="J5414" t="s">
        <v>10187</v>
      </c>
      <c r="L5414" t="s">
        <v>10188</v>
      </c>
      <c r="M5414" t="s">
        <v>7658</v>
      </c>
      <c r="N5414" t="s">
        <v>51</v>
      </c>
      <c r="O5414" t="s">
        <v>979</v>
      </c>
      <c r="P5414" s="6" t="s">
        <v>980</v>
      </c>
      <c r="R5414" s="6" t="s">
        <v>7852</v>
      </c>
      <c r="S5414" t="s">
        <v>7853</v>
      </c>
      <c r="V5414" t="s">
        <v>2814</v>
      </c>
      <c r="W5414" t="s">
        <v>65</v>
      </c>
      <c r="Y5414" t="s">
        <v>2203</v>
      </c>
      <c r="Z5414" t="s">
        <v>10189</v>
      </c>
      <c r="AC5414" t="s">
        <v>454</v>
      </c>
      <c r="AD5414">
        <v>100</v>
      </c>
      <c r="AE5414" t="s">
        <v>57</v>
      </c>
      <c r="AG5414">
        <v>100</v>
      </c>
      <c r="AI5414" t="s">
        <v>57</v>
      </c>
      <c r="AJ5414" t="s">
        <v>69</v>
      </c>
      <c r="AL5414" t="s">
        <v>58</v>
      </c>
      <c r="AM5414" t="s">
        <v>87</v>
      </c>
      <c r="AP5414">
        <v>6.1</v>
      </c>
      <c r="AS5414">
        <v>1671</v>
      </c>
      <c r="AU5414">
        <v>94.112998959999999</v>
      </c>
    </row>
    <row r="5415" spans="2:47" x14ac:dyDescent="0.25">
      <c r="B5415">
        <v>6364</v>
      </c>
      <c r="C5415" t="s">
        <v>98</v>
      </c>
      <c r="D5415" t="s">
        <v>48</v>
      </c>
      <c r="E5415" t="s">
        <v>8512</v>
      </c>
      <c r="G5415" s="1">
        <v>43035</v>
      </c>
      <c r="I5415" t="s">
        <v>49</v>
      </c>
      <c r="N5415" t="s">
        <v>51</v>
      </c>
      <c r="O5415" t="s">
        <v>343</v>
      </c>
      <c r="P5415" s="6" t="s">
        <v>3024</v>
      </c>
      <c r="Q5415" t="s">
        <v>8513</v>
      </c>
      <c r="R5415" s="6" t="s">
        <v>8514</v>
      </c>
      <c r="V5415" t="s">
        <v>2836</v>
      </c>
      <c r="Z5415">
        <v>11328977</v>
      </c>
      <c r="AB5415">
        <v>98.5</v>
      </c>
      <c r="AC5415" t="s">
        <v>8515</v>
      </c>
      <c r="AD5415">
        <v>100</v>
      </c>
      <c r="AE5415" t="s">
        <v>68</v>
      </c>
      <c r="AG5415">
        <v>100</v>
      </c>
      <c r="AI5415" t="s">
        <v>68</v>
      </c>
      <c r="AL5415" t="s">
        <v>58</v>
      </c>
      <c r="AM5415" t="s">
        <v>87</v>
      </c>
      <c r="AS5415">
        <v>0</v>
      </c>
      <c r="AU5415">
        <v>318.3280029</v>
      </c>
    </row>
    <row r="5416" spans="2:47" x14ac:dyDescent="0.25">
      <c r="B5416">
        <v>4810</v>
      </c>
      <c r="C5416" t="s">
        <v>809</v>
      </c>
      <c r="D5416" t="s">
        <v>48</v>
      </c>
      <c r="E5416" t="s">
        <v>6638</v>
      </c>
      <c r="G5416" s="1">
        <v>43025</v>
      </c>
      <c r="I5416" t="s">
        <v>49</v>
      </c>
      <c r="J5416" t="s">
        <v>6639</v>
      </c>
      <c r="L5416" t="s">
        <v>6640</v>
      </c>
      <c r="M5416" t="s">
        <v>91</v>
      </c>
      <c r="N5416" t="s">
        <v>51</v>
      </c>
      <c r="O5416" t="s">
        <v>2895</v>
      </c>
      <c r="P5416" s="6" t="s">
        <v>2896</v>
      </c>
      <c r="Q5416">
        <v>1413061</v>
      </c>
      <c r="R5416" s="6" t="s">
        <v>6641</v>
      </c>
      <c r="V5416" t="s">
        <v>2814</v>
      </c>
      <c r="Z5416" t="s">
        <v>6642</v>
      </c>
      <c r="AC5416" t="s">
        <v>207</v>
      </c>
      <c r="AD5416">
        <v>50</v>
      </c>
      <c r="AE5416" t="s">
        <v>57</v>
      </c>
      <c r="AG5416">
        <v>50</v>
      </c>
      <c r="AI5416" t="s">
        <v>57</v>
      </c>
      <c r="AJ5416" t="s">
        <v>97</v>
      </c>
      <c r="AM5416" t="s">
        <v>87</v>
      </c>
      <c r="AS5416">
        <v>0</v>
      </c>
      <c r="AU5416">
        <v>199.2779999</v>
      </c>
    </row>
    <row r="5417" spans="2:47" x14ac:dyDescent="0.25">
      <c r="B5417">
        <v>4209</v>
      </c>
      <c r="C5417" t="s">
        <v>98</v>
      </c>
      <c r="D5417" t="s">
        <v>48</v>
      </c>
      <c r="G5417" s="1">
        <v>43025</v>
      </c>
      <c r="I5417" t="s">
        <v>49</v>
      </c>
      <c r="J5417" t="s">
        <v>50</v>
      </c>
      <c r="N5417" t="s">
        <v>51</v>
      </c>
      <c r="O5417" t="s">
        <v>461</v>
      </c>
      <c r="P5417" s="6" t="s">
        <v>821</v>
      </c>
      <c r="R5417" s="6" t="s">
        <v>7383</v>
      </c>
      <c r="V5417" t="s">
        <v>6048</v>
      </c>
      <c r="Z5417" t="s">
        <v>7384</v>
      </c>
      <c r="AC5417" t="s">
        <v>168</v>
      </c>
      <c r="AD5417">
        <v>5</v>
      </c>
      <c r="AE5417" t="s">
        <v>57</v>
      </c>
      <c r="AG5417">
        <v>5</v>
      </c>
      <c r="AI5417" t="s">
        <v>57</v>
      </c>
      <c r="AL5417" t="s">
        <v>58</v>
      </c>
      <c r="AS5417">
        <v>0</v>
      </c>
    </row>
    <row r="5418" spans="2:47" x14ac:dyDescent="0.25">
      <c r="B5418">
        <v>10444</v>
      </c>
      <c r="C5418" t="s">
        <v>175</v>
      </c>
      <c r="D5418" t="s">
        <v>48</v>
      </c>
      <c r="E5418" t="s">
        <v>2472</v>
      </c>
      <c r="G5418" s="1">
        <v>44489</v>
      </c>
      <c r="I5418" t="s">
        <v>49</v>
      </c>
      <c r="J5418" t="s">
        <v>749</v>
      </c>
      <c r="L5418" t="s">
        <v>750</v>
      </c>
      <c r="M5418" t="s">
        <v>102</v>
      </c>
      <c r="N5418" t="s">
        <v>51</v>
      </c>
      <c r="O5418" t="s">
        <v>3108</v>
      </c>
      <c r="P5418" s="6" t="s">
        <v>3108</v>
      </c>
      <c r="R5418" s="6" t="s">
        <v>3155</v>
      </c>
      <c r="V5418" t="s">
        <v>2814</v>
      </c>
      <c r="Y5418" t="s">
        <v>3156</v>
      </c>
      <c r="Z5418">
        <v>10816</v>
      </c>
      <c r="AC5418" t="s">
        <v>285</v>
      </c>
      <c r="AD5418">
        <v>25</v>
      </c>
      <c r="AE5418" t="s">
        <v>57</v>
      </c>
      <c r="AG5418">
        <v>25</v>
      </c>
      <c r="AI5418" t="s">
        <v>57</v>
      </c>
      <c r="AJ5418" t="s">
        <v>97</v>
      </c>
      <c r="AL5418" t="s">
        <v>58</v>
      </c>
      <c r="AU5418">
        <v>121.93199920000001</v>
      </c>
    </row>
    <row r="5419" spans="2:47" x14ac:dyDescent="0.25">
      <c r="B5419">
        <v>4431</v>
      </c>
      <c r="C5419" t="s">
        <v>372</v>
      </c>
      <c r="D5419" t="s">
        <v>48</v>
      </c>
      <c r="E5419" t="s">
        <v>7856</v>
      </c>
      <c r="G5419" s="1">
        <v>43027</v>
      </c>
      <c r="I5419" t="s">
        <v>49</v>
      </c>
      <c r="N5419" t="s">
        <v>51</v>
      </c>
      <c r="O5419" t="s">
        <v>3079</v>
      </c>
      <c r="P5419" s="6" t="s">
        <v>3079</v>
      </c>
      <c r="Q5419" t="s">
        <v>7857</v>
      </c>
      <c r="R5419" s="6" t="s">
        <v>7858</v>
      </c>
      <c r="V5419" t="s">
        <v>2768</v>
      </c>
      <c r="Z5419" t="s">
        <v>7859</v>
      </c>
      <c r="AB5419">
        <v>99</v>
      </c>
      <c r="AC5419" t="s">
        <v>196</v>
      </c>
      <c r="AD5419">
        <v>10</v>
      </c>
      <c r="AE5419" t="s">
        <v>57</v>
      </c>
      <c r="AG5419">
        <v>10</v>
      </c>
      <c r="AI5419" t="s">
        <v>57</v>
      </c>
      <c r="AL5419" t="s">
        <v>58</v>
      </c>
      <c r="AM5419" t="s">
        <v>87</v>
      </c>
      <c r="AS5419">
        <v>0</v>
      </c>
      <c r="AU5419">
        <v>218.34599299999999</v>
      </c>
    </row>
    <row r="5420" spans="2:47" x14ac:dyDescent="0.25">
      <c r="B5420">
        <v>7149</v>
      </c>
      <c r="C5420" t="s">
        <v>372</v>
      </c>
      <c r="D5420" t="s">
        <v>48</v>
      </c>
      <c r="E5420" t="s">
        <v>10222</v>
      </c>
      <c r="G5420" s="1">
        <v>43056</v>
      </c>
      <c r="I5420" t="s">
        <v>49</v>
      </c>
      <c r="J5420" t="s">
        <v>10223</v>
      </c>
      <c r="L5420" t="s">
        <v>10224</v>
      </c>
      <c r="M5420" t="s">
        <v>1300</v>
      </c>
      <c r="N5420" t="s">
        <v>51</v>
      </c>
      <c r="O5420" t="s">
        <v>3079</v>
      </c>
      <c r="P5420" s="6" t="s">
        <v>3079</v>
      </c>
      <c r="R5420" s="6" t="s">
        <v>10225</v>
      </c>
      <c r="V5420" t="s">
        <v>2867</v>
      </c>
      <c r="W5420" t="s">
        <v>340</v>
      </c>
      <c r="Z5420">
        <v>185353</v>
      </c>
      <c r="AC5420" t="s">
        <v>174</v>
      </c>
      <c r="AD5420">
        <v>5</v>
      </c>
      <c r="AE5420" t="s">
        <v>57</v>
      </c>
      <c r="AG5420">
        <v>5</v>
      </c>
      <c r="AI5420" t="s">
        <v>57</v>
      </c>
      <c r="AJ5420" t="s">
        <v>69</v>
      </c>
      <c r="AP5420">
        <v>6.1</v>
      </c>
      <c r="AQ5420">
        <v>3</v>
      </c>
      <c r="AS5420">
        <v>2487</v>
      </c>
      <c r="AU5420">
        <v>119.1230011</v>
      </c>
    </row>
    <row r="5421" spans="2:47" x14ac:dyDescent="0.25">
      <c r="B5421">
        <v>7222</v>
      </c>
      <c r="C5421" t="s">
        <v>372</v>
      </c>
      <c r="D5421" t="s">
        <v>48</v>
      </c>
      <c r="E5421" t="s">
        <v>10222</v>
      </c>
      <c r="G5421" s="1">
        <v>43056</v>
      </c>
      <c r="I5421" t="s">
        <v>49</v>
      </c>
      <c r="J5421" t="s">
        <v>10223</v>
      </c>
      <c r="L5421" t="s">
        <v>10224</v>
      </c>
      <c r="M5421" t="s">
        <v>1300</v>
      </c>
      <c r="N5421" t="s">
        <v>51</v>
      </c>
      <c r="O5421" t="s">
        <v>3079</v>
      </c>
      <c r="P5421" s="6" t="s">
        <v>3079</v>
      </c>
      <c r="R5421" s="6" t="s">
        <v>10225</v>
      </c>
      <c r="V5421" t="s">
        <v>2768</v>
      </c>
      <c r="W5421" t="s">
        <v>340</v>
      </c>
      <c r="Z5421">
        <v>185353</v>
      </c>
      <c r="AC5421" t="s">
        <v>454</v>
      </c>
      <c r="AD5421">
        <v>100</v>
      </c>
      <c r="AE5421" t="s">
        <v>57</v>
      </c>
      <c r="AG5421">
        <v>100</v>
      </c>
      <c r="AI5421" t="s">
        <v>57</v>
      </c>
      <c r="AJ5421" t="s">
        <v>69</v>
      </c>
      <c r="AP5421">
        <v>6.1</v>
      </c>
      <c r="AQ5421">
        <v>3</v>
      </c>
      <c r="AS5421">
        <v>2487</v>
      </c>
      <c r="AU5421">
        <v>119.1230011</v>
      </c>
    </row>
    <row r="5422" spans="2:47" x14ac:dyDescent="0.25">
      <c r="B5422">
        <v>6952</v>
      </c>
      <c r="C5422" t="s">
        <v>463</v>
      </c>
      <c r="D5422" t="s">
        <v>48</v>
      </c>
      <c r="E5422" t="s">
        <v>9396</v>
      </c>
      <c r="G5422" s="1">
        <v>43052</v>
      </c>
      <c r="I5422" t="s">
        <v>49</v>
      </c>
      <c r="N5422" t="s">
        <v>51</v>
      </c>
      <c r="O5422" t="s">
        <v>343</v>
      </c>
      <c r="P5422" s="6" t="s">
        <v>3024</v>
      </c>
      <c r="R5422" s="6" t="s">
        <v>9397</v>
      </c>
      <c r="V5422" t="s">
        <v>2836</v>
      </c>
      <c r="Z5422" t="s">
        <v>9398</v>
      </c>
      <c r="AC5422" t="s">
        <v>78</v>
      </c>
      <c r="AD5422">
        <v>25</v>
      </c>
      <c r="AE5422" t="s">
        <v>57</v>
      </c>
      <c r="AF5422" t="s">
        <v>78</v>
      </c>
      <c r="AG5422">
        <v>25</v>
      </c>
      <c r="AH5422">
        <v>25</v>
      </c>
      <c r="AI5422" t="s">
        <v>57</v>
      </c>
      <c r="AS5422">
        <v>0</v>
      </c>
      <c r="AU5422">
        <v>174.09199520000001</v>
      </c>
    </row>
    <row r="5423" spans="2:47" x14ac:dyDescent="0.25">
      <c r="B5423">
        <v>9390</v>
      </c>
      <c r="C5423" t="s">
        <v>372</v>
      </c>
      <c r="D5423" t="s">
        <v>48</v>
      </c>
      <c r="E5423" t="s">
        <v>14469</v>
      </c>
      <c r="G5423" s="1">
        <v>43844</v>
      </c>
      <c r="I5423" t="s">
        <v>49</v>
      </c>
      <c r="J5423" t="s">
        <v>11266</v>
      </c>
      <c r="L5423" t="s">
        <v>11267</v>
      </c>
      <c r="M5423" t="s">
        <v>1065</v>
      </c>
      <c r="N5423" t="s">
        <v>51</v>
      </c>
      <c r="O5423" t="s">
        <v>3325</v>
      </c>
      <c r="P5423" s="6" t="s">
        <v>3325</v>
      </c>
      <c r="R5423" s="6" t="s">
        <v>14470</v>
      </c>
      <c r="V5423" t="s">
        <v>3327</v>
      </c>
      <c r="Y5423" t="s">
        <v>1033</v>
      </c>
      <c r="Z5423">
        <v>241717</v>
      </c>
      <c r="AC5423" t="s">
        <v>151</v>
      </c>
      <c r="AD5423">
        <v>1</v>
      </c>
      <c r="AE5423" t="s">
        <v>57</v>
      </c>
      <c r="AF5423" t="s">
        <v>151</v>
      </c>
      <c r="AG5423">
        <v>1</v>
      </c>
      <c r="AH5423">
        <v>1</v>
      </c>
      <c r="AI5423" t="s">
        <v>57</v>
      </c>
      <c r="AJ5423" t="s">
        <v>69</v>
      </c>
      <c r="AL5423" t="s">
        <v>58</v>
      </c>
      <c r="AS5423">
        <v>0</v>
      </c>
      <c r="AU5423">
        <v>168.21699520000001</v>
      </c>
    </row>
    <row r="5424" spans="2:47" x14ac:dyDescent="0.25">
      <c r="B5424">
        <v>9339</v>
      </c>
      <c r="C5424" t="s">
        <v>372</v>
      </c>
      <c r="D5424" t="s">
        <v>48</v>
      </c>
      <c r="E5424" t="s">
        <v>14399</v>
      </c>
      <c r="G5424" s="1">
        <v>43797</v>
      </c>
      <c r="I5424" t="s">
        <v>49</v>
      </c>
      <c r="J5424" t="s">
        <v>4739</v>
      </c>
      <c r="L5424" t="s">
        <v>715</v>
      </c>
      <c r="M5424" t="s">
        <v>102</v>
      </c>
      <c r="N5424" t="s">
        <v>51</v>
      </c>
      <c r="O5424" t="s">
        <v>3325</v>
      </c>
      <c r="P5424" s="6" t="s">
        <v>3325</v>
      </c>
      <c r="R5424" s="6" t="s">
        <v>14400</v>
      </c>
      <c r="V5424" t="s">
        <v>3327</v>
      </c>
      <c r="W5424" t="s">
        <v>14133</v>
      </c>
      <c r="Y5424" t="s">
        <v>2968</v>
      </c>
      <c r="Z5424" t="s">
        <v>14401</v>
      </c>
      <c r="AC5424" t="s">
        <v>168</v>
      </c>
      <c r="AD5424">
        <v>5</v>
      </c>
      <c r="AE5424" t="s">
        <v>57</v>
      </c>
      <c r="AF5424" t="s">
        <v>168</v>
      </c>
      <c r="AG5424">
        <v>5</v>
      </c>
      <c r="AH5424">
        <v>5</v>
      </c>
      <c r="AI5424" t="s">
        <v>57</v>
      </c>
      <c r="AJ5424" t="s">
        <v>97</v>
      </c>
      <c r="AL5424" t="s">
        <v>58</v>
      </c>
      <c r="AP5424">
        <v>9</v>
      </c>
      <c r="AS5424">
        <v>3335</v>
      </c>
      <c r="AU5424">
        <v>136.1499939</v>
      </c>
    </row>
    <row r="5425" spans="2:47" x14ac:dyDescent="0.25">
      <c r="B5425">
        <v>4287</v>
      </c>
      <c r="C5425" t="s">
        <v>175</v>
      </c>
      <c r="D5425" t="s">
        <v>48</v>
      </c>
      <c r="E5425" t="s">
        <v>7540</v>
      </c>
      <c r="G5425" s="1">
        <v>43026</v>
      </c>
      <c r="I5425" t="s">
        <v>49</v>
      </c>
      <c r="N5425" t="s">
        <v>51</v>
      </c>
      <c r="O5425" t="s">
        <v>3079</v>
      </c>
      <c r="P5425" s="6" t="s">
        <v>3079</v>
      </c>
      <c r="Q5425" t="s">
        <v>7541</v>
      </c>
      <c r="R5425" s="6" t="s">
        <v>7542</v>
      </c>
      <c r="V5425" t="s">
        <v>2768</v>
      </c>
      <c r="Z5425">
        <v>3009</v>
      </c>
      <c r="AC5425" t="s">
        <v>285</v>
      </c>
      <c r="AD5425">
        <v>25</v>
      </c>
      <c r="AE5425" t="s">
        <v>57</v>
      </c>
      <c r="AG5425">
        <v>25</v>
      </c>
      <c r="AI5425" t="s">
        <v>57</v>
      </c>
      <c r="AM5425" t="s">
        <v>169</v>
      </c>
      <c r="AS5425">
        <v>3295</v>
      </c>
      <c r="AU5425">
        <v>102.1360016</v>
      </c>
    </row>
    <row r="5426" spans="2:47" x14ac:dyDescent="0.25">
      <c r="B5426">
        <v>4299</v>
      </c>
      <c r="C5426" t="s">
        <v>372</v>
      </c>
      <c r="D5426" t="s">
        <v>48</v>
      </c>
      <c r="E5426" t="s">
        <v>7540</v>
      </c>
      <c r="G5426" s="1">
        <v>43026</v>
      </c>
      <c r="I5426" t="s">
        <v>49</v>
      </c>
      <c r="N5426" t="s">
        <v>51</v>
      </c>
      <c r="O5426" t="s">
        <v>3079</v>
      </c>
      <c r="P5426" s="6" t="s">
        <v>3079</v>
      </c>
      <c r="Q5426" t="s">
        <v>7579</v>
      </c>
      <c r="R5426" s="6" t="s">
        <v>7542</v>
      </c>
      <c r="V5426" t="s">
        <v>2768</v>
      </c>
      <c r="W5426" t="s">
        <v>94</v>
      </c>
      <c r="Z5426" t="s">
        <v>7580</v>
      </c>
      <c r="AB5426">
        <v>98</v>
      </c>
      <c r="AC5426" t="s">
        <v>159</v>
      </c>
      <c r="AD5426">
        <v>25</v>
      </c>
      <c r="AE5426" t="s">
        <v>68</v>
      </c>
      <c r="AG5426">
        <v>25</v>
      </c>
      <c r="AI5426" t="s">
        <v>68</v>
      </c>
      <c r="AL5426" t="s">
        <v>58</v>
      </c>
      <c r="AM5426" t="s">
        <v>169</v>
      </c>
      <c r="AP5426">
        <v>3</v>
      </c>
      <c r="AS5426">
        <v>3295</v>
      </c>
      <c r="AU5426">
        <v>102.1360016</v>
      </c>
    </row>
    <row r="5427" spans="2:47" x14ac:dyDescent="0.25">
      <c r="B5427">
        <v>4309</v>
      </c>
      <c r="C5427" t="s">
        <v>372</v>
      </c>
      <c r="D5427" t="s">
        <v>48</v>
      </c>
      <c r="E5427" t="s">
        <v>7540</v>
      </c>
      <c r="G5427" s="1">
        <v>43026</v>
      </c>
      <c r="I5427" t="s">
        <v>49</v>
      </c>
      <c r="J5427" t="s">
        <v>7600</v>
      </c>
      <c r="L5427" t="s">
        <v>7601</v>
      </c>
      <c r="M5427" t="s">
        <v>7602</v>
      </c>
      <c r="N5427" t="s">
        <v>51</v>
      </c>
      <c r="O5427" t="s">
        <v>3079</v>
      </c>
      <c r="P5427" s="6" t="s">
        <v>3079</v>
      </c>
      <c r="R5427" s="6" t="s">
        <v>7542</v>
      </c>
      <c r="V5427" t="s">
        <v>2768</v>
      </c>
      <c r="Z5427" t="s">
        <v>7603</v>
      </c>
      <c r="AC5427" t="s">
        <v>231</v>
      </c>
      <c r="AD5427">
        <v>100</v>
      </c>
      <c r="AE5427" t="s">
        <v>68</v>
      </c>
      <c r="AG5427">
        <v>100</v>
      </c>
      <c r="AI5427" t="s">
        <v>68</v>
      </c>
      <c r="AJ5427" t="s">
        <v>69</v>
      </c>
      <c r="AM5427" t="s">
        <v>169</v>
      </c>
      <c r="AS5427">
        <v>3295</v>
      </c>
      <c r="AU5427">
        <v>102.1360016</v>
      </c>
    </row>
    <row r="5428" spans="2:47" x14ac:dyDescent="0.25">
      <c r="B5428">
        <v>7144</v>
      </c>
      <c r="C5428" t="s">
        <v>372</v>
      </c>
      <c r="D5428" t="s">
        <v>48</v>
      </c>
      <c r="E5428" t="s">
        <v>7540</v>
      </c>
      <c r="G5428" s="1">
        <v>43056</v>
      </c>
      <c r="I5428" t="s">
        <v>49</v>
      </c>
      <c r="N5428" t="s">
        <v>51</v>
      </c>
      <c r="O5428" t="s">
        <v>3079</v>
      </c>
      <c r="P5428" s="6" t="s">
        <v>3079</v>
      </c>
      <c r="R5428" s="6" t="s">
        <v>7542</v>
      </c>
      <c r="V5428" t="s">
        <v>3704</v>
      </c>
      <c r="W5428" t="s">
        <v>94</v>
      </c>
      <c r="Z5428" t="s">
        <v>7580</v>
      </c>
      <c r="AB5428">
        <v>98</v>
      </c>
      <c r="AC5428" t="s">
        <v>189</v>
      </c>
      <c r="AD5428">
        <v>25</v>
      </c>
      <c r="AE5428" t="s">
        <v>68</v>
      </c>
      <c r="AG5428">
        <v>25</v>
      </c>
      <c r="AI5428" t="s">
        <v>68</v>
      </c>
      <c r="AL5428" t="s">
        <v>58</v>
      </c>
      <c r="AM5428" t="s">
        <v>169</v>
      </c>
      <c r="AP5428">
        <v>3</v>
      </c>
      <c r="AS5428">
        <v>3295</v>
      </c>
      <c r="AU5428">
        <v>102.1360016</v>
      </c>
    </row>
    <row r="5429" spans="2:47" x14ac:dyDescent="0.25">
      <c r="B5429">
        <v>6702</v>
      </c>
      <c r="C5429" t="s">
        <v>98</v>
      </c>
      <c r="D5429" t="s">
        <v>48</v>
      </c>
      <c r="E5429" t="s">
        <v>7540</v>
      </c>
      <c r="G5429" s="1">
        <v>43042</v>
      </c>
      <c r="I5429" t="s">
        <v>49</v>
      </c>
      <c r="N5429" t="s">
        <v>51</v>
      </c>
      <c r="O5429" t="s">
        <v>979</v>
      </c>
      <c r="P5429" s="6" t="s">
        <v>980</v>
      </c>
      <c r="Q5429">
        <v>1020245</v>
      </c>
      <c r="R5429" s="6" t="s">
        <v>9118</v>
      </c>
      <c r="V5429" t="s">
        <v>2814</v>
      </c>
      <c r="Z5429" t="s">
        <v>9119</v>
      </c>
      <c r="AC5429" t="s">
        <v>285</v>
      </c>
      <c r="AD5429">
        <v>25</v>
      </c>
      <c r="AE5429" t="s">
        <v>57</v>
      </c>
      <c r="AG5429">
        <v>25</v>
      </c>
      <c r="AI5429" t="s">
        <v>57</v>
      </c>
      <c r="AS5429">
        <v>0</v>
      </c>
      <c r="AU5429">
        <v>102.1360016</v>
      </c>
    </row>
    <row r="5430" spans="2:47" x14ac:dyDescent="0.25">
      <c r="B5430">
        <v>9391</v>
      </c>
      <c r="C5430" t="s">
        <v>463</v>
      </c>
      <c r="D5430" t="s">
        <v>48</v>
      </c>
      <c r="E5430" t="s">
        <v>2472</v>
      </c>
      <c r="G5430" s="1">
        <v>43844</v>
      </c>
      <c r="I5430" t="s">
        <v>49</v>
      </c>
      <c r="N5430" t="s">
        <v>51</v>
      </c>
      <c r="O5430" t="s">
        <v>497</v>
      </c>
      <c r="P5430" s="6" t="s">
        <v>850</v>
      </c>
      <c r="R5430" s="6" t="s">
        <v>2473</v>
      </c>
      <c r="V5430" t="s">
        <v>54</v>
      </c>
      <c r="Z5430" t="s">
        <v>2474</v>
      </c>
      <c r="AC5430" t="s">
        <v>285</v>
      </c>
      <c r="AD5430">
        <v>25</v>
      </c>
      <c r="AE5430" t="s">
        <v>57</v>
      </c>
      <c r="AF5430" t="s">
        <v>285</v>
      </c>
      <c r="AG5430">
        <v>25</v>
      </c>
      <c r="AH5430">
        <v>25</v>
      </c>
      <c r="AI5430" t="s">
        <v>57</v>
      </c>
      <c r="AU5430">
        <v>121.93199920000001</v>
      </c>
    </row>
    <row r="5431" spans="2:47" x14ac:dyDescent="0.25">
      <c r="B5431">
        <v>6830</v>
      </c>
      <c r="C5431" t="s">
        <v>372</v>
      </c>
      <c r="D5431" t="s">
        <v>48</v>
      </c>
      <c r="E5431" t="s">
        <v>2472</v>
      </c>
      <c r="G5431" s="1">
        <v>43049</v>
      </c>
      <c r="I5431" t="s">
        <v>49</v>
      </c>
      <c r="N5431" t="s">
        <v>51</v>
      </c>
      <c r="O5431" t="s">
        <v>3079</v>
      </c>
      <c r="P5431" s="6" t="s">
        <v>3079</v>
      </c>
      <c r="Q5431" t="s">
        <v>9277</v>
      </c>
      <c r="R5431" s="6" t="s">
        <v>9278</v>
      </c>
      <c r="V5431" t="s">
        <v>6048</v>
      </c>
      <c r="Z5431" t="s">
        <v>9279</v>
      </c>
      <c r="AB5431" s="2">
        <v>0.95</v>
      </c>
      <c r="AC5431" t="s">
        <v>196</v>
      </c>
      <c r="AD5431">
        <v>10</v>
      </c>
      <c r="AE5431" t="s">
        <v>57</v>
      </c>
      <c r="AG5431">
        <v>10</v>
      </c>
      <c r="AI5431" t="s">
        <v>57</v>
      </c>
      <c r="AS5431">
        <v>0</v>
      </c>
      <c r="AU5431">
        <v>121.93199920000001</v>
      </c>
    </row>
    <row r="5432" spans="2:47" x14ac:dyDescent="0.25">
      <c r="B5432">
        <v>5380</v>
      </c>
      <c r="C5432" t="s">
        <v>372</v>
      </c>
      <c r="D5432" t="s">
        <v>48</v>
      </c>
      <c r="E5432" t="s">
        <v>2472</v>
      </c>
      <c r="G5432" s="1">
        <v>43020</v>
      </c>
      <c r="I5432" t="s">
        <v>49</v>
      </c>
      <c r="J5432" t="s">
        <v>100</v>
      </c>
      <c r="L5432" t="s">
        <v>101</v>
      </c>
      <c r="M5432" t="s">
        <v>102</v>
      </c>
      <c r="N5432" t="s">
        <v>3456</v>
      </c>
      <c r="O5432" t="s">
        <v>3457</v>
      </c>
      <c r="P5432" s="6" t="s">
        <v>3457</v>
      </c>
      <c r="Q5432" t="s">
        <v>9277</v>
      </c>
      <c r="R5432" s="6" t="s">
        <v>9278</v>
      </c>
      <c r="V5432" t="s">
        <v>2768</v>
      </c>
      <c r="Z5432" t="s">
        <v>11032</v>
      </c>
      <c r="AC5432" t="s">
        <v>196</v>
      </c>
      <c r="AD5432">
        <v>10</v>
      </c>
      <c r="AE5432" t="s">
        <v>57</v>
      </c>
      <c r="AG5432">
        <v>10</v>
      </c>
      <c r="AI5432" t="s">
        <v>57</v>
      </c>
      <c r="AJ5432" t="s">
        <v>97</v>
      </c>
      <c r="AL5432" t="s">
        <v>58</v>
      </c>
      <c r="AM5432" t="s">
        <v>169</v>
      </c>
      <c r="AS5432">
        <v>0</v>
      </c>
      <c r="AU5432">
        <v>121.93199920000001</v>
      </c>
    </row>
    <row r="5433" spans="2:47" x14ac:dyDescent="0.25">
      <c r="B5433">
        <v>7905</v>
      </c>
      <c r="C5433" t="s">
        <v>372</v>
      </c>
      <c r="D5433" t="s">
        <v>48</v>
      </c>
      <c r="E5433" t="s">
        <v>2472</v>
      </c>
      <c r="G5433" s="1">
        <v>43403</v>
      </c>
      <c r="I5433" t="s">
        <v>49</v>
      </c>
      <c r="N5433" t="s">
        <v>51</v>
      </c>
      <c r="O5433" t="s">
        <v>296</v>
      </c>
      <c r="P5433" s="6" t="s">
        <v>8369</v>
      </c>
      <c r="Q5433" t="s">
        <v>12605</v>
      </c>
      <c r="R5433" s="6" t="s">
        <v>9278</v>
      </c>
      <c r="V5433" t="s">
        <v>2814</v>
      </c>
      <c r="Z5433" t="s">
        <v>9279</v>
      </c>
      <c r="AB5433" s="2">
        <v>0.95</v>
      </c>
      <c r="AC5433" t="s">
        <v>207</v>
      </c>
      <c r="AD5433">
        <v>50</v>
      </c>
      <c r="AE5433" t="s">
        <v>57</v>
      </c>
      <c r="AG5433">
        <v>50</v>
      </c>
      <c r="AI5433" t="s">
        <v>57</v>
      </c>
      <c r="AS5433">
        <v>0</v>
      </c>
      <c r="AU5433">
        <v>121.93199920000001</v>
      </c>
    </row>
    <row r="5434" spans="2:47" x14ac:dyDescent="0.25">
      <c r="B5434">
        <v>3283</v>
      </c>
      <c r="C5434" t="s">
        <v>372</v>
      </c>
      <c r="D5434" t="s">
        <v>48</v>
      </c>
      <c r="E5434" t="s">
        <v>10898</v>
      </c>
      <c r="G5434" s="1">
        <v>43160</v>
      </c>
      <c r="I5434" t="s">
        <v>49</v>
      </c>
      <c r="J5434" t="s">
        <v>579</v>
      </c>
      <c r="L5434" t="s">
        <v>580</v>
      </c>
      <c r="M5434" t="s">
        <v>102</v>
      </c>
      <c r="N5434" t="s">
        <v>51</v>
      </c>
      <c r="O5434" t="s">
        <v>74</v>
      </c>
      <c r="P5434" s="6" t="s">
        <v>3955</v>
      </c>
      <c r="R5434" s="6" t="s">
        <v>10899</v>
      </c>
      <c r="V5434" t="s">
        <v>2814</v>
      </c>
      <c r="Z5434" t="s">
        <v>10900</v>
      </c>
      <c r="AC5434" t="s">
        <v>168</v>
      </c>
      <c r="AD5434">
        <v>5</v>
      </c>
      <c r="AE5434" t="s">
        <v>57</v>
      </c>
      <c r="AG5434">
        <v>5</v>
      </c>
      <c r="AI5434" t="s">
        <v>57</v>
      </c>
      <c r="AJ5434" t="s">
        <v>97</v>
      </c>
      <c r="AM5434" t="s">
        <v>87</v>
      </c>
      <c r="AS5434">
        <v>0</v>
      </c>
      <c r="AU5434">
        <v>204.0780029</v>
      </c>
    </row>
    <row r="5435" spans="2:47" x14ac:dyDescent="0.25">
      <c r="B5435">
        <v>5606</v>
      </c>
      <c r="C5435" t="s">
        <v>372</v>
      </c>
      <c r="D5435" t="s">
        <v>48</v>
      </c>
      <c r="E5435" t="s">
        <v>10898</v>
      </c>
      <c r="G5435" s="1">
        <v>43021</v>
      </c>
      <c r="I5435" t="s">
        <v>49</v>
      </c>
      <c r="J5435" t="s">
        <v>579</v>
      </c>
      <c r="L5435" t="s">
        <v>580</v>
      </c>
      <c r="M5435" t="s">
        <v>102</v>
      </c>
      <c r="N5435" t="s">
        <v>51</v>
      </c>
      <c r="O5435" t="s">
        <v>979</v>
      </c>
      <c r="P5435" s="6" t="s">
        <v>980</v>
      </c>
      <c r="R5435" s="6" t="s">
        <v>14809</v>
      </c>
      <c r="V5435" t="s">
        <v>2814</v>
      </c>
      <c r="Z5435" t="s">
        <v>14810</v>
      </c>
      <c r="AC5435" t="s">
        <v>196</v>
      </c>
      <c r="AD5435">
        <v>10</v>
      </c>
      <c r="AE5435" t="s">
        <v>57</v>
      </c>
      <c r="AG5435">
        <v>10</v>
      </c>
      <c r="AI5435" t="s">
        <v>57</v>
      </c>
      <c r="AJ5435" t="s">
        <v>97</v>
      </c>
      <c r="AS5435">
        <v>0</v>
      </c>
      <c r="AU5435">
        <v>204.0780029</v>
      </c>
    </row>
    <row r="5436" spans="2:47" x14ac:dyDescent="0.25">
      <c r="B5436">
        <v>9091</v>
      </c>
      <c r="C5436" t="s">
        <v>527</v>
      </c>
      <c r="D5436" t="s">
        <v>48</v>
      </c>
      <c r="E5436" t="s">
        <v>2217</v>
      </c>
      <c r="G5436" s="1">
        <v>43749</v>
      </c>
      <c r="I5436" t="s">
        <v>49</v>
      </c>
      <c r="N5436" t="s">
        <v>51</v>
      </c>
      <c r="O5436" t="s">
        <v>497</v>
      </c>
      <c r="P5436" s="6" t="s">
        <v>3110</v>
      </c>
      <c r="R5436" s="6" t="s">
        <v>14140</v>
      </c>
      <c r="V5436" t="s">
        <v>2814</v>
      </c>
      <c r="Z5436" t="s">
        <v>14141</v>
      </c>
      <c r="AC5436" t="s">
        <v>2003</v>
      </c>
      <c r="AD5436">
        <v>25</v>
      </c>
      <c r="AE5436" t="s">
        <v>68</v>
      </c>
      <c r="AF5436" t="s">
        <v>2003</v>
      </c>
      <c r="AG5436">
        <v>25</v>
      </c>
      <c r="AH5436">
        <v>25</v>
      </c>
      <c r="AI5436" t="s">
        <v>68</v>
      </c>
      <c r="AU5436">
        <v>178.98599239999999</v>
      </c>
    </row>
    <row r="5437" spans="2:47" x14ac:dyDescent="0.25">
      <c r="B5437">
        <v>4493</v>
      </c>
      <c r="C5437" t="s">
        <v>372</v>
      </c>
      <c r="D5437" t="s">
        <v>48</v>
      </c>
      <c r="E5437" t="s">
        <v>7930</v>
      </c>
      <c r="G5437" s="1">
        <v>43027</v>
      </c>
      <c r="I5437" t="s">
        <v>49</v>
      </c>
      <c r="J5437" t="s">
        <v>1307</v>
      </c>
      <c r="L5437" t="s">
        <v>375</v>
      </c>
      <c r="M5437" t="s">
        <v>1065</v>
      </c>
      <c r="N5437" t="s">
        <v>51</v>
      </c>
      <c r="O5437" t="s">
        <v>281</v>
      </c>
      <c r="P5437" s="6" t="s">
        <v>3946</v>
      </c>
      <c r="R5437" s="6" t="s">
        <v>7931</v>
      </c>
      <c r="V5437" t="s">
        <v>2768</v>
      </c>
      <c r="Z5437" t="s">
        <v>7932</v>
      </c>
      <c r="AC5437" t="s">
        <v>168</v>
      </c>
      <c r="AD5437">
        <v>5</v>
      </c>
      <c r="AE5437" t="s">
        <v>57</v>
      </c>
      <c r="AG5437">
        <v>5</v>
      </c>
      <c r="AI5437" t="s">
        <v>57</v>
      </c>
      <c r="AJ5437" t="s">
        <v>69</v>
      </c>
      <c r="AM5437" t="s">
        <v>87</v>
      </c>
      <c r="AS5437">
        <v>3261</v>
      </c>
      <c r="AU5437">
        <v>158.09300229999999</v>
      </c>
    </row>
    <row r="5438" spans="2:47" x14ac:dyDescent="0.25">
      <c r="B5438">
        <v>11077</v>
      </c>
      <c r="C5438" t="s">
        <v>71</v>
      </c>
      <c r="D5438" t="s">
        <v>48</v>
      </c>
      <c r="E5438" t="s">
        <v>2890</v>
      </c>
      <c r="G5438" s="1">
        <v>44489</v>
      </c>
      <c r="I5438" t="s">
        <v>49</v>
      </c>
      <c r="J5438" t="s">
        <v>2891</v>
      </c>
      <c r="L5438" t="s">
        <v>2892</v>
      </c>
      <c r="M5438" t="s">
        <v>227</v>
      </c>
      <c r="N5438" t="s">
        <v>51</v>
      </c>
      <c r="O5438" t="s">
        <v>2858</v>
      </c>
      <c r="P5438" s="6" t="s">
        <v>2858</v>
      </c>
      <c r="R5438" s="6" t="s">
        <v>2893</v>
      </c>
      <c r="V5438" t="s">
        <v>2798</v>
      </c>
      <c r="W5438" t="s">
        <v>65</v>
      </c>
      <c r="Y5438" t="s">
        <v>2894</v>
      </c>
      <c r="Z5438">
        <v>335150</v>
      </c>
      <c r="AC5438" t="s">
        <v>151</v>
      </c>
      <c r="AD5438">
        <v>1</v>
      </c>
      <c r="AE5438" t="s">
        <v>57</v>
      </c>
      <c r="AG5438">
        <v>1</v>
      </c>
      <c r="AI5438" t="s">
        <v>57</v>
      </c>
      <c r="AJ5438" t="s">
        <v>69</v>
      </c>
      <c r="AL5438" t="s">
        <v>70</v>
      </c>
      <c r="AP5438">
        <v>4.3</v>
      </c>
      <c r="AS5438">
        <v>3399</v>
      </c>
      <c r="AU5438">
        <v>108.21</v>
      </c>
    </row>
    <row r="5439" spans="2:47" x14ac:dyDescent="0.25">
      <c r="B5439">
        <v>10198</v>
      </c>
      <c r="C5439" t="s">
        <v>71</v>
      </c>
      <c r="D5439" t="s">
        <v>48</v>
      </c>
      <c r="E5439" t="s">
        <v>211</v>
      </c>
      <c r="G5439" s="1">
        <v>44488</v>
      </c>
      <c r="I5439" t="s">
        <v>49</v>
      </c>
      <c r="J5439" t="s">
        <v>5148</v>
      </c>
      <c r="L5439" t="s">
        <v>268</v>
      </c>
      <c r="M5439" t="s">
        <v>102</v>
      </c>
      <c r="N5439" t="s">
        <v>51</v>
      </c>
      <c r="O5439" t="s">
        <v>3968</v>
      </c>
      <c r="P5439" s="6" t="s">
        <v>3968</v>
      </c>
      <c r="Q5439" t="s">
        <v>5149</v>
      </c>
      <c r="R5439" s="6" t="s">
        <v>5150</v>
      </c>
      <c r="V5439" t="s">
        <v>2807</v>
      </c>
      <c r="Y5439" t="s">
        <v>5151</v>
      </c>
      <c r="Z5439">
        <v>79330</v>
      </c>
      <c r="AB5439" s="2">
        <v>0.99</v>
      </c>
      <c r="AC5439" t="s">
        <v>454</v>
      </c>
      <c r="AD5439">
        <v>100</v>
      </c>
      <c r="AE5439" t="s">
        <v>57</v>
      </c>
      <c r="AF5439" t="s">
        <v>454</v>
      </c>
      <c r="AG5439">
        <v>100</v>
      </c>
      <c r="AH5439">
        <v>100</v>
      </c>
      <c r="AI5439" t="s">
        <v>57</v>
      </c>
      <c r="AJ5439" t="s">
        <v>97</v>
      </c>
      <c r="AL5439" t="s">
        <v>58</v>
      </c>
      <c r="AM5439" t="s">
        <v>87</v>
      </c>
      <c r="AS5439">
        <v>0</v>
      </c>
      <c r="AU5439">
        <v>126.1110001</v>
      </c>
    </row>
    <row r="5440" spans="2:47" x14ac:dyDescent="0.25">
      <c r="B5440">
        <v>4807</v>
      </c>
      <c r="C5440" t="s">
        <v>372</v>
      </c>
      <c r="D5440" t="s">
        <v>48</v>
      </c>
      <c r="E5440" t="s">
        <v>211</v>
      </c>
      <c r="G5440" s="1">
        <v>43024</v>
      </c>
      <c r="I5440" t="s">
        <v>49</v>
      </c>
      <c r="J5440" t="s">
        <v>6630</v>
      </c>
      <c r="L5440" t="s">
        <v>268</v>
      </c>
      <c r="M5440" t="s">
        <v>102</v>
      </c>
      <c r="N5440" t="s">
        <v>51</v>
      </c>
      <c r="O5440" t="s">
        <v>979</v>
      </c>
      <c r="P5440" s="6" t="s">
        <v>980</v>
      </c>
      <c r="Q5440" t="s">
        <v>6631</v>
      </c>
      <c r="R5440" s="6" t="s">
        <v>5150</v>
      </c>
      <c r="V5440" t="s">
        <v>2814</v>
      </c>
      <c r="Z5440" t="s">
        <v>6632</v>
      </c>
      <c r="AC5440" t="s">
        <v>285</v>
      </c>
      <c r="AD5440">
        <v>25</v>
      </c>
      <c r="AE5440" t="s">
        <v>57</v>
      </c>
      <c r="AG5440">
        <v>25</v>
      </c>
      <c r="AI5440" t="s">
        <v>57</v>
      </c>
      <c r="AJ5440" t="s">
        <v>97</v>
      </c>
      <c r="AS5440">
        <v>0</v>
      </c>
      <c r="AU5440">
        <v>126.1110001</v>
      </c>
    </row>
    <row r="5441" spans="2:47" x14ac:dyDescent="0.25">
      <c r="B5441">
        <v>6395</v>
      </c>
      <c r="C5441" t="s">
        <v>372</v>
      </c>
      <c r="D5441" t="s">
        <v>48</v>
      </c>
      <c r="E5441" t="s">
        <v>211</v>
      </c>
      <c r="G5441" s="1">
        <v>43035</v>
      </c>
      <c r="I5441" t="s">
        <v>49</v>
      </c>
      <c r="J5441" t="s">
        <v>6630</v>
      </c>
      <c r="L5441" t="s">
        <v>268</v>
      </c>
      <c r="M5441" t="s">
        <v>102</v>
      </c>
      <c r="N5441" t="s">
        <v>51</v>
      </c>
      <c r="O5441" t="s">
        <v>74</v>
      </c>
      <c r="P5441" s="6" t="s">
        <v>3955</v>
      </c>
      <c r="Q5441" t="s">
        <v>8552</v>
      </c>
      <c r="R5441" s="6" t="s">
        <v>5150</v>
      </c>
      <c r="V5441" t="s">
        <v>2814</v>
      </c>
      <c r="Z5441" t="s">
        <v>6632</v>
      </c>
      <c r="AC5441" t="s">
        <v>285</v>
      </c>
      <c r="AD5441">
        <v>25</v>
      </c>
      <c r="AE5441" t="s">
        <v>57</v>
      </c>
      <c r="AG5441">
        <v>25</v>
      </c>
      <c r="AI5441" t="s">
        <v>57</v>
      </c>
      <c r="AJ5441" t="s">
        <v>97</v>
      </c>
      <c r="AS5441">
        <v>0</v>
      </c>
      <c r="AU5441">
        <v>126.1110001</v>
      </c>
    </row>
    <row r="5442" spans="2:47" x14ac:dyDescent="0.25">
      <c r="B5442">
        <v>5394</v>
      </c>
      <c r="C5442" t="s">
        <v>372</v>
      </c>
      <c r="D5442" t="s">
        <v>48</v>
      </c>
      <c r="E5442" t="s">
        <v>211</v>
      </c>
      <c r="G5442" s="1">
        <v>43020</v>
      </c>
      <c r="I5442" t="s">
        <v>49</v>
      </c>
      <c r="J5442" t="s">
        <v>6630</v>
      </c>
      <c r="L5442" t="s">
        <v>268</v>
      </c>
      <c r="M5442" t="s">
        <v>102</v>
      </c>
      <c r="N5442" t="s">
        <v>51</v>
      </c>
      <c r="O5442" t="s">
        <v>74</v>
      </c>
      <c r="P5442" s="6" t="s">
        <v>3955</v>
      </c>
      <c r="R5442" s="6" t="s">
        <v>5150</v>
      </c>
      <c r="V5442" t="s">
        <v>2814</v>
      </c>
      <c r="Z5442" t="s">
        <v>6632</v>
      </c>
      <c r="AC5442" t="s">
        <v>8424</v>
      </c>
      <c r="AD5442">
        <v>25</v>
      </c>
      <c r="AE5442" t="s">
        <v>57</v>
      </c>
      <c r="AG5442">
        <v>25</v>
      </c>
      <c r="AI5442" t="s">
        <v>57</v>
      </c>
      <c r="AJ5442" t="s">
        <v>97</v>
      </c>
      <c r="AS5442">
        <v>0</v>
      </c>
      <c r="AU5442">
        <v>126.1110001</v>
      </c>
    </row>
    <row r="5443" spans="2:47" x14ac:dyDescent="0.25">
      <c r="B5443">
        <v>7994</v>
      </c>
      <c r="C5443" t="s">
        <v>372</v>
      </c>
      <c r="D5443" t="s">
        <v>48</v>
      </c>
      <c r="E5443" t="s">
        <v>211</v>
      </c>
      <c r="G5443" s="1">
        <v>43419</v>
      </c>
      <c r="I5443" t="s">
        <v>49</v>
      </c>
      <c r="N5443" t="s">
        <v>51</v>
      </c>
      <c r="O5443" t="s">
        <v>3968</v>
      </c>
      <c r="P5443" s="6" t="s">
        <v>3968</v>
      </c>
      <c r="Q5443" t="s">
        <v>12688</v>
      </c>
      <c r="R5443" s="6" t="s">
        <v>5150</v>
      </c>
      <c r="V5443" t="s">
        <v>2807</v>
      </c>
      <c r="Z5443">
        <v>79330</v>
      </c>
      <c r="AB5443" s="2">
        <v>0.99</v>
      </c>
      <c r="AC5443" t="s">
        <v>454</v>
      </c>
      <c r="AD5443">
        <v>100</v>
      </c>
      <c r="AE5443" t="s">
        <v>57</v>
      </c>
      <c r="AG5443">
        <v>100</v>
      </c>
      <c r="AI5443" t="s">
        <v>57</v>
      </c>
      <c r="AL5443" t="s">
        <v>58</v>
      </c>
      <c r="AM5443" t="s">
        <v>87</v>
      </c>
      <c r="AS5443">
        <v>0</v>
      </c>
      <c r="AU5443">
        <v>126.1110001</v>
      </c>
    </row>
    <row r="5444" spans="2:47" x14ac:dyDescent="0.25">
      <c r="B5444">
        <v>5678</v>
      </c>
      <c r="C5444" t="s">
        <v>809</v>
      </c>
      <c r="D5444" t="s">
        <v>48</v>
      </c>
      <c r="E5444" t="s">
        <v>211</v>
      </c>
      <c r="G5444" s="1">
        <v>43021</v>
      </c>
      <c r="I5444" t="s">
        <v>49</v>
      </c>
      <c r="J5444" t="s">
        <v>6630</v>
      </c>
      <c r="L5444" t="s">
        <v>268</v>
      </c>
      <c r="M5444" t="s">
        <v>102</v>
      </c>
      <c r="N5444" t="s">
        <v>51</v>
      </c>
      <c r="O5444" t="s">
        <v>979</v>
      </c>
      <c r="P5444" s="6" t="s">
        <v>980</v>
      </c>
      <c r="R5444" s="6" t="s">
        <v>5150</v>
      </c>
      <c r="V5444" t="s">
        <v>2814</v>
      </c>
      <c r="Z5444">
        <v>79330</v>
      </c>
      <c r="AC5444" t="s">
        <v>285</v>
      </c>
      <c r="AD5444">
        <v>25</v>
      </c>
      <c r="AE5444" t="s">
        <v>57</v>
      </c>
      <c r="AG5444">
        <v>25</v>
      </c>
      <c r="AI5444" t="s">
        <v>57</v>
      </c>
      <c r="AJ5444" t="s">
        <v>97</v>
      </c>
      <c r="AS5444">
        <v>0</v>
      </c>
      <c r="AU5444">
        <v>126.1110001</v>
      </c>
    </row>
    <row r="5445" spans="2:47" x14ac:dyDescent="0.25">
      <c r="B5445">
        <v>11241</v>
      </c>
      <c r="C5445" t="s">
        <v>218</v>
      </c>
      <c r="D5445" t="s">
        <v>48</v>
      </c>
      <c r="G5445" s="1">
        <v>44489</v>
      </c>
      <c r="I5445" t="s">
        <v>49</v>
      </c>
      <c r="J5445" t="s">
        <v>50</v>
      </c>
      <c r="N5445" t="s">
        <v>51</v>
      </c>
      <c r="O5445" t="s">
        <v>144</v>
      </c>
      <c r="P5445" s="6" t="s">
        <v>144</v>
      </c>
      <c r="R5445" s="6" t="s">
        <v>219</v>
      </c>
      <c r="V5445" t="s">
        <v>54</v>
      </c>
      <c r="Z5445" t="s">
        <v>220</v>
      </c>
      <c r="AC5445" t="s">
        <v>221</v>
      </c>
      <c r="AD5445">
        <v>220</v>
      </c>
      <c r="AE5445" t="s">
        <v>222</v>
      </c>
      <c r="AF5445" t="s">
        <v>221</v>
      </c>
      <c r="AG5445">
        <v>0.22</v>
      </c>
      <c r="AH5445">
        <v>0.22</v>
      </c>
      <c r="AI5445" t="s">
        <v>57</v>
      </c>
    </row>
    <row r="5446" spans="2:47" x14ac:dyDescent="0.25">
      <c r="B5446">
        <v>11248</v>
      </c>
      <c r="C5446" t="s">
        <v>170</v>
      </c>
      <c r="D5446" t="s">
        <v>48</v>
      </c>
      <c r="E5446" t="s">
        <v>211</v>
      </c>
      <c r="G5446" s="1">
        <v>44489</v>
      </c>
      <c r="I5446" t="s">
        <v>49</v>
      </c>
      <c r="J5446" t="s">
        <v>50</v>
      </c>
      <c r="N5446" t="s">
        <v>51</v>
      </c>
      <c r="O5446" t="s">
        <v>144</v>
      </c>
      <c r="P5446" s="6" t="s">
        <v>144</v>
      </c>
      <c r="R5446" s="6" t="s">
        <v>212</v>
      </c>
      <c r="V5446" t="s">
        <v>54</v>
      </c>
      <c r="Z5446" t="s">
        <v>213</v>
      </c>
      <c r="AC5446" t="s">
        <v>78</v>
      </c>
      <c r="AD5446">
        <v>25</v>
      </c>
      <c r="AE5446" t="s">
        <v>57</v>
      </c>
      <c r="AF5446" t="s">
        <v>78</v>
      </c>
      <c r="AG5446">
        <v>25</v>
      </c>
      <c r="AH5446">
        <v>25</v>
      </c>
      <c r="AI5446" t="s">
        <v>57</v>
      </c>
      <c r="AL5446" t="s">
        <v>58</v>
      </c>
      <c r="AM5446" t="s">
        <v>87</v>
      </c>
      <c r="AU5446">
        <v>126.1110001</v>
      </c>
    </row>
    <row r="5447" spans="2:47" x14ac:dyDescent="0.25">
      <c r="B5447">
        <v>7613</v>
      </c>
      <c r="C5447" t="s">
        <v>1502</v>
      </c>
      <c r="D5447" t="s">
        <v>48</v>
      </c>
      <c r="G5447" s="1">
        <v>43305</v>
      </c>
      <c r="I5447" t="s">
        <v>49</v>
      </c>
      <c r="J5447" t="s">
        <v>50</v>
      </c>
      <c r="N5447" t="s">
        <v>51</v>
      </c>
      <c r="O5447" t="s">
        <v>281</v>
      </c>
      <c r="P5447" s="6" t="s">
        <v>3946</v>
      </c>
      <c r="R5447" s="6" t="s">
        <v>11865</v>
      </c>
      <c r="V5447" t="s">
        <v>2814</v>
      </c>
      <c r="Z5447" t="s">
        <v>11866</v>
      </c>
      <c r="AC5447" t="s">
        <v>151</v>
      </c>
      <c r="AD5447">
        <v>1</v>
      </c>
      <c r="AE5447" t="s">
        <v>57</v>
      </c>
      <c r="AF5447" t="s">
        <v>151</v>
      </c>
      <c r="AG5447">
        <v>1</v>
      </c>
      <c r="AH5447">
        <v>1</v>
      </c>
      <c r="AI5447" t="s">
        <v>57</v>
      </c>
      <c r="AL5447" t="s">
        <v>58</v>
      </c>
    </row>
    <row r="5448" spans="2:47" x14ac:dyDescent="0.25">
      <c r="B5448">
        <v>11522</v>
      </c>
      <c r="C5448" t="s">
        <v>372</v>
      </c>
      <c r="D5448" t="s">
        <v>48</v>
      </c>
      <c r="E5448" t="s">
        <v>3945</v>
      </c>
      <c r="G5448" s="1">
        <v>44494</v>
      </c>
      <c r="I5448" t="s">
        <v>49</v>
      </c>
      <c r="J5448" t="s">
        <v>191</v>
      </c>
      <c r="K5448" t="s">
        <v>874</v>
      </c>
      <c r="L5448" t="s">
        <v>192</v>
      </c>
      <c r="M5448" t="s">
        <v>193</v>
      </c>
      <c r="N5448" t="s">
        <v>51</v>
      </c>
      <c r="O5448" t="s">
        <v>281</v>
      </c>
      <c r="P5448" s="6" t="s">
        <v>3946</v>
      </c>
      <c r="R5448" s="6" t="s">
        <v>3947</v>
      </c>
      <c r="V5448" t="s">
        <v>2814</v>
      </c>
      <c r="W5448" t="s">
        <v>65</v>
      </c>
      <c r="Y5448" t="s">
        <v>195</v>
      </c>
      <c r="Z5448" t="s">
        <v>3948</v>
      </c>
      <c r="AC5448" t="s">
        <v>285</v>
      </c>
      <c r="AD5448">
        <v>25</v>
      </c>
      <c r="AE5448" t="s">
        <v>57</v>
      </c>
      <c r="AF5448" t="s">
        <v>285</v>
      </c>
      <c r="AG5448">
        <v>25</v>
      </c>
      <c r="AH5448">
        <v>25</v>
      </c>
      <c r="AI5448" t="s">
        <v>57</v>
      </c>
      <c r="AJ5448" t="s">
        <v>69</v>
      </c>
      <c r="AL5448" t="s">
        <v>58</v>
      </c>
      <c r="AM5448" t="s">
        <v>87</v>
      </c>
      <c r="AP5448">
        <v>8</v>
      </c>
      <c r="AS5448">
        <v>3260</v>
      </c>
      <c r="AU5448">
        <v>347.66101070000002</v>
      </c>
    </row>
    <row r="5449" spans="2:47" x14ac:dyDescent="0.25">
      <c r="B5449">
        <v>3716</v>
      </c>
      <c r="C5449" t="s">
        <v>372</v>
      </c>
      <c r="D5449" t="s">
        <v>48</v>
      </c>
      <c r="E5449" t="s">
        <v>3945</v>
      </c>
      <c r="G5449" s="1">
        <v>43222</v>
      </c>
      <c r="I5449" t="s">
        <v>49</v>
      </c>
      <c r="J5449" t="s">
        <v>191</v>
      </c>
      <c r="K5449" t="s">
        <v>874</v>
      </c>
      <c r="L5449" t="s">
        <v>192</v>
      </c>
      <c r="M5449" t="s">
        <v>193</v>
      </c>
      <c r="N5449" t="s">
        <v>51</v>
      </c>
      <c r="O5449" t="s">
        <v>3615</v>
      </c>
      <c r="P5449" s="6" t="s">
        <v>3615</v>
      </c>
      <c r="R5449" s="6" t="s">
        <v>3947</v>
      </c>
      <c r="V5449" t="s">
        <v>2773</v>
      </c>
      <c r="W5449" t="s">
        <v>65</v>
      </c>
      <c r="Y5449" t="s">
        <v>195</v>
      </c>
      <c r="Z5449" t="s">
        <v>3948</v>
      </c>
      <c r="AC5449" t="s">
        <v>285</v>
      </c>
      <c r="AD5449">
        <v>25</v>
      </c>
      <c r="AE5449" t="s">
        <v>57</v>
      </c>
      <c r="AG5449">
        <v>25</v>
      </c>
      <c r="AI5449" t="s">
        <v>57</v>
      </c>
      <c r="AJ5449" t="s">
        <v>69</v>
      </c>
      <c r="AL5449" t="s">
        <v>58</v>
      </c>
      <c r="AM5449" t="s">
        <v>87</v>
      </c>
      <c r="AP5449">
        <v>8</v>
      </c>
      <c r="AS5449">
        <v>3260</v>
      </c>
      <c r="AU5449">
        <v>347.66101070000002</v>
      </c>
    </row>
    <row r="5450" spans="2:47" x14ac:dyDescent="0.25">
      <c r="B5450">
        <v>10980</v>
      </c>
      <c r="C5450" t="s">
        <v>71</v>
      </c>
      <c r="D5450" t="s">
        <v>48</v>
      </c>
      <c r="E5450" t="s">
        <v>5182</v>
      </c>
      <c r="G5450" s="1">
        <v>44488</v>
      </c>
      <c r="I5450" t="s">
        <v>49</v>
      </c>
      <c r="J5450" t="s">
        <v>730</v>
      </c>
      <c r="L5450" t="s">
        <v>731</v>
      </c>
      <c r="M5450" t="s">
        <v>193</v>
      </c>
      <c r="N5450" t="s">
        <v>51</v>
      </c>
      <c r="O5450" t="s">
        <v>3254</v>
      </c>
      <c r="P5450" s="6" t="s">
        <v>3254</v>
      </c>
      <c r="R5450" s="6" t="s">
        <v>5183</v>
      </c>
      <c r="S5450" t="s">
        <v>626</v>
      </c>
      <c r="V5450" t="s">
        <v>2780</v>
      </c>
      <c r="W5450" t="s">
        <v>94</v>
      </c>
      <c r="Y5450" t="s">
        <v>5184</v>
      </c>
      <c r="Z5450">
        <v>438081</v>
      </c>
      <c r="AC5450" t="s">
        <v>56</v>
      </c>
      <c r="AD5450">
        <v>500</v>
      </c>
      <c r="AE5450" t="s">
        <v>57</v>
      </c>
      <c r="AF5450" t="s">
        <v>56</v>
      </c>
      <c r="AG5450">
        <v>500</v>
      </c>
      <c r="AH5450">
        <v>500</v>
      </c>
      <c r="AI5450" t="s">
        <v>57</v>
      </c>
      <c r="AJ5450" t="s">
        <v>69</v>
      </c>
      <c r="AL5450" t="s">
        <v>70</v>
      </c>
      <c r="AP5450">
        <v>8</v>
      </c>
      <c r="AS5450">
        <v>1805</v>
      </c>
      <c r="AU5450">
        <v>97.994003300000003</v>
      </c>
    </row>
    <row r="5451" spans="2:47" x14ac:dyDescent="0.25">
      <c r="B5451">
        <v>4000</v>
      </c>
      <c r="C5451" t="s">
        <v>372</v>
      </c>
      <c r="D5451" t="s">
        <v>48</v>
      </c>
      <c r="E5451" t="s">
        <v>5182</v>
      </c>
      <c r="G5451" s="1">
        <v>43025</v>
      </c>
      <c r="I5451" t="s">
        <v>49</v>
      </c>
      <c r="J5451" t="s">
        <v>7064</v>
      </c>
      <c r="L5451" t="s">
        <v>7065</v>
      </c>
      <c r="M5451" t="s">
        <v>203</v>
      </c>
      <c r="N5451" t="s">
        <v>51</v>
      </c>
      <c r="O5451" t="s">
        <v>497</v>
      </c>
      <c r="P5451" s="6" t="s">
        <v>3110</v>
      </c>
      <c r="Q5451" t="s">
        <v>7066</v>
      </c>
      <c r="R5451" s="6" t="s">
        <v>5183</v>
      </c>
      <c r="S5451" t="s">
        <v>626</v>
      </c>
      <c r="V5451" t="s">
        <v>2814</v>
      </c>
      <c r="Z5451" t="s">
        <v>7067</v>
      </c>
      <c r="AC5451" t="s">
        <v>454</v>
      </c>
      <c r="AD5451">
        <v>100</v>
      </c>
      <c r="AE5451" t="s">
        <v>57</v>
      </c>
      <c r="AG5451">
        <v>100</v>
      </c>
      <c r="AI5451" t="s">
        <v>57</v>
      </c>
      <c r="AJ5451" t="s">
        <v>69</v>
      </c>
      <c r="AM5451" t="s">
        <v>87</v>
      </c>
      <c r="AS5451">
        <v>3453</v>
      </c>
      <c r="AU5451">
        <v>97.994003300000003</v>
      </c>
    </row>
    <row r="5452" spans="2:47" x14ac:dyDescent="0.25">
      <c r="B5452">
        <v>5610</v>
      </c>
      <c r="C5452" t="s">
        <v>372</v>
      </c>
      <c r="D5452" t="s">
        <v>48</v>
      </c>
      <c r="E5452" t="s">
        <v>14911</v>
      </c>
      <c r="G5452" s="1">
        <v>43021</v>
      </c>
      <c r="I5452" t="s">
        <v>49</v>
      </c>
      <c r="J5452" t="s">
        <v>14912</v>
      </c>
      <c r="L5452" t="s">
        <v>14913</v>
      </c>
      <c r="M5452" t="s">
        <v>678</v>
      </c>
      <c r="N5452" t="s">
        <v>51</v>
      </c>
      <c r="O5452" t="s">
        <v>697</v>
      </c>
      <c r="P5452" s="6" t="s">
        <v>6658</v>
      </c>
      <c r="R5452" s="6" t="s">
        <v>14914</v>
      </c>
      <c r="S5452" t="s">
        <v>14915</v>
      </c>
      <c r="V5452" t="s">
        <v>2814</v>
      </c>
      <c r="W5452" t="s">
        <v>94</v>
      </c>
      <c r="Y5452" t="s">
        <v>14916</v>
      </c>
      <c r="Z5452" t="s">
        <v>14917</v>
      </c>
      <c r="AC5452" t="s">
        <v>168</v>
      </c>
      <c r="AD5452">
        <v>5</v>
      </c>
      <c r="AE5452" t="s">
        <v>57</v>
      </c>
      <c r="AG5452">
        <v>5</v>
      </c>
      <c r="AI5452" t="s">
        <v>57</v>
      </c>
      <c r="AJ5452" t="s">
        <v>69</v>
      </c>
      <c r="AL5452" t="s">
        <v>58</v>
      </c>
      <c r="AP5452">
        <v>4.0999999999999996</v>
      </c>
      <c r="AS5452">
        <v>1338</v>
      </c>
      <c r="AU5452">
        <v>30.974000929999999</v>
      </c>
    </row>
    <row r="5453" spans="2:47" x14ac:dyDescent="0.25">
      <c r="B5453">
        <v>5865</v>
      </c>
      <c r="C5453" t="s">
        <v>372</v>
      </c>
      <c r="D5453" t="s">
        <v>48</v>
      </c>
      <c r="E5453" t="s">
        <v>4788</v>
      </c>
      <c r="G5453" s="1">
        <v>43021</v>
      </c>
      <c r="I5453" t="s">
        <v>49</v>
      </c>
      <c r="J5453" t="s">
        <v>15158</v>
      </c>
      <c r="K5453" t="s">
        <v>886</v>
      </c>
      <c r="L5453" t="s">
        <v>15159</v>
      </c>
      <c r="M5453" t="s">
        <v>6702</v>
      </c>
      <c r="N5453" t="s">
        <v>51</v>
      </c>
      <c r="O5453" t="s">
        <v>281</v>
      </c>
      <c r="P5453" s="6" t="s">
        <v>3946</v>
      </c>
      <c r="Q5453" t="s">
        <v>15160</v>
      </c>
      <c r="R5453" s="6" t="s">
        <v>15161</v>
      </c>
      <c r="S5453" t="s">
        <v>4793</v>
      </c>
      <c r="V5453" t="s">
        <v>2768</v>
      </c>
      <c r="W5453" t="s">
        <v>340</v>
      </c>
      <c r="Z5453" t="s">
        <v>15162</v>
      </c>
      <c r="AC5453" t="s">
        <v>159</v>
      </c>
      <c r="AD5453">
        <v>25</v>
      </c>
      <c r="AE5453" t="s">
        <v>68</v>
      </c>
      <c r="AG5453">
        <v>25</v>
      </c>
      <c r="AI5453" t="s">
        <v>68</v>
      </c>
      <c r="AJ5453" t="s">
        <v>69</v>
      </c>
      <c r="AS5453">
        <v>1810</v>
      </c>
      <c r="AU5453">
        <v>153.33200070000001</v>
      </c>
    </row>
    <row r="5454" spans="2:47" x14ac:dyDescent="0.25">
      <c r="B5454">
        <v>5381</v>
      </c>
      <c r="C5454" t="s">
        <v>71</v>
      </c>
      <c r="D5454" t="s">
        <v>48</v>
      </c>
      <c r="E5454" t="s">
        <v>11049</v>
      </c>
      <c r="G5454" s="1">
        <v>43020</v>
      </c>
      <c r="I5454" t="s">
        <v>49</v>
      </c>
      <c r="J5454" t="s">
        <v>11050</v>
      </c>
      <c r="K5454" t="s">
        <v>886</v>
      </c>
      <c r="L5454" t="s">
        <v>11051</v>
      </c>
      <c r="M5454" t="s">
        <v>820</v>
      </c>
      <c r="N5454" t="s">
        <v>51</v>
      </c>
      <c r="O5454" t="s">
        <v>281</v>
      </c>
      <c r="P5454" s="6" t="s">
        <v>3946</v>
      </c>
      <c r="Q5454">
        <v>1444210</v>
      </c>
      <c r="R5454" s="6" t="s">
        <v>11052</v>
      </c>
      <c r="S5454" t="s">
        <v>1967</v>
      </c>
      <c r="V5454" t="s">
        <v>2768</v>
      </c>
      <c r="Z5454" t="s">
        <v>11053</v>
      </c>
      <c r="AC5454" t="s">
        <v>207</v>
      </c>
      <c r="AD5454">
        <v>50</v>
      </c>
      <c r="AE5454" t="s">
        <v>57</v>
      </c>
      <c r="AG5454">
        <v>50</v>
      </c>
      <c r="AI5454" t="s">
        <v>57</v>
      </c>
      <c r="AJ5454" t="s">
        <v>69</v>
      </c>
      <c r="AS5454">
        <v>1806</v>
      </c>
      <c r="AU5454">
        <v>208.23899840000001</v>
      </c>
    </row>
    <row r="5455" spans="2:47" x14ac:dyDescent="0.25">
      <c r="B5455">
        <v>7348</v>
      </c>
      <c r="C5455" t="s">
        <v>71</v>
      </c>
      <c r="D5455" t="s">
        <v>48</v>
      </c>
      <c r="E5455" t="s">
        <v>11049</v>
      </c>
      <c r="G5455" s="1">
        <v>43251</v>
      </c>
      <c r="I5455" t="s">
        <v>49</v>
      </c>
      <c r="J5455" t="s">
        <v>11050</v>
      </c>
      <c r="K5455" t="s">
        <v>886</v>
      </c>
      <c r="L5455" t="s">
        <v>11051</v>
      </c>
      <c r="M5455" t="s">
        <v>820</v>
      </c>
      <c r="N5455" t="s">
        <v>51</v>
      </c>
      <c r="O5455" t="s">
        <v>10535</v>
      </c>
      <c r="P5455" s="6" t="s">
        <v>10535</v>
      </c>
      <c r="R5455" s="6" t="s">
        <v>11496</v>
      </c>
      <c r="S5455" t="s">
        <v>1967</v>
      </c>
      <c r="V5455" t="s">
        <v>5309</v>
      </c>
      <c r="W5455" t="s">
        <v>65</v>
      </c>
      <c r="Z5455">
        <v>79590</v>
      </c>
      <c r="AC5455" t="s">
        <v>207</v>
      </c>
      <c r="AD5455">
        <v>50</v>
      </c>
      <c r="AE5455" t="s">
        <v>57</v>
      </c>
      <c r="AG5455">
        <v>50</v>
      </c>
      <c r="AI5455" t="s">
        <v>57</v>
      </c>
      <c r="AJ5455" t="s">
        <v>69</v>
      </c>
      <c r="AP5455">
        <v>8</v>
      </c>
      <c r="AS5455">
        <v>1806</v>
      </c>
      <c r="AU5455">
        <v>208.23899840000001</v>
      </c>
    </row>
    <row r="5456" spans="2:47" x14ac:dyDescent="0.25">
      <c r="B5456">
        <v>7475</v>
      </c>
      <c r="C5456" t="s">
        <v>372</v>
      </c>
      <c r="D5456" t="s">
        <v>48</v>
      </c>
      <c r="E5456" t="s">
        <v>11049</v>
      </c>
      <c r="G5456" s="1">
        <v>43279</v>
      </c>
      <c r="I5456" t="s">
        <v>49</v>
      </c>
      <c r="J5456" t="s">
        <v>11050</v>
      </c>
      <c r="K5456" t="s">
        <v>886</v>
      </c>
      <c r="L5456" t="s">
        <v>11051</v>
      </c>
      <c r="M5456" t="s">
        <v>820</v>
      </c>
      <c r="N5456" t="s">
        <v>51</v>
      </c>
      <c r="O5456" t="s">
        <v>10535</v>
      </c>
      <c r="P5456" s="6" t="s">
        <v>10535</v>
      </c>
      <c r="R5456" s="6" t="s">
        <v>11496</v>
      </c>
      <c r="S5456" t="s">
        <v>1967</v>
      </c>
      <c r="V5456" t="s">
        <v>5309</v>
      </c>
      <c r="W5456" t="s">
        <v>65</v>
      </c>
      <c r="Z5456">
        <v>79590</v>
      </c>
      <c r="AC5456" t="s">
        <v>207</v>
      </c>
      <c r="AD5456">
        <v>50</v>
      </c>
      <c r="AE5456" t="s">
        <v>57</v>
      </c>
      <c r="AG5456">
        <v>50</v>
      </c>
      <c r="AI5456" t="s">
        <v>57</v>
      </c>
      <c r="AJ5456" t="s">
        <v>69</v>
      </c>
      <c r="AP5456">
        <v>8</v>
      </c>
      <c r="AS5456">
        <v>1806</v>
      </c>
      <c r="AU5456">
        <v>208.23899840000001</v>
      </c>
    </row>
    <row r="5457" spans="2:47" x14ac:dyDescent="0.25">
      <c r="B5457">
        <v>4840</v>
      </c>
      <c r="C5457" t="s">
        <v>71</v>
      </c>
      <c r="D5457" t="s">
        <v>48</v>
      </c>
      <c r="E5457" t="s">
        <v>6718</v>
      </c>
      <c r="G5457" s="1">
        <v>43025</v>
      </c>
      <c r="I5457" t="s">
        <v>49</v>
      </c>
      <c r="J5457" t="s">
        <v>1095</v>
      </c>
      <c r="K5457" t="s">
        <v>874</v>
      </c>
      <c r="L5457" t="s">
        <v>192</v>
      </c>
      <c r="M5457" t="s">
        <v>193</v>
      </c>
      <c r="N5457" t="s">
        <v>51</v>
      </c>
      <c r="O5457" t="s">
        <v>497</v>
      </c>
      <c r="P5457" s="6" t="s">
        <v>3110</v>
      </c>
      <c r="Q5457" t="s">
        <v>6719</v>
      </c>
      <c r="R5457" s="6" t="s">
        <v>6720</v>
      </c>
      <c r="V5457" t="s">
        <v>2814</v>
      </c>
      <c r="Z5457" t="s">
        <v>6721</v>
      </c>
      <c r="AC5457" t="s">
        <v>502</v>
      </c>
      <c r="AD5457">
        <v>500</v>
      </c>
      <c r="AE5457" t="s">
        <v>57</v>
      </c>
      <c r="AG5457">
        <v>500</v>
      </c>
      <c r="AI5457" t="s">
        <v>57</v>
      </c>
      <c r="AJ5457" t="s">
        <v>69</v>
      </c>
      <c r="AM5457" t="s">
        <v>87</v>
      </c>
      <c r="AS5457">
        <v>1807</v>
      </c>
      <c r="AU5457">
        <v>283.88598630000001</v>
      </c>
    </row>
    <row r="5458" spans="2:47" x14ac:dyDescent="0.25">
      <c r="B5458">
        <v>5397</v>
      </c>
      <c r="C5458" t="s">
        <v>59</v>
      </c>
      <c r="D5458" t="s">
        <v>48</v>
      </c>
      <c r="E5458" t="s">
        <v>6718</v>
      </c>
      <c r="G5458" s="1">
        <v>43020</v>
      </c>
      <c r="I5458" t="s">
        <v>49</v>
      </c>
      <c r="J5458" t="s">
        <v>2527</v>
      </c>
      <c r="K5458" t="s">
        <v>874</v>
      </c>
      <c r="L5458" t="s">
        <v>192</v>
      </c>
      <c r="M5458" t="s">
        <v>193</v>
      </c>
      <c r="N5458" t="s">
        <v>51</v>
      </c>
      <c r="O5458" t="s">
        <v>697</v>
      </c>
      <c r="P5458" s="6" t="s">
        <v>6658</v>
      </c>
      <c r="Q5458" t="s">
        <v>11220</v>
      </c>
      <c r="R5458" s="6" t="s">
        <v>11221</v>
      </c>
      <c r="V5458" t="s">
        <v>2768</v>
      </c>
      <c r="Z5458">
        <v>200890010</v>
      </c>
      <c r="AC5458" t="s">
        <v>11222</v>
      </c>
      <c r="AD5458">
        <v>1</v>
      </c>
      <c r="AE5458" t="s">
        <v>2336</v>
      </c>
      <c r="AG5458">
        <v>1000</v>
      </c>
      <c r="AI5458" t="s">
        <v>57</v>
      </c>
      <c r="AJ5458" t="s">
        <v>69</v>
      </c>
      <c r="AM5458" t="s">
        <v>87</v>
      </c>
      <c r="AS5458">
        <v>1807</v>
      </c>
      <c r="AU5458">
        <v>283.88598630000001</v>
      </c>
    </row>
    <row r="5459" spans="2:47" x14ac:dyDescent="0.25">
      <c r="B5459">
        <v>3164</v>
      </c>
      <c r="C5459" t="s">
        <v>175</v>
      </c>
      <c r="D5459" t="s">
        <v>48</v>
      </c>
      <c r="E5459" t="s">
        <v>10474</v>
      </c>
      <c r="G5459" s="1">
        <v>43061</v>
      </c>
      <c r="I5459" t="s">
        <v>49</v>
      </c>
      <c r="J5459" t="s">
        <v>10475</v>
      </c>
      <c r="K5459" t="s">
        <v>874</v>
      </c>
      <c r="L5459" t="s">
        <v>10476</v>
      </c>
      <c r="M5459" t="s">
        <v>203</v>
      </c>
      <c r="N5459" t="s">
        <v>51</v>
      </c>
      <c r="O5459" t="s">
        <v>697</v>
      </c>
      <c r="P5459" s="6" t="s">
        <v>6658</v>
      </c>
      <c r="R5459" s="6" t="s">
        <v>10477</v>
      </c>
      <c r="S5459" t="s">
        <v>1967</v>
      </c>
      <c r="V5459" t="s">
        <v>2814</v>
      </c>
      <c r="W5459" t="s">
        <v>65</v>
      </c>
      <c r="Y5459" t="s">
        <v>685</v>
      </c>
      <c r="Z5459">
        <v>94111</v>
      </c>
      <c r="AC5459" t="s">
        <v>285</v>
      </c>
      <c r="AD5459">
        <v>25</v>
      </c>
      <c r="AE5459" t="s">
        <v>57</v>
      </c>
      <c r="AG5459">
        <v>25</v>
      </c>
      <c r="AI5459" t="s">
        <v>57</v>
      </c>
      <c r="AJ5459" t="s">
        <v>69</v>
      </c>
      <c r="AL5459" t="s">
        <v>70</v>
      </c>
      <c r="AP5459">
        <v>8</v>
      </c>
      <c r="AS5459">
        <v>1808</v>
      </c>
      <c r="AU5459">
        <v>270.68600459999999</v>
      </c>
    </row>
    <row r="5460" spans="2:47" x14ac:dyDescent="0.25">
      <c r="B5460">
        <v>3669</v>
      </c>
      <c r="C5460" t="s">
        <v>372</v>
      </c>
      <c r="D5460" t="s">
        <v>48</v>
      </c>
      <c r="E5460" t="s">
        <v>10474</v>
      </c>
      <c r="G5460" s="1">
        <v>43115</v>
      </c>
      <c r="I5460" t="s">
        <v>49</v>
      </c>
      <c r="J5460" t="s">
        <v>10246</v>
      </c>
      <c r="K5460" t="s">
        <v>874</v>
      </c>
      <c r="L5460" t="s">
        <v>4998</v>
      </c>
      <c r="M5460" t="s">
        <v>203</v>
      </c>
      <c r="N5460" t="s">
        <v>51</v>
      </c>
      <c r="O5460" t="s">
        <v>2767</v>
      </c>
      <c r="P5460" s="6" t="s">
        <v>2767</v>
      </c>
      <c r="Q5460">
        <v>18339</v>
      </c>
      <c r="R5460" s="6" t="s">
        <v>10477</v>
      </c>
      <c r="S5460" t="s">
        <v>1967</v>
      </c>
      <c r="V5460" t="s">
        <v>2768</v>
      </c>
      <c r="W5460" t="s">
        <v>65</v>
      </c>
      <c r="Y5460" t="s">
        <v>8917</v>
      </c>
      <c r="Z5460" t="s">
        <v>10635</v>
      </c>
      <c r="AB5460" s="2">
        <v>0.99</v>
      </c>
      <c r="AC5460" t="s">
        <v>454</v>
      </c>
      <c r="AD5460">
        <v>100</v>
      </c>
      <c r="AE5460" t="s">
        <v>57</v>
      </c>
      <c r="AG5460">
        <v>100</v>
      </c>
      <c r="AI5460" t="s">
        <v>57</v>
      </c>
      <c r="AJ5460" t="s">
        <v>69</v>
      </c>
      <c r="AL5460" t="s">
        <v>70</v>
      </c>
      <c r="AP5460">
        <v>8</v>
      </c>
      <c r="AS5460">
        <v>1808</v>
      </c>
      <c r="AU5460">
        <v>270.68600459999999</v>
      </c>
    </row>
    <row r="5461" spans="2:47" x14ac:dyDescent="0.25">
      <c r="B5461">
        <v>10788</v>
      </c>
      <c r="C5461" t="s">
        <v>3392</v>
      </c>
      <c r="D5461" t="s">
        <v>48</v>
      </c>
      <c r="E5461" s="1">
        <v>2125683</v>
      </c>
      <c r="G5461" s="1">
        <v>44488</v>
      </c>
      <c r="I5461" t="s">
        <v>49</v>
      </c>
      <c r="J5461" t="s">
        <v>50</v>
      </c>
      <c r="N5461" t="s">
        <v>51</v>
      </c>
      <c r="O5461" t="s">
        <v>4771</v>
      </c>
      <c r="P5461" s="6" t="s">
        <v>4771</v>
      </c>
      <c r="Q5461" t="s">
        <v>5027</v>
      </c>
      <c r="R5461" s="6" t="s">
        <v>5028</v>
      </c>
      <c r="V5461" t="s">
        <v>2807</v>
      </c>
      <c r="Z5461">
        <v>822322</v>
      </c>
      <c r="AC5461" t="s">
        <v>142</v>
      </c>
      <c r="AD5461">
        <v>500</v>
      </c>
      <c r="AE5461" t="s">
        <v>68</v>
      </c>
      <c r="AF5461" t="s">
        <v>142</v>
      </c>
      <c r="AG5461">
        <v>500</v>
      </c>
      <c r="AH5461">
        <v>500</v>
      </c>
      <c r="AI5461" t="s">
        <v>68</v>
      </c>
      <c r="AU5461">
        <v>137.33299260000001</v>
      </c>
    </row>
    <row r="5462" spans="2:47" x14ac:dyDescent="0.25">
      <c r="B5462">
        <v>10434</v>
      </c>
      <c r="C5462" t="s">
        <v>71</v>
      </c>
      <c r="D5462" t="s">
        <v>48</v>
      </c>
      <c r="E5462" s="1">
        <v>2125683</v>
      </c>
      <c r="G5462" s="1">
        <v>44488</v>
      </c>
      <c r="I5462" t="s">
        <v>49</v>
      </c>
      <c r="J5462" t="s">
        <v>5093</v>
      </c>
      <c r="L5462" t="s">
        <v>5094</v>
      </c>
      <c r="M5462" t="s">
        <v>820</v>
      </c>
      <c r="N5462" t="s">
        <v>51</v>
      </c>
      <c r="O5462" t="s">
        <v>3554</v>
      </c>
      <c r="P5462" s="6" t="s">
        <v>3554</v>
      </c>
      <c r="Q5462" t="s">
        <v>5095</v>
      </c>
      <c r="R5462" s="6" t="s">
        <v>5028</v>
      </c>
      <c r="V5462" t="s">
        <v>2814</v>
      </c>
      <c r="W5462" t="s">
        <v>340</v>
      </c>
      <c r="Y5462" t="s">
        <v>5096</v>
      </c>
      <c r="Z5462">
        <v>157791</v>
      </c>
      <c r="AC5462" t="s">
        <v>682</v>
      </c>
      <c r="AD5462">
        <v>250</v>
      </c>
      <c r="AE5462" t="s">
        <v>68</v>
      </c>
      <c r="AG5462">
        <v>250</v>
      </c>
      <c r="AI5462" t="s">
        <v>68</v>
      </c>
      <c r="AJ5462" t="s">
        <v>69</v>
      </c>
      <c r="AL5462" t="s">
        <v>70</v>
      </c>
      <c r="AP5462">
        <v>6.1</v>
      </c>
      <c r="AQ5462">
        <v>8</v>
      </c>
      <c r="AS5462">
        <v>1809</v>
      </c>
      <c r="AU5462">
        <v>137.33000000000001</v>
      </c>
    </row>
    <row r="5463" spans="2:47" x14ac:dyDescent="0.25">
      <c r="B5463">
        <v>10773</v>
      </c>
      <c r="C5463" t="s">
        <v>71</v>
      </c>
      <c r="D5463" t="s">
        <v>48</v>
      </c>
      <c r="E5463" t="s">
        <v>4788</v>
      </c>
      <c r="G5463" s="1">
        <v>44488</v>
      </c>
      <c r="I5463" t="s">
        <v>49</v>
      </c>
      <c r="J5463" t="s">
        <v>4789</v>
      </c>
      <c r="K5463" t="s">
        <v>886</v>
      </c>
      <c r="L5463" t="s">
        <v>4790</v>
      </c>
      <c r="M5463" t="s">
        <v>242</v>
      </c>
      <c r="N5463" t="s">
        <v>51</v>
      </c>
      <c r="O5463" t="s">
        <v>4771</v>
      </c>
      <c r="P5463" s="6" t="s">
        <v>4771</v>
      </c>
      <c r="Q5463" t="s">
        <v>4791</v>
      </c>
      <c r="R5463" s="6" t="s">
        <v>4792</v>
      </c>
      <c r="S5463" t="s">
        <v>4793</v>
      </c>
      <c r="V5463" t="s">
        <v>3403</v>
      </c>
      <c r="W5463" t="s">
        <v>340</v>
      </c>
      <c r="Y5463" t="s">
        <v>4794</v>
      </c>
      <c r="Z5463">
        <v>201170</v>
      </c>
      <c r="AB5463" s="2">
        <v>0.99</v>
      </c>
      <c r="AC5463" t="s">
        <v>3099</v>
      </c>
      <c r="AD5463">
        <v>1000</v>
      </c>
      <c r="AE5463" t="s">
        <v>57</v>
      </c>
      <c r="AF5463" t="s">
        <v>3099</v>
      </c>
      <c r="AG5463">
        <v>1000</v>
      </c>
      <c r="AH5463">
        <v>1000</v>
      </c>
      <c r="AI5463" t="s">
        <v>57</v>
      </c>
      <c r="AJ5463" t="s">
        <v>69</v>
      </c>
      <c r="AL5463" t="s">
        <v>70</v>
      </c>
      <c r="AP5463">
        <v>6.1</v>
      </c>
      <c r="AQ5463">
        <v>8</v>
      </c>
      <c r="AS5463">
        <v>1810</v>
      </c>
      <c r="AU5463">
        <v>153.33200070000001</v>
      </c>
    </row>
    <row r="5464" spans="2:47" x14ac:dyDescent="0.25">
      <c r="B5464">
        <v>10771</v>
      </c>
      <c r="C5464" t="s">
        <v>71</v>
      </c>
      <c r="D5464" t="s">
        <v>48</v>
      </c>
      <c r="E5464" t="s">
        <v>4788</v>
      </c>
      <c r="G5464" s="1">
        <v>44488</v>
      </c>
      <c r="I5464" t="s">
        <v>49</v>
      </c>
      <c r="J5464" t="s">
        <v>4789</v>
      </c>
      <c r="K5464" t="s">
        <v>886</v>
      </c>
      <c r="L5464" t="s">
        <v>4790</v>
      </c>
      <c r="M5464" t="s">
        <v>242</v>
      </c>
      <c r="N5464" t="s">
        <v>51</v>
      </c>
      <c r="O5464" t="s">
        <v>4771</v>
      </c>
      <c r="P5464" s="6" t="s">
        <v>4771</v>
      </c>
      <c r="Q5464" t="s">
        <v>4807</v>
      </c>
      <c r="R5464" s="6" t="s">
        <v>4792</v>
      </c>
      <c r="S5464" t="s">
        <v>4793</v>
      </c>
      <c r="V5464" t="s">
        <v>3403</v>
      </c>
      <c r="W5464" t="s">
        <v>340</v>
      </c>
      <c r="Y5464" t="s">
        <v>4794</v>
      </c>
      <c r="Z5464">
        <v>201170</v>
      </c>
      <c r="AB5464" s="2">
        <v>0.99</v>
      </c>
      <c r="AC5464" t="s">
        <v>3099</v>
      </c>
      <c r="AD5464">
        <v>1000</v>
      </c>
      <c r="AE5464" t="s">
        <v>57</v>
      </c>
      <c r="AF5464" t="s">
        <v>3099</v>
      </c>
      <c r="AG5464">
        <v>1000</v>
      </c>
      <c r="AH5464">
        <v>1000</v>
      </c>
      <c r="AI5464" t="s">
        <v>57</v>
      </c>
      <c r="AJ5464" t="s">
        <v>69</v>
      </c>
      <c r="AL5464" t="s">
        <v>70</v>
      </c>
      <c r="AP5464">
        <v>6.1</v>
      </c>
      <c r="AQ5464">
        <v>8</v>
      </c>
      <c r="AS5464">
        <v>1810</v>
      </c>
      <c r="AU5464">
        <v>153.33200070000001</v>
      </c>
    </row>
    <row r="5465" spans="2:47" x14ac:dyDescent="0.25">
      <c r="B5465">
        <v>5369</v>
      </c>
      <c r="C5465" t="s">
        <v>98</v>
      </c>
      <c r="D5465" t="s">
        <v>48</v>
      </c>
      <c r="E5465" t="s">
        <v>10730</v>
      </c>
      <c r="G5465" s="1">
        <v>43020</v>
      </c>
      <c r="I5465" t="s">
        <v>49</v>
      </c>
      <c r="N5465" t="s">
        <v>51</v>
      </c>
      <c r="O5465" t="s">
        <v>3968</v>
      </c>
      <c r="P5465" s="6" t="s">
        <v>3968</v>
      </c>
      <c r="Q5465">
        <v>10185638</v>
      </c>
      <c r="R5465" s="6" t="s">
        <v>10871</v>
      </c>
      <c r="V5465" t="s">
        <v>2768</v>
      </c>
      <c r="Z5465" t="s">
        <v>10872</v>
      </c>
      <c r="AC5465" t="s">
        <v>196</v>
      </c>
      <c r="AD5465">
        <v>10</v>
      </c>
      <c r="AE5465" t="s">
        <v>57</v>
      </c>
      <c r="AG5465">
        <v>10</v>
      </c>
      <c r="AI5465" t="s">
        <v>57</v>
      </c>
      <c r="AM5465" t="s">
        <v>169</v>
      </c>
      <c r="AS5465">
        <v>0</v>
      </c>
      <c r="AU5465">
        <v>134.1340027</v>
      </c>
    </row>
    <row r="5466" spans="2:47" x14ac:dyDescent="0.25">
      <c r="B5466">
        <v>5362</v>
      </c>
      <c r="C5466" t="s">
        <v>175</v>
      </c>
      <c r="D5466" t="s">
        <v>48</v>
      </c>
      <c r="E5466" t="s">
        <v>10730</v>
      </c>
      <c r="G5466" s="1">
        <v>43020</v>
      </c>
      <c r="I5466" t="s">
        <v>49</v>
      </c>
      <c r="N5466" t="s">
        <v>51</v>
      </c>
      <c r="O5466" t="s">
        <v>3968</v>
      </c>
      <c r="P5466" s="6" t="s">
        <v>3968</v>
      </c>
      <c r="R5466" s="6" t="s">
        <v>10731</v>
      </c>
      <c r="V5466" t="s">
        <v>2768</v>
      </c>
      <c r="Z5466">
        <v>37868</v>
      </c>
      <c r="AC5466" t="s">
        <v>10732</v>
      </c>
      <c r="AD5466">
        <v>14</v>
      </c>
      <c r="AE5466" t="s">
        <v>1459</v>
      </c>
      <c r="AG5466">
        <v>14</v>
      </c>
      <c r="AI5466" t="s">
        <v>57</v>
      </c>
      <c r="AM5466" t="s">
        <v>169</v>
      </c>
      <c r="AS5466">
        <v>2923</v>
      </c>
      <c r="AU5466">
        <v>134.1340027</v>
      </c>
    </row>
    <row r="5467" spans="2:47" x14ac:dyDescent="0.25">
      <c r="B5467">
        <v>4816</v>
      </c>
      <c r="C5467" t="s">
        <v>71</v>
      </c>
      <c r="D5467" t="s">
        <v>48</v>
      </c>
      <c r="E5467" t="s">
        <v>6655</v>
      </c>
      <c r="G5467" s="1">
        <v>43025</v>
      </c>
      <c r="I5467" t="s">
        <v>49</v>
      </c>
      <c r="J5467" t="s">
        <v>410</v>
      </c>
      <c r="L5467" t="s">
        <v>411</v>
      </c>
      <c r="M5467" t="s">
        <v>102</v>
      </c>
      <c r="N5467" t="s">
        <v>51</v>
      </c>
      <c r="O5467" t="s">
        <v>74</v>
      </c>
      <c r="P5467" s="6" t="s">
        <v>3955</v>
      </c>
      <c r="R5467" s="6" t="s">
        <v>6656</v>
      </c>
      <c r="S5467" t="s">
        <v>288</v>
      </c>
      <c r="V5467" t="s">
        <v>2814</v>
      </c>
      <c r="Z5467">
        <v>402915</v>
      </c>
      <c r="AC5467" t="s">
        <v>285</v>
      </c>
      <c r="AD5467">
        <v>25</v>
      </c>
      <c r="AE5467" t="s">
        <v>57</v>
      </c>
      <c r="AG5467">
        <v>25</v>
      </c>
      <c r="AI5467" t="s">
        <v>57</v>
      </c>
      <c r="AJ5467" t="s">
        <v>97</v>
      </c>
      <c r="AM5467" t="s">
        <v>87</v>
      </c>
      <c r="AS5467">
        <v>0</v>
      </c>
      <c r="AU5467">
        <v>166.13200380000001</v>
      </c>
    </row>
    <row r="5468" spans="2:47" x14ac:dyDescent="0.25">
      <c r="B5468">
        <v>9482</v>
      </c>
      <c r="C5468" t="s">
        <v>71</v>
      </c>
      <c r="D5468" t="s">
        <v>48</v>
      </c>
      <c r="E5468" t="s">
        <v>14607</v>
      </c>
      <c r="G5468" s="1">
        <v>43871</v>
      </c>
      <c r="I5468" t="s">
        <v>49</v>
      </c>
      <c r="J5468" t="s">
        <v>14608</v>
      </c>
      <c r="L5468" t="s">
        <v>14609</v>
      </c>
      <c r="M5468" t="s">
        <v>1919</v>
      </c>
      <c r="N5468" t="s">
        <v>3456</v>
      </c>
      <c r="O5468" t="s">
        <v>3457</v>
      </c>
      <c r="P5468" s="6" t="s">
        <v>3457</v>
      </c>
      <c r="R5468" s="6" t="s">
        <v>14610</v>
      </c>
      <c r="V5468" t="s">
        <v>3723</v>
      </c>
      <c r="Z5468">
        <v>320064</v>
      </c>
      <c r="AC5468" t="s">
        <v>8424</v>
      </c>
      <c r="AD5468">
        <v>25</v>
      </c>
      <c r="AE5468" t="s">
        <v>57</v>
      </c>
      <c r="AF5468" t="s">
        <v>8424</v>
      </c>
      <c r="AG5468">
        <v>25</v>
      </c>
      <c r="AH5468">
        <v>25</v>
      </c>
      <c r="AI5468" t="s">
        <v>57</v>
      </c>
      <c r="AJ5468" t="s">
        <v>69</v>
      </c>
      <c r="AN5468" t="s">
        <v>14611</v>
      </c>
      <c r="AU5468">
        <v>148.11700440000001</v>
      </c>
    </row>
    <row r="5469" spans="2:47" x14ac:dyDescent="0.25">
      <c r="B5469">
        <v>5762</v>
      </c>
      <c r="C5469" t="s">
        <v>71</v>
      </c>
      <c r="D5469" t="s">
        <v>48</v>
      </c>
      <c r="E5469" t="s">
        <v>14607</v>
      </c>
      <c r="G5469" s="1">
        <v>43021</v>
      </c>
      <c r="I5469" t="s">
        <v>49</v>
      </c>
      <c r="J5469" t="s">
        <v>14608</v>
      </c>
      <c r="L5469" t="s">
        <v>14609</v>
      </c>
      <c r="M5469" t="s">
        <v>1919</v>
      </c>
      <c r="N5469" t="s">
        <v>51</v>
      </c>
      <c r="O5469" t="s">
        <v>74</v>
      </c>
      <c r="P5469" s="6" t="s">
        <v>3955</v>
      </c>
      <c r="R5469" s="6" t="s">
        <v>14610</v>
      </c>
      <c r="S5469" t="s">
        <v>556</v>
      </c>
      <c r="V5469" t="s">
        <v>2814</v>
      </c>
      <c r="Z5469" t="s">
        <v>15049</v>
      </c>
      <c r="AC5469" t="s">
        <v>285</v>
      </c>
      <c r="AD5469">
        <v>25</v>
      </c>
      <c r="AE5469" t="s">
        <v>57</v>
      </c>
      <c r="AG5469">
        <v>25</v>
      </c>
      <c r="AI5469" t="s">
        <v>57</v>
      </c>
      <c r="AJ5469" t="s">
        <v>69</v>
      </c>
      <c r="AM5469" t="s">
        <v>87</v>
      </c>
      <c r="AS5469">
        <v>0</v>
      </c>
      <c r="AU5469">
        <v>148.11700440000001</v>
      </c>
    </row>
    <row r="5470" spans="2:47" x14ac:dyDescent="0.25">
      <c r="B5470">
        <v>4806</v>
      </c>
      <c r="C5470" t="s">
        <v>372</v>
      </c>
      <c r="D5470" t="s">
        <v>48</v>
      </c>
      <c r="E5470" t="s">
        <v>6626</v>
      </c>
      <c r="G5470" s="1">
        <v>43024</v>
      </c>
      <c r="I5470" t="s">
        <v>49</v>
      </c>
      <c r="N5470" t="s">
        <v>51</v>
      </c>
      <c r="O5470" t="s">
        <v>979</v>
      </c>
      <c r="P5470" s="6" t="s">
        <v>980</v>
      </c>
      <c r="Q5470" t="s">
        <v>6627</v>
      </c>
      <c r="R5470" s="6" t="s">
        <v>6628</v>
      </c>
      <c r="V5470" t="s">
        <v>2814</v>
      </c>
      <c r="Z5470" t="s">
        <v>6629</v>
      </c>
      <c r="AC5470" t="s">
        <v>207</v>
      </c>
      <c r="AD5470">
        <v>50</v>
      </c>
      <c r="AE5470" t="s">
        <v>57</v>
      </c>
      <c r="AG5470">
        <v>50</v>
      </c>
      <c r="AI5470" t="s">
        <v>57</v>
      </c>
      <c r="AL5470" t="s">
        <v>58</v>
      </c>
      <c r="AM5470" t="s">
        <v>87</v>
      </c>
      <c r="AS5470">
        <v>0</v>
      </c>
      <c r="AU5470">
        <v>147.13299559999999</v>
      </c>
    </row>
    <row r="5471" spans="2:47" x14ac:dyDescent="0.25">
      <c r="B5471">
        <v>5377</v>
      </c>
      <c r="C5471" t="s">
        <v>372</v>
      </c>
      <c r="D5471" t="s">
        <v>48</v>
      </c>
      <c r="E5471" t="s">
        <v>10995</v>
      </c>
      <c r="G5471" s="1">
        <v>43020</v>
      </c>
      <c r="I5471" t="s">
        <v>49</v>
      </c>
      <c r="N5471" t="s">
        <v>3456</v>
      </c>
      <c r="O5471" t="s">
        <v>3457</v>
      </c>
      <c r="P5471" s="6" t="s">
        <v>3457</v>
      </c>
      <c r="Q5471" t="s">
        <v>10996</v>
      </c>
      <c r="R5471" s="6" t="s">
        <v>10997</v>
      </c>
      <c r="V5471" t="s">
        <v>2768</v>
      </c>
      <c r="Z5471" t="s">
        <v>10998</v>
      </c>
      <c r="AC5471" t="s">
        <v>454</v>
      </c>
      <c r="AD5471">
        <v>100</v>
      </c>
      <c r="AE5471" t="s">
        <v>57</v>
      </c>
      <c r="AG5471">
        <v>100</v>
      </c>
      <c r="AI5471" t="s">
        <v>57</v>
      </c>
      <c r="AM5471" t="s">
        <v>87</v>
      </c>
      <c r="AS5471">
        <v>0</v>
      </c>
      <c r="AU5471">
        <v>185.22300720000001</v>
      </c>
    </row>
    <row r="5472" spans="2:47" x14ac:dyDescent="0.25">
      <c r="B5472">
        <v>9382</v>
      </c>
      <c r="C5472" t="s">
        <v>463</v>
      </c>
      <c r="D5472" t="s">
        <v>48</v>
      </c>
      <c r="E5472" t="s">
        <v>10995</v>
      </c>
      <c r="G5472" s="1">
        <v>43839</v>
      </c>
      <c r="I5472" t="s">
        <v>49</v>
      </c>
      <c r="N5472" t="s">
        <v>51</v>
      </c>
      <c r="O5472" t="s">
        <v>3242</v>
      </c>
      <c r="P5472" s="6" t="s">
        <v>3242</v>
      </c>
      <c r="R5472" s="6" t="s">
        <v>14458</v>
      </c>
      <c r="V5472" t="s">
        <v>7328</v>
      </c>
      <c r="Z5472" t="s">
        <v>14459</v>
      </c>
      <c r="AC5472" t="s">
        <v>285</v>
      </c>
      <c r="AD5472">
        <v>25</v>
      </c>
      <c r="AE5472" t="s">
        <v>57</v>
      </c>
      <c r="AF5472" t="s">
        <v>285</v>
      </c>
      <c r="AG5472">
        <v>25</v>
      </c>
      <c r="AH5472">
        <v>25</v>
      </c>
      <c r="AI5472" t="s">
        <v>57</v>
      </c>
      <c r="AU5472">
        <v>185.22300720000001</v>
      </c>
    </row>
    <row r="5473" spans="2:47" x14ac:dyDescent="0.25">
      <c r="B5473">
        <v>5614</v>
      </c>
      <c r="C5473" t="s">
        <v>372</v>
      </c>
      <c r="D5473" t="s">
        <v>48</v>
      </c>
      <c r="E5473" t="s">
        <v>10995</v>
      </c>
      <c r="G5473" s="1">
        <v>43021</v>
      </c>
      <c r="I5473" t="s">
        <v>49</v>
      </c>
      <c r="N5473" t="s">
        <v>51</v>
      </c>
      <c r="O5473" t="s">
        <v>3760</v>
      </c>
      <c r="P5473" s="6" t="s">
        <v>3760</v>
      </c>
      <c r="R5473" s="6" t="s">
        <v>10997</v>
      </c>
      <c r="V5473" t="s">
        <v>3327</v>
      </c>
      <c r="Z5473" t="s">
        <v>10998</v>
      </c>
      <c r="AC5473" t="s">
        <v>1638</v>
      </c>
      <c r="AD5473">
        <v>100</v>
      </c>
      <c r="AE5473" t="s">
        <v>57</v>
      </c>
      <c r="AG5473">
        <v>100</v>
      </c>
      <c r="AI5473" t="s">
        <v>57</v>
      </c>
      <c r="AM5473" t="s">
        <v>87</v>
      </c>
      <c r="AS5473">
        <v>0</v>
      </c>
      <c r="AU5473">
        <v>185.22300720000001</v>
      </c>
    </row>
    <row r="5474" spans="2:47" x14ac:dyDescent="0.25">
      <c r="B5474">
        <v>4862</v>
      </c>
      <c r="C5474" t="s">
        <v>71</v>
      </c>
      <c r="D5474" t="s">
        <v>48</v>
      </c>
      <c r="E5474" t="s">
        <v>6767</v>
      </c>
      <c r="G5474" s="1">
        <v>43025</v>
      </c>
      <c r="I5474" t="s">
        <v>49</v>
      </c>
      <c r="N5474" t="s">
        <v>51</v>
      </c>
      <c r="O5474" t="s">
        <v>697</v>
      </c>
      <c r="P5474" s="6" t="s">
        <v>6658</v>
      </c>
      <c r="R5474" s="6" t="s">
        <v>6768</v>
      </c>
      <c r="V5474" t="s">
        <v>2814</v>
      </c>
      <c r="Z5474" t="s">
        <v>6769</v>
      </c>
      <c r="AC5474" t="s">
        <v>231</v>
      </c>
      <c r="AD5474">
        <v>100</v>
      </c>
      <c r="AE5474" t="s">
        <v>68</v>
      </c>
      <c r="AG5474">
        <v>100</v>
      </c>
      <c r="AI5474" t="s">
        <v>68</v>
      </c>
      <c r="AM5474" t="s">
        <v>87</v>
      </c>
      <c r="AS5474">
        <v>3265</v>
      </c>
      <c r="AU5474">
        <v>203.02400209999999</v>
      </c>
    </row>
    <row r="5475" spans="2:47" x14ac:dyDescent="0.25">
      <c r="B5475">
        <v>5000</v>
      </c>
      <c r="C5475" t="s">
        <v>372</v>
      </c>
      <c r="D5475" t="s">
        <v>48</v>
      </c>
      <c r="E5475" t="s">
        <v>7062</v>
      </c>
      <c r="G5475" s="1">
        <v>43025</v>
      </c>
      <c r="I5475" t="s">
        <v>49</v>
      </c>
      <c r="J5475" t="s">
        <v>1483</v>
      </c>
      <c r="L5475" t="s">
        <v>1484</v>
      </c>
      <c r="M5475" t="s">
        <v>102</v>
      </c>
      <c r="N5475" t="s">
        <v>51</v>
      </c>
      <c r="O5475" t="s">
        <v>3968</v>
      </c>
      <c r="P5475" s="6" t="s">
        <v>3968</v>
      </c>
      <c r="R5475" s="6" t="s">
        <v>7063</v>
      </c>
      <c r="V5475" t="s">
        <v>2768</v>
      </c>
      <c r="Z5475">
        <v>221171</v>
      </c>
      <c r="AC5475" t="s">
        <v>454</v>
      </c>
      <c r="AD5475">
        <v>100</v>
      </c>
      <c r="AE5475" t="s">
        <v>57</v>
      </c>
      <c r="AG5475">
        <v>100</v>
      </c>
      <c r="AI5475" t="s">
        <v>57</v>
      </c>
      <c r="AJ5475" t="s">
        <v>97</v>
      </c>
      <c r="AM5475" t="s">
        <v>87</v>
      </c>
      <c r="AS5475">
        <v>0</v>
      </c>
      <c r="AU5475">
        <v>118.1760025</v>
      </c>
    </row>
    <row r="5476" spans="2:47" x14ac:dyDescent="0.25">
      <c r="B5476">
        <v>6915</v>
      </c>
      <c r="C5476" t="s">
        <v>372</v>
      </c>
      <c r="D5476" t="s">
        <v>48</v>
      </c>
      <c r="E5476" t="s">
        <v>7062</v>
      </c>
      <c r="G5476" s="1">
        <v>43056</v>
      </c>
      <c r="I5476" t="s">
        <v>49</v>
      </c>
      <c r="J5476" t="s">
        <v>1483</v>
      </c>
      <c r="L5476" t="s">
        <v>1484</v>
      </c>
      <c r="M5476" t="s">
        <v>102</v>
      </c>
      <c r="N5476" t="s">
        <v>51</v>
      </c>
      <c r="O5476" t="s">
        <v>281</v>
      </c>
      <c r="P5476" s="6" t="s">
        <v>3946</v>
      </c>
      <c r="R5476" s="6" t="s">
        <v>7063</v>
      </c>
      <c r="V5476" t="s">
        <v>2814</v>
      </c>
      <c r="Z5476">
        <v>221171</v>
      </c>
      <c r="AC5476" t="s">
        <v>168</v>
      </c>
      <c r="AD5476">
        <v>5</v>
      </c>
      <c r="AE5476" t="s">
        <v>57</v>
      </c>
      <c r="AG5476">
        <v>5</v>
      </c>
      <c r="AI5476" t="s">
        <v>57</v>
      </c>
      <c r="AJ5476" t="s">
        <v>97</v>
      </c>
      <c r="AM5476" t="s">
        <v>87</v>
      </c>
      <c r="AS5476">
        <v>0</v>
      </c>
      <c r="AU5476">
        <v>118.1760025</v>
      </c>
    </row>
    <row r="5477" spans="2:47" x14ac:dyDescent="0.25">
      <c r="B5477">
        <v>6917</v>
      </c>
      <c r="C5477" t="s">
        <v>372</v>
      </c>
      <c r="D5477" t="s">
        <v>48</v>
      </c>
      <c r="E5477" t="s">
        <v>7062</v>
      </c>
      <c r="G5477" s="1">
        <v>43056</v>
      </c>
      <c r="I5477" t="s">
        <v>49</v>
      </c>
      <c r="J5477" t="s">
        <v>1483</v>
      </c>
      <c r="L5477" t="s">
        <v>1484</v>
      </c>
      <c r="M5477" t="s">
        <v>102</v>
      </c>
      <c r="N5477" t="s">
        <v>51</v>
      </c>
      <c r="O5477" t="s">
        <v>343</v>
      </c>
      <c r="P5477" s="6" t="s">
        <v>3024</v>
      </c>
      <c r="R5477" s="6" t="s">
        <v>7063</v>
      </c>
      <c r="V5477" t="s">
        <v>2836</v>
      </c>
      <c r="Z5477">
        <v>221171</v>
      </c>
      <c r="AC5477" t="s">
        <v>168</v>
      </c>
      <c r="AD5477">
        <v>5</v>
      </c>
      <c r="AE5477" t="s">
        <v>57</v>
      </c>
      <c r="AG5477">
        <v>5</v>
      </c>
      <c r="AI5477" t="s">
        <v>57</v>
      </c>
      <c r="AJ5477" t="s">
        <v>97</v>
      </c>
      <c r="AM5477" t="s">
        <v>87</v>
      </c>
      <c r="AS5477">
        <v>0</v>
      </c>
      <c r="AU5477">
        <v>118.1760025</v>
      </c>
    </row>
    <row r="5478" spans="2:47" x14ac:dyDescent="0.25">
      <c r="B5478">
        <v>7436</v>
      </c>
      <c r="C5478" t="s">
        <v>372</v>
      </c>
      <c r="D5478" t="s">
        <v>48</v>
      </c>
      <c r="E5478" t="s">
        <v>11527</v>
      </c>
      <c r="G5478" s="1">
        <v>43277</v>
      </c>
      <c r="I5478" t="s">
        <v>49</v>
      </c>
      <c r="J5478" t="s">
        <v>50</v>
      </c>
      <c r="N5478" t="s">
        <v>51</v>
      </c>
      <c r="O5478" t="s">
        <v>10479</v>
      </c>
      <c r="P5478" s="6" t="s">
        <v>10479</v>
      </c>
      <c r="R5478" s="6" t="s">
        <v>11595</v>
      </c>
      <c r="S5478" t="s">
        <v>626</v>
      </c>
      <c r="V5478" t="s">
        <v>3124</v>
      </c>
      <c r="W5478" t="s">
        <v>340</v>
      </c>
      <c r="Z5478" t="s">
        <v>11596</v>
      </c>
      <c r="AB5478" s="2">
        <v>0.99</v>
      </c>
      <c r="AC5478" t="s">
        <v>67</v>
      </c>
      <c r="AD5478">
        <v>100</v>
      </c>
      <c r="AE5478" t="s">
        <v>68</v>
      </c>
      <c r="AG5478">
        <v>100</v>
      </c>
      <c r="AI5478" t="s">
        <v>68</v>
      </c>
      <c r="AL5478" t="s">
        <v>70</v>
      </c>
      <c r="AM5478" t="s">
        <v>87</v>
      </c>
      <c r="AP5478">
        <v>8</v>
      </c>
      <c r="AQ5478">
        <v>3</v>
      </c>
      <c r="AS5478">
        <v>2401</v>
      </c>
      <c r="AU5478">
        <v>85.150001529999997</v>
      </c>
    </row>
    <row r="5479" spans="2:47" x14ac:dyDescent="0.25">
      <c r="B5479">
        <v>5856</v>
      </c>
      <c r="C5479" t="s">
        <v>372</v>
      </c>
      <c r="D5479" t="s">
        <v>48</v>
      </c>
      <c r="E5479" t="s">
        <v>11527</v>
      </c>
      <c r="G5479" s="1">
        <v>43021</v>
      </c>
      <c r="I5479" t="s">
        <v>49</v>
      </c>
      <c r="J5479" t="s">
        <v>50</v>
      </c>
      <c r="N5479" t="s">
        <v>51</v>
      </c>
      <c r="O5479" t="s">
        <v>3293</v>
      </c>
      <c r="P5479" s="6" t="s">
        <v>3293</v>
      </c>
      <c r="Q5479" t="s">
        <v>15138</v>
      </c>
      <c r="R5479" s="6" t="s">
        <v>11595</v>
      </c>
      <c r="S5479" t="s">
        <v>626</v>
      </c>
      <c r="V5479" t="s">
        <v>2768</v>
      </c>
      <c r="W5479" t="s">
        <v>340</v>
      </c>
      <c r="Z5479" t="s">
        <v>11596</v>
      </c>
      <c r="AB5479" s="2">
        <v>0.99</v>
      </c>
      <c r="AC5479" t="s">
        <v>231</v>
      </c>
      <c r="AD5479">
        <v>100</v>
      </c>
      <c r="AE5479" t="s">
        <v>68</v>
      </c>
      <c r="AG5479">
        <v>100</v>
      </c>
      <c r="AI5479" t="s">
        <v>68</v>
      </c>
      <c r="AL5479" t="s">
        <v>70</v>
      </c>
      <c r="AM5479" t="s">
        <v>87</v>
      </c>
      <c r="AP5479">
        <v>8</v>
      </c>
      <c r="AQ5479">
        <v>3</v>
      </c>
      <c r="AS5479">
        <v>2401</v>
      </c>
      <c r="AU5479">
        <v>85.150001529999997</v>
      </c>
    </row>
    <row r="5480" spans="2:47" x14ac:dyDescent="0.25">
      <c r="B5480">
        <v>7385</v>
      </c>
      <c r="C5480" t="s">
        <v>98</v>
      </c>
      <c r="D5480" t="s">
        <v>48</v>
      </c>
      <c r="E5480" t="s">
        <v>11527</v>
      </c>
      <c r="G5480" s="1">
        <v>43264</v>
      </c>
      <c r="I5480" t="s">
        <v>49</v>
      </c>
      <c r="J5480" t="s">
        <v>11528</v>
      </c>
      <c r="L5480" t="s">
        <v>11529</v>
      </c>
      <c r="M5480" t="s">
        <v>155</v>
      </c>
      <c r="N5480" t="s">
        <v>51</v>
      </c>
      <c r="O5480" t="s">
        <v>255</v>
      </c>
      <c r="P5480" s="6" t="s">
        <v>255</v>
      </c>
      <c r="Q5480">
        <v>10205525</v>
      </c>
      <c r="R5480" s="6" t="s">
        <v>11530</v>
      </c>
      <c r="S5480" t="s">
        <v>626</v>
      </c>
      <c r="V5480" t="s">
        <v>2768</v>
      </c>
      <c r="W5480" t="s">
        <v>340</v>
      </c>
      <c r="Y5480" t="s">
        <v>11531</v>
      </c>
      <c r="Z5480" t="s">
        <v>11532</v>
      </c>
      <c r="AB5480" s="2">
        <v>0.99</v>
      </c>
      <c r="AC5480" t="s">
        <v>67</v>
      </c>
      <c r="AD5480">
        <v>100</v>
      </c>
      <c r="AE5480" t="s">
        <v>68</v>
      </c>
      <c r="AG5480">
        <v>100</v>
      </c>
      <c r="AI5480" t="s">
        <v>68</v>
      </c>
      <c r="AJ5480" t="s">
        <v>69</v>
      </c>
      <c r="AL5480" t="s">
        <v>70</v>
      </c>
      <c r="AM5480" t="s">
        <v>87</v>
      </c>
      <c r="AP5480">
        <v>8</v>
      </c>
      <c r="AQ5480">
        <v>3</v>
      </c>
      <c r="AS5480">
        <v>2401</v>
      </c>
      <c r="AU5480">
        <v>85.150001529999997</v>
      </c>
    </row>
    <row r="5481" spans="2:47" x14ac:dyDescent="0.25">
      <c r="B5481">
        <v>10979</v>
      </c>
      <c r="C5481" t="s">
        <v>71</v>
      </c>
      <c r="D5481" t="s">
        <v>48</v>
      </c>
      <c r="E5481" t="s">
        <v>5102</v>
      </c>
      <c r="G5481" s="1">
        <v>44488</v>
      </c>
      <c r="I5481" t="s">
        <v>49</v>
      </c>
      <c r="J5481" t="s">
        <v>50</v>
      </c>
      <c r="N5481" t="s">
        <v>51</v>
      </c>
      <c r="O5481" t="s">
        <v>497</v>
      </c>
      <c r="P5481" s="6" t="s">
        <v>3110</v>
      </c>
      <c r="R5481" s="6" t="s">
        <v>5103</v>
      </c>
      <c r="V5481" t="s">
        <v>2798</v>
      </c>
      <c r="Z5481" t="s">
        <v>5104</v>
      </c>
      <c r="AC5481" t="s">
        <v>629</v>
      </c>
      <c r="AD5481">
        <v>25</v>
      </c>
      <c r="AE5481" t="s">
        <v>57</v>
      </c>
      <c r="AF5481" t="s">
        <v>629</v>
      </c>
      <c r="AG5481">
        <v>25</v>
      </c>
      <c r="AH5481">
        <v>25</v>
      </c>
      <c r="AI5481" t="s">
        <v>57</v>
      </c>
      <c r="AL5481" t="s">
        <v>58</v>
      </c>
      <c r="AS5481">
        <v>0</v>
      </c>
      <c r="AU5481">
        <v>302.37</v>
      </c>
    </row>
    <row r="5482" spans="2:47" x14ac:dyDescent="0.25">
      <c r="B5482">
        <v>9669</v>
      </c>
      <c r="C5482" t="s">
        <v>170</v>
      </c>
      <c r="D5482" t="s">
        <v>48</v>
      </c>
      <c r="E5482" t="s">
        <v>3023</v>
      </c>
      <c r="G5482" s="1">
        <v>44231</v>
      </c>
      <c r="I5482" t="s">
        <v>49</v>
      </c>
      <c r="J5482" t="s">
        <v>50</v>
      </c>
      <c r="N5482" t="s">
        <v>51</v>
      </c>
      <c r="O5482" t="s">
        <v>343</v>
      </c>
      <c r="P5482" s="6" t="s">
        <v>3024</v>
      </c>
      <c r="R5482" s="6" t="s">
        <v>3025</v>
      </c>
      <c r="V5482" t="s">
        <v>3026</v>
      </c>
      <c r="Z5482" t="s">
        <v>3027</v>
      </c>
      <c r="AC5482" t="s">
        <v>285</v>
      </c>
      <c r="AD5482">
        <v>25</v>
      </c>
      <c r="AE5482" t="s">
        <v>57</v>
      </c>
      <c r="AF5482" t="s">
        <v>285</v>
      </c>
      <c r="AG5482">
        <v>25</v>
      </c>
      <c r="AH5482">
        <v>25</v>
      </c>
      <c r="AI5482" t="s">
        <v>57</v>
      </c>
      <c r="AM5482" t="s">
        <v>87</v>
      </c>
      <c r="AS5482">
        <v>3261</v>
      </c>
      <c r="AU5482">
        <v>102.1330032</v>
      </c>
    </row>
    <row r="5483" spans="2:47" x14ac:dyDescent="0.25">
      <c r="B5483">
        <v>11018</v>
      </c>
      <c r="C5483" t="s">
        <v>170</v>
      </c>
      <c r="D5483" t="s">
        <v>48</v>
      </c>
      <c r="E5483" t="s">
        <v>3023</v>
      </c>
      <c r="G5483" s="1">
        <v>44488</v>
      </c>
      <c r="I5483" t="s">
        <v>49</v>
      </c>
      <c r="J5483" t="s">
        <v>50</v>
      </c>
      <c r="N5483" t="s">
        <v>51</v>
      </c>
      <c r="O5483" t="s">
        <v>957</v>
      </c>
      <c r="P5483" s="6" t="s">
        <v>3573</v>
      </c>
      <c r="R5483" s="6" t="s">
        <v>3025</v>
      </c>
      <c r="V5483" t="s">
        <v>2780</v>
      </c>
      <c r="Z5483" t="s">
        <v>3027</v>
      </c>
      <c r="AC5483" t="s">
        <v>78</v>
      </c>
      <c r="AD5483">
        <v>25</v>
      </c>
      <c r="AE5483" t="s">
        <v>57</v>
      </c>
      <c r="AF5483" t="s">
        <v>285</v>
      </c>
      <c r="AG5483">
        <v>25</v>
      </c>
      <c r="AH5483">
        <v>25</v>
      </c>
      <c r="AI5483" t="s">
        <v>57</v>
      </c>
      <c r="AM5483" t="s">
        <v>87</v>
      </c>
      <c r="AS5483">
        <v>3261</v>
      </c>
      <c r="AU5483">
        <v>102.1330032</v>
      </c>
    </row>
    <row r="5484" spans="2:47" x14ac:dyDescent="0.25">
      <c r="B5484">
        <v>7170</v>
      </c>
      <c r="C5484" t="s">
        <v>809</v>
      </c>
      <c r="D5484" t="s">
        <v>48</v>
      </c>
      <c r="E5484" s="1">
        <v>2023600</v>
      </c>
      <c r="G5484" s="1">
        <v>43088</v>
      </c>
      <c r="I5484" t="s">
        <v>49</v>
      </c>
      <c r="N5484" t="s">
        <v>51</v>
      </c>
      <c r="O5484" t="s">
        <v>4651</v>
      </c>
      <c r="P5484" s="6" t="s">
        <v>4651</v>
      </c>
      <c r="R5484" s="6" t="s">
        <v>10559</v>
      </c>
      <c r="V5484" t="s">
        <v>2768</v>
      </c>
      <c r="Z5484">
        <v>80982</v>
      </c>
      <c r="AC5484" t="s">
        <v>168</v>
      </c>
      <c r="AD5484">
        <v>5</v>
      </c>
      <c r="AE5484" t="s">
        <v>57</v>
      </c>
      <c r="AG5484">
        <v>5</v>
      </c>
      <c r="AI5484" t="s">
        <v>57</v>
      </c>
      <c r="AL5484" t="s">
        <v>58</v>
      </c>
      <c r="AS5484">
        <v>0</v>
      </c>
      <c r="AU5484">
        <v>195.0780029</v>
      </c>
    </row>
    <row r="5485" spans="2:47" x14ac:dyDescent="0.25">
      <c r="B5485">
        <v>5382</v>
      </c>
      <c r="C5485" t="s">
        <v>372</v>
      </c>
      <c r="D5485" t="s">
        <v>48</v>
      </c>
      <c r="G5485" s="1">
        <v>43020</v>
      </c>
      <c r="I5485" t="s">
        <v>49</v>
      </c>
      <c r="N5485" t="s">
        <v>3456</v>
      </c>
      <c r="O5485" t="s">
        <v>3457</v>
      </c>
      <c r="P5485" s="6" t="s">
        <v>3457</v>
      </c>
      <c r="Q5485">
        <v>1444210</v>
      </c>
      <c r="R5485" s="6" t="s">
        <v>11059</v>
      </c>
      <c r="V5485" t="s">
        <v>2768</v>
      </c>
      <c r="Z5485" t="s">
        <v>11060</v>
      </c>
      <c r="AC5485" t="s">
        <v>151</v>
      </c>
      <c r="AD5485">
        <v>1</v>
      </c>
      <c r="AE5485" t="s">
        <v>57</v>
      </c>
      <c r="AG5485">
        <v>1</v>
      </c>
      <c r="AI5485" t="s">
        <v>57</v>
      </c>
      <c r="AS5485">
        <v>0</v>
      </c>
      <c r="AU5485">
        <v>195.0780029</v>
      </c>
    </row>
    <row r="5486" spans="2:47" x14ac:dyDescent="0.25">
      <c r="B5486">
        <v>8662</v>
      </c>
      <c r="C5486" t="s">
        <v>372</v>
      </c>
      <c r="D5486" t="s">
        <v>48</v>
      </c>
      <c r="E5486" t="s">
        <v>3719</v>
      </c>
      <c r="G5486" s="1">
        <v>43587</v>
      </c>
      <c r="I5486" t="s">
        <v>49</v>
      </c>
      <c r="J5486" t="s">
        <v>13528</v>
      </c>
      <c r="L5486" t="s">
        <v>13529</v>
      </c>
      <c r="M5486" t="s">
        <v>642</v>
      </c>
      <c r="N5486" t="s">
        <v>51</v>
      </c>
      <c r="O5486" t="s">
        <v>3564</v>
      </c>
      <c r="P5486" s="6" t="s">
        <v>3564</v>
      </c>
      <c r="R5486" s="6" t="s">
        <v>13530</v>
      </c>
      <c r="V5486" t="s">
        <v>3124</v>
      </c>
      <c r="W5486" t="s">
        <v>65</v>
      </c>
      <c r="Y5486" t="s">
        <v>13531</v>
      </c>
      <c r="Z5486">
        <v>738549</v>
      </c>
      <c r="AC5486" t="s">
        <v>151</v>
      </c>
      <c r="AD5486">
        <v>1</v>
      </c>
      <c r="AE5486" t="s">
        <v>57</v>
      </c>
      <c r="AG5486">
        <v>1</v>
      </c>
      <c r="AI5486" t="s">
        <v>57</v>
      </c>
      <c r="AJ5486" t="s">
        <v>69</v>
      </c>
      <c r="AL5486" t="s">
        <v>58</v>
      </c>
      <c r="AP5486">
        <v>4.0999999999999996</v>
      </c>
      <c r="AS5486">
        <v>1325</v>
      </c>
      <c r="AU5486">
        <v>195.08</v>
      </c>
    </row>
    <row r="5487" spans="2:47" x14ac:dyDescent="0.25">
      <c r="B5487">
        <v>8689</v>
      </c>
      <c r="C5487" t="s">
        <v>98</v>
      </c>
      <c r="D5487" t="s">
        <v>48</v>
      </c>
      <c r="G5487" s="1">
        <v>43595</v>
      </c>
      <c r="I5487" t="s">
        <v>49</v>
      </c>
      <c r="N5487" t="s">
        <v>51</v>
      </c>
      <c r="O5487" t="s">
        <v>10535</v>
      </c>
      <c r="P5487" s="6" t="s">
        <v>10535</v>
      </c>
      <c r="R5487" s="6" t="s">
        <v>13570</v>
      </c>
      <c r="V5487" t="s">
        <v>5309</v>
      </c>
      <c r="Z5487">
        <v>12100</v>
      </c>
      <c r="AC5487" t="s">
        <v>3159</v>
      </c>
      <c r="AD5487">
        <v>0.1</v>
      </c>
      <c r="AE5487" t="s">
        <v>57</v>
      </c>
      <c r="AG5487">
        <v>0.1</v>
      </c>
      <c r="AI5487" t="s">
        <v>57</v>
      </c>
    </row>
    <row r="5488" spans="2:47" x14ac:dyDescent="0.25">
      <c r="B5488">
        <v>8712</v>
      </c>
      <c r="C5488" t="s">
        <v>98</v>
      </c>
      <c r="D5488" t="s">
        <v>48</v>
      </c>
      <c r="G5488" s="1">
        <v>43605</v>
      </c>
      <c r="I5488" t="s">
        <v>49</v>
      </c>
      <c r="N5488" t="s">
        <v>51</v>
      </c>
      <c r="O5488" t="s">
        <v>10535</v>
      </c>
      <c r="P5488" s="6" t="s">
        <v>10535</v>
      </c>
      <c r="R5488" s="6" t="s">
        <v>13594</v>
      </c>
      <c r="V5488" t="s">
        <v>5309</v>
      </c>
      <c r="Z5488">
        <v>36704</v>
      </c>
      <c r="AC5488" t="s">
        <v>217</v>
      </c>
      <c r="AD5488">
        <v>1</v>
      </c>
      <c r="AE5488" t="s">
        <v>57</v>
      </c>
      <c r="AG5488">
        <v>1</v>
      </c>
      <c r="AI5488" t="s">
        <v>57</v>
      </c>
    </row>
    <row r="5489" spans="2:47" x14ac:dyDescent="0.25">
      <c r="B5489">
        <v>7216</v>
      </c>
      <c r="C5489" t="s">
        <v>372</v>
      </c>
      <c r="D5489" t="s">
        <v>48</v>
      </c>
      <c r="E5489" t="s">
        <v>10182</v>
      </c>
      <c r="G5489" s="1">
        <v>43056</v>
      </c>
      <c r="I5489" t="s">
        <v>49</v>
      </c>
      <c r="J5489" t="s">
        <v>10183</v>
      </c>
      <c r="L5489" t="s">
        <v>10184</v>
      </c>
      <c r="M5489" t="s">
        <v>7602</v>
      </c>
      <c r="N5489" t="s">
        <v>51</v>
      </c>
      <c r="O5489" t="s">
        <v>3079</v>
      </c>
      <c r="P5489" s="6" t="s">
        <v>3079</v>
      </c>
      <c r="R5489" s="6" t="s">
        <v>10185</v>
      </c>
      <c r="V5489" t="s">
        <v>2768</v>
      </c>
      <c r="W5489" t="s">
        <v>65</v>
      </c>
      <c r="Z5489" t="s">
        <v>10186</v>
      </c>
      <c r="AC5489" t="s">
        <v>168</v>
      </c>
      <c r="AD5489">
        <v>5</v>
      </c>
      <c r="AE5489" t="s">
        <v>57</v>
      </c>
      <c r="AG5489">
        <v>5</v>
      </c>
      <c r="AI5489" t="s">
        <v>57</v>
      </c>
      <c r="AJ5489" t="s">
        <v>69</v>
      </c>
      <c r="AP5489">
        <v>3</v>
      </c>
      <c r="AS5489">
        <v>1307</v>
      </c>
      <c r="AU5489">
        <v>381.48098750000003</v>
      </c>
    </row>
    <row r="5490" spans="2:47" x14ac:dyDescent="0.25">
      <c r="B5490">
        <v>7353</v>
      </c>
      <c r="C5490" t="s">
        <v>372</v>
      </c>
      <c r="D5490" t="s">
        <v>48</v>
      </c>
      <c r="E5490" t="s">
        <v>11492</v>
      </c>
      <c r="G5490" s="1">
        <v>43251</v>
      </c>
      <c r="I5490" t="s">
        <v>49</v>
      </c>
      <c r="J5490" t="s">
        <v>11493</v>
      </c>
      <c r="L5490" t="s">
        <v>11494</v>
      </c>
      <c r="M5490" t="s">
        <v>91</v>
      </c>
      <c r="N5490" t="s">
        <v>51</v>
      </c>
      <c r="O5490" t="s">
        <v>3615</v>
      </c>
      <c r="P5490" s="6" t="s">
        <v>3615</v>
      </c>
      <c r="R5490" s="6" t="s">
        <v>11495</v>
      </c>
      <c r="V5490" t="s">
        <v>3124</v>
      </c>
      <c r="Y5490" t="s">
        <v>1033</v>
      </c>
      <c r="Z5490">
        <v>282782</v>
      </c>
      <c r="AC5490" t="s">
        <v>1670</v>
      </c>
      <c r="AD5490">
        <v>500</v>
      </c>
      <c r="AE5490" t="s">
        <v>222</v>
      </c>
      <c r="AG5490">
        <v>0.5</v>
      </c>
      <c r="AI5490" t="s">
        <v>57</v>
      </c>
      <c r="AJ5490" t="s">
        <v>97</v>
      </c>
      <c r="AL5490" t="s">
        <v>58</v>
      </c>
      <c r="AS5490">
        <v>0</v>
      </c>
      <c r="AU5490">
        <v>393.29599000000002</v>
      </c>
    </row>
    <row r="5491" spans="2:47" x14ac:dyDescent="0.25">
      <c r="B5491">
        <v>10688</v>
      </c>
      <c r="C5491" t="s">
        <v>175</v>
      </c>
      <c r="D5491" t="s">
        <v>48</v>
      </c>
      <c r="E5491" t="s">
        <v>5064</v>
      </c>
      <c r="G5491" s="1">
        <v>44488</v>
      </c>
      <c r="I5491" t="s">
        <v>49</v>
      </c>
      <c r="J5491" t="s">
        <v>50</v>
      </c>
      <c r="N5491" t="s">
        <v>51</v>
      </c>
      <c r="O5491" t="s">
        <v>74</v>
      </c>
      <c r="P5491" s="6" t="s">
        <v>3955</v>
      </c>
      <c r="R5491" s="6" t="s">
        <v>5065</v>
      </c>
      <c r="V5491" t="s">
        <v>2798</v>
      </c>
      <c r="W5491" t="s">
        <v>94</v>
      </c>
      <c r="Z5491">
        <v>235630</v>
      </c>
      <c r="AC5491" t="s">
        <v>1519</v>
      </c>
      <c r="AD5491">
        <v>1</v>
      </c>
      <c r="AE5491" t="s">
        <v>57</v>
      </c>
      <c r="AF5491" t="s">
        <v>1519</v>
      </c>
      <c r="AG5491">
        <v>1</v>
      </c>
      <c r="AH5491">
        <v>1</v>
      </c>
      <c r="AI5491" t="s">
        <v>57</v>
      </c>
      <c r="AL5491" t="s">
        <v>58</v>
      </c>
      <c r="AM5491" t="s">
        <v>87</v>
      </c>
      <c r="AP5491">
        <v>8</v>
      </c>
      <c r="AS5491">
        <v>3260</v>
      </c>
      <c r="AU5491">
        <v>265.98400880000003</v>
      </c>
    </row>
    <row r="5492" spans="2:47" x14ac:dyDescent="0.25">
      <c r="B5492">
        <v>8162</v>
      </c>
      <c r="C5492" t="s">
        <v>372</v>
      </c>
      <c r="D5492" t="s">
        <v>48</v>
      </c>
      <c r="E5492" t="s">
        <v>5064</v>
      </c>
      <c r="G5492" s="1">
        <v>43480</v>
      </c>
      <c r="I5492" t="s">
        <v>49</v>
      </c>
      <c r="J5492" t="s">
        <v>12925</v>
      </c>
      <c r="L5492" t="s">
        <v>12926</v>
      </c>
      <c r="M5492" t="s">
        <v>1919</v>
      </c>
      <c r="N5492" t="s">
        <v>51</v>
      </c>
      <c r="O5492" t="s">
        <v>3242</v>
      </c>
      <c r="P5492" s="6" t="s">
        <v>3242</v>
      </c>
      <c r="R5492" s="6" t="s">
        <v>5065</v>
      </c>
      <c r="V5492" t="s">
        <v>3236</v>
      </c>
      <c r="W5492" t="s">
        <v>94</v>
      </c>
      <c r="Y5492" t="s">
        <v>8917</v>
      </c>
      <c r="Z5492">
        <v>206091</v>
      </c>
      <c r="AC5492" t="s">
        <v>217</v>
      </c>
      <c r="AD5492">
        <v>1</v>
      </c>
      <c r="AE5492" t="s">
        <v>57</v>
      </c>
      <c r="AG5492">
        <v>1</v>
      </c>
      <c r="AI5492" t="s">
        <v>57</v>
      </c>
      <c r="AJ5492" t="s">
        <v>69</v>
      </c>
      <c r="AL5492" t="s">
        <v>58</v>
      </c>
      <c r="AM5492" t="s">
        <v>87</v>
      </c>
      <c r="AP5492">
        <v>8</v>
      </c>
      <c r="AS5492">
        <v>3260</v>
      </c>
      <c r="AU5492">
        <v>265.98400880000003</v>
      </c>
    </row>
    <row r="5493" spans="2:47" x14ac:dyDescent="0.25">
      <c r="B5493">
        <v>8750</v>
      </c>
      <c r="C5493" t="s">
        <v>175</v>
      </c>
      <c r="D5493" t="s">
        <v>48</v>
      </c>
      <c r="E5493" t="s">
        <v>5064</v>
      </c>
      <c r="G5493" s="1">
        <v>43614</v>
      </c>
      <c r="I5493" t="s">
        <v>49</v>
      </c>
      <c r="J5493" t="s">
        <v>50</v>
      </c>
      <c r="N5493" t="s">
        <v>51</v>
      </c>
      <c r="O5493" t="s">
        <v>3959</v>
      </c>
      <c r="P5493" s="6" t="s">
        <v>3959</v>
      </c>
      <c r="R5493" s="6" t="s">
        <v>5065</v>
      </c>
      <c r="V5493" t="s">
        <v>6048</v>
      </c>
      <c r="W5493" t="s">
        <v>94</v>
      </c>
      <c r="Z5493">
        <v>235630</v>
      </c>
      <c r="AC5493" t="s">
        <v>217</v>
      </c>
      <c r="AD5493">
        <v>1</v>
      </c>
      <c r="AE5493" t="s">
        <v>57</v>
      </c>
      <c r="AG5493">
        <v>1</v>
      </c>
      <c r="AI5493" t="s">
        <v>57</v>
      </c>
      <c r="AL5493" t="s">
        <v>58</v>
      </c>
      <c r="AM5493" t="s">
        <v>87</v>
      </c>
      <c r="AP5493">
        <v>8</v>
      </c>
      <c r="AS5493">
        <v>3260</v>
      </c>
      <c r="AU5493">
        <v>265.98400880000003</v>
      </c>
    </row>
    <row r="5494" spans="2:47" x14ac:dyDescent="0.25">
      <c r="B5494">
        <v>8845</v>
      </c>
      <c r="C5494" t="s">
        <v>175</v>
      </c>
      <c r="D5494" t="s">
        <v>48</v>
      </c>
      <c r="E5494" t="s">
        <v>5064</v>
      </c>
      <c r="G5494" s="1">
        <v>43649</v>
      </c>
      <c r="I5494" t="s">
        <v>49</v>
      </c>
      <c r="J5494" t="s">
        <v>50</v>
      </c>
      <c r="N5494" t="s">
        <v>51</v>
      </c>
      <c r="O5494" t="s">
        <v>957</v>
      </c>
      <c r="P5494" s="6" t="s">
        <v>3573</v>
      </c>
      <c r="R5494" s="6" t="s">
        <v>5065</v>
      </c>
      <c r="V5494" t="s">
        <v>3403</v>
      </c>
      <c r="W5494" t="s">
        <v>94</v>
      </c>
      <c r="Z5494">
        <v>235630</v>
      </c>
      <c r="AC5494" t="s">
        <v>151</v>
      </c>
      <c r="AD5494">
        <v>1</v>
      </c>
      <c r="AE5494" t="s">
        <v>57</v>
      </c>
      <c r="AF5494" t="s">
        <v>151</v>
      </c>
      <c r="AG5494">
        <v>1</v>
      </c>
      <c r="AH5494">
        <v>1</v>
      </c>
      <c r="AI5494" t="s">
        <v>57</v>
      </c>
      <c r="AL5494" t="s">
        <v>58</v>
      </c>
      <c r="AM5494" t="s">
        <v>87</v>
      </c>
      <c r="AP5494">
        <v>8</v>
      </c>
      <c r="AS5494">
        <v>3260</v>
      </c>
      <c r="AU5494">
        <v>265.98400880000003</v>
      </c>
    </row>
    <row r="5495" spans="2:47" x14ac:dyDescent="0.25">
      <c r="B5495">
        <v>8154</v>
      </c>
      <c r="C5495" t="s">
        <v>527</v>
      </c>
      <c r="D5495" t="s">
        <v>48</v>
      </c>
      <c r="G5495" s="1">
        <v>43479</v>
      </c>
      <c r="I5495" t="s">
        <v>49</v>
      </c>
      <c r="N5495" t="s">
        <v>51</v>
      </c>
      <c r="O5495" t="s">
        <v>5452</v>
      </c>
      <c r="P5495" s="6" t="s">
        <v>5452</v>
      </c>
      <c r="R5495" s="6" t="s">
        <v>12918</v>
      </c>
      <c r="V5495" t="s">
        <v>5454</v>
      </c>
      <c r="Z5495" t="s">
        <v>12919</v>
      </c>
      <c r="AC5495" t="s">
        <v>721</v>
      </c>
      <c r="AD5495">
        <v>10</v>
      </c>
      <c r="AE5495" t="s">
        <v>57</v>
      </c>
      <c r="AG5495">
        <v>10</v>
      </c>
      <c r="AI5495" t="s">
        <v>57</v>
      </c>
    </row>
    <row r="5496" spans="2:47" x14ac:dyDescent="0.25">
      <c r="B5496">
        <v>8412</v>
      </c>
      <c r="C5496" t="s">
        <v>372</v>
      </c>
      <c r="D5496" t="s">
        <v>48</v>
      </c>
      <c r="E5496" t="s">
        <v>13204</v>
      </c>
      <c r="G5496" s="1">
        <v>43521</v>
      </c>
      <c r="I5496" t="s">
        <v>49</v>
      </c>
      <c r="L5496" t="s">
        <v>192</v>
      </c>
      <c r="N5496" t="s">
        <v>51</v>
      </c>
      <c r="O5496" t="s">
        <v>3079</v>
      </c>
      <c r="P5496" s="6" t="s">
        <v>3079</v>
      </c>
      <c r="R5496" s="6" t="s">
        <v>13205</v>
      </c>
      <c r="V5496" t="s">
        <v>3124</v>
      </c>
      <c r="W5496" t="s">
        <v>94</v>
      </c>
      <c r="Y5496" t="s">
        <v>195</v>
      </c>
      <c r="Z5496">
        <v>655201</v>
      </c>
      <c r="AC5496" t="s">
        <v>174</v>
      </c>
      <c r="AD5496">
        <v>5</v>
      </c>
      <c r="AE5496" t="s">
        <v>57</v>
      </c>
      <c r="AG5496">
        <v>5</v>
      </c>
      <c r="AI5496" t="s">
        <v>57</v>
      </c>
      <c r="AL5496" t="s">
        <v>70</v>
      </c>
      <c r="AP5496">
        <v>8</v>
      </c>
      <c r="AS5496">
        <v>3265</v>
      </c>
      <c r="AU5496">
        <v>248.253006</v>
      </c>
    </row>
    <row r="5497" spans="2:47" x14ac:dyDescent="0.25">
      <c r="B5497">
        <v>8745</v>
      </c>
      <c r="C5497" t="s">
        <v>372</v>
      </c>
      <c r="D5497" t="s">
        <v>48</v>
      </c>
      <c r="E5497" t="s">
        <v>13204</v>
      </c>
      <c r="G5497" s="1">
        <v>43614</v>
      </c>
      <c r="I5497" t="s">
        <v>49</v>
      </c>
      <c r="J5497" t="s">
        <v>3287</v>
      </c>
      <c r="L5497" t="s">
        <v>1792</v>
      </c>
      <c r="M5497" t="s">
        <v>102</v>
      </c>
      <c r="N5497" t="s">
        <v>51</v>
      </c>
      <c r="O5497" t="s">
        <v>599</v>
      </c>
      <c r="P5497" s="6" t="s">
        <v>3361</v>
      </c>
      <c r="R5497" s="6" t="s">
        <v>13205</v>
      </c>
      <c r="V5497" t="s">
        <v>2814</v>
      </c>
      <c r="Y5497" t="s">
        <v>3290</v>
      </c>
      <c r="Z5497" t="s">
        <v>13651</v>
      </c>
      <c r="AC5497" t="s">
        <v>880</v>
      </c>
      <c r="AD5497">
        <v>250</v>
      </c>
      <c r="AE5497" t="s">
        <v>57</v>
      </c>
      <c r="AG5497">
        <v>250</v>
      </c>
      <c r="AI5497" t="s">
        <v>57</v>
      </c>
      <c r="AJ5497" t="s">
        <v>97</v>
      </c>
      <c r="AL5497" t="s">
        <v>70</v>
      </c>
      <c r="AU5497">
        <v>248.253006</v>
      </c>
    </row>
    <row r="5498" spans="2:47" x14ac:dyDescent="0.25">
      <c r="B5498">
        <v>6294</v>
      </c>
      <c r="C5498" t="s">
        <v>372</v>
      </c>
      <c r="D5498" t="s">
        <v>48</v>
      </c>
      <c r="E5498" t="s">
        <v>8399</v>
      </c>
      <c r="G5498" s="1">
        <v>43033</v>
      </c>
      <c r="I5498" t="s">
        <v>49</v>
      </c>
      <c r="N5498" t="s">
        <v>51</v>
      </c>
      <c r="O5498" t="s">
        <v>3242</v>
      </c>
      <c r="P5498" s="6" t="s">
        <v>3242</v>
      </c>
      <c r="R5498" s="6" t="s">
        <v>8400</v>
      </c>
      <c r="V5498" t="s">
        <v>7328</v>
      </c>
      <c r="Z5498" t="s">
        <v>8401</v>
      </c>
      <c r="AC5498" t="s">
        <v>151</v>
      </c>
      <c r="AD5498">
        <v>1</v>
      </c>
      <c r="AE5498" t="s">
        <v>57</v>
      </c>
      <c r="AG5498">
        <v>1</v>
      </c>
      <c r="AI5498" t="s">
        <v>57</v>
      </c>
      <c r="AS5498">
        <v>0</v>
      </c>
      <c r="AU5498">
        <v>168.30499270000001</v>
      </c>
    </row>
    <row r="5499" spans="2:47" x14ac:dyDescent="0.25">
      <c r="B5499">
        <v>4809</v>
      </c>
      <c r="C5499" t="s">
        <v>372</v>
      </c>
      <c r="D5499" t="s">
        <v>48</v>
      </c>
      <c r="E5499" t="s">
        <v>6635</v>
      </c>
      <c r="G5499" s="1">
        <v>43024</v>
      </c>
      <c r="I5499" t="s">
        <v>49</v>
      </c>
      <c r="N5499" t="s">
        <v>51</v>
      </c>
      <c r="O5499" t="s">
        <v>281</v>
      </c>
      <c r="P5499" s="6" t="s">
        <v>3946</v>
      </c>
      <c r="R5499" s="6" t="s">
        <v>6636</v>
      </c>
      <c r="V5499" t="s">
        <v>2768</v>
      </c>
      <c r="Z5499" t="s">
        <v>6637</v>
      </c>
      <c r="AC5499" t="s">
        <v>285</v>
      </c>
      <c r="AD5499">
        <v>25</v>
      </c>
      <c r="AE5499" t="s">
        <v>57</v>
      </c>
      <c r="AG5499">
        <v>25</v>
      </c>
      <c r="AI5499" t="s">
        <v>57</v>
      </c>
      <c r="AS5499">
        <v>0</v>
      </c>
    </row>
    <row r="5500" spans="2:47" x14ac:dyDescent="0.25">
      <c r="B5500">
        <v>6333</v>
      </c>
      <c r="C5500" t="s">
        <v>372</v>
      </c>
      <c r="D5500" t="s">
        <v>48</v>
      </c>
      <c r="E5500" t="s">
        <v>8467</v>
      </c>
      <c r="G5500" s="1">
        <v>43035</v>
      </c>
      <c r="I5500" t="s">
        <v>49</v>
      </c>
      <c r="J5500" t="s">
        <v>50</v>
      </c>
      <c r="N5500" t="s">
        <v>51</v>
      </c>
      <c r="O5500" t="s">
        <v>461</v>
      </c>
      <c r="P5500" s="6" t="s">
        <v>5431</v>
      </c>
      <c r="R5500" s="6" t="s">
        <v>8468</v>
      </c>
      <c r="V5500" t="s">
        <v>2814</v>
      </c>
      <c r="Z5500" t="s">
        <v>8469</v>
      </c>
      <c r="AC5500" t="s">
        <v>721</v>
      </c>
      <c r="AD5500">
        <v>10</v>
      </c>
      <c r="AE5500" t="s">
        <v>57</v>
      </c>
      <c r="AG5500">
        <v>10</v>
      </c>
      <c r="AI5500" t="s">
        <v>57</v>
      </c>
      <c r="AS5500">
        <v>0</v>
      </c>
    </row>
    <row r="5501" spans="2:47" x14ac:dyDescent="0.25">
      <c r="B5501">
        <v>6604</v>
      </c>
      <c r="C5501" t="s">
        <v>372</v>
      </c>
      <c r="D5501" t="s">
        <v>48</v>
      </c>
      <c r="E5501" t="s">
        <v>8467</v>
      </c>
      <c r="G5501" s="1">
        <v>43042</v>
      </c>
      <c r="I5501" t="s">
        <v>49</v>
      </c>
      <c r="J5501" t="s">
        <v>50</v>
      </c>
      <c r="N5501" t="s">
        <v>51</v>
      </c>
      <c r="O5501" t="s">
        <v>957</v>
      </c>
      <c r="P5501" s="6" t="s">
        <v>3573</v>
      </c>
      <c r="R5501" s="6" t="s">
        <v>8468</v>
      </c>
      <c r="V5501" t="s">
        <v>2814</v>
      </c>
      <c r="Z5501" t="s">
        <v>8469</v>
      </c>
      <c r="AC5501" t="s">
        <v>196</v>
      </c>
      <c r="AD5501">
        <v>10</v>
      </c>
      <c r="AE5501" t="s">
        <v>57</v>
      </c>
      <c r="AG5501">
        <v>10</v>
      </c>
      <c r="AI5501" t="s">
        <v>57</v>
      </c>
      <c r="AS5501">
        <v>0</v>
      </c>
    </row>
    <row r="5502" spans="2:47" x14ac:dyDescent="0.25">
      <c r="B5502">
        <v>6538</v>
      </c>
      <c r="C5502" t="s">
        <v>372</v>
      </c>
      <c r="D5502" t="s">
        <v>48</v>
      </c>
      <c r="E5502" t="s">
        <v>8819</v>
      </c>
      <c r="G5502" s="1">
        <v>43040</v>
      </c>
      <c r="I5502" t="s">
        <v>49</v>
      </c>
      <c r="N5502" t="s">
        <v>51</v>
      </c>
      <c r="O5502" t="s">
        <v>697</v>
      </c>
      <c r="P5502" s="6" t="s">
        <v>6658</v>
      </c>
      <c r="Q5502" t="s">
        <v>8820</v>
      </c>
      <c r="R5502" s="6" t="s">
        <v>8821</v>
      </c>
      <c r="V5502" t="s">
        <v>2814</v>
      </c>
      <c r="Z5502" t="s">
        <v>8822</v>
      </c>
      <c r="AC5502" t="s">
        <v>207</v>
      </c>
      <c r="AD5502">
        <v>50</v>
      </c>
      <c r="AE5502" t="s">
        <v>57</v>
      </c>
      <c r="AG5502">
        <v>50</v>
      </c>
      <c r="AI5502" t="s">
        <v>57</v>
      </c>
      <c r="AM5502" t="s">
        <v>87</v>
      </c>
      <c r="AS5502">
        <v>0</v>
      </c>
      <c r="AU5502">
        <v>193.24899289999999</v>
      </c>
    </row>
    <row r="5503" spans="2:47" x14ac:dyDescent="0.25">
      <c r="B5503">
        <v>6597</v>
      </c>
      <c r="C5503" t="s">
        <v>372</v>
      </c>
      <c r="D5503" t="s">
        <v>48</v>
      </c>
      <c r="E5503" t="s">
        <v>8952</v>
      </c>
      <c r="G5503" s="1">
        <v>43042</v>
      </c>
      <c r="I5503" t="s">
        <v>49</v>
      </c>
      <c r="N5503" t="s">
        <v>51</v>
      </c>
      <c r="O5503" t="s">
        <v>296</v>
      </c>
      <c r="P5503" s="6" t="s">
        <v>8369</v>
      </c>
      <c r="R5503" s="6" t="s">
        <v>8953</v>
      </c>
      <c r="V5503" t="s">
        <v>2814</v>
      </c>
      <c r="Z5503" t="s">
        <v>8954</v>
      </c>
      <c r="AC5503" t="s">
        <v>682</v>
      </c>
      <c r="AD5503">
        <v>250</v>
      </c>
      <c r="AE5503" t="s">
        <v>68</v>
      </c>
      <c r="AG5503">
        <v>250</v>
      </c>
      <c r="AI5503" t="s">
        <v>68</v>
      </c>
      <c r="AM5503" t="s">
        <v>87</v>
      </c>
      <c r="AS5503">
        <v>0</v>
      </c>
      <c r="AU5503">
        <v>236.53599550000001</v>
      </c>
    </row>
    <row r="5504" spans="2:47" x14ac:dyDescent="0.25">
      <c r="B5504">
        <v>6602</v>
      </c>
      <c r="C5504" t="s">
        <v>372</v>
      </c>
      <c r="D5504" t="s">
        <v>48</v>
      </c>
      <c r="E5504" t="s">
        <v>8952</v>
      </c>
      <c r="G5504" s="1">
        <v>43042</v>
      </c>
      <c r="I5504" t="s">
        <v>49</v>
      </c>
      <c r="N5504" t="s">
        <v>51</v>
      </c>
      <c r="O5504" t="s">
        <v>957</v>
      </c>
      <c r="P5504" s="6" t="s">
        <v>3573</v>
      </c>
      <c r="R5504" s="6" t="s">
        <v>8953</v>
      </c>
      <c r="V5504" t="s">
        <v>2814</v>
      </c>
      <c r="Z5504" t="s">
        <v>8954</v>
      </c>
      <c r="AC5504" t="s">
        <v>682</v>
      </c>
      <c r="AD5504">
        <v>250</v>
      </c>
      <c r="AE5504" t="s">
        <v>68</v>
      </c>
      <c r="AG5504">
        <v>250</v>
      </c>
      <c r="AI5504" t="s">
        <v>68</v>
      </c>
      <c r="AM5504" t="s">
        <v>87</v>
      </c>
      <c r="AS5504">
        <v>0</v>
      </c>
      <c r="AU5504">
        <v>236.53599550000001</v>
      </c>
    </row>
    <row r="5505" spans="2:47" x14ac:dyDescent="0.25">
      <c r="B5505">
        <v>6613</v>
      </c>
      <c r="C5505" t="s">
        <v>372</v>
      </c>
      <c r="D5505" t="s">
        <v>48</v>
      </c>
      <c r="E5505" t="s">
        <v>8984</v>
      </c>
      <c r="G5505" s="1">
        <v>43042</v>
      </c>
      <c r="I5505" t="s">
        <v>49</v>
      </c>
      <c r="N5505" t="s">
        <v>51</v>
      </c>
      <c r="O5505" t="s">
        <v>957</v>
      </c>
      <c r="P5505" s="6" t="s">
        <v>3573</v>
      </c>
      <c r="R5505" s="6" t="s">
        <v>8985</v>
      </c>
      <c r="V5505" t="s">
        <v>2768</v>
      </c>
      <c r="Z5505" t="s">
        <v>8986</v>
      </c>
      <c r="AC5505" t="s">
        <v>231</v>
      </c>
      <c r="AD5505">
        <v>100</v>
      </c>
      <c r="AE5505" t="s">
        <v>68</v>
      </c>
      <c r="AG5505">
        <v>100</v>
      </c>
      <c r="AI5505" t="s">
        <v>68</v>
      </c>
      <c r="AS5505">
        <v>0</v>
      </c>
      <c r="AU5505">
        <v>45.0929985</v>
      </c>
    </row>
    <row r="5506" spans="2:47" x14ac:dyDescent="0.25">
      <c r="B5506">
        <v>3158</v>
      </c>
      <c r="C5506" t="s">
        <v>372</v>
      </c>
      <c r="D5506" t="s">
        <v>48</v>
      </c>
      <c r="E5506" t="s">
        <v>10456</v>
      </c>
      <c r="G5506" s="1">
        <v>43059</v>
      </c>
      <c r="I5506" t="s">
        <v>49</v>
      </c>
      <c r="N5506" t="s">
        <v>51</v>
      </c>
      <c r="O5506" t="s">
        <v>3959</v>
      </c>
      <c r="P5506" s="6" t="s">
        <v>3959</v>
      </c>
      <c r="Q5506" t="s">
        <v>10457</v>
      </c>
      <c r="R5506" s="6" t="s">
        <v>10458</v>
      </c>
      <c r="V5506" t="s">
        <v>6048</v>
      </c>
      <c r="Z5506" t="s">
        <v>10459</v>
      </c>
      <c r="AC5506" t="s">
        <v>231</v>
      </c>
      <c r="AD5506">
        <v>100</v>
      </c>
      <c r="AE5506" t="s">
        <v>68</v>
      </c>
      <c r="AG5506">
        <v>100</v>
      </c>
      <c r="AI5506" t="s">
        <v>68</v>
      </c>
      <c r="AS5506">
        <v>0</v>
      </c>
      <c r="AU5506">
        <v>186.4029999</v>
      </c>
    </row>
    <row r="5507" spans="2:47" x14ac:dyDescent="0.25">
      <c r="B5507">
        <v>6382</v>
      </c>
      <c r="C5507" t="s">
        <v>71</v>
      </c>
      <c r="D5507" t="s">
        <v>48</v>
      </c>
      <c r="E5507" t="s">
        <v>8533</v>
      </c>
      <c r="G5507" s="1">
        <v>43035</v>
      </c>
      <c r="I5507" t="s">
        <v>49</v>
      </c>
      <c r="J5507" t="s">
        <v>50</v>
      </c>
      <c r="N5507" t="s">
        <v>51</v>
      </c>
      <c r="O5507" t="s">
        <v>497</v>
      </c>
      <c r="P5507" s="6" t="s">
        <v>3110</v>
      </c>
      <c r="R5507" s="6" t="s">
        <v>8534</v>
      </c>
      <c r="S5507" t="s">
        <v>288</v>
      </c>
      <c r="V5507" t="s">
        <v>2814</v>
      </c>
      <c r="Z5507">
        <v>91893</v>
      </c>
      <c r="AC5507" t="s">
        <v>237</v>
      </c>
      <c r="AD5507">
        <v>1</v>
      </c>
      <c r="AE5507" t="s">
        <v>238</v>
      </c>
      <c r="AG5507">
        <v>1000</v>
      </c>
      <c r="AI5507" t="s">
        <v>68</v>
      </c>
      <c r="AM5507" t="s">
        <v>87</v>
      </c>
      <c r="AS5507">
        <v>0</v>
      </c>
      <c r="AU5507">
        <v>194.22700499999999</v>
      </c>
    </row>
    <row r="5508" spans="2:47" x14ac:dyDescent="0.25">
      <c r="B5508">
        <v>6568</v>
      </c>
      <c r="C5508" t="s">
        <v>71</v>
      </c>
      <c r="D5508" t="s">
        <v>48</v>
      </c>
      <c r="E5508" t="s">
        <v>8533</v>
      </c>
      <c r="G5508" s="1">
        <v>43042</v>
      </c>
      <c r="I5508" t="s">
        <v>49</v>
      </c>
      <c r="J5508" t="s">
        <v>50</v>
      </c>
      <c r="N5508" t="s">
        <v>51</v>
      </c>
      <c r="O5508" t="s">
        <v>74</v>
      </c>
      <c r="P5508" s="6" t="s">
        <v>3955</v>
      </c>
      <c r="Q5508" t="s">
        <v>8876</v>
      </c>
      <c r="R5508" s="6" t="s">
        <v>8534</v>
      </c>
      <c r="S5508" t="s">
        <v>288</v>
      </c>
      <c r="V5508" t="s">
        <v>2814</v>
      </c>
      <c r="Z5508">
        <v>91893</v>
      </c>
      <c r="AC5508" t="s">
        <v>502</v>
      </c>
      <c r="AD5508">
        <v>500</v>
      </c>
      <c r="AE5508" t="s">
        <v>57</v>
      </c>
      <c r="AG5508">
        <v>500</v>
      </c>
      <c r="AI5508" t="s">
        <v>57</v>
      </c>
      <c r="AM5508" t="s">
        <v>87</v>
      </c>
      <c r="AS5508">
        <v>0</v>
      </c>
      <c r="AU5508">
        <v>194.22700499999999</v>
      </c>
    </row>
    <row r="5509" spans="2:47" x14ac:dyDescent="0.25">
      <c r="B5509">
        <v>6573</v>
      </c>
      <c r="C5509" t="s">
        <v>372</v>
      </c>
      <c r="D5509" t="s">
        <v>48</v>
      </c>
      <c r="E5509" t="s">
        <v>8533</v>
      </c>
      <c r="G5509" s="1">
        <v>43042</v>
      </c>
      <c r="I5509" t="s">
        <v>49</v>
      </c>
      <c r="N5509" t="s">
        <v>51</v>
      </c>
      <c r="O5509" t="s">
        <v>2841</v>
      </c>
      <c r="P5509" s="6" t="s">
        <v>2841</v>
      </c>
      <c r="Q5509" t="s">
        <v>8889</v>
      </c>
      <c r="R5509" s="6" t="s">
        <v>8534</v>
      </c>
      <c r="S5509" t="s">
        <v>288</v>
      </c>
      <c r="V5509" t="s">
        <v>2768</v>
      </c>
      <c r="Z5509" t="s">
        <v>8890</v>
      </c>
      <c r="AC5509" t="s">
        <v>6419</v>
      </c>
      <c r="AD5509">
        <v>1</v>
      </c>
      <c r="AE5509" t="s">
        <v>2336</v>
      </c>
      <c r="AG5509">
        <v>1000</v>
      </c>
      <c r="AI5509" t="s">
        <v>57</v>
      </c>
      <c r="AM5509" t="s">
        <v>87</v>
      </c>
      <c r="AS5509">
        <v>0</v>
      </c>
      <c r="AU5509">
        <v>194.22700499999999</v>
      </c>
    </row>
    <row r="5510" spans="2:47" x14ac:dyDescent="0.25">
      <c r="B5510">
        <v>6605</v>
      </c>
      <c r="C5510" t="s">
        <v>372</v>
      </c>
      <c r="D5510" t="s">
        <v>48</v>
      </c>
      <c r="E5510" t="s">
        <v>8533</v>
      </c>
      <c r="G5510" s="1">
        <v>43042</v>
      </c>
      <c r="I5510" t="s">
        <v>49</v>
      </c>
      <c r="N5510" t="s">
        <v>51</v>
      </c>
      <c r="O5510" t="s">
        <v>957</v>
      </c>
      <c r="P5510" s="6" t="s">
        <v>3573</v>
      </c>
      <c r="R5510" s="6" t="s">
        <v>8534</v>
      </c>
      <c r="S5510" t="s">
        <v>288</v>
      </c>
      <c r="V5510" t="s">
        <v>2814</v>
      </c>
      <c r="Z5510" t="s">
        <v>8967</v>
      </c>
      <c r="AC5510" t="s">
        <v>168</v>
      </c>
      <c r="AD5510">
        <v>5</v>
      </c>
      <c r="AE5510" t="s">
        <v>57</v>
      </c>
      <c r="AG5510">
        <v>5</v>
      </c>
      <c r="AI5510" t="s">
        <v>57</v>
      </c>
      <c r="AM5510" t="s">
        <v>87</v>
      </c>
      <c r="AS5510">
        <v>0</v>
      </c>
      <c r="AU5510">
        <v>194.22700499999999</v>
      </c>
    </row>
    <row r="5511" spans="2:47" x14ac:dyDescent="0.25">
      <c r="B5511">
        <v>6606</v>
      </c>
      <c r="C5511" t="s">
        <v>372</v>
      </c>
      <c r="D5511" t="s">
        <v>48</v>
      </c>
      <c r="E5511" t="s">
        <v>8533</v>
      </c>
      <c r="G5511" s="1">
        <v>43042</v>
      </c>
      <c r="I5511" t="s">
        <v>49</v>
      </c>
      <c r="N5511" t="s">
        <v>51</v>
      </c>
      <c r="O5511" t="s">
        <v>461</v>
      </c>
      <c r="P5511" s="6" t="s">
        <v>5431</v>
      </c>
      <c r="Q5511" t="s">
        <v>8968</v>
      </c>
      <c r="R5511" s="6" t="s">
        <v>8534</v>
      </c>
      <c r="S5511" t="s">
        <v>288</v>
      </c>
      <c r="V5511" t="s">
        <v>2814</v>
      </c>
      <c r="Z5511">
        <v>81260</v>
      </c>
      <c r="AC5511" t="s">
        <v>6419</v>
      </c>
      <c r="AD5511">
        <v>1</v>
      </c>
      <c r="AE5511" t="s">
        <v>2336</v>
      </c>
      <c r="AG5511">
        <v>1000</v>
      </c>
      <c r="AI5511" t="s">
        <v>57</v>
      </c>
      <c r="AM5511" t="s">
        <v>87</v>
      </c>
      <c r="AS5511">
        <v>0</v>
      </c>
      <c r="AU5511">
        <v>194.22700499999999</v>
      </c>
    </row>
    <row r="5512" spans="2:47" x14ac:dyDescent="0.25">
      <c r="B5512">
        <v>6608</v>
      </c>
      <c r="C5512" t="s">
        <v>71</v>
      </c>
      <c r="D5512" t="s">
        <v>48</v>
      </c>
      <c r="E5512" t="s">
        <v>8533</v>
      </c>
      <c r="G5512" s="1">
        <v>43042</v>
      </c>
      <c r="I5512" t="s">
        <v>49</v>
      </c>
      <c r="N5512" t="s">
        <v>51</v>
      </c>
      <c r="O5512" t="s">
        <v>957</v>
      </c>
      <c r="P5512" s="6" t="s">
        <v>3573</v>
      </c>
      <c r="Q5512" t="s">
        <v>8970</v>
      </c>
      <c r="R5512" s="6" t="s">
        <v>8534</v>
      </c>
      <c r="S5512" t="s">
        <v>288</v>
      </c>
      <c r="V5512" t="s">
        <v>2814</v>
      </c>
      <c r="Z5512" t="s">
        <v>8971</v>
      </c>
      <c r="AC5512" t="s">
        <v>880</v>
      </c>
      <c r="AD5512">
        <v>250</v>
      </c>
      <c r="AE5512" t="s">
        <v>57</v>
      </c>
      <c r="AG5512">
        <v>250</v>
      </c>
      <c r="AI5512" t="s">
        <v>57</v>
      </c>
      <c r="AM5512" t="s">
        <v>87</v>
      </c>
      <c r="AS5512">
        <v>0</v>
      </c>
      <c r="AU5512">
        <v>194.22700499999999</v>
      </c>
    </row>
    <row r="5513" spans="2:47" x14ac:dyDescent="0.25">
      <c r="B5513">
        <v>6616</v>
      </c>
      <c r="C5513" t="s">
        <v>372</v>
      </c>
      <c r="D5513" t="s">
        <v>48</v>
      </c>
      <c r="E5513" t="s">
        <v>8533</v>
      </c>
      <c r="G5513" s="1">
        <v>43042</v>
      </c>
      <c r="I5513" t="s">
        <v>49</v>
      </c>
      <c r="N5513" t="s">
        <v>51</v>
      </c>
      <c r="O5513" t="s">
        <v>957</v>
      </c>
      <c r="P5513" s="6" t="s">
        <v>3573</v>
      </c>
      <c r="Q5513" t="s">
        <v>8992</v>
      </c>
      <c r="R5513" s="6" t="s">
        <v>8534</v>
      </c>
      <c r="S5513" t="s">
        <v>288</v>
      </c>
      <c r="V5513" t="s">
        <v>2814</v>
      </c>
      <c r="Z5513" t="s">
        <v>8993</v>
      </c>
      <c r="AC5513" t="s">
        <v>880</v>
      </c>
      <c r="AD5513">
        <v>250</v>
      </c>
      <c r="AE5513" t="s">
        <v>57</v>
      </c>
      <c r="AG5513">
        <v>250</v>
      </c>
      <c r="AI5513" t="s">
        <v>57</v>
      </c>
      <c r="AM5513" t="s">
        <v>87</v>
      </c>
      <c r="AS5513">
        <v>0</v>
      </c>
      <c r="AU5513">
        <v>194.22700499999999</v>
      </c>
    </row>
    <row r="5514" spans="2:47" x14ac:dyDescent="0.25">
      <c r="B5514">
        <v>6619</v>
      </c>
      <c r="C5514" t="s">
        <v>71</v>
      </c>
      <c r="D5514" t="s">
        <v>48</v>
      </c>
      <c r="E5514" t="s">
        <v>8533</v>
      </c>
      <c r="G5514" s="1">
        <v>43042</v>
      </c>
      <c r="I5514" t="s">
        <v>49</v>
      </c>
      <c r="J5514" t="s">
        <v>50</v>
      </c>
      <c r="N5514" t="s">
        <v>51</v>
      </c>
      <c r="O5514" t="s">
        <v>957</v>
      </c>
      <c r="P5514" s="6" t="s">
        <v>3573</v>
      </c>
      <c r="R5514" s="6" t="s">
        <v>8534</v>
      </c>
      <c r="S5514" t="s">
        <v>288</v>
      </c>
      <c r="V5514" t="s">
        <v>8994</v>
      </c>
      <c r="Z5514">
        <v>91893</v>
      </c>
      <c r="AC5514" t="s">
        <v>721</v>
      </c>
      <c r="AD5514">
        <v>10</v>
      </c>
      <c r="AE5514" t="s">
        <v>57</v>
      </c>
      <c r="AF5514" t="s">
        <v>721</v>
      </c>
      <c r="AG5514">
        <v>10</v>
      </c>
      <c r="AH5514">
        <v>10</v>
      </c>
      <c r="AI5514" t="s">
        <v>57</v>
      </c>
      <c r="AM5514" t="s">
        <v>87</v>
      </c>
      <c r="AS5514">
        <v>0</v>
      </c>
      <c r="AU5514">
        <v>194.22700499999999</v>
      </c>
    </row>
    <row r="5515" spans="2:47" x14ac:dyDescent="0.25">
      <c r="B5515">
        <v>9547</v>
      </c>
      <c r="C5515" t="s">
        <v>71</v>
      </c>
      <c r="D5515" t="s">
        <v>48</v>
      </c>
      <c r="E5515" t="s">
        <v>8533</v>
      </c>
      <c r="G5515" s="1">
        <v>43885</v>
      </c>
      <c r="I5515" t="s">
        <v>49</v>
      </c>
      <c r="J5515" t="s">
        <v>50</v>
      </c>
      <c r="N5515" t="s">
        <v>51</v>
      </c>
      <c r="O5515" t="s">
        <v>5452</v>
      </c>
      <c r="P5515" s="6" t="s">
        <v>5452</v>
      </c>
      <c r="R5515" s="6" t="s">
        <v>8534</v>
      </c>
      <c r="V5515" t="s">
        <v>5454</v>
      </c>
      <c r="Z5515" t="s">
        <v>14725</v>
      </c>
      <c r="AC5515" t="s">
        <v>146</v>
      </c>
      <c r="AD5515">
        <v>250</v>
      </c>
      <c r="AE5515" t="s">
        <v>57</v>
      </c>
      <c r="AF5515" t="s">
        <v>146</v>
      </c>
      <c r="AG5515">
        <v>250</v>
      </c>
      <c r="AH5515">
        <v>250</v>
      </c>
      <c r="AI5515" t="s">
        <v>57</v>
      </c>
      <c r="AL5515" t="s">
        <v>58</v>
      </c>
      <c r="AU5515">
        <v>62.068000789999999</v>
      </c>
    </row>
    <row r="5516" spans="2:47" x14ac:dyDescent="0.25">
      <c r="B5516">
        <v>10089</v>
      </c>
      <c r="C5516" t="s">
        <v>372</v>
      </c>
      <c r="D5516" t="s">
        <v>48</v>
      </c>
      <c r="G5516" s="1">
        <v>44488</v>
      </c>
      <c r="I5516" t="s">
        <v>49</v>
      </c>
      <c r="J5516" t="s">
        <v>73</v>
      </c>
      <c r="N5516" t="s">
        <v>51</v>
      </c>
      <c r="O5516" t="s">
        <v>3079</v>
      </c>
      <c r="P5516" s="6" t="s">
        <v>3079</v>
      </c>
      <c r="R5516" s="6" t="s">
        <v>5889</v>
      </c>
      <c r="V5516" t="s">
        <v>2768</v>
      </c>
      <c r="Z5516">
        <v>751634</v>
      </c>
      <c r="AC5516" t="s">
        <v>151</v>
      </c>
      <c r="AD5516">
        <v>1</v>
      </c>
      <c r="AE5516" t="s">
        <v>57</v>
      </c>
      <c r="AF5516" t="s">
        <v>151</v>
      </c>
      <c r="AG5516">
        <v>1</v>
      </c>
      <c r="AH5516">
        <v>1</v>
      </c>
      <c r="AI5516" t="s">
        <v>57</v>
      </c>
      <c r="AL5516" t="s">
        <v>58</v>
      </c>
      <c r="AM5516" t="s">
        <v>169</v>
      </c>
      <c r="AS5516">
        <v>0</v>
      </c>
    </row>
    <row r="5517" spans="2:47" x14ac:dyDescent="0.25">
      <c r="B5517">
        <v>10091</v>
      </c>
      <c r="C5517" t="s">
        <v>372</v>
      </c>
      <c r="D5517" t="s">
        <v>48</v>
      </c>
      <c r="G5517" s="1">
        <v>44488</v>
      </c>
      <c r="I5517" t="s">
        <v>49</v>
      </c>
      <c r="J5517" t="s">
        <v>73</v>
      </c>
      <c r="N5517" t="s">
        <v>51</v>
      </c>
      <c r="O5517" t="s">
        <v>3079</v>
      </c>
      <c r="P5517" s="6" t="s">
        <v>3079</v>
      </c>
      <c r="R5517" s="6" t="s">
        <v>5889</v>
      </c>
      <c r="V5517" t="s">
        <v>2768</v>
      </c>
      <c r="Z5517">
        <v>751626</v>
      </c>
      <c r="AC5517" t="s">
        <v>151</v>
      </c>
      <c r="AD5517">
        <v>1</v>
      </c>
      <c r="AE5517" t="s">
        <v>57</v>
      </c>
      <c r="AF5517" t="s">
        <v>151</v>
      </c>
      <c r="AG5517">
        <v>1</v>
      </c>
      <c r="AH5517">
        <v>1</v>
      </c>
      <c r="AI5517" t="s">
        <v>57</v>
      </c>
      <c r="AL5517" t="s">
        <v>58</v>
      </c>
      <c r="AS5517">
        <v>0</v>
      </c>
    </row>
    <row r="5518" spans="2:47" x14ac:dyDescent="0.25">
      <c r="B5518">
        <v>3403</v>
      </c>
      <c r="C5518" t="s">
        <v>372</v>
      </c>
      <c r="D5518" t="s">
        <v>48</v>
      </c>
      <c r="G5518" s="1">
        <v>43188</v>
      </c>
      <c r="I5518" t="s">
        <v>49</v>
      </c>
      <c r="J5518" t="s">
        <v>410</v>
      </c>
      <c r="L5518" t="s">
        <v>411</v>
      </c>
      <c r="M5518" t="s">
        <v>102</v>
      </c>
      <c r="N5518" t="s">
        <v>51</v>
      </c>
      <c r="O5518" t="s">
        <v>269</v>
      </c>
      <c r="P5518" s="6" t="s">
        <v>4374</v>
      </c>
      <c r="Q5518" t="s">
        <v>11086</v>
      </c>
      <c r="R5518" s="6" t="s">
        <v>11087</v>
      </c>
      <c r="V5518" t="s">
        <v>3124</v>
      </c>
      <c r="Y5518" t="s">
        <v>413</v>
      </c>
      <c r="Z5518" t="s">
        <v>11088</v>
      </c>
      <c r="AC5518" t="s">
        <v>151</v>
      </c>
      <c r="AD5518">
        <v>1</v>
      </c>
      <c r="AE5518" t="s">
        <v>57</v>
      </c>
      <c r="AG5518">
        <v>1</v>
      </c>
      <c r="AI5518" t="s">
        <v>57</v>
      </c>
      <c r="AJ5518" t="s">
        <v>97</v>
      </c>
      <c r="AL5518" t="s">
        <v>58</v>
      </c>
      <c r="AS5518">
        <v>0</v>
      </c>
    </row>
    <row r="5519" spans="2:47" x14ac:dyDescent="0.25">
      <c r="B5519">
        <v>6574</v>
      </c>
      <c r="C5519" t="s">
        <v>372</v>
      </c>
      <c r="D5519" t="s">
        <v>48</v>
      </c>
      <c r="E5519" t="s">
        <v>8891</v>
      </c>
      <c r="G5519" s="1">
        <v>43042</v>
      </c>
      <c r="I5519" t="s">
        <v>49</v>
      </c>
      <c r="N5519" t="s">
        <v>51</v>
      </c>
      <c r="O5519" t="s">
        <v>74</v>
      </c>
      <c r="P5519" s="6" t="s">
        <v>3955</v>
      </c>
      <c r="Q5519" t="s">
        <v>8892</v>
      </c>
      <c r="R5519" s="6" t="s">
        <v>8893</v>
      </c>
      <c r="V5519" t="s">
        <v>2814</v>
      </c>
      <c r="Z5519" t="s">
        <v>8894</v>
      </c>
      <c r="AC5519" t="s">
        <v>502</v>
      </c>
      <c r="AD5519">
        <v>500</v>
      </c>
      <c r="AE5519" t="s">
        <v>57</v>
      </c>
      <c r="AG5519">
        <v>500</v>
      </c>
      <c r="AI5519" t="s">
        <v>57</v>
      </c>
      <c r="AS5519">
        <v>3265</v>
      </c>
      <c r="AU5519">
        <v>273.24600220000002</v>
      </c>
    </row>
    <row r="5520" spans="2:47" x14ac:dyDescent="0.25">
      <c r="B5520">
        <v>6594</v>
      </c>
      <c r="C5520" t="s">
        <v>372</v>
      </c>
      <c r="D5520" t="s">
        <v>48</v>
      </c>
      <c r="E5520" t="s">
        <v>8533</v>
      </c>
      <c r="G5520" s="1">
        <v>43042</v>
      </c>
      <c r="I5520" t="s">
        <v>49</v>
      </c>
      <c r="N5520" t="s">
        <v>51</v>
      </c>
      <c r="O5520" t="s">
        <v>74</v>
      </c>
      <c r="P5520" s="6" t="s">
        <v>3955</v>
      </c>
      <c r="R5520" s="6" t="s">
        <v>8942</v>
      </c>
      <c r="S5520" t="s">
        <v>288</v>
      </c>
      <c r="V5520" t="s">
        <v>2814</v>
      </c>
      <c r="Z5520" t="s">
        <v>8890</v>
      </c>
      <c r="AC5520" t="s">
        <v>502</v>
      </c>
      <c r="AD5520">
        <v>500</v>
      </c>
      <c r="AE5520" t="s">
        <v>57</v>
      </c>
      <c r="AG5520">
        <v>500</v>
      </c>
      <c r="AI5520" t="s">
        <v>57</v>
      </c>
      <c r="AM5520" t="s">
        <v>87</v>
      </c>
      <c r="AS5520">
        <v>0</v>
      </c>
      <c r="AU5520">
        <v>194.22700499999999</v>
      </c>
    </row>
    <row r="5521" spans="2:47" x14ac:dyDescent="0.25">
      <c r="B5521">
        <v>5393</v>
      </c>
      <c r="C5521" t="s">
        <v>372</v>
      </c>
      <c r="D5521" t="s">
        <v>48</v>
      </c>
      <c r="E5521" t="s">
        <v>11189</v>
      </c>
      <c r="G5521" s="1">
        <v>43020</v>
      </c>
      <c r="I5521" t="s">
        <v>49</v>
      </c>
      <c r="N5521" t="s">
        <v>51</v>
      </c>
      <c r="O5521" t="s">
        <v>957</v>
      </c>
      <c r="P5521" s="6" t="s">
        <v>3573</v>
      </c>
      <c r="R5521" s="6" t="s">
        <v>11190</v>
      </c>
      <c r="V5521" t="s">
        <v>2814</v>
      </c>
      <c r="Z5521" t="s">
        <v>11191</v>
      </c>
      <c r="AC5521" t="s">
        <v>7269</v>
      </c>
      <c r="AD5521">
        <v>100</v>
      </c>
      <c r="AE5521" t="s">
        <v>57</v>
      </c>
      <c r="AG5521">
        <v>100</v>
      </c>
      <c r="AI5521" t="s">
        <v>57</v>
      </c>
      <c r="AS5521">
        <v>0</v>
      </c>
    </row>
    <row r="5522" spans="2:47" x14ac:dyDescent="0.25">
      <c r="B5522">
        <v>6248</v>
      </c>
      <c r="C5522" t="s">
        <v>372</v>
      </c>
      <c r="D5522" t="s">
        <v>48</v>
      </c>
      <c r="E5522" s="1">
        <v>2594628</v>
      </c>
      <c r="G5522" s="1">
        <v>43032</v>
      </c>
      <c r="I5522" t="s">
        <v>49</v>
      </c>
      <c r="N5522" t="s">
        <v>51</v>
      </c>
      <c r="O5522" t="s">
        <v>8328</v>
      </c>
      <c r="P5522" s="6" t="s">
        <v>8328</v>
      </c>
      <c r="Q5522" t="s">
        <v>8329</v>
      </c>
      <c r="R5522" s="6" t="s">
        <v>8330</v>
      </c>
      <c r="V5522" t="s">
        <v>6048</v>
      </c>
      <c r="Z5522" t="s">
        <v>8331</v>
      </c>
      <c r="AC5522" t="s">
        <v>682</v>
      </c>
      <c r="AD5522">
        <v>250</v>
      </c>
      <c r="AE5522" t="s">
        <v>68</v>
      </c>
      <c r="AG5522">
        <v>250</v>
      </c>
      <c r="AI5522" t="s">
        <v>68</v>
      </c>
      <c r="AS5522">
        <v>0</v>
      </c>
      <c r="AU5522">
        <v>102.1330032</v>
      </c>
    </row>
    <row r="5523" spans="2:47" x14ac:dyDescent="0.25">
      <c r="B5523">
        <v>5385</v>
      </c>
      <c r="C5523" t="s">
        <v>372</v>
      </c>
      <c r="D5523" t="s">
        <v>48</v>
      </c>
      <c r="E5523" s="1">
        <v>2594628</v>
      </c>
      <c r="G5523" s="1">
        <v>43020</v>
      </c>
      <c r="I5523" t="s">
        <v>49</v>
      </c>
      <c r="N5523" t="s">
        <v>3456</v>
      </c>
      <c r="O5523" t="s">
        <v>3457</v>
      </c>
      <c r="P5523" s="6" t="s">
        <v>3457</v>
      </c>
      <c r="Q5523" t="s">
        <v>11095</v>
      </c>
      <c r="R5523" s="6" t="s">
        <v>8330</v>
      </c>
      <c r="V5523" t="s">
        <v>2768</v>
      </c>
      <c r="Z5523" t="s">
        <v>8331</v>
      </c>
      <c r="AC5523" t="s">
        <v>682</v>
      </c>
      <c r="AD5523">
        <v>250</v>
      </c>
      <c r="AE5523" t="s">
        <v>68</v>
      </c>
      <c r="AG5523">
        <v>250</v>
      </c>
      <c r="AI5523" t="s">
        <v>68</v>
      </c>
      <c r="AS5523">
        <v>0</v>
      </c>
      <c r="AU5523">
        <v>102.1330032</v>
      </c>
    </row>
    <row r="5524" spans="2:47" x14ac:dyDescent="0.25">
      <c r="B5524">
        <v>6591</v>
      </c>
      <c r="C5524" t="s">
        <v>71</v>
      </c>
      <c r="D5524" t="s">
        <v>48</v>
      </c>
      <c r="E5524" t="s">
        <v>8090</v>
      </c>
      <c r="G5524" s="1">
        <v>43042</v>
      </c>
      <c r="I5524" t="s">
        <v>49</v>
      </c>
      <c r="N5524" t="s">
        <v>51</v>
      </c>
      <c r="O5524" t="s">
        <v>461</v>
      </c>
      <c r="P5524" s="6" t="s">
        <v>5431</v>
      </c>
      <c r="Q5524" t="s">
        <v>8928</v>
      </c>
      <c r="R5524" s="6" t="s">
        <v>8929</v>
      </c>
      <c r="S5524" t="s">
        <v>132</v>
      </c>
      <c r="V5524" t="s">
        <v>2814</v>
      </c>
      <c r="Z5524" t="s">
        <v>8930</v>
      </c>
      <c r="AC5524" t="s">
        <v>880</v>
      </c>
      <c r="AD5524">
        <v>250</v>
      </c>
      <c r="AE5524" t="s">
        <v>57</v>
      </c>
      <c r="AG5524">
        <v>250</v>
      </c>
      <c r="AI5524" t="s">
        <v>57</v>
      </c>
      <c r="AS5524">
        <v>0</v>
      </c>
      <c r="AU5524">
        <v>76.09500122</v>
      </c>
    </row>
    <row r="5525" spans="2:47" x14ac:dyDescent="0.25">
      <c r="B5525">
        <v>10093</v>
      </c>
      <c r="C5525" t="s">
        <v>71</v>
      </c>
      <c r="D5525" t="s">
        <v>48</v>
      </c>
      <c r="G5525" s="1">
        <v>44488</v>
      </c>
      <c r="I5525" t="s">
        <v>49</v>
      </c>
      <c r="J5525" t="s">
        <v>5546</v>
      </c>
      <c r="L5525" t="s">
        <v>5547</v>
      </c>
      <c r="M5525" t="s">
        <v>2156</v>
      </c>
      <c r="N5525" t="s">
        <v>51</v>
      </c>
      <c r="O5525" t="s">
        <v>957</v>
      </c>
      <c r="P5525" s="6" t="s">
        <v>3573</v>
      </c>
      <c r="Q5525" t="s">
        <v>5548</v>
      </c>
      <c r="R5525" s="6" t="s">
        <v>5549</v>
      </c>
      <c r="S5525" t="s">
        <v>5550</v>
      </c>
      <c r="V5525" t="s">
        <v>2780</v>
      </c>
      <c r="W5525" t="s">
        <v>94</v>
      </c>
      <c r="Z5525" t="s">
        <v>5551</v>
      </c>
      <c r="AC5525" t="s">
        <v>231</v>
      </c>
      <c r="AD5525">
        <v>100</v>
      </c>
      <c r="AE5525" t="s">
        <v>68</v>
      </c>
      <c r="AF5525" t="s">
        <v>231</v>
      </c>
      <c r="AG5525">
        <v>100</v>
      </c>
      <c r="AH5525">
        <v>100</v>
      </c>
      <c r="AI5525" t="s">
        <v>68</v>
      </c>
      <c r="AJ5525" t="s">
        <v>69</v>
      </c>
      <c r="AM5525" t="s">
        <v>87</v>
      </c>
      <c r="AP5525">
        <v>9</v>
      </c>
      <c r="AS5525">
        <v>3082</v>
      </c>
      <c r="AU5525">
        <v>43.069000240000001</v>
      </c>
    </row>
    <row r="5526" spans="2:47" x14ac:dyDescent="0.25">
      <c r="B5526">
        <v>6970</v>
      </c>
      <c r="C5526" t="s">
        <v>71</v>
      </c>
      <c r="D5526" t="s">
        <v>48</v>
      </c>
      <c r="G5526" s="1">
        <v>43056</v>
      </c>
      <c r="I5526" t="s">
        <v>49</v>
      </c>
      <c r="J5526" t="s">
        <v>5546</v>
      </c>
      <c r="L5526" t="s">
        <v>5547</v>
      </c>
      <c r="M5526" t="s">
        <v>2156</v>
      </c>
      <c r="N5526" t="s">
        <v>51</v>
      </c>
      <c r="O5526" t="s">
        <v>343</v>
      </c>
      <c r="P5526" s="6" t="s">
        <v>3024</v>
      </c>
      <c r="R5526" s="6" t="s">
        <v>5549</v>
      </c>
      <c r="S5526" t="s">
        <v>5550</v>
      </c>
      <c r="V5526" t="s">
        <v>2836</v>
      </c>
      <c r="W5526" t="s">
        <v>94</v>
      </c>
      <c r="Z5526" t="s">
        <v>5551</v>
      </c>
      <c r="AC5526" t="s">
        <v>231</v>
      </c>
      <c r="AD5526">
        <v>100</v>
      </c>
      <c r="AE5526" t="s">
        <v>68</v>
      </c>
      <c r="AG5526">
        <v>100</v>
      </c>
      <c r="AI5526" t="s">
        <v>68</v>
      </c>
      <c r="AJ5526" t="s">
        <v>69</v>
      </c>
      <c r="AM5526" t="s">
        <v>87</v>
      </c>
      <c r="AP5526">
        <v>9</v>
      </c>
      <c r="AS5526">
        <v>3082</v>
      </c>
      <c r="AU5526">
        <v>43.069000240000001</v>
      </c>
    </row>
    <row r="5527" spans="2:47" x14ac:dyDescent="0.25">
      <c r="B5527">
        <v>6992</v>
      </c>
      <c r="C5527" t="s">
        <v>372</v>
      </c>
      <c r="D5527" t="s">
        <v>48</v>
      </c>
      <c r="G5527" s="1">
        <v>43357</v>
      </c>
      <c r="I5527" t="s">
        <v>49</v>
      </c>
      <c r="J5527" t="s">
        <v>410</v>
      </c>
      <c r="L5527" t="s">
        <v>411</v>
      </c>
      <c r="M5527" t="s">
        <v>102</v>
      </c>
      <c r="N5527" t="s">
        <v>51</v>
      </c>
      <c r="O5527" t="s">
        <v>296</v>
      </c>
      <c r="P5527" s="6" t="s">
        <v>8369</v>
      </c>
      <c r="R5527" s="6" t="s">
        <v>12332</v>
      </c>
      <c r="V5527" t="s">
        <v>2814</v>
      </c>
      <c r="Z5527">
        <v>419117</v>
      </c>
      <c r="AC5527" t="s">
        <v>880</v>
      </c>
      <c r="AD5527">
        <v>250</v>
      </c>
      <c r="AE5527" t="s">
        <v>57</v>
      </c>
      <c r="AG5527">
        <v>250</v>
      </c>
      <c r="AI5527" t="s">
        <v>57</v>
      </c>
      <c r="AJ5527" t="s">
        <v>97</v>
      </c>
      <c r="AS5527">
        <v>0</v>
      </c>
    </row>
    <row r="5528" spans="2:47" x14ac:dyDescent="0.25">
      <c r="B5528">
        <v>5398</v>
      </c>
      <c r="C5528" t="s">
        <v>372</v>
      </c>
      <c r="D5528" t="s">
        <v>48</v>
      </c>
      <c r="E5528" t="s">
        <v>11244</v>
      </c>
      <c r="G5528" s="1">
        <v>43020</v>
      </c>
      <c r="I5528" t="s">
        <v>49</v>
      </c>
      <c r="N5528" t="s">
        <v>51</v>
      </c>
      <c r="O5528" t="s">
        <v>957</v>
      </c>
      <c r="P5528" s="6" t="s">
        <v>3573</v>
      </c>
      <c r="Q5528" t="s">
        <v>11245</v>
      </c>
      <c r="R5528" s="6" t="s">
        <v>11246</v>
      </c>
      <c r="V5528" t="s">
        <v>2814</v>
      </c>
      <c r="Z5528" t="s">
        <v>11247</v>
      </c>
      <c r="AC5528" t="s">
        <v>454</v>
      </c>
      <c r="AD5528">
        <v>100</v>
      </c>
      <c r="AE5528" t="s">
        <v>57</v>
      </c>
      <c r="AG5528">
        <v>100</v>
      </c>
      <c r="AI5528" t="s">
        <v>57</v>
      </c>
      <c r="AM5528" t="s">
        <v>87</v>
      </c>
      <c r="AS5528">
        <v>0</v>
      </c>
    </row>
    <row r="5529" spans="2:47" x14ac:dyDescent="0.25">
      <c r="B5529">
        <v>6612</v>
      </c>
      <c r="C5529" t="s">
        <v>372</v>
      </c>
      <c r="D5529" t="s">
        <v>48</v>
      </c>
      <c r="E5529" t="s">
        <v>8981</v>
      </c>
      <c r="G5529" s="1">
        <v>43042</v>
      </c>
      <c r="I5529" t="s">
        <v>49</v>
      </c>
      <c r="N5529" t="s">
        <v>51</v>
      </c>
      <c r="O5529" t="s">
        <v>957</v>
      </c>
      <c r="P5529" s="6" t="s">
        <v>3573</v>
      </c>
      <c r="R5529" s="6" t="s">
        <v>8982</v>
      </c>
      <c r="V5529" t="s">
        <v>2814</v>
      </c>
      <c r="Z5529" t="s">
        <v>8983</v>
      </c>
      <c r="AC5529" t="s">
        <v>880</v>
      </c>
      <c r="AD5529">
        <v>250</v>
      </c>
      <c r="AE5529" t="s">
        <v>57</v>
      </c>
      <c r="AG5529">
        <v>250</v>
      </c>
      <c r="AI5529" t="s">
        <v>57</v>
      </c>
      <c r="AM5529" t="s">
        <v>87</v>
      </c>
      <c r="AS5529">
        <v>0</v>
      </c>
      <c r="AU5529">
        <v>254.59500120000001</v>
      </c>
    </row>
    <row r="5530" spans="2:47" x14ac:dyDescent="0.25">
      <c r="B5530">
        <v>6442</v>
      </c>
      <c r="C5530" t="s">
        <v>372</v>
      </c>
      <c r="D5530" t="s">
        <v>48</v>
      </c>
      <c r="E5530" t="s">
        <v>8659</v>
      </c>
      <c r="G5530" s="1">
        <v>43039</v>
      </c>
      <c r="I5530" t="s">
        <v>49</v>
      </c>
      <c r="N5530" t="s">
        <v>51</v>
      </c>
      <c r="O5530" t="s">
        <v>296</v>
      </c>
      <c r="P5530" s="6" t="s">
        <v>8369</v>
      </c>
      <c r="R5530" s="6" t="s">
        <v>8660</v>
      </c>
      <c r="V5530" t="s">
        <v>2814</v>
      </c>
      <c r="Z5530" t="s">
        <v>8661</v>
      </c>
      <c r="AC5530" t="s">
        <v>880</v>
      </c>
      <c r="AD5530">
        <v>250</v>
      </c>
      <c r="AE5530" t="s">
        <v>57</v>
      </c>
      <c r="AG5530">
        <v>250</v>
      </c>
      <c r="AI5530" t="s">
        <v>57</v>
      </c>
      <c r="AM5530" t="s">
        <v>87</v>
      </c>
      <c r="AS5530">
        <v>0</v>
      </c>
      <c r="AU5530">
        <v>134.1750031</v>
      </c>
    </row>
    <row r="5531" spans="2:47" x14ac:dyDescent="0.25">
      <c r="B5531">
        <v>6446</v>
      </c>
      <c r="C5531" t="s">
        <v>372</v>
      </c>
      <c r="D5531" t="s">
        <v>48</v>
      </c>
      <c r="E5531" t="s">
        <v>8659</v>
      </c>
      <c r="G5531" s="1">
        <v>43039</v>
      </c>
      <c r="I5531" t="s">
        <v>49</v>
      </c>
      <c r="N5531" t="s">
        <v>51</v>
      </c>
      <c r="O5531" t="s">
        <v>296</v>
      </c>
      <c r="P5531" s="6" t="s">
        <v>8369</v>
      </c>
      <c r="R5531" s="6" t="s">
        <v>8660</v>
      </c>
      <c r="V5531" t="s">
        <v>2814</v>
      </c>
      <c r="Z5531" t="s">
        <v>8662</v>
      </c>
      <c r="AC5531" t="s">
        <v>168</v>
      </c>
      <c r="AD5531">
        <v>5</v>
      </c>
      <c r="AE5531" t="s">
        <v>57</v>
      </c>
      <c r="AG5531">
        <v>5</v>
      </c>
      <c r="AI5531" t="s">
        <v>57</v>
      </c>
      <c r="AM5531" t="s">
        <v>87</v>
      </c>
      <c r="AS5531">
        <v>0</v>
      </c>
      <c r="AU5531">
        <v>134.1750031</v>
      </c>
    </row>
    <row r="5532" spans="2:47" x14ac:dyDescent="0.25">
      <c r="B5532">
        <v>6448</v>
      </c>
      <c r="C5532" t="s">
        <v>372</v>
      </c>
      <c r="D5532" t="s">
        <v>48</v>
      </c>
      <c r="E5532" t="s">
        <v>8659</v>
      </c>
      <c r="G5532" s="1">
        <v>43039</v>
      </c>
      <c r="I5532" t="s">
        <v>49</v>
      </c>
      <c r="N5532" t="s">
        <v>51</v>
      </c>
      <c r="O5532" t="s">
        <v>296</v>
      </c>
      <c r="P5532" s="6" t="s">
        <v>8369</v>
      </c>
      <c r="R5532" s="6" t="s">
        <v>8660</v>
      </c>
      <c r="V5532" t="s">
        <v>2814</v>
      </c>
      <c r="Z5532" t="s">
        <v>8666</v>
      </c>
      <c r="AC5532" t="s">
        <v>168</v>
      </c>
      <c r="AD5532">
        <v>5</v>
      </c>
      <c r="AE5532" t="s">
        <v>57</v>
      </c>
      <c r="AG5532">
        <v>5</v>
      </c>
      <c r="AI5532" t="s">
        <v>57</v>
      </c>
      <c r="AM5532" t="s">
        <v>87</v>
      </c>
      <c r="AS5532">
        <v>0</v>
      </c>
      <c r="AU5532">
        <v>134.1750031</v>
      </c>
    </row>
    <row r="5533" spans="2:47" x14ac:dyDescent="0.25">
      <c r="B5533">
        <v>6614</v>
      </c>
      <c r="C5533" t="s">
        <v>372</v>
      </c>
      <c r="D5533" t="s">
        <v>48</v>
      </c>
      <c r="E5533" t="s">
        <v>8659</v>
      </c>
      <c r="G5533" s="1">
        <v>43042</v>
      </c>
      <c r="I5533" t="s">
        <v>49</v>
      </c>
      <c r="N5533" t="s">
        <v>51</v>
      </c>
      <c r="O5533" t="s">
        <v>957</v>
      </c>
      <c r="P5533" s="6" t="s">
        <v>3573</v>
      </c>
      <c r="Q5533" t="s">
        <v>8987</v>
      </c>
      <c r="R5533" s="6" t="s">
        <v>8660</v>
      </c>
      <c r="V5533" t="s">
        <v>2814</v>
      </c>
      <c r="Z5533">
        <v>202304</v>
      </c>
      <c r="AC5533" t="s">
        <v>146</v>
      </c>
      <c r="AD5533">
        <v>250</v>
      </c>
      <c r="AE5533" t="s">
        <v>57</v>
      </c>
      <c r="AG5533">
        <v>250</v>
      </c>
      <c r="AI5533" t="s">
        <v>57</v>
      </c>
      <c r="AL5533" t="s">
        <v>58</v>
      </c>
      <c r="AM5533" t="s">
        <v>87</v>
      </c>
      <c r="AS5533">
        <v>0</v>
      </c>
      <c r="AU5533">
        <v>134.1750031</v>
      </c>
    </row>
    <row r="5534" spans="2:47" x14ac:dyDescent="0.25">
      <c r="B5534">
        <v>9304</v>
      </c>
      <c r="C5534" t="s">
        <v>372</v>
      </c>
      <c r="D5534" t="s">
        <v>48</v>
      </c>
      <c r="E5534" t="s">
        <v>5562</v>
      </c>
      <c r="G5534" s="1">
        <v>43790</v>
      </c>
      <c r="I5534" t="s">
        <v>49</v>
      </c>
      <c r="J5534" t="s">
        <v>50</v>
      </c>
      <c r="N5534" t="s">
        <v>51</v>
      </c>
      <c r="O5534" t="s">
        <v>697</v>
      </c>
      <c r="P5534" s="6" t="s">
        <v>6658</v>
      </c>
      <c r="R5534" s="6" t="s">
        <v>14364</v>
      </c>
      <c r="V5534" t="s">
        <v>2814</v>
      </c>
      <c r="Z5534">
        <v>243051</v>
      </c>
      <c r="AC5534" t="s">
        <v>454</v>
      </c>
      <c r="AD5534">
        <v>100</v>
      </c>
      <c r="AE5534" t="s">
        <v>57</v>
      </c>
      <c r="AF5534" t="s">
        <v>454</v>
      </c>
      <c r="AG5534">
        <v>100</v>
      </c>
      <c r="AH5534">
        <v>100</v>
      </c>
      <c r="AI5534" t="s">
        <v>57</v>
      </c>
      <c r="AL5534" t="s">
        <v>58</v>
      </c>
      <c r="AU5534">
        <v>206.19799800000001</v>
      </c>
    </row>
    <row r="5535" spans="2:47" x14ac:dyDescent="0.25">
      <c r="B5535">
        <v>10992</v>
      </c>
      <c r="C5535" t="s">
        <v>71</v>
      </c>
      <c r="D5535" t="s">
        <v>48</v>
      </c>
      <c r="E5535" t="s">
        <v>5562</v>
      </c>
      <c r="G5535" s="1">
        <v>44488</v>
      </c>
      <c r="I5535" t="s">
        <v>49</v>
      </c>
      <c r="J5535" t="s">
        <v>50</v>
      </c>
      <c r="N5535" t="s">
        <v>51</v>
      </c>
      <c r="O5535" t="s">
        <v>957</v>
      </c>
      <c r="P5535" s="6" t="s">
        <v>3573</v>
      </c>
      <c r="Q5535" t="s">
        <v>5563</v>
      </c>
      <c r="R5535" s="6" t="s">
        <v>5564</v>
      </c>
      <c r="V5535" t="s">
        <v>2780</v>
      </c>
      <c r="Z5535">
        <v>527483</v>
      </c>
      <c r="AC5535" t="s">
        <v>231</v>
      </c>
      <c r="AD5535">
        <v>100</v>
      </c>
      <c r="AE5535" t="s">
        <v>68</v>
      </c>
      <c r="AG5535">
        <v>100</v>
      </c>
      <c r="AI5535" t="s">
        <v>68</v>
      </c>
      <c r="AL5535" t="s">
        <v>70</v>
      </c>
      <c r="AS5535">
        <v>0</v>
      </c>
      <c r="AU5535">
        <v>206.19799800000001</v>
      </c>
    </row>
    <row r="5536" spans="2:47" x14ac:dyDescent="0.25">
      <c r="B5536">
        <v>8775</v>
      </c>
      <c r="C5536" t="s">
        <v>372</v>
      </c>
      <c r="D5536" t="s">
        <v>48</v>
      </c>
      <c r="E5536" t="s">
        <v>13702</v>
      </c>
      <c r="G5536" s="1">
        <v>43623</v>
      </c>
      <c r="I5536" t="s">
        <v>49</v>
      </c>
      <c r="J5536" t="s">
        <v>1982</v>
      </c>
      <c r="L5536" t="s">
        <v>1983</v>
      </c>
      <c r="M5536" t="s">
        <v>203</v>
      </c>
      <c r="N5536" t="s">
        <v>51</v>
      </c>
      <c r="O5536" t="s">
        <v>697</v>
      </c>
      <c r="P5536" s="6" t="s">
        <v>6658</v>
      </c>
      <c r="Q5536" t="s">
        <v>13703</v>
      </c>
      <c r="R5536" s="6" t="s">
        <v>13704</v>
      </c>
      <c r="V5536" t="s">
        <v>5309</v>
      </c>
      <c r="Y5536" t="s">
        <v>13705</v>
      </c>
      <c r="Z5536">
        <v>662631</v>
      </c>
      <c r="AC5536" t="s">
        <v>2277</v>
      </c>
      <c r="AD5536">
        <v>250</v>
      </c>
      <c r="AE5536" t="s">
        <v>2278</v>
      </c>
      <c r="AG5536">
        <v>250</v>
      </c>
      <c r="AI5536" t="s">
        <v>2278</v>
      </c>
      <c r="AJ5536" t="s">
        <v>69</v>
      </c>
      <c r="AL5536" t="s">
        <v>70</v>
      </c>
      <c r="AU5536">
        <v>202.2089996</v>
      </c>
    </row>
    <row r="5537" spans="2:47" x14ac:dyDescent="0.25">
      <c r="B5537">
        <v>6611</v>
      </c>
      <c r="C5537" t="s">
        <v>372</v>
      </c>
      <c r="D5537" t="s">
        <v>48</v>
      </c>
      <c r="E5537" t="s">
        <v>8977</v>
      </c>
      <c r="G5537" s="1">
        <v>43042</v>
      </c>
      <c r="I5537" t="s">
        <v>49</v>
      </c>
      <c r="N5537" t="s">
        <v>51</v>
      </c>
      <c r="O5537" t="s">
        <v>957</v>
      </c>
      <c r="P5537" s="6" t="s">
        <v>3573</v>
      </c>
      <c r="Q5537" t="s">
        <v>8978</v>
      </c>
      <c r="R5537" s="6" t="s">
        <v>8979</v>
      </c>
      <c r="V5537" t="s">
        <v>2814</v>
      </c>
      <c r="Z5537" t="s">
        <v>8980</v>
      </c>
      <c r="AC5537" t="s">
        <v>454</v>
      </c>
      <c r="AD5537">
        <v>100</v>
      </c>
      <c r="AE5537" t="s">
        <v>57</v>
      </c>
      <c r="AG5537">
        <v>100</v>
      </c>
      <c r="AI5537" t="s">
        <v>57</v>
      </c>
      <c r="AS5537">
        <v>0</v>
      </c>
      <c r="AU5537">
        <v>157.21600340000001</v>
      </c>
    </row>
    <row r="5538" spans="2:47" x14ac:dyDescent="0.25">
      <c r="B5538">
        <v>6617</v>
      </c>
      <c r="C5538" t="s">
        <v>372</v>
      </c>
      <c r="D5538" t="s">
        <v>48</v>
      </c>
      <c r="E5538" t="s">
        <v>8977</v>
      </c>
      <c r="G5538" s="1">
        <v>43042</v>
      </c>
      <c r="I5538" t="s">
        <v>49</v>
      </c>
      <c r="N5538" t="s">
        <v>51</v>
      </c>
      <c r="O5538" t="s">
        <v>497</v>
      </c>
      <c r="P5538" s="6" t="s">
        <v>3110</v>
      </c>
      <c r="R5538" s="6" t="s">
        <v>8979</v>
      </c>
      <c r="V5538" t="s">
        <v>2814</v>
      </c>
      <c r="Z5538" t="s">
        <v>8980</v>
      </c>
      <c r="AC5538" t="s">
        <v>454</v>
      </c>
      <c r="AD5538">
        <v>100</v>
      </c>
      <c r="AE5538" t="s">
        <v>57</v>
      </c>
      <c r="AG5538">
        <v>100</v>
      </c>
      <c r="AI5538" t="s">
        <v>57</v>
      </c>
      <c r="AS5538">
        <v>0</v>
      </c>
      <c r="AU5538">
        <v>157.21600340000001</v>
      </c>
    </row>
    <row r="5539" spans="2:47" x14ac:dyDescent="0.25">
      <c r="B5539">
        <v>6569</v>
      </c>
      <c r="C5539" t="s">
        <v>372</v>
      </c>
      <c r="D5539" t="s">
        <v>48</v>
      </c>
      <c r="E5539" t="s">
        <v>8877</v>
      </c>
      <c r="G5539" s="1">
        <v>43042</v>
      </c>
      <c r="I5539" t="s">
        <v>49</v>
      </c>
      <c r="N5539" t="s">
        <v>51</v>
      </c>
      <c r="O5539" t="s">
        <v>296</v>
      </c>
      <c r="P5539" s="6" t="s">
        <v>8369</v>
      </c>
      <c r="Q5539" t="s">
        <v>8878</v>
      </c>
      <c r="R5539" s="6" t="s">
        <v>8879</v>
      </c>
      <c r="V5539" t="s">
        <v>2814</v>
      </c>
      <c r="Z5539" t="s">
        <v>8880</v>
      </c>
      <c r="AC5539" t="s">
        <v>502</v>
      </c>
      <c r="AD5539">
        <v>500</v>
      </c>
      <c r="AE5539" t="s">
        <v>57</v>
      </c>
      <c r="AG5539">
        <v>500</v>
      </c>
      <c r="AI5539" t="s">
        <v>57</v>
      </c>
      <c r="AS5539">
        <v>0</v>
      </c>
      <c r="AU5539">
        <v>162.23199460000001</v>
      </c>
    </row>
    <row r="5540" spans="2:47" x14ac:dyDescent="0.25">
      <c r="B5540">
        <v>6634</v>
      </c>
      <c r="C5540" t="s">
        <v>372</v>
      </c>
      <c r="D5540" t="s">
        <v>48</v>
      </c>
      <c r="E5540" t="s">
        <v>8877</v>
      </c>
      <c r="F5540" t="s">
        <v>585</v>
      </c>
      <c r="G5540" s="1">
        <v>43042</v>
      </c>
      <c r="I5540" t="s">
        <v>49</v>
      </c>
      <c r="J5540" t="s">
        <v>50</v>
      </c>
      <c r="N5540" t="s">
        <v>51</v>
      </c>
      <c r="O5540" t="s">
        <v>2841</v>
      </c>
      <c r="P5540" s="6" t="s">
        <v>2841</v>
      </c>
      <c r="R5540" s="6" t="s">
        <v>8879</v>
      </c>
      <c r="V5540" t="s">
        <v>2768</v>
      </c>
      <c r="Z5540">
        <v>468134</v>
      </c>
      <c r="AC5540" t="s">
        <v>56</v>
      </c>
      <c r="AD5540">
        <v>500</v>
      </c>
      <c r="AE5540" t="s">
        <v>57</v>
      </c>
      <c r="AF5540" t="s">
        <v>56</v>
      </c>
      <c r="AG5540">
        <v>500</v>
      </c>
      <c r="AH5540">
        <v>500</v>
      </c>
      <c r="AI5540" t="s">
        <v>57</v>
      </c>
      <c r="AM5540" t="s">
        <v>87</v>
      </c>
      <c r="AS5540">
        <v>0</v>
      </c>
      <c r="AU5540">
        <v>162.23199460000001</v>
      </c>
    </row>
    <row r="5541" spans="2:47" x14ac:dyDescent="0.25">
      <c r="B5541">
        <v>6599</v>
      </c>
      <c r="C5541" t="s">
        <v>372</v>
      </c>
      <c r="D5541" t="s">
        <v>48</v>
      </c>
      <c r="E5541" t="s">
        <v>8955</v>
      </c>
      <c r="G5541" s="1">
        <v>43042</v>
      </c>
      <c r="I5541" t="s">
        <v>49</v>
      </c>
      <c r="N5541" t="s">
        <v>51</v>
      </c>
      <c r="O5541" t="s">
        <v>957</v>
      </c>
      <c r="P5541" s="6" t="s">
        <v>3573</v>
      </c>
      <c r="Q5541" t="s">
        <v>8956</v>
      </c>
      <c r="R5541" s="6" t="s">
        <v>8957</v>
      </c>
      <c r="V5541" t="s">
        <v>2814</v>
      </c>
      <c r="Z5541" t="s">
        <v>8958</v>
      </c>
      <c r="AC5541" t="s">
        <v>880</v>
      </c>
      <c r="AD5541">
        <v>250</v>
      </c>
      <c r="AE5541" t="s">
        <v>57</v>
      </c>
      <c r="AG5541">
        <v>250</v>
      </c>
      <c r="AI5541" t="s">
        <v>57</v>
      </c>
      <c r="AS5541">
        <v>0</v>
      </c>
      <c r="AU5541">
        <v>204.2689972</v>
      </c>
    </row>
    <row r="5542" spans="2:47" x14ac:dyDescent="0.25">
      <c r="B5542">
        <v>6007</v>
      </c>
      <c r="C5542" t="s">
        <v>372</v>
      </c>
      <c r="D5542" t="s">
        <v>48</v>
      </c>
      <c r="G5542" s="1">
        <v>43027</v>
      </c>
      <c r="I5542" t="s">
        <v>49</v>
      </c>
      <c r="N5542" t="s">
        <v>51</v>
      </c>
      <c r="O5542" t="s">
        <v>697</v>
      </c>
      <c r="P5542" s="6" t="s">
        <v>6658</v>
      </c>
      <c r="R5542" s="6" t="s">
        <v>7944</v>
      </c>
      <c r="V5542" t="s">
        <v>2814</v>
      </c>
      <c r="Z5542" t="s">
        <v>7945</v>
      </c>
      <c r="AC5542" t="s">
        <v>168</v>
      </c>
      <c r="AD5542">
        <v>5</v>
      </c>
      <c r="AE5542" t="s">
        <v>57</v>
      </c>
      <c r="AG5542">
        <v>5</v>
      </c>
      <c r="AI5542" t="s">
        <v>57</v>
      </c>
      <c r="AS5542">
        <v>0</v>
      </c>
    </row>
    <row r="5543" spans="2:47" x14ac:dyDescent="0.25">
      <c r="B5543">
        <v>8580</v>
      </c>
      <c r="C5543" t="s">
        <v>71</v>
      </c>
      <c r="D5543" t="s">
        <v>48</v>
      </c>
      <c r="E5543" t="s">
        <v>8931</v>
      </c>
      <c r="G5543" s="1">
        <v>43560</v>
      </c>
      <c r="I5543" t="s">
        <v>49</v>
      </c>
      <c r="N5543" t="s">
        <v>51</v>
      </c>
      <c r="O5543" t="s">
        <v>5452</v>
      </c>
      <c r="P5543" s="6" t="s">
        <v>5452</v>
      </c>
      <c r="R5543" s="6" t="s">
        <v>13421</v>
      </c>
      <c r="V5543" t="s">
        <v>2764</v>
      </c>
      <c r="Z5543">
        <v>363081</v>
      </c>
      <c r="AC5543" t="s">
        <v>285</v>
      </c>
      <c r="AD5543">
        <v>25</v>
      </c>
      <c r="AE5543" t="s">
        <v>57</v>
      </c>
      <c r="AG5543">
        <v>25</v>
      </c>
      <c r="AI5543" t="s">
        <v>57</v>
      </c>
      <c r="AL5543" t="s">
        <v>58</v>
      </c>
      <c r="AS5543">
        <v>0</v>
      </c>
      <c r="AU5543">
        <v>44.053001399999999</v>
      </c>
    </row>
    <row r="5544" spans="2:47" x14ac:dyDescent="0.25">
      <c r="B5544">
        <v>6620</v>
      </c>
      <c r="C5544" t="s">
        <v>372</v>
      </c>
      <c r="D5544" t="s">
        <v>48</v>
      </c>
      <c r="E5544" t="s">
        <v>8998</v>
      </c>
      <c r="G5544" s="1">
        <v>43042</v>
      </c>
      <c r="I5544" t="s">
        <v>49</v>
      </c>
      <c r="N5544" t="s">
        <v>51</v>
      </c>
      <c r="O5544" t="s">
        <v>957</v>
      </c>
      <c r="P5544" s="6" t="s">
        <v>3573</v>
      </c>
      <c r="R5544" s="6" t="s">
        <v>8999</v>
      </c>
      <c r="V5544" t="s">
        <v>2814</v>
      </c>
      <c r="Z5544">
        <v>189480</v>
      </c>
      <c r="AC5544" t="s">
        <v>78</v>
      </c>
      <c r="AD5544">
        <v>25</v>
      </c>
      <c r="AE5544" t="s">
        <v>57</v>
      </c>
      <c r="AG5544">
        <v>25</v>
      </c>
      <c r="AI5544" t="s">
        <v>57</v>
      </c>
      <c r="AL5544" t="s">
        <v>58</v>
      </c>
      <c r="AM5544" t="s">
        <v>87</v>
      </c>
      <c r="AS5544">
        <v>0</v>
      </c>
      <c r="AU5544">
        <v>203.1750031</v>
      </c>
    </row>
    <row r="5545" spans="2:47" x14ac:dyDescent="0.25">
      <c r="B5545">
        <v>6592</v>
      </c>
      <c r="C5545" t="s">
        <v>372</v>
      </c>
      <c r="D5545" t="s">
        <v>48</v>
      </c>
      <c r="E5545" t="s">
        <v>8931</v>
      </c>
      <c r="G5545" s="1">
        <v>43042</v>
      </c>
      <c r="I5545" t="s">
        <v>49</v>
      </c>
      <c r="N5545" t="s">
        <v>51</v>
      </c>
      <c r="O5545" t="s">
        <v>957</v>
      </c>
      <c r="P5545" s="6" t="s">
        <v>3573</v>
      </c>
      <c r="R5545" s="6" t="s">
        <v>8932</v>
      </c>
      <c r="V5545" t="s">
        <v>2814</v>
      </c>
      <c r="Z5545" t="s">
        <v>8933</v>
      </c>
      <c r="AC5545" t="s">
        <v>502</v>
      </c>
      <c r="AD5545">
        <v>500</v>
      </c>
      <c r="AE5545" t="s">
        <v>57</v>
      </c>
      <c r="AG5545">
        <v>500</v>
      </c>
      <c r="AI5545" t="s">
        <v>57</v>
      </c>
      <c r="AL5545" t="s">
        <v>58</v>
      </c>
      <c r="AM5545" t="s">
        <v>87</v>
      </c>
      <c r="AS5545">
        <v>0</v>
      </c>
      <c r="AU5545">
        <v>44.053001399999999</v>
      </c>
    </row>
    <row r="5546" spans="2:47" x14ac:dyDescent="0.25">
      <c r="B5546">
        <v>6610</v>
      </c>
      <c r="C5546" t="s">
        <v>372</v>
      </c>
      <c r="D5546" t="s">
        <v>48</v>
      </c>
      <c r="E5546" t="s">
        <v>8931</v>
      </c>
      <c r="G5546" s="1">
        <v>43042</v>
      </c>
      <c r="I5546" t="s">
        <v>49</v>
      </c>
      <c r="N5546" t="s">
        <v>51</v>
      </c>
      <c r="O5546" t="s">
        <v>362</v>
      </c>
      <c r="P5546" s="6" t="s">
        <v>4181</v>
      </c>
      <c r="R5546" s="6" t="s">
        <v>8932</v>
      </c>
      <c r="V5546" t="s">
        <v>2814</v>
      </c>
      <c r="Z5546" t="s">
        <v>8933</v>
      </c>
      <c r="AC5546" t="s">
        <v>502</v>
      </c>
      <c r="AD5546">
        <v>500</v>
      </c>
      <c r="AE5546" t="s">
        <v>57</v>
      </c>
      <c r="AG5546">
        <v>500</v>
      </c>
      <c r="AI5546" t="s">
        <v>57</v>
      </c>
      <c r="AL5546" t="s">
        <v>58</v>
      </c>
      <c r="AM5546" t="s">
        <v>87</v>
      </c>
      <c r="AS5546">
        <v>0</v>
      </c>
      <c r="AU5546">
        <v>44.053001399999999</v>
      </c>
    </row>
    <row r="5547" spans="2:47" x14ac:dyDescent="0.25">
      <c r="B5547">
        <v>7739</v>
      </c>
      <c r="C5547" t="s">
        <v>372</v>
      </c>
      <c r="D5547" t="s">
        <v>48</v>
      </c>
      <c r="E5547" t="s">
        <v>12040</v>
      </c>
      <c r="G5547" s="1">
        <v>43327</v>
      </c>
      <c r="I5547" t="s">
        <v>49</v>
      </c>
      <c r="J5547" t="s">
        <v>11962</v>
      </c>
      <c r="L5547" t="s">
        <v>11963</v>
      </c>
      <c r="M5547" t="s">
        <v>102</v>
      </c>
      <c r="N5547" t="s">
        <v>51</v>
      </c>
      <c r="O5547" t="s">
        <v>3959</v>
      </c>
      <c r="P5547" s="6" t="s">
        <v>3959</v>
      </c>
      <c r="R5547" s="6" t="s">
        <v>12041</v>
      </c>
      <c r="V5547" t="s">
        <v>6048</v>
      </c>
      <c r="Y5547" t="s">
        <v>413</v>
      </c>
      <c r="Z5547">
        <v>182532</v>
      </c>
      <c r="AC5547" t="s">
        <v>285</v>
      </c>
      <c r="AD5547">
        <v>25</v>
      </c>
      <c r="AE5547" t="s">
        <v>57</v>
      </c>
      <c r="AG5547">
        <v>25</v>
      </c>
      <c r="AI5547" t="s">
        <v>57</v>
      </c>
      <c r="AJ5547" t="s">
        <v>97</v>
      </c>
      <c r="AL5547" t="s">
        <v>58</v>
      </c>
      <c r="AS5547">
        <v>0</v>
      </c>
      <c r="AU5547">
        <v>459.88800049999998</v>
      </c>
    </row>
    <row r="5548" spans="2:47" x14ac:dyDescent="0.25">
      <c r="B5548">
        <v>4039</v>
      </c>
      <c r="C5548" t="s">
        <v>372</v>
      </c>
      <c r="D5548" t="s">
        <v>48</v>
      </c>
      <c r="E5548" t="s">
        <v>1328</v>
      </c>
      <c r="G5548" s="1">
        <v>43025</v>
      </c>
      <c r="I5548" t="s">
        <v>49</v>
      </c>
      <c r="N5548" t="s">
        <v>51</v>
      </c>
      <c r="O5548" t="s">
        <v>281</v>
      </c>
      <c r="P5548" s="6" t="s">
        <v>305</v>
      </c>
      <c r="R5548" s="6" t="s">
        <v>1329</v>
      </c>
      <c r="S5548" t="s">
        <v>1330</v>
      </c>
      <c r="V5548" t="s">
        <v>54</v>
      </c>
      <c r="Z5548" t="s">
        <v>1331</v>
      </c>
      <c r="AC5548" t="s">
        <v>454</v>
      </c>
      <c r="AD5548">
        <v>100</v>
      </c>
      <c r="AE5548" t="s">
        <v>57</v>
      </c>
      <c r="AG5548">
        <v>100</v>
      </c>
      <c r="AI5548" t="s">
        <v>57</v>
      </c>
      <c r="AL5548" t="s">
        <v>58</v>
      </c>
      <c r="AS5548">
        <v>0</v>
      </c>
      <c r="AU5548">
        <v>64.033996579999993</v>
      </c>
    </row>
    <row r="5549" spans="2:47" x14ac:dyDescent="0.25">
      <c r="B5549">
        <v>6596</v>
      </c>
      <c r="C5549" t="s">
        <v>372</v>
      </c>
      <c r="D5549" t="s">
        <v>48</v>
      </c>
      <c r="E5549" t="s">
        <v>8948</v>
      </c>
      <c r="G5549" s="1">
        <v>43042</v>
      </c>
      <c r="I5549" t="s">
        <v>49</v>
      </c>
      <c r="N5549" t="s">
        <v>51</v>
      </c>
      <c r="O5549" t="s">
        <v>461</v>
      </c>
      <c r="P5549" s="6" t="s">
        <v>5431</v>
      </c>
      <c r="Q5549" t="s">
        <v>8949</v>
      </c>
      <c r="R5549" s="6" t="s">
        <v>8950</v>
      </c>
      <c r="V5549" t="s">
        <v>2814</v>
      </c>
      <c r="Z5549" t="s">
        <v>8951</v>
      </c>
      <c r="AC5549" t="s">
        <v>454</v>
      </c>
      <c r="AD5549">
        <v>100</v>
      </c>
      <c r="AE5549" t="s">
        <v>57</v>
      </c>
      <c r="AG5549">
        <v>100</v>
      </c>
      <c r="AI5549" t="s">
        <v>57</v>
      </c>
      <c r="AS5549">
        <v>0</v>
      </c>
    </row>
    <row r="5550" spans="2:47" x14ac:dyDescent="0.25">
      <c r="B5550">
        <v>9080</v>
      </c>
      <c r="C5550" t="s">
        <v>906</v>
      </c>
      <c r="D5550" t="s">
        <v>48</v>
      </c>
      <c r="E5550" t="s">
        <v>14123</v>
      </c>
      <c r="G5550" s="1">
        <v>43749</v>
      </c>
      <c r="I5550" t="s">
        <v>49</v>
      </c>
      <c r="N5550" t="s">
        <v>51</v>
      </c>
      <c r="O5550" t="s">
        <v>144</v>
      </c>
      <c r="P5550" s="6" t="s">
        <v>144</v>
      </c>
      <c r="R5550" s="6" t="s">
        <v>14124</v>
      </c>
      <c r="V5550" t="s">
        <v>3124</v>
      </c>
      <c r="Z5550" t="s">
        <v>14125</v>
      </c>
      <c r="AC5550" t="s">
        <v>303</v>
      </c>
      <c r="AD5550">
        <v>100</v>
      </c>
      <c r="AE5550" t="s">
        <v>222</v>
      </c>
      <c r="AF5550" t="s">
        <v>303</v>
      </c>
      <c r="AG5550">
        <v>0.1</v>
      </c>
      <c r="AH5550">
        <v>0.1</v>
      </c>
      <c r="AI5550" t="s">
        <v>57</v>
      </c>
    </row>
    <row r="5551" spans="2:47" x14ac:dyDescent="0.25">
      <c r="B5551">
        <v>11076</v>
      </c>
      <c r="C5551" t="s">
        <v>71</v>
      </c>
      <c r="D5551" t="s">
        <v>48</v>
      </c>
      <c r="E5551" t="s">
        <v>2874</v>
      </c>
      <c r="G5551" s="1">
        <v>44489</v>
      </c>
      <c r="I5551" t="s">
        <v>49</v>
      </c>
      <c r="J5551" t="s">
        <v>73</v>
      </c>
      <c r="N5551" t="s">
        <v>51</v>
      </c>
      <c r="O5551" t="s">
        <v>2858</v>
      </c>
      <c r="P5551" s="6" t="s">
        <v>2858</v>
      </c>
      <c r="R5551" s="6" t="s">
        <v>2875</v>
      </c>
      <c r="V5551" t="s">
        <v>2798</v>
      </c>
      <c r="Z5551">
        <v>440744</v>
      </c>
      <c r="AC5551" t="s">
        <v>2828</v>
      </c>
      <c r="AD5551">
        <v>5</v>
      </c>
      <c r="AE5551" t="s">
        <v>57</v>
      </c>
      <c r="AF5551" t="s">
        <v>2828</v>
      </c>
      <c r="AG5551">
        <v>5</v>
      </c>
      <c r="AH5551">
        <v>5</v>
      </c>
      <c r="AI5551" t="s">
        <v>57</v>
      </c>
      <c r="AS5551">
        <v>0</v>
      </c>
      <c r="AU5551">
        <v>114.1439972</v>
      </c>
    </row>
    <row r="5552" spans="2:47" x14ac:dyDescent="0.25">
      <c r="B5552">
        <v>3312</v>
      </c>
      <c r="C5552" t="s">
        <v>2524</v>
      </c>
      <c r="D5552" t="s">
        <v>48</v>
      </c>
      <c r="G5552" s="1">
        <v>43167</v>
      </c>
      <c r="I5552" t="s">
        <v>49</v>
      </c>
      <c r="N5552" t="s">
        <v>51</v>
      </c>
      <c r="O5552" t="s">
        <v>2841</v>
      </c>
      <c r="P5552" s="6" t="s">
        <v>2841</v>
      </c>
      <c r="R5552" s="6" t="s">
        <v>10947</v>
      </c>
      <c r="V5552" t="s">
        <v>2768</v>
      </c>
      <c r="Z5552" t="s">
        <v>10948</v>
      </c>
      <c r="AC5552" t="s">
        <v>237</v>
      </c>
      <c r="AD5552">
        <v>1</v>
      </c>
      <c r="AE5552" t="s">
        <v>238</v>
      </c>
      <c r="AG5552">
        <v>1000</v>
      </c>
      <c r="AI5552" t="s">
        <v>68</v>
      </c>
      <c r="AS5552">
        <v>0</v>
      </c>
      <c r="AU5552">
        <v>282.33300780000002</v>
      </c>
    </row>
    <row r="5553" spans="2:47" x14ac:dyDescent="0.25">
      <c r="B5553">
        <v>6578</v>
      </c>
      <c r="C5553" t="s">
        <v>3392</v>
      </c>
      <c r="D5553" t="s">
        <v>48</v>
      </c>
      <c r="E5553" t="s">
        <v>8533</v>
      </c>
      <c r="G5553" s="1">
        <v>43042</v>
      </c>
      <c r="I5553" t="s">
        <v>49</v>
      </c>
      <c r="M5553" t="s">
        <v>203</v>
      </c>
      <c r="N5553" t="s">
        <v>51</v>
      </c>
      <c r="O5553" t="s">
        <v>461</v>
      </c>
      <c r="P5553" s="6" t="s">
        <v>5431</v>
      </c>
      <c r="R5553" s="6" t="s">
        <v>8903</v>
      </c>
      <c r="V5553" t="s">
        <v>2814</v>
      </c>
      <c r="Z5553" t="s">
        <v>8904</v>
      </c>
      <c r="AC5553" t="s">
        <v>3162</v>
      </c>
      <c r="AD5553">
        <v>1</v>
      </c>
      <c r="AE5553" t="s">
        <v>238</v>
      </c>
      <c r="AG5553">
        <v>1000</v>
      </c>
      <c r="AI5553" t="s">
        <v>68</v>
      </c>
      <c r="AJ5553" t="s">
        <v>69</v>
      </c>
      <c r="AL5553" t="s">
        <v>70</v>
      </c>
      <c r="AM5553" t="s">
        <v>87</v>
      </c>
      <c r="AS5553">
        <v>3265</v>
      </c>
    </row>
    <row r="5554" spans="2:47" x14ac:dyDescent="0.25">
      <c r="B5554">
        <v>6570</v>
      </c>
      <c r="C5554" t="s">
        <v>8881</v>
      </c>
      <c r="D5554" t="s">
        <v>48</v>
      </c>
      <c r="G5554" s="1">
        <v>43042</v>
      </c>
      <c r="I5554" t="s">
        <v>49</v>
      </c>
      <c r="N5554" t="s">
        <v>51</v>
      </c>
      <c r="O5554" t="s">
        <v>343</v>
      </c>
      <c r="P5554" s="6" t="s">
        <v>3024</v>
      </c>
      <c r="R5554" s="6" t="s">
        <v>8882</v>
      </c>
      <c r="S5554" t="s">
        <v>556</v>
      </c>
      <c r="V5554" t="s">
        <v>2836</v>
      </c>
      <c r="Z5554">
        <v>29576</v>
      </c>
      <c r="AC5554" t="s">
        <v>502</v>
      </c>
      <c r="AD5554">
        <v>500</v>
      </c>
      <c r="AE5554" t="s">
        <v>57</v>
      </c>
      <c r="AG5554">
        <v>500</v>
      </c>
      <c r="AI5554" t="s">
        <v>57</v>
      </c>
      <c r="AS5554">
        <v>0</v>
      </c>
      <c r="AU5554">
        <v>62.068000789999999</v>
      </c>
    </row>
    <row r="5555" spans="2:47" x14ac:dyDescent="0.25">
      <c r="B5555">
        <v>5387</v>
      </c>
      <c r="C5555" t="s">
        <v>1502</v>
      </c>
      <c r="D5555" t="s">
        <v>48</v>
      </c>
      <c r="G5555" s="1">
        <v>43020</v>
      </c>
      <c r="I5555" t="s">
        <v>49</v>
      </c>
      <c r="N5555" t="s">
        <v>51</v>
      </c>
      <c r="O5555" t="s">
        <v>497</v>
      </c>
      <c r="P5555" s="6" t="s">
        <v>3110</v>
      </c>
      <c r="Q5555">
        <v>1384376</v>
      </c>
      <c r="R5555" s="6" t="s">
        <v>11111</v>
      </c>
      <c r="V5555" t="s">
        <v>2798</v>
      </c>
      <c r="Z5555" t="s">
        <v>11112</v>
      </c>
      <c r="AC5555" t="s">
        <v>231</v>
      </c>
      <c r="AD5555">
        <v>100</v>
      </c>
      <c r="AE5555" t="s">
        <v>68</v>
      </c>
      <c r="AG5555">
        <v>100</v>
      </c>
      <c r="AI5555" t="s">
        <v>68</v>
      </c>
      <c r="AM5555" t="s">
        <v>87</v>
      </c>
      <c r="AS5555">
        <v>0</v>
      </c>
    </row>
    <row r="5556" spans="2:47" x14ac:dyDescent="0.25">
      <c r="B5556">
        <v>6615</v>
      </c>
      <c r="C5556" t="s">
        <v>71</v>
      </c>
      <c r="D5556" t="s">
        <v>48</v>
      </c>
      <c r="E5556" t="s">
        <v>8988</v>
      </c>
      <c r="G5556" s="1">
        <v>43042</v>
      </c>
      <c r="I5556" t="s">
        <v>49</v>
      </c>
      <c r="N5556" t="s">
        <v>51</v>
      </c>
      <c r="O5556" t="s">
        <v>296</v>
      </c>
      <c r="P5556" s="6" t="s">
        <v>8369</v>
      </c>
      <c r="R5556" s="6" t="s">
        <v>8989</v>
      </c>
      <c r="S5556" t="s">
        <v>8990</v>
      </c>
      <c r="V5556" t="s">
        <v>2814</v>
      </c>
      <c r="Z5556" t="s">
        <v>8991</v>
      </c>
      <c r="AC5556" t="s">
        <v>3413</v>
      </c>
      <c r="AD5556">
        <v>500</v>
      </c>
      <c r="AE5556" t="s">
        <v>57</v>
      </c>
      <c r="AG5556">
        <v>500</v>
      </c>
      <c r="AI5556" t="s">
        <v>57</v>
      </c>
      <c r="AL5556" t="s">
        <v>58</v>
      </c>
      <c r="AS5556">
        <v>0</v>
      </c>
      <c r="AU5556">
        <v>28.054000850000001</v>
      </c>
    </row>
    <row r="5557" spans="2:47" x14ac:dyDescent="0.25">
      <c r="B5557">
        <v>7229</v>
      </c>
      <c r="C5557" t="s">
        <v>463</v>
      </c>
      <c r="D5557" t="s">
        <v>48</v>
      </c>
      <c r="E5557" t="s">
        <v>10306</v>
      </c>
      <c r="G5557" s="1">
        <v>43056</v>
      </c>
      <c r="I5557" t="s">
        <v>49</v>
      </c>
      <c r="J5557" t="s">
        <v>10307</v>
      </c>
      <c r="L5557" t="s">
        <v>10308</v>
      </c>
      <c r="M5557" t="s">
        <v>7266</v>
      </c>
      <c r="N5557" t="s">
        <v>51</v>
      </c>
      <c r="O5557" t="s">
        <v>3079</v>
      </c>
      <c r="P5557" s="6" t="s">
        <v>3079</v>
      </c>
      <c r="R5557" s="6" t="s">
        <v>10309</v>
      </c>
      <c r="S5557" t="s">
        <v>5550</v>
      </c>
      <c r="V5557" t="s">
        <v>2768</v>
      </c>
      <c r="W5557" t="s">
        <v>94</v>
      </c>
      <c r="Y5557" t="s">
        <v>10310</v>
      </c>
      <c r="Z5557" t="s">
        <v>10311</v>
      </c>
      <c r="AB5557">
        <v>99</v>
      </c>
      <c r="AC5557" t="s">
        <v>78</v>
      </c>
      <c r="AD5557">
        <v>25</v>
      </c>
      <c r="AE5557" t="s">
        <v>57</v>
      </c>
      <c r="AG5557">
        <v>25</v>
      </c>
      <c r="AI5557" t="s">
        <v>57</v>
      </c>
      <c r="AJ5557" t="s">
        <v>97</v>
      </c>
      <c r="AL5557" t="s">
        <v>58</v>
      </c>
      <c r="AM5557" t="s">
        <v>87</v>
      </c>
      <c r="AP5557">
        <v>6.1</v>
      </c>
      <c r="AS5557">
        <v>2811</v>
      </c>
      <c r="AU5557">
        <v>43.069000240000001</v>
      </c>
    </row>
    <row r="5558" spans="2:47" x14ac:dyDescent="0.25">
      <c r="B5558">
        <v>6968</v>
      </c>
      <c r="C5558" t="s">
        <v>372</v>
      </c>
      <c r="D5558" t="s">
        <v>48</v>
      </c>
      <c r="E5558" t="s">
        <v>9456</v>
      </c>
      <c r="G5558" s="1">
        <v>43056</v>
      </c>
      <c r="I5558" t="s">
        <v>49</v>
      </c>
      <c r="J5558" t="s">
        <v>9457</v>
      </c>
      <c r="L5558" t="s">
        <v>9458</v>
      </c>
      <c r="M5558" t="s">
        <v>1065</v>
      </c>
      <c r="N5558" t="s">
        <v>51</v>
      </c>
      <c r="O5558" t="s">
        <v>343</v>
      </c>
      <c r="P5558" s="6" t="s">
        <v>3024</v>
      </c>
      <c r="R5558" s="6" t="s">
        <v>9459</v>
      </c>
      <c r="V5558" t="s">
        <v>2836</v>
      </c>
      <c r="Z5558" t="s">
        <v>9460</v>
      </c>
      <c r="AC5558" t="s">
        <v>231</v>
      </c>
      <c r="AD5558">
        <v>100</v>
      </c>
      <c r="AE5558" t="s">
        <v>68</v>
      </c>
      <c r="AG5558">
        <v>100</v>
      </c>
      <c r="AI5558" t="s">
        <v>68</v>
      </c>
      <c r="AJ5558" t="s">
        <v>69</v>
      </c>
      <c r="AS5558">
        <v>0</v>
      </c>
      <c r="AU5558">
        <v>103.1689987</v>
      </c>
    </row>
    <row r="5559" spans="2:47" x14ac:dyDescent="0.25">
      <c r="B5559">
        <v>7946</v>
      </c>
      <c r="C5559" t="s">
        <v>372</v>
      </c>
      <c r="D5559" t="s">
        <v>48</v>
      </c>
      <c r="E5559" t="s">
        <v>12641</v>
      </c>
      <c r="G5559" s="1">
        <v>43412</v>
      </c>
      <c r="I5559" t="s">
        <v>49</v>
      </c>
      <c r="N5559" t="s">
        <v>51</v>
      </c>
      <c r="O5559" t="s">
        <v>979</v>
      </c>
      <c r="P5559" s="6" t="s">
        <v>980</v>
      </c>
      <c r="R5559" s="6" t="s">
        <v>9459</v>
      </c>
      <c r="S5559" t="s">
        <v>5550</v>
      </c>
      <c r="V5559" t="s">
        <v>2814</v>
      </c>
      <c r="Z5559">
        <v>408727</v>
      </c>
      <c r="AC5559" t="s">
        <v>231</v>
      </c>
      <c r="AD5559">
        <v>100</v>
      </c>
      <c r="AE5559" t="s">
        <v>68</v>
      </c>
      <c r="AG5559">
        <v>100</v>
      </c>
      <c r="AI5559" t="s">
        <v>68</v>
      </c>
      <c r="AU5559">
        <v>43.069000240000001</v>
      </c>
    </row>
    <row r="5560" spans="2:47" x14ac:dyDescent="0.25">
      <c r="B5560">
        <v>3142</v>
      </c>
      <c r="C5560" t="s">
        <v>372</v>
      </c>
      <c r="D5560" t="s">
        <v>48</v>
      </c>
      <c r="G5560" s="1">
        <v>43056</v>
      </c>
      <c r="I5560" t="s">
        <v>49</v>
      </c>
      <c r="J5560" t="s">
        <v>1791</v>
      </c>
      <c r="L5560" t="s">
        <v>1792</v>
      </c>
      <c r="M5560" t="s">
        <v>102</v>
      </c>
      <c r="N5560" t="s">
        <v>51</v>
      </c>
      <c r="O5560" t="s">
        <v>3079</v>
      </c>
      <c r="P5560" s="6" t="s">
        <v>3079</v>
      </c>
      <c r="R5560" s="6" t="s">
        <v>10312</v>
      </c>
      <c r="S5560" t="s">
        <v>5550</v>
      </c>
      <c r="V5560" t="s">
        <v>2768</v>
      </c>
      <c r="Z5560" t="s">
        <v>10313</v>
      </c>
      <c r="AC5560" t="s">
        <v>151</v>
      </c>
      <c r="AD5560">
        <v>1</v>
      </c>
      <c r="AE5560" t="s">
        <v>57</v>
      </c>
      <c r="AG5560">
        <v>1</v>
      </c>
      <c r="AI5560" t="s">
        <v>57</v>
      </c>
      <c r="AJ5560" t="s">
        <v>97</v>
      </c>
      <c r="AM5560" t="s">
        <v>87</v>
      </c>
      <c r="AS5560">
        <v>0</v>
      </c>
      <c r="AU5560">
        <v>43.069000240000001</v>
      </c>
    </row>
    <row r="5561" spans="2:47" x14ac:dyDescent="0.25">
      <c r="B5561">
        <v>3151</v>
      </c>
      <c r="C5561" t="s">
        <v>372</v>
      </c>
      <c r="D5561" t="s">
        <v>48</v>
      </c>
      <c r="E5561" t="s">
        <v>10306</v>
      </c>
      <c r="G5561" s="1">
        <v>43056</v>
      </c>
      <c r="I5561" t="s">
        <v>49</v>
      </c>
      <c r="J5561" t="s">
        <v>10336</v>
      </c>
      <c r="L5561" t="s">
        <v>10337</v>
      </c>
      <c r="M5561" t="s">
        <v>549</v>
      </c>
      <c r="N5561" t="s">
        <v>51</v>
      </c>
      <c r="O5561" t="s">
        <v>3079</v>
      </c>
      <c r="P5561" s="6" t="s">
        <v>3079</v>
      </c>
      <c r="R5561" s="6" t="s">
        <v>10312</v>
      </c>
      <c r="S5561" t="s">
        <v>5550</v>
      </c>
      <c r="V5561" t="s">
        <v>2768</v>
      </c>
      <c r="W5561" t="s">
        <v>94</v>
      </c>
      <c r="Z5561" t="s">
        <v>10338</v>
      </c>
      <c r="AC5561" t="s">
        <v>151</v>
      </c>
      <c r="AD5561">
        <v>1</v>
      </c>
      <c r="AE5561" t="s">
        <v>57</v>
      </c>
      <c r="AG5561">
        <v>1</v>
      </c>
      <c r="AI5561" t="s">
        <v>57</v>
      </c>
      <c r="AJ5561" t="s">
        <v>97</v>
      </c>
      <c r="AM5561" t="s">
        <v>87</v>
      </c>
      <c r="AP5561">
        <v>9</v>
      </c>
      <c r="AS5561">
        <v>3082</v>
      </c>
      <c r="AU5561">
        <v>43.069000240000001</v>
      </c>
    </row>
    <row r="5562" spans="2:47" x14ac:dyDescent="0.25">
      <c r="B5562">
        <v>3218</v>
      </c>
      <c r="C5562" t="s">
        <v>10747</v>
      </c>
      <c r="D5562" t="s">
        <v>10748</v>
      </c>
      <c r="G5562" s="1">
        <v>43139</v>
      </c>
      <c r="I5562" t="s">
        <v>49</v>
      </c>
      <c r="N5562" t="s">
        <v>10749</v>
      </c>
      <c r="O5562" t="s">
        <v>3457</v>
      </c>
      <c r="P5562" s="6" t="s">
        <v>3457</v>
      </c>
      <c r="R5562" s="6" t="s">
        <v>10750</v>
      </c>
      <c r="V5562" t="s">
        <v>2768</v>
      </c>
      <c r="Z5562" t="s">
        <v>10751</v>
      </c>
      <c r="AC5562" t="s">
        <v>10752</v>
      </c>
      <c r="AD5562">
        <v>50</v>
      </c>
      <c r="AE5562" t="s">
        <v>68</v>
      </c>
      <c r="AG5562">
        <v>50</v>
      </c>
      <c r="AI5562" t="s">
        <v>68</v>
      </c>
      <c r="AS5562">
        <v>0</v>
      </c>
    </row>
    <row r="5563" spans="2:47" x14ac:dyDescent="0.25">
      <c r="B5563">
        <v>7604</v>
      </c>
      <c r="C5563" t="s">
        <v>11859</v>
      </c>
      <c r="D5563" t="s">
        <v>48</v>
      </c>
      <c r="G5563" s="1">
        <v>43300</v>
      </c>
      <c r="I5563" t="s">
        <v>49</v>
      </c>
      <c r="N5563" t="s">
        <v>51</v>
      </c>
      <c r="O5563" t="s">
        <v>2858</v>
      </c>
      <c r="P5563" s="6" t="s">
        <v>2858</v>
      </c>
      <c r="R5563" s="6" t="s">
        <v>11860</v>
      </c>
      <c r="S5563" t="s">
        <v>7654</v>
      </c>
      <c r="V5563" t="s">
        <v>2798</v>
      </c>
      <c r="Z5563">
        <v>300784314</v>
      </c>
      <c r="AC5563" t="s">
        <v>502</v>
      </c>
      <c r="AD5563">
        <v>500</v>
      </c>
      <c r="AE5563" t="s">
        <v>57</v>
      </c>
      <c r="AG5563">
        <v>500</v>
      </c>
      <c r="AI5563" t="s">
        <v>57</v>
      </c>
      <c r="AU5563">
        <v>30.025999070000001</v>
      </c>
    </row>
    <row r="5564" spans="2:47" x14ac:dyDescent="0.25">
      <c r="B5564">
        <v>10984</v>
      </c>
      <c r="C5564" t="s">
        <v>71</v>
      </c>
      <c r="D5564" t="s">
        <v>48</v>
      </c>
      <c r="E5564" t="s">
        <v>5260</v>
      </c>
      <c r="G5564" s="1">
        <v>44488</v>
      </c>
      <c r="I5564" t="s">
        <v>49</v>
      </c>
      <c r="J5564" t="s">
        <v>5261</v>
      </c>
      <c r="L5564" t="s">
        <v>731</v>
      </c>
      <c r="M5564" t="s">
        <v>193</v>
      </c>
      <c r="N5564" t="s">
        <v>51</v>
      </c>
      <c r="O5564" t="s">
        <v>3254</v>
      </c>
      <c r="P5564" s="6" t="s">
        <v>3254</v>
      </c>
      <c r="R5564" s="6" t="s">
        <v>5262</v>
      </c>
      <c r="V5564" t="s">
        <v>2780</v>
      </c>
      <c r="Y5564" t="s">
        <v>3389</v>
      </c>
      <c r="Z5564">
        <v>208213</v>
      </c>
      <c r="AC5564" t="s">
        <v>5224</v>
      </c>
      <c r="AD5564">
        <v>1000</v>
      </c>
      <c r="AE5564" t="s">
        <v>57</v>
      </c>
      <c r="AF5564" t="s">
        <v>5224</v>
      </c>
      <c r="AG5564">
        <v>1000</v>
      </c>
      <c r="AH5564">
        <v>1000</v>
      </c>
      <c r="AI5564" t="s">
        <v>57</v>
      </c>
      <c r="AJ5564" t="s">
        <v>97</v>
      </c>
      <c r="AL5564" t="s">
        <v>70</v>
      </c>
      <c r="AU5564">
        <v>97.994003300000003</v>
      </c>
    </row>
    <row r="5565" spans="2:47" x14ac:dyDescent="0.25">
      <c r="B5565">
        <v>11021</v>
      </c>
      <c r="C5565" t="s">
        <v>71</v>
      </c>
      <c r="D5565" t="s">
        <v>48</v>
      </c>
      <c r="E5565" t="s">
        <v>5260</v>
      </c>
      <c r="G5565" s="1">
        <v>44488</v>
      </c>
      <c r="I5565" t="s">
        <v>49</v>
      </c>
      <c r="J5565" t="s">
        <v>5261</v>
      </c>
      <c r="L5565" t="s">
        <v>731</v>
      </c>
      <c r="M5565" t="s">
        <v>193</v>
      </c>
      <c r="N5565" t="s">
        <v>51</v>
      </c>
      <c r="O5565" t="s">
        <v>497</v>
      </c>
      <c r="P5565" s="6" t="s">
        <v>3110</v>
      </c>
      <c r="Q5565" t="s">
        <v>5664</v>
      </c>
      <c r="R5565" s="6" t="s">
        <v>5262</v>
      </c>
      <c r="V5565" t="s">
        <v>2780</v>
      </c>
      <c r="Y5565" t="s">
        <v>3389</v>
      </c>
      <c r="Z5565">
        <v>208213</v>
      </c>
      <c r="AC5565" t="s">
        <v>3099</v>
      </c>
      <c r="AD5565">
        <v>1000</v>
      </c>
      <c r="AE5565" t="s">
        <v>57</v>
      </c>
      <c r="AG5565">
        <v>1000</v>
      </c>
      <c r="AI5565" t="s">
        <v>57</v>
      </c>
      <c r="AJ5565" t="s">
        <v>97</v>
      </c>
      <c r="AL5565" t="s">
        <v>70</v>
      </c>
      <c r="AU5565">
        <v>97.994003300000003</v>
      </c>
    </row>
    <row r="5566" spans="2:47" x14ac:dyDescent="0.25">
      <c r="B5566">
        <v>4803</v>
      </c>
      <c r="C5566" t="s">
        <v>372</v>
      </c>
      <c r="D5566" t="s">
        <v>48</v>
      </c>
      <c r="E5566" t="s">
        <v>6617</v>
      </c>
      <c r="G5566" s="1">
        <v>43024</v>
      </c>
      <c r="I5566" t="s">
        <v>49</v>
      </c>
      <c r="J5566" t="s">
        <v>50</v>
      </c>
      <c r="N5566" t="s">
        <v>51</v>
      </c>
      <c r="O5566" t="s">
        <v>281</v>
      </c>
      <c r="P5566" s="6" t="s">
        <v>3946</v>
      </c>
      <c r="Q5566" t="s">
        <v>6618</v>
      </c>
      <c r="R5566" s="6" t="s">
        <v>6619</v>
      </c>
      <c r="V5566" t="s">
        <v>2814</v>
      </c>
      <c r="Z5566" t="s">
        <v>6620</v>
      </c>
      <c r="AB5566" s="2">
        <v>0.99</v>
      </c>
      <c r="AC5566" t="s">
        <v>168</v>
      </c>
      <c r="AD5566">
        <v>5</v>
      </c>
      <c r="AE5566" t="s">
        <v>57</v>
      </c>
      <c r="AG5566">
        <v>5</v>
      </c>
      <c r="AI5566" t="s">
        <v>57</v>
      </c>
      <c r="AS5566">
        <v>0</v>
      </c>
      <c r="AU5566">
        <v>67.091003420000007</v>
      </c>
    </row>
    <row r="5567" spans="2:47" x14ac:dyDescent="0.25">
      <c r="B5567">
        <v>4804</v>
      </c>
      <c r="C5567" t="s">
        <v>372</v>
      </c>
      <c r="D5567" t="s">
        <v>48</v>
      </c>
      <c r="E5567" t="s">
        <v>6617</v>
      </c>
      <c r="G5567" s="1">
        <v>43024</v>
      </c>
      <c r="I5567" t="s">
        <v>49</v>
      </c>
      <c r="J5567" t="s">
        <v>50</v>
      </c>
      <c r="N5567" t="s">
        <v>51</v>
      </c>
      <c r="O5567" t="s">
        <v>74</v>
      </c>
      <c r="P5567" s="6" t="s">
        <v>3955</v>
      </c>
      <c r="Q5567" t="s">
        <v>6621</v>
      </c>
      <c r="R5567" s="6" t="s">
        <v>6619</v>
      </c>
      <c r="V5567" t="s">
        <v>2814</v>
      </c>
      <c r="Z5567" t="s">
        <v>6620</v>
      </c>
      <c r="AB5567" s="2">
        <v>0.99</v>
      </c>
      <c r="AC5567" t="s">
        <v>168</v>
      </c>
      <c r="AD5567">
        <v>5</v>
      </c>
      <c r="AE5567" t="s">
        <v>57</v>
      </c>
      <c r="AG5567">
        <v>5</v>
      </c>
      <c r="AI5567" t="s">
        <v>57</v>
      </c>
      <c r="AS5567">
        <v>0</v>
      </c>
      <c r="AU5567">
        <v>67.091003420000007</v>
      </c>
    </row>
    <row r="5568" spans="2:47" x14ac:dyDescent="0.25">
      <c r="B5568">
        <v>6936</v>
      </c>
      <c r="C5568" t="s">
        <v>372</v>
      </c>
      <c r="D5568" t="s">
        <v>48</v>
      </c>
      <c r="E5568" t="s">
        <v>6617</v>
      </c>
      <c r="G5568" s="1">
        <v>43357</v>
      </c>
      <c r="I5568" t="s">
        <v>49</v>
      </c>
      <c r="J5568" t="s">
        <v>50</v>
      </c>
      <c r="N5568" t="s">
        <v>51</v>
      </c>
      <c r="O5568" t="s">
        <v>343</v>
      </c>
      <c r="P5568" s="6" t="s">
        <v>3024</v>
      </c>
      <c r="R5568" s="6" t="s">
        <v>6619</v>
      </c>
      <c r="V5568" t="s">
        <v>2836</v>
      </c>
      <c r="Z5568">
        <v>577030</v>
      </c>
      <c r="AB5568" s="2">
        <v>0.99</v>
      </c>
      <c r="AC5568" t="s">
        <v>168</v>
      </c>
      <c r="AD5568">
        <v>5</v>
      </c>
      <c r="AE5568" t="s">
        <v>57</v>
      </c>
      <c r="AG5568">
        <v>5</v>
      </c>
      <c r="AI5568" t="s">
        <v>57</v>
      </c>
      <c r="AS5568">
        <v>0</v>
      </c>
      <c r="AU5568">
        <v>67.091003420000007</v>
      </c>
    </row>
    <row r="5569" spans="2:47" x14ac:dyDescent="0.25">
      <c r="B5569">
        <v>10934</v>
      </c>
      <c r="C5569" t="s">
        <v>5709</v>
      </c>
      <c r="D5569" t="s">
        <v>48</v>
      </c>
      <c r="G5569" s="1">
        <v>44488</v>
      </c>
      <c r="I5569" t="s">
        <v>49</v>
      </c>
      <c r="J5569" t="s">
        <v>50</v>
      </c>
      <c r="N5569" t="s">
        <v>51</v>
      </c>
      <c r="O5569" t="s">
        <v>497</v>
      </c>
      <c r="P5569" s="6" t="s">
        <v>3110</v>
      </c>
      <c r="R5569" s="6" t="s">
        <v>5710</v>
      </c>
      <c r="V5569" t="s">
        <v>2780</v>
      </c>
      <c r="Z5569" t="s">
        <v>5711</v>
      </c>
      <c r="AC5569" t="s">
        <v>5712</v>
      </c>
      <c r="AD5569">
        <v>20</v>
      </c>
      <c r="AE5569" t="s">
        <v>68</v>
      </c>
      <c r="AF5569" t="s">
        <v>5712</v>
      </c>
      <c r="AG5569">
        <v>20</v>
      </c>
      <c r="AH5569">
        <v>20</v>
      </c>
      <c r="AI5569" t="s">
        <v>68</v>
      </c>
    </row>
    <row r="5570" spans="2:47" x14ac:dyDescent="0.25">
      <c r="B5570">
        <v>8768</v>
      </c>
      <c r="C5570" t="s">
        <v>13680</v>
      </c>
      <c r="D5570" t="s">
        <v>48</v>
      </c>
      <c r="G5570" s="1">
        <v>43619</v>
      </c>
      <c r="I5570" t="s">
        <v>49</v>
      </c>
      <c r="N5570" t="s">
        <v>51</v>
      </c>
      <c r="O5570" t="s">
        <v>10535</v>
      </c>
      <c r="P5570" s="6" t="s">
        <v>10535</v>
      </c>
      <c r="R5570" s="6" t="s">
        <v>13681</v>
      </c>
      <c r="V5570" t="s">
        <v>5309</v>
      </c>
      <c r="Z5570" t="s">
        <v>2524</v>
      </c>
      <c r="AC5570" t="s">
        <v>3129</v>
      </c>
      <c r="AD5570">
        <v>0.5</v>
      </c>
      <c r="AE5570" t="s">
        <v>57</v>
      </c>
      <c r="AG5570">
        <v>0.5</v>
      </c>
      <c r="AI5570" t="s">
        <v>57</v>
      </c>
    </row>
    <row r="5571" spans="2:47" x14ac:dyDescent="0.25">
      <c r="B5571">
        <v>6572</v>
      </c>
      <c r="C5571" t="s">
        <v>372</v>
      </c>
      <c r="D5571" t="s">
        <v>48</v>
      </c>
      <c r="E5571" t="s">
        <v>8886</v>
      </c>
      <c r="G5571" s="1">
        <v>43042</v>
      </c>
      <c r="I5571" t="s">
        <v>49</v>
      </c>
      <c r="N5571" t="s">
        <v>51</v>
      </c>
      <c r="O5571" t="s">
        <v>697</v>
      </c>
      <c r="P5571" s="6" t="s">
        <v>6658</v>
      </c>
      <c r="R5571" s="6" t="s">
        <v>8887</v>
      </c>
      <c r="S5571" t="s">
        <v>5703</v>
      </c>
      <c r="V5571" t="s">
        <v>2768</v>
      </c>
      <c r="Z5571" t="s">
        <v>8888</v>
      </c>
      <c r="AC5571" t="s">
        <v>6419</v>
      </c>
      <c r="AD5571">
        <v>1</v>
      </c>
      <c r="AE5571" t="s">
        <v>2336</v>
      </c>
      <c r="AG5571">
        <v>1000</v>
      </c>
      <c r="AI5571" t="s">
        <v>57</v>
      </c>
      <c r="AL5571" t="s">
        <v>58</v>
      </c>
      <c r="AM5571" t="s">
        <v>87</v>
      </c>
      <c r="AS5571">
        <v>0</v>
      </c>
      <c r="AU5571">
        <v>104.15200040000001</v>
      </c>
    </row>
    <row r="5572" spans="2:47" x14ac:dyDescent="0.25">
      <c r="B5572">
        <v>6601</v>
      </c>
      <c r="C5572" t="s">
        <v>372</v>
      </c>
      <c r="D5572" t="s">
        <v>48</v>
      </c>
      <c r="E5572" t="s">
        <v>8886</v>
      </c>
      <c r="G5572" s="1">
        <v>43042</v>
      </c>
      <c r="I5572" t="s">
        <v>49</v>
      </c>
      <c r="N5572" t="s">
        <v>51</v>
      </c>
      <c r="O5572" t="s">
        <v>461</v>
      </c>
      <c r="P5572" s="6" t="s">
        <v>5431</v>
      </c>
      <c r="Q5572" t="s">
        <v>8961</v>
      </c>
      <c r="R5572" s="6" t="s">
        <v>8887</v>
      </c>
      <c r="S5572" t="s">
        <v>5703</v>
      </c>
      <c r="V5572" t="s">
        <v>2814</v>
      </c>
      <c r="Z5572" t="s">
        <v>8888</v>
      </c>
      <c r="AC5572" t="s">
        <v>6419</v>
      </c>
      <c r="AD5572">
        <v>1</v>
      </c>
      <c r="AE5572" t="s">
        <v>2336</v>
      </c>
      <c r="AG5572">
        <v>1000</v>
      </c>
      <c r="AI5572" t="s">
        <v>57</v>
      </c>
      <c r="AL5572" t="s">
        <v>58</v>
      </c>
      <c r="AM5572" t="s">
        <v>87</v>
      </c>
      <c r="AS5572">
        <v>0</v>
      </c>
      <c r="AU5572">
        <v>104.15200040000001</v>
      </c>
    </row>
    <row r="5573" spans="2:47" x14ac:dyDescent="0.25">
      <c r="B5573">
        <v>6609</v>
      </c>
      <c r="C5573" t="s">
        <v>372</v>
      </c>
      <c r="D5573" t="s">
        <v>48</v>
      </c>
      <c r="E5573" t="s">
        <v>8886</v>
      </c>
      <c r="G5573" s="1">
        <v>43042</v>
      </c>
      <c r="I5573" t="s">
        <v>49</v>
      </c>
      <c r="N5573" t="s">
        <v>51</v>
      </c>
      <c r="O5573" t="s">
        <v>957</v>
      </c>
      <c r="P5573" s="6" t="s">
        <v>3573</v>
      </c>
      <c r="Q5573" t="s">
        <v>8975</v>
      </c>
      <c r="R5573" s="6" t="s">
        <v>8887</v>
      </c>
      <c r="S5573" t="s">
        <v>5703</v>
      </c>
      <c r="V5573" t="s">
        <v>2814</v>
      </c>
      <c r="Z5573" t="s">
        <v>8976</v>
      </c>
      <c r="AC5573" t="s">
        <v>502</v>
      </c>
      <c r="AD5573">
        <v>500</v>
      </c>
      <c r="AE5573" t="s">
        <v>57</v>
      </c>
      <c r="AG5573">
        <v>500</v>
      </c>
      <c r="AI5573" t="s">
        <v>57</v>
      </c>
      <c r="AM5573" t="s">
        <v>87</v>
      </c>
      <c r="AS5573">
        <v>0</v>
      </c>
      <c r="AU5573">
        <v>104.15200040000001</v>
      </c>
    </row>
    <row r="5574" spans="2:47" x14ac:dyDescent="0.25">
      <c r="B5574">
        <v>6784</v>
      </c>
      <c r="C5574" t="s">
        <v>372</v>
      </c>
      <c r="D5574" t="s">
        <v>48</v>
      </c>
      <c r="E5574" t="s">
        <v>8886</v>
      </c>
      <c r="G5574" s="1">
        <v>43042</v>
      </c>
      <c r="I5574" t="s">
        <v>49</v>
      </c>
      <c r="N5574" t="s">
        <v>51</v>
      </c>
      <c r="O5574" t="s">
        <v>979</v>
      </c>
      <c r="P5574" s="6" t="s">
        <v>980</v>
      </c>
      <c r="R5574" s="6" t="s">
        <v>8887</v>
      </c>
      <c r="S5574" t="s">
        <v>5703</v>
      </c>
      <c r="V5574" t="s">
        <v>2814</v>
      </c>
      <c r="Z5574" t="s">
        <v>9226</v>
      </c>
      <c r="AC5574" t="s">
        <v>151</v>
      </c>
      <c r="AD5574">
        <v>1</v>
      </c>
      <c r="AE5574" t="s">
        <v>57</v>
      </c>
      <c r="AG5574">
        <v>1</v>
      </c>
      <c r="AI5574" t="s">
        <v>57</v>
      </c>
      <c r="AM5574" t="s">
        <v>87</v>
      </c>
      <c r="AS5574">
        <v>0</v>
      </c>
      <c r="AU5574">
        <v>104.15200040000001</v>
      </c>
    </row>
    <row r="5575" spans="2:47" x14ac:dyDescent="0.25">
      <c r="B5575">
        <v>5392</v>
      </c>
      <c r="C5575" t="s">
        <v>4148</v>
      </c>
      <c r="D5575" t="s">
        <v>48</v>
      </c>
      <c r="E5575" t="s">
        <v>8886</v>
      </c>
      <c r="G5575" s="1">
        <v>43020</v>
      </c>
      <c r="I5575" t="s">
        <v>49</v>
      </c>
      <c r="N5575" t="s">
        <v>51</v>
      </c>
      <c r="O5575" t="s">
        <v>697</v>
      </c>
      <c r="P5575" s="6" t="s">
        <v>6658</v>
      </c>
      <c r="Q5575" t="s">
        <v>11153</v>
      </c>
      <c r="R5575" s="6" t="s">
        <v>8887</v>
      </c>
      <c r="S5575" t="s">
        <v>5703</v>
      </c>
      <c r="V5575" t="s">
        <v>2814</v>
      </c>
      <c r="Z5575" t="s">
        <v>11157</v>
      </c>
      <c r="AB5575" s="2">
        <v>0.99</v>
      </c>
      <c r="AC5575" t="s">
        <v>8424</v>
      </c>
      <c r="AD5575">
        <v>25</v>
      </c>
      <c r="AE5575" t="s">
        <v>57</v>
      </c>
      <c r="AG5575">
        <v>25</v>
      </c>
      <c r="AI5575" t="s">
        <v>57</v>
      </c>
      <c r="AL5575" t="s">
        <v>58</v>
      </c>
      <c r="AS5575">
        <v>0</v>
      </c>
      <c r="AU5575">
        <v>104.15200040000001</v>
      </c>
    </row>
    <row r="5576" spans="2:47" x14ac:dyDescent="0.25">
      <c r="B5576">
        <v>5399</v>
      </c>
      <c r="C5576" t="s">
        <v>372</v>
      </c>
      <c r="D5576" t="s">
        <v>48</v>
      </c>
      <c r="G5576" s="1">
        <v>43020</v>
      </c>
      <c r="I5576" t="s">
        <v>49</v>
      </c>
      <c r="N5576" t="s">
        <v>51</v>
      </c>
      <c r="O5576" t="s">
        <v>979</v>
      </c>
      <c r="P5576" s="6" t="s">
        <v>980</v>
      </c>
      <c r="Q5576" t="s">
        <v>11263</v>
      </c>
      <c r="R5576" s="6" t="s">
        <v>8887</v>
      </c>
      <c r="V5576" t="s">
        <v>2814</v>
      </c>
      <c r="Z5576" t="s">
        <v>11264</v>
      </c>
      <c r="AC5576" t="s">
        <v>285</v>
      </c>
      <c r="AD5576">
        <v>25</v>
      </c>
      <c r="AE5576" t="s">
        <v>57</v>
      </c>
      <c r="AG5576">
        <v>25</v>
      </c>
      <c r="AI5576" t="s">
        <v>57</v>
      </c>
      <c r="AS5576">
        <v>0</v>
      </c>
    </row>
    <row r="5577" spans="2:47" x14ac:dyDescent="0.25">
      <c r="B5577">
        <v>5408</v>
      </c>
      <c r="C5577" t="s">
        <v>372</v>
      </c>
      <c r="D5577" t="s">
        <v>48</v>
      </c>
      <c r="E5577" t="s">
        <v>8886</v>
      </c>
      <c r="G5577" s="1">
        <v>43020</v>
      </c>
      <c r="I5577" t="s">
        <v>49</v>
      </c>
      <c r="N5577" t="s">
        <v>51</v>
      </c>
      <c r="O5577" t="s">
        <v>296</v>
      </c>
      <c r="P5577" s="6" t="s">
        <v>8369</v>
      </c>
      <c r="Q5577" t="s">
        <v>11417</v>
      </c>
      <c r="R5577" s="6" t="s">
        <v>8887</v>
      </c>
      <c r="S5577" t="s">
        <v>5703</v>
      </c>
      <c r="V5577" t="s">
        <v>2814</v>
      </c>
      <c r="Z5577" t="s">
        <v>8888</v>
      </c>
      <c r="AC5577" t="s">
        <v>6419</v>
      </c>
      <c r="AD5577">
        <v>1</v>
      </c>
      <c r="AE5577" t="s">
        <v>2336</v>
      </c>
      <c r="AG5577">
        <v>1000</v>
      </c>
      <c r="AI5577" t="s">
        <v>57</v>
      </c>
      <c r="AL5577" t="s">
        <v>58</v>
      </c>
      <c r="AM5577" t="s">
        <v>87</v>
      </c>
      <c r="AS5577">
        <v>0</v>
      </c>
      <c r="AU5577">
        <v>104.15200040000001</v>
      </c>
    </row>
    <row r="5578" spans="2:47" x14ac:dyDescent="0.25">
      <c r="B5578">
        <v>7917</v>
      </c>
      <c r="C5578" t="s">
        <v>372</v>
      </c>
      <c r="D5578" t="s">
        <v>48</v>
      </c>
      <c r="E5578" t="s">
        <v>8886</v>
      </c>
      <c r="G5578" s="1">
        <v>43404</v>
      </c>
      <c r="I5578" t="s">
        <v>49</v>
      </c>
      <c r="J5578" t="s">
        <v>50</v>
      </c>
      <c r="N5578" t="s">
        <v>51</v>
      </c>
      <c r="O5578" t="s">
        <v>74</v>
      </c>
      <c r="P5578" s="6" t="s">
        <v>3955</v>
      </c>
      <c r="Q5578" t="s">
        <v>12612</v>
      </c>
      <c r="R5578" s="6" t="s">
        <v>8887</v>
      </c>
      <c r="S5578" t="s">
        <v>5703</v>
      </c>
      <c r="V5578" t="s">
        <v>6048</v>
      </c>
      <c r="Z5578">
        <v>430102</v>
      </c>
      <c r="AB5578">
        <v>100</v>
      </c>
      <c r="AC5578" t="s">
        <v>6419</v>
      </c>
      <c r="AD5578">
        <v>1</v>
      </c>
      <c r="AE5578" t="s">
        <v>2336</v>
      </c>
      <c r="AG5578">
        <v>1000</v>
      </c>
      <c r="AI5578" t="s">
        <v>57</v>
      </c>
      <c r="AL5578" t="s">
        <v>58</v>
      </c>
      <c r="AM5578" t="s">
        <v>87</v>
      </c>
      <c r="AS5578">
        <v>0</v>
      </c>
      <c r="AU5578">
        <v>104.15200040000001</v>
      </c>
    </row>
    <row r="5579" spans="2:47" x14ac:dyDescent="0.25">
      <c r="B5579">
        <v>6636</v>
      </c>
      <c r="C5579" t="s">
        <v>71</v>
      </c>
      <c r="D5579" t="s">
        <v>48</v>
      </c>
      <c r="E5579" t="s">
        <v>9015</v>
      </c>
      <c r="G5579" s="1">
        <v>43042</v>
      </c>
      <c r="I5579" t="s">
        <v>49</v>
      </c>
      <c r="N5579" t="s">
        <v>51</v>
      </c>
      <c r="O5579" t="s">
        <v>2841</v>
      </c>
      <c r="P5579" s="6" t="s">
        <v>2841</v>
      </c>
      <c r="Q5579">
        <v>1440446</v>
      </c>
      <c r="R5579" s="6" t="s">
        <v>9016</v>
      </c>
      <c r="V5579" t="s">
        <v>2768</v>
      </c>
      <c r="Z5579" t="s">
        <v>9017</v>
      </c>
      <c r="AC5579" t="s">
        <v>880</v>
      </c>
      <c r="AD5579">
        <v>250</v>
      </c>
      <c r="AE5579" t="s">
        <v>57</v>
      </c>
      <c r="AG5579">
        <v>250</v>
      </c>
      <c r="AI5579" t="s">
        <v>57</v>
      </c>
      <c r="AM5579" t="s">
        <v>87</v>
      </c>
      <c r="AS5579">
        <v>0</v>
      </c>
      <c r="AU5579">
        <v>111.1439972</v>
      </c>
    </row>
    <row r="5580" spans="2:47" x14ac:dyDescent="0.25">
      <c r="B5580">
        <v>3327</v>
      </c>
      <c r="C5580" t="s">
        <v>372</v>
      </c>
      <c r="D5580" t="s">
        <v>48</v>
      </c>
      <c r="E5580" t="s">
        <v>9015</v>
      </c>
      <c r="G5580" s="1">
        <v>43172</v>
      </c>
      <c r="I5580" t="s">
        <v>49</v>
      </c>
      <c r="N5580" t="s">
        <v>51</v>
      </c>
      <c r="O5580" t="s">
        <v>10535</v>
      </c>
      <c r="P5580" s="6" t="s">
        <v>10535</v>
      </c>
      <c r="R5580" s="6" t="s">
        <v>9016</v>
      </c>
      <c r="V5580" t="s">
        <v>2768</v>
      </c>
      <c r="Z5580" t="s">
        <v>10981</v>
      </c>
      <c r="AC5580" t="s">
        <v>454</v>
      </c>
      <c r="AD5580">
        <v>100</v>
      </c>
      <c r="AE5580" t="s">
        <v>57</v>
      </c>
      <c r="AG5580">
        <v>100</v>
      </c>
      <c r="AI5580" t="s">
        <v>57</v>
      </c>
      <c r="AL5580" t="s">
        <v>58</v>
      </c>
      <c r="AM5580" t="s">
        <v>87</v>
      </c>
      <c r="AS5580">
        <v>0</v>
      </c>
      <c r="AU5580">
        <v>111.1439972</v>
      </c>
    </row>
    <row r="5581" spans="2:47" x14ac:dyDescent="0.25">
      <c r="B5581">
        <v>8438</v>
      </c>
      <c r="C5581" t="s">
        <v>175</v>
      </c>
      <c r="D5581" t="s">
        <v>48</v>
      </c>
      <c r="E5581" t="s">
        <v>10995</v>
      </c>
      <c r="G5581" s="1">
        <v>43523</v>
      </c>
      <c r="I5581" t="s">
        <v>49</v>
      </c>
      <c r="J5581" t="s">
        <v>749</v>
      </c>
      <c r="L5581" t="s">
        <v>580</v>
      </c>
      <c r="M5581" t="s">
        <v>102</v>
      </c>
      <c r="N5581" t="s">
        <v>51</v>
      </c>
      <c r="O5581" t="s">
        <v>957</v>
      </c>
      <c r="P5581" s="6" t="s">
        <v>3573</v>
      </c>
      <c r="R5581" s="6" t="s">
        <v>13227</v>
      </c>
      <c r="V5581" t="s">
        <v>2814</v>
      </c>
      <c r="Y5581" t="s">
        <v>620</v>
      </c>
      <c r="Z5581">
        <v>214996</v>
      </c>
      <c r="AC5581" t="s">
        <v>880</v>
      </c>
      <c r="AD5581">
        <v>250</v>
      </c>
      <c r="AE5581" t="s">
        <v>57</v>
      </c>
      <c r="AG5581">
        <v>250</v>
      </c>
      <c r="AI5581" t="s">
        <v>57</v>
      </c>
      <c r="AJ5581" t="s">
        <v>97</v>
      </c>
      <c r="AL5581" t="s">
        <v>58</v>
      </c>
      <c r="AU5581">
        <v>185.22300720000001</v>
      </c>
    </row>
    <row r="5582" spans="2:47" x14ac:dyDescent="0.25">
      <c r="B5582">
        <v>5669</v>
      </c>
      <c r="C5582" t="s">
        <v>4475</v>
      </c>
      <c r="D5582" t="s">
        <v>48</v>
      </c>
      <c r="G5582" s="1">
        <v>43021</v>
      </c>
      <c r="I5582" t="s">
        <v>49</v>
      </c>
      <c r="N5582" t="s">
        <v>51</v>
      </c>
      <c r="O5582" t="s">
        <v>979</v>
      </c>
      <c r="P5582" s="6" t="s">
        <v>980</v>
      </c>
      <c r="Q5582" t="s">
        <v>15074</v>
      </c>
      <c r="R5582" s="6" t="s">
        <v>15075</v>
      </c>
      <c r="V5582" t="s">
        <v>2814</v>
      </c>
      <c r="Z5582" t="s">
        <v>15076</v>
      </c>
      <c r="AC5582" t="s">
        <v>9264</v>
      </c>
      <c r="AD5582">
        <v>5</v>
      </c>
      <c r="AE5582" t="s">
        <v>894</v>
      </c>
      <c r="AG5582">
        <v>5</v>
      </c>
      <c r="AI5582" t="s">
        <v>57</v>
      </c>
      <c r="AS5582">
        <v>0</v>
      </c>
      <c r="AU5582">
        <v>322.16400149999998</v>
      </c>
    </row>
    <row r="5583" spans="2:47" x14ac:dyDescent="0.25">
      <c r="B5583">
        <v>5672</v>
      </c>
      <c r="C5583" t="s">
        <v>4475</v>
      </c>
      <c r="D5583" t="s">
        <v>48</v>
      </c>
      <c r="G5583" s="1">
        <v>43021</v>
      </c>
      <c r="I5583" t="s">
        <v>49</v>
      </c>
      <c r="N5583" t="s">
        <v>51</v>
      </c>
      <c r="O5583" t="s">
        <v>979</v>
      </c>
      <c r="P5583" s="6" t="s">
        <v>980</v>
      </c>
      <c r="R5583" s="6" t="s">
        <v>15075</v>
      </c>
      <c r="V5583" t="s">
        <v>2814</v>
      </c>
      <c r="Z5583" t="s">
        <v>15076</v>
      </c>
      <c r="AC5583" t="s">
        <v>9264</v>
      </c>
      <c r="AD5583">
        <v>5</v>
      </c>
      <c r="AE5583" t="s">
        <v>894</v>
      </c>
      <c r="AG5583">
        <v>5</v>
      </c>
      <c r="AI5583" t="s">
        <v>57</v>
      </c>
      <c r="AS5583">
        <v>0</v>
      </c>
      <c r="AU5583">
        <v>322.16400149999998</v>
      </c>
    </row>
    <row r="5584" spans="2:47" x14ac:dyDescent="0.25">
      <c r="B5584">
        <v>4001</v>
      </c>
      <c r="C5584" t="s">
        <v>1502</v>
      </c>
      <c r="D5584" t="s">
        <v>48</v>
      </c>
      <c r="E5584" t="s">
        <v>7068</v>
      </c>
      <c r="G5584" s="1">
        <v>43025</v>
      </c>
      <c r="I5584" t="s">
        <v>49</v>
      </c>
      <c r="N5584" t="s">
        <v>51</v>
      </c>
      <c r="O5584" t="s">
        <v>497</v>
      </c>
      <c r="P5584" s="6" t="s">
        <v>3110</v>
      </c>
      <c r="R5584" s="6" t="s">
        <v>7069</v>
      </c>
      <c r="V5584" t="s">
        <v>2814</v>
      </c>
      <c r="Z5584" t="s">
        <v>7070</v>
      </c>
      <c r="AC5584" t="s">
        <v>454</v>
      </c>
      <c r="AD5584">
        <v>100</v>
      </c>
      <c r="AE5584" t="s">
        <v>57</v>
      </c>
      <c r="AG5584">
        <v>100</v>
      </c>
      <c r="AI5584" t="s">
        <v>57</v>
      </c>
      <c r="AM5584" t="s">
        <v>87</v>
      </c>
      <c r="AS5584">
        <v>0</v>
      </c>
      <c r="AU5584">
        <v>98.141998290000004</v>
      </c>
    </row>
    <row r="5585" spans="2:47" x14ac:dyDescent="0.25">
      <c r="B5585">
        <v>6544</v>
      </c>
      <c r="C5585" t="s">
        <v>71</v>
      </c>
      <c r="D5585" t="s">
        <v>48</v>
      </c>
      <c r="E5585" t="s">
        <v>7068</v>
      </c>
      <c r="G5585" s="1">
        <v>43040</v>
      </c>
      <c r="I5585" t="s">
        <v>49</v>
      </c>
      <c r="N5585" t="s">
        <v>51</v>
      </c>
      <c r="O5585" t="s">
        <v>281</v>
      </c>
      <c r="P5585" s="6" t="s">
        <v>3946</v>
      </c>
      <c r="R5585" s="6" t="s">
        <v>7069</v>
      </c>
      <c r="V5585" t="s">
        <v>2814</v>
      </c>
      <c r="Z5585" t="s">
        <v>8830</v>
      </c>
      <c r="AB5585" s="2">
        <v>0.99</v>
      </c>
      <c r="AC5585" t="s">
        <v>454</v>
      </c>
      <c r="AD5585">
        <v>100</v>
      </c>
      <c r="AE5585" t="s">
        <v>57</v>
      </c>
      <c r="AG5585">
        <v>100</v>
      </c>
      <c r="AI5585" t="s">
        <v>57</v>
      </c>
      <c r="AL5585" t="s">
        <v>58</v>
      </c>
      <c r="AM5585" t="s">
        <v>87</v>
      </c>
      <c r="AS5585">
        <v>0</v>
      </c>
      <c r="AU5585">
        <v>98.141998290000004</v>
      </c>
    </row>
    <row r="5586" spans="2:47" x14ac:dyDescent="0.25">
      <c r="B5586">
        <v>5391</v>
      </c>
      <c r="C5586" t="s">
        <v>71</v>
      </c>
      <c r="D5586" t="s">
        <v>48</v>
      </c>
      <c r="E5586" t="s">
        <v>7068</v>
      </c>
      <c r="G5586" s="1">
        <v>43020</v>
      </c>
      <c r="I5586" t="s">
        <v>49</v>
      </c>
      <c r="N5586" t="s">
        <v>3456</v>
      </c>
      <c r="O5586" t="s">
        <v>3457</v>
      </c>
      <c r="P5586" s="6" t="s">
        <v>3457</v>
      </c>
      <c r="Q5586" t="s">
        <v>11153</v>
      </c>
      <c r="R5586" s="6" t="s">
        <v>7069</v>
      </c>
      <c r="V5586" t="s">
        <v>2768</v>
      </c>
      <c r="Z5586" t="s">
        <v>8830</v>
      </c>
      <c r="AB5586" s="2">
        <v>0.99</v>
      </c>
      <c r="AC5586" t="s">
        <v>454</v>
      </c>
      <c r="AD5586">
        <v>100</v>
      </c>
      <c r="AE5586" t="s">
        <v>57</v>
      </c>
      <c r="AG5586">
        <v>100</v>
      </c>
      <c r="AI5586" t="s">
        <v>57</v>
      </c>
      <c r="AL5586" t="s">
        <v>58</v>
      </c>
      <c r="AM5586" t="s">
        <v>87</v>
      </c>
      <c r="AS5586">
        <v>0</v>
      </c>
      <c r="AU5586">
        <v>98.141998290000004</v>
      </c>
    </row>
    <row r="5587" spans="2:47" x14ac:dyDescent="0.25">
      <c r="B5587">
        <v>9076</v>
      </c>
      <c r="C5587" t="s">
        <v>1502</v>
      </c>
      <c r="D5587" t="s">
        <v>48</v>
      </c>
      <c r="E5587" t="s">
        <v>7068</v>
      </c>
      <c r="G5587" s="1">
        <v>43746</v>
      </c>
      <c r="I5587" t="s">
        <v>49</v>
      </c>
      <c r="N5587" t="s">
        <v>51</v>
      </c>
      <c r="O5587" t="s">
        <v>281</v>
      </c>
      <c r="P5587" s="6" t="s">
        <v>3946</v>
      </c>
      <c r="R5587" s="6" t="s">
        <v>7069</v>
      </c>
      <c r="V5587" t="s">
        <v>2814</v>
      </c>
      <c r="Z5587" t="s">
        <v>7070</v>
      </c>
      <c r="AC5587" t="s">
        <v>246</v>
      </c>
      <c r="AD5587">
        <v>100</v>
      </c>
      <c r="AE5587" t="s">
        <v>57</v>
      </c>
      <c r="AG5587">
        <v>100</v>
      </c>
      <c r="AI5587" t="s">
        <v>57</v>
      </c>
      <c r="AM5587" t="s">
        <v>87</v>
      </c>
      <c r="AS5587">
        <v>0</v>
      </c>
      <c r="AU5587">
        <v>98.141998290000004</v>
      </c>
    </row>
    <row r="5588" spans="2:47" x14ac:dyDescent="0.25">
      <c r="B5588">
        <v>11339</v>
      </c>
      <c r="C5588" t="s">
        <v>71</v>
      </c>
      <c r="D5588" t="s">
        <v>48</v>
      </c>
      <c r="E5588" t="s">
        <v>3712</v>
      </c>
      <c r="G5588" s="1">
        <v>44490</v>
      </c>
      <c r="I5588" t="s">
        <v>49</v>
      </c>
      <c r="J5588" t="s">
        <v>73</v>
      </c>
      <c r="N5588" t="s">
        <v>51</v>
      </c>
      <c r="O5588" t="s">
        <v>3702</v>
      </c>
      <c r="P5588" s="6" t="s">
        <v>3702</v>
      </c>
      <c r="Q5588" t="s">
        <v>3713</v>
      </c>
      <c r="R5588" s="6" t="s">
        <v>3714</v>
      </c>
      <c r="V5588" t="s">
        <v>3704</v>
      </c>
      <c r="Z5588">
        <v>237205</v>
      </c>
      <c r="AB5588" s="3">
        <v>0.997</v>
      </c>
      <c r="AC5588" t="s">
        <v>454</v>
      </c>
      <c r="AD5588">
        <v>100</v>
      </c>
      <c r="AE5588" t="s">
        <v>57</v>
      </c>
      <c r="AG5588">
        <v>100</v>
      </c>
      <c r="AI5588" t="s">
        <v>57</v>
      </c>
      <c r="AL5588" t="s">
        <v>58</v>
      </c>
      <c r="AM5588" t="s">
        <v>87</v>
      </c>
      <c r="AS5588">
        <v>0</v>
      </c>
      <c r="AU5588">
        <v>100.12</v>
      </c>
    </row>
    <row r="5589" spans="2:47" x14ac:dyDescent="0.25">
      <c r="B5589">
        <v>8249</v>
      </c>
      <c r="C5589" t="s">
        <v>372</v>
      </c>
      <c r="D5589" t="s">
        <v>48</v>
      </c>
      <c r="E5589" t="s">
        <v>991</v>
      </c>
      <c r="G5589" s="1">
        <v>43448</v>
      </c>
      <c r="I5589" t="s">
        <v>49</v>
      </c>
      <c r="J5589" t="s">
        <v>12854</v>
      </c>
      <c r="K5589" t="s">
        <v>874</v>
      </c>
      <c r="L5589" t="s">
        <v>12855</v>
      </c>
      <c r="M5589" t="s">
        <v>417</v>
      </c>
      <c r="N5589" t="s">
        <v>51</v>
      </c>
      <c r="O5589" t="s">
        <v>3325</v>
      </c>
      <c r="P5589" s="6" t="s">
        <v>3325</v>
      </c>
      <c r="R5589" s="6" t="s">
        <v>12856</v>
      </c>
      <c r="S5589" t="s">
        <v>918</v>
      </c>
      <c r="V5589" t="s">
        <v>3327</v>
      </c>
      <c r="W5589" t="s">
        <v>65</v>
      </c>
      <c r="Y5589" t="s">
        <v>9869</v>
      </c>
      <c r="Z5589" t="s">
        <v>12857</v>
      </c>
      <c r="AC5589" t="s">
        <v>159</v>
      </c>
      <c r="AD5589">
        <v>25</v>
      </c>
      <c r="AE5589" t="s">
        <v>68</v>
      </c>
      <c r="AG5589">
        <v>25</v>
      </c>
      <c r="AI5589" t="s">
        <v>68</v>
      </c>
      <c r="AJ5589" t="s">
        <v>69</v>
      </c>
      <c r="AL5589" t="s">
        <v>70</v>
      </c>
      <c r="AP5589">
        <v>3</v>
      </c>
      <c r="AQ5589">
        <v>8</v>
      </c>
      <c r="AS5589">
        <v>2924</v>
      </c>
      <c r="AU5589">
        <v>92.140998839999995</v>
      </c>
    </row>
    <row r="5590" spans="2:47" x14ac:dyDescent="0.25">
      <c r="B5590">
        <v>6731</v>
      </c>
      <c r="C5590" t="s">
        <v>372</v>
      </c>
      <c r="D5590" t="s">
        <v>48</v>
      </c>
      <c r="E5590" t="s">
        <v>9160</v>
      </c>
      <c r="G5590" s="1">
        <v>43042</v>
      </c>
      <c r="I5590" t="s">
        <v>49</v>
      </c>
      <c r="J5590" t="s">
        <v>1095</v>
      </c>
      <c r="K5590" t="s">
        <v>874</v>
      </c>
      <c r="L5590" t="s">
        <v>192</v>
      </c>
      <c r="M5590" t="s">
        <v>193</v>
      </c>
      <c r="N5590" t="s">
        <v>51</v>
      </c>
      <c r="O5590" t="s">
        <v>74</v>
      </c>
      <c r="P5590" s="6" t="s">
        <v>3955</v>
      </c>
      <c r="R5590" s="6" t="s">
        <v>9161</v>
      </c>
      <c r="V5590" t="s">
        <v>2814</v>
      </c>
      <c r="Z5590" t="s">
        <v>9162</v>
      </c>
      <c r="AC5590" t="s">
        <v>285</v>
      </c>
      <c r="AD5590">
        <v>25</v>
      </c>
      <c r="AE5590" t="s">
        <v>57</v>
      </c>
      <c r="AG5590">
        <v>25</v>
      </c>
      <c r="AI5590" t="s">
        <v>57</v>
      </c>
      <c r="AJ5590" t="s">
        <v>69</v>
      </c>
      <c r="AS5590">
        <v>3263</v>
      </c>
      <c r="AU5590">
        <v>199.4869995</v>
      </c>
    </row>
    <row r="5591" spans="2:47" x14ac:dyDescent="0.25">
      <c r="B5591">
        <v>8254</v>
      </c>
      <c r="C5591" t="s">
        <v>372</v>
      </c>
      <c r="D5591" t="s">
        <v>48</v>
      </c>
      <c r="E5591" t="s">
        <v>9160</v>
      </c>
      <c r="G5591" s="1">
        <v>43448</v>
      </c>
      <c r="I5591" t="s">
        <v>49</v>
      </c>
      <c r="J5591" t="s">
        <v>1095</v>
      </c>
      <c r="K5591" t="s">
        <v>874</v>
      </c>
      <c r="L5591" t="s">
        <v>192</v>
      </c>
      <c r="M5591" t="s">
        <v>193</v>
      </c>
      <c r="N5591" t="s">
        <v>51</v>
      </c>
      <c r="O5591" t="s">
        <v>3325</v>
      </c>
      <c r="P5591" s="6" t="s">
        <v>3325</v>
      </c>
      <c r="R5591" s="6" t="s">
        <v>12853</v>
      </c>
      <c r="V5591" t="s">
        <v>3327</v>
      </c>
      <c r="W5591" t="s">
        <v>340</v>
      </c>
      <c r="Z5591">
        <v>277304</v>
      </c>
      <c r="AC5591" t="s">
        <v>159</v>
      </c>
      <c r="AD5591">
        <v>25</v>
      </c>
      <c r="AE5591" t="s">
        <v>68</v>
      </c>
      <c r="AG5591">
        <v>25</v>
      </c>
      <c r="AI5591" t="s">
        <v>68</v>
      </c>
      <c r="AJ5591" t="s">
        <v>69</v>
      </c>
      <c r="AP5591">
        <v>8</v>
      </c>
      <c r="AS5591">
        <v>3263</v>
      </c>
      <c r="AU5591">
        <v>199.4869995</v>
      </c>
    </row>
    <row r="5592" spans="2:47" x14ac:dyDescent="0.25">
      <c r="B5592">
        <v>8341</v>
      </c>
      <c r="C5592" t="s">
        <v>372</v>
      </c>
      <c r="D5592" t="s">
        <v>48</v>
      </c>
      <c r="E5592" t="s">
        <v>9160</v>
      </c>
      <c r="G5592" s="1">
        <v>43448</v>
      </c>
      <c r="I5592" t="s">
        <v>49</v>
      </c>
      <c r="J5592" t="s">
        <v>1095</v>
      </c>
      <c r="K5592" t="s">
        <v>874</v>
      </c>
      <c r="L5592" t="s">
        <v>192</v>
      </c>
      <c r="M5592" t="s">
        <v>193</v>
      </c>
      <c r="N5592" t="s">
        <v>51</v>
      </c>
      <c r="O5592" t="s">
        <v>3325</v>
      </c>
      <c r="P5592" s="6" t="s">
        <v>3325</v>
      </c>
      <c r="R5592" s="6" t="s">
        <v>12853</v>
      </c>
      <c r="V5592" t="s">
        <v>3327</v>
      </c>
      <c r="W5592" t="s">
        <v>340</v>
      </c>
      <c r="Z5592">
        <v>277304</v>
      </c>
      <c r="AC5592" t="s">
        <v>159</v>
      </c>
      <c r="AD5592">
        <v>25</v>
      </c>
      <c r="AE5592" t="s">
        <v>68</v>
      </c>
      <c r="AG5592">
        <v>25</v>
      </c>
      <c r="AI5592" t="s">
        <v>68</v>
      </c>
      <c r="AJ5592" t="s">
        <v>69</v>
      </c>
      <c r="AP5592">
        <v>8</v>
      </c>
      <c r="AS5592">
        <v>3263</v>
      </c>
      <c r="AU5592">
        <v>199.4869995</v>
      </c>
    </row>
    <row r="5593" spans="2:47" x14ac:dyDescent="0.25">
      <c r="B5593">
        <v>8253</v>
      </c>
      <c r="C5593" t="s">
        <v>372</v>
      </c>
      <c r="D5593" t="s">
        <v>48</v>
      </c>
      <c r="E5593" t="s">
        <v>9160</v>
      </c>
      <c r="G5593" s="1">
        <v>43448</v>
      </c>
      <c r="I5593" t="s">
        <v>49</v>
      </c>
      <c r="J5593" t="s">
        <v>1095</v>
      </c>
      <c r="K5593" t="s">
        <v>874</v>
      </c>
      <c r="L5593" t="s">
        <v>192</v>
      </c>
      <c r="M5593" t="s">
        <v>193</v>
      </c>
      <c r="N5593" t="s">
        <v>51</v>
      </c>
      <c r="O5593" t="s">
        <v>3325</v>
      </c>
      <c r="P5593" s="6" t="s">
        <v>3325</v>
      </c>
      <c r="R5593" s="6" t="s">
        <v>12853</v>
      </c>
      <c r="V5593" t="s">
        <v>3327</v>
      </c>
      <c r="W5593" t="s">
        <v>340</v>
      </c>
      <c r="Z5593">
        <v>277304</v>
      </c>
      <c r="AC5593" t="s">
        <v>159</v>
      </c>
      <c r="AD5593">
        <v>25</v>
      </c>
      <c r="AE5593" t="s">
        <v>68</v>
      </c>
      <c r="AG5593">
        <v>25</v>
      </c>
      <c r="AI5593" t="s">
        <v>68</v>
      </c>
      <c r="AJ5593" t="s">
        <v>69</v>
      </c>
      <c r="AP5593">
        <v>8</v>
      </c>
      <c r="AS5593">
        <v>3263</v>
      </c>
      <c r="AU5593">
        <v>199.4869995</v>
      </c>
    </row>
    <row r="5594" spans="2:47" x14ac:dyDescent="0.25">
      <c r="B5594">
        <v>6031</v>
      </c>
      <c r="C5594" t="s">
        <v>71</v>
      </c>
      <c r="D5594" t="s">
        <v>48</v>
      </c>
      <c r="E5594" s="1">
        <v>2139626</v>
      </c>
      <c r="G5594" s="1">
        <v>43027</v>
      </c>
      <c r="I5594" t="s">
        <v>49</v>
      </c>
      <c r="J5594" t="s">
        <v>714</v>
      </c>
      <c r="L5594" t="s">
        <v>715</v>
      </c>
      <c r="M5594" t="s">
        <v>102</v>
      </c>
      <c r="N5594" t="s">
        <v>3456</v>
      </c>
      <c r="O5594" t="s">
        <v>234</v>
      </c>
      <c r="P5594" s="6" t="s">
        <v>234</v>
      </c>
      <c r="R5594" s="6" t="s">
        <v>7983</v>
      </c>
      <c r="V5594" t="s">
        <v>6048</v>
      </c>
      <c r="Z5594" t="s">
        <v>7984</v>
      </c>
      <c r="AC5594" t="s">
        <v>454</v>
      </c>
      <c r="AD5594">
        <v>100</v>
      </c>
      <c r="AE5594" t="s">
        <v>57</v>
      </c>
      <c r="AG5594">
        <v>100</v>
      </c>
      <c r="AI5594" t="s">
        <v>57</v>
      </c>
      <c r="AJ5594" t="s">
        <v>97</v>
      </c>
      <c r="AM5594" t="s">
        <v>87</v>
      </c>
      <c r="AS5594">
        <v>0</v>
      </c>
      <c r="AU5594">
        <v>119.0019989</v>
      </c>
    </row>
    <row r="5595" spans="2:47" x14ac:dyDescent="0.25">
      <c r="B5595">
        <v>6383</v>
      </c>
      <c r="C5595" t="s">
        <v>71</v>
      </c>
      <c r="D5595" t="s">
        <v>48</v>
      </c>
      <c r="E5595" s="1">
        <v>2139626</v>
      </c>
      <c r="G5595" s="1">
        <v>43035</v>
      </c>
      <c r="I5595" t="s">
        <v>49</v>
      </c>
      <c r="J5595" t="s">
        <v>714</v>
      </c>
      <c r="L5595" t="s">
        <v>715</v>
      </c>
      <c r="M5595" t="s">
        <v>102</v>
      </c>
      <c r="N5595" t="s">
        <v>51</v>
      </c>
      <c r="O5595" t="s">
        <v>343</v>
      </c>
      <c r="P5595" s="6" t="s">
        <v>3024</v>
      </c>
      <c r="R5595" s="6" t="s">
        <v>7983</v>
      </c>
      <c r="V5595" t="s">
        <v>2836</v>
      </c>
      <c r="Z5595" t="s">
        <v>7984</v>
      </c>
      <c r="AC5595" t="s">
        <v>246</v>
      </c>
      <c r="AD5595">
        <v>100</v>
      </c>
      <c r="AE5595" t="s">
        <v>57</v>
      </c>
      <c r="AG5595">
        <v>100</v>
      </c>
      <c r="AI5595" t="s">
        <v>57</v>
      </c>
      <c r="AJ5595" t="s">
        <v>97</v>
      </c>
      <c r="AM5595" t="s">
        <v>87</v>
      </c>
      <c r="AS5595">
        <v>0</v>
      </c>
      <c r="AU5595">
        <v>119.0019989</v>
      </c>
    </row>
    <row r="5596" spans="2:47" x14ac:dyDescent="0.25">
      <c r="B5596">
        <v>7192</v>
      </c>
      <c r="C5596" t="s">
        <v>809</v>
      </c>
      <c r="D5596" t="s">
        <v>48</v>
      </c>
      <c r="E5596" s="1">
        <v>2139626</v>
      </c>
      <c r="G5596" s="1">
        <v>43088</v>
      </c>
      <c r="I5596" t="s">
        <v>49</v>
      </c>
      <c r="N5596" t="s">
        <v>51</v>
      </c>
      <c r="O5596" t="s">
        <v>461</v>
      </c>
      <c r="P5596" s="6" t="s">
        <v>5431</v>
      </c>
      <c r="R5596" s="6" t="s">
        <v>7983</v>
      </c>
      <c r="V5596" t="s">
        <v>2814</v>
      </c>
      <c r="Z5596">
        <v>34919</v>
      </c>
      <c r="AB5596">
        <v>98</v>
      </c>
      <c r="AC5596" t="s">
        <v>454</v>
      </c>
      <c r="AD5596">
        <v>100</v>
      </c>
      <c r="AE5596" t="s">
        <v>57</v>
      </c>
      <c r="AG5596">
        <v>100</v>
      </c>
      <c r="AI5596" t="s">
        <v>57</v>
      </c>
      <c r="AL5596" t="s">
        <v>58</v>
      </c>
      <c r="AM5596" t="s">
        <v>87</v>
      </c>
      <c r="AS5596">
        <v>0</v>
      </c>
      <c r="AU5596">
        <v>119.0019989</v>
      </c>
    </row>
    <row r="5597" spans="2:47" x14ac:dyDescent="0.25">
      <c r="B5597">
        <v>5360</v>
      </c>
      <c r="C5597" t="s">
        <v>809</v>
      </c>
      <c r="D5597" t="s">
        <v>48</v>
      </c>
      <c r="G5597" s="1">
        <v>43020</v>
      </c>
      <c r="I5597" t="s">
        <v>49</v>
      </c>
      <c r="N5597" t="s">
        <v>51</v>
      </c>
      <c r="O5597" t="s">
        <v>343</v>
      </c>
      <c r="P5597" s="6" t="s">
        <v>3024</v>
      </c>
      <c r="R5597" s="6" t="s">
        <v>10705</v>
      </c>
      <c r="V5597" t="s">
        <v>2836</v>
      </c>
      <c r="Z5597" t="s">
        <v>10706</v>
      </c>
      <c r="AC5597" t="s">
        <v>285</v>
      </c>
      <c r="AD5597">
        <v>25</v>
      </c>
      <c r="AE5597" t="s">
        <v>57</v>
      </c>
      <c r="AG5597">
        <v>25</v>
      </c>
      <c r="AI5597" t="s">
        <v>57</v>
      </c>
      <c r="AS5597">
        <v>0</v>
      </c>
      <c r="AU5597">
        <v>119.0019989</v>
      </c>
    </row>
    <row r="5598" spans="2:47" x14ac:dyDescent="0.25">
      <c r="B5598">
        <v>5898</v>
      </c>
      <c r="C5598" t="s">
        <v>369</v>
      </c>
      <c r="D5598" t="s">
        <v>48</v>
      </c>
      <c r="E5598" s="1">
        <v>2139626</v>
      </c>
      <c r="G5598" s="1">
        <v>44488</v>
      </c>
      <c r="I5598" t="s">
        <v>49</v>
      </c>
      <c r="J5598" t="s">
        <v>50</v>
      </c>
      <c r="N5598" t="s">
        <v>51</v>
      </c>
      <c r="O5598" t="s">
        <v>351</v>
      </c>
      <c r="P5598" s="6" t="s">
        <v>351</v>
      </c>
      <c r="R5598" s="6" t="s">
        <v>370</v>
      </c>
      <c r="V5598" t="s">
        <v>54</v>
      </c>
      <c r="Z5598" t="s">
        <v>371</v>
      </c>
      <c r="AC5598" t="s">
        <v>285</v>
      </c>
      <c r="AD5598">
        <v>25</v>
      </c>
      <c r="AE5598" t="s">
        <v>57</v>
      </c>
      <c r="AF5598" t="s">
        <v>285</v>
      </c>
      <c r="AG5598">
        <v>25</v>
      </c>
      <c r="AH5598">
        <v>25</v>
      </c>
      <c r="AI5598" t="s">
        <v>57</v>
      </c>
      <c r="AL5598" t="s">
        <v>58</v>
      </c>
      <c r="AM5598" t="s">
        <v>87</v>
      </c>
      <c r="AU5598">
        <v>119.0019989</v>
      </c>
    </row>
    <row r="5599" spans="2:47" x14ac:dyDescent="0.25">
      <c r="B5599">
        <v>11112</v>
      </c>
      <c r="C5599" t="s">
        <v>71</v>
      </c>
      <c r="D5599" t="s">
        <v>48</v>
      </c>
      <c r="E5599" t="s">
        <v>2912</v>
      </c>
      <c r="G5599" s="1">
        <v>44489</v>
      </c>
      <c r="I5599" t="s">
        <v>49</v>
      </c>
      <c r="J5599" t="s">
        <v>410</v>
      </c>
      <c r="L5599" t="s">
        <v>411</v>
      </c>
      <c r="M5599" t="s">
        <v>102</v>
      </c>
      <c r="N5599" t="s">
        <v>51</v>
      </c>
      <c r="O5599" t="s">
        <v>2778</v>
      </c>
      <c r="P5599" s="6" t="s">
        <v>2778</v>
      </c>
      <c r="Q5599" t="s">
        <v>2913</v>
      </c>
      <c r="R5599" s="6" t="s">
        <v>2914</v>
      </c>
      <c r="V5599" t="s">
        <v>2780</v>
      </c>
      <c r="Y5599" t="s">
        <v>2915</v>
      </c>
      <c r="Z5599">
        <v>209619</v>
      </c>
      <c r="AB5599" s="2">
        <v>0.99</v>
      </c>
      <c r="AC5599" t="s">
        <v>502</v>
      </c>
      <c r="AD5599">
        <v>500</v>
      </c>
      <c r="AE5599" t="s">
        <v>57</v>
      </c>
      <c r="AG5599">
        <v>500</v>
      </c>
      <c r="AI5599" t="s">
        <v>57</v>
      </c>
      <c r="AJ5599" t="s">
        <v>97</v>
      </c>
      <c r="AL5599" t="s">
        <v>58</v>
      </c>
      <c r="AM5599" t="s">
        <v>87</v>
      </c>
      <c r="AS5599">
        <v>0</v>
      </c>
      <c r="AU5599">
        <v>138.21</v>
      </c>
    </row>
    <row r="5600" spans="2:47" x14ac:dyDescent="0.25">
      <c r="B5600">
        <v>7942</v>
      </c>
      <c r="C5600" t="s">
        <v>372</v>
      </c>
      <c r="D5600" t="s">
        <v>48</v>
      </c>
      <c r="E5600" t="s">
        <v>2912</v>
      </c>
      <c r="G5600" s="1">
        <v>43411</v>
      </c>
      <c r="I5600" t="s">
        <v>49</v>
      </c>
      <c r="J5600" t="s">
        <v>410</v>
      </c>
      <c r="L5600" t="s">
        <v>411</v>
      </c>
      <c r="M5600" t="s">
        <v>102</v>
      </c>
      <c r="N5600" t="s">
        <v>51</v>
      </c>
      <c r="O5600" t="s">
        <v>3548</v>
      </c>
      <c r="P5600" s="6" t="s">
        <v>3548</v>
      </c>
      <c r="R5600" s="6" t="s">
        <v>2914</v>
      </c>
      <c r="V5600" t="s">
        <v>6048</v>
      </c>
      <c r="Y5600" t="s">
        <v>2844</v>
      </c>
      <c r="Z5600">
        <v>367877</v>
      </c>
      <c r="AB5600" s="2">
        <v>0.95</v>
      </c>
      <c r="AC5600" t="s">
        <v>196</v>
      </c>
      <c r="AD5600">
        <v>10</v>
      </c>
      <c r="AE5600" t="s">
        <v>57</v>
      </c>
      <c r="AG5600">
        <v>10</v>
      </c>
      <c r="AI5600" t="s">
        <v>57</v>
      </c>
      <c r="AJ5600" t="s">
        <v>97</v>
      </c>
      <c r="AL5600" t="s">
        <v>58</v>
      </c>
      <c r="AM5600" t="s">
        <v>87</v>
      </c>
      <c r="AS5600">
        <v>0</v>
      </c>
      <c r="AU5600">
        <v>138.2039948</v>
      </c>
    </row>
    <row r="5601" spans="2:47" x14ac:dyDescent="0.25">
      <c r="B5601">
        <v>10297</v>
      </c>
      <c r="C5601" t="s">
        <v>59</v>
      </c>
      <c r="D5601" t="s">
        <v>48</v>
      </c>
      <c r="E5601" t="s">
        <v>2912</v>
      </c>
      <c r="G5601" s="1">
        <v>44488</v>
      </c>
      <c r="I5601" t="s">
        <v>49</v>
      </c>
      <c r="J5601" t="s">
        <v>410</v>
      </c>
      <c r="L5601" t="s">
        <v>411</v>
      </c>
      <c r="M5601" t="s">
        <v>102</v>
      </c>
      <c r="N5601" t="s">
        <v>51</v>
      </c>
      <c r="O5601" t="s">
        <v>52</v>
      </c>
      <c r="P5601" s="6" t="s">
        <v>52</v>
      </c>
      <c r="R5601" s="6" t="s">
        <v>3214</v>
      </c>
      <c r="V5601" t="s">
        <v>2768</v>
      </c>
      <c r="Y5601" t="s">
        <v>3215</v>
      </c>
      <c r="Z5601">
        <v>42408</v>
      </c>
      <c r="AC5601" t="s">
        <v>502</v>
      </c>
      <c r="AD5601">
        <v>500</v>
      </c>
      <c r="AE5601" t="s">
        <v>57</v>
      </c>
      <c r="AF5601" t="s">
        <v>502</v>
      </c>
      <c r="AG5601">
        <v>500</v>
      </c>
      <c r="AH5601">
        <v>500</v>
      </c>
      <c r="AI5601" t="s">
        <v>57</v>
      </c>
      <c r="AJ5601" t="s">
        <v>97</v>
      </c>
      <c r="AL5601" t="s">
        <v>58</v>
      </c>
      <c r="AM5601" t="s">
        <v>87</v>
      </c>
      <c r="AU5601">
        <v>138.21</v>
      </c>
    </row>
    <row r="5602" spans="2:47" x14ac:dyDescent="0.25">
      <c r="B5602">
        <v>11000</v>
      </c>
      <c r="C5602" t="s">
        <v>71</v>
      </c>
      <c r="D5602" t="s">
        <v>48</v>
      </c>
      <c r="E5602" t="s">
        <v>5448</v>
      </c>
      <c r="G5602" s="1">
        <v>44488</v>
      </c>
      <c r="I5602" t="s">
        <v>49</v>
      </c>
      <c r="J5602" t="s">
        <v>73</v>
      </c>
      <c r="N5602" t="s">
        <v>51</v>
      </c>
      <c r="O5602" t="s">
        <v>461</v>
      </c>
      <c r="P5602" s="6" t="s">
        <v>5431</v>
      </c>
      <c r="R5602" s="6" t="s">
        <v>5449</v>
      </c>
      <c r="V5602" t="s">
        <v>2798</v>
      </c>
      <c r="Z5602">
        <v>746436</v>
      </c>
      <c r="AC5602" t="s">
        <v>3413</v>
      </c>
      <c r="AD5602">
        <v>500</v>
      </c>
      <c r="AE5602" t="s">
        <v>57</v>
      </c>
      <c r="AF5602" t="s">
        <v>3413</v>
      </c>
      <c r="AG5602">
        <v>500</v>
      </c>
      <c r="AH5602">
        <v>500</v>
      </c>
      <c r="AI5602" t="s">
        <v>57</v>
      </c>
      <c r="AL5602" t="s">
        <v>58</v>
      </c>
      <c r="AM5602" t="s">
        <v>87</v>
      </c>
      <c r="AS5602">
        <v>0</v>
      </c>
      <c r="AU5602">
        <v>74.55</v>
      </c>
    </row>
    <row r="5603" spans="2:47" x14ac:dyDescent="0.25">
      <c r="B5603">
        <v>3934</v>
      </c>
      <c r="C5603" t="s">
        <v>98</v>
      </c>
      <c r="D5603" t="s">
        <v>48</v>
      </c>
      <c r="E5603" t="s">
        <v>5448</v>
      </c>
      <c r="G5603" s="1">
        <v>43368</v>
      </c>
      <c r="I5603" t="s">
        <v>49</v>
      </c>
      <c r="N5603" t="s">
        <v>51</v>
      </c>
      <c r="O5603" t="s">
        <v>10479</v>
      </c>
      <c r="P5603" s="6" t="s">
        <v>10479</v>
      </c>
      <c r="R5603" s="6" t="s">
        <v>5449</v>
      </c>
      <c r="V5603" t="s">
        <v>3124</v>
      </c>
      <c r="Z5603" t="s">
        <v>12407</v>
      </c>
      <c r="AB5603" s="2">
        <v>1</v>
      </c>
      <c r="AC5603" t="s">
        <v>6419</v>
      </c>
      <c r="AD5603">
        <v>1</v>
      </c>
      <c r="AE5603" t="s">
        <v>2336</v>
      </c>
      <c r="AG5603">
        <v>1000</v>
      </c>
      <c r="AI5603" t="s">
        <v>57</v>
      </c>
      <c r="AL5603" t="s">
        <v>58</v>
      </c>
      <c r="AM5603" t="s">
        <v>87</v>
      </c>
      <c r="AS5603">
        <v>0</v>
      </c>
      <c r="AU5603">
        <v>74.551002499999996</v>
      </c>
    </row>
    <row r="5604" spans="2:47" x14ac:dyDescent="0.25">
      <c r="B5604">
        <v>3644</v>
      </c>
      <c r="C5604" t="s">
        <v>372</v>
      </c>
      <c r="D5604" t="s">
        <v>48</v>
      </c>
      <c r="G5604" s="1">
        <v>43076</v>
      </c>
      <c r="I5604" t="s">
        <v>49</v>
      </c>
      <c r="J5604" t="s">
        <v>50</v>
      </c>
      <c r="N5604" t="s">
        <v>51</v>
      </c>
      <c r="O5604" t="s">
        <v>3346</v>
      </c>
      <c r="P5604" s="6" t="s">
        <v>3346</v>
      </c>
      <c r="Q5604" t="s">
        <v>10519</v>
      </c>
      <c r="R5604" s="6" t="s">
        <v>10520</v>
      </c>
      <c r="V5604" t="s">
        <v>2768</v>
      </c>
      <c r="Z5604" t="s">
        <v>10521</v>
      </c>
      <c r="AC5604" t="s">
        <v>682</v>
      </c>
      <c r="AD5604">
        <v>250</v>
      </c>
      <c r="AE5604" t="s">
        <v>68</v>
      </c>
      <c r="AG5604">
        <v>250</v>
      </c>
      <c r="AI5604" t="s">
        <v>68</v>
      </c>
      <c r="AL5604" t="s">
        <v>70</v>
      </c>
      <c r="AS5604">
        <v>0</v>
      </c>
      <c r="AU5604">
        <v>74.551002499999996</v>
      </c>
    </row>
    <row r="5605" spans="2:47" x14ac:dyDescent="0.25">
      <c r="B5605">
        <v>8120</v>
      </c>
      <c r="C5605" t="s">
        <v>11121</v>
      </c>
      <c r="D5605" t="s">
        <v>48</v>
      </c>
      <c r="E5605" t="s">
        <v>12823</v>
      </c>
      <c r="G5605" s="1">
        <v>43438</v>
      </c>
      <c r="I5605" t="s">
        <v>49</v>
      </c>
      <c r="J5605" t="s">
        <v>12824</v>
      </c>
      <c r="L5605" t="s">
        <v>12825</v>
      </c>
      <c r="M5605" t="s">
        <v>857</v>
      </c>
      <c r="N5605" t="s">
        <v>3456</v>
      </c>
      <c r="O5605" t="s">
        <v>4893</v>
      </c>
      <c r="P5605" s="6" t="s">
        <v>4893</v>
      </c>
      <c r="Q5605" t="s">
        <v>12826</v>
      </c>
      <c r="R5605" s="6" t="s">
        <v>12827</v>
      </c>
      <c r="V5605" t="s">
        <v>3236</v>
      </c>
      <c r="W5605" t="s">
        <v>94</v>
      </c>
      <c r="Y5605" t="s">
        <v>3081</v>
      </c>
      <c r="Z5605">
        <v>216615</v>
      </c>
      <c r="AB5605" s="2">
        <v>0.99</v>
      </c>
      <c r="AC5605" t="s">
        <v>454</v>
      </c>
      <c r="AD5605">
        <v>100</v>
      </c>
      <c r="AE5605" t="s">
        <v>57</v>
      </c>
      <c r="AG5605">
        <v>100</v>
      </c>
      <c r="AI5605" t="s">
        <v>57</v>
      </c>
      <c r="AJ5605" t="s">
        <v>69</v>
      </c>
      <c r="AL5605" t="s">
        <v>58</v>
      </c>
      <c r="AP5605">
        <v>6.1</v>
      </c>
      <c r="AS5605">
        <v>3288</v>
      </c>
      <c r="AU5605">
        <v>194.18800350000001</v>
      </c>
    </row>
    <row r="5606" spans="2:47" x14ac:dyDescent="0.25">
      <c r="B5606">
        <v>4802</v>
      </c>
      <c r="C5606" t="s">
        <v>71</v>
      </c>
      <c r="D5606" t="s">
        <v>48</v>
      </c>
      <c r="E5606" t="s">
        <v>6613</v>
      </c>
      <c r="G5606" s="1">
        <v>43024</v>
      </c>
      <c r="I5606" t="s">
        <v>49</v>
      </c>
      <c r="J5606" t="s">
        <v>2517</v>
      </c>
      <c r="L5606" t="s">
        <v>186</v>
      </c>
      <c r="M5606" t="s">
        <v>102</v>
      </c>
      <c r="N5606" t="s">
        <v>51</v>
      </c>
      <c r="O5606" t="s">
        <v>281</v>
      </c>
      <c r="P5606" s="6" t="s">
        <v>3946</v>
      </c>
      <c r="Q5606" t="s">
        <v>6614</v>
      </c>
      <c r="R5606" s="6" t="s">
        <v>6615</v>
      </c>
      <c r="V5606" t="s">
        <v>2768</v>
      </c>
      <c r="Z5606" t="s">
        <v>6616</v>
      </c>
      <c r="AC5606" t="s">
        <v>454</v>
      </c>
      <c r="AD5606">
        <v>100</v>
      </c>
      <c r="AE5606" t="s">
        <v>57</v>
      </c>
      <c r="AG5606">
        <v>100</v>
      </c>
      <c r="AI5606" t="s">
        <v>57</v>
      </c>
      <c r="AJ5606" t="s">
        <v>97</v>
      </c>
      <c r="AM5606" t="s">
        <v>87</v>
      </c>
      <c r="AS5606">
        <v>0</v>
      </c>
      <c r="AU5606">
        <v>81.114997860000003</v>
      </c>
    </row>
    <row r="5607" spans="2:47" x14ac:dyDescent="0.25">
      <c r="B5607">
        <v>3188</v>
      </c>
      <c r="C5607" t="s">
        <v>1502</v>
      </c>
      <c r="D5607" t="s">
        <v>48</v>
      </c>
      <c r="E5607" t="s">
        <v>10654</v>
      </c>
      <c r="G5607" s="1">
        <v>43119</v>
      </c>
      <c r="I5607" t="s">
        <v>49</v>
      </c>
      <c r="J5607" t="s">
        <v>10655</v>
      </c>
      <c r="K5607" t="s">
        <v>978</v>
      </c>
      <c r="L5607" t="s">
        <v>10656</v>
      </c>
      <c r="M5607" t="s">
        <v>10657</v>
      </c>
      <c r="N5607" t="s">
        <v>51</v>
      </c>
      <c r="O5607" t="s">
        <v>2767</v>
      </c>
      <c r="P5607" s="6" t="s">
        <v>2767</v>
      </c>
      <c r="R5607" s="6" t="s">
        <v>10658</v>
      </c>
      <c r="S5607" t="s">
        <v>626</v>
      </c>
      <c r="V5607" t="s">
        <v>2768</v>
      </c>
      <c r="W5607" t="s">
        <v>340</v>
      </c>
      <c r="Y5607" t="s">
        <v>10659</v>
      </c>
      <c r="Z5607" t="s">
        <v>10660</v>
      </c>
      <c r="AC5607" t="s">
        <v>285</v>
      </c>
      <c r="AD5607">
        <v>25</v>
      </c>
      <c r="AE5607" t="s">
        <v>57</v>
      </c>
      <c r="AG5607">
        <v>25</v>
      </c>
      <c r="AI5607" t="s">
        <v>57</v>
      </c>
      <c r="AJ5607" t="s">
        <v>69</v>
      </c>
      <c r="AL5607" t="s">
        <v>58</v>
      </c>
      <c r="AM5607" t="s">
        <v>87</v>
      </c>
      <c r="AP5607">
        <v>6.1</v>
      </c>
      <c r="AS5607">
        <v>1680</v>
      </c>
      <c r="AU5607">
        <v>65.115997309999997</v>
      </c>
    </row>
    <row r="5608" spans="2:47" x14ac:dyDescent="0.25">
      <c r="B5608">
        <v>5383</v>
      </c>
      <c r="C5608" t="s">
        <v>1502</v>
      </c>
      <c r="D5608" t="s">
        <v>48</v>
      </c>
      <c r="E5608" t="s">
        <v>11069</v>
      </c>
      <c r="G5608" s="1">
        <v>43020</v>
      </c>
      <c r="I5608" t="s">
        <v>49</v>
      </c>
      <c r="J5608" t="s">
        <v>336</v>
      </c>
      <c r="L5608" t="s">
        <v>337</v>
      </c>
      <c r="M5608" t="s">
        <v>338</v>
      </c>
      <c r="N5608" t="s">
        <v>3456</v>
      </c>
      <c r="O5608" t="s">
        <v>3457</v>
      </c>
      <c r="P5608" s="6" t="s">
        <v>3457</v>
      </c>
      <c r="Q5608" t="s">
        <v>11070</v>
      </c>
      <c r="R5608" s="6" t="s">
        <v>11071</v>
      </c>
      <c r="V5608" t="s">
        <v>2768</v>
      </c>
      <c r="Z5608" t="s">
        <v>11072</v>
      </c>
      <c r="AC5608" t="s">
        <v>454</v>
      </c>
      <c r="AD5608">
        <v>100</v>
      </c>
      <c r="AE5608" t="s">
        <v>57</v>
      </c>
      <c r="AG5608">
        <v>100</v>
      </c>
      <c r="AI5608" t="s">
        <v>57</v>
      </c>
      <c r="AJ5608" t="s">
        <v>69</v>
      </c>
      <c r="AM5608" t="s">
        <v>87</v>
      </c>
      <c r="AS5608">
        <v>1812</v>
      </c>
      <c r="AU5608">
        <v>58.096000670000002</v>
      </c>
    </row>
    <row r="5609" spans="2:47" x14ac:dyDescent="0.25">
      <c r="B5609">
        <v>7267</v>
      </c>
      <c r="C5609" t="s">
        <v>372</v>
      </c>
      <c r="D5609" t="s">
        <v>48</v>
      </c>
      <c r="E5609" t="s">
        <v>11346</v>
      </c>
      <c r="G5609" s="1">
        <v>43238</v>
      </c>
      <c r="I5609" t="s">
        <v>49</v>
      </c>
      <c r="J5609" t="s">
        <v>826</v>
      </c>
      <c r="L5609" t="s">
        <v>668</v>
      </c>
      <c r="M5609" t="s">
        <v>102</v>
      </c>
      <c r="N5609" t="s">
        <v>51</v>
      </c>
      <c r="O5609" t="s">
        <v>10535</v>
      </c>
      <c r="P5609" s="6" t="s">
        <v>10535</v>
      </c>
      <c r="Q5609" t="s">
        <v>11347</v>
      </c>
      <c r="R5609" s="6" t="s">
        <v>11348</v>
      </c>
      <c r="V5609" t="s">
        <v>5309</v>
      </c>
      <c r="Y5609" t="s">
        <v>1033</v>
      </c>
      <c r="Z5609" t="s">
        <v>11349</v>
      </c>
      <c r="AC5609" t="s">
        <v>151</v>
      </c>
      <c r="AD5609">
        <v>1</v>
      </c>
      <c r="AE5609" t="s">
        <v>57</v>
      </c>
      <c r="AG5609">
        <v>1</v>
      </c>
      <c r="AI5609" t="s">
        <v>57</v>
      </c>
      <c r="AJ5609" t="s">
        <v>97</v>
      </c>
      <c r="AL5609" t="s">
        <v>58</v>
      </c>
      <c r="AS5609">
        <v>0</v>
      </c>
      <c r="AU5609">
        <v>483.131012</v>
      </c>
    </row>
    <row r="5610" spans="2:47" x14ac:dyDescent="0.25">
      <c r="B5610">
        <v>4203</v>
      </c>
      <c r="C5610" t="s">
        <v>372</v>
      </c>
      <c r="D5610" t="s">
        <v>48</v>
      </c>
      <c r="E5610" t="s">
        <v>7375</v>
      </c>
      <c r="G5610" s="1">
        <v>43025</v>
      </c>
      <c r="I5610" t="s">
        <v>49</v>
      </c>
      <c r="N5610" t="s">
        <v>51</v>
      </c>
      <c r="O5610" t="s">
        <v>3242</v>
      </c>
      <c r="P5610" s="6" t="s">
        <v>3242</v>
      </c>
      <c r="R5610" s="6" t="s">
        <v>7376</v>
      </c>
      <c r="V5610" t="s">
        <v>7328</v>
      </c>
      <c r="Z5610" t="s">
        <v>7377</v>
      </c>
      <c r="AC5610" t="s">
        <v>151</v>
      </c>
      <c r="AD5610">
        <v>1</v>
      </c>
      <c r="AE5610" t="s">
        <v>57</v>
      </c>
      <c r="AG5610">
        <v>1</v>
      </c>
      <c r="AI5610" t="s">
        <v>57</v>
      </c>
      <c r="AM5610" t="s">
        <v>87</v>
      </c>
      <c r="AS5610">
        <v>3290</v>
      </c>
      <c r="AU5610">
        <v>485.99200439999998</v>
      </c>
    </row>
    <row r="5611" spans="2:47" x14ac:dyDescent="0.25">
      <c r="B5611">
        <v>4800</v>
      </c>
      <c r="C5611" t="s">
        <v>71</v>
      </c>
      <c r="D5611" t="s">
        <v>48</v>
      </c>
      <c r="E5611" t="s">
        <v>6606</v>
      </c>
      <c r="G5611" s="1">
        <v>43024</v>
      </c>
      <c r="I5611" t="s">
        <v>49</v>
      </c>
      <c r="J5611" t="s">
        <v>5366</v>
      </c>
      <c r="K5611" t="s">
        <v>978</v>
      </c>
      <c r="L5611" t="s">
        <v>5367</v>
      </c>
      <c r="N5611" t="s">
        <v>51</v>
      </c>
      <c r="O5611" t="s">
        <v>979</v>
      </c>
      <c r="P5611" s="6" t="s">
        <v>980</v>
      </c>
      <c r="Q5611" t="s">
        <v>6607</v>
      </c>
      <c r="R5611" s="6" t="s">
        <v>6608</v>
      </c>
      <c r="V5611" t="s">
        <v>2814</v>
      </c>
      <c r="Z5611" t="s">
        <v>6609</v>
      </c>
      <c r="AC5611" t="s">
        <v>454</v>
      </c>
      <c r="AD5611">
        <v>100</v>
      </c>
      <c r="AE5611" t="s">
        <v>57</v>
      </c>
      <c r="AG5611">
        <v>100</v>
      </c>
      <c r="AI5611" t="s">
        <v>57</v>
      </c>
      <c r="AM5611" t="s">
        <v>87</v>
      </c>
      <c r="AS5611">
        <v>0</v>
      </c>
      <c r="AU5611">
        <v>422.39001459999997</v>
      </c>
    </row>
    <row r="5612" spans="2:47" x14ac:dyDescent="0.25">
      <c r="B5612">
        <v>10962</v>
      </c>
      <c r="C5612" t="s">
        <v>71</v>
      </c>
      <c r="D5612" t="s">
        <v>48</v>
      </c>
      <c r="E5612" t="s">
        <v>977</v>
      </c>
      <c r="G5612" s="1">
        <v>44488</v>
      </c>
      <c r="I5612" t="s">
        <v>49</v>
      </c>
      <c r="K5612" t="s">
        <v>978</v>
      </c>
      <c r="N5612" t="s">
        <v>51</v>
      </c>
      <c r="O5612" t="s">
        <v>979</v>
      </c>
      <c r="P5612" s="6" t="s">
        <v>980</v>
      </c>
      <c r="R5612" s="6" t="s">
        <v>981</v>
      </c>
      <c r="V5612" t="s">
        <v>54</v>
      </c>
      <c r="Z5612">
        <v>244023</v>
      </c>
      <c r="AC5612" t="s">
        <v>246</v>
      </c>
      <c r="AD5612">
        <v>100</v>
      </c>
      <c r="AE5612" t="s">
        <v>57</v>
      </c>
      <c r="AF5612" t="s">
        <v>246</v>
      </c>
      <c r="AG5612">
        <v>100</v>
      </c>
      <c r="AH5612">
        <v>100</v>
      </c>
      <c r="AI5612" t="s">
        <v>57</v>
      </c>
      <c r="AL5612" t="s">
        <v>58</v>
      </c>
      <c r="AS5612">
        <v>0</v>
      </c>
      <c r="AU5612">
        <v>329.2470093</v>
      </c>
    </row>
    <row r="5613" spans="2:47" x14ac:dyDescent="0.25">
      <c r="B5613">
        <v>9573</v>
      </c>
      <c r="C5613" t="s">
        <v>71</v>
      </c>
      <c r="D5613" t="s">
        <v>48</v>
      </c>
      <c r="E5613" t="s">
        <v>977</v>
      </c>
      <c r="G5613" s="1">
        <v>43886</v>
      </c>
      <c r="I5613" t="s">
        <v>49</v>
      </c>
      <c r="K5613" t="s">
        <v>978</v>
      </c>
      <c r="N5613" t="s">
        <v>51</v>
      </c>
      <c r="O5613" t="s">
        <v>697</v>
      </c>
      <c r="P5613" s="6" t="s">
        <v>6658</v>
      </c>
      <c r="R5613" s="6" t="s">
        <v>981</v>
      </c>
      <c r="V5613" t="s">
        <v>2814</v>
      </c>
      <c r="Z5613">
        <v>244023</v>
      </c>
      <c r="AC5613" t="s">
        <v>246</v>
      </c>
      <c r="AD5613">
        <v>100</v>
      </c>
      <c r="AE5613" t="s">
        <v>57</v>
      </c>
      <c r="AF5613" t="s">
        <v>246</v>
      </c>
      <c r="AG5613">
        <v>100</v>
      </c>
      <c r="AH5613">
        <v>100</v>
      </c>
      <c r="AI5613" t="s">
        <v>57</v>
      </c>
      <c r="AL5613" t="s">
        <v>58</v>
      </c>
      <c r="AS5613">
        <v>0</v>
      </c>
      <c r="AU5613">
        <v>329.2470093</v>
      </c>
    </row>
    <row r="5614" spans="2:47" x14ac:dyDescent="0.25">
      <c r="B5614">
        <v>11389</v>
      </c>
      <c r="C5614" t="s">
        <v>71</v>
      </c>
      <c r="D5614" t="s">
        <v>48</v>
      </c>
      <c r="E5614" t="s">
        <v>3699</v>
      </c>
      <c r="G5614" s="1">
        <v>44490</v>
      </c>
      <c r="I5614" t="s">
        <v>49</v>
      </c>
      <c r="J5614" t="s">
        <v>623</v>
      </c>
      <c r="L5614" t="s">
        <v>192</v>
      </c>
      <c r="M5614" t="s">
        <v>193</v>
      </c>
      <c r="N5614" t="s">
        <v>51</v>
      </c>
      <c r="O5614" t="s">
        <v>3615</v>
      </c>
      <c r="P5614" s="6" t="s">
        <v>3615</v>
      </c>
      <c r="R5614" s="6" t="s">
        <v>3700</v>
      </c>
      <c r="V5614" t="s">
        <v>2773</v>
      </c>
      <c r="W5614" t="s">
        <v>65</v>
      </c>
      <c r="Y5614" t="s">
        <v>3637</v>
      </c>
      <c r="Z5614">
        <v>200913</v>
      </c>
      <c r="AC5614" t="s">
        <v>207</v>
      </c>
      <c r="AD5614">
        <v>50</v>
      </c>
      <c r="AE5614" t="s">
        <v>57</v>
      </c>
      <c r="AG5614">
        <v>50</v>
      </c>
      <c r="AI5614" t="s">
        <v>57</v>
      </c>
      <c r="AJ5614" t="s">
        <v>69</v>
      </c>
      <c r="AL5614" t="s">
        <v>58</v>
      </c>
      <c r="AP5614">
        <v>8</v>
      </c>
      <c r="AS5614">
        <v>3260</v>
      </c>
      <c r="AU5614">
        <v>184.06</v>
      </c>
    </row>
    <row r="5615" spans="2:47" x14ac:dyDescent="0.25">
      <c r="B5615">
        <v>3232</v>
      </c>
      <c r="C5615" t="s">
        <v>98</v>
      </c>
      <c r="D5615" t="s">
        <v>48</v>
      </c>
      <c r="E5615" t="s">
        <v>10774</v>
      </c>
      <c r="G5615" s="1">
        <v>43144</v>
      </c>
      <c r="I5615" t="s">
        <v>49</v>
      </c>
      <c r="J5615" t="s">
        <v>50</v>
      </c>
      <c r="N5615" t="s">
        <v>51</v>
      </c>
      <c r="O5615" t="s">
        <v>52</v>
      </c>
      <c r="P5615" s="6" t="s">
        <v>52</v>
      </c>
      <c r="Q5615" t="s">
        <v>10775</v>
      </c>
      <c r="R5615" s="6" t="s">
        <v>10776</v>
      </c>
      <c r="V5615" t="s">
        <v>2768</v>
      </c>
      <c r="Z5615" t="s">
        <v>10777</v>
      </c>
      <c r="AC5615" t="s">
        <v>880</v>
      </c>
      <c r="AD5615">
        <v>250</v>
      </c>
      <c r="AE5615" t="s">
        <v>57</v>
      </c>
      <c r="AG5615">
        <v>250</v>
      </c>
      <c r="AI5615" t="s">
        <v>57</v>
      </c>
      <c r="AS5615">
        <v>0</v>
      </c>
      <c r="AU5615">
        <v>204.2220001</v>
      </c>
    </row>
    <row r="5616" spans="2:47" x14ac:dyDescent="0.25">
      <c r="B5616">
        <v>8469</v>
      </c>
      <c r="C5616" t="s">
        <v>463</v>
      </c>
      <c r="D5616" t="s">
        <v>48</v>
      </c>
      <c r="G5616" s="1">
        <v>43528</v>
      </c>
      <c r="I5616" t="s">
        <v>49</v>
      </c>
      <c r="N5616" t="s">
        <v>51</v>
      </c>
      <c r="O5616" t="s">
        <v>10535</v>
      </c>
      <c r="P5616" s="6" t="s">
        <v>10535</v>
      </c>
      <c r="R5616" s="6" t="s">
        <v>13261</v>
      </c>
      <c r="V5616" t="s">
        <v>5309</v>
      </c>
      <c r="Z5616" t="s">
        <v>13262</v>
      </c>
      <c r="AC5616" t="s">
        <v>285</v>
      </c>
      <c r="AD5616">
        <v>25</v>
      </c>
      <c r="AE5616" t="s">
        <v>57</v>
      </c>
      <c r="AG5616">
        <v>25</v>
      </c>
      <c r="AI5616" t="s">
        <v>57</v>
      </c>
    </row>
    <row r="5617" spans="2:47" x14ac:dyDescent="0.25">
      <c r="B5617">
        <v>4037</v>
      </c>
      <c r="C5617" t="s">
        <v>71</v>
      </c>
      <c r="D5617" t="s">
        <v>48</v>
      </c>
      <c r="E5617" t="s">
        <v>1318</v>
      </c>
      <c r="G5617" s="1">
        <v>43025</v>
      </c>
      <c r="I5617" t="s">
        <v>49</v>
      </c>
      <c r="J5617" t="s">
        <v>1319</v>
      </c>
      <c r="L5617" t="s">
        <v>1320</v>
      </c>
      <c r="M5617" t="s">
        <v>203</v>
      </c>
      <c r="N5617" t="s">
        <v>51</v>
      </c>
      <c r="O5617" t="s">
        <v>281</v>
      </c>
      <c r="P5617" s="6" t="s">
        <v>305</v>
      </c>
      <c r="Q5617" t="s">
        <v>1321</v>
      </c>
      <c r="R5617" s="6" t="s">
        <v>1322</v>
      </c>
      <c r="S5617" t="s">
        <v>1323</v>
      </c>
      <c r="V5617" t="s">
        <v>54</v>
      </c>
      <c r="Z5617" t="s">
        <v>1324</v>
      </c>
      <c r="AC5617" t="s">
        <v>454</v>
      </c>
      <c r="AD5617">
        <v>100</v>
      </c>
      <c r="AE5617" t="s">
        <v>57</v>
      </c>
      <c r="AG5617">
        <v>100</v>
      </c>
      <c r="AI5617" t="s">
        <v>57</v>
      </c>
      <c r="AJ5617" t="s">
        <v>69</v>
      </c>
      <c r="AM5617" t="s">
        <v>87</v>
      </c>
      <c r="AS5617">
        <v>1813</v>
      </c>
      <c r="AU5617">
        <v>56.104999540000001</v>
      </c>
    </row>
    <row r="5618" spans="2:47" x14ac:dyDescent="0.25">
      <c r="B5618">
        <v>6306</v>
      </c>
      <c r="C5618" t="s">
        <v>71</v>
      </c>
      <c r="D5618" t="s">
        <v>48</v>
      </c>
      <c r="E5618" t="s">
        <v>1318</v>
      </c>
      <c r="G5618" s="1">
        <v>43035</v>
      </c>
      <c r="I5618" t="s">
        <v>49</v>
      </c>
      <c r="J5618" t="s">
        <v>1319</v>
      </c>
      <c r="L5618" t="s">
        <v>1320</v>
      </c>
      <c r="M5618" t="s">
        <v>203</v>
      </c>
      <c r="N5618" t="s">
        <v>51</v>
      </c>
      <c r="O5618" t="s">
        <v>8328</v>
      </c>
      <c r="P5618" s="6" t="s">
        <v>8328</v>
      </c>
      <c r="Q5618" t="s">
        <v>8420</v>
      </c>
      <c r="R5618" s="6" t="s">
        <v>1322</v>
      </c>
      <c r="S5618" t="s">
        <v>1323</v>
      </c>
      <c r="V5618" t="s">
        <v>6048</v>
      </c>
      <c r="Z5618" t="s">
        <v>1324</v>
      </c>
      <c r="AC5618" t="s">
        <v>454</v>
      </c>
      <c r="AD5618">
        <v>100</v>
      </c>
      <c r="AE5618" t="s">
        <v>57</v>
      </c>
      <c r="AG5618">
        <v>100</v>
      </c>
      <c r="AI5618" t="s">
        <v>57</v>
      </c>
      <c r="AJ5618" t="s">
        <v>69</v>
      </c>
      <c r="AM5618" t="s">
        <v>87</v>
      </c>
      <c r="AS5618">
        <v>1813</v>
      </c>
      <c r="AU5618">
        <v>56.104999540000001</v>
      </c>
    </row>
    <row r="5619" spans="2:47" x14ac:dyDescent="0.25">
      <c r="B5619">
        <v>10012</v>
      </c>
      <c r="C5619" t="s">
        <v>3364</v>
      </c>
      <c r="D5619" t="s">
        <v>48</v>
      </c>
      <c r="E5619" t="s">
        <v>1318</v>
      </c>
      <c r="F5619" t="s">
        <v>585</v>
      </c>
      <c r="G5619" s="1">
        <v>44487</v>
      </c>
      <c r="I5619" t="s">
        <v>49</v>
      </c>
      <c r="J5619" t="s">
        <v>5156</v>
      </c>
      <c r="L5619" t="s">
        <v>5157</v>
      </c>
      <c r="M5619" t="s">
        <v>203</v>
      </c>
      <c r="N5619" t="s">
        <v>51</v>
      </c>
      <c r="O5619" t="s">
        <v>52</v>
      </c>
      <c r="P5619" s="6" t="s">
        <v>52</v>
      </c>
      <c r="R5619" s="6" t="s">
        <v>5158</v>
      </c>
      <c r="V5619" t="s">
        <v>2764</v>
      </c>
      <c r="W5619" t="s">
        <v>65</v>
      </c>
      <c r="Y5619" t="s">
        <v>167</v>
      </c>
      <c r="Z5619">
        <v>10366240</v>
      </c>
      <c r="AC5619" t="s">
        <v>502</v>
      </c>
      <c r="AD5619">
        <v>500</v>
      </c>
      <c r="AE5619" t="s">
        <v>57</v>
      </c>
      <c r="AF5619" t="s">
        <v>502</v>
      </c>
      <c r="AG5619">
        <v>500</v>
      </c>
      <c r="AH5619">
        <v>500</v>
      </c>
      <c r="AI5619" t="s">
        <v>57</v>
      </c>
      <c r="AJ5619" t="s">
        <v>69</v>
      </c>
      <c r="AL5619" t="s">
        <v>58</v>
      </c>
      <c r="AM5619" t="s">
        <v>87</v>
      </c>
      <c r="AP5619">
        <v>8</v>
      </c>
      <c r="AS5619">
        <v>1813</v>
      </c>
      <c r="AU5619">
        <v>56.11</v>
      </c>
    </row>
    <row r="5620" spans="2:47" x14ac:dyDescent="0.25">
      <c r="B5620">
        <v>5367</v>
      </c>
      <c r="C5620" t="s">
        <v>71</v>
      </c>
      <c r="D5620" t="s">
        <v>48</v>
      </c>
      <c r="E5620" t="s">
        <v>10831</v>
      </c>
      <c r="G5620" s="1">
        <v>43020</v>
      </c>
      <c r="I5620" t="s">
        <v>49</v>
      </c>
      <c r="N5620" t="s">
        <v>3456</v>
      </c>
      <c r="O5620" t="s">
        <v>3457</v>
      </c>
      <c r="P5620" s="6" t="s">
        <v>3457</v>
      </c>
      <c r="Q5620" t="s">
        <v>9381</v>
      </c>
      <c r="R5620" s="6" t="s">
        <v>10832</v>
      </c>
      <c r="V5620" t="s">
        <v>2768</v>
      </c>
      <c r="Z5620" t="s">
        <v>10833</v>
      </c>
      <c r="AB5620" s="3">
        <v>0.995</v>
      </c>
      <c r="AC5620" t="s">
        <v>454</v>
      </c>
      <c r="AD5620">
        <v>100</v>
      </c>
      <c r="AE5620" t="s">
        <v>57</v>
      </c>
      <c r="AG5620">
        <v>100</v>
      </c>
      <c r="AI5620" t="s">
        <v>57</v>
      </c>
      <c r="AL5620" t="s">
        <v>58</v>
      </c>
      <c r="AM5620" t="s">
        <v>87</v>
      </c>
      <c r="AS5620">
        <v>0</v>
      </c>
      <c r="AU5620">
        <v>166.00199889999999</v>
      </c>
    </row>
    <row r="5621" spans="2:47" x14ac:dyDescent="0.25">
      <c r="B5621">
        <v>5611</v>
      </c>
      <c r="C5621" t="s">
        <v>59</v>
      </c>
      <c r="D5621" t="s">
        <v>48</v>
      </c>
      <c r="E5621" t="s">
        <v>10831</v>
      </c>
      <c r="G5621" s="1">
        <v>43021</v>
      </c>
      <c r="I5621" t="s">
        <v>49</v>
      </c>
      <c r="N5621" t="s">
        <v>51</v>
      </c>
      <c r="O5621" t="s">
        <v>697</v>
      </c>
      <c r="P5621" s="6" t="s">
        <v>6658</v>
      </c>
      <c r="R5621" s="6" t="s">
        <v>14918</v>
      </c>
      <c r="V5621" t="s">
        <v>2814</v>
      </c>
      <c r="Z5621">
        <v>193790500</v>
      </c>
      <c r="AC5621" t="s">
        <v>207</v>
      </c>
      <c r="AD5621">
        <v>50</v>
      </c>
      <c r="AE5621" t="s">
        <v>57</v>
      </c>
      <c r="AG5621">
        <v>50</v>
      </c>
      <c r="AI5621" t="s">
        <v>57</v>
      </c>
      <c r="AM5621" t="s">
        <v>87</v>
      </c>
      <c r="AS5621">
        <v>0</v>
      </c>
      <c r="AU5621">
        <v>166.00199889999999</v>
      </c>
    </row>
    <row r="5622" spans="2:47" x14ac:dyDescent="0.25">
      <c r="B5622">
        <v>6528</v>
      </c>
      <c r="C5622" t="s">
        <v>372</v>
      </c>
      <c r="D5622" t="s">
        <v>48</v>
      </c>
      <c r="E5622" t="s">
        <v>8799</v>
      </c>
      <c r="G5622" s="1">
        <v>43040</v>
      </c>
      <c r="I5622" t="s">
        <v>49</v>
      </c>
      <c r="J5622" t="s">
        <v>8800</v>
      </c>
      <c r="L5622" t="s">
        <v>8801</v>
      </c>
      <c r="M5622" t="s">
        <v>338</v>
      </c>
      <c r="N5622" t="s">
        <v>51</v>
      </c>
      <c r="O5622" t="s">
        <v>296</v>
      </c>
      <c r="P5622" s="6" t="s">
        <v>8369</v>
      </c>
      <c r="R5622" s="6" t="s">
        <v>8802</v>
      </c>
      <c r="V5622" t="s">
        <v>2814</v>
      </c>
      <c r="W5622" t="s">
        <v>65</v>
      </c>
      <c r="Z5622" t="s">
        <v>8803</v>
      </c>
      <c r="AC5622" t="s">
        <v>8804</v>
      </c>
      <c r="AD5622">
        <v>25</v>
      </c>
      <c r="AE5622" t="s">
        <v>57</v>
      </c>
      <c r="AF5622" t="s">
        <v>8804</v>
      </c>
      <c r="AG5622">
        <v>25</v>
      </c>
      <c r="AH5622">
        <v>25</v>
      </c>
      <c r="AI5622" t="s">
        <v>57</v>
      </c>
      <c r="AJ5622" t="s">
        <v>69</v>
      </c>
      <c r="AM5622" t="s">
        <v>87</v>
      </c>
      <c r="AS5622">
        <v>2864</v>
      </c>
      <c r="AU5622">
        <v>138.03700259999999</v>
      </c>
    </row>
    <row r="5623" spans="2:47" x14ac:dyDescent="0.25">
      <c r="B5623">
        <v>10082</v>
      </c>
      <c r="C5623" t="s">
        <v>71</v>
      </c>
      <c r="D5623" t="s">
        <v>48</v>
      </c>
      <c r="E5623" t="s">
        <v>5966</v>
      </c>
      <c r="G5623" s="1">
        <v>44488</v>
      </c>
      <c r="I5623" t="s">
        <v>49</v>
      </c>
      <c r="J5623" t="s">
        <v>5967</v>
      </c>
      <c r="L5623" t="s">
        <v>5968</v>
      </c>
      <c r="M5623" t="s">
        <v>227</v>
      </c>
      <c r="N5623" t="s">
        <v>51</v>
      </c>
      <c r="O5623" t="s">
        <v>3079</v>
      </c>
      <c r="P5623" s="6" t="s">
        <v>3079</v>
      </c>
      <c r="Q5623" t="s">
        <v>5969</v>
      </c>
      <c r="R5623" s="6" t="s">
        <v>5970</v>
      </c>
      <c r="V5623" t="s">
        <v>2764</v>
      </c>
      <c r="W5623" t="s">
        <v>340</v>
      </c>
      <c r="Y5623" t="s">
        <v>5971</v>
      </c>
      <c r="Z5623">
        <v>220930</v>
      </c>
      <c r="AC5623" t="s">
        <v>196</v>
      </c>
      <c r="AD5623">
        <v>10</v>
      </c>
      <c r="AE5623" t="s">
        <v>57</v>
      </c>
      <c r="AG5623">
        <v>10</v>
      </c>
      <c r="AI5623" t="s">
        <v>57</v>
      </c>
      <c r="AJ5623" t="s">
        <v>69</v>
      </c>
      <c r="AL5623" t="s">
        <v>58</v>
      </c>
      <c r="AP5623">
        <v>4.3</v>
      </c>
      <c r="AS5623">
        <v>2813</v>
      </c>
      <c r="AU5623">
        <v>268.33</v>
      </c>
    </row>
    <row r="5624" spans="2:47" x14ac:dyDescent="0.25">
      <c r="B5624">
        <v>7812</v>
      </c>
      <c r="C5624" t="s">
        <v>372</v>
      </c>
      <c r="D5624" t="s">
        <v>48</v>
      </c>
      <c r="E5624" t="s">
        <v>12343</v>
      </c>
      <c r="G5624" s="1">
        <v>43357</v>
      </c>
      <c r="I5624" t="s">
        <v>49</v>
      </c>
      <c r="J5624" t="s">
        <v>410</v>
      </c>
      <c r="L5624" t="s">
        <v>411</v>
      </c>
      <c r="M5624" t="s">
        <v>102</v>
      </c>
      <c r="N5624" t="s">
        <v>51</v>
      </c>
      <c r="O5624" t="s">
        <v>4651</v>
      </c>
      <c r="P5624" s="6" t="s">
        <v>4651</v>
      </c>
      <c r="R5624" s="6" t="s">
        <v>5970</v>
      </c>
      <c r="V5624" t="s">
        <v>2768</v>
      </c>
      <c r="Y5624" t="s">
        <v>620</v>
      </c>
      <c r="Z5624">
        <v>220930</v>
      </c>
      <c r="AC5624" t="s">
        <v>207</v>
      </c>
      <c r="AD5624">
        <v>50</v>
      </c>
      <c r="AE5624" t="s">
        <v>57</v>
      </c>
      <c r="AG5624">
        <v>50</v>
      </c>
      <c r="AI5624" t="s">
        <v>57</v>
      </c>
      <c r="AJ5624" t="s">
        <v>97</v>
      </c>
      <c r="AL5624" t="s">
        <v>58</v>
      </c>
      <c r="AU5624">
        <v>227.06100459999999</v>
      </c>
    </row>
    <row r="5625" spans="2:47" x14ac:dyDescent="0.25">
      <c r="B5625">
        <v>6707</v>
      </c>
      <c r="C5625" t="s">
        <v>98</v>
      </c>
      <c r="D5625" t="s">
        <v>48</v>
      </c>
      <c r="E5625" t="s">
        <v>9129</v>
      </c>
      <c r="G5625" s="1">
        <v>43042</v>
      </c>
      <c r="I5625" t="s">
        <v>49</v>
      </c>
      <c r="N5625" t="s">
        <v>51</v>
      </c>
      <c r="O5625" t="s">
        <v>343</v>
      </c>
      <c r="P5625" s="6" t="s">
        <v>3024</v>
      </c>
      <c r="R5625" s="6" t="s">
        <v>9130</v>
      </c>
      <c r="V5625" t="s">
        <v>2836</v>
      </c>
      <c r="W5625" t="s">
        <v>65</v>
      </c>
      <c r="Z5625" t="s">
        <v>9131</v>
      </c>
      <c r="AB5625" s="2">
        <v>0.99</v>
      </c>
      <c r="AC5625" t="s">
        <v>454</v>
      </c>
      <c r="AD5625">
        <v>100</v>
      </c>
      <c r="AE5625" t="s">
        <v>57</v>
      </c>
      <c r="AG5625">
        <v>100</v>
      </c>
      <c r="AI5625" t="s">
        <v>57</v>
      </c>
      <c r="AL5625" t="s">
        <v>58</v>
      </c>
      <c r="AM5625" t="s">
        <v>87</v>
      </c>
      <c r="AP5625">
        <v>5.0999999999999996</v>
      </c>
      <c r="AS5625">
        <v>1479</v>
      </c>
      <c r="AU5625">
        <v>229.99800110000001</v>
      </c>
    </row>
    <row r="5626" spans="2:47" x14ac:dyDescent="0.25">
      <c r="B5626">
        <v>6985</v>
      </c>
      <c r="C5626" t="s">
        <v>9505</v>
      </c>
      <c r="D5626" t="s">
        <v>48</v>
      </c>
      <c r="G5626" s="1">
        <v>43056</v>
      </c>
      <c r="I5626" t="s">
        <v>49</v>
      </c>
      <c r="N5626" t="s">
        <v>51</v>
      </c>
      <c r="O5626" t="s">
        <v>3760</v>
      </c>
      <c r="P5626" s="6" t="s">
        <v>3760</v>
      </c>
      <c r="R5626" s="6" t="s">
        <v>9506</v>
      </c>
      <c r="V5626" t="s">
        <v>2768</v>
      </c>
      <c r="Z5626">
        <v>26910.26</v>
      </c>
      <c r="AC5626" t="s">
        <v>502</v>
      </c>
      <c r="AD5626">
        <v>500</v>
      </c>
      <c r="AE5626" t="s">
        <v>57</v>
      </c>
      <c r="AG5626">
        <v>500</v>
      </c>
      <c r="AI5626" t="s">
        <v>57</v>
      </c>
      <c r="AS5626">
        <v>0</v>
      </c>
      <c r="AU5626">
        <v>158.03199770000001</v>
      </c>
    </row>
    <row r="5627" spans="2:47" x14ac:dyDescent="0.25">
      <c r="B5627">
        <v>6986</v>
      </c>
      <c r="C5627" t="s">
        <v>71</v>
      </c>
      <c r="D5627" t="s">
        <v>48</v>
      </c>
      <c r="E5627" t="s">
        <v>9507</v>
      </c>
      <c r="G5627" s="1">
        <v>43056</v>
      </c>
      <c r="I5627" t="s">
        <v>49</v>
      </c>
      <c r="J5627" t="s">
        <v>9508</v>
      </c>
      <c r="L5627" t="s">
        <v>9509</v>
      </c>
      <c r="M5627" t="s">
        <v>9510</v>
      </c>
      <c r="N5627" t="s">
        <v>51</v>
      </c>
      <c r="O5627" t="s">
        <v>3760</v>
      </c>
      <c r="P5627" s="6" t="s">
        <v>3760</v>
      </c>
      <c r="R5627" s="6" t="s">
        <v>9506</v>
      </c>
      <c r="V5627" t="s">
        <v>2768</v>
      </c>
      <c r="W5627" t="s">
        <v>65</v>
      </c>
      <c r="Z5627">
        <v>399124</v>
      </c>
      <c r="AC5627" t="s">
        <v>502</v>
      </c>
      <c r="AD5627">
        <v>500</v>
      </c>
      <c r="AE5627" t="s">
        <v>57</v>
      </c>
      <c r="AG5627">
        <v>500</v>
      </c>
      <c r="AI5627" t="s">
        <v>57</v>
      </c>
      <c r="AJ5627" t="s">
        <v>69</v>
      </c>
      <c r="AP5627">
        <v>5.0999999999999996</v>
      </c>
      <c r="AS5627">
        <v>1490</v>
      </c>
      <c r="AU5627">
        <v>158.03199770000001</v>
      </c>
    </row>
    <row r="5628" spans="2:47" x14ac:dyDescent="0.25">
      <c r="B5628">
        <v>6642</v>
      </c>
      <c r="C5628" t="s">
        <v>98</v>
      </c>
      <c r="D5628" t="s">
        <v>48</v>
      </c>
      <c r="G5628" s="1">
        <v>43042</v>
      </c>
      <c r="I5628" t="s">
        <v>49</v>
      </c>
      <c r="N5628" t="s">
        <v>51</v>
      </c>
      <c r="O5628" t="s">
        <v>3760</v>
      </c>
      <c r="P5628" s="6" t="s">
        <v>3760</v>
      </c>
      <c r="R5628" s="6" t="s">
        <v>9021</v>
      </c>
      <c r="V5628" t="s">
        <v>3327</v>
      </c>
      <c r="Z5628" t="s">
        <v>9022</v>
      </c>
      <c r="AC5628" t="s">
        <v>502</v>
      </c>
      <c r="AD5628">
        <v>500</v>
      </c>
      <c r="AE5628" t="s">
        <v>57</v>
      </c>
      <c r="AG5628">
        <v>500</v>
      </c>
      <c r="AI5628" t="s">
        <v>57</v>
      </c>
      <c r="AS5628">
        <v>0</v>
      </c>
    </row>
    <row r="5629" spans="2:47" x14ac:dyDescent="0.25">
      <c r="B5629">
        <v>5759</v>
      </c>
      <c r="C5629" t="s">
        <v>809</v>
      </c>
      <c r="D5629" t="s">
        <v>48</v>
      </c>
      <c r="E5629" t="s">
        <v>11821</v>
      </c>
      <c r="G5629" s="1">
        <v>43021</v>
      </c>
      <c r="I5629" t="s">
        <v>49</v>
      </c>
      <c r="N5629" t="s">
        <v>51</v>
      </c>
      <c r="O5629" t="s">
        <v>343</v>
      </c>
      <c r="P5629" s="6" t="s">
        <v>3024</v>
      </c>
      <c r="R5629" s="6" t="s">
        <v>15042</v>
      </c>
      <c r="V5629" t="s">
        <v>2836</v>
      </c>
      <c r="W5629" t="s">
        <v>94</v>
      </c>
      <c r="Z5629" t="s">
        <v>15043</v>
      </c>
      <c r="AB5629">
        <v>99</v>
      </c>
      <c r="AC5629" t="s">
        <v>502</v>
      </c>
      <c r="AD5629">
        <v>500</v>
      </c>
      <c r="AE5629" t="s">
        <v>57</v>
      </c>
      <c r="AG5629">
        <v>500</v>
      </c>
      <c r="AI5629" t="s">
        <v>57</v>
      </c>
      <c r="AL5629" t="s">
        <v>58</v>
      </c>
      <c r="AM5629" t="s">
        <v>87</v>
      </c>
      <c r="AP5629">
        <v>5.0999999999999996</v>
      </c>
      <c r="AS5629">
        <v>1492</v>
      </c>
      <c r="AU5629">
        <v>270.32199100000003</v>
      </c>
    </row>
    <row r="5630" spans="2:47" x14ac:dyDescent="0.25">
      <c r="B5630">
        <v>7580</v>
      </c>
      <c r="C5630" t="s">
        <v>372</v>
      </c>
      <c r="D5630" t="s">
        <v>48</v>
      </c>
      <c r="E5630" t="s">
        <v>11821</v>
      </c>
      <c r="G5630" s="1">
        <v>43298</v>
      </c>
      <c r="I5630" t="s">
        <v>49</v>
      </c>
      <c r="J5630" t="s">
        <v>11822</v>
      </c>
      <c r="L5630" t="s">
        <v>11823</v>
      </c>
      <c r="M5630" t="s">
        <v>4946</v>
      </c>
      <c r="N5630" t="s">
        <v>51</v>
      </c>
      <c r="O5630" t="s">
        <v>2288</v>
      </c>
      <c r="P5630" s="6" t="s">
        <v>2288</v>
      </c>
      <c r="R5630" s="6" t="s">
        <v>11824</v>
      </c>
      <c r="V5630" t="s">
        <v>6048</v>
      </c>
      <c r="W5630" t="s">
        <v>94</v>
      </c>
      <c r="Y5630" t="s">
        <v>11825</v>
      </c>
      <c r="Z5630">
        <v>379824</v>
      </c>
      <c r="AB5630">
        <v>99</v>
      </c>
      <c r="AC5630" t="s">
        <v>168</v>
      </c>
      <c r="AD5630">
        <v>5</v>
      </c>
      <c r="AE5630" t="s">
        <v>57</v>
      </c>
      <c r="AG5630">
        <v>5</v>
      </c>
      <c r="AI5630" t="s">
        <v>57</v>
      </c>
      <c r="AJ5630" t="s">
        <v>69</v>
      </c>
      <c r="AL5630" t="s">
        <v>58</v>
      </c>
      <c r="AM5630" t="s">
        <v>87</v>
      </c>
      <c r="AP5630">
        <v>5.0999999999999996</v>
      </c>
      <c r="AS5630">
        <v>1492</v>
      </c>
      <c r="AU5630">
        <v>270.32199100000003</v>
      </c>
    </row>
    <row r="5631" spans="2:47" x14ac:dyDescent="0.25">
      <c r="B5631">
        <v>7702</v>
      </c>
      <c r="C5631" t="s">
        <v>71</v>
      </c>
      <c r="D5631" t="s">
        <v>48</v>
      </c>
      <c r="E5631" t="s">
        <v>11821</v>
      </c>
      <c r="G5631" s="1">
        <v>43321</v>
      </c>
      <c r="I5631" t="s">
        <v>49</v>
      </c>
      <c r="J5631" t="s">
        <v>11822</v>
      </c>
      <c r="L5631" t="s">
        <v>11823</v>
      </c>
      <c r="M5631" t="s">
        <v>4946</v>
      </c>
      <c r="N5631" t="s">
        <v>51</v>
      </c>
      <c r="O5631" t="s">
        <v>979</v>
      </c>
      <c r="P5631" s="6" t="s">
        <v>980</v>
      </c>
      <c r="R5631" s="6" t="s">
        <v>11824</v>
      </c>
      <c r="V5631" t="s">
        <v>2814</v>
      </c>
      <c r="W5631" t="s">
        <v>94</v>
      </c>
      <c r="Y5631" t="s">
        <v>11825</v>
      </c>
      <c r="Z5631">
        <v>216224</v>
      </c>
      <c r="AB5631">
        <v>99</v>
      </c>
      <c r="AC5631" t="s">
        <v>454</v>
      </c>
      <c r="AD5631">
        <v>100</v>
      </c>
      <c r="AE5631" t="s">
        <v>57</v>
      </c>
      <c r="AG5631">
        <v>100</v>
      </c>
      <c r="AI5631" t="s">
        <v>57</v>
      </c>
      <c r="AJ5631" t="s">
        <v>69</v>
      </c>
      <c r="AL5631" t="s">
        <v>58</v>
      </c>
      <c r="AM5631" t="s">
        <v>87</v>
      </c>
      <c r="AP5631">
        <v>5.0999999999999996</v>
      </c>
      <c r="AS5631">
        <v>1492</v>
      </c>
      <c r="AU5631">
        <v>270.32199100000003</v>
      </c>
    </row>
    <row r="5632" spans="2:47" x14ac:dyDescent="0.25">
      <c r="B5632">
        <v>11521</v>
      </c>
      <c r="C5632" t="s">
        <v>71</v>
      </c>
      <c r="D5632" t="s">
        <v>48</v>
      </c>
      <c r="E5632" s="1">
        <v>2139900</v>
      </c>
      <c r="G5632" s="1">
        <v>44494</v>
      </c>
      <c r="I5632" t="s">
        <v>49</v>
      </c>
      <c r="J5632" t="s">
        <v>50</v>
      </c>
      <c r="N5632" t="s">
        <v>51</v>
      </c>
      <c r="O5632" t="s">
        <v>497</v>
      </c>
      <c r="P5632" s="6" t="s">
        <v>3110</v>
      </c>
      <c r="R5632" s="6" t="s">
        <v>3943</v>
      </c>
      <c r="V5632" t="s">
        <v>2814</v>
      </c>
      <c r="Z5632" t="s">
        <v>3944</v>
      </c>
      <c r="AC5632" t="s">
        <v>454</v>
      </c>
      <c r="AD5632">
        <v>100</v>
      </c>
      <c r="AE5632" t="s">
        <v>57</v>
      </c>
      <c r="AF5632" t="s">
        <v>454</v>
      </c>
      <c r="AG5632">
        <v>100</v>
      </c>
      <c r="AH5632">
        <v>100</v>
      </c>
      <c r="AI5632" t="s">
        <v>57</v>
      </c>
      <c r="AL5632" t="s">
        <v>58</v>
      </c>
      <c r="AM5632" t="s">
        <v>87</v>
      </c>
      <c r="AS5632">
        <v>0</v>
      </c>
      <c r="AU5632">
        <v>174.17399599999999</v>
      </c>
    </row>
    <row r="5633" spans="2:47" x14ac:dyDescent="0.25">
      <c r="B5633">
        <v>7254</v>
      </c>
      <c r="C5633" t="s">
        <v>71</v>
      </c>
      <c r="D5633" t="s">
        <v>48</v>
      </c>
      <c r="E5633" s="1">
        <v>2139900</v>
      </c>
      <c r="G5633" s="1">
        <v>43224</v>
      </c>
      <c r="I5633" t="s">
        <v>49</v>
      </c>
      <c r="J5633" t="s">
        <v>50</v>
      </c>
      <c r="N5633" t="s">
        <v>51</v>
      </c>
      <c r="O5633" t="s">
        <v>9268</v>
      </c>
      <c r="P5633" s="6" t="s">
        <v>9268</v>
      </c>
      <c r="R5633" s="6" t="s">
        <v>3943</v>
      </c>
      <c r="V5633" t="s">
        <v>2780</v>
      </c>
      <c r="Z5633" t="s">
        <v>3944</v>
      </c>
      <c r="AC5633" t="s">
        <v>454</v>
      </c>
      <c r="AD5633">
        <v>100</v>
      </c>
      <c r="AE5633" t="s">
        <v>57</v>
      </c>
      <c r="AG5633">
        <v>100</v>
      </c>
      <c r="AI5633" t="s">
        <v>57</v>
      </c>
      <c r="AL5633" t="s">
        <v>58</v>
      </c>
      <c r="AM5633" t="s">
        <v>87</v>
      </c>
      <c r="AS5633">
        <v>0</v>
      </c>
      <c r="AU5633">
        <v>174.17399599999999</v>
      </c>
    </row>
    <row r="5634" spans="2:47" x14ac:dyDescent="0.25">
      <c r="B5634">
        <v>8261</v>
      </c>
      <c r="C5634" t="s">
        <v>71</v>
      </c>
      <c r="D5634" t="s">
        <v>48</v>
      </c>
      <c r="E5634" s="1">
        <v>2139900</v>
      </c>
      <c r="G5634" s="1">
        <v>43493</v>
      </c>
      <c r="I5634" t="s">
        <v>49</v>
      </c>
      <c r="J5634" t="s">
        <v>50</v>
      </c>
      <c r="N5634" t="s">
        <v>51</v>
      </c>
      <c r="O5634" t="s">
        <v>10479</v>
      </c>
      <c r="P5634" s="6" t="s">
        <v>10479</v>
      </c>
      <c r="R5634" s="6" t="s">
        <v>3943</v>
      </c>
      <c r="V5634" t="s">
        <v>3124</v>
      </c>
      <c r="Z5634" t="s">
        <v>3944</v>
      </c>
      <c r="AC5634" t="s">
        <v>246</v>
      </c>
      <c r="AD5634">
        <v>100</v>
      </c>
      <c r="AE5634" t="s">
        <v>57</v>
      </c>
      <c r="AG5634">
        <v>100</v>
      </c>
      <c r="AI5634" t="s">
        <v>57</v>
      </c>
      <c r="AL5634" t="s">
        <v>58</v>
      </c>
      <c r="AM5634" t="s">
        <v>87</v>
      </c>
      <c r="AS5634">
        <v>0</v>
      </c>
      <c r="AU5634">
        <v>174.17399599999999</v>
      </c>
    </row>
    <row r="5635" spans="2:47" x14ac:dyDescent="0.25">
      <c r="B5635">
        <v>9306</v>
      </c>
      <c r="C5635" t="s">
        <v>71</v>
      </c>
      <c r="D5635" t="s">
        <v>48</v>
      </c>
      <c r="E5635" s="1">
        <v>2139900</v>
      </c>
      <c r="G5635" s="1">
        <v>43790</v>
      </c>
      <c r="I5635" t="s">
        <v>49</v>
      </c>
      <c r="J5635" t="s">
        <v>50</v>
      </c>
      <c r="N5635" t="s">
        <v>51</v>
      </c>
      <c r="O5635" t="s">
        <v>697</v>
      </c>
      <c r="P5635" s="6" t="s">
        <v>6658</v>
      </c>
      <c r="R5635" s="6" t="s">
        <v>3943</v>
      </c>
      <c r="V5635" t="s">
        <v>2814</v>
      </c>
      <c r="Z5635" t="s">
        <v>14365</v>
      </c>
      <c r="AC5635" t="s">
        <v>454</v>
      </c>
      <c r="AD5635">
        <v>100</v>
      </c>
      <c r="AE5635" t="s">
        <v>57</v>
      </c>
      <c r="AF5635" t="s">
        <v>454</v>
      </c>
      <c r="AG5635">
        <v>100</v>
      </c>
      <c r="AH5635">
        <v>100</v>
      </c>
      <c r="AI5635" t="s">
        <v>57</v>
      </c>
      <c r="AL5635" t="s">
        <v>58</v>
      </c>
      <c r="AU5635">
        <v>174.17399599999999</v>
      </c>
    </row>
    <row r="5636" spans="2:47" x14ac:dyDescent="0.25">
      <c r="B5636">
        <v>10278</v>
      </c>
      <c r="C5636" t="s">
        <v>71</v>
      </c>
      <c r="D5636" t="s">
        <v>48</v>
      </c>
      <c r="E5636" t="s">
        <v>4200</v>
      </c>
      <c r="G5636" s="1">
        <v>44488</v>
      </c>
      <c r="I5636" t="s">
        <v>49</v>
      </c>
      <c r="J5636" t="s">
        <v>201</v>
      </c>
      <c r="L5636" t="s">
        <v>202</v>
      </c>
      <c r="M5636" t="s">
        <v>203</v>
      </c>
      <c r="N5636" t="s">
        <v>51</v>
      </c>
      <c r="O5636" t="s">
        <v>255</v>
      </c>
      <c r="P5636" s="6" t="s">
        <v>255</v>
      </c>
      <c r="R5636" s="6" t="s">
        <v>4201</v>
      </c>
      <c r="V5636" t="s">
        <v>2768</v>
      </c>
      <c r="Y5636" t="s">
        <v>4202</v>
      </c>
      <c r="Z5636" t="s">
        <v>4203</v>
      </c>
      <c r="AC5636" t="s">
        <v>285</v>
      </c>
      <c r="AD5636">
        <v>25</v>
      </c>
      <c r="AE5636" t="s">
        <v>57</v>
      </c>
      <c r="AF5636" t="s">
        <v>285</v>
      </c>
      <c r="AG5636">
        <v>25</v>
      </c>
      <c r="AH5636">
        <v>25</v>
      </c>
      <c r="AI5636" t="s">
        <v>57</v>
      </c>
      <c r="AJ5636" t="s">
        <v>69</v>
      </c>
      <c r="AL5636" t="s">
        <v>58</v>
      </c>
      <c r="AM5636" t="s">
        <v>87</v>
      </c>
      <c r="AS5636">
        <v>0</v>
      </c>
      <c r="AU5636">
        <v>212.27</v>
      </c>
    </row>
    <row r="5637" spans="2:47" x14ac:dyDescent="0.25">
      <c r="B5637">
        <v>11001</v>
      </c>
      <c r="C5637" t="s">
        <v>71</v>
      </c>
      <c r="D5637" t="s">
        <v>48</v>
      </c>
      <c r="E5637" t="s">
        <v>4200</v>
      </c>
      <c r="G5637" s="1">
        <v>44488</v>
      </c>
      <c r="I5637" t="s">
        <v>49</v>
      </c>
      <c r="J5637" t="s">
        <v>201</v>
      </c>
      <c r="L5637" t="s">
        <v>202</v>
      </c>
      <c r="M5637" t="s">
        <v>203</v>
      </c>
      <c r="N5637" t="s">
        <v>51</v>
      </c>
      <c r="O5637" t="s">
        <v>461</v>
      </c>
      <c r="P5637" s="6" t="s">
        <v>5431</v>
      </c>
      <c r="Q5637" t="s">
        <v>5432</v>
      </c>
      <c r="R5637" s="6" t="s">
        <v>4201</v>
      </c>
      <c r="V5637" t="s">
        <v>2798</v>
      </c>
      <c r="Y5637" t="s">
        <v>4202</v>
      </c>
      <c r="Z5637" t="s">
        <v>4203</v>
      </c>
      <c r="AC5637" t="s">
        <v>502</v>
      </c>
      <c r="AD5637">
        <v>500</v>
      </c>
      <c r="AE5637" t="s">
        <v>57</v>
      </c>
      <c r="AF5637" t="s">
        <v>285</v>
      </c>
      <c r="AG5637">
        <v>500</v>
      </c>
      <c r="AH5637">
        <v>25</v>
      </c>
      <c r="AI5637" t="s">
        <v>57</v>
      </c>
      <c r="AJ5637" t="s">
        <v>69</v>
      </c>
      <c r="AL5637" t="s">
        <v>58</v>
      </c>
      <c r="AM5637" t="s">
        <v>87</v>
      </c>
      <c r="AS5637">
        <v>0</v>
      </c>
      <c r="AU5637">
        <v>212.27</v>
      </c>
    </row>
    <row r="5638" spans="2:47" x14ac:dyDescent="0.25">
      <c r="B5638">
        <v>4999</v>
      </c>
      <c r="C5638" t="s">
        <v>71</v>
      </c>
      <c r="D5638" t="s">
        <v>48</v>
      </c>
      <c r="E5638" t="s">
        <v>7058</v>
      </c>
      <c r="G5638" s="1">
        <v>43025</v>
      </c>
      <c r="I5638" t="s">
        <v>49</v>
      </c>
      <c r="N5638" t="s">
        <v>51</v>
      </c>
      <c r="O5638" t="s">
        <v>343</v>
      </c>
      <c r="P5638" s="6" t="s">
        <v>3024</v>
      </c>
      <c r="Q5638" t="s">
        <v>7059</v>
      </c>
      <c r="R5638" s="6" t="s">
        <v>7060</v>
      </c>
      <c r="V5638" t="s">
        <v>2836</v>
      </c>
      <c r="Z5638" t="s">
        <v>7061</v>
      </c>
      <c r="AC5638" t="s">
        <v>454</v>
      </c>
      <c r="AD5638">
        <v>100</v>
      </c>
      <c r="AE5638" t="s">
        <v>57</v>
      </c>
      <c r="AG5638">
        <v>100</v>
      </c>
      <c r="AI5638" t="s">
        <v>57</v>
      </c>
      <c r="AM5638" t="s">
        <v>87</v>
      </c>
      <c r="AS5638">
        <v>0</v>
      </c>
      <c r="AU5638">
        <v>282.21798710000002</v>
      </c>
    </row>
    <row r="5639" spans="2:47" x14ac:dyDescent="0.25">
      <c r="B5639">
        <v>9478</v>
      </c>
      <c r="C5639" t="s">
        <v>71</v>
      </c>
      <c r="D5639" t="s">
        <v>48</v>
      </c>
      <c r="E5639" t="s">
        <v>14600</v>
      </c>
      <c r="G5639" s="1">
        <v>43860</v>
      </c>
      <c r="I5639" t="s">
        <v>49</v>
      </c>
      <c r="J5639" t="s">
        <v>50</v>
      </c>
      <c r="N5639" t="s">
        <v>3456</v>
      </c>
      <c r="O5639" t="s">
        <v>3457</v>
      </c>
      <c r="P5639" s="6" t="s">
        <v>3457</v>
      </c>
      <c r="R5639" s="6" t="s">
        <v>14601</v>
      </c>
      <c r="V5639" t="s">
        <v>11162</v>
      </c>
      <c r="Z5639" t="s">
        <v>14602</v>
      </c>
      <c r="AC5639" t="s">
        <v>3706</v>
      </c>
      <c r="AD5639">
        <v>1</v>
      </c>
      <c r="AE5639" t="s">
        <v>2336</v>
      </c>
      <c r="AF5639" t="s">
        <v>3706</v>
      </c>
      <c r="AG5639">
        <v>1000</v>
      </c>
      <c r="AH5639">
        <v>1000</v>
      </c>
      <c r="AI5639" t="s">
        <v>57</v>
      </c>
      <c r="AL5639" t="s">
        <v>58</v>
      </c>
      <c r="AN5639" t="s">
        <v>14603</v>
      </c>
      <c r="AS5639">
        <v>0</v>
      </c>
      <c r="AU5639">
        <v>174.2590027</v>
      </c>
    </row>
    <row r="5640" spans="2:47" x14ac:dyDescent="0.25">
      <c r="B5640">
        <v>11518</v>
      </c>
      <c r="C5640" t="s">
        <v>372</v>
      </c>
      <c r="D5640" t="s">
        <v>48</v>
      </c>
      <c r="E5640" t="s">
        <v>3949</v>
      </c>
      <c r="G5640" s="1">
        <v>44494</v>
      </c>
      <c r="I5640" t="s">
        <v>49</v>
      </c>
      <c r="J5640" t="s">
        <v>3950</v>
      </c>
      <c r="K5640" t="s">
        <v>874</v>
      </c>
      <c r="L5640" t="s">
        <v>3951</v>
      </c>
      <c r="M5640" t="s">
        <v>1570</v>
      </c>
      <c r="N5640" t="s">
        <v>51</v>
      </c>
      <c r="O5640" t="s">
        <v>281</v>
      </c>
      <c r="P5640" s="6" t="s">
        <v>3946</v>
      </c>
      <c r="R5640" s="6" t="s">
        <v>3952</v>
      </c>
      <c r="V5640" t="s">
        <v>2814</v>
      </c>
      <c r="W5640" t="s">
        <v>340</v>
      </c>
      <c r="Z5640" t="s">
        <v>3953</v>
      </c>
      <c r="AC5640" t="s">
        <v>246</v>
      </c>
      <c r="AD5640">
        <v>100</v>
      </c>
      <c r="AE5640" t="s">
        <v>57</v>
      </c>
      <c r="AF5640" t="s">
        <v>246</v>
      </c>
      <c r="AG5640">
        <v>100</v>
      </c>
      <c r="AH5640">
        <v>100</v>
      </c>
      <c r="AI5640" t="s">
        <v>57</v>
      </c>
      <c r="AJ5640" t="s">
        <v>69</v>
      </c>
      <c r="AM5640" t="s">
        <v>87</v>
      </c>
      <c r="AS5640">
        <v>3131</v>
      </c>
      <c r="AU5640">
        <v>112.21299740000001</v>
      </c>
    </row>
    <row r="5641" spans="2:47" x14ac:dyDescent="0.25">
      <c r="B5641">
        <v>10663</v>
      </c>
      <c r="C5641" t="s">
        <v>59</v>
      </c>
      <c r="D5641" t="s">
        <v>48</v>
      </c>
      <c r="E5641" t="s">
        <v>3949</v>
      </c>
      <c r="G5641" s="1">
        <v>44488</v>
      </c>
      <c r="I5641" t="s">
        <v>49</v>
      </c>
      <c r="J5641" t="s">
        <v>5213</v>
      </c>
      <c r="K5641" t="s">
        <v>874</v>
      </c>
      <c r="L5641" t="s">
        <v>5214</v>
      </c>
      <c r="M5641" t="s">
        <v>678</v>
      </c>
      <c r="N5641" t="s">
        <v>51</v>
      </c>
      <c r="O5641" t="s">
        <v>343</v>
      </c>
      <c r="P5641" s="6" t="s">
        <v>3024</v>
      </c>
      <c r="R5641" s="6" t="s">
        <v>3952</v>
      </c>
      <c r="V5641" t="s">
        <v>2798</v>
      </c>
      <c r="W5641" t="s">
        <v>65</v>
      </c>
      <c r="Y5641" t="s">
        <v>5215</v>
      </c>
      <c r="Z5641">
        <v>168880250</v>
      </c>
      <c r="AC5641" t="s">
        <v>629</v>
      </c>
      <c r="AD5641">
        <v>25</v>
      </c>
      <c r="AE5641" t="s">
        <v>57</v>
      </c>
      <c r="AF5641" t="s">
        <v>629</v>
      </c>
      <c r="AG5641">
        <v>25</v>
      </c>
      <c r="AH5641">
        <v>25</v>
      </c>
      <c r="AI5641" t="s">
        <v>57</v>
      </c>
      <c r="AJ5641" t="s">
        <v>97</v>
      </c>
      <c r="AL5641" t="s">
        <v>58</v>
      </c>
      <c r="AM5641" t="s">
        <v>87</v>
      </c>
      <c r="AP5641">
        <v>4.2</v>
      </c>
      <c r="AQ5641">
        <v>8</v>
      </c>
      <c r="AS5641">
        <v>3206</v>
      </c>
      <c r="AU5641">
        <v>112.21299740000001</v>
      </c>
    </row>
    <row r="5642" spans="2:47" x14ac:dyDescent="0.25">
      <c r="B5642">
        <v>4253</v>
      </c>
      <c r="C5642" t="s">
        <v>372</v>
      </c>
      <c r="D5642" t="s">
        <v>48</v>
      </c>
      <c r="E5642" t="s">
        <v>3949</v>
      </c>
      <c r="G5642" s="1">
        <v>43026</v>
      </c>
      <c r="I5642" t="s">
        <v>49</v>
      </c>
      <c r="N5642" t="s">
        <v>51</v>
      </c>
      <c r="O5642" t="s">
        <v>3079</v>
      </c>
      <c r="P5642" s="6" t="s">
        <v>3079</v>
      </c>
      <c r="R5642" s="6" t="s">
        <v>3952</v>
      </c>
      <c r="V5642" t="s">
        <v>2768</v>
      </c>
      <c r="W5642" t="s">
        <v>340</v>
      </c>
      <c r="Z5642" t="s">
        <v>7468</v>
      </c>
      <c r="AB5642" s="2">
        <v>0.98</v>
      </c>
      <c r="AC5642" t="s">
        <v>454</v>
      </c>
      <c r="AD5642">
        <v>100</v>
      </c>
      <c r="AE5642" t="s">
        <v>57</v>
      </c>
      <c r="AG5642">
        <v>100</v>
      </c>
      <c r="AI5642" t="s">
        <v>57</v>
      </c>
      <c r="AL5642" t="s">
        <v>58</v>
      </c>
      <c r="AM5642" t="s">
        <v>87</v>
      </c>
      <c r="AP5642">
        <v>8</v>
      </c>
      <c r="AQ5642">
        <v>4.2</v>
      </c>
      <c r="AS5642">
        <v>3095</v>
      </c>
      <c r="AU5642">
        <v>112.21299740000001</v>
      </c>
    </row>
    <row r="5643" spans="2:47" x14ac:dyDescent="0.25">
      <c r="B5643">
        <v>6067</v>
      </c>
      <c r="C5643" t="s">
        <v>372</v>
      </c>
      <c r="D5643" t="s">
        <v>48</v>
      </c>
      <c r="E5643" t="s">
        <v>3949</v>
      </c>
      <c r="G5643" s="1">
        <v>43027</v>
      </c>
      <c r="I5643" t="s">
        <v>49</v>
      </c>
      <c r="J5643" t="s">
        <v>3950</v>
      </c>
      <c r="K5643" t="s">
        <v>874</v>
      </c>
      <c r="L5643" t="s">
        <v>3951</v>
      </c>
      <c r="M5643" t="s">
        <v>1570</v>
      </c>
      <c r="N5643" t="s">
        <v>51</v>
      </c>
      <c r="O5643" t="s">
        <v>255</v>
      </c>
      <c r="P5643" s="6" t="s">
        <v>255</v>
      </c>
      <c r="R5643" s="6" t="s">
        <v>3952</v>
      </c>
      <c r="V5643" t="s">
        <v>2768</v>
      </c>
      <c r="Z5643" t="s">
        <v>8043</v>
      </c>
      <c r="AC5643" t="s">
        <v>285</v>
      </c>
      <c r="AD5643">
        <v>25</v>
      </c>
      <c r="AE5643" t="s">
        <v>57</v>
      </c>
      <c r="AG5643">
        <v>25</v>
      </c>
      <c r="AI5643" t="s">
        <v>57</v>
      </c>
      <c r="AJ5643" t="s">
        <v>69</v>
      </c>
      <c r="AM5643" t="s">
        <v>87</v>
      </c>
      <c r="AS5643">
        <v>3131</v>
      </c>
      <c r="AU5643">
        <v>112.21299740000001</v>
      </c>
    </row>
    <row r="5644" spans="2:47" x14ac:dyDescent="0.25">
      <c r="B5644">
        <v>7529</v>
      </c>
      <c r="C5644" t="s">
        <v>79</v>
      </c>
      <c r="D5644" t="s">
        <v>48</v>
      </c>
      <c r="G5644" s="1">
        <v>43285</v>
      </c>
      <c r="I5644" t="s">
        <v>49</v>
      </c>
      <c r="N5644" t="s">
        <v>51</v>
      </c>
      <c r="O5644" t="s">
        <v>979</v>
      </c>
      <c r="P5644" s="6" t="s">
        <v>980</v>
      </c>
      <c r="R5644" s="6" t="s">
        <v>11753</v>
      </c>
      <c r="V5644" t="s">
        <v>2814</v>
      </c>
      <c r="Z5644" t="s">
        <v>11754</v>
      </c>
      <c r="AC5644" t="s">
        <v>454</v>
      </c>
      <c r="AD5644">
        <v>100</v>
      </c>
      <c r="AE5644" t="s">
        <v>57</v>
      </c>
      <c r="AF5644" t="s">
        <v>454</v>
      </c>
      <c r="AG5644">
        <v>100</v>
      </c>
      <c r="AH5644">
        <v>100</v>
      </c>
      <c r="AI5644" t="s">
        <v>57</v>
      </c>
      <c r="AU5644">
        <v>112.21299740000001</v>
      </c>
    </row>
    <row r="5645" spans="2:47" x14ac:dyDescent="0.25">
      <c r="B5645">
        <v>7546</v>
      </c>
      <c r="C5645" t="s">
        <v>372</v>
      </c>
      <c r="D5645" t="s">
        <v>48</v>
      </c>
      <c r="E5645" t="s">
        <v>3949</v>
      </c>
      <c r="G5645" s="1">
        <v>43290</v>
      </c>
      <c r="I5645" t="s">
        <v>49</v>
      </c>
      <c r="N5645" t="s">
        <v>51</v>
      </c>
      <c r="O5645" t="s">
        <v>3760</v>
      </c>
      <c r="P5645" s="6" t="s">
        <v>3760</v>
      </c>
      <c r="R5645" s="6" t="s">
        <v>3952</v>
      </c>
      <c r="V5645" t="s">
        <v>3327</v>
      </c>
      <c r="W5645" t="s">
        <v>340</v>
      </c>
      <c r="Z5645">
        <v>156671</v>
      </c>
      <c r="AB5645" s="2">
        <v>0.98</v>
      </c>
      <c r="AC5645" t="s">
        <v>454</v>
      </c>
      <c r="AD5645">
        <v>100</v>
      </c>
      <c r="AE5645" t="s">
        <v>57</v>
      </c>
      <c r="AG5645">
        <v>100</v>
      </c>
      <c r="AI5645" t="s">
        <v>57</v>
      </c>
      <c r="AL5645" t="s">
        <v>58</v>
      </c>
      <c r="AM5645" t="s">
        <v>87</v>
      </c>
      <c r="AP5645">
        <v>8</v>
      </c>
      <c r="AQ5645">
        <v>4.2</v>
      </c>
      <c r="AS5645">
        <v>3095</v>
      </c>
      <c r="AU5645">
        <v>112.21299740000001</v>
      </c>
    </row>
    <row r="5646" spans="2:47" x14ac:dyDescent="0.25">
      <c r="B5646">
        <v>8951</v>
      </c>
      <c r="C5646" t="s">
        <v>372</v>
      </c>
      <c r="D5646" t="s">
        <v>48</v>
      </c>
      <c r="E5646" t="s">
        <v>3949</v>
      </c>
      <c r="G5646" s="1">
        <v>43693</v>
      </c>
      <c r="I5646" t="s">
        <v>49</v>
      </c>
      <c r="J5646" t="s">
        <v>3950</v>
      </c>
      <c r="K5646" t="s">
        <v>874</v>
      </c>
      <c r="L5646" t="s">
        <v>3951</v>
      </c>
      <c r="M5646" t="s">
        <v>1570</v>
      </c>
      <c r="N5646" t="s">
        <v>51</v>
      </c>
      <c r="O5646" t="s">
        <v>3760</v>
      </c>
      <c r="P5646" s="6" t="s">
        <v>3760</v>
      </c>
      <c r="Q5646" t="s">
        <v>13949</v>
      </c>
      <c r="R5646" s="6" t="s">
        <v>3952</v>
      </c>
      <c r="V5646" t="s">
        <v>3327</v>
      </c>
      <c r="Z5646" t="s">
        <v>8043</v>
      </c>
      <c r="AC5646" t="s">
        <v>285</v>
      </c>
      <c r="AD5646">
        <v>25</v>
      </c>
      <c r="AE5646" t="s">
        <v>57</v>
      </c>
      <c r="AG5646">
        <v>25</v>
      </c>
      <c r="AI5646" t="s">
        <v>57</v>
      </c>
      <c r="AJ5646" t="s">
        <v>69</v>
      </c>
      <c r="AM5646" t="s">
        <v>87</v>
      </c>
      <c r="AS5646">
        <v>3131</v>
      </c>
      <c r="AU5646">
        <v>112.21299740000001</v>
      </c>
    </row>
    <row r="5647" spans="2:47" x14ac:dyDescent="0.25">
      <c r="B5647">
        <v>5845</v>
      </c>
      <c r="C5647" t="s">
        <v>372</v>
      </c>
      <c r="D5647" t="s">
        <v>48</v>
      </c>
      <c r="E5647" t="s">
        <v>3949</v>
      </c>
      <c r="G5647" s="1">
        <v>43021</v>
      </c>
      <c r="I5647" t="s">
        <v>49</v>
      </c>
      <c r="J5647" t="s">
        <v>3950</v>
      </c>
      <c r="K5647" t="s">
        <v>874</v>
      </c>
      <c r="L5647" t="s">
        <v>3951</v>
      </c>
      <c r="M5647" t="s">
        <v>1570</v>
      </c>
      <c r="N5647" t="s">
        <v>51</v>
      </c>
      <c r="O5647" t="s">
        <v>4432</v>
      </c>
      <c r="P5647" s="6" t="s">
        <v>4432</v>
      </c>
      <c r="Q5647" t="s">
        <v>15110</v>
      </c>
      <c r="R5647" s="6" t="s">
        <v>3952</v>
      </c>
      <c r="V5647" t="s">
        <v>2768</v>
      </c>
      <c r="W5647" t="s">
        <v>340</v>
      </c>
      <c r="Z5647" t="s">
        <v>3953</v>
      </c>
      <c r="AC5647" t="s">
        <v>454</v>
      </c>
      <c r="AD5647">
        <v>100</v>
      </c>
      <c r="AE5647" t="s">
        <v>57</v>
      </c>
      <c r="AG5647">
        <v>100</v>
      </c>
      <c r="AI5647" t="s">
        <v>57</v>
      </c>
      <c r="AJ5647" t="s">
        <v>69</v>
      </c>
      <c r="AM5647" t="s">
        <v>87</v>
      </c>
      <c r="AS5647">
        <v>3131</v>
      </c>
      <c r="AU5647">
        <v>112.21299740000001</v>
      </c>
    </row>
    <row r="5648" spans="2:47" x14ac:dyDescent="0.25">
      <c r="B5648">
        <v>7496</v>
      </c>
      <c r="C5648" t="s">
        <v>59</v>
      </c>
      <c r="D5648" t="s">
        <v>48</v>
      </c>
      <c r="E5648" t="s">
        <v>3949</v>
      </c>
      <c r="G5648" s="1">
        <v>43283</v>
      </c>
      <c r="I5648" t="s">
        <v>49</v>
      </c>
      <c r="J5648" t="s">
        <v>50</v>
      </c>
      <c r="N5648" t="s">
        <v>51</v>
      </c>
      <c r="O5648" t="s">
        <v>3760</v>
      </c>
      <c r="P5648" s="6" t="s">
        <v>3760</v>
      </c>
      <c r="R5648" s="6" t="s">
        <v>11698</v>
      </c>
      <c r="V5648" t="s">
        <v>3327</v>
      </c>
      <c r="Z5648">
        <v>10713504</v>
      </c>
      <c r="AC5648" t="s">
        <v>2113</v>
      </c>
      <c r="AD5648">
        <v>25</v>
      </c>
      <c r="AE5648" t="s">
        <v>1459</v>
      </c>
      <c r="AG5648">
        <v>25</v>
      </c>
      <c r="AI5648" t="s">
        <v>57</v>
      </c>
      <c r="AU5648">
        <v>112.21299740000001</v>
      </c>
    </row>
    <row r="5649" spans="2:47" x14ac:dyDescent="0.25">
      <c r="B5649">
        <v>7527</v>
      </c>
      <c r="C5649" t="s">
        <v>59</v>
      </c>
      <c r="D5649" t="s">
        <v>48</v>
      </c>
      <c r="E5649" t="s">
        <v>3949</v>
      </c>
      <c r="G5649" s="1">
        <v>43285</v>
      </c>
      <c r="I5649" t="s">
        <v>49</v>
      </c>
      <c r="J5649" t="s">
        <v>50</v>
      </c>
      <c r="N5649" t="s">
        <v>51</v>
      </c>
      <c r="O5649" t="s">
        <v>343</v>
      </c>
      <c r="P5649" s="6" t="s">
        <v>3024</v>
      </c>
      <c r="R5649" s="6" t="s">
        <v>11698</v>
      </c>
      <c r="V5649" t="s">
        <v>5309</v>
      </c>
      <c r="Z5649">
        <v>10713504</v>
      </c>
      <c r="AC5649" t="s">
        <v>2113</v>
      </c>
      <c r="AD5649">
        <v>25</v>
      </c>
      <c r="AE5649" t="s">
        <v>1459</v>
      </c>
      <c r="AG5649">
        <v>25</v>
      </c>
      <c r="AI5649" t="s">
        <v>57</v>
      </c>
      <c r="AU5649">
        <v>112.21299740000001</v>
      </c>
    </row>
    <row r="5650" spans="2:47" x14ac:dyDescent="0.25">
      <c r="B5650">
        <v>7558</v>
      </c>
      <c r="C5650" t="s">
        <v>59</v>
      </c>
      <c r="D5650" t="s">
        <v>48</v>
      </c>
      <c r="E5650" t="s">
        <v>3949</v>
      </c>
      <c r="G5650" s="1">
        <v>43293</v>
      </c>
      <c r="I5650" t="s">
        <v>49</v>
      </c>
      <c r="N5650" t="s">
        <v>51</v>
      </c>
      <c r="O5650" t="s">
        <v>3760</v>
      </c>
      <c r="P5650" s="6" t="s">
        <v>3760</v>
      </c>
      <c r="R5650" s="6" t="s">
        <v>11787</v>
      </c>
      <c r="V5650" t="s">
        <v>3327</v>
      </c>
      <c r="W5650" t="s">
        <v>340</v>
      </c>
      <c r="Z5650">
        <v>371220010</v>
      </c>
      <c r="AC5650" t="s">
        <v>8333</v>
      </c>
      <c r="AD5650">
        <v>1</v>
      </c>
      <c r="AE5650" t="s">
        <v>8334</v>
      </c>
      <c r="AG5650">
        <v>1000</v>
      </c>
      <c r="AI5650" t="s">
        <v>68</v>
      </c>
      <c r="AL5650" t="s">
        <v>70</v>
      </c>
      <c r="AM5650" t="s">
        <v>87</v>
      </c>
      <c r="AP5650">
        <v>8</v>
      </c>
      <c r="AQ5650">
        <v>3</v>
      </c>
      <c r="AS5650">
        <v>2920</v>
      </c>
      <c r="AU5650">
        <v>112.21299740000001</v>
      </c>
    </row>
    <row r="5651" spans="2:47" x14ac:dyDescent="0.25">
      <c r="B5651">
        <v>4833</v>
      </c>
      <c r="C5651" t="s">
        <v>372</v>
      </c>
      <c r="D5651" t="s">
        <v>48</v>
      </c>
      <c r="E5651" t="s">
        <v>6699</v>
      </c>
      <c r="G5651" s="1">
        <v>43025</v>
      </c>
      <c r="I5651" t="s">
        <v>49</v>
      </c>
      <c r="J5651" t="s">
        <v>6700</v>
      </c>
      <c r="L5651" t="s">
        <v>6701</v>
      </c>
      <c r="M5651" t="s">
        <v>6702</v>
      </c>
      <c r="N5651" t="s">
        <v>51</v>
      </c>
      <c r="O5651" t="s">
        <v>979</v>
      </c>
      <c r="P5651" s="6" t="s">
        <v>980</v>
      </c>
      <c r="R5651" s="6" t="s">
        <v>6703</v>
      </c>
      <c r="V5651" t="s">
        <v>2814</v>
      </c>
      <c r="Z5651" t="s">
        <v>6704</v>
      </c>
      <c r="AC5651" t="s">
        <v>151</v>
      </c>
      <c r="AD5651">
        <v>1</v>
      </c>
      <c r="AE5651" t="s">
        <v>57</v>
      </c>
      <c r="AG5651">
        <v>1</v>
      </c>
      <c r="AI5651" t="s">
        <v>57</v>
      </c>
      <c r="AJ5651" t="s">
        <v>69</v>
      </c>
      <c r="AM5651" t="s">
        <v>87</v>
      </c>
      <c r="AS5651">
        <v>3288</v>
      </c>
      <c r="AU5651">
        <v>415.08599850000002</v>
      </c>
    </row>
    <row r="5652" spans="2:47" x14ac:dyDescent="0.25">
      <c r="B5652">
        <v>6273</v>
      </c>
      <c r="C5652" t="s">
        <v>372</v>
      </c>
      <c r="D5652" t="s">
        <v>48</v>
      </c>
      <c r="E5652" t="s">
        <v>6699</v>
      </c>
      <c r="G5652" s="1">
        <v>43032</v>
      </c>
      <c r="I5652" t="s">
        <v>49</v>
      </c>
      <c r="J5652" t="s">
        <v>6700</v>
      </c>
      <c r="L5652" t="s">
        <v>6701</v>
      </c>
      <c r="M5652" t="s">
        <v>6702</v>
      </c>
      <c r="N5652" t="s">
        <v>51</v>
      </c>
      <c r="O5652" t="s">
        <v>296</v>
      </c>
      <c r="P5652" s="6" t="s">
        <v>8369</v>
      </c>
      <c r="Q5652" t="s">
        <v>8366</v>
      </c>
      <c r="R5652" s="6" t="s">
        <v>6703</v>
      </c>
      <c r="V5652" t="s">
        <v>2814</v>
      </c>
      <c r="Z5652" t="s">
        <v>8370</v>
      </c>
      <c r="AC5652" t="s">
        <v>151</v>
      </c>
      <c r="AD5652">
        <v>1</v>
      </c>
      <c r="AE5652" t="s">
        <v>57</v>
      </c>
      <c r="AG5652">
        <v>1</v>
      </c>
      <c r="AI5652" t="s">
        <v>57</v>
      </c>
      <c r="AJ5652" t="s">
        <v>69</v>
      </c>
      <c r="AS5652">
        <v>3288</v>
      </c>
      <c r="AU5652">
        <v>415.08599850000002</v>
      </c>
    </row>
    <row r="5653" spans="2:47" x14ac:dyDescent="0.25">
      <c r="B5653">
        <v>5407</v>
      </c>
      <c r="C5653" t="s">
        <v>809</v>
      </c>
      <c r="D5653" t="s">
        <v>48</v>
      </c>
      <c r="E5653" t="s">
        <v>11409</v>
      </c>
      <c r="G5653" s="1">
        <v>43020</v>
      </c>
      <c r="I5653" t="s">
        <v>49</v>
      </c>
      <c r="N5653" t="s">
        <v>51</v>
      </c>
      <c r="O5653" t="s">
        <v>979</v>
      </c>
      <c r="P5653" s="6" t="s">
        <v>980</v>
      </c>
      <c r="Q5653" t="s">
        <v>11386</v>
      </c>
      <c r="R5653" s="6" t="s">
        <v>11410</v>
      </c>
      <c r="V5653" t="s">
        <v>2814</v>
      </c>
      <c r="Z5653" t="s">
        <v>11411</v>
      </c>
      <c r="AC5653" t="s">
        <v>11412</v>
      </c>
      <c r="AD5653">
        <v>0.5</v>
      </c>
      <c r="AE5653" t="s">
        <v>57</v>
      </c>
      <c r="AG5653">
        <v>0.5</v>
      </c>
      <c r="AI5653" t="s">
        <v>57</v>
      </c>
      <c r="AS5653">
        <v>0</v>
      </c>
      <c r="AU5653">
        <v>662.72601320000001</v>
      </c>
    </row>
    <row r="5654" spans="2:47" x14ac:dyDescent="0.25">
      <c r="B5654">
        <v>6521</v>
      </c>
      <c r="C5654" t="s">
        <v>809</v>
      </c>
      <c r="D5654" t="s">
        <v>48</v>
      </c>
      <c r="E5654" t="s">
        <v>8788</v>
      </c>
      <c r="G5654" s="1">
        <v>43040</v>
      </c>
      <c r="I5654" t="s">
        <v>49</v>
      </c>
      <c r="J5654" t="s">
        <v>8789</v>
      </c>
      <c r="K5654" t="s">
        <v>978</v>
      </c>
      <c r="L5654" t="s">
        <v>8790</v>
      </c>
      <c r="M5654" t="s">
        <v>102</v>
      </c>
      <c r="N5654" t="s">
        <v>51</v>
      </c>
      <c r="O5654" t="s">
        <v>3959</v>
      </c>
      <c r="P5654" s="6" t="s">
        <v>3959</v>
      </c>
      <c r="R5654" s="6" t="s">
        <v>8791</v>
      </c>
      <c r="V5654" t="s">
        <v>6048</v>
      </c>
      <c r="Z5654" t="s">
        <v>8792</v>
      </c>
      <c r="AC5654" t="s">
        <v>1638</v>
      </c>
      <c r="AD5654">
        <v>100</v>
      </c>
      <c r="AE5654" t="s">
        <v>57</v>
      </c>
      <c r="AF5654" t="s">
        <v>1638</v>
      </c>
      <c r="AG5654">
        <v>100</v>
      </c>
      <c r="AH5654">
        <v>100</v>
      </c>
      <c r="AI5654" t="s">
        <v>57</v>
      </c>
      <c r="AJ5654" t="s">
        <v>97</v>
      </c>
      <c r="AM5654" t="s">
        <v>87</v>
      </c>
      <c r="AS5654">
        <v>0</v>
      </c>
      <c r="AU5654">
        <v>97.182998659999996</v>
      </c>
    </row>
    <row r="5655" spans="2:47" x14ac:dyDescent="0.25">
      <c r="B5655">
        <v>7459</v>
      </c>
      <c r="C5655" t="s">
        <v>98</v>
      </c>
      <c r="D5655" t="s">
        <v>48</v>
      </c>
      <c r="E5655" t="s">
        <v>8788</v>
      </c>
      <c r="G5655" s="1">
        <v>43278</v>
      </c>
      <c r="I5655" t="s">
        <v>49</v>
      </c>
      <c r="J5655" t="s">
        <v>50</v>
      </c>
      <c r="N5655" t="s">
        <v>51</v>
      </c>
      <c r="O5655" t="s">
        <v>461</v>
      </c>
      <c r="P5655" s="6" t="s">
        <v>5431</v>
      </c>
      <c r="R5655" s="6" t="s">
        <v>11646</v>
      </c>
      <c r="V5655" t="s">
        <v>2768</v>
      </c>
      <c r="Z5655">
        <v>35602</v>
      </c>
      <c r="AC5655" t="s">
        <v>134</v>
      </c>
      <c r="AD5655">
        <v>1</v>
      </c>
      <c r="AE5655" t="s">
        <v>238</v>
      </c>
      <c r="AF5655" t="s">
        <v>134</v>
      </c>
      <c r="AG5655">
        <v>1000</v>
      </c>
      <c r="AH5655">
        <v>1000</v>
      </c>
      <c r="AI5655" t="s">
        <v>68</v>
      </c>
      <c r="AM5655" t="s">
        <v>87</v>
      </c>
      <c r="AU5655">
        <v>360.88198849999998</v>
      </c>
    </row>
    <row r="5656" spans="2:47" x14ac:dyDescent="0.25">
      <c r="B5656">
        <v>3438</v>
      </c>
      <c r="C5656" t="s">
        <v>372</v>
      </c>
      <c r="D5656" t="s">
        <v>48</v>
      </c>
      <c r="E5656" t="s">
        <v>11134</v>
      </c>
      <c r="G5656" s="1">
        <v>43201</v>
      </c>
      <c r="I5656" t="s">
        <v>49</v>
      </c>
      <c r="J5656" t="s">
        <v>191</v>
      </c>
      <c r="L5656" t="s">
        <v>192</v>
      </c>
      <c r="M5656" t="s">
        <v>193</v>
      </c>
      <c r="N5656" t="s">
        <v>51</v>
      </c>
      <c r="O5656" t="s">
        <v>9268</v>
      </c>
      <c r="P5656" s="6" t="s">
        <v>9268</v>
      </c>
      <c r="R5656" s="6" t="s">
        <v>11135</v>
      </c>
      <c r="V5656" t="s">
        <v>2768</v>
      </c>
      <c r="W5656" t="s">
        <v>65</v>
      </c>
      <c r="Y5656" t="s">
        <v>195</v>
      </c>
      <c r="Z5656" t="s">
        <v>11136</v>
      </c>
      <c r="AC5656" t="s">
        <v>151</v>
      </c>
      <c r="AD5656">
        <v>1</v>
      </c>
      <c r="AE5656" t="s">
        <v>57</v>
      </c>
      <c r="AG5656">
        <v>1</v>
      </c>
      <c r="AI5656" t="s">
        <v>57</v>
      </c>
      <c r="AJ5656" t="s">
        <v>69</v>
      </c>
      <c r="AL5656" t="s">
        <v>58</v>
      </c>
      <c r="AP5656">
        <v>8</v>
      </c>
      <c r="AS5656">
        <v>1759</v>
      </c>
      <c r="AU5656">
        <v>319.24499509999998</v>
      </c>
    </row>
    <row r="5657" spans="2:47" x14ac:dyDescent="0.25">
      <c r="B5657">
        <v>10039</v>
      </c>
      <c r="C5657" t="s">
        <v>71</v>
      </c>
      <c r="D5657" t="s">
        <v>48</v>
      </c>
      <c r="E5657" t="s">
        <v>4061</v>
      </c>
      <c r="G5657" s="1">
        <v>44488</v>
      </c>
      <c r="I5657" t="s">
        <v>49</v>
      </c>
      <c r="J5657" t="s">
        <v>623</v>
      </c>
      <c r="L5657" t="s">
        <v>192</v>
      </c>
      <c r="M5657" t="s">
        <v>193</v>
      </c>
      <c r="N5657" t="s">
        <v>51</v>
      </c>
      <c r="O5657" t="s">
        <v>3242</v>
      </c>
      <c r="P5657" s="6" t="s">
        <v>3242</v>
      </c>
      <c r="R5657" s="6" t="s">
        <v>4062</v>
      </c>
      <c r="V5657" t="s">
        <v>3236</v>
      </c>
      <c r="W5657" t="s">
        <v>65</v>
      </c>
      <c r="Y5657" t="s">
        <v>627</v>
      </c>
      <c r="Z5657" t="s">
        <v>4063</v>
      </c>
      <c r="AC5657" t="s">
        <v>168</v>
      </c>
      <c r="AD5657">
        <v>5</v>
      </c>
      <c r="AE5657" t="s">
        <v>57</v>
      </c>
      <c r="AF5657" t="s">
        <v>168</v>
      </c>
      <c r="AG5657">
        <v>5</v>
      </c>
      <c r="AH5657">
        <v>5</v>
      </c>
      <c r="AI5657" t="s">
        <v>57</v>
      </c>
      <c r="AJ5657" t="s">
        <v>69</v>
      </c>
      <c r="AL5657" t="s">
        <v>58</v>
      </c>
      <c r="AP5657">
        <v>8</v>
      </c>
      <c r="AS5657">
        <v>3261</v>
      </c>
      <c r="AU5657">
        <v>133.94999999999999</v>
      </c>
    </row>
    <row r="5658" spans="2:47" x14ac:dyDescent="0.25">
      <c r="B5658">
        <v>8914</v>
      </c>
      <c r="C5658" t="s">
        <v>372</v>
      </c>
      <c r="D5658" t="s">
        <v>48</v>
      </c>
      <c r="E5658" t="s">
        <v>13883</v>
      </c>
      <c r="G5658" s="1">
        <v>43670</v>
      </c>
      <c r="I5658" t="s">
        <v>49</v>
      </c>
      <c r="J5658" t="s">
        <v>13884</v>
      </c>
      <c r="L5658" t="s">
        <v>13885</v>
      </c>
      <c r="M5658" t="s">
        <v>242</v>
      </c>
      <c r="N5658" t="s">
        <v>51</v>
      </c>
      <c r="O5658" t="s">
        <v>3615</v>
      </c>
      <c r="P5658" s="6" t="s">
        <v>3615</v>
      </c>
      <c r="R5658" s="6" t="s">
        <v>13886</v>
      </c>
      <c r="V5658" t="s">
        <v>2773</v>
      </c>
      <c r="W5658" t="s">
        <v>94</v>
      </c>
      <c r="Y5658" t="s">
        <v>13887</v>
      </c>
      <c r="Z5658" t="s">
        <v>13888</v>
      </c>
      <c r="AB5658" s="2">
        <v>0.98</v>
      </c>
      <c r="AC5658" t="s">
        <v>151</v>
      </c>
      <c r="AD5658">
        <v>1</v>
      </c>
      <c r="AE5658" t="s">
        <v>57</v>
      </c>
      <c r="AG5658">
        <v>1</v>
      </c>
      <c r="AI5658" t="s">
        <v>57</v>
      </c>
      <c r="AJ5658" t="s">
        <v>69</v>
      </c>
      <c r="AL5658" t="s">
        <v>58</v>
      </c>
      <c r="AP5658">
        <v>6.1</v>
      </c>
      <c r="AS5658">
        <v>2811</v>
      </c>
      <c r="AU5658">
        <v>192.26800539999999</v>
      </c>
    </row>
    <row r="5659" spans="2:47" x14ac:dyDescent="0.25">
      <c r="B5659">
        <v>9434</v>
      </c>
      <c r="C5659" t="s">
        <v>71</v>
      </c>
      <c r="D5659" t="s">
        <v>48</v>
      </c>
      <c r="E5659" t="s">
        <v>14534</v>
      </c>
      <c r="G5659" s="1">
        <v>43851</v>
      </c>
      <c r="I5659" t="s">
        <v>49</v>
      </c>
      <c r="J5659" t="s">
        <v>410</v>
      </c>
      <c r="L5659" t="s">
        <v>411</v>
      </c>
      <c r="M5659" t="s">
        <v>102</v>
      </c>
      <c r="N5659" t="s">
        <v>51</v>
      </c>
      <c r="O5659" t="s">
        <v>697</v>
      </c>
      <c r="P5659" s="6" t="s">
        <v>6658</v>
      </c>
      <c r="R5659" s="6" t="s">
        <v>14535</v>
      </c>
      <c r="V5659" t="s">
        <v>2814</v>
      </c>
      <c r="Y5659" t="s">
        <v>413</v>
      </c>
      <c r="Z5659" t="s">
        <v>14536</v>
      </c>
      <c r="AC5659" t="s">
        <v>174</v>
      </c>
      <c r="AD5659">
        <v>5</v>
      </c>
      <c r="AE5659" t="s">
        <v>57</v>
      </c>
      <c r="AG5659">
        <v>5</v>
      </c>
      <c r="AI5659" t="s">
        <v>57</v>
      </c>
      <c r="AJ5659" t="s">
        <v>97</v>
      </c>
      <c r="AL5659" t="s">
        <v>58</v>
      </c>
      <c r="AS5659">
        <v>0</v>
      </c>
      <c r="AU5659">
        <v>194.18600459999999</v>
      </c>
    </row>
    <row r="5660" spans="2:47" x14ac:dyDescent="0.25">
      <c r="B5660">
        <v>10946</v>
      </c>
      <c r="C5660" t="s">
        <v>372</v>
      </c>
      <c r="D5660" t="s">
        <v>48</v>
      </c>
      <c r="G5660" s="1">
        <v>44488</v>
      </c>
      <c r="I5660" t="s">
        <v>49</v>
      </c>
      <c r="J5660" t="s">
        <v>50</v>
      </c>
      <c r="N5660" t="s">
        <v>51</v>
      </c>
      <c r="O5660" t="s">
        <v>296</v>
      </c>
      <c r="P5660" s="6" t="s">
        <v>612</v>
      </c>
      <c r="R5660" s="6" t="s">
        <v>632</v>
      </c>
      <c r="V5660" t="s">
        <v>54</v>
      </c>
      <c r="Z5660">
        <v>78492</v>
      </c>
      <c r="AC5660" t="s">
        <v>246</v>
      </c>
      <c r="AD5660">
        <v>100</v>
      </c>
      <c r="AE5660" t="s">
        <v>57</v>
      </c>
      <c r="AF5660" t="s">
        <v>246</v>
      </c>
      <c r="AG5660">
        <v>100</v>
      </c>
      <c r="AH5660">
        <v>100</v>
      </c>
      <c r="AI5660" t="s">
        <v>57</v>
      </c>
    </row>
    <row r="5661" spans="2:47" x14ac:dyDescent="0.25">
      <c r="B5661">
        <v>4797</v>
      </c>
      <c r="C5661" t="s">
        <v>1502</v>
      </c>
      <c r="D5661" t="s">
        <v>48</v>
      </c>
      <c r="E5661" t="s">
        <v>6600</v>
      </c>
      <c r="G5661" s="1">
        <v>43024</v>
      </c>
      <c r="I5661" t="s">
        <v>49</v>
      </c>
      <c r="J5661" t="s">
        <v>6601</v>
      </c>
      <c r="L5661" t="s">
        <v>6602</v>
      </c>
      <c r="M5661" t="s">
        <v>1496</v>
      </c>
      <c r="N5661" t="s">
        <v>51</v>
      </c>
      <c r="O5661" t="s">
        <v>362</v>
      </c>
      <c r="P5661" s="6" t="s">
        <v>4181</v>
      </c>
      <c r="R5661" s="6" t="s">
        <v>632</v>
      </c>
      <c r="V5661" t="s">
        <v>2814</v>
      </c>
      <c r="Z5661" t="s">
        <v>6603</v>
      </c>
      <c r="AC5661" t="s">
        <v>454</v>
      </c>
      <c r="AD5661">
        <v>100</v>
      </c>
      <c r="AE5661" t="s">
        <v>57</v>
      </c>
      <c r="AG5661">
        <v>100</v>
      </c>
      <c r="AI5661" t="s">
        <v>57</v>
      </c>
      <c r="AJ5661" t="s">
        <v>69</v>
      </c>
      <c r="AM5661" t="s">
        <v>87</v>
      </c>
      <c r="AS5661">
        <v>1673</v>
      </c>
      <c r="AU5661">
        <v>108.1439972</v>
      </c>
    </row>
    <row r="5662" spans="2:47" x14ac:dyDescent="0.25">
      <c r="B5662">
        <v>4159</v>
      </c>
      <c r="C5662" t="s">
        <v>71</v>
      </c>
      <c r="D5662" t="s">
        <v>48</v>
      </c>
      <c r="E5662" t="s">
        <v>6600</v>
      </c>
      <c r="G5662" s="1">
        <v>43025</v>
      </c>
      <c r="I5662" t="s">
        <v>49</v>
      </c>
      <c r="J5662" t="s">
        <v>6601</v>
      </c>
      <c r="L5662" t="s">
        <v>6602</v>
      </c>
      <c r="M5662" t="s">
        <v>1496</v>
      </c>
      <c r="N5662" t="s">
        <v>51</v>
      </c>
      <c r="O5662" t="s">
        <v>2882</v>
      </c>
      <c r="P5662" s="6" t="s">
        <v>2882</v>
      </c>
      <c r="Q5662" t="s">
        <v>7293</v>
      </c>
      <c r="R5662" s="6" t="s">
        <v>7294</v>
      </c>
      <c r="V5662" t="s">
        <v>3026</v>
      </c>
      <c r="Z5662" t="s">
        <v>7295</v>
      </c>
      <c r="AC5662" t="s">
        <v>151</v>
      </c>
      <c r="AD5662">
        <v>1</v>
      </c>
      <c r="AE5662" t="s">
        <v>57</v>
      </c>
      <c r="AG5662">
        <v>1</v>
      </c>
      <c r="AI5662" t="s">
        <v>57</v>
      </c>
      <c r="AJ5662" t="s">
        <v>69</v>
      </c>
      <c r="AS5662">
        <v>1673</v>
      </c>
      <c r="AU5662">
        <v>108.1439972</v>
      </c>
    </row>
    <row r="5663" spans="2:47" x14ac:dyDescent="0.25">
      <c r="B5663">
        <v>4400</v>
      </c>
      <c r="C5663" t="s">
        <v>372</v>
      </c>
      <c r="D5663" t="s">
        <v>48</v>
      </c>
      <c r="E5663" t="s">
        <v>6600</v>
      </c>
      <c r="G5663" s="1">
        <v>43027</v>
      </c>
      <c r="I5663" t="s">
        <v>49</v>
      </c>
      <c r="J5663" t="s">
        <v>7809</v>
      </c>
      <c r="L5663" t="s">
        <v>7810</v>
      </c>
      <c r="M5663" t="s">
        <v>338</v>
      </c>
      <c r="N5663" t="s">
        <v>51</v>
      </c>
      <c r="O5663" t="s">
        <v>3079</v>
      </c>
      <c r="P5663" s="6" t="s">
        <v>3079</v>
      </c>
      <c r="Q5663" t="s">
        <v>7811</v>
      </c>
      <c r="R5663" s="6" t="s">
        <v>632</v>
      </c>
      <c r="V5663" t="s">
        <v>2768</v>
      </c>
      <c r="Z5663" t="s">
        <v>7812</v>
      </c>
      <c r="AC5663" t="s">
        <v>454</v>
      </c>
      <c r="AD5663">
        <v>100</v>
      </c>
      <c r="AE5663" t="s">
        <v>57</v>
      </c>
      <c r="AG5663">
        <v>100</v>
      </c>
      <c r="AI5663" t="s">
        <v>57</v>
      </c>
      <c r="AJ5663" t="s">
        <v>69</v>
      </c>
      <c r="AS5663">
        <v>1673</v>
      </c>
      <c r="AU5663">
        <v>108.1439972</v>
      </c>
    </row>
    <row r="5664" spans="2:47" x14ac:dyDescent="0.25">
      <c r="B5664">
        <v>6621</v>
      </c>
      <c r="C5664" t="s">
        <v>1502</v>
      </c>
      <c r="D5664" t="s">
        <v>48</v>
      </c>
      <c r="E5664" t="s">
        <v>6600</v>
      </c>
      <c r="G5664" s="1">
        <v>43042</v>
      </c>
      <c r="I5664" t="s">
        <v>49</v>
      </c>
      <c r="J5664" t="s">
        <v>6601</v>
      </c>
      <c r="L5664" t="s">
        <v>6602</v>
      </c>
      <c r="M5664" t="s">
        <v>1496</v>
      </c>
      <c r="N5664" t="s">
        <v>51</v>
      </c>
      <c r="O5664" t="s">
        <v>2895</v>
      </c>
      <c r="P5664" s="6" t="s">
        <v>2896</v>
      </c>
      <c r="R5664" s="6" t="s">
        <v>632</v>
      </c>
      <c r="V5664" t="s">
        <v>2814</v>
      </c>
      <c r="Z5664" t="s">
        <v>9000</v>
      </c>
      <c r="AC5664" t="s">
        <v>740</v>
      </c>
      <c r="AD5664">
        <v>50</v>
      </c>
      <c r="AE5664" t="s">
        <v>57</v>
      </c>
      <c r="AG5664">
        <v>50</v>
      </c>
      <c r="AI5664" t="s">
        <v>57</v>
      </c>
      <c r="AJ5664" t="s">
        <v>69</v>
      </c>
      <c r="AM5664" t="s">
        <v>87</v>
      </c>
      <c r="AS5664">
        <v>1673</v>
      </c>
      <c r="AU5664">
        <v>108.1439972</v>
      </c>
    </row>
    <row r="5665" spans="2:47" x14ac:dyDescent="0.25">
      <c r="B5665">
        <v>3552</v>
      </c>
      <c r="C5665" t="s">
        <v>372</v>
      </c>
      <c r="D5665" t="s">
        <v>48</v>
      </c>
      <c r="E5665" t="s">
        <v>6600</v>
      </c>
      <c r="G5665" s="1">
        <v>43056</v>
      </c>
      <c r="I5665" t="s">
        <v>49</v>
      </c>
      <c r="J5665" t="s">
        <v>6601</v>
      </c>
      <c r="L5665" t="s">
        <v>6602</v>
      </c>
      <c r="M5665" t="s">
        <v>1496</v>
      </c>
      <c r="N5665" t="s">
        <v>51</v>
      </c>
      <c r="O5665" t="s">
        <v>3554</v>
      </c>
      <c r="P5665" s="6" t="s">
        <v>3554</v>
      </c>
      <c r="R5665" s="6" t="s">
        <v>632</v>
      </c>
      <c r="V5665" t="s">
        <v>2768</v>
      </c>
      <c r="W5665" t="s">
        <v>94</v>
      </c>
      <c r="Z5665" t="s">
        <v>9966</v>
      </c>
      <c r="AC5665" t="s">
        <v>168</v>
      </c>
      <c r="AD5665">
        <v>5</v>
      </c>
      <c r="AE5665" t="s">
        <v>57</v>
      </c>
      <c r="AG5665">
        <v>5</v>
      </c>
      <c r="AI5665" t="s">
        <v>57</v>
      </c>
      <c r="AJ5665" t="s">
        <v>69</v>
      </c>
      <c r="AM5665" t="s">
        <v>87</v>
      </c>
      <c r="AP5665">
        <v>6.1</v>
      </c>
      <c r="AS5665">
        <v>1673</v>
      </c>
      <c r="AU5665">
        <v>108.1439972</v>
      </c>
    </row>
    <row r="5666" spans="2:47" x14ac:dyDescent="0.25">
      <c r="B5666">
        <v>4009</v>
      </c>
      <c r="C5666" t="s">
        <v>463</v>
      </c>
      <c r="D5666" t="s">
        <v>48</v>
      </c>
      <c r="E5666" t="s">
        <v>7079</v>
      </c>
      <c r="G5666" s="1">
        <v>43025</v>
      </c>
      <c r="I5666" t="s">
        <v>49</v>
      </c>
      <c r="N5666" t="s">
        <v>51</v>
      </c>
      <c r="O5666" t="s">
        <v>362</v>
      </c>
      <c r="P5666" s="6" t="s">
        <v>4181</v>
      </c>
      <c r="R5666" s="6" t="s">
        <v>7080</v>
      </c>
      <c r="V5666" t="s">
        <v>2814</v>
      </c>
      <c r="Z5666" t="s">
        <v>7081</v>
      </c>
      <c r="AB5666">
        <v>99.5</v>
      </c>
      <c r="AC5666" t="s">
        <v>168</v>
      </c>
      <c r="AD5666">
        <v>5</v>
      </c>
      <c r="AE5666" t="s">
        <v>57</v>
      </c>
      <c r="AG5666">
        <v>5</v>
      </c>
      <c r="AI5666" t="s">
        <v>57</v>
      </c>
      <c r="AL5666" t="s">
        <v>58</v>
      </c>
      <c r="AS5666">
        <v>0</v>
      </c>
      <c r="AU5666">
        <v>306.40798949999999</v>
      </c>
    </row>
    <row r="5667" spans="2:47" x14ac:dyDescent="0.25">
      <c r="B5667">
        <v>4838</v>
      </c>
      <c r="C5667" t="s">
        <v>463</v>
      </c>
      <c r="D5667" t="s">
        <v>48</v>
      </c>
      <c r="E5667" t="s">
        <v>6715</v>
      </c>
      <c r="G5667" s="1">
        <v>43025</v>
      </c>
      <c r="I5667" t="s">
        <v>49</v>
      </c>
      <c r="N5667" t="s">
        <v>51</v>
      </c>
      <c r="O5667" t="s">
        <v>979</v>
      </c>
      <c r="P5667" s="6" t="s">
        <v>980</v>
      </c>
      <c r="R5667" s="6" t="s">
        <v>6716</v>
      </c>
      <c r="V5667" t="s">
        <v>2814</v>
      </c>
      <c r="Z5667" t="s">
        <v>6717</v>
      </c>
      <c r="AB5667">
        <v>98</v>
      </c>
      <c r="AC5667" t="s">
        <v>303</v>
      </c>
      <c r="AD5667">
        <v>100</v>
      </c>
      <c r="AE5667" t="s">
        <v>222</v>
      </c>
      <c r="AG5667">
        <v>0.1</v>
      </c>
      <c r="AI5667" t="s">
        <v>57</v>
      </c>
      <c r="AL5667" t="s">
        <v>58</v>
      </c>
      <c r="AS5667">
        <v>0</v>
      </c>
      <c r="AU5667">
        <v>382.506012</v>
      </c>
    </row>
    <row r="5668" spans="2:47" x14ac:dyDescent="0.25">
      <c r="B5668">
        <v>4839</v>
      </c>
      <c r="C5668" t="s">
        <v>463</v>
      </c>
      <c r="D5668" t="s">
        <v>48</v>
      </c>
      <c r="E5668" t="s">
        <v>6715</v>
      </c>
      <c r="G5668" s="1">
        <v>43025</v>
      </c>
      <c r="I5668" t="s">
        <v>49</v>
      </c>
      <c r="N5668" t="s">
        <v>51</v>
      </c>
      <c r="O5668" t="s">
        <v>362</v>
      </c>
      <c r="P5668" s="6" t="s">
        <v>4181</v>
      </c>
      <c r="R5668" s="6" t="s">
        <v>6716</v>
      </c>
      <c r="V5668" t="s">
        <v>2814</v>
      </c>
      <c r="Z5668" t="s">
        <v>6717</v>
      </c>
      <c r="AB5668">
        <v>98</v>
      </c>
      <c r="AC5668" t="s">
        <v>454</v>
      </c>
      <c r="AD5668">
        <v>100</v>
      </c>
      <c r="AE5668" t="s">
        <v>57</v>
      </c>
      <c r="AG5668">
        <v>100</v>
      </c>
      <c r="AI5668" t="s">
        <v>57</v>
      </c>
      <c r="AL5668" t="s">
        <v>58</v>
      </c>
      <c r="AS5668">
        <v>0</v>
      </c>
      <c r="AU5668">
        <v>382.506012</v>
      </c>
    </row>
    <row r="5669" spans="2:47" x14ac:dyDescent="0.25">
      <c r="B5669">
        <v>3154</v>
      </c>
      <c r="C5669" t="s">
        <v>372</v>
      </c>
      <c r="D5669" t="s">
        <v>48</v>
      </c>
      <c r="E5669" t="s">
        <v>10358</v>
      </c>
      <c r="G5669" s="1">
        <v>43056</v>
      </c>
      <c r="I5669" t="s">
        <v>49</v>
      </c>
      <c r="J5669" t="s">
        <v>10359</v>
      </c>
      <c r="L5669" t="s">
        <v>10360</v>
      </c>
      <c r="M5669" t="s">
        <v>10361</v>
      </c>
      <c r="N5669" t="s">
        <v>51</v>
      </c>
      <c r="O5669" t="s">
        <v>3079</v>
      </c>
      <c r="P5669" s="6" t="s">
        <v>3079</v>
      </c>
      <c r="R5669" s="6" t="s">
        <v>10362</v>
      </c>
      <c r="S5669" t="s">
        <v>5550</v>
      </c>
      <c r="V5669" t="s">
        <v>2768</v>
      </c>
      <c r="W5669" t="s">
        <v>340</v>
      </c>
      <c r="Z5669" t="s">
        <v>10363</v>
      </c>
      <c r="AC5669" t="s">
        <v>682</v>
      </c>
      <c r="AD5669">
        <v>250</v>
      </c>
      <c r="AE5669" t="s">
        <v>68</v>
      </c>
      <c r="AG5669">
        <v>250</v>
      </c>
      <c r="AI5669" t="s">
        <v>68</v>
      </c>
      <c r="AJ5669" t="s">
        <v>69</v>
      </c>
      <c r="AM5669" t="s">
        <v>169</v>
      </c>
      <c r="AP5669">
        <v>6.1</v>
      </c>
      <c r="AQ5669">
        <v>3</v>
      </c>
      <c r="AS5669">
        <v>2929</v>
      </c>
      <c r="AU5669">
        <v>56.063999180000003</v>
      </c>
    </row>
    <row r="5670" spans="2:47" x14ac:dyDescent="0.25">
      <c r="B5670">
        <v>8059</v>
      </c>
      <c r="C5670" t="s">
        <v>71</v>
      </c>
      <c r="D5670" t="s">
        <v>48</v>
      </c>
      <c r="E5670" t="s">
        <v>12715</v>
      </c>
      <c r="G5670" s="1">
        <v>43427</v>
      </c>
      <c r="I5670" t="s">
        <v>49</v>
      </c>
      <c r="J5670" t="s">
        <v>12716</v>
      </c>
      <c r="L5670" t="s">
        <v>12717</v>
      </c>
      <c r="M5670" t="s">
        <v>62</v>
      </c>
      <c r="N5670" t="s">
        <v>51</v>
      </c>
      <c r="O5670" t="s">
        <v>3079</v>
      </c>
      <c r="P5670" s="6" t="s">
        <v>3079</v>
      </c>
      <c r="R5670" s="6" t="s">
        <v>12718</v>
      </c>
      <c r="S5670" t="s">
        <v>12719</v>
      </c>
      <c r="V5670" t="s">
        <v>2997</v>
      </c>
      <c r="W5670" t="s">
        <v>65</v>
      </c>
      <c r="Y5670" t="s">
        <v>12720</v>
      </c>
      <c r="Z5670">
        <v>81831</v>
      </c>
      <c r="AB5670" s="2">
        <v>0.8</v>
      </c>
      <c r="AC5670" t="s">
        <v>4249</v>
      </c>
      <c r="AD5670">
        <v>50</v>
      </c>
      <c r="AE5670" t="s">
        <v>68</v>
      </c>
      <c r="AG5670">
        <v>50</v>
      </c>
      <c r="AI5670" t="s">
        <v>68</v>
      </c>
      <c r="AJ5670" t="s">
        <v>69</v>
      </c>
      <c r="AL5670" t="s">
        <v>70</v>
      </c>
      <c r="AM5670" t="s">
        <v>169</v>
      </c>
      <c r="AP5670">
        <v>3</v>
      </c>
      <c r="AQ5670">
        <v>8</v>
      </c>
      <c r="AS5670">
        <v>2924</v>
      </c>
      <c r="AU5670">
        <v>118.9609985</v>
      </c>
    </row>
    <row r="5671" spans="2:47" x14ac:dyDescent="0.25">
      <c r="B5671">
        <v>7245</v>
      </c>
      <c r="C5671" t="s">
        <v>372</v>
      </c>
      <c r="D5671" t="s">
        <v>48</v>
      </c>
      <c r="E5671" t="s">
        <v>10416</v>
      </c>
      <c r="G5671" s="1">
        <v>43056</v>
      </c>
      <c r="I5671" t="s">
        <v>49</v>
      </c>
      <c r="J5671" t="s">
        <v>10417</v>
      </c>
      <c r="L5671" t="s">
        <v>10418</v>
      </c>
      <c r="M5671" t="s">
        <v>7349</v>
      </c>
      <c r="N5671" t="s">
        <v>51</v>
      </c>
      <c r="O5671" t="s">
        <v>3079</v>
      </c>
      <c r="P5671" s="6" t="s">
        <v>3079</v>
      </c>
      <c r="R5671" s="6" t="s">
        <v>10419</v>
      </c>
      <c r="V5671" t="s">
        <v>2768</v>
      </c>
      <c r="W5671" t="s">
        <v>340</v>
      </c>
      <c r="Z5671" t="s">
        <v>10420</v>
      </c>
      <c r="AC5671" t="s">
        <v>285</v>
      </c>
      <c r="AD5671">
        <v>25</v>
      </c>
      <c r="AE5671" t="s">
        <v>57</v>
      </c>
      <c r="AG5671">
        <v>25</v>
      </c>
      <c r="AI5671" t="s">
        <v>57</v>
      </c>
      <c r="AJ5671" t="s">
        <v>69</v>
      </c>
      <c r="AM5671" t="s">
        <v>169</v>
      </c>
      <c r="AP5671">
        <v>8</v>
      </c>
      <c r="AQ5671">
        <v>3</v>
      </c>
      <c r="AS5671">
        <v>2920</v>
      </c>
      <c r="AU5671">
        <v>70.046997070000003</v>
      </c>
    </row>
    <row r="5672" spans="2:47" x14ac:dyDescent="0.25">
      <c r="B5672">
        <v>3135</v>
      </c>
      <c r="C5672" t="s">
        <v>71</v>
      </c>
      <c r="D5672" t="s">
        <v>48</v>
      </c>
      <c r="E5672" t="s">
        <v>10258</v>
      </c>
      <c r="G5672" s="1">
        <v>43056</v>
      </c>
      <c r="I5672" t="s">
        <v>49</v>
      </c>
      <c r="J5672" t="s">
        <v>1994</v>
      </c>
      <c r="L5672" t="s">
        <v>1995</v>
      </c>
      <c r="M5672" t="s">
        <v>227</v>
      </c>
      <c r="N5672" t="s">
        <v>51</v>
      </c>
      <c r="O5672" t="s">
        <v>3079</v>
      </c>
      <c r="P5672" s="6" t="s">
        <v>3079</v>
      </c>
      <c r="R5672" s="6" t="s">
        <v>10259</v>
      </c>
      <c r="S5672" t="s">
        <v>5703</v>
      </c>
      <c r="V5672" t="s">
        <v>2768</v>
      </c>
      <c r="W5672" t="s">
        <v>65</v>
      </c>
      <c r="Y5672" t="s">
        <v>10260</v>
      </c>
      <c r="Z5672" t="s">
        <v>10261</v>
      </c>
      <c r="AC5672" t="s">
        <v>682</v>
      </c>
      <c r="AD5672">
        <v>250</v>
      </c>
      <c r="AE5672" t="s">
        <v>68</v>
      </c>
      <c r="AG5672">
        <v>250</v>
      </c>
      <c r="AI5672" t="s">
        <v>68</v>
      </c>
      <c r="AJ5672" t="s">
        <v>69</v>
      </c>
      <c r="AL5672" t="s">
        <v>70</v>
      </c>
      <c r="AM5672" t="s">
        <v>169</v>
      </c>
      <c r="AP5672">
        <v>3</v>
      </c>
      <c r="AS5672">
        <v>1275</v>
      </c>
      <c r="AU5672">
        <v>58.08000183</v>
      </c>
    </row>
    <row r="5673" spans="2:47" x14ac:dyDescent="0.25">
      <c r="B5673">
        <v>3140</v>
      </c>
      <c r="C5673" t="s">
        <v>71</v>
      </c>
      <c r="D5673" t="s">
        <v>48</v>
      </c>
      <c r="E5673" t="s">
        <v>10258</v>
      </c>
      <c r="G5673" s="1">
        <v>43056</v>
      </c>
      <c r="I5673" t="s">
        <v>49</v>
      </c>
      <c r="J5673" t="s">
        <v>1994</v>
      </c>
      <c r="L5673" t="s">
        <v>1995</v>
      </c>
      <c r="M5673" t="s">
        <v>227</v>
      </c>
      <c r="N5673" t="s">
        <v>51</v>
      </c>
      <c r="O5673" t="s">
        <v>497</v>
      </c>
      <c r="P5673" s="6" t="s">
        <v>498</v>
      </c>
      <c r="R5673" s="6" t="s">
        <v>10259</v>
      </c>
      <c r="S5673" t="s">
        <v>5703</v>
      </c>
      <c r="V5673" t="s">
        <v>3124</v>
      </c>
      <c r="W5673" t="s">
        <v>65</v>
      </c>
      <c r="Y5673" t="s">
        <v>10260</v>
      </c>
      <c r="Z5673" t="s">
        <v>10261</v>
      </c>
      <c r="AC5673" t="s">
        <v>682</v>
      </c>
      <c r="AD5673">
        <v>250</v>
      </c>
      <c r="AE5673" t="s">
        <v>68</v>
      </c>
      <c r="AG5673">
        <v>250</v>
      </c>
      <c r="AI5673" t="s">
        <v>68</v>
      </c>
      <c r="AJ5673" t="s">
        <v>69</v>
      </c>
      <c r="AL5673" t="s">
        <v>70</v>
      </c>
      <c r="AM5673" t="s">
        <v>169</v>
      </c>
      <c r="AP5673">
        <v>3</v>
      </c>
      <c r="AS5673">
        <v>1275</v>
      </c>
      <c r="AU5673">
        <v>58.08000183</v>
      </c>
    </row>
    <row r="5674" spans="2:47" x14ac:dyDescent="0.25">
      <c r="B5674">
        <v>10983</v>
      </c>
      <c r="C5674" t="s">
        <v>71</v>
      </c>
      <c r="D5674" t="s">
        <v>48</v>
      </c>
      <c r="E5674" t="s">
        <v>5247</v>
      </c>
      <c r="G5674" s="1">
        <v>44488</v>
      </c>
      <c r="I5674" t="s">
        <v>49</v>
      </c>
      <c r="J5674" t="s">
        <v>5248</v>
      </c>
      <c r="L5674" t="s">
        <v>5249</v>
      </c>
      <c r="M5674" t="s">
        <v>227</v>
      </c>
      <c r="N5674" t="s">
        <v>51</v>
      </c>
      <c r="O5674" t="s">
        <v>3254</v>
      </c>
      <c r="P5674" s="6" t="s">
        <v>3254</v>
      </c>
      <c r="R5674" s="6" t="s">
        <v>5250</v>
      </c>
      <c r="S5674" t="s">
        <v>3311</v>
      </c>
      <c r="U5674" t="s">
        <v>5251</v>
      </c>
      <c r="V5674" t="s">
        <v>2780</v>
      </c>
      <c r="W5674" t="s">
        <v>65</v>
      </c>
      <c r="Y5674" t="s">
        <v>5252</v>
      </c>
      <c r="Z5674" t="s">
        <v>5253</v>
      </c>
      <c r="AC5674" t="s">
        <v>5224</v>
      </c>
      <c r="AD5674">
        <v>1000</v>
      </c>
      <c r="AE5674" t="s">
        <v>57</v>
      </c>
      <c r="AF5674" t="s">
        <v>5224</v>
      </c>
      <c r="AG5674">
        <v>1000</v>
      </c>
      <c r="AH5674">
        <v>1000</v>
      </c>
      <c r="AI5674" t="s">
        <v>57</v>
      </c>
      <c r="AJ5674" t="s">
        <v>97</v>
      </c>
      <c r="AL5674" t="s">
        <v>70</v>
      </c>
      <c r="AP5674">
        <v>8</v>
      </c>
      <c r="AQ5674">
        <v>3</v>
      </c>
      <c r="AS5674">
        <v>3463</v>
      </c>
      <c r="AU5674">
        <v>74.079002380000006</v>
      </c>
    </row>
    <row r="5675" spans="2:47" x14ac:dyDescent="0.25">
      <c r="B5675">
        <v>5881</v>
      </c>
      <c r="C5675" t="s">
        <v>463</v>
      </c>
      <c r="D5675" t="s">
        <v>48</v>
      </c>
      <c r="E5675" t="s">
        <v>5247</v>
      </c>
      <c r="G5675" s="1">
        <v>43021</v>
      </c>
      <c r="I5675" t="s">
        <v>49</v>
      </c>
      <c r="N5675" t="s">
        <v>51</v>
      </c>
      <c r="O5675" t="s">
        <v>3254</v>
      </c>
      <c r="P5675" s="6" t="s">
        <v>3254</v>
      </c>
      <c r="R5675" s="6" t="s">
        <v>15193</v>
      </c>
      <c r="S5675" t="s">
        <v>3311</v>
      </c>
      <c r="U5675" t="s">
        <v>15194</v>
      </c>
      <c r="V5675" t="s">
        <v>2768</v>
      </c>
      <c r="W5675" t="s">
        <v>65</v>
      </c>
      <c r="Z5675" t="s">
        <v>15195</v>
      </c>
      <c r="AB5675" s="2">
        <v>0.99</v>
      </c>
      <c r="AC5675" t="s">
        <v>142</v>
      </c>
      <c r="AD5675">
        <v>500</v>
      </c>
      <c r="AE5675" t="s">
        <v>68</v>
      </c>
      <c r="AG5675">
        <v>500</v>
      </c>
      <c r="AI5675" t="s">
        <v>68</v>
      </c>
      <c r="AL5675" t="s">
        <v>70</v>
      </c>
      <c r="AP5675">
        <v>8</v>
      </c>
      <c r="AQ5675">
        <v>3</v>
      </c>
      <c r="AS5675">
        <v>3463</v>
      </c>
      <c r="AU5675">
        <v>74.079002380000006</v>
      </c>
    </row>
    <row r="5676" spans="2:47" x14ac:dyDescent="0.25">
      <c r="B5676">
        <v>5882</v>
      </c>
      <c r="C5676" t="s">
        <v>463</v>
      </c>
      <c r="D5676" t="s">
        <v>48</v>
      </c>
      <c r="E5676" t="s">
        <v>5247</v>
      </c>
      <c r="G5676" s="1">
        <v>43021</v>
      </c>
      <c r="I5676" t="s">
        <v>49</v>
      </c>
      <c r="N5676" t="s">
        <v>51</v>
      </c>
      <c r="O5676" t="s">
        <v>3254</v>
      </c>
      <c r="P5676" s="6" t="s">
        <v>3254</v>
      </c>
      <c r="R5676" s="6" t="s">
        <v>15193</v>
      </c>
      <c r="S5676" t="s">
        <v>3311</v>
      </c>
      <c r="U5676" t="s">
        <v>15194</v>
      </c>
      <c r="V5676" t="s">
        <v>2768</v>
      </c>
      <c r="W5676" t="s">
        <v>65</v>
      </c>
      <c r="Z5676" t="s">
        <v>15195</v>
      </c>
      <c r="AB5676" s="2">
        <v>0.99</v>
      </c>
      <c r="AC5676" t="s">
        <v>142</v>
      </c>
      <c r="AD5676">
        <v>500</v>
      </c>
      <c r="AE5676" t="s">
        <v>68</v>
      </c>
      <c r="AG5676">
        <v>500</v>
      </c>
      <c r="AI5676" t="s">
        <v>68</v>
      </c>
      <c r="AL5676" t="s">
        <v>70</v>
      </c>
      <c r="AP5676">
        <v>8</v>
      </c>
      <c r="AQ5676">
        <v>3</v>
      </c>
      <c r="AS5676">
        <v>3463</v>
      </c>
      <c r="AU5676">
        <v>74.079002380000006</v>
      </c>
    </row>
    <row r="5677" spans="2:47" x14ac:dyDescent="0.25">
      <c r="B5677">
        <v>7240</v>
      </c>
      <c r="C5677" t="s">
        <v>372</v>
      </c>
      <c r="D5677" t="s">
        <v>48</v>
      </c>
      <c r="E5677" t="s">
        <v>10391</v>
      </c>
      <c r="G5677" s="1">
        <v>43056</v>
      </c>
      <c r="I5677" t="s">
        <v>49</v>
      </c>
      <c r="J5677" t="s">
        <v>1095</v>
      </c>
      <c r="L5677" t="s">
        <v>192</v>
      </c>
      <c r="M5677" t="s">
        <v>193</v>
      </c>
      <c r="N5677" t="s">
        <v>51</v>
      </c>
      <c r="O5677" t="s">
        <v>3079</v>
      </c>
      <c r="P5677" s="6" t="s">
        <v>3079</v>
      </c>
      <c r="R5677" s="6" t="s">
        <v>10392</v>
      </c>
      <c r="S5677" t="s">
        <v>1323</v>
      </c>
      <c r="V5677" t="s">
        <v>2768</v>
      </c>
      <c r="W5677" t="s">
        <v>94</v>
      </c>
      <c r="Z5677" t="s">
        <v>10393</v>
      </c>
      <c r="AC5677" t="s">
        <v>207</v>
      </c>
      <c r="AD5677">
        <v>50</v>
      </c>
      <c r="AE5677" t="s">
        <v>57</v>
      </c>
      <c r="AG5677">
        <v>50</v>
      </c>
      <c r="AI5677" t="s">
        <v>57</v>
      </c>
      <c r="AJ5677" t="s">
        <v>69</v>
      </c>
      <c r="AM5677" t="s">
        <v>87</v>
      </c>
      <c r="AP5677">
        <v>8</v>
      </c>
      <c r="AS5677">
        <v>2496</v>
      </c>
      <c r="AU5677">
        <v>130.14300539999999</v>
      </c>
    </row>
    <row r="5678" spans="2:47" x14ac:dyDescent="0.25">
      <c r="B5678">
        <v>6193</v>
      </c>
      <c r="C5678" t="s">
        <v>372</v>
      </c>
      <c r="D5678" t="s">
        <v>48</v>
      </c>
      <c r="G5678" s="1">
        <v>43028</v>
      </c>
      <c r="I5678" t="s">
        <v>49</v>
      </c>
      <c r="N5678" t="s">
        <v>51</v>
      </c>
      <c r="O5678" t="s">
        <v>3079</v>
      </c>
      <c r="P5678" s="6" t="s">
        <v>3079</v>
      </c>
      <c r="R5678" s="6" t="s">
        <v>8219</v>
      </c>
      <c r="V5678" t="s">
        <v>2768</v>
      </c>
      <c r="Z5678" t="s">
        <v>8220</v>
      </c>
      <c r="AC5678" t="s">
        <v>168</v>
      </c>
      <c r="AD5678">
        <v>5</v>
      </c>
      <c r="AE5678" t="s">
        <v>57</v>
      </c>
      <c r="AG5678">
        <v>5</v>
      </c>
      <c r="AI5678" t="s">
        <v>57</v>
      </c>
      <c r="AS5678">
        <v>0</v>
      </c>
      <c r="AU5678">
        <v>136.61000060000001</v>
      </c>
    </row>
    <row r="5679" spans="2:47" x14ac:dyDescent="0.25">
      <c r="B5679">
        <v>5365</v>
      </c>
      <c r="C5679" t="s">
        <v>372</v>
      </c>
      <c r="D5679" t="s">
        <v>48</v>
      </c>
      <c r="E5679" t="s">
        <v>10790</v>
      </c>
      <c r="G5679" s="1">
        <v>43020</v>
      </c>
      <c r="I5679" t="s">
        <v>49</v>
      </c>
      <c r="J5679" t="s">
        <v>3423</v>
      </c>
      <c r="K5679" t="s">
        <v>225</v>
      </c>
      <c r="L5679" t="s">
        <v>3424</v>
      </c>
      <c r="M5679" t="s">
        <v>227</v>
      </c>
      <c r="N5679" t="s">
        <v>51</v>
      </c>
      <c r="O5679" t="s">
        <v>343</v>
      </c>
      <c r="P5679" s="6" t="s">
        <v>3024</v>
      </c>
      <c r="Q5679" t="s">
        <v>10791</v>
      </c>
      <c r="R5679" s="6" t="s">
        <v>10792</v>
      </c>
      <c r="S5679" t="s">
        <v>976</v>
      </c>
      <c r="V5679" t="s">
        <v>2836</v>
      </c>
      <c r="Z5679" t="s">
        <v>10793</v>
      </c>
      <c r="AC5679" t="s">
        <v>682</v>
      </c>
      <c r="AD5679">
        <v>250</v>
      </c>
      <c r="AE5679" t="s">
        <v>68</v>
      </c>
      <c r="AG5679">
        <v>250</v>
      </c>
      <c r="AI5679" t="s">
        <v>68</v>
      </c>
      <c r="AJ5679" t="s">
        <v>69</v>
      </c>
      <c r="AM5679" t="s">
        <v>87</v>
      </c>
      <c r="AS5679">
        <v>1276</v>
      </c>
      <c r="AU5679">
        <v>102.1330032</v>
      </c>
    </row>
    <row r="5680" spans="2:47" x14ac:dyDescent="0.25">
      <c r="B5680">
        <v>3138</v>
      </c>
      <c r="C5680" t="s">
        <v>372</v>
      </c>
      <c r="D5680" t="s">
        <v>48</v>
      </c>
      <c r="E5680" t="s">
        <v>10293</v>
      </c>
      <c r="G5680" s="1">
        <v>43056</v>
      </c>
      <c r="I5680" t="s">
        <v>49</v>
      </c>
      <c r="J5680" t="s">
        <v>10294</v>
      </c>
      <c r="L5680" t="s">
        <v>10295</v>
      </c>
      <c r="M5680" t="s">
        <v>7349</v>
      </c>
      <c r="N5680" t="s">
        <v>51</v>
      </c>
      <c r="O5680" t="s">
        <v>3079</v>
      </c>
      <c r="P5680" s="6" t="s">
        <v>3079</v>
      </c>
      <c r="R5680" s="6" t="s">
        <v>10296</v>
      </c>
      <c r="S5680" t="s">
        <v>626</v>
      </c>
      <c r="V5680" t="s">
        <v>2768</v>
      </c>
      <c r="W5680" t="s">
        <v>65</v>
      </c>
      <c r="Z5680" t="s">
        <v>10297</v>
      </c>
      <c r="AC5680" t="s">
        <v>4249</v>
      </c>
      <c r="AD5680">
        <v>50</v>
      </c>
      <c r="AE5680" t="s">
        <v>68</v>
      </c>
      <c r="AG5680">
        <v>50</v>
      </c>
      <c r="AI5680" t="s">
        <v>68</v>
      </c>
      <c r="AJ5680" t="s">
        <v>69</v>
      </c>
      <c r="AM5680" t="s">
        <v>169</v>
      </c>
      <c r="AP5680">
        <v>3</v>
      </c>
      <c r="AQ5680">
        <v>8</v>
      </c>
      <c r="AS5680">
        <v>1277</v>
      </c>
      <c r="AU5680">
        <v>59.111999509999997</v>
      </c>
    </row>
    <row r="5681" spans="2:47" x14ac:dyDescent="0.25">
      <c r="B5681">
        <v>6656</v>
      </c>
      <c r="C5681" t="s">
        <v>372</v>
      </c>
      <c r="D5681" t="s">
        <v>48</v>
      </c>
      <c r="E5681" t="s">
        <v>9048</v>
      </c>
      <c r="G5681" s="1">
        <v>43042</v>
      </c>
      <c r="I5681" t="s">
        <v>49</v>
      </c>
      <c r="J5681" t="s">
        <v>714</v>
      </c>
      <c r="L5681" t="s">
        <v>715</v>
      </c>
      <c r="M5681" t="s">
        <v>102</v>
      </c>
      <c r="N5681" t="s">
        <v>51</v>
      </c>
      <c r="O5681" t="s">
        <v>74</v>
      </c>
      <c r="P5681" s="6" t="s">
        <v>3955</v>
      </c>
      <c r="R5681" s="6" t="s">
        <v>9049</v>
      </c>
      <c r="V5681" t="s">
        <v>2814</v>
      </c>
      <c r="Z5681" t="s">
        <v>9050</v>
      </c>
      <c r="AC5681" t="s">
        <v>134</v>
      </c>
      <c r="AD5681">
        <v>1</v>
      </c>
      <c r="AE5681" t="s">
        <v>238</v>
      </c>
      <c r="AG5681">
        <v>1000</v>
      </c>
      <c r="AI5681" t="s">
        <v>68</v>
      </c>
      <c r="AJ5681" t="s">
        <v>97</v>
      </c>
      <c r="AS5681">
        <v>0</v>
      </c>
      <c r="AU5681">
        <v>102.0889969</v>
      </c>
    </row>
    <row r="5682" spans="2:47" x14ac:dyDescent="0.25">
      <c r="B5682">
        <v>10832</v>
      </c>
      <c r="C5682" t="s">
        <v>170</v>
      </c>
      <c r="D5682" t="s">
        <v>48</v>
      </c>
      <c r="E5682" t="s">
        <v>532</v>
      </c>
      <c r="G5682" s="1">
        <v>44488</v>
      </c>
      <c r="H5682" s="1">
        <v>44853</v>
      </c>
      <c r="I5682" t="s">
        <v>49</v>
      </c>
      <c r="J5682" t="s">
        <v>50</v>
      </c>
      <c r="N5682" t="s">
        <v>51</v>
      </c>
      <c r="O5682" t="s">
        <v>497</v>
      </c>
      <c r="P5682" s="6" t="s">
        <v>498</v>
      </c>
      <c r="Q5682" t="s">
        <v>533</v>
      </c>
      <c r="R5682" s="6" t="s">
        <v>534</v>
      </c>
      <c r="V5682" t="s">
        <v>54</v>
      </c>
      <c r="Z5682" t="s">
        <v>535</v>
      </c>
      <c r="AC5682" t="s">
        <v>142</v>
      </c>
      <c r="AD5682">
        <v>500</v>
      </c>
      <c r="AE5682" t="s">
        <v>68</v>
      </c>
      <c r="AG5682">
        <v>500</v>
      </c>
      <c r="AI5682" t="s">
        <v>68</v>
      </c>
      <c r="AU5682">
        <v>40.064998629999998</v>
      </c>
    </row>
    <row r="5683" spans="2:47" x14ac:dyDescent="0.25">
      <c r="B5683">
        <v>10084</v>
      </c>
      <c r="C5683" t="s">
        <v>79</v>
      </c>
      <c r="D5683" t="s">
        <v>48</v>
      </c>
      <c r="E5683" t="s">
        <v>532</v>
      </c>
      <c r="G5683" s="1">
        <v>44488</v>
      </c>
      <c r="H5683" s="1">
        <v>44853</v>
      </c>
      <c r="I5683" t="s">
        <v>49</v>
      </c>
      <c r="J5683" t="s">
        <v>5983</v>
      </c>
      <c r="L5683" t="s">
        <v>5984</v>
      </c>
      <c r="M5683" t="s">
        <v>109</v>
      </c>
      <c r="N5683" t="s">
        <v>51</v>
      </c>
      <c r="O5683" t="s">
        <v>3079</v>
      </c>
      <c r="P5683" s="6" t="s">
        <v>3079</v>
      </c>
      <c r="Q5683" t="s">
        <v>5985</v>
      </c>
      <c r="R5683" s="6" t="s">
        <v>534</v>
      </c>
      <c r="U5683" t="s">
        <v>649</v>
      </c>
      <c r="V5683" t="s">
        <v>2764</v>
      </c>
      <c r="W5683" t="s">
        <v>65</v>
      </c>
      <c r="Z5683" t="s">
        <v>535</v>
      </c>
      <c r="AB5683" s="2">
        <v>0.05</v>
      </c>
      <c r="AC5683" t="s">
        <v>231</v>
      </c>
      <c r="AD5683">
        <v>100</v>
      </c>
      <c r="AE5683" t="s">
        <v>68</v>
      </c>
      <c r="AG5683">
        <v>100</v>
      </c>
      <c r="AI5683" t="s">
        <v>68</v>
      </c>
      <c r="AJ5683" t="s">
        <v>69</v>
      </c>
      <c r="AL5683" t="s">
        <v>70</v>
      </c>
      <c r="AP5683">
        <v>3</v>
      </c>
      <c r="AS5683">
        <v>1993</v>
      </c>
      <c r="AU5683">
        <v>40.07</v>
      </c>
    </row>
    <row r="5684" spans="2:47" x14ac:dyDescent="0.25">
      <c r="B5684">
        <v>10567</v>
      </c>
      <c r="C5684" t="s">
        <v>372</v>
      </c>
      <c r="D5684" t="s">
        <v>48</v>
      </c>
      <c r="E5684" t="s">
        <v>4950</v>
      </c>
      <c r="G5684" s="1">
        <v>44488</v>
      </c>
      <c r="I5684" t="s">
        <v>49</v>
      </c>
      <c r="J5684" t="s">
        <v>73</v>
      </c>
      <c r="N5684" t="s">
        <v>51</v>
      </c>
      <c r="O5684" t="s">
        <v>497</v>
      </c>
      <c r="P5684" s="6" t="s">
        <v>498</v>
      </c>
      <c r="R5684" s="6" t="s">
        <v>4951</v>
      </c>
      <c r="V5684" t="s">
        <v>2768</v>
      </c>
      <c r="Z5684">
        <v>258385</v>
      </c>
      <c r="AC5684" t="s">
        <v>151</v>
      </c>
      <c r="AD5684">
        <v>1</v>
      </c>
      <c r="AE5684" t="s">
        <v>57</v>
      </c>
      <c r="AF5684" t="s">
        <v>151</v>
      </c>
      <c r="AG5684">
        <v>1</v>
      </c>
      <c r="AH5684">
        <v>1</v>
      </c>
      <c r="AI5684" t="s">
        <v>57</v>
      </c>
      <c r="AL5684" t="s">
        <v>58</v>
      </c>
      <c r="AS5684">
        <v>0</v>
      </c>
      <c r="AU5684">
        <v>606.62</v>
      </c>
    </row>
    <row r="5685" spans="2:47" x14ac:dyDescent="0.25">
      <c r="B5685">
        <v>9587</v>
      </c>
      <c r="C5685" t="s">
        <v>71</v>
      </c>
      <c r="D5685" t="s">
        <v>48</v>
      </c>
      <c r="E5685" t="s">
        <v>4950</v>
      </c>
      <c r="G5685" s="1">
        <v>43885</v>
      </c>
      <c r="I5685" t="s">
        <v>49</v>
      </c>
      <c r="J5685" t="s">
        <v>50</v>
      </c>
      <c r="N5685" t="s">
        <v>3456</v>
      </c>
      <c r="O5685" t="s">
        <v>3457</v>
      </c>
      <c r="P5685" s="6" t="s">
        <v>3457</v>
      </c>
      <c r="R5685" s="6" t="s">
        <v>4951</v>
      </c>
      <c r="V5685" t="s">
        <v>5454</v>
      </c>
      <c r="Z5685" t="s">
        <v>14773</v>
      </c>
      <c r="AC5685" t="s">
        <v>319</v>
      </c>
      <c r="AD5685">
        <v>250</v>
      </c>
      <c r="AE5685" t="s">
        <v>222</v>
      </c>
      <c r="AG5685">
        <v>0.25</v>
      </c>
      <c r="AI5685" t="s">
        <v>57</v>
      </c>
      <c r="AL5685" t="s">
        <v>58</v>
      </c>
      <c r="AN5685" t="s">
        <v>14774</v>
      </c>
      <c r="AS5685">
        <v>0</v>
      </c>
      <c r="AU5685">
        <v>606.63397220000002</v>
      </c>
    </row>
    <row r="5686" spans="2:47" x14ac:dyDescent="0.25">
      <c r="B5686">
        <v>9417</v>
      </c>
      <c r="C5686" t="s">
        <v>906</v>
      </c>
      <c r="D5686" t="s">
        <v>48</v>
      </c>
      <c r="E5686" t="s">
        <v>14495</v>
      </c>
      <c r="G5686" s="1">
        <v>43851</v>
      </c>
      <c r="I5686" t="s">
        <v>49</v>
      </c>
      <c r="N5686" t="s">
        <v>51</v>
      </c>
      <c r="O5686" t="s">
        <v>144</v>
      </c>
      <c r="P5686" s="6" t="s">
        <v>144</v>
      </c>
      <c r="R5686" s="6" t="s">
        <v>14496</v>
      </c>
      <c r="V5686" t="s">
        <v>3124</v>
      </c>
      <c r="Z5686" t="s">
        <v>14497</v>
      </c>
      <c r="AC5686" t="s">
        <v>303</v>
      </c>
      <c r="AD5686">
        <v>100</v>
      </c>
      <c r="AE5686" t="s">
        <v>222</v>
      </c>
      <c r="AF5686" t="s">
        <v>303</v>
      </c>
      <c r="AG5686">
        <v>0.1</v>
      </c>
      <c r="AH5686">
        <v>0.1</v>
      </c>
      <c r="AI5686" t="s">
        <v>57</v>
      </c>
    </row>
    <row r="5687" spans="2:47" x14ac:dyDescent="0.25">
      <c r="B5687">
        <v>4853</v>
      </c>
      <c r="C5687" t="s">
        <v>463</v>
      </c>
      <c r="D5687" t="s">
        <v>48</v>
      </c>
      <c r="E5687" t="s">
        <v>6750</v>
      </c>
      <c r="G5687" s="1">
        <v>43025</v>
      </c>
      <c r="I5687" t="s">
        <v>49</v>
      </c>
      <c r="N5687" t="s">
        <v>51</v>
      </c>
      <c r="O5687" t="s">
        <v>599</v>
      </c>
      <c r="P5687" s="6" t="s">
        <v>2824</v>
      </c>
      <c r="R5687" s="6" t="s">
        <v>6751</v>
      </c>
      <c r="V5687" t="s">
        <v>2814</v>
      </c>
      <c r="Z5687" t="s">
        <v>6752</v>
      </c>
      <c r="AB5687" s="2">
        <v>0.99</v>
      </c>
      <c r="AC5687" t="s">
        <v>303</v>
      </c>
      <c r="AD5687">
        <v>100</v>
      </c>
      <c r="AE5687" t="s">
        <v>222</v>
      </c>
      <c r="AG5687">
        <v>0.1</v>
      </c>
      <c r="AI5687" t="s">
        <v>57</v>
      </c>
      <c r="AS5687">
        <v>0</v>
      </c>
      <c r="AU5687">
        <v>458.60400390000001</v>
      </c>
    </row>
    <row r="5688" spans="2:47" x14ac:dyDescent="0.25">
      <c r="B5688">
        <v>4170</v>
      </c>
      <c r="C5688" t="s">
        <v>98</v>
      </c>
      <c r="D5688" t="s">
        <v>48</v>
      </c>
      <c r="E5688" t="s">
        <v>6750</v>
      </c>
      <c r="G5688" s="1">
        <v>43025</v>
      </c>
      <c r="I5688" t="s">
        <v>49</v>
      </c>
      <c r="N5688" t="s">
        <v>51</v>
      </c>
      <c r="O5688" t="s">
        <v>343</v>
      </c>
      <c r="P5688" s="6" t="s">
        <v>3024</v>
      </c>
      <c r="Q5688">
        <v>10145544</v>
      </c>
      <c r="R5688" s="6" t="s">
        <v>7321</v>
      </c>
      <c r="V5688" t="s">
        <v>2836</v>
      </c>
      <c r="Z5688" t="s">
        <v>7322</v>
      </c>
      <c r="AC5688" t="s">
        <v>1019</v>
      </c>
      <c r="AD5688">
        <v>250</v>
      </c>
      <c r="AE5688" t="s">
        <v>222</v>
      </c>
      <c r="AG5688">
        <v>0.25</v>
      </c>
      <c r="AI5688" t="s">
        <v>57</v>
      </c>
      <c r="AS5688">
        <v>0</v>
      </c>
      <c r="AU5688">
        <v>458.60400390000001</v>
      </c>
    </row>
    <row r="5689" spans="2:47" x14ac:dyDescent="0.25">
      <c r="B5689">
        <v>11253</v>
      </c>
      <c r="C5689" t="s">
        <v>71</v>
      </c>
      <c r="D5689" t="s">
        <v>48</v>
      </c>
      <c r="E5689" t="s">
        <v>3189</v>
      </c>
      <c r="G5689" s="1">
        <v>44489</v>
      </c>
      <c r="I5689" t="s">
        <v>49</v>
      </c>
      <c r="J5689" t="s">
        <v>50</v>
      </c>
      <c r="N5689" t="s">
        <v>51</v>
      </c>
      <c r="O5689" t="s">
        <v>3108</v>
      </c>
      <c r="P5689" s="6" t="s">
        <v>3108</v>
      </c>
      <c r="Q5689" t="s">
        <v>3190</v>
      </c>
      <c r="R5689" s="6" t="s">
        <v>3191</v>
      </c>
      <c r="V5689" t="s">
        <v>2814</v>
      </c>
      <c r="Z5689" t="s">
        <v>3192</v>
      </c>
      <c r="AB5689" s="2">
        <v>0.56999999999999995</v>
      </c>
      <c r="AC5689" t="s">
        <v>285</v>
      </c>
      <c r="AD5689">
        <v>25</v>
      </c>
      <c r="AE5689" t="s">
        <v>57</v>
      </c>
      <c r="AG5689">
        <v>25</v>
      </c>
      <c r="AI5689" t="s">
        <v>57</v>
      </c>
      <c r="AL5689" t="s">
        <v>58</v>
      </c>
      <c r="AU5689">
        <v>392.32199100000003</v>
      </c>
    </row>
    <row r="5690" spans="2:47" x14ac:dyDescent="0.25">
      <c r="B5690">
        <v>4983</v>
      </c>
      <c r="C5690" t="s">
        <v>372</v>
      </c>
      <c r="D5690" t="s">
        <v>48</v>
      </c>
      <c r="E5690" t="s">
        <v>7024</v>
      </c>
      <c r="G5690" s="1">
        <v>43025</v>
      </c>
      <c r="I5690" t="s">
        <v>49</v>
      </c>
      <c r="N5690" t="s">
        <v>51</v>
      </c>
      <c r="O5690" t="s">
        <v>343</v>
      </c>
      <c r="P5690" s="6" t="s">
        <v>2812</v>
      </c>
      <c r="R5690" s="6" t="s">
        <v>7025</v>
      </c>
      <c r="V5690" t="s">
        <v>2814</v>
      </c>
      <c r="Z5690" t="s">
        <v>7026</v>
      </c>
      <c r="AC5690" t="s">
        <v>285</v>
      </c>
      <c r="AD5690">
        <v>25</v>
      </c>
      <c r="AE5690" t="s">
        <v>57</v>
      </c>
      <c r="AG5690">
        <v>25</v>
      </c>
      <c r="AI5690" t="s">
        <v>57</v>
      </c>
      <c r="AM5690" t="s">
        <v>87</v>
      </c>
      <c r="AS5690">
        <v>3077</v>
      </c>
      <c r="AU5690">
        <v>230.3099976</v>
      </c>
    </row>
    <row r="5691" spans="2:47" x14ac:dyDescent="0.25">
      <c r="B5691">
        <v>4413</v>
      </c>
      <c r="C5691" t="s">
        <v>2524</v>
      </c>
      <c r="D5691" t="s">
        <v>48</v>
      </c>
      <c r="G5691" s="1">
        <v>43027</v>
      </c>
      <c r="I5691" t="s">
        <v>49</v>
      </c>
      <c r="N5691" t="s">
        <v>51</v>
      </c>
      <c r="O5691" t="s">
        <v>3079</v>
      </c>
      <c r="P5691" s="6" t="s">
        <v>3079</v>
      </c>
      <c r="Q5691">
        <v>130320</v>
      </c>
      <c r="R5691" s="6" t="s">
        <v>7831</v>
      </c>
      <c r="V5691" t="s">
        <v>2768</v>
      </c>
      <c r="Z5691" t="s">
        <v>2524</v>
      </c>
      <c r="AC5691" t="s">
        <v>7832</v>
      </c>
      <c r="AD5691">
        <v>360</v>
      </c>
      <c r="AE5691" t="s">
        <v>57</v>
      </c>
      <c r="AG5691">
        <v>360</v>
      </c>
      <c r="AI5691" t="s">
        <v>57</v>
      </c>
      <c r="AS5691">
        <v>0</v>
      </c>
    </row>
    <row r="5692" spans="2:47" x14ac:dyDescent="0.25">
      <c r="B5692">
        <v>9340</v>
      </c>
      <c r="C5692" t="s">
        <v>463</v>
      </c>
      <c r="D5692" t="s">
        <v>48</v>
      </c>
      <c r="E5692" t="s">
        <v>6966</v>
      </c>
      <c r="G5692" s="1">
        <v>43797</v>
      </c>
      <c r="I5692" t="s">
        <v>49</v>
      </c>
      <c r="N5692" t="s">
        <v>51</v>
      </c>
      <c r="O5692" t="s">
        <v>4815</v>
      </c>
      <c r="P5692" s="6" t="s">
        <v>4815</v>
      </c>
      <c r="R5692" s="6" t="s">
        <v>14402</v>
      </c>
      <c r="V5692" t="s">
        <v>4818</v>
      </c>
      <c r="Z5692" t="s">
        <v>14403</v>
      </c>
      <c r="AC5692" t="s">
        <v>285</v>
      </c>
      <c r="AD5692">
        <v>25</v>
      </c>
      <c r="AE5692" t="s">
        <v>57</v>
      </c>
      <c r="AF5692" t="s">
        <v>285</v>
      </c>
      <c r="AG5692">
        <v>25</v>
      </c>
      <c r="AH5692">
        <v>25</v>
      </c>
      <c r="AI5692" t="s">
        <v>57</v>
      </c>
      <c r="AU5692">
        <v>190.22000120000001</v>
      </c>
    </row>
    <row r="5693" spans="2:47" x14ac:dyDescent="0.25">
      <c r="B5693">
        <v>3833</v>
      </c>
      <c r="C5693" t="s">
        <v>463</v>
      </c>
      <c r="D5693" t="s">
        <v>48</v>
      </c>
      <c r="E5693" t="s">
        <v>12159</v>
      </c>
      <c r="G5693" s="1">
        <v>43336</v>
      </c>
      <c r="I5693" t="s">
        <v>49</v>
      </c>
      <c r="N5693" t="s">
        <v>51</v>
      </c>
      <c r="O5693" t="s">
        <v>957</v>
      </c>
      <c r="P5693" s="6" t="s">
        <v>5511</v>
      </c>
      <c r="R5693" s="6" t="s">
        <v>12160</v>
      </c>
      <c r="V5693" t="s">
        <v>5309</v>
      </c>
      <c r="Z5693" t="s">
        <v>12161</v>
      </c>
      <c r="AB5693" s="2">
        <v>0.98</v>
      </c>
      <c r="AC5693" t="s">
        <v>2003</v>
      </c>
      <c r="AD5693">
        <v>25</v>
      </c>
      <c r="AE5693" t="s">
        <v>68</v>
      </c>
      <c r="AG5693">
        <v>25</v>
      </c>
      <c r="AI5693" t="s">
        <v>68</v>
      </c>
      <c r="AL5693" t="s">
        <v>58</v>
      </c>
      <c r="AM5693" t="s">
        <v>87</v>
      </c>
      <c r="AS5693">
        <v>0</v>
      </c>
      <c r="AU5693">
        <v>120.15100099999999</v>
      </c>
    </row>
    <row r="5694" spans="2:47" x14ac:dyDescent="0.25">
      <c r="B5694">
        <v>9119</v>
      </c>
      <c r="C5694" t="s">
        <v>372</v>
      </c>
      <c r="D5694" t="s">
        <v>48</v>
      </c>
      <c r="E5694" t="s">
        <v>2395</v>
      </c>
      <c r="G5694" s="1">
        <v>43749</v>
      </c>
      <c r="I5694" t="s">
        <v>49</v>
      </c>
      <c r="J5694" t="s">
        <v>50</v>
      </c>
      <c r="N5694" t="s">
        <v>51</v>
      </c>
      <c r="O5694" t="s">
        <v>497</v>
      </c>
      <c r="P5694" s="6" t="s">
        <v>850</v>
      </c>
      <c r="R5694" s="6" t="s">
        <v>2396</v>
      </c>
      <c r="V5694" t="s">
        <v>54</v>
      </c>
      <c r="Z5694" t="s">
        <v>2397</v>
      </c>
      <c r="AC5694" t="s">
        <v>721</v>
      </c>
      <c r="AD5694">
        <v>10</v>
      </c>
      <c r="AE5694" t="s">
        <v>57</v>
      </c>
      <c r="AG5694">
        <v>10</v>
      </c>
      <c r="AI5694" t="s">
        <v>57</v>
      </c>
      <c r="AL5694" t="s">
        <v>58</v>
      </c>
      <c r="AS5694">
        <v>0</v>
      </c>
      <c r="AU5694">
        <v>171.22099299999999</v>
      </c>
    </row>
    <row r="5695" spans="2:47" x14ac:dyDescent="0.25">
      <c r="B5695">
        <v>5628</v>
      </c>
      <c r="C5695" t="s">
        <v>372</v>
      </c>
      <c r="D5695" t="s">
        <v>48</v>
      </c>
      <c r="E5695" t="s">
        <v>6966</v>
      </c>
      <c r="G5695" s="1">
        <v>43021</v>
      </c>
      <c r="I5695" t="s">
        <v>49</v>
      </c>
      <c r="J5695" t="s">
        <v>6967</v>
      </c>
      <c r="L5695" t="s">
        <v>3377</v>
      </c>
      <c r="M5695" t="s">
        <v>203</v>
      </c>
      <c r="N5695" t="s">
        <v>51</v>
      </c>
      <c r="O5695" t="s">
        <v>4815</v>
      </c>
      <c r="P5695" s="6" t="s">
        <v>4815</v>
      </c>
      <c r="R5695" s="6" t="s">
        <v>14945</v>
      </c>
      <c r="U5695" t="s">
        <v>6970</v>
      </c>
      <c r="V5695" t="s">
        <v>4818</v>
      </c>
      <c r="W5695" t="s">
        <v>94</v>
      </c>
      <c r="Y5695" t="s">
        <v>6971</v>
      </c>
      <c r="Z5695" t="s">
        <v>14946</v>
      </c>
      <c r="AB5695" s="3">
        <v>0.98499999999999999</v>
      </c>
      <c r="AC5695" t="s">
        <v>454</v>
      </c>
      <c r="AD5695">
        <v>100</v>
      </c>
      <c r="AE5695" t="s">
        <v>57</v>
      </c>
      <c r="AG5695">
        <v>100</v>
      </c>
      <c r="AI5695" t="s">
        <v>57</v>
      </c>
      <c r="AJ5695" t="s">
        <v>69</v>
      </c>
      <c r="AL5695" t="s">
        <v>58</v>
      </c>
      <c r="AP5695">
        <v>8</v>
      </c>
      <c r="AS5695">
        <v>2585</v>
      </c>
      <c r="AU5695">
        <v>190.22000120000001</v>
      </c>
    </row>
    <row r="5696" spans="2:47" x14ac:dyDescent="0.25">
      <c r="B5696">
        <v>4948</v>
      </c>
      <c r="C5696" t="s">
        <v>71</v>
      </c>
      <c r="D5696" t="s">
        <v>48</v>
      </c>
      <c r="E5696" t="s">
        <v>6966</v>
      </c>
      <c r="G5696" s="1">
        <v>43025</v>
      </c>
      <c r="I5696" t="s">
        <v>49</v>
      </c>
      <c r="J5696" t="s">
        <v>6967</v>
      </c>
      <c r="L5696" t="s">
        <v>3377</v>
      </c>
      <c r="M5696" t="s">
        <v>203</v>
      </c>
      <c r="N5696" t="s">
        <v>51</v>
      </c>
      <c r="O5696" t="s">
        <v>5828</v>
      </c>
      <c r="P5696" s="6" t="s">
        <v>5829</v>
      </c>
      <c r="Q5696" t="s">
        <v>6968</v>
      </c>
      <c r="R5696" s="6" t="s">
        <v>6969</v>
      </c>
      <c r="U5696" t="s">
        <v>6970</v>
      </c>
      <c r="V5696" t="s">
        <v>2814</v>
      </c>
      <c r="W5696" t="s">
        <v>94</v>
      </c>
      <c r="Y5696" t="s">
        <v>6971</v>
      </c>
      <c r="Z5696" t="s">
        <v>6972</v>
      </c>
      <c r="AC5696" t="s">
        <v>502</v>
      </c>
      <c r="AD5696">
        <v>500</v>
      </c>
      <c r="AE5696" t="s">
        <v>57</v>
      </c>
      <c r="AG5696">
        <v>500</v>
      </c>
      <c r="AI5696" t="s">
        <v>57</v>
      </c>
      <c r="AJ5696" t="s">
        <v>69</v>
      </c>
      <c r="AL5696" t="s">
        <v>58</v>
      </c>
      <c r="AM5696" t="s">
        <v>87</v>
      </c>
      <c r="AP5696">
        <v>8</v>
      </c>
      <c r="AS5696">
        <v>2585</v>
      </c>
      <c r="AU5696">
        <v>190.22000120000001</v>
      </c>
    </row>
    <row r="5697" spans="2:47" x14ac:dyDescent="0.25">
      <c r="B5697">
        <v>6122</v>
      </c>
      <c r="C5697" t="s">
        <v>71</v>
      </c>
      <c r="D5697" t="s">
        <v>48</v>
      </c>
      <c r="E5697" t="s">
        <v>6966</v>
      </c>
      <c r="G5697" s="1">
        <v>43027</v>
      </c>
      <c r="I5697" t="s">
        <v>49</v>
      </c>
      <c r="J5697" t="s">
        <v>6967</v>
      </c>
      <c r="L5697" t="s">
        <v>3377</v>
      </c>
      <c r="M5697" t="s">
        <v>203</v>
      </c>
      <c r="N5697" t="s">
        <v>51</v>
      </c>
      <c r="O5697" t="s">
        <v>2469</v>
      </c>
      <c r="P5697" s="6" t="s">
        <v>2469</v>
      </c>
      <c r="R5697" s="6" t="s">
        <v>6969</v>
      </c>
      <c r="U5697" t="s">
        <v>6970</v>
      </c>
      <c r="V5697" t="s">
        <v>6048</v>
      </c>
      <c r="W5697" t="s">
        <v>94</v>
      </c>
      <c r="Y5697" t="s">
        <v>6971</v>
      </c>
      <c r="Z5697" t="s">
        <v>8136</v>
      </c>
      <c r="AC5697" t="s">
        <v>168</v>
      </c>
      <c r="AD5697">
        <v>5</v>
      </c>
      <c r="AE5697" t="s">
        <v>57</v>
      </c>
      <c r="AG5697">
        <v>5</v>
      </c>
      <c r="AI5697" t="s">
        <v>57</v>
      </c>
      <c r="AJ5697" t="s">
        <v>69</v>
      </c>
      <c r="AL5697" t="s">
        <v>58</v>
      </c>
      <c r="AM5697" t="s">
        <v>87</v>
      </c>
      <c r="AP5697">
        <v>8</v>
      </c>
      <c r="AS5697">
        <v>2585</v>
      </c>
      <c r="AU5697">
        <v>190.22000120000001</v>
      </c>
    </row>
    <row r="5698" spans="2:47" x14ac:dyDescent="0.25">
      <c r="B5698">
        <v>6317</v>
      </c>
      <c r="C5698" t="s">
        <v>71</v>
      </c>
      <c r="D5698" t="s">
        <v>48</v>
      </c>
      <c r="E5698" t="s">
        <v>6966</v>
      </c>
      <c r="G5698" s="1">
        <v>43035</v>
      </c>
      <c r="I5698" t="s">
        <v>49</v>
      </c>
      <c r="J5698" t="s">
        <v>6967</v>
      </c>
      <c r="L5698" t="s">
        <v>3377</v>
      </c>
      <c r="M5698" t="s">
        <v>203</v>
      </c>
      <c r="N5698" t="s">
        <v>51</v>
      </c>
      <c r="O5698" t="s">
        <v>8328</v>
      </c>
      <c r="P5698" s="6" t="s">
        <v>8328</v>
      </c>
      <c r="Q5698" t="s">
        <v>8450</v>
      </c>
      <c r="R5698" s="6" t="s">
        <v>6969</v>
      </c>
      <c r="U5698" t="s">
        <v>6970</v>
      </c>
      <c r="V5698" t="s">
        <v>6048</v>
      </c>
      <c r="W5698" t="s">
        <v>94</v>
      </c>
      <c r="Y5698" t="s">
        <v>6971</v>
      </c>
      <c r="Z5698" t="s">
        <v>8136</v>
      </c>
      <c r="AC5698" t="s">
        <v>168</v>
      </c>
      <c r="AD5698">
        <v>5</v>
      </c>
      <c r="AE5698" t="s">
        <v>57</v>
      </c>
      <c r="AG5698">
        <v>5</v>
      </c>
      <c r="AI5698" t="s">
        <v>57</v>
      </c>
      <c r="AJ5698" t="s">
        <v>69</v>
      </c>
      <c r="AL5698" t="s">
        <v>58</v>
      </c>
      <c r="AM5698" t="s">
        <v>87</v>
      </c>
      <c r="AP5698">
        <v>8</v>
      </c>
      <c r="AS5698">
        <v>2585</v>
      </c>
      <c r="AU5698">
        <v>190.22000120000001</v>
      </c>
    </row>
    <row r="5699" spans="2:47" x14ac:dyDescent="0.25">
      <c r="B5699">
        <v>7270</v>
      </c>
      <c r="C5699" t="s">
        <v>71</v>
      </c>
      <c r="D5699" t="s">
        <v>48</v>
      </c>
      <c r="E5699" t="s">
        <v>6966</v>
      </c>
      <c r="G5699" s="1">
        <v>43238</v>
      </c>
      <c r="I5699" t="s">
        <v>49</v>
      </c>
      <c r="J5699" t="s">
        <v>6967</v>
      </c>
      <c r="L5699" t="s">
        <v>3377</v>
      </c>
      <c r="M5699" t="s">
        <v>203</v>
      </c>
      <c r="N5699" t="s">
        <v>51</v>
      </c>
      <c r="O5699" t="s">
        <v>10479</v>
      </c>
      <c r="P5699" s="6" t="s">
        <v>10479</v>
      </c>
      <c r="Q5699" t="s">
        <v>11354</v>
      </c>
      <c r="R5699" s="6" t="s">
        <v>6969</v>
      </c>
      <c r="U5699" t="s">
        <v>6970</v>
      </c>
      <c r="V5699" t="s">
        <v>3124</v>
      </c>
      <c r="W5699" t="s">
        <v>94</v>
      </c>
      <c r="Y5699" t="s">
        <v>6971</v>
      </c>
      <c r="Z5699" t="s">
        <v>11355</v>
      </c>
      <c r="AC5699" t="s">
        <v>454</v>
      </c>
      <c r="AD5699">
        <v>100</v>
      </c>
      <c r="AE5699" t="s">
        <v>57</v>
      </c>
      <c r="AG5699">
        <v>100</v>
      </c>
      <c r="AI5699" t="s">
        <v>57</v>
      </c>
      <c r="AJ5699" t="s">
        <v>69</v>
      </c>
      <c r="AL5699" t="s">
        <v>58</v>
      </c>
      <c r="AM5699" t="s">
        <v>87</v>
      </c>
      <c r="AP5699">
        <v>8</v>
      </c>
      <c r="AS5699">
        <v>2585</v>
      </c>
      <c r="AU5699">
        <v>190.22000120000001</v>
      </c>
    </row>
    <row r="5700" spans="2:47" x14ac:dyDescent="0.25">
      <c r="B5700">
        <v>8664</v>
      </c>
      <c r="C5700" t="s">
        <v>59</v>
      </c>
      <c r="D5700" t="s">
        <v>48</v>
      </c>
      <c r="E5700" t="s">
        <v>6966</v>
      </c>
      <c r="G5700" s="1">
        <v>43588</v>
      </c>
      <c r="I5700" t="s">
        <v>49</v>
      </c>
      <c r="J5700" t="s">
        <v>13532</v>
      </c>
      <c r="L5700" t="s">
        <v>192</v>
      </c>
      <c r="M5700" t="s">
        <v>193</v>
      </c>
      <c r="N5700" t="s">
        <v>51</v>
      </c>
      <c r="O5700" t="s">
        <v>2882</v>
      </c>
      <c r="P5700" s="6" t="s">
        <v>2882</v>
      </c>
      <c r="R5700" s="6" t="s">
        <v>13533</v>
      </c>
      <c r="U5700" t="s">
        <v>6970</v>
      </c>
      <c r="V5700" t="s">
        <v>3026</v>
      </c>
      <c r="W5700" t="s">
        <v>94</v>
      </c>
      <c r="Y5700" t="s">
        <v>1531</v>
      </c>
      <c r="Z5700">
        <v>139021000</v>
      </c>
      <c r="AB5700" s="2">
        <v>0.99</v>
      </c>
      <c r="AC5700" t="s">
        <v>454</v>
      </c>
      <c r="AD5700">
        <v>100</v>
      </c>
      <c r="AE5700" t="s">
        <v>57</v>
      </c>
      <c r="AG5700">
        <v>100</v>
      </c>
      <c r="AI5700" t="s">
        <v>57</v>
      </c>
      <c r="AJ5700" t="s">
        <v>69</v>
      </c>
      <c r="AL5700" t="s">
        <v>58</v>
      </c>
      <c r="AM5700" t="s">
        <v>87</v>
      </c>
      <c r="AP5700">
        <v>8</v>
      </c>
      <c r="AS5700">
        <v>2585</v>
      </c>
      <c r="AU5700">
        <v>190.22000120000001</v>
      </c>
    </row>
    <row r="5701" spans="2:47" x14ac:dyDescent="0.25">
      <c r="B5701">
        <v>7331</v>
      </c>
      <c r="C5701" t="s">
        <v>372</v>
      </c>
      <c r="D5701" t="s">
        <v>48</v>
      </c>
      <c r="E5701" t="s">
        <v>11457</v>
      </c>
      <c r="G5701" s="1">
        <v>43251</v>
      </c>
      <c r="I5701" t="s">
        <v>49</v>
      </c>
      <c r="J5701" t="s">
        <v>191</v>
      </c>
      <c r="L5701" t="s">
        <v>192</v>
      </c>
      <c r="M5701" t="s">
        <v>193</v>
      </c>
      <c r="N5701" t="s">
        <v>51</v>
      </c>
      <c r="O5701" t="s">
        <v>10535</v>
      </c>
      <c r="P5701" s="6" t="s">
        <v>10535</v>
      </c>
      <c r="R5701" s="6" t="s">
        <v>11458</v>
      </c>
      <c r="U5701" t="s">
        <v>6970</v>
      </c>
      <c r="V5701" t="s">
        <v>5309</v>
      </c>
      <c r="W5701" t="s">
        <v>94</v>
      </c>
      <c r="Y5701" t="s">
        <v>195</v>
      </c>
      <c r="Z5701">
        <v>259764</v>
      </c>
      <c r="AB5701" s="2">
        <v>0.97</v>
      </c>
      <c r="AC5701" t="s">
        <v>285</v>
      </c>
      <c r="AD5701">
        <v>25</v>
      </c>
      <c r="AE5701" t="s">
        <v>57</v>
      </c>
      <c r="AG5701">
        <v>25</v>
      </c>
      <c r="AI5701" t="s">
        <v>57</v>
      </c>
      <c r="AJ5701" t="s">
        <v>69</v>
      </c>
      <c r="AL5701" t="s">
        <v>58</v>
      </c>
      <c r="AP5701">
        <v>8</v>
      </c>
      <c r="AS5701">
        <v>2585</v>
      </c>
      <c r="AU5701">
        <v>326.39498900000001</v>
      </c>
    </row>
    <row r="5702" spans="2:47" x14ac:dyDescent="0.25">
      <c r="B5702">
        <v>11027</v>
      </c>
      <c r="C5702" t="s">
        <v>71</v>
      </c>
      <c r="D5702" t="s">
        <v>48</v>
      </c>
      <c r="E5702" t="s">
        <v>5865</v>
      </c>
      <c r="G5702" s="1">
        <v>44488</v>
      </c>
      <c r="I5702" t="s">
        <v>49</v>
      </c>
      <c r="J5702" t="s">
        <v>5866</v>
      </c>
      <c r="L5702" t="s">
        <v>5867</v>
      </c>
      <c r="M5702" t="s">
        <v>203</v>
      </c>
      <c r="N5702" t="s">
        <v>51</v>
      </c>
      <c r="O5702" t="s">
        <v>3144</v>
      </c>
      <c r="P5702" s="6" t="s">
        <v>3145</v>
      </c>
      <c r="R5702" s="6" t="s">
        <v>5868</v>
      </c>
      <c r="V5702" t="s">
        <v>2814</v>
      </c>
      <c r="W5702" t="s">
        <v>94</v>
      </c>
      <c r="Y5702" t="s">
        <v>5869</v>
      </c>
      <c r="Z5702" t="s">
        <v>5870</v>
      </c>
      <c r="AC5702" t="s">
        <v>146</v>
      </c>
      <c r="AD5702">
        <v>250</v>
      </c>
      <c r="AE5702" t="s">
        <v>57</v>
      </c>
      <c r="AF5702" t="s">
        <v>146</v>
      </c>
      <c r="AG5702">
        <v>250</v>
      </c>
      <c r="AH5702">
        <v>250</v>
      </c>
      <c r="AI5702" t="s">
        <v>57</v>
      </c>
      <c r="AJ5702" t="s">
        <v>69</v>
      </c>
      <c r="AL5702" t="s">
        <v>58</v>
      </c>
      <c r="AP5702">
        <v>8</v>
      </c>
      <c r="AS5702">
        <v>3261</v>
      </c>
      <c r="AU5702">
        <v>190.65</v>
      </c>
    </row>
    <row r="5703" spans="2:47" x14ac:dyDescent="0.25">
      <c r="B5703">
        <v>6999</v>
      </c>
      <c r="C5703" t="s">
        <v>372</v>
      </c>
      <c r="D5703" t="s">
        <v>48</v>
      </c>
      <c r="E5703" t="s">
        <v>5865</v>
      </c>
      <c r="G5703" s="1">
        <v>43056</v>
      </c>
      <c r="I5703" t="s">
        <v>49</v>
      </c>
      <c r="J5703" t="s">
        <v>1982</v>
      </c>
      <c r="L5703" t="s">
        <v>1983</v>
      </c>
      <c r="M5703" t="s">
        <v>203</v>
      </c>
      <c r="N5703" t="s">
        <v>51</v>
      </c>
      <c r="O5703" t="s">
        <v>4771</v>
      </c>
      <c r="P5703" s="6" t="s">
        <v>4771</v>
      </c>
      <c r="R5703" s="6" t="s">
        <v>9753</v>
      </c>
      <c r="V5703" t="s">
        <v>2768</v>
      </c>
      <c r="W5703" t="s">
        <v>340</v>
      </c>
      <c r="Z5703" t="s">
        <v>5870</v>
      </c>
      <c r="AC5703" t="s">
        <v>146</v>
      </c>
      <c r="AD5703">
        <v>250</v>
      </c>
      <c r="AE5703" t="s">
        <v>57</v>
      </c>
      <c r="AG5703">
        <v>250</v>
      </c>
      <c r="AI5703" t="s">
        <v>57</v>
      </c>
      <c r="AJ5703" t="s">
        <v>69</v>
      </c>
      <c r="AP5703">
        <v>8</v>
      </c>
      <c r="AS5703">
        <v>3261</v>
      </c>
      <c r="AU5703">
        <v>190.65100100000001</v>
      </c>
    </row>
    <row r="5704" spans="2:47" x14ac:dyDescent="0.25">
      <c r="B5704">
        <v>9190</v>
      </c>
      <c r="C5704" t="s">
        <v>463</v>
      </c>
      <c r="D5704" t="s">
        <v>48</v>
      </c>
      <c r="E5704" t="s">
        <v>5865</v>
      </c>
      <c r="G5704" s="1">
        <v>43769</v>
      </c>
      <c r="I5704" t="s">
        <v>49</v>
      </c>
      <c r="N5704" t="s">
        <v>51</v>
      </c>
      <c r="O5704" t="s">
        <v>2778</v>
      </c>
      <c r="P5704" s="6" t="s">
        <v>2778</v>
      </c>
      <c r="R5704" s="6" t="s">
        <v>14234</v>
      </c>
      <c r="V5704" t="s">
        <v>2836</v>
      </c>
      <c r="Z5704" t="s">
        <v>14235</v>
      </c>
      <c r="AC5704" t="s">
        <v>285</v>
      </c>
      <c r="AD5704">
        <v>25</v>
      </c>
      <c r="AE5704" t="s">
        <v>57</v>
      </c>
      <c r="AF5704" t="s">
        <v>285</v>
      </c>
      <c r="AG5704">
        <v>25</v>
      </c>
      <c r="AH5704">
        <v>25</v>
      </c>
      <c r="AI5704" t="s">
        <v>57</v>
      </c>
      <c r="AU5704">
        <v>190.65100100000001</v>
      </c>
    </row>
    <row r="5705" spans="2:47" x14ac:dyDescent="0.25">
      <c r="B5705">
        <v>3324</v>
      </c>
      <c r="C5705" t="s">
        <v>372</v>
      </c>
      <c r="D5705" t="s">
        <v>48</v>
      </c>
      <c r="E5705" t="s">
        <v>10968</v>
      </c>
      <c r="G5705" s="1">
        <v>43172</v>
      </c>
      <c r="I5705" t="s">
        <v>49</v>
      </c>
      <c r="N5705" t="s">
        <v>51</v>
      </c>
      <c r="O5705" t="s">
        <v>979</v>
      </c>
      <c r="P5705" s="6" t="s">
        <v>4412</v>
      </c>
      <c r="R5705" s="6" t="s">
        <v>10969</v>
      </c>
      <c r="V5705" t="s">
        <v>2768</v>
      </c>
      <c r="Z5705" t="s">
        <v>10970</v>
      </c>
      <c r="AC5705" t="s">
        <v>454</v>
      </c>
      <c r="AD5705">
        <v>100</v>
      </c>
      <c r="AE5705" t="s">
        <v>57</v>
      </c>
      <c r="AG5705">
        <v>100</v>
      </c>
      <c r="AI5705" t="s">
        <v>57</v>
      </c>
      <c r="AL5705" t="s">
        <v>58</v>
      </c>
      <c r="AM5705" t="s">
        <v>87</v>
      </c>
      <c r="AS5705">
        <v>0</v>
      </c>
      <c r="AU5705">
        <v>136.1499939</v>
      </c>
    </row>
    <row r="5706" spans="2:47" x14ac:dyDescent="0.25">
      <c r="B5706">
        <v>4895</v>
      </c>
      <c r="C5706" t="s">
        <v>372</v>
      </c>
      <c r="D5706" t="s">
        <v>48</v>
      </c>
      <c r="E5706" t="s">
        <v>6846</v>
      </c>
      <c r="G5706" s="1">
        <v>43025</v>
      </c>
      <c r="I5706" t="s">
        <v>49</v>
      </c>
      <c r="J5706" t="s">
        <v>6847</v>
      </c>
      <c r="L5706" t="s">
        <v>6848</v>
      </c>
      <c r="M5706" t="s">
        <v>1496</v>
      </c>
      <c r="N5706" t="s">
        <v>51</v>
      </c>
      <c r="O5706" t="s">
        <v>599</v>
      </c>
      <c r="P5706" s="6" t="s">
        <v>5666</v>
      </c>
      <c r="R5706" s="6" t="s">
        <v>6849</v>
      </c>
      <c r="S5706" t="s">
        <v>3311</v>
      </c>
      <c r="V5706" t="s">
        <v>2768</v>
      </c>
      <c r="Z5706" t="s">
        <v>6850</v>
      </c>
      <c r="AC5706" t="s">
        <v>880</v>
      </c>
      <c r="AD5706">
        <v>250</v>
      </c>
      <c r="AE5706" t="s">
        <v>57</v>
      </c>
      <c r="AG5706">
        <v>250</v>
      </c>
      <c r="AI5706" t="s">
        <v>57</v>
      </c>
      <c r="AJ5706" t="s">
        <v>69</v>
      </c>
      <c r="AM5706" t="s">
        <v>87</v>
      </c>
      <c r="AS5706">
        <v>3451</v>
      </c>
      <c r="AU5706">
        <v>107.1559982</v>
      </c>
    </row>
    <row r="5707" spans="2:47" x14ac:dyDescent="0.25">
      <c r="B5707">
        <v>9187</v>
      </c>
      <c r="C5707" t="s">
        <v>463</v>
      </c>
      <c r="D5707" t="s">
        <v>48</v>
      </c>
      <c r="E5707" t="s">
        <v>6846</v>
      </c>
      <c r="G5707" s="1">
        <v>43769</v>
      </c>
      <c r="I5707" t="s">
        <v>49</v>
      </c>
      <c r="N5707" t="s">
        <v>51</v>
      </c>
      <c r="O5707" t="s">
        <v>3079</v>
      </c>
      <c r="P5707" s="6" t="s">
        <v>3079</v>
      </c>
      <c r="R5707" s="6" t="s">
        <v>6849</v>
      </c>
      <c r="V5707" t="s">
        <v>2807</v>
      </c>
      <c r="Z5707" t="s">
        <v>14233</v>
      </c>
      <c r="AC5707" t="s">
        <v>285</v>
      </c>
      <c r="AD5707">
        <v>25</v>
      </c>
      <c r="AE5707" t="s">
        <v>57</v>
      </c>
      <c r="AF5707" t="s">
        <v>285</v>
      </c>
      <c r="AG5707">
        <v>25</v>
      </c>
      <c r="AH5707">
        <v>25</v>
      </c>
      <c r="AI5707" t="s">
        <v>57</v>
      </c>
      <c r="AU5707">
        <v>107.1559982</v>
      </c>
    </row>
    <row r="5708" spans="2:47" x14ac:dyDescent="0.25">
      <c r="B5708">
        <v>4901</v>
      </c>
      <c r="C5708" t="s">
        <v>372</v>
      </c>
      <c r="D5708" t="s">
        <v>48</v>
      </c>
      <c r="E5708" t="s">
        <v>6860</v>
      </c>
      <c r="G5708" s="1">
        <v>43025</v>
      </c>
      <c r="I5708" t="s">
        <v>49</v>
      </c>
      <c r="J5708" t="s">
        <v>6861</v>
      </c>
      <c r="L5708" t="s">
        <v>6862</v>
      </c>
      <c r="M5708" t="s">
        <v>562</v>
      </c>
      <c r="N5708" t="s">
        <v>51</v>
      </c>
      <c r="O5708" t="s">
        <v>5828</v>
      </c>
      <c r="P5708" s="6" t="s">
        <v>5829</v>
      </c>
      <c r="R5708" s="6" t="s">
        <v>6863</v>
      </c>
      <c r="V5708" t="s">
        <v>2814</v>
      </c>
      <c r="Z5708">
        <v>132330</v>
      </c>
      <c r="AC5708" t="s">
        <v>285</v>
      </c>
      <c r="AD5708">
        <v>25</v>
      </c>
      <c r="AE5708" t="s">
        <v>57</v>
      </c>
      <c r="AG5708">
        <v>25</v>
      </c>
      <c r="AI5708" t="s">
        <v>57</v>
      </c>
      <c r="AJ5708" t="s">
        <v>69</v>
      </c>
      <c r="AM5708" t="s">
        <v>87</v>
      </c>
      <c r="AS5708">
        <v>0</v>
      </c>
      <c r="AU5708">
        <v>117.15100099999999</v>
      </c>
    </row>
    <row r="5709" spans="2:47" x14ac:dyDescent="0.25">
      <c r="B5709">
        <v>4971</v>
      </c>
      <c r="C5709" t="s">
        <v>372</v>
      </c>
      <c r="D5709" t="s">
        <v>48</v>
      </c>
      <c r="E5709" t="s">
        <v>6860</v>
      </c>
      <c r="G5709" s="1">
        <v>43025</v>
      </c>
      <c r="I5709" t="s">
        <v>49</v>
      </c>
      <c r="J5709" t="s">
        <v>6861</v>
      </c>
      <c r="L5709" t="s">
        <v>6862</v>
      </c>
      <c r="M5709" t="s">
        <v>562</v>
      </c>
      <c r="N5709" t="s">
        <v>51</v>
      </c>
      <c r="O5709" t="s">
        <v>5828</v>
      </c>
      <c r="P5709" s="6" t="s">
        <v>5829</v>
      </c>
      <c r="R5709" s="6" t="s">
        <v>6863</v>
      </c>
      <c r="V5709" t="s">
        <v>2814</v>
      </c>
      <c r="Z5709">
        <v>132330</v>
      </c>
      <c r="AC5709" t="s">
        <v>285</v>
      </c>
      <c r="AD5709">
        <v>25</v>
      </c>
      <c r="AE5709" t="s">
        <v>57</v>
      </c>
      <c r="AG5709">
        <v>25</v>
      </c>
      <c r="AI5709" t="s">
        <v>57</v>
      </c>
      <c r="AJ5709" t="s">
        <v>69</v>
      </c>
      <c r="AM5709" t="s">
        <v>87</v>
      </c>
      <c r="AS5709">
        <v>0</v>
      </c>
      <c r="AU5709">
        <v>117.15100099999999</v>
      </c>
    </row>
    <row r="5710" spans="2:47" x14ac:dyDescent="0.25">
      <c r="B5710">
        <v>9468</v>
      </c>
      <c r="C5710" t="s">
        <v>175</v>
      </c>
      <c r="D5710" t="s">
        <v>48</v>
      </c>
      <c r="E5710" t="s">
        <v>14568</v>
      </c>
      <c r="G5710" s="1">
        <v>43864</v>
      </c>
      <c r="I5710" t="s">
        <v>49</v>
      </c>
      <c r="N5710" t="s">
        <v>51</v>
      </c>
      <c r="O5710" t="s">
        <v>2767</v>
      </c>
      <c r="P5710" s="6" t="s">
        <v>2767</v>
      </c>
      <c r="R5710" s="6" t="s">
        <v>14569</v>
      </c>
      <c r="V5710" t="s">
        <v>2850</v>
      </c>
      <c r="Z5710">
        <v>99850</v>
      </c>
      <c r="AC5710" t="s">
        <v>168</v>
      </c>
      <c r="AD5710">
        <v>5</v>
      </c>
      <c r="AE5710" t="s">
        <v>57</v>
      </c>
      <c r="AF5710" t="s">
        <v>168</v>
      </c>
      <c r="AG5710">
        <v>5</v>
      </c>
      <c r="AH5710">
        <v>5</v>
      </c>
      <c r="AI5710" t="s">
        <v>57</v>
      </c>
      <c r="AU5710">
        <v>133.1499939</v>
      </c>
    </row>
    <row r="5711" spans="2:47" x14ac:dyDescent="0.25">
      <c r="B5711">
        <v>11489</v>
      </c>
      <c r="C5711" t="s">
        <v>3392</v>
      </c>
      <c r="D5711" t="s">
        <v>48</v>
      </c>
      <c r="E5711" t="s">
        <v>3779</v>
      </c>
      <c r="G5711" s="1">
        <v>44490</v>
      </c>
      <c r="I5711" t="s">
        <v>49</v>
      </c>
      <c r="J5711" t="s">
        <v>3780</v>
      </c>
      <c r="L5711" t="s">
        <v>3781</v>
      </c>
      <c r="M5711" t="s">
        <v>227</v>
      </c>
      <c r="N5711" t="s">
        <v>51</v>
      </c>
      <c r="O5711" t="s">
        <v>3176</v>
      </c>
      <c r="P5711" s="6" t="s">
        <v>3176</v>
      </c>
      <c r="R5711" s="6" t="s">
        <v>3782</v>
      </c>
      <c r="V5711" t="s">
        <v>2780</v>
      </c>
      <c r="W5711" t="s">
        <v>94</v>
      </c>
      <c r="Y5711" t="s">
        <v>3783</v>
      </c>
      <c r="Z5711">
        <v>808691</v>
      </c>
      <c r="AC5711" t="s">
        <v>3784</v>
      </c>
      <c r="AD5711">
        <v>1000</v>
      </c>
      <c r="AE5711" t="s">
        <v>68</v>
      </c>
      <c r="AF5711" t="s">
        <v>3784</v>
      </c>
      <c r="AG5711">
        <v>1000</v>
      </c>
      <c r="AH5711">
        <v>1000</v>
      </c>
      <c r="AI5711" t="s">
        <v>68</v>
      </c>
      <c r="AJ5711" t="s">
        <v>97</v>
      </c>
      <c r="AL5711" t="s">
        <v>70</v>
      </c>
      <c r="AP5711">
        <v>3</v>
      </c>
      <c r="AS5711">
        <v>1307</v>
      </c>
      <c r="AU5711">
        <v>106.17</v>
      </c>
    </row>
    <row r="5712" spans="2:47" x14ac:dyDescent="0.25">
      <c r="B5712">
        <v>10664</v>
      </c>
      <c r="C5712" t="s">
        <v>79</v>
      </c>
      <c r="D5712" t="s">
        <v>48</v>
      </c>
      <c r="G5712" s="1">
        <v>44488</v>
      </c>
      <c r="I5712" t="s">
        <v>49</v>
      </c>
      <c r="J5712" t="s">
        <v>5229</v>
      </c>
      <c r="L5712" t="s">
        <v>5230</v>
      </c>
      <c r="M5712" t="s">
        <v>3219</v>
      </c>
      <c r="N5712" t="s">
        <v>51</v>
      </c>
      <c r="O5712" t="s">
        <v>343</v>
      </c>
      <c r="P5712" s="6" t="s">
        <v>3024</v>
      </c>
      <c r="R5712" s="6" t="s">
        <v>5231</v>
      </c>
      <c r="V5712" t="s">
        <v>2798</v>
      </c>
      <c r="W5712" t="s">
        <v>94</v>
      </c>
      <c r="Z5712" t="s">
        <v>5232</v>
      </c>
      <c r="AC5712" t="s">
        <v>5233</v>
      </c>
      <c r="AD5712">
        <v>25</v>
      </c>
      <c r="AE5712" t="s">
        <v>68</v>
      </c>
      <c r="AF5712" t="s">
        <v>159</v>
      </c>
      <c r="AG5712">
        <v>25</v>
      </c>
      <c r="AH5712">
        <v>25</v>
      </c>
      <c r="AI5712" t="s">
        <v>68</v>
      </c>
      <c r="AJ5712" t="s">
        <v>69</v>
      </c>
      <c r="AL5712" t="s">
        <v>70</v>
      </c>
      <c r="AP5712">
        <v>3</v>
      </c>
      <c r="AS5712">
        <v>1307</v>
      </c>
      <c r="AU5712">
        <v>106.17</v>
      </c>
    </row>
    <row r="5713" spans="2:47" x14ac:dyDescent="0.25">
      <c r="B5713">
        <v>6256</v>
      </c>
      <c r="C5713" t="s">
        <v>71</v>
      </c>
      <c r="D5713" t="s">
        <v>48</v>
      </c>
      <c r="E5713" t="s">
        <v>3779</v>
      </c>
      <c r="G5713" s="1">
        <v>43032</v>
      </c>
      <c r="I5713" t="s">
        <v>49</v>
      </c>
      <c r="J5713" t="s">
        <v>3780</v>
      </c>
      <c r="L5713" t="s">
        <v>3781</v>
      </c>
      <c r="M5713" t="s">
        <v>227</v>
      </c>
      <c r="N5713" t="s">
        <v>51</v>
      </c>
      <c r="O5713" t="s">
        <v>3564</v>
      </c>
      <c r="P5713" s="6" t="s">
        <v>3564</v>
      </c>
      <c r="Q5713" t="s">
        <v>8340</v>
      </c>
      <c r="R5713" s="6" t="s">
        <v>5231</v>
      </c>
      <c r="S5713" t="s">
        <v>112</v>
      </c>
      <c r="V5713" t="s">
        <v>2807</v>
      </c>
      <c r="Z5713" t="s">
        <v>8341</v>
      </c>
      <c r="AC5713" t="s">
        <v>134</v>
      </c>
      <c r="AD5713">
        <v>1</v>
      </c>
      <c r="AE5713" t="s">
        <v>238</v>
      </c>
      <c r="AG5713">
        <v>1000</v>
      </c>
      <c r="AI5713" t="s">
        <v>68</v>
      </c>
      <c r="AJ5713" t="s">
        <v>97</v>
      </c>
      <c r="AM5713" t="s">
        <v>87</v>
      </c>
      <c r="AS5713">
        <v>1307</v>
      </c>
      <c r="AU5713">
        <v>106.16799930000001</v>
      </c>
    </row>
    <row r="5714" spans="2:47" x14ac:dyDescent="0.25">
      <c r="B5714">
        <v>7783</v>
      </c>
      <c r="C5714" t="s">
        <v>71</v>
      </c>
      <c r="D5714" t="s">
        <v>48</v>
      </c>
      <c r="E5714" t="s">
        <v>3779</v>
      </c>
      <c r="G5714" s="1">
        <v>43350</v>
      </c>
      <c r="I5714" t="s">
        <v>49</v>
      </c>
      <c r="J5714" t="s">
        <v>12291</v>
      </c>
      <c r="L5714" t="s">
        <v>12292</v>
      </c>
      <c r="M5714" t="s">
        <v>227</v>
      </c>
      <c r="N5714" t="s">
        <v>51</v>
      </c>
      <c r="O5714" t="s">
        <v>12248</v>
      </c>
      <c r="P5714" s="6" t="s">
        <v>12248</v>
      </c>
      <c r="R5714" s="6" t="s">
        <v>12293</v>
      </c>
      <c r="S5714" t="s">
        <v>112</v>
      </c>
      <c r="V5714" t="s">
        <v>2768</v>
      </c>
      <c r="Y5714" t="s">
        <v>12294</v>
      </c>
      <c r="Z5714">
        <v>134449</v>
      </c>
      <c r="AC5714">
        <v>2.5</v>
      </c>
      <c r="AD5714">
        <v>2.5</v>
      </c>
      <c r="AG5714">
        <v>2.5</v>
      </c>
      <c r="AI5714" t="s">
        <v>1382</v>
      </c>
      <c r="AJ5714" t="s">
        <v>97</v>
      </c>
      <c r="AL5714" t="s">
        <v>70</v>
      </c>
      <c r="AU5714">
        <v>106.16799930000001</v>
      </c>
    </row>
    <row r="5715" spans="2:47" x14ac:dyDescent="0.25">
      <c r="B5715">
        <v>9347</v>
      </c>
      <c r="C5715" t="s">
        <v>98</v>
      </c>
      <c r="D5715" t="s">
        <v>48</v>
      </c>
      <c r="E5715" t="s">
        <v>3779</v>
      </c>
      <c r="G5715" s="1">
        <v>43811</v>
      </c>
      <c r="I5715" t="s">
        <v>49</v>
      </c>
      <c r="N5715" t="s">
        <v>51</v>
      </c>
      <c r="O5715" t="s">
        <v>4036</v>
      </c>
      <c r="P5715" s="6" t="s">
        <v>4036</v>
      </c>
      <c r="R5715" s="6" t="s">
        <v>14417</v>
      </c>
      <c r="V5715" t="s">
        <v>3012</v>
      </c>
      <c r="Z5715" t="s">
        <v>14418</v>
      </c>
      <c r="AC5715" t="s">
        <v>1509</v>
      </c>
      <c r="AD5715">
        <v>500</v>
      </c>
      <c r="AE5715" t="s">
        <v>68</v>
      </c>
      <c r="AG5715">
        <v>500</v>
      </c>
      <c r="AI5715" t="s">
        <v>68</v>
      </c>
      <c r="AU5715">
        <v>106.16799930000001</v>
      </c>
    </row>
    <row r="5716" spans="2:47" x14ac:dyDescent="0.25">
      <c r="B5716">
        <v>9377</v>
      </c>
      <c r="C5716" t="s">
        <v>98</v>
      </c>
      <c r="D5716" t="s">
        <v>48</v>
      </c>
      <c r="E5716" t="s">
        <v>3779</v>
      </c>
      <c r="G5716" s="1">
        <v>43839</v>
      </c>
      <c r="I5716" t="s">
        <v>49</v>
      </c>
      <c r="N5716" t="s">
        <v>51</v>
      </c>
      <c r="O5716" t="s">
        <v>4036</v>
      </c>
      <c r="P5716" s="6" t="s">
        <v>4036</v>
      </c>
      <c r="R5716" s="6" t="s">
        <v>14417</v>
      </c>
      <c r="V5716" t="s">
        <v>3012</v>
      </c>
      <c r="Z5716" t="s">
        <v>14418</v>
      </c>
      <c r="AC5716" t="s">
        <v>1509</v>
      </c>
      <c r="AD5716">
        <v>500</v>
      </c>
      <c r="AE5716" t="s">
        <v>68</v>
      </c>
      <c r="AG5716">
        <v>500</v>
      </c>
      <c r="AI5716" t="s">
        <v>68</v>
      </c>
      <c r="AU5716">
        <v>106.16799930000001</v>
      </c>
    </row>
    <row r="5717" spans="2:47" x14ac:dyDescent="0.25">
      <c r="B5717">
        <v>3865</v>
      </c>
      <c r="C5717" t="s">
        <v>59</v>
      </c>
      <c r="D5717" t="s">
        <v>48</v>
      </c>
      <c r="E5717" t="s">
        <v>3779</v>
      </c>
      <c r="G5717" s="1">
        <v>43347</v>
      </c>
      <c r="I5717" t="s">
        <v>49</v>
      </c>
      <c r="N5717" t="s">
        <v>51</v>
      </c>
      <c r="O5717" t="s">
        <v>8328</v>
      </c>
      <c r="P5717" s="6" t="s">
        <v>8328</v>
      </c>
      <c r="R5717" s="6" t="s">
        <v>12214</v>
      </c>
      <c r="S5717" t="s">
        <v>112</v>
      </c>
      <c r="V5717" t="s">
        <v>6048</v>
      </c>
      <c r="W5717" t="s">
        <v>94</v>
      </c>
      <c r="Z5717" t="s">
        <v>12215</v>
      </c>
      <c r="AB5717" s="2">
        <v>0.99</v>
      </c>
      <c r="AC5717" t="s">
        <v>3162</v>
      </c>
      <c r="AD5717">
        <v>1</v>
      </c>
      <c r="AE5717" t="s">
        <v>238</v>
      </c>
      <c r="AG5717">
        <v>1000</v>
      </c>
      <c r="AI5717" t="s">
        <v>68</v>
      </c>
      <c r="AJ5717" t="s">
        <v>69</v>
      </c>
      <c r="AL5717" t="s">
        <v>70</v>
      </c>
      <c r="AM5717" t="s">
        <v>87</v>
      </c>
      <c r="AP5717">
        <v>3</v>
      </c>
      <c r="AS5717">
        <v>1307</v>
      </c>
      <c r="AU5717">
        <v>106.16799930000001</v>
      </c>
    </row>
    <row r="5718" spans="2:47" x14ac:dyDescent="0.25">
      <c r="B5718">
        <v>8779</v>
      </c>
      <c r="C5718" t="s">
        <v>59</v>
      </c>
      <c r="D5718" t="s">
        <v>48</v>
      </c>
      <c r="E5718" t="s">
        <v>13710</v>
      </c>
      <c r="G5718" s="1">
        <v>43626</v>
      </c>
      <c r="I5718" t="s">
        <v>49</v>
      </c>
      <c r="N5718" t="s">
        <v>51</v>
      </c>
      <c r="O5718" t="s">
        <v>4036</v>
      </c>
      <c r="P5718" s="6" t="s">
        <v>4036</v>
      </c>
      <c r="Q5718" t="s">
        <v>13711</v>
      </c>
      <c r="R5718" s="6" t="s">
        <v>12214</v>
      </c>
      <c r="V5718" t="s">
        <v>3012</v>
      </c>
      <c r="W5718" t="s">
        <v>94</v>
      </c>
      <c r="Z5718">
        <v>158770010</v>
      </c>
      <c r="AB5718" s="2">
        <v>0.99</v>
      </c>
      <c r="AC5718" t="s">
        <v>237</v>
      </c>
      <c r="AD5718">
        <v>1</v>
      </c>
      <c r="AE5718" t="s">
        <v>238</v>
      </c>
      <c r="AG5718">
        <v>1000</v>
      </c>
      <c r="AI5718" t="s">
        <v>68</v>
      </c>
      <c r="AJ5718" t="s">
        <v>69</v>
      </c>
      <c r="AL5718" t="s">
        <v>70</v>
      </c>
      <c r="AM5718" t="s">
        <v>87</v>
      </c>
      <c r="AP5718">
        <v>3</v>
      </c>
      <c r="AS5718">
        <v>1307</v>
      </c>
      <c r="AU5718">
        <v>106.17</v>
      </c>
    </row>
    <row r="5719" spans="2:47" x14ac:dyDescent="0.25">
      <c r="B5719">
        <v>11325</v>
      </c>
      <c r="C5719" t="s">
        <v>463</v>
      </c>
      <c r="D5719" t="s">
        <v>48</v>
      </c>
      <c r="E5719" t="s">
        <v>3495</v>
      </c>
      <c r="G5719" s="1">
        <v>44489</v>
      </c>
      <c r="I5719" t="s">
        <v>49</v>
      </c>
      <c r="J5719" t="s">
        <v>3496</v>
      </c>
      <c r="L5719" t="s">
        <v>3497</v>
      </c>
      <c r="M5719" t="s">
        <v>338</v>
      </c>
      <c r="N5719" t="s">
        <v>51</v>
      </c>
      <c r="O5719" t="s">
        <v>3442</v>
      </c>
      <c r="P5719" s="6" t="s">
        <v>3442</v>
      </c>
      <c r="R5719" s="6" t="s">
        <v>3498</v>
      </c>
      <c r="V5719" t="s">
        <v>2997</v>
      </c>
      <c r="W5719" t="s">
        <v>340</v>
      </c>
      <c r="Z5719" t="s">
        <v>3499</v>
      </c>
      <c r="AC5719" t="s">
        <v>174</v>
      </c>
      <c r="AD5719">
        <v>5</v>
      </c>
      <c r="AE5719" t="s">
        <v>57</v>
      </c>
      <c r="AF5719" t="s">
        <v>174</v>
      </c>
      <c r="AG5719">
        <v>5</v>
      </c>
      <c r="AH5719">
        <v>5</v>
      </c>
      <c r="AI5719" t="s">
        <v>57</v>
      </c>
      <c r="AJ5719" t="s">
        <v>69</v>
      </c>
      <c r="AL5719" t="s">
        <v>58</v>
      </c>
      <c r="AP5719">
        <v>6.1</v>
      </c>
      <c r="AS5719">
        <v>3439</v>
      </c>
      <c r="AU5719">
        <v>156.18800350000001</v>
      </c>
    </row>
    <row r="5720" spans="2:47" x14ac:dyDescent="0.25">
      <c r="B5720">
        <v>7538</v>
      </c>
      <c r="C5720" t="s">
        <v>79</v>
      </c>
      <c r="D5720" t="s">
        <v>48</v>
      </c>
      <c r="E5720" t="s">
        <v>3495</v>
      </c>
      <c r="G5720" s="1">
        <v>43287</v>
      </c>
      <c r="I5720" t="s">
        <v>49</v>
      </c>
      <c r="J5720" t="s">
        <v>3496</v>
      </c>
      <c r="L5720" t="s">
        <v>3497</v>
      </c>
      <c r="M5720" t="s">
        <v>338</v>
      </c>
      <c r="N5720" t="s">
        <v>51</v>
      </c>
      <c r="O5720" t="s">
        <v>269</v>
      </c>
      <c r="P5720" s="6" t="s">
        <v>5307</v>
      </c>
      <c r="R5720" s="6" t="s">
        <v>11761</v>
      </c>
      <c r="V5720" t="s">
        <v>5309</v>
      </c>
      <c r="W5720" t="s">
        <v>340</v>
      </c>
      <c r="Z5720" t="s">
        <v>3499</v>
      </c>
      <c r="AC5720" t="s">
        <v>2113</v>
      </c>
      <c r="AD5720">
        <v>25</v>
      </c>
      <c r="AE5720" t="s">
        <v>1459</v>
      </c>
      <c r="AF5720" t="s">
        <v>2113</v>
      </c>
      <c r="AG5720">
        <v>25</v>
      </c>
      <c r="AH5720">
        <v>25</v>
      </c>
      <c r="AI5720" t="s">
        <v>57</v>
      </c>
      <c r="AJ5720" t="s">
        <v>69</v>
      </c>
      <c r="AL5720" t="s">
        <v>58</v>
      </c>
      <c r="AP5720">
        <v>6.1</v>
      </c>
      <c r="AS5720">
        <v>3439</v>
      </c>
      <c r="AU5720">
        <v>156.18800350000001</v>
      </c>
    </row>
    <row r="5721" spans="2:47" x14ac:dyDescent="0.25">
      <c r="B5721">
        <v>5644</v>
      </c>
      <c r="C5721" t="s">
        <v>463</v>
      </c>
      <c r="D5721" t="s">
        <v>48</v>
      </c>
      <c r="E5721" t="s">
        <v>3495</v>
      </c>
      <c r="G5721" s="1">
        <v>43021</v>
      </c>
      <c r="I5721" t="s">
        <v>49</v>
      </c>
      <c r="J5721" t="s">
        <v>3496</v>
      </c>
      <c r="L5721" t="s">
        <v>3497</v>
      </c>
      <c r="M5721" t="s">
        <v>338</v>
      </c>
      <c r="N5721" t="s">
        <v>51</v>
      </c>
      <c r="O5721" t="s">
        <v>461</v>
      </c>
      <c r="P5721" s="6" t="s">
        <v>3339</v>
      </c>
      <c r="R5721" s="6" t="s">
        <v>3498</v>
      </c>
      <c r="V5721" t="s">
        <v>2814</v>
      </c>
      <c r="W5721" t="s">
        <v>340</v>
      </c>
      <c r="Z5721" t="s">
        <v>3499</v>
      </c>
      <c r="AC5721" t="s">
        <v>168</v>
      </c>
      <c r="AD5721">
        <v>5</v>
      </c>
      <c r="AE5721" t="s">
        <v>57</v>
      </c>
      <c r="AG5721">
        <v>5</v>
      </c>
      <c r="AI5721" t="s">
        <v>57</v>
      </c>
      <c r="AJ5721" t="s">
        <v>69</v>
      </c>
      <c r="AL5721" t="s">
        <v>58</v>
      </c>
      <c r="AP5721">
        <v>6.1</v>
      </c>
      <c r="AS5721">
        <v>3439</v>
      </c>
      <c r="AU5721">
        <v>156.18800350000001</v>
      </c>
    </row>
    <row r="5722" spans="2:47" x14ac:dyDescent="0.25">
      <c r="B5722">
        <v>7160</v>
      </c>
      <c r="C5722" t="s">
        <v>372</v>
      </c>
      <c r="D5722" t="s">
        <v>48</v>
      </c>
      <c r="E5722" t="s">
        <v>5937</v>
      </c>
      <c r="G5722" s="1">
        <v>43056</v>
      </c>
      <c r="I5722" t="s">
        <v>49</v>
      </c>
      <c r="J5722" t="s">
        <v>191</v>
      </c>
      <c r="L5722" t="s">
        <v>192</v>
      </c>
      <c r="M5722" t="s">
        <v>193</v>
      </c>
      <c r="N5722" t="s">
        <v>51</v>
      </c>
      <c r="O5722" t="s">
        <v>3079</v>
      </c>
      <c r="P5722" s="6" t="s">
        <v>3079</v>
      </c>
      <c r="R5722" s="6" t="s">
        <v>10286</v>
      </c>
      <c r="V5722" t="s">
        <v>3704</v>
      </c>
      <c r="W5722" t="s">
        <v>65</v>
      </c>
      <c r="Y5722" t="s">
        <v>195</v>
      </c>
      <c r="Z5722" t="s">
        <v>10287</v>
      </c>
      <c r="AC5722" t="s">
        <v>174</v>
      </c>
      <c r="AD5722">
        <v>5</v>
      </c>
      <c r="AE5722" t="s">
        <v>57</v>
      </c>
      <c r="AG5722">
        <v>5</v>
      </c>
      <c r="AI5722" t="s">
        <v>57</v>
      </c>
      <c r="AJ5722" t="s">
        <v>69</v>
      </c>
      <c r="AL5722" t="s">
        <v>58</v>
      </c>
      <c r="AP5722">
        <v>8</v>
      </c>
      <c r="AS5722">
        <v>3259</v>
      </c>
      <c r="AU5722">
        <v>136.19799800000001</v>
      </c>
    </row>
    <row r="5723" spans="2:47" x14ac:dyDescent="0.25">
      <c r="B5723">
        <v>10338</v>
      </c>
      <c r="C5723" t="s">
        <v>175</v>
      </c>
      <c r="D5723" t="s">
        <v>48</v>
      </c>
      <c r="E5723" t="s">
        <v>5173</v>
      </c>
      <c r="G5723" s="1">
        <v>44488</v>
      </c>
      <c r="I5723" t="s">
        <v>49</v>
      </c>
      <c r="J5723" t="s">
        <v>5174</v>
      </c>
      <c r="L5723" t="s">
        <v>5175</v>
      </c>
      <c r="M5723" t="s">
        <v>227</v>
      </c>
      <c r="N5723" t="s">
        <v>51</v>
      </c>
      <c r="O5723" t="s">
        <v>3564</v>
      </c>
      <c r="P5723" s="6" t="s">
        <v>3564</v>
      </c>
      <c r="Q5723" t="s">
        <v>5176</v>
      </c>
      <c r="R5723" s="6" t="s">
        <v>5177</v>
      </c>
      <c r="V5723" t="s">
        <v>3567</v>
      </c>
      <c r="W5723" t="s">
        <v>65</v>
      </c>
      <c r="Y5723" t="s">
        <v>5178</v>
      </c>
      <c r="Z5723">
        <v>2725</v>
      </c>
      <c r="AC5723" t="s">
        <v>78</v>
      </c>
      <c r="AD5723">
        <v>25</v>
      </c>
      <c r="AE5723" t="s">
        <v>57</v>
      </c>
      <c r="AF5723" t="s">
        <v>78</v>
      </c>
      <c r="AG5723">
        <v>25</v>
      </c>
      <c r="AH5723">
        <v>25</v>
      </c>
      <c r="AI5723" t="s">
        <v>57</v>
      </c>
      <c r="AJ5723" t="s">
        <v>69</v>
      </c>
      <c r="AL5723" t="s">
        <v>58</v>
      </c>
      <c r="AP5723">
        <v>4.0999999999999996</v>
      </c>
      <c r="AS5723">
        <v>1325</v>
      </c>
      <c r="AU5723">
        <v>80.089996339999999</v>
      </c>
    </row>
    <row r="5724" spans="2:47" x14ac:dyDescent="0.25">
      <c r="B5724">
        <v>4817</v>
      </c>
      <c r="C5724" t="s">
        <v>809</v>
      </c>
      <c r="D5724" t="s">
        <v>48</v>
      </c>
      <c r="E5724" t="s">
        <v>5173</v>
      </c>
      <c r="G5724" s="1">
        <v>43025</v>
      </c>
      <c r="I5724" t="s">
        <v>49</v>
      </c>
      <c r="J5724" t="s">
        <v>6657</v>
      </c>
      <c r="L5724" t="s">
        <v>3087</v>
      </c>
      <c r="M5724" t="s">
        <v>678</v>
      </c>
      <c r="N5724" t="s">
        <v>51</v>
      </c>
      <c r="O5724" t="s">
        <v>697</v>
      </c>
      <c r="P5724" s="6" t="s">
        <v>6658</v>
      </c>
      <c r="R5724" s="6" t="s">
        <v>5177</v>
      </c>
      <c r="V5724" t="s">
        <v>2814</v>
      </c>
      <c r="Z5724">
        <v>82610</v>
      </c>
      <c r="AC5724" t="s">
        <v>285</v>
      </c>
      <c r="AD5724">
        <v>25</v>
      </c>
      <c r="AE5724" t="s">
        <v>57</v>
      </c>
      <c r="AG5724">
        <v>25</v>
      </c>
      <c r="AI5724" t="s">
        <v>57</v>
      </c>
      <c r="AJ5724" t="s">
        <v>69</v>
      </c>
      <c r="AS5724">
        <v>1325</v>
      </c>
      <c r="AU5724">
        <v>80.089996339999999</v>
      </c>
    </row>
    <row r="5725" spans="2:47" x14ac:dyDescent="0.25">
      <c r="B5725">
        <v>10996</v>
      </c>
      <c r="C5725" t="s">
        <v>79</v>
      </c>
      <c r="D5725" t="s">
        <v>48</v>
      </c>
      <c r="G5725" s="1">
        <v>44488</v>
      </c>
      <c r="I5725" t="s">
        <v>49</v>
      </c>
      <c r="J5725" t="s">
        <v>5243</v>
      </c>
      <c r="L5725" t="s">
        <v>5244</v>
      </c>
      <c r="M5725" t="s">
        <v>102</v>
      </c>
      <c r="N5725" t="s">
        <v>51</v>
      </c>
      <c r="O5725" t="s">
        <v>343</v>
      </c>
      <c r="P5725" s="6" t="s">
        <v>3024</v>
      </c>
      <c r="R5725" s="6" t="s">
        <v>5245</v>
      </c>
      <c r="V5725" t="s">
        <v>2798</v>
      </c>
      <c r="Z5725" t="s">
        <v>5246</v>
      </c>
      <c r="AC5725" t="s">
        <v>629</v>
      </c>
      <c r="AD5725">
        <v>25</v>
      </c>
      <c r="AE5725" t="s">
        <v>57</v>
      </c>
      <c r="AF5725" t="s">
        <v>629</v>
      </c>
      <c r="AG5725">
        <v>25</v>
      </c>
      <c r="AH5725">
        <v>25</v>
      </c>
      <c r="AI5725" t="s">
        <v>57</v>
      </c>
      <c r="AJ5725" t="s">
        <v>97</v>
      </c>
      <c r="AL5725" t="s">
        <v>58</v>
      </c>
      <c r="AM5725" t="s">
        <v>87</v>
      </c>
      <c r="AU5725">
        <v>68.08</v>
      </c>
    </row>
    <row r="5726" spans="2:47" x14ac:dyDescent="0.25">
      <c r="B5726">
        <v>10674</v>
      </c>
      <c r="C5726" t="s">
        <v>1502</v>
      </c>
      <c r="D5726" t="s">
        <v>48</v>
      </c>
      <c r="E5726" t="s">
        <v>5087</v>
      </c>
      <c r="G5726" s="1">
        <v>44488</v>
      </c>
      <c r="I5726" t="s">
        <v>49</v>
      </c>
      <c r="J5726" t="s">
        <v>1124</v>
      </c>
      <c r="L5726" t="s">
        <v>331</v>
      </c>
      <c r="M5726" t="s">
        <v>277</v>
      </c>
      <c r="N5726" t="s">
        <v>51</v>
      </c>
      <c r="O5726" t="s">
        <v>74</v>
      </c>
      <c r="P5726" s="6" t="s">
        <v>3955</v>
      </c>
      <c r="R5726" s="6" t="s">
        <v>5088</v>
      </c>
      <c r="V5726" t="s">
        <v>2798</v>
      </c>
      <c r="W5726" t="s">
        <v>94</v>
      </c>
      <c r="Y5726" t="s">
        <v>700</v>
      </c>
      <c r="Z5726">
        <v>82648</v>
      </c>
      <c r="AC5726" t="s">
        <v>1519</v>
      </c>
      <c r="AD5726">
        <v>1</v>
      </c>
      <c r="AE5726" t="s">
        <v>57</v>
      </c>
      <c r="AF5726" t="s">
        <v>1519</v>
      </c>
      <c r="AG5726">
        <v>1</v>
      </c>
      <c r="AH5726">
        <v>1</v>
      </c>
      <c r="AI5726" t="s">
        <v>57</v>
      </c>
      <c r="AJ5726" t="s">
        <v>97</v>
      </c>
      <c r="AL5726" t="s">
        <v>58</v>
      </c>
      <c r="AM5726" t="s">
        <v>87</v>
      </c>
      <c r="AP5726">
        <v>9</v>
      </c>
      <c r="AS5726">
        <v>3077</v>
      </c>
      <c r="AU5726">
        <v>202.25</v>
      </c>
    </row>
    <row r="5727" spans="2:47" x14ac:dyDescent="0.25">
      <c r="B5727">
        <v>4998</v>
      </c>
      <c r="C5727" t="s">
        <v>372</v>
      </c>
      <c r="D5727" t="s">
        <v>48</v>
      </c>
      <c r="E5727" t="s">
        <v>5087</v>
      </c>
      <c r="G5727" s="1">
        <v>43025</v>
      </c>
      <c r="I5727" t="s">
        <v>49</v>
      </c>
      <c r="J5727" t="s">
        <v>1124</v>
      </c>
      <c r="L5727" t="s">
        <v>331</v>
      </c>
      <c r="M5727" t="s">
        <v>277</v>
      </c>
      <c r="N5727" t="s">
        <v>51</v>
      </c>
      <c r="O5727" t="s">
        <v>343</v>
      </c>
      <c r="P5727" s="6" t="s">
        <v>3024</v>
      </c>
      <c r="Q5727" t="s">
        <v>7056</v>
      </c>
      <c r="R5727" s="6" t="s">
        <v>5088</v>
      </c>
      <c r="V5727" t="s">
        <v>2836</v>
      </c>
      <c r="Z5727" t="s">
        <v>7057</v>
      </c>
      <c r="AC5727" t="s">
        <v>454</v>
      </c>
      <c r="AD5727">
        <v>100</v>
      </c>
      <c r="AE5727" t="s">
        <v>57</v>
      </c>
      <c r="AG5727">
        <v>100</v>
      </c>
      <c r="AI5727" t="s">
        <v>57</v>
      </c>
      <c r="AJ5727" t="s">
        <v>97</v>
      </c>
      <c r="AM5727" t="s">
        <v>87</v>
      </c>
      <c r="AS5727">
        <v>3077</v>
      </c>
      <c r="AU5727">
        <v>202.2559967</v>
      </c>
    </row>
    <row r="5728" spans="2:47" x14ac:dyDescent="0.25">
      <c r="B5728">
        <v>6721</v>
      </c>
      <c r="C5728" t="s">
        <v>372</v>
      </c>
      <c r="D5728" t="s">
        <v>48</v>
      </c>
      <c r="E5728" t="s">
        <v>5087</v>
      </c>
      <c r="G5728" s="1">
        <v>43042</v>
      </c>
      <c r="I5728" t="s">
        <v>49</v>
      </c>
      <c r="J5728" t="s">
        <v>1124</v>
      </c>
      <c r="L5728" t="s">
        <v>331</v>
      </c>
      <c r="M5728" t="s">
        <v>277</v>
      </c>
      <c r="N5728" t="s">
        <v>51</v>
      </c>
      <c r="O5728" t="s">
        <v>74</v>
      </c>
      <c r="P5728" s="6" t="s">
        <v>3955</v>
      </c>
      <c r="R5728" s="6" t="s">
        <v>5088</v>
      </c>
      <c r="V5728" t="s">
        <v>2814</v>
      </c>
      <c r="Z5728" t="s">
        <v>7057</v>
      </c>
      <c r="AC5728" t="s">
        <v>454</v>
      </c>
      <c r="AD5728">
        <v>100</v>
      </c>
      <c r="AE5728" t="s">
        <v>57</v>
      </c>
      <c r="AG5728">
        <v>100</v>
      </c>
      <c r="AI5728" t="s">
        <v>57</v>
      </c>
      <c r="AJ5728" t="s">
        <v>97</v>
      </c>
      <c r="AM5728" t="s">
        <v>87</v>
      </c>
      <c r="AS5728">
        <v>3077</v>
      </c>
      <c r="AU5728">
        <v>202.2559967</v>
      </c>
    </row>
    <row r="5729" spans="2:47" x14ac:dyDescent="0.25">
      <c r="B5729">
        <v>7142</v>
      </c>
      <c r="C5729" t="s">
        <v>372</v>
      </c>
      <c r="D5729" t="s">
        <v>48</v>
      </c>
      <c r="G5729" s="1">
        <v>43056</v>
      </c>
      <c r="I5729" t="s">
        <v>49</v>
      </c>
      <c r="N5729" t="s">
        <v>51</v>
      </c>
      <c r="O5729" t="s">
        <v>3079</v>
      </c>
      <c r="P5729" s="6" t="s">
        <v>3079</v>
      </c>
      <c r="R5729" s="6" t="s">
        <v>5088</v>
      </c>
      <c r="V5729" t="s">
        <v>3704</v>
      </c>
      <c r="Z5729">
        <v>18551</v>
      </c>
      <c r="AC5729" t="s">
        <v>78</v>
      </c>
      <c r="AD5729">
        <v>25</v>
      </c>
      <c r="AE5729" t="s">
        <v>57</v>
      </c>
      <c r="AG5729">
        <v>25</v>
      </c>
      <c r="AI5729" t="s">
        <v>57</v>
      </c>
      <c r="AS5729">
        <v>0</v>
      </c>
      <c r="AU5729">
        <v>202.2559967</v>
      </c>
    </row>
    <row r="5730" spans="2:47" x14ac:dyDescent="0.25">
      <c r="B5730">
        <v>5371</v>
      </c>
      <c r="C5730" t="s">
        <v>1502</v>
      </c>
      <c r="D5730" t="s">
        <v>48</v>
      </c>
      <c r="E5730" t="s">
        <v>5087</v>
      </c>
      <c r="G5730" s="1">
        <v>43020</v>
      </c>
      <c r="I5730" t="s">
        <v>49</v>
      </c>
      <c r="N5730" t="s">
        <v>51</v>
      </c>
      <c r="O5730" t="s">
        <v>979</v>
      </c>
      <c r="P5730" s="6" t="s">
        <v>980</v>
      </c>
      <c r="R5730" s="6" t="s">
        <v>5088</v>
      </c>
      <c r="V5730" t="s">
        <v>2814</v>
      </c>
      <c r="W5730" t="s">
        <v>94</v>
      </c>
      <c r="Z5730" t="s">
        <v>10892</v>
      </c>
      <c r="AB5730">
        <v>98</v>
      </c>
      <c r="AC5730" t="s">
        <v>151</v>
      </c>
      <c r="AD5730">
        <v>1</v>
      </c>
      <c r="AE5730" t="s">
        <v>57</v>
      </c>
      <c r="AG5730">
        <v>1</v>
      </c>
      <c r="AI5730" t="s">
        <v>57</v>
      </c>
      <c r="AL5730" t="s">
        <v>58</v>
      </c>
      <c r="AM5730" t="s">
        <v>87</v>
      </c>
      <c r="AP5730">
        <v>9</v>
      </c>
      <c r="AS5730">
        <v>3077</v>
      </c>
      <c r="AU5730">
        <v>202.2559967</v>
      </c>
    </row>
    <row r="5731" spans="2:47" x14ac:dyDescent="0.25">
      <c r="B5731">
        <v>3418</v>
      </c>
      <c r="C5731" t="s">
        <v>463</v>
      </c>
      <c r="D5731" t="s">
        <v>48</v>
      </c>
      <c r="G5731" s="1">
        <v>43195</v>
      </c>
      <c r="I5731" t="s">
        <v>49</v>
      </c>
      <c r="N5731" t="s">
        <v>51</v>
      </c>
      <c r="O5731" t="s">
        <v>8328</v>
      </c>
      <c r="P5731" s="6" t="s">
        <v>8328</v>
      </c>
      <c r="R5731" s="6" t="s">
        <v>5088</v>
      </c>
      <c r="V5731" t="s">
        <v>2768</v>
      </c>
      <c r="Z5731" t="s">
        <v>11115</v>
      </c>
      <c r="AB5731" s="2">
        <v>0.97</v>
      </c>
      <c r="AC5731" t="s">
        <v>78</v>
      </c>
      <c r="AD5731">
        <v>25</v>
      </c>
      <c r="AE5731" t="s">
        <v>57</v>
      </c>
      <c r="AG5731">
        <v>25</v>
      </c>
      <c r="AI5731" t="s">
        <v>57</v>
      </c>
      <c r="AS5731">
        <v>0</v>
      </c>
      <c r="AU5731">
        <v>202.2559967</v>
      </c>
    </row>
    <row r="5732" spans="2:47" x14ac:dyDescent="0.25">
      <c r="B5732">
        <v>5764</v>
      </c>
      <c r="C5732" t="s">
        <v>372</v>
      </c>
      <c r="D5732" t="s">
        <v>48</v>
      </c>
      <c r="E5732" t="s">
        <v>5087</v>
      </c>
      <c r="G5732" s="1">
        <v>43021</v>
      </c>
      <c r="I5732" t="s">
        <v>49</v>
      </c>
      <c r="J5732" t="s">
        <v>1124</v>
      </c>
      <c r="L5732" t="s">
        <v>331</v>
      </c>
      <c r="M5732" t="s">
        <v>277</v>
      </c>
      <c r="N5732" t="s">
        <v>51</v>
      </c>
      <c r="O5732" t="s">
        <v>281</v>
      </c>
      <c r="P5732" s="6" t="s">
        <v>3946</v>
      </c>
      <c r="Q5732" t="s">
        <v>15050</v>
      </c>
      <c r="R5732" s="6" t="s">
        <v>5088</v>
      </c>
      <c r="V5732" t="s">
        <v>2768</v>
      </c>
      <c r="Z5732" t="s">
        <v>15051</v>
      </c>
      <c r="AC5732" t="s">
        <v>285</v>
      </c>
      <c r="AD5732">
        <v>25</v>
      </c>
      <c r="AE5732" t="s">
        <v>57</v>
      </c>
      <c r="AG5732">
        <v>25</v>
      </c>
      <c r="AI5732" t="s">
        <v>57</v>
      </c>
      <c r="AJ5732" t="s">
        <v>97</v>
      </c>
      <c r="AM5732" t="s">
        <v>87</v>
      </c>
      <c r="AS5732">
        <v>3077</v>
      </c>
      <c r="AU5732">
        <v>202.2559967</v>
      </c>
    </row>
    <row r="5733" spans="2:47" x14ac:dyDescent="0.25">
      <c r="B5733">
        <v>5690</v>
      </c>
      <c r="C5733" t="s">
        <v>98</v>
      </c>
      <c r="D5733" t="s">
        <v>48</v>
      </c>
      <c r="E5733" t="s">
        <v>5087</v>
      </c>
      <c r="G5733" s="1">
        <v>43021</v>
      </c>
      <c r="I5733" t="s">
        <v>49</v>
      </c>
      <c r="N5733" t="s">
        <v>51</v>
      </c>
      <c r="O5733" t="s">
        <v>979</v>
      </c>
      <c r="P5733" s="6" t="s">
        <v>980</v>
      </c>
      <c r="Q5733">
        <v>10188689</v>
      </c>
      <c r="R5733" s="6" t="s">
        <v>13987</v>
      </c>
      <c r="V5733" t="s">
        <v>2814</v>
      </c>
      <c r="Z5733" t="s">
        <v>13988</v>
      </c>
      <c r="AC5733" t="s">
        <v>285</v>
      </c>
      <c r="AD5733">
        <v>25</v>
      </c>
      <c r="AE5733" t="s">
        <v>57</v>
      </c>
      <c r="AG5733">
        <v>25</v>
      </c>
      <c r="AI5733" t="s">
        <v>57</v>
      </c>
      <c r="AM5733" t="s">
        <v>87</v>
      </c>
      <c r="AS5733">
        <v>3077</v>
      </c>
      <c r="AU5733">
        <v>202.2559967</v>
      </c>
    </row>
    <row r="5734" spans="2:47" x14ac:dyDescent="0.25">
      <c r="B5734">
        <v>4835</v>
      </c>
      <c r="C5734" t="s">
        <v>372</v>
      </c>
      <c r="D5734" t="s">
        <v>48</v>
      </c>
      <c r="E5734" t="s">
        <v>5021</v>
      </c>
      <c r="G5734" s="1">
        <v>43025</v>
      </c>
      <c r="I5734" t="s">
        <v>49</v>
      </c>
      <c r="N5734" t="s">
        <v>51</v>
      </c>
      <c r="O5734" t="s">
        <v>979</v>
      </c>
      <c r="P5734" s="6" t="s">
        <v>980</v>
      </c>
      <c r="Q5734" t="s">
        <v>6705</v>
      </c>
      <c r="R5734" s="6" t="s">
        <v>6706</v>
      </c>
      <c r="V5734" t="s">
        <v>2814</v>
      </c>
      <c r="Z5734" t="s">
        <v>6707</v>
      </c>
      <c r="AC5734" t="s">
        <v>151</v>
      </c>
      <c r="AD5734">
        <v>1</v>
      </c>
      <c r="AE5734" t="s">
        <v>57</v>
      </c>
      <c r="AG5734">
        <v>1</v>
      </c>
      <c r="AI5734" t="s">
        <v>57</v>
      </c>
      <c r="AS5734">
        <v>0</v>
      </c>
      <c r="AU5734">
        <v>246.07400509999999</v>
      </c>
    </row>
    <row r="5735" spans="2:47" x14ac:dyDescent="0.25">
      <c r="B5735">
        <v>10633</v>
      </c>
      <c r="C5735" t="s">
        <v>71</v>
      </c>
      <c r="D5735" t="s">
        <v>48</v>
      </c>
      <c r="E5735" t="s">
        <v>964</v>
      </c>
      <c r="G5735" s="1">
        <v>44488</v>
      </c>
      <c r="I5735" t="s">
        <v>49</v>
      </c>
      <c r="J5735" t="s">
        <v>965</v>
      </c>
      <c r="L5735" t="s">
        <v>966</v>
      </c>
      <c r="M5735" t="s">
        <v>227</v>
      </c>
      <c r="N5735" t="s">
        <v>51</v>
      </c>
      <c r="O5735" t="s">
        <v>916</v>
      </c>
      <c r="P5735" s="6" t="s">
        <v>916</v>
      </c>
      <c r="R5735" s="6" t="s">
        <v>967</v>
      </c>
      <c r="S5735" t="s">
        <v>257</v>
      </c>
      <c r="V5735" t="s">
        <v>54</v>
      </c>
      <c r="W5735" t="s">
        <v>65</v>
      </c>
      <c r="Y5735" t="s">
        <v>968</v>
      </c>
      <c r="Z5735">
        <v>270970</v>
      </c>
      <c r="AB5735" s="3">
        <v>0.998</v>
      </c>
      <c r="AC5735" t="s">
        <v>231</v>
      </c>
      <c r="AD5735">
        <v>100</v>
      </c>
      <c r="AE5735" t="s">
        <v>68</v>
      </c>
      <c r="AG5735">
        <v>100</v>
      </c>
      <c r="AI5735" t="s">
        <v>68</v>
      </c>
      <c r="AJ5735" t="s">
        <v>69</v>
      </c>
      <c r="AL5735" t="s">
        <v>70</v>
      </c>
      <c r="AP5735">
        <v>3</v>
      </c>
      <c r="AS5735">
        <v>1282</v>
      </c>
      <c r="AU5735">
        <v>79.10199738</v>
      </c>
    </row>
    <row r="5736" spans="2:47" x14ac:dyDescent="0.25">
      <c r="B5736">
        <v>10273</v>
      </c>
      <c r="C5736" t="s">
        <v>71</v>
      </c>
      <c r="D5736" t="s">
        <v>48</v>
      </c>
      <c r="E5736" t="s">
        <v>964</v>
      </c>
      <c r="G5736" s="1">
        <v>44488</v>
      </c>
      <c r="I5736" t="s">
        <v>49</v>
      </c>
      <c r="J5736" t="s">
        <v>4301</v>
      </c>
      <c r="L5736" t="s">
        <v>4302</v>
      </c>
      <c r="M5736" t="s">
        <v>227</v>
      </c>
      <c r="N5736" t="s">
        <v>51</v>
      </c>
      <c r="O5736" t="s">
        <v>255</v>
      </c>
      <c r="P5736" s="6" t="s">
        <v>255</v>
      </c>
      <c r="R5736" s="6" t="s">
        <v>967</v>
      </c>
      <c r="V5736" t="s">
        <v>2768</v>
      </c>
      <c r="W5736" t="s">
        <v>65</v>
      </c>
      <c r="Y5736" t="s">
        <v>4303</v>
      </c>
      <c r="Z5736" t="s">
        <v>4304</v>
      </c>
      <c r="AC5736" t="s">
        <v>142</v>
      </c>
      <c r="AD5736">
        <v>500</v>
      </c>
      <c r="AE5736" t="s">
        <v>68</v>
      </c>
      <c r="AF5736" t="s">
        <v>142</v>
      </c>
      <c r="AG5736">
        <v>500</v>
      </c>
      <c r="AH5736">
        <v>500</v>
      </c>
      <c r="AI5736" t="s">
        <v>68</v>
      </c>
      <c r="AJ5736" t="s">
        <v>69</v>
      </c>
      <c r="AL5736" t="s">
        <v>70</v>
      </c>
      <c r="AM5736" t="s">
        <v>87</v>
      </c>
      <c r="AP5736">
        <v>3</v>
      </c>
      <c r="AS5736">
        <v>1282</v>
      </c>
      <c r="AU5736">
        <v>79.099999999999994</v>
      </c>
    </row>
    <row r="5737" spans="2:47" x14ac:dyDescent="0.25">
      <c r="B5737">
        <v>10916</v>
      </c>
      <c r="C5737" t="s">
        <v>71</v>
      </c>
      <c r="D5737" t="s">
        <v>48</v>
      </c>
      <c r="E5737" t="s">
        <v>964</v>
      </c>
      <c r="G5737" s="1">
        <v>44488</v>
      </c>
      <c r="I5737" t="s">
        <v>49</v>
      </c>
      <c r="J5737" t="s">
        <v>965</v>
      </c>
      <c r="L5737" t="s">
        <v>966</v>
      </c>
      <c r="M5737" t="s">
        <v>227</v>
      </c>
      <c r="N5737" t="s">
        <v>51</v>
      </c>
      <c r="O5737" t="s">
        <v>916</v>
      </c>
      <c r="P5737" s="6" t="s">
        <v>916</v>
      </c>
      <c r="Q5737" t="s">
        <v>5337</v>
      </c>
      <c r="R5737" s="6" t="s">
        <v>967</v>
      </c>
      <c r="S5737" t="s">
        <v>257</v>
      </c>
      <c r="V5737" t="s">
        <v>2867</v>
      </c>
      <c r="W5737" t="s">
        <v>65</v>
      </c>
      <c r="Y5737" t="s">
        <v>968</v>
      </c>
      <c r="Z5737">
        <v>270970</v>
      </c>
      <c r="AB5737" s="3">
        <v>0.998</v>
      </c>
      <c r="AC5737" t="s">
        <v>231</v>
      </c>
      <c r="AD5737">
        <v>100</v>
      </c>
      <c r="AE5737" t="s">
        <v>68</v>
      </c>
      <c r="AG5737">
        <v>100</v>
      </c>
      <c r="AI5737" t="s">
        <v>68</v>
      </c>
      <c r="AJ5737" t="s">
        <v>69</v>
      </c>
      <c r="AL5737" t="s">
        <v>70</v>
      </c>
      <c r="AP5737">
        <v>3</v>
      </c>
      <c r="AS5737">
        <v>1282</v>
      </c>
      <c r="AU5737">
        <v>79.10199738</v>
      </c>
    </row>
    <row r="5738" spans="2:47" x14ac:dyDescent="0.25">
      <c r="B5738">
        <v>6415</v>
      </c>
      <c r="C5738" t="s">
        <v>135</v>
      </c>
      <c r="D5738" t="s">
        <v>48</v>
      </c>
      <c r="E5738" t="s">
        <v>964</v>
      </c>
      <c r="G5738" s="1">
        <v>43038</v>
      </c>
      <c r="I5738" t="s">
        <v>49</v>
      </c>
      <c r="N5738" t="s">
        <v>51</v>
      </c>
      <c r="O5738" t="s">
        <v>255</v>
      </c>
      <c r="P5738" s="6" t="s">
        <v>255</v>
      </c>
      <c r="R5738" s="6" t="s">
        <v>967</v>
      </c>
      <c r="S5738" t="s">
        <v>257</v>
      </c>
      <c r="V5738" t="s">
        <v>6048</v>
      </c>
      <c r="W5738" t="s">
        <v>65</v>
      </c>
      <c r="Z5738" t="s">
        <v>8595</v>
      </c>
      <c r="AB5738">
        <v>99</v>
      </c>
      <c r="AD5738">
        <v>0</v>
      </c>
      <c r="AL5738" t="s">
        <v>70</v>
      </c>
      <c r="AM5738" t="s">
        <v>87</v>
      </c>
      <c r="AP5738">
        <v>3</v>
      </c>
      <c r="AS5738">
        <v>1282</v>
      </c>
      <c r="AU5738">
        <v>79.10199738</v>
      </c>
    </row>
    <row r="5739" spans="2:47" x14ac:dyDescent="0.25">
      <c r="B5739">
        <v>7358</v>
      </c>
      <c r="C5739" t="s">
        <v>71</v>
      </c>
      <c r="D5739" t="s">
        <v>48</v>
      </c>
      <c r="E5739" t="s">
        <v>964</v>
      </c>
      <c r="G5739" s="1">
        <v>43258</v>
      </c>
      <c r="I5739" t="s">
        <v>49</v>
      </c>
      <c r="J5739" t="s">
        <v>965</v>
      </c>
      <c r="L5739" t="s">
        <v>966</v>
      </c>
      <c r="M5739" t="s">
        <v>227</v>
      </c>
      <c r="N5739" t="s">
        <v>51</v>
      </c>
      <c r="O5739" t="s">
        <v>2469</v>
      </c>
      <c r="P5739" s="6" t="s">
        <v>2469</v>
      </c>
      <c r="R5739" s="6" t="s">
        <v>967</v>
      </c>
      <c r="S5739" t="s">
        <v>257</v>
      </c>
      <c r="V5739" t="s">
        <v>6048</v>
      </c>
      <c r="W5739" t="s">
        <v>65</v>
      </c>
      <c r="Y5739" t="s">
        <v>968</v>
      </c>
      <c r="Z5739">
        <v>270970</v>
      </c>
      <c r="AB5739" s="3">
        <v>0.998</v>
      </c>
      <c r="AC5739" t="s">
        <v>134</v>
      </c>
      <c r="AD5739">
        <v>1</v>
      </c>
      <c r="AE5739" t="s">
        <v>238</v>
      </c>
      <c r="AG5739">
        <v>1000</v>
      </c>
      <c r="AI5739" t="s">
        <v>68</v>
      </c>
      <c r="AJ5739" t="s">
        <v>69</v>
      </c>
      <c r="AL5739" t="s">
        <v>70</v>
      </c>
      <c r="AP5739">
        <v>3</v>
      </c>
      <c r="AS5739">
        <v>1282</v>
      </c>
      <c r="AU5739">
        <v>79.10199738</v>
      </c>
    </row>
    <row r="5740" spans="2:47" x14ac:dyDescent="0.25">
      <c r="B5740">
        <v>7388</v>
      </c>
      <c r="C5740" t="s">
        <v>71</v>
      </c>
      <c r="D5740" t="s">
        <v>48</v>
      </c>
      <c r="E5740" t="s">
        <v>964</v>
      </c>
      <c r="G5740" s="1">
        <v>43265</v>
      </c>
      <c r="I5740" t="s">
        <v>49</v>
      </c>
      <c r="J5740" t="s">
        <v>965</v>
      </c>
      <c r="L5740" t="s">
        <v>966</v>
      </c>
      <c r="M5740" t="s">
        <v>227</v>
      </c>
      <c r="N5740" t="s">
        <v>51</v>
      </c>
      <c r="O5740" t="s">
        <v>3564</v>
      </c>
      <c r="P5740" s="6" t="s">
        <v>3564</v>
      </c>
      <c r="R5740" s="6" t="s">
        <v>967</v>
      </c>
      <c r="S5740" t="s">
        <v>257</v>
      </c>
      <c r="V5740" t="s">
        <v>3124</v>
      </c>
      <c r="W5740" t="s">
        <v>65</v>
      </c>
      <c r="Y5740" t="s">
        <v>968</v>
      </c>
      <c r="Z5740">
        <v>270970</v>
      </c>
      <c r="AB5740" s="3">
        <v>0.998</v>
      </c>
      <c r="AC5740" t="s">
        <v>231</v>
      </c>
      <c r="AD5740">
        <v>100</v>
      </c>
      <c r="AE5740" t="s">
        <v>68</v>
      </c>
      <c r="AG5740">
        <v>100</v>
      </c>
      <c r="AI5740" t="s">
        <v>68</v>
      </c>
      <c r="AJ5740" t="s">
        <v>69</v>
      </c>
      <c r="AL5740" t="s">
        <v>70</v>
      </c>
      <c r="AP5740">
        <v>3</v>
      </c>
      <c r="AS5740">
        <v>1282</v>
      </c>
      <c r="AU5740">
        <v>79.10199738</v>
      </c>
    </row>
    <row r="5741" spans="2:47" x14ac:dyDescent="0.25">
      <c r="B5741">
        <v>8982</v>
      </c>
      <c r="C5741" t="s">
        <v>71</v>
      </c>
      <c r="D5741" t="s">
        <v>48</v>
      </c>
      <c r="E5741" t="s">
        <v>964</v>
      </c>
      <c r="G5741" s="1">
        <v>43704</v>
      </c>
      <c r="I5741" t="s">
        <v>49</v>
      </c>
      <c r="J5741" t="s">
        <v>965</v>
      </c>
      <c r="L5741" t="s">
        <v>966</v>
      </c>
      <c r="M5741" t="s">
        <v>227</v>
      </c>
      <c r="N5741" t="s">
        <v>51</v>
      </c>
      <c r="O5741" t="s">
        <v>8328</v>
      </c>
      <c r="P5741" s="6" t="s">
        <v>8328</v>
      </c>
      <c r="Q5741" t="s">
        <v>13986</v>
      </c>
      <c r="R5741" s="6" t="s">
        <v>967</v>
      </c>
      <c r="S5741" t="s">
        <v>257</v>
      </c>
      <c r="V5741" t="s">
        <v>3723</v>
      </c>
      <c r="W5741" t="s">
        <v>65</v>
      </c>
      <c r="Y5741" t="s">
        <v>968</v>
      </c>
      <c r="Z5741">
        <v>270970</v>
      </c>
      <c r="AB5741" s="3">
        <v>0.998</v>
      </c>
      <c r="AC5741" t="s">
        <v>3411</v>
      </c>
      <c r="AD5741">
        <v>100</v>
      </c>
      <c r="AE5741" t="s">
        <v>68</v>
      </c>
      <c r="AG5741">
        <v>100</v>
      </c>
      <c r="AI5741" t="s">
        <v>68</v>
      </c>
      <c r="AJ5741" t="s">
        <v>69</v>
      </c>
      <c r="AL5741" t="s">
        <v>70</v>
      </c>
      <c r="AP5741">
        <v>3</v>
      </c>
      <c r="AS5741">
        <v>1282</v>
      </c>
      <c r="AU5741">
        <v>79.10199738</v>
      </c>
    </row>
    <row r="5742" spans="2:47" x14ac:dyDescent="0.25">
      <c r="B5742">
        <v>5858</v>
      </c>
      <c r="C5742" t="s">
        <v>71</v>
      </c>
      <c r="D5742" t="s">
        <v>48</v>
      </c>
      <c r="E5742" t="s">
        <v>964</v>
      </c>
      <c r="G5742" s="1">
        <v>43021</v>
      </c>
      <c r="I5742" t="s">
        <v>49</v>
      </c>
      <c r="J5742" t="s">
        <v>50</v>
      </c>
      <c r="N5742" t="s">
        <v>51</v>
      </c>
      <c r="O5742" t="s">
        <v>3293</v>
      </c>
      <c r="P5742" s="6" t="s">
        <v>3293</v>
      </c>
      <c r="Q5742" t="s">
        <v>15142</v>
      </c>
      <c r="R5742" s="6" t="s">
        <v>967</v>
      </c>
      <c r="S5742" t="s">
        <v>257</v>
      </c>
      <c r="V5742" t="s">
        <v>2768</v>
      </c>
      <c r="W5742" t="s">
        <v>65</v>
      </c>
      <c r="Z5742" t="s">
        <v>15143</v>
      </c>
      <c r="AB5742" s="2">
        <v>0.99</v>
      </c>
      <c r="AC5742" t="s">
        <v>134</v>
      </c>
      <c r="AD5742">
        <v>1</v>
      </c>
      <c r="AE5742" t="s">
        <v>238</v>
      </c>
      <c r="AG5742">
        <v>1000</v>
      </c>
      <c r="AI5742" t="s">
        <v>68</v>
      </c>
      <c r="AL5742" t="s">
        <v>70</v>
      </c>
      <c r="AM5742" t="s">
        <v>87</v>
      </c>
      <c r="AP5742">
        <v>3</v>
      </c>
      <c r="AS5742">
        <v>1282</v>
      </c>
      <c r="AU5742">
        <v>79.10199738</v>
      </c>
    </row>
    <row r="5743" spans="2:47" x14ac:dyDescent="0.25">
      <c r="B5743">
        <v>7223</v>
      </c>
      <c r="C5743" t="s">
        <v>395</v>
      </c>
      <c r="D5743" t="s">
        <v>48</v>
      </c>
      <c r="E5743" t="s">
        <v>5986</v>
      </c>
      <c r="G5743" s="1">
        <v>43056</v>
      </c>
      <c r="I5743" t="s">
        <v>49</v>
      </c>
      <c r="N5743" t="s">
        <v>51</v>
      </c>
      <c r="O5743" t="s">
        <v>3079</v>
      </c>
      <c r="P5743" s="6" t="s">
        <v>3079</v>
      </c>
      <c r="R5743" s="6" t="s">
        <v>10253</v>
      </c>
      <c r="V5743" t="s">
        <v>2768</v>
      </c>
      <c r="Z5743" t="s">
        <v>10254</v>
      </c>
      <c r="AB5743" s="2">
        <v>0.97</v>
      </c>
      <c r="AC5743" t="s">
        <v>78</v>
      </c>
      <c r="AD5743">
        <v>25</v>
      </c>
      <c r="AE5743" t="s">
        <v>57</v>
      </c>
      <c r="AG5743">
        <v>25</v>
      </c>
      <c r="AI5743" t="s">
        <v>57</v>
      </c>
      <c r="AS5743">
        <v>0</v>
      </c>
      <c r="AU5743">
        <v>122.91999819999999</v>
      </c>
    </row>
    <row r="5744" spans="2:47" x14ac:dyDescent="0.25">
      <c r="B5744">
        <v>7324</v>
      </c>
      <c r="C5744" t="s">
        <v>79</v>
      </c>
      <c r="D5744" t="s">
        <v>48</v>
      </c>
      <c r="E5744" t="s">
        <v>11441</v>
      </c>
      <c r="G5744" s="1">
        <v>43251</v>
      </c>
      <c r="I5744" t="s">
        <v>49</v>
      </c>
      <c r="J5744" t="s">
        <v>3496</v>
      </c>
      <c r="L5744" t="s">
        <v>3497</v>
      </c>
      <c r="M5744" t="s">
        <v>338</v>
      </c>
      <c r="N5744" t="s">
        <v>51</v>
      </c>
      <c r="O5744" t="s">
        <v>269</v>
      </c>
      <c r="P5744" s="6" t="s">
        <v>5307</v>
      </c>
      <c r="R5744" s="6" t="s">
        <v>11442</v>
      </c>
      <c r="V5744" t="s">
        <v>5309</v>
      </c>
      <c r="W5744" t="s">
        <v>340</v>
      </c>
      <c r="Z5744" t="s">
        <v>11443</v>
      </c>
      <c r="AC5744" t="s">
        <v>168</v>
      </c>
      <c r="AD5744">
        <v>5</v>
      </c>
      <c r="AE5744" t="s">
        <v>57</v>
      </c>
      <c r="AF5744" t="s">
        <v>168</v>
      </c>
      <c r="AG5744">
        <v>5</v>
      </c>
      <c r="AH5744">
        <v>5</v>
      </c>
      <c r="AI5744" t="s">
        <v>57</v>
      </c>
      <c r="AJ5744" t="s">
        <v>69</v>
      </c>
      <c r="AL5744" t="s">
        <v>58</v>
      </c>
      <c r="AP5744">
        <v>6.1</v>
      </c>
      <c r="AS5744">
        <v>3439</v>
      </c>
      <c r="AU5744">
        <v>129.121994</v>
      </c>
    </row>
    <row r="5745" spans="2:47" x14ac:dyDescent="0.25">
      <c r="B5745">
        <v>11175</v>
      </c>
      <c r="C5745" t="s">
        <v>175</v>
      </c>
      <c r="D5745" t="s">
        <v>48</v>
      </c>
      <c r="E5745" t="s">
        <v>3449</v>
      </c>
      <c r="G5745" s="1">
        <v>44489</v>
      </c>
      <c r="I5745" t="s">
        <v>49</v>
      </c>
      <c r="J5745" t="s">
        <v>410</v>
      </c>
      <c r="L5745" t="s">
        <v>411</v>
      </c>
      <c r="M5745" t="s">
        <v>102</v>
      </c>
      <c r="N5745" t="s">
        <v>51</v>
      </c>
      <c r="O5745" t="s">
        <v>3442</v>
      </c>
      <c r="P5745" s="6" t="s">
        <v>3442</v>
      </c>
      <c r="R5745" s="6" t="s">
        <v>3450</v>
      </c>
      <c r="V5745" t="s">
        <v>2997</v>
      </c>
      <c r="Y5745" t="s">
        <v>620</v>
      </c>
      <c r="Z5745">
        <v>11851</v>
      </c>
      <c r="AC5745" t="s">
        <v>217</v>
      </c>
      <c r="AD5745">
        <v>1</v>
      </c>
      <c r="AE5745" t="s">
        <v>57</v>
      </c>
      <c r="AF5745" t="s">
        <v>217</v>
      </c>
      <c r="AG5745">
        <v>1</v>
      </c>
      <c r="AH5745">
        <v>1</v>
      </c>
      <c r="AI5745" t="s">
        <v>57</v>
      </c>
      <c r="AJ5745" t="s">
        <v>97</v>
      </c>
      <c r="AL5745" t="s">
        <v>58</v>
      </c>
      <c r="AS5745">
        <v>0</v>
      </c>
      <c r="AU5745">
        <v>135.121994</v>
      </c>
    </row>
    <row r="5746" spans="2:47" x14ac:dyDescent="0.25">
      <c r="B5746">
        <v>10800</v>
      </c>
      <c r="C5746" t="s">
        <v>175</v>
      </c>
      <c r="D5746" t="s">
        <v>48</v>
      </c>
      <c r="E5746" t="s">
        <v>3449</v>
      </c>
      <c r="G5746" s="1">
        <v>44488</v>
      </c>
      <c r="I5746" t="s">
        <v>49</v>
      </c>
      <c r="J5746" t="s">
        <v>410</v>
      </c>
      <c r="L5746" t="s">
        <v>411</v>
      </c>
      <c r="M5746" t="s">
        <v>102</v>
      </c>
      <c r="N5746" t="s">
        <v>51</v>
      </c>
      <c r="O5746" t="s">
        <v>3564</v>
      </c>
      <c r="P5746" s="6" t="s">
        <v>3564</v>
      </c>
      <c r="R5746" s="6" t="s">
        <v>3450</v>
      </c>
      <c r="V5746" t="s">
        <v>3567</v>
      </c>
      <c r="Y5746" t="s">
        <v>620</v>
      </c>
      <c r="Z5746">
        <v>11851</v>
      </c>
      <c r="AC5746" t="s">
        <v>151</v>
      </c>
      <c r="AD5746">
        <v>1</v>
      </c>
      <c r="AE5746" t="s">
        <v>57</v>
      </c>
      <c r="AF5746" t="s">
        <v>151</v>
      </c>
      <c r="AG5746">
        <v>1</v>
      </c>
      <c r="AH5746">
        <v>1</v>
      </c>
      <c r="AI5746" t="s">
        <v>57</v>
      </c>
      <c r="AJ5746" t="s">
        <v>97</v>
      </c>
      <c r="AL5746" t="s">
        <v>58</v>
      </c>
      <c r="AS5746">
        <v>0</v>
      </c>
      <c r="AU5746">
        <v>135.121994</v>
      </c>
    </row>
    <row r="5747" spans="2:47" x14ac:dyDescent="0.25">
      <c r="B5747">
        <v>3148</v>
      </c>
      <c r="C5747" t="s">
        <v>10326</v>
      </c>
      <c r="D5747" t="s">
        <v>48</v>
      </c>
      <c r="E5747" t="s">
        <v>10327</v>
      </c>
      <c r="G5747" s="1">
        <v>43056</v>
      </c>
      <c r="I5747" t="s">
        <v>49</v>
      </c>
      <c r="N5747" t="s">
        <v>51</v>
      </c>
      <c r="O5747" t="s">
        <v>3079</v>
      </c>
      <c r="P5747" s="6" t="s">
        <v>3079</v>
      </c>
      <c r="R5747" s="6" t="s">
        <v>10328</v>
      </c>
      <c r="V5747" t="s">
        <v>2768</v>
      </c>
      <c r="Z5747">
        <v>10601</v>
      </c>
      <c r="AC5747" t="s">
        <v>217</v>
      </c>
      <c r="AD5747">
        <v>1</v>
      </c>
      <c r="AE5747" t="s">
        <v>57</v>
      </c>
      <c r="AG5747">
        <v>1</v>
      </c>
      <c r="AI5747" t="s">
        <v>57</v>
      </c>
      <c r="AS5747">
        <v>0</v>
      </c>
      <c r="AU5747">
        <v>111.0999985</v>
      </c>
    </row>
    <row r="5748" spans="2:47" x14ac:dyDescent="0.25">
      <c r="B5748">
        <v>10689</v>
      </c>
      <c r="C5748" t="s">
        <v>175</v>
      </c>
      <c r="D5748" t="s">
        <v>48</v>
      </c>
      <c r="E5748" t="s">
        <v>5097</v>
      </c>
      <c r="G5748" s="1">
        <v>44488</v>
      </c>
      <c r="I5748" t="s">
        <v>49</v>
      </c>
      <c r="J5748" t="s">
        <v>177</v>
      </c>
      <c r="L5748" t="s">
        <v>178</v>
      </c>
      <c r="M5748" t="s">
        <v>102</v>
      </c>
      <c r="N5748" t="s">
        <v>51</v>
      </c>
      <c r="O5748" t="s">
        <v>74</v>
      </c>
      <c r="P5748" s="6" t="s">
        <v>3955</v>
      </c>
      <c r="R5748" s="6" t="s">
        <v>5098</v>
      </c>
      <c r="V5748" t="s">
        <v>2798</v>
      </c>
      <c r="Y5748" t="s">
        <v>180</v>
      </c>
      <c r="Z5748">
        <v>10819</v>
      </c>
      <c r="AC5748" t="s">
        <v>2828</v>
      </c>
      <c r="AD5748">
        <v>5</v>
      </c>
      <c r="AE5748" t="s">
        <v>57</v>
      </c>
      <c r="AF5748" t="s">
        <v>2828</v>
      </c>
      <c r="AG5748">
        <v>5</v>
      </c>
      <c r="AH5748">
        <v>5</v>
      </c>
      <c r="AI5748" t="s">
        <v>57</v>
      </c>
      <c r="AJ5748" t="s">
        <v>97</v>
      </c>
      <c r="AL5748" t="s">
        <v>58</v>
      </c>
      <c r="AU5748">
        <v>122.91999819999999</v>
      </c>
    </row>
    <row r="5749" spans="2:47" x14ac:dyDescent="0.25">
      <c r="B5749">
        <v>10659</v>
      </c>
      <c r="C5749" t="s">
        <v>592</v>
      </c>
      <c r="D5749" t="s">
        <v>48</v>
      </c>
      <c r="G5749" s="1">
        <v>44488</v>
      </c>
      <c r="I5749" t="s">
        <v>49</v>
      </c>
      <c r="J5749" t="s">
        <v>50</v>
      </c>
      <c r="N5749" t="s">
        <v>51</v>
      </c>
      <c r="O5749" t="s">
        <v>497</v>
      </c>
      <c r="P5749" s="6" t="s">
        <v>498</v>
      </c>
      <c r="Q5749" t="s">
        <v>593</v>
      </c>
      <c r="R5749" s="6" t="s">
        <v>594</v>
      </c>
      <c r="V5749" t="s">
        <v>54</v>
      </c>
      <c r="Z5749" t="s">
        <v>595</v>
      </c>
      <c r="AC5749" t="s">
        <v>168</v>
      </c>
      <c r="AD5749">
        <v>5</v>
      </c>
      <c r="AE5749" t="s">
        <v>57</v>
      </c>
      <c r="AG5749">
        <v>5</v>
      </c>
      <c r="AI5749" t="s">
        <v>57</v>
      </c>
    </row>
    <row r="5750" spans="2:47" x14ac:dyDescent="0.25">
      <c r="B5750">
        <v>8372</v>
      </c>
      <c r="C5750" t="s">
        <v>175</v>
      </c>
      <c r="D5750" t="s">
        <v>48</v>
      </c>
      <c r="E5750" t="s">
        <v>5986</v>
      </c>
      <c r="G5750" s="1">
        <v>43515</v>
      </c>
      <c r="I5750" t="s">
        <v>49</v>
      </c>
      <c r="J5750" t="s">
        <v>667</v>
      </c>
      <c r="L5750" t="s">
        <v>668</v>
      </c>
      <c r="M5750" t="s">
        <v>102</v>
      </c>
      <c r="N5750" t="s">
        <v>51</v>
      </c>
      <c r="O5750" t="s">
        <v>2288</v>
      </c>
      <c r="P5750" s="6" t="s">
        <v>2288</v>
      </c>
      <c r="R5750" s="6" t="s">
        <v>13165</v>
      </c>
      <c r="V5750" t="s">
        <v>3236</v>
      </c>
      <c r="Y5750" t="s">
        <v>1341</v>
      </c>
      <c r="Z5750">
        <v>10820</v>
      </c>
      <c r="AB5750">
        <v>97</v>
      </c>
      <c r="AC5750" t="s">
        <v>168</v>
      </c>
      <c r="AD5750">
        <v>5</v>
      </c>
      <c r="AE5750" t="s">
        <v>57</v>
      </c>
      <c r="AG5750">
        <v>5</v>
      </c>
      <c r="AI5750" t="s">
        <v>57</v>
      </c>
      <c r="AJ5750" t="s">
        <v>97</v>
      </c>
      <c r="AL5750" t="s">
        <v>58</v>
      </c>
      <c r="AM5750" t="s">
        <v>169</v>
      </c>
      <c r="AS5750">
        <v>0</v>
      </c>
      <c r="AU5750">
        <v>122.91999819999999</v>
      </c>
    </row>
    <row r="5751" spans="2:47" x14ac:dyDescent="0.25">
      <c r="B5751">
        <v>4443</v>
      </c>
      <c r="C5751" t="s">
        <v>4475</v>
      </c>
      <c r="D5751" t="s">
        <v>48</v>
      </c>
      <c r="G5751" s="1">
        <v>43027</v>
      </c>
      <c r="I5751" t="s">
        <v>49</v>
      </c>
      <c r="N5751" t="s">
        <v>51</v>
      </c>
      <c r="O5751" t="s">
        <v>3079</v>
      </c>
      <c r="P5751" s="6" t="s">
        <v>3079</v>
      </c>
      <c r="R5751" s="6" t="s">
        <v>7871</v>
      </c>
      <c r="V5751" t="s">
        <v>2768</v>
      </c>
      <c r="Z5751" t="s">
        <v>7872</v>
      </c>
      <c r="AC5751" t="s">
        <v>151</v>
      </c>
      <c r="AD5751">
        <v>1</v>
      </c>
      <c r="AE5751" t="s">
        <v>57</v>
      </c>
      <c r="AG5751">
        <v>1</v>
      </c>
      <c r="AI5751" t="s">
        <v>57</v>
      </c>
      <c r="AS5751">
        <v>0</v>
      </c>
    </row>
    <row r="5752" spans="2:47" x14ac:dyDescent="0.25">
      <c r="B5752">
        <v>6977</v>
      </c>
      <c r="C5752" t="s">
        <v>372</v>
      </c>
      <c r="D5752" t="s">
        <v>48</v>
      </c>
      <c r="E5752" t="s">
        <v>9481</v>
      </c>
      <c r="G5752" s="1">
        <v>43056</v>
      </c>
      <c r="I5752" t="s">
        <v>49</v>
      </c>
      <c r="J5752" t="s">
        <v>9482</v>
      </c>
      <c r="L5752" t="s">
        <v>9483</v>
      </c>
      <c r="M5752" t="s">
        <v>4296</v>
      </c>
      <c r="N5752" t="s">
        <v>51</v>
      </c>
      <c r="O5752" t="s">
        <v>3760</v>
      </c>
      <c r="P5752" s="6" t="s">
        <v>3760</v>
      </c>
      <c r="Q5752" t="s">
        <v>9484</v>
      </c>
      <c r="R5752" s="6" t="s">
        <v>9485</v>
      </c>
      <c r="V5752" t="s">
        <v>2768</v>
      </c>
      <c r="W5752" t="s">
        <v>340</v>
      </c>
      <c r="Z5752">
        <v>190144</v>
      </c>
      <c r="AC5752" t="s">
        <v>1638</v>
      </c>
      <c r="AD5752">
        <v>100</v>
      </c>
      <c r="AE5752" t="s">
        <v>57</v>
      </c>
      <c r="AG5752">
        <v>100</v>
      </c>
      <c r="AI5752" t="s">
        <v>57</v>
      </c>
      <c r="AJ5752" t="s">
        <v>69</v>
      </c>
      <c r="AM5752" t="s">
        <v>87</v>
      </c>
      <c r="AP5752">
        <v>5.0999999999999996</v>
      </c>
      <c r="AS5752">
        <v>1479</v>
      </c>
    </row>
    <row r="5753" spans="2:47" x14ac:dyDescent="0.25">
      <c r="B5753">
        <v>6983</v>
      </c>
      <c r="C5753" t="s">
        <v>372</v>
      </c>
      <c r="D5753" t="s">
        <v>48</v>
      </c>
      <c r="E5753" t="s">
        <v>9481</v>
      </c>
      <c r="G5753" s="1">
        <v>43056</v>
      </c>
      <c r="I5753" t="s">
        <v>49</v>
      </c>
      <c r="J5753" t="s">
        <v>9482</v>
      </c>
      <c r="L5753" t="s">
        <v>9483</v>
      </c>
      <c r="M5753" t="s">
        <v>4296</v>
      </c>
      <c r="N5753" t="s">
        <v>51</v>
      </c>
      <c r="O5753" t="s">
        <v>3760</v>
      </c>
      <c r="P5753" s="6" t="s">
        <v>3760</v>
      </c>
      <c r="Q5753" t="s">
        <v>9499</v>
      </c>
      <c r="R5753" s="6" t="s">
        <v>9485</v>
      </c>
      <c r="V5753" t="s">
        <v>2768</v>
      </c>
      <c r="W5753" t="s">
        <v>340</v>
      </c>
      <c r="Z5753">
        <v>190144</v>
      </c>
      <c r="AC5753" t="s">
        <v>454</v>
      </c>
      <c r="AD5753">
        <v>100</v>
      </c>
      <c r="AE5753" t="s">
        <v>57</v>
      </c>
      <c r="AG5753">
        <v>100</v>
      </c>
      <c r="AI5753" t="s">
        <v>57</v>
      </c>
      <c r="AJ5753" t="s">
        <v>69</v>
      </c>
      <c r="AM5753" t="s">
        <v>87</v>
      </c>
      <c r="AP5753">
        <v>5.0999999999999996</v>
      </c>
      <c r="AS5753">
        <v>1479</v>
      </c>
    </row>
    <row r="5754" spans="2:47" x14ac:dyDescent="0.25">
      <c r="B5754">
        <v>8669</v>
      </c>
      <c r="C5754" t="s">
        <v>372</v>
      </c>
      <c r="D5754" t="s">
        <v>48</v>
      </c>
      <c r="E5754" t="s">
        <v>13537</v>
      </c>
      <c r="G5754" s="1">
        <v>43592</v>
      </c>
      <c r="I5754" t="s">
        <v>49</v>
      </c>
      <c r="J5754" t="s">
        <v>13538</v>
      </c>
      <c r="L5754" t="s">
        <v>13539</v>
      </c>
      <c r="M5754" t="s">
        <v>13540</v>
      </c>
      <c r="N5754" t="s">
        <v>51</v>
      </c>
      <c r="O5754" t="s">
        <v>3760</v>
      </c>
      <c r="P5754" s="6" t="s">
        <v>3760</v>
      </c>
      <c r="R5754" s="6" t="s">
        <v>13541</v>
      </c>
      <c r="V5754" t="s">
        <v>3327</v>
      </c>
      <c r="W5754" t="s">
        <v>65</v>
      </c>
      <c r="Y5754" t="s">
        <v>13542</v>
      </c>
      <c r="Z5754" t="s">
        <v>13543</v>
      </c>
      <c r="AB5754">
        <v>98</v>
      </c>
      <c r="AC5754" t="s">
        <v>246</v>
      </c>
      <c r="AD5754">
        <v>100</v>
      </c>
      <c r="AE5754" t="s">
        <v>57</v>
      </c>
      <c r="AG5754">
        <v>100</v>
      </c>
      <c r="AI5754" t="s">
        <v>57</v>
      </c>
      <c r="AJ5754" t="s">
        <v>69</v>
      </c>
      <c r="AL5754" t="s">
        <v>58</v>
      </c>
      <c r="AM5754" t="s">
        <v>87</v>
      </c>
      <c r="AP5754">
        <v>5.0999999999999996</v>
      </c>
      <c r="AS5754">
        <v>1479</v>
      </c>
      <c r="AU5754">
        <v>376.20498659999998</v>
      </c>
    </row>
    <row r="5755" spans="2:47" x14ac:dyDescent="0.25">
      <c r="B5755">
        <v>11122</v>
      </c>
      <c r="C5755" t="s">
        <v>175</v>
      </c>
      <c r="D5755" t="s">
        <v>48</v>
      </c>
      <c r="E5755" t="s">
        <v>2990</v>
      </c>
      <c r="G5755" s="1">
        <v>44489</v>
      </c>
      <c r="I5755" t="s">
        <v>49</v>
      </c>
      <c r="J5755" t="s">
        <v>2991</v>
      </c>
      <c r="L5755" t="s">
        <v>2992</v>
      </c>
      <c r="M5755" t="s">
        <v>562</v>
      </c>
      <c r="N5755" t="s">
        <v>51</v>
      </c>
      <c r="O5755" t="s">
        <v>2778</v>
      </c>
      <c r="P5755" s="6" t="s">
        <v>2778</v>
      </c>
      <c r="R5755" s="6" t="s">
        <v>2993</v>
      </c>
      <c r="V5755" t="s">
        <v>2780</v>
      </c>
      <c r="Y5755" t="s">
        <v>2994</v>
      </c>
      <c r="Z5755">
        <v>44338</v>
      </c>
      <c r="AC5755" t="s">
        <v>168</v>
      </c>
      <c r="AD5755">
        <v>5</v>
      </c>
      <c r="AE5755" t="s">
        <v>57</v>
      </c>
      <c r="AG5755">
        <v>5</v>
      </c>
      <c r="AI5755" t="s">
        <v>57</v>
      </c>
      <c r="AJ5755" t="s">
        <v>97</v>
      </c>
      <c r="AL5755" t="s">
        <v>58</v>
      </c>
      <c r="AU5755">
        <v>251.30700680000001</v>
      </c>
    </row>
    <row r="5756" spans="2:47" x14ac:dyDescent="0.25">
      <c r="B5756">
        <v>7488</v>
      </c>
      <c r="C5756" t="s">
        <v>175</v>
      </c>
      <c r="D5756" t="s">
        <v>48</v>
      </c>
      <c r="E5756" t="s">
        <v>11687</v>
      </c>
      <c r="G5756" s="1">
        <v>43283</v>
      </c>
      <c r="I5756" t="s">
        <v>49</v>
      </c>
      <c r="N5756" t="s">
        <v>51</v>
      </c>
      <c r="O5756" t="s">
        <v>269</v>
      </c>
      <c r="P5756" s="6" t="s">
        <v>5307</v>
      </c>
      <c r="R5756" s="6" t="s">
        <v>11688</v>
      </c>
      <c r="V5756" t="s">
        <v>5309</v>
      </c>
      <c r="Z5756">
        <v>325656</v>
      </c>
      <c r="AC5756" t="s">
        <v>151</v>
      </c>
      <c r="AD5756">
        <v>1</v>
      </c>
      <c r="AE5756" t="s">
        <v>57</v>
      </c>
      <c r="AF5756" t="s">
        <v>151</v>
      </c>
      <c r="AG5756">
        <v>1</v>
      </c>
      <c r="AH5756">
        <v>1</v>
      </c>
      <c r="AI5756" t="s">
        <v>57</v>
      </c>
      <c r="AU5756">
        <v>130.11000060000001</v>
      </c>
    </row>
    <row r="5757" spans="2:47" x14ac:dyDescent="0.25">
      <c r="B5757">
        <v>7665</v>
      </c>
      <c r="C5757" t="s">
        <v>902</v>
      </c>
      <c r="D5757" t="s">
        <v>48</v>
      </c>
      <c r="E5757" t="s">
        <v>11939</v>
      </c>
      <c r="G5757" s="1">
        <v>43319</v>
      </c>
      <c r="I5757" t="s">
        <v>49</v>
      </c>
      <c r="J5757" t="s">
        <v>177</v>
      </c>
      <c r="L5757" t="s">
        <v>411</v>
      </c>
      <c r="M5757" t="s">
        <v>102</v>
      </c>
      <c r="N5757" t="s">
        <v>51</v>
      </c>
      <c r="O5757" t="s">
        <v>957</v>
      </c>
      <c r="P5757" s="6" t="s">
        <v>5511</v>
      </c>
      <c r="R5757" s="6" t="s">
        <v>11940</v>
      </c>
      <c r="V5757" t="s">
        <v>5309</v>
      </c>
      <c r="Y5757" t="s">
        <v>620</v>
      </c>
      <c r="Z5757">
        <v>23582</v>
      </c>
      <c r="AC5757" t="s">
        <v>168</v>
      </c>
      <c r="AD5757">
        <v>5</v>
      </c>
      <c r="AE5757" t="s">
        <v>57</v>
      </c>
      <c r="AG5757">
        <v>5</v>
      </c>
      <c r="AI5757" t="s">
        <v>57</v>
      </c>
      <c r="AJ5757" t="s">
        <v>97</v>
      </c>
      <c r="AL5757" t="s">
        <v>58</v>
      </c>
      <c r="AU5757">
        <v>108.0999985</v>
      </c>
    </row>
    <row r="5758" spans="2:47" x14ac:dyDescent="0.25">
      <c r="B5758">
        <v>11020</v>
      </c>
      <c r="C5758" t="s">
        <v>71</v>
      </c>
      <c r="D5758" t="s">
        <v>48</v>
      </c>
      <c r="E5758" t="s">
        <v>1916</v>
      </c>
      <c r="G5758" s="1">
        <v>44488</v>
      </c>
      <c r="I5758" t="s">
        <v>49</v>
      </c>
      <c r="J5758" t="s">
        <v>5659</v>
      </c>
      <c r="L5758" t="s">
        <v>1918</v>
      </c>
      <c r="M5758" t="s">
        <v>1919</v>
      </c>
      <c r="N5758" t="s">
        <v>51</v>
      </c>
      <c r="O5758" t="s">
        <v>497</v>
      </c>
      <c r="P5758" s="6" t="s">
        <v>3110</v>
      </c>
      <c r="Q5758" t="s">
        <v>5660</v>
      </c>
      <c r="R5758" s="6" t="s">
        <v>5661</v>
      </c>
      <c r="V5758" t="s">
        <v>2780</v>
      </c>
      <c r="Y5758" t="s">
        <v>5662</v>
      </c>
      <c r="Z5758">
        <v>412287</v>
      </c>
      <c r="AB5758" s="2">
        <v>0.97</v>
      </c>
      <c r="AC5758" t="s">
        <v>454</v>
      </c>
      <c r="AD5758">
        <v>100</v>
      </c>
      <c r="AE5758" t="s">
        <v>57</v>
      </c>
      <c r="AG5758">
        <v>100</v>
      </c>
      <c r="AI5758" t="s">
        <v>57</v>
      </c>
      <c r="AJ5758" t="s">
        <v>69</v>
      </c>
      <c r="AL5758" t="s">
        <v>58</v>
      </c>
      <c r="AM5758" t="s">
        <v>87</v>
      </c>
      <c r="AS5758">
        <v>0</v>
      </c>
      <c r="AU5758">
        <v>218.12</v>
      </c>
    </row>
    <row r="5759" spans="2:47" x14ac:dyDescent="0.25">
      <c r="B5759">
        <v>4798</v>
      </c>
      <c r="C5759" t="s">
        <v>372</v>
      </c>
      <c r="D5759" t="s">
        <v>48</v>
      </c>
      <c r="E5759" t="s">
        <v>1916</v>
      </c>
      <c r="G5759" s="1">
        <v>43024</v>
      </c>
      <c r="I5759" t="s">
        <v>49</v>
      </c>
      <c r="J5759" t="s">
        <v>1917</v>
      </c>
      <c r="L5759" t="s">
        <v>1918</v>
      </c>
      <c r="M5759" t="s">
        <v>1919</v>
      </c>
      <c r="N5759" t="s">
        <v>51</v>
      </c>
      <c r="O5759" t="s">
        <v>343</v>
      </c>
      <c r="P5759" s="6" t="s">
        <v>3024</v>
      </c>
      <c r="Q5759" t="s">
        <v>6604</v>
      </c>
      <c r="R5759" s="6" t="s">
        <v>5661</v>
      </c>
      <c r="V5759" t="s">
        <v>2836</v>
      </c>
      <c r="Z5759" t="s">
        <v>6605</v>
      </c>
      <c r="AC5759" t="s">
        <v>454</v>
      </c>
      <c r="AD5759">
        <v>100</v>
      </c>
      <c r="AE5759" t="s">
        <v>57</v>
      </c>
      <c r="AG5759">
        <v>100</v>
      </c>
      <c r="AI5759" t="s">
        <v>57</v>
      </c>
      <c r="AJ5759" t="s">
        <v>69</v>
      </c>
      <c r="AM5759" t="s">
        <v>87</v>
      </c>
      <c r="AS5759">
        <v>0</v>
      </c>
      <c r="AU5759">
        <v>218.11999510000001</v>
      </c>
    </row>
    <row r="5760" spans="2:47" x14ac:dyDescent="0.25">
      <c r="B5760">
        <v>5607</v>
      </c>
      <c r="C5760" t="s">
        <v>463</v>
      </c>
      <c r="D5760" t="s">
        <v>48</v>
      </c>
      <c r="G5760" s="1">
        <v>43021</v>
      </c>
      <c r="I5760" t="s">
        <v>49</v>
      </c>
      <c r="N5760" t="s">
        <v>51</v>
      </c>
      <c r="O5760" t="s">
        <v>697</v>
      </c>
      <c r="P5760" s="6" t="s">
        <v>6658</v>
      </c>
      <c r="R5760" s="6" t="s">
        <v>14846</v>
      </c>
      <c r="V5760" t="s">
        <v>2814</v>
      </c>
      <c r="Z5760" t="s">
        <v>14847</v>
      </c>
      <c r="AC5760" t="s">
        <v>285</v>
      </c>
      <c r="AD5760">
        <v>25</v>
      </c>
      <c r="AE5760" t="s">
        <v>57</v>
      </c>
      <c r="AG5760">
        <v>25</v>
      </c>
      <c r="AI5760" t="s">
        <v>57</v>
      </c>
      <c r="AS5760">
        <v>0</v>
      </c>
      <c r="AU5760">
        <v>218.11999510000001</v>
      </c>
    </row>
    <row r="5761" spans="2:47" x14ac:dyDescent="0.25">
      <c r="B5761">
        <v>11102</v>
      </c>
      <c r="C5761" t="s">
        <v>170</v>
      </c>
      <c r="D5761" t="s">
        <v>48</v>
      </c>
      <c r="E5761" t="s">
        <v>1916</v>
      </c>
      <c r="G5761" s="1">
        <v>44489</v>
      </c>
      <c r="I5761" t="s">
        <v>49</v>
      </c>
      <c r="J5761" t="s">
        <v>50</v>
      </c>
      <c r="N5761" t="s">
        <v>51</v>
      </c>
      <c r="O5761" t="s">
        <v>497</v>
      </c>
      <c r="P5761" s="6" t="s">
        <v>3110</v>
      </c>
      <c r="R5761" s="6" t="s">
        <v>3111</v>
      </c>
      <c r="V5761" t="s">
        <v>2764</v>
      </c>
      <c r="Z5761" t="s">
        <v>3112</v>
      </c>
      <c r="AC5761" t="s">
        <v>168</v>
      </c>
      <c r="AD5761">
        <v>5</v>
      </c>
      <c r="AE5761" t="s">
        <v>57</v>
      </c>
      <c r="AF5761" t="s">
        <v>168</v>
      </c>
      <c r="AG5761">
        <v>5</v>
      </c>
      <c r="AH5761">
        <v>5</v>
      </c>
      <c r="AI5761" t="s">
        <v>57</v>
      </c>
      <c r="AL5761" t="s">
        <v>58</v>
      </c>
      <c r="AM5761" t="s">
        <v>87</v>
      </c>
      <c r="AU5761">
        <v>218.12</v>
      </c>
    </row>
    <row r="5762" spans="2:47" x14ac:dyDescent="0.25">
      <c r="B5762">
        <v>3872</v>
      </c>
      <c r="C5762" t="s">
        <v>463</v>
      </c>
      <c r="D5762" t="s">
        <v>48</v>
      </c>
      <c r="G5762" s="1">
        <v>43347</v>
      </c>
      <c r="I5762" t="s">
        <v>49</v>
      </c>
      <c r="N5762" t="s">
        <v>51</v>
      </c>
      <c r="O5762" t="s">
        <v>2882</v>
      </c>
      <c r="P5762" s="6" t="s">
        <v>2882</v>
      </c>
      <c r="R5762" s="6" t="s">
        <v>3111</v>
      </c>
      <c r="V5762" t="s">
        <v>3026</v>
      </c>
      <c r="Z5762" t="s">
        <v>3112</v>
      </c>
      <c r="AC5762" t="s">
        <v>168</v>
      </c>
      <c r="AD5762">
        <v>5</v>
      </c>
      <c r="AE5762" t="s">
        <v>57</v>
      </c>
      <c r="AG5762">
        <v>5</v>
      </c>
      <c r="AI5762" t="s">
        <v>57</v>
      </c>
    </row>
    <row r="5763" spans="2:47" x14ac:dyDescent="0.25">
      <c r="B5763">
        <v>7180</v>
      </c>
      <c r="C5763" t="s">
        <v>463</v>
      </c>
      <c r="D5763" t="s">
        <v>48</v>
      </c>
      <c r="E5763" t="s">
        <v>6679</v>
      </c>
      <c r="G5763" s="1">
        <v>43088</v>
      </c>
      <c r="I5763" t="s">
        <v>49</v>
      </c>
      <c r="N5763" t="s">
        <v>51</v>
      </c>
      <c r="O5763" t="s">
        <v>979</v>
      </c>
      <c r="P5763" s="6" t="s">
        <v>980</v>
      </c>
      <c r="R5763" s="6" t="s">
        <v>10561</v>
      </c>
      <c r="V5763" t="s">
        <v>2814</v>
      </c>
      <c r="Z5763" t="s">
        <v>10562</v>
      </c>
      <c r="AC5763" t="s">
        <v>168</v>
      </c>
      <c r="AD5763">
        <v>5</v>
      </c>
      <c r="AE5763" t="s">
        <v>57</v>
      </c>
      <c r="AG5763">
        <v>5</v>
      </c>
      <c r="AI5763" t="s">
        <v>57</v>
      </c>
      <c r="AS5763">
        <v>0</v>
      </c>
      <c r="AU5763">
        <v>216.15199279999999</v>
      </c>
    </row>
    <row r="5764" spans="2:47" x14ac:dyDescent="0.25">
      <c r="B5764">
        <v>4825</v>
      </c>
      <c r="C5764" t="s">
        <v>98</v>
      </c>
      <c r="D5764" t="s">
        <v>48</v>
      </c>
      <c r="E5764" t="s">
        <v>6679</v>
      </c>
      <c r="G5764" s="1">
        <v>43025</v>
      </c>
      <c r="I5764" t="s">
        <v>49</v>
      </c>
      <c r="N5764" t="s">
        <v>51</v>
      </c>
      <c r="O5764" t="s">
        <v>979</v>
      </c>
      <c r="P5764" s="6" t="s">
        <v>980</v>
      </c>
      <c r="Q5764">
        <v>10175760</v>
      </c>
      <c r="R5764" s="6" t="s">
        <v>6680</v>
      </c>
      <c r="V5764" t="s">
        <v>2814</v>
      </c>
      <c r="Z5764" t="s">
        <v>6681</v>
      </c>
      <c r="AC5764" t="s">
        <v>168</v>
      </c>
      <c r="AD5764">
        <v>5</v>
      </c>
      <c r="AE5764" t="s">
        <v>57</v>
      </c>
      <c r="AG5764">
        <v>5</v>
      </c>
      <c r="AI5764" t="s">
        <v>57</v>
      </c>
      <c r="AS5764">
        <v>0</v>
      </c>
      <c r="AU5764">
        <v>216.15199279999999</v>
      </c>
    </row>
    <row r="5765" spans="2:47" x14ac:dyDescent="0.25">
      <c r="B5765">
        <v>10092</v>
      </c>
      <c r="C5765" t="s">
        <v>372</v>
      </c>
      <c r="D5765" t="s">
        <v>48</v>
      </c>
      <c r="E5765" t="s">
        <v>4530</v>
      </c>
      <c r="G5765" s="1">
        <v>44488</v>
      </c>
      <c r="I5765" t="s">
        <v>49</v>
      </c>
      <c r="J5765" t="s">
        <v>4531</v>
      </c>
      <c r="L5765" t="s">
        <v>4532</v>
      </c>
      <c r="M5765" t="s">
        <v>868</v>
      </c>
      <c r="N5765" t="s">
        <v>51</v>
      </c>
      <c r="O5765" t="s">
        <v>3079</v>
      </c>
      <c r="P5765" s="6" t="s">
        <v>3079</v>
      </c>
      <c r="R5765" s="6" t="s">
        <v>4533</v>
      </c>
      <c r="V5765" t="s">
        <v>2764</v>
      </c>
      <c r="W5765" t="s">
        <v>340</v>
      </c>
      <c r="Z5765">
        <v>131709</v>
      </c>
      <c r="AC5765" t="s">
        <v>67</v>
      </c>
      <c r="AD5765">
        <v>100</v>
      </c>
      <c r="AE5765" t="s">
        <v>68</v>
      </c>
      <c r="AF5765" t="s">
        <v>67</v>
      </c>
      <c r="AG5765">
        <v>100</v>
      </c>
      <c r="AH5765">
        <v>100</v>
      </c>
      <c r="AI5765" t="s">
        <v>68</v>
      </c>
      <c r="AJ5765" t="s">
        <v>69</v>
      </c>
      <c r="AP5765">
        <v>3</v>
      </c>
      <c r="AQ5765">
        <v>6.1</v>
      </c>
      <c r="AS5765">
        <v>1992</v>
      </c>
      <c r="AU5765">
        <v>67.091003420000007</v>
      </c>
    </row>
    <row r="5766" spans="2:47" x14ac:dyDescent="0.25">
      <c r="B5766">
        <v>4418</v>
      </c>
      <c r="C5766" t="s">
        <v>372</v>
      </c>
      <c r="D5766" t="s">
        <v>48</v>
      </c>
      <c r="E5766" t="s">
        <v>4530</v>
      </c>
      <c r="G5766" s="1">
        <v>43027</v>
      </c>
      <c r="I5766" t="s">
        <v>49</v>
      </c>
      <c r="N5766" t="s">
        <v>51</v>
      </c>
      <c r="O5766" t="s">
        <v>3079</v>
      </c>
      <c r="P5766" s="6" t="s">
        <v>3079</v>
      </c>
      <c r="R5766" s="6" t="s">
        <v>4533</v>
      </c>
      <c r="V5766" t="s">
        <v>2768</v>
      </c>
      <c r="W5766" t="s">
        <v>94</v>
      </c>
      <c r="Z5766" t="s">
        <v>7839</v>
      </c>
      <c r="AB5766" s="2">
        <v>0.98</v>
      </c>
      <c r="AC5766" t="s">
        <v>231</v>
      </c>
      <c r="AD5766">
        <v>100</v>
      </c>
      <c r="AE5766" t="s">
        <v>68</v>
      </c>
      <c r="AG5766">
        <v>100</v>
      </c>
      <c r="AI5766" t="s">
        <v>68</v>
      </c>
      <c r="AL5766" t="s">
        <v>70</v>
      </c>
      <c r="AM5766" t="s">
        <v>169</v>
      </c>
      <c r="AP5766">
        <v>3</v>
      </c>
      <c r="AQ5766">
        <v>6.1</v>
      </c>
      <c r="AS5766">
        <v>1992</v>
      </c>
      <c r="AU5766">
        <v>67.091003420000007</v>
      </c>
    </row>
    <row r="5767" spans="2:47" x14ac:dyDescent="0.25">
      <c r="B5767">
        <v>4485</v>
      </c>
      <c r="C5767" t="s">
        <v>372</v>
      </c>
      <c r="D5767" t="s">
        <v>48</v>
      </c>
      <c r="E5767" t="s">
        <v>4530</v>
      </c>
      <c r="G5767" s="1">
        <v>43027</v>
      </c>
      <c r="I5767" t="s">
        <v>49</v>
      </c>
      <c r="N5767" t="s">
        <v>51</v>
      </c>
      <c r="O5767" t="s">
        <v>3079</v>
      </c>
      <c r="P5767" s="6" t="s">
        <v>3079</v>
      </c>
      <c r="R5767" s="6" t="s">
        <v>4533</v>
      </c>
      <c r="V5767" t="s">
        <v>2768</v>
      </c>
      <c r="W5767" t="s">
        <v>94</v>
      </c>
      <c r="Z5767" t="s">
        <v>7970</v>
      </c>
      <c r="AB5767">
        <v>99</v>
      </c>
      <c r="AC5767" t="s">
        <v>159</v>
      </c>
      <c r="AD5767">
        <v>25</v>
      </c>
      <c r="AE5767" t="s">
        <v>68</v>
      </c>
      <c r="AG5767">
        <v>25</v>
      </c>
      <c r="AI5767" t="s">
        <v>68</v>
      </c>
      <c r="AL5767" t="s">
        <v>70</v>
      </c>
      <c r="AM5767" t="s">
        <v>169</v>
      </c>
      <c r="AP5767">
        <v>3</v>
      </c>
      <c r="AQ5767">
        <v>6.1</v>
      </c>
      <c r="AS5767">
        <v>1992</v>
      </c>
      <c r="AU5767">
        <v>67.091003420000007</v>
      </c>
    </row>
    <row r="5768" spans="2:47" x14ac:dyDescent="0.25">
      <c r="B5768">
        <v>7224</v>
      </c>
      <c r="C5768" t="s">
        <v>372</v>
      </c>
      <c r="D5768" t="s">
        <v>48</v>
      </c>
      <c r="E5768" t="s">
        <v>4530</v>
      </c>
      <c r="G5768" s="1">
        <v>43056</v>
      </c>
      <c r="I5768" t="s">
        <v>49</v>
      </c>
      <c r="J5768" t="s">
        <v>4531</v>
      </c>
      <c r="L5768" t="s">
        <v>4532</v>
      </c>
      <c r="M5768" t="s">
        <v>868</v>
      </c>
      <c r="N5768" t="s">
        <v>51</v>
      </c>
      <c r="O5768" t="s">
        <v>3079</v>
      </c>
      <c r="P5768" s="6" t="s">
        <v>3079</v>
      </c>
      <c r="R5768" s="6" t="s">
        <v>4533</v>
      </c>
      <c r="V5768" t="s">
        <v>2768</v>
      </c>
      <c r="W5768" t="s">
        <v>340</v>
      </c>
      <c r="Z5768">
        <v>131709</v>
      </c>
      <c r="AC5768" t="s">
        <v>10267</v>
      </c>
      <c r="AD5768">
        <v>100</v>
      </c>
      <c r="AE5768" t="s">
        <v>68</v>
      </c>
      <c r="AG5768">
        <v>100</v>
      </c>
      <c r="AI5768" t="s">
        <v>68</v>
      </c>
      <c r="AJ5768" t="s">
        <v>69</v>
      </c>
      <c r="AP5768">
        <v>3</v>
      </c>
      <c r="AQ5768">
        <v>6.1</v>
      </c>
      <c r="AS5768">
        <v>1992</v>
      </c>
      <c r="AU5768">
        <v>67.091003420000007</v>
      </c>
    </row>
    <row r="5769" spans="2:47" x14ac:dyDescent="0.25">
      <c r="B5769">
        <v>3143</v>
      </c>
      <c r="C5769" t="s">
        <v>372</v>
      </c>
      <c r="D5769" t="s">
        <v>48</v>
      </c>
      <c r="E5769" t="s">
        <v>4530</v>
      </c>
      <c r="G5769" s="1">
        <v>43056</v>
      </c>
      <c r="I5769" t="s">
        <v>49</v>
      </c>
      <c r="J5769" t="s">
        <v>4531</v>
      </c>
      <c r="L5769" t="s">
        <v>4532</v>
      </c>
      <c r="M5769" t="s">
        <v>868</v>
      </c>
      <c r="N5769" t="s">
        <v>51</v>
      </c>
      <c r="O5769" t="s">
        <v>3079</v>
      </c>
      <c r="P5769" s="6" t="s">
        <v>3079</v>
      </c>
      <c r="R5769" s="6" t="s">
        <v>4533</v>
      </c>
      <c r="V5769" t="s">
        <v>2768</v>
      </c>
      <c r="W5769" t="s">
        <v>340</v>
      </c>
      <c r="Z5769">
        <v>131709</v>
      </c>
      <c r="AC5769" t="s">
        <v>159</v>
      </c>
      <c r="AD5769">
        <v>25</v>
      </c>
      <c r="AE5769" t="s">
        <v>68</v>
      </c>
      <c r="AG5769">
        <v>25</v>
      </c>
      <c r="AI5769" t="s">
        <v>68</v>
      </c>
      <c r="AJ5769" t="s">
        <v>69</v>
      </c>
      <c r="AP5769">
        <v>3</v>
      </c>
      <c r="AQ5769">
        <v>6.1</v>
      </c>
      <c r="AS5769">
        <v>1992</v>
      </c>
      <c r="AU5769">
        <v>67.091003420000007</v>
      </c>
    </row>
    <row r="5770" spans="2:47" x14ac:dyDescent="0.25">
      <c r="B5770">
        <v>7174</v>
      </c>
      <c r="C5770" t="s">
        <v>372</v>
      </c>
      <c r="D5770" t="s">
        <v>48</v>
      </c>
      <c r="E5770" t="s">
        <v>4530</v>
      </c>
      <c r="G5770" s="1">
        <v>43088</v>
      </c>
      <c r="I5770" t="s">
        <v>49</v>
      </c>
      <c r="J5770" t="s">
        <v>4531</v>
      </c>
      <c r="L5770" t="s">
        <v>4532</v>
      </c>
      <c r="M5770" t="s">
        <v>868</v>
      </c>
      <c r="N5770" t="s">
        <v>51</v>
      </c>
      <c r="O5770" t="s">
        <v>3079</v>
      </c>
      <c r="P5770" s="6" t="s">
        <v>3079</v>
      </c>
      <c r="R5770" s="6" t="s">
        <v>4533</v>
      </c>
      <c r="V5770" t="s">
        <v>2768</v>
      </c>
      <c r="W5770" t="s">
        <v>340</v>
      </c>
      <c r="Z5770">
        <v>131709</v>
      </c>
      <c r="AC5770" t="s">
        <v>531</v>
      </c>
      <c r="AD5770">
        <v>100</v>
      </c>
      <c r="AE5770" t="s">
        <v>68</v>
      </c>
      <c r="AG5770">
        <v>100</v>
      </c>
      <c r="AI5770" t="s">
        <v>68</v>
      </c>
      <c r="AJ5770" t="s">
        <v>69</v>
      </c>
      <c r="AP5770">
        <v>3</v>
      </c>
      <c r="AQ5770">
        <v>6.1</v>
      </c>
      <c r="AS5770">
        <v>1992</v>
      </c>
      <c r="AU5770">
        <v>67.091003420000007</v>
      </c>
    </row>
    <row r="5771" spans="2:47" x14ac:dyDescent="0.25">
      <c r="B5771">
        <v>7954</v>
      </c>
      <c r="C5771" t="s">
        <v>372</v>
      </c>
      <c r="D5771" t="s">
        <v>48</v>
      </c>
      <c r="E5771" t="s">
        <v>4530</v>
      </c>
      <c r="G5771" s="1">
        <v>43413</v>
      </c>
      <c r="I5771" t="s">
        <v>49</v>
      </c>
      <c r="J5771" t="s">
        <v>4531</v>
      </c>
      <c r="L5771" t="s">
        <v>4532</v>
      </c>
      <c r="M5771" t="s">
        <v>868</v>
      </c>
      <c r="N5771" t="s">
        <v>51</v>
      </c>
      <c r="O5771" t="s">
        <v>3079</v>
      </c>
      <c r="P5771" s="6" t="s">
        <v>3079</v>
      </c>
      <c r="R5771" s="6" t="s">
        <v>4533</v>
      </c>
      <c r="V5771" t="s">
        <v>2773</v>
      </c>
      <c r="W5771" t="s">
        <v>340</v>
      </c>
      <c r="Z5771">
        <v>131709</v>
      </c>
      <c r="AC5771" t="s">
        <v>159</v>
      </c>
      <c r="AD5771">
        <v>25</v>
      </c>
      <c r="AE5771" t="s">
        <v>68</v>
      </c>
      <c r="AG5771">
        <v>25</v>
      </c>
      <c r="AI5771" t="s">
        <v>68</v>
      </c>
      <c r="AJ5771" t="s">
        <v>69</v>
      </c>
      <c r="AP5771">
        <v>3</v>
      </c>
      <c r="AQ5771">
        <v>6.1</v>
      </c>
      <c r="AS5771">
        <v>1992</v>
      </c>
      <c r="AU5771">
        <v>67.091003420000007</v>
      </c>
    </row>
    <row r="5772" spans="2:47" x14ac:dyDescent="0.25">
      <c r="B5772">
        <v>3162</v>
      </c>
      <c r="C5772" t="s">
        <v>98</v>
      </c>
      <c r="D5772" t="s">
        <v>48</v>
      </c>
      <c r="E5772" t="s">
        <v>4530</v>
      </c>
      <c r="G5772" s="1">
        <v>43060</v>
      </c>
      <c r="I5772" t="s">
        <v>49</v>
      </c>
      <c r="J5772" t="s">
        <v>10464</v>
      </c>
      <c r="L5772" t="s">
        <v>10465</v>
      </c>
      <c r="M5772" t="s">
        <v>155</v>
      </c>
      <c r="N5772" t="s">
        <v>51</v>
      </c>
      <c r="O5772" t="s">
        <v>255</v>
      </c>
      <c r="P5772" s="6" t="s">
        <v>255</v>
      </c>
      <c r="Q5772">
        <v>10201295</v>
      </c>
      <c r="R5772" s="6" t="s">
        <v>10466</v>
      </c>
      <c r="V5772" t="s">
        <v>2768</v>
      </c>
      <c r="W5772" t="s">
        <v>340</v>
      </c>
      <c r="Y5772" t="s">
        <v>10467</v>
      </c>
      <c r="Z5772" t="s">
        <v>10468</v>
      </c>
      <c r="AB5772" t="s">
        <v>10469</v>
      </c>
      <c r="AC5772" t="s">
        <v>207</v>
      </c>
      <c r="AD5772">
        <v>50</v>
      </c>
      <c r="AE5772" t="s">
        <v>57</v>
      </c>
      <c r="AG5772">
        <v>50</v>
      </c>
      <c r="AI5772" t="s">
        <v>57</v>
      </c>
      <c r="AJ5772" t="s">
        <v>69</v>
      </c>
      <c r="AL5772" t="s">
        <v>70</v>
      </c>
      <c r="AM5772" t="s">
        <v>169</v>
      </c>
      <c r="AP5772">
        <v>3</v>
      </c>
      <c r="AQ5772">
        <v>6.1</v>
      </c>
      <c r="AS5772">
        <v>1992</v>
      </c>
      <c r="AU5772">
        <v>67.091003420000007</v>
      </c>
    </row>
    <row r="5773" spans="2:47" x14ac:dyDescent="0.25">
      <c r="B5773">
        <v>8511</v>
      </c>
      <c r="C5773" t="s">
        <v>175</v>
      </c>
      <c r="D5773" t="s">
        <v>48</v>
      </c>
      <c r="E5773" t="s">
        <v>13317</v>
      </c>
      <c r="G5773" s="1">
        <v>43539</v>
      </c>
      <c r="I5773" t="s">
        <v>49</v>
      </c>
      <c r="J5773" t="s">
        <v>13318</v>
      </c>
      <c r="L5773" t="s">
        <v>13319</v>
      </c>
      <c r="M5773" t="s">
        <v>7602</v>
      </c>
      <c r="N5773" t="s">
        <v>51</v>
      </c>
      <c r="O5773" t="s">
        <v>3325</v>
      </c>
      <c r="P5773" s="6" t="s">
        <v>3325</v>
      </c>
      <c r="R5773" s="6" t="s">
        <v>13320</v>
      </c>
      <c r="V5773" t="s">
        <v>3327</v>
      </c>
      <c r="W5773" t="s">
        <v>65</v>
      </c>
      <c r="Y5773" t="s">
        <v>13321</v>
      </c>
      <c r="Z5773">
        <v>80281</v>
      </c>
      <c r="AB5773">
        <v>99</v>
      </c>
      <c r="AC5773" t="s">
        <v>454</v>
      </c>
      <c r="AD5773">
        <v>100</v>
      </c>
      <c r="AE5773" t="s">
        <v>57</v>
      </c>
      <c r="AG5773">
        <v>100</v>
      </c>
      <c r="AI5773" t="s">
        <v>57</v>
      </c>
      <c r="AJ5773" t="s">
        <v>69</v>
      </c>
      <c r="AL5773" t="s">
        <v>70</v>
      </c>
      <c r="AM5773" t="s">
        <v>87</v>
      </c>
      <c r="AP5773">
        <v>3</v>
      </c>
      <c r="AQ5773">
        <v>8</v>
      </c>
      <c r="AS5773">
        <v>1922</v>
      </c>
      <c r="AU5773">
        <v>71.123001099999996</v>
      </c>
    </row>
    <row r="5774" spans="2:47" x14ac:dyDescent="0.25">
      <c r="B5774">
        <v>10086</v>
      </c>
      <c r="C5774" t="s">
        <v>372</v>
      </c>
      <c r="D5774" t="s">
        <v>48</v>
      </c>
      <c r="E5774" t="s">
        <v>729</v>
      </c>
      <c r="G5774" s="1">
        <v>44488</v>
      </c>
      <c r="I5774" t="s">
        <v>49</v>
      </c>
      <c r="J5774" t="s">
        <v>5930</v>
      </c>
      <c r="L5774" t="s">
        <v>192</v>
      </c>
      <c r="M5774" t="s">
        <v>193</v>
      </c>
      <c r="N5774" t="s">
        <v>51</v>
      </c>
      <c r="O5774" t="s">
        <v>3079</v>
      </c>
      <c r="P5774" s="6" t="s">
        <v>3079</v>
      </c>
      <c r="Q5774" t="s">
        <v>5931</v>
      </c>
      <c r="R5774" s="6" t="s">
        <v>5932</v>
      </c>
      <c r="V5774" t="s">
        <v>2764</v>
      </c>
      <c r="W5774" t="s">
        <v>65</v>
      </c>
      <c r="Y5774" t="s">
        <v>195</v>
      </c>
      <c r="Z5774" t="s">
        <v>5933</v>
      </c>
      <c r="AB5774" s="2">
        <v>0.98</v>
      </c>
      <c r="AC5774" t="s">
        <v>285</v>
      </c>
      <c r="AD5774">
        <v>25</v>
      </c>
      <c r="AE5774" t="s">
        <v>57</v>
      </c>
      <c r="AF5774" t="s">
        <v>285</v>
      </c>
      <c r="AG5774">
        <v>25</v>
      </c>
      <c r="AH5774">
        <v>25</v>
      </c>
      <c r="AI5774" t="s">
        <v>57</v>
      </c>
      <c r="AJ5774" t="s">
        <v>69</v>
      </c>
      <c r="AL5774" t="s">
        <v>58</v>
      </c>
      <c r="AM5774" t="s">
        <v>169</v>
      </c>
      <c r="AP5774">
        <v>8</v>
      </c>
      <c r="AS5774">
        <v>3265</v>
      </c>
      <c r="AU5774">
        <v>88.061996460000003</v>
      </c>
    </row>
    <row r="5775" spans="2:47" x14ac:dyDescent="0.25">
      <c r="B5775">
        <v>8820</v>
      </c>
      <c r="C5775" t="s">
        <v>372</v>
      </c>
      <c r="D5775" t="s">
        <v>48</v>
      </c>
      <c r="E5775" t="s">
        <v>729</v>
      </c>
      <c r="G5775" s="1">
        <v>43643</v>
      </c>
      <c r="I5775" t="s">
        <v>49</v>
      </c>
      <c r="J5775" t="s">
        <v>5930</v>
      </c>
      <c r="L5775" t="s">
        <v>192</v>
      </c>
      <c r="M5775" t="s">
        <v>193</v>
      </c>
      <c r="N5775" t="s">
        <v>51</v>
      </c>
      <c r="O5775" t="s">
        <v>2469</v>
      </c>
      <c r="P5775" s="6" t="s">
        <v>2469</v>
      </c>
      <c r="Q5775" t="s">
        <v>5931</v>
      </c>
      <c r="R5775" s="6" t="s">
        <v>5932</v>
      </c>
      <c r="V5775" t="s">
        <v>5632</v>
      </c>
      <c r="W5775" t="s">
        <v>65</v>
      </c>
      <c r="Y5775" t="s">
        <v>195</v>
      </c>
      <c r="Z5775" t="s">
        <v>5933</v>
      </c>
      <c r="AB5775" s="2">
        <v>0.98</v>
      </c>
      <c r="AC5775" t="s">
        <v>285</v>
      </c>
      <c r="AD5775">
        <v>25</v>
      </c>
      <c r="AE5775" t="s">
        <v>57</v>
      </c>
      <c r="AG5775">
        <v>25</v>
      </c>
      <c r="AI5775" t="s">
        <v>57</v>
      </c>
      <c r="AJ5775" t="s">
        <v>69</v>
      </c>
      <c r="AL5775" t="s">
        <v>58</v>
      </c>
      <c r="AM5775" t="s">
        <v>169</v>
      </c>
      <c r="AP5775">
        <v>8</v>
      </c>
      <c r="AS5775">
        <v>3265</v>
      </c>
      <c r="AU5775">
        <v>88.061996460000003</v>
      </c>
    </row>
    <row r="5776" spans="2:47" x14ac:dyDescent="0.25">
      <c r="B5776">
        <v>6190</v>
      </c>
      <c r="C5776" t="s">
        <v>372</v>
      </c>
      <c r="D5776" t="s">
        <v>48</v>
      </c>
      <c r="G5776" s="1">
        <v>43028</v>
      </c>
      <c r="I5776" t="s">
        <v>49</v>
      </c>
      <c r="N5776" t="s">
        <v>51</v>
      </c>
      <c r="O5776" t="s">
        <v>362</v>
      </c>
      <c r="P5776" s="6" t="s">
        <v>4181</v>
      </c>
      <c r="Q5776" t="s">
        <v>8209</v>
      </c>
      <c r="R5776" s="6" t="s">
        <v>8210</v>
      </c>
      <c r="V5776" t="s">
        <v>2814</v>
      </c>
      <c r="Z5776" t="s">
        <v>8211</v>
      </c>
      <c r="AC5776" t="s">
        <v>168</v>
      </c>
      <c r="AD5776">
        <v>5</v>
      </c>
      <c r="AE5776" t="s">
        <v>57</v>
      </c>
      <c r="AG5776">
        <v>5</v>
      </c>
      <c r="AI5776" t="s">
        <v>57</v>
      </c>
      <c r="AS5776">
        <v>0</v>
      </c>
    </row>
    <row r="5777" spans="2:47" x14ac:dyDescent="0.25">
      <c r="B5777">
        <v>8809</v>
      </c>
      <c r="C5777" t="s">
        <v>79</v>
      </c>
      <c r="D5777" t="s">
        <v>48</v>
      </c>
      <c r="E5777" t="s">
        <v>13744</v>
      </c>
      <c r="G5777" s="1">
        <v>43636</v>
      </c>
      <c r="I5777" t="s">
        <v>49</v>
      </c>
      <c r="N5777" t="s">
        <v>51</v>
      </c>
      <c r="O5777" t="s">
        <v>3144</v>
      </c>
      <c r="P5777" s="6" t="s">
        <v>3145</v>
      </c>
      <c r="R5777" s="6" t="s">
        <v>13745</v>
      </c>
      <c r="V5777" t="s">
        <v>2814</v>
      </c>
      <c r="Z5777" t="s">
        <v>13746</v>
      </c>
      <c r="AC5777" t="s">
        <v>174</v>
      </c>
      <c r="AD5777">
        <v>5</v>
      </c>
      <c r="AE5777" t="s">
        <v>57</v>
      </c>
      <c r="AG5777">
        <v>5</v>
      </c>
      <c r="AI5777" t="s">
        <v>57</v>
      </c>
      <c r="AU5777">
        <v>312.3280029</v>
      </c>
    </row>
    <row r="5778" spans="2:47" x14ac:dyDescent="0.25">
      <c r="B5778">
        <v>7899</v>
      </c>
      <c r="C5778" t="s">
        <v>372</v>
      </c>
      <c r="D5778" t="s">
        <v>48</v>
      </c>
      <c r="E5778" t="s">
        <v>12596</v>
      </c>
      <c r="G5778" s="1">
        <v>43403</v>
      </c>
      <c r="I5778" t="s">
        <v>49</v>
      </c>
      <c r="J5778" t="s">
        <v>1003</v>
      </c>
      <c r="L5778" t="s">
        <v>2045</v>
      </c>
      <c r="M5778" t="s">
        <v>338</v>
      </c>
      <c r="N5778" t="s">
        <v>51</v>
      </c>
      <c r="O5778" t="s">
        <v>362</v>
      </c>
      <c r="P5778" s="6" t="s">
        <v>4181</v>
      </c>
      <c r="Q5778" t="s">
        <v>12597</v>
      </c>
      <c r="R5778" s="6" t="s">
        <v>12598</v>
      </c>
      <c r="V5778" t="s">
        <v>2814</v>
      </c>
      <c r="W5778" t="s">
        <v>94</v>
      </c>
      <c r="Y5778" t="s">
        <v>3032</v>
      </c>
      <c r="Z5778">
        <v>282960</v>
      </c>
      <c r="AB5778" s="2">
        <v>0.97</v>
      </c>
      <c r="AC5778" t="s">
        <v>285</v>
      </c>
      <c r="AD5778">
        <v>25</v>
      </c>
      <c r="AE5778" t="s">
        <v>57</v>
      </c>
      <c r="AG5778">
        <v>25</v>
      </c>
      <c r="AI5778" t="s">
        <v>57</v>
      </c>
      <c r="AJ5778" t="s">
        <v>69</v>
      </c>
      <c r="AL5778" t="s">
        <v>58</v>
      </c>
      <c r="AM5778" t="s">
        <v>87</v>
      </c>
      <c r="AP5778">
        <v>6.1</v>
      </c>
      <c r="AS5778">
        <v>2811</v>
      </c>
      <c r="AU5778">
        <v>218.20799260000001</v>
      </c>
    </row>
    <row r="5779" spans="2:47" x14ac:dyDescent="0.25">
      <c r="B5779">
        <v>6295</v>
      </c>
      <c r="C5779" t="s">
        <v>1502</v>
      </c>
      <c r="D5779" t="s">
        <v>48</v>
      </c>
      <c r="E5779" t="s">
        <v>8402</v>
      </c>
      <c r="G5779" s="1">
        <v>43033</v>
      </c>
      <c r="I5779" t="s">
        <v>49</v>
      </c>
      <c r="J5779" t="s">
        <v>410</v>
      </c>
      <c r="L5779" t="s">
        <v>411</v>
      </c>
      <c r="M5779" t="s">
        <v>102</v>
      </c>
      <c r="N5779" t="s">
        <v>51</v>
      </c>
      <c r="O5779" t="s">
        <v>362</v>
      </c>
      <c r="P5779" s="6" t="s">
        <v>4181</v>
      </c>
      <c r="R5779" s="6" t="s">
        <v>8403</v>
      </c>
      <c r="V5779" t="s">
        <v>2814</v>
      </c>
      <c r="Y5779" t="s">
        <v>413</v>
      </c>
      <c r="Z5779" t="s">
        <v>8404</v>
      </c>
      <c r="AC5779" t="s">
        <v>168</v>
      </c>
      <c r="AD5779">
        <v>5</v>
      </c>
      <c r="AE5779" t="s">
        <v>57</v>
      </c>
      <c r="AG5779">
        <v>5</v>
      </c>
      <c r="AI5779" t="s">
        <v>57</v>
      </c>
      <c r="AJ5779" t="s">
        <v>97</v>
      </c>
      <c r="AL5779" t="s">
        <v>58</v>
      </c>
      <c r="AS5779">
        <v>0</v>
      </c>
      <c r="AU5779">
        <v>391.47</v>
      </c>
    </row>
    <row r="5780" spans="2:47" x14ac:dyDescent="0.25">
      <c r="B5780">
        <v>3136</v>
      </c>
      <c r="C5780" t="s">
        <v>372</v>
      </c>
      <c r="D5780" t="s">
        <v>48</v>
      </c>
      <c r="E5780" t="s">
        <v>10262</v>
      </c>
      <c r="G5780" s="1">
        <v>43056</v>
      </c>
      <c r="I5780" t="s">
        <v>49</v>
      </c>
      <c r="J5780" t="s">
        <v>10263</v>
      </c>
      <c r="L5780" t="s">
        <v>10264</v>
      </c>
      <c r="M5780" t="s">
        <v>1496</v>
      </c>
      <c r="N5780" t="s">
        <v>51</v>
      </c>
      <c r="O5780" t="s">
        <v>3079</v>
      </c>
      <c r="P5780" s="6" t="s">
        <v>3079</v>
      </c>
      <c r="R5780" s="6" t="s">
        <v>10265</v>
      </c>
      <c r="S5780" t="s">
        <v>626</v>
      </c>
      <c r="V5780" t="s">
        <v>2768</v>
      </c>
      <c r="W5780" t="s">
        <v>94</v>
      </c>
      <c r="Z5780" t="s">
        <v>10266</v>
      </c>
      <c r="AC5780" t="s">
        <v>454</v>
      </c>
      <c r="AD5780">
        <v>100</v>
      </c>
      <c r="AE5780" t="s">
        <v>57</v>
      </c>
      <c r="AG5780">
        <v>100</v>
      </c>
      <c r="AI5780" t="s">
        <v>57</v>
      </c>
      <c r="AJ5780" t="s">
        <v>69</v>
      </c>
      <c r="AM5780" t="s">
        <v>87</v>
      </c>
      <c r="AP5780">
        <v>6.1</v>
      </c>
      <c r="AS5780">
        <v>2656</v>
      </c>
      <c r="AU5780">
        <v>129.16200259999999</v>
      </c>
    </row>
    <row r="5781" spans="2:47" x14ac:dyDescent="0.25">
      <c r="B5781">
        <v>7666</v>
      </c>
      <c r="C5781" t="s">
        <v>175</v>
      </c>
      <c r="D5781" t="s">
        <v>48</v>
      </c>
      <c r="E5781" s="1">
        <v>808379</v>
      </c>
      <c r="G5781" s="1">
        <v>43319</v>
      </c>
      <c r="I5781" t="s">
        <v>49</v>
      </c>
      <c r="N5781" t="s">
        <v>51</v>
      </c>
      <c r="O5781" t="s">
        <v>957</v>
      </c>
      <c r="P5781" s="6" t="s">
        <v>5511</v>
      </c>
      <c r="R5781" s="6" t="s">
        <v>11938</v>
      </c>
      <c r="V5781" t="s">
        <v>5309</v>
      </c>
      <c r="Z5781">
        <v>31467</v>
      </c>
      <c r="AB5781">
        <v>97</v>
      </c>
      <c r="AC5781" t="s">
        <v>151</v>
      </c>
      <c r="AD5781">
        <v>1</v>
      </c>
      <c r="AE5781" t="s">
        <v>57</v>
      </c>
      <c r="AG5781">
        <v>1</v>
      </c>
      <c r="AI5781" t="s">
        <v>57</v>
      </c>
      <c r="AL5781" t="s">
        <v>58</v>
      </c>
      <c r="AM5781" t="s">
        <v>87</v>
      </c>
      <c r="AS5781">
        <v>0</v>
      </c>
      <c r="AU5781">
        <v>157.1719971</v>
      </c>
    </row>
    <row r="5782" spans="2:47" x14ac:dyDescent="0.25">
      <c r="B5782">
        <v>7668</v>
      </c>
      <c r="C5782" t="s">
        <v>175</v>
      </c>
      <c r="D5782" t="s">
        <v>48</v>
      </c>
      <c r="E5782" t="s">
        <v>11942</v>
      </c>
      <c r="G5782" s="1">
        <v>43319</v>
      </c>
      <c r="I5782" t="s">
        <v>49</v>
      </c>
      <c r="N5782" t="s">
        <v>51</v>
      </c>
      <c r="O5782" t="s">
        <v>957</v>
      </c>
      <c r="P5782" s="6" t="s">
        <v>5511</v>
      </c>
      <c r="R5782" s="6" t="s">
        <v>11943</v>
      </c>
      <c r="V5782" t="s">
        <v>5309</v>
      </c>
      <c r="Z5782">
        <v>31494</v>
      </c>
      <c r="AB5782">
        <v>97</v>
      </c>
      <c r="AC5782" t="s">
        <v>151</v>
      </c>
      <c r="AD5782">
        <v>1</v>
      </c>
      <c r="AE5782" t="s">
        <v>57</v>
      </c>
      <c r="AG5782">
        <v>1</v>
      </c>
      <c r="AI5782" t="s">
        <v>57</v>
      </c>
      <c r="AL5782" t="s">
        <v>58</v>
      </c>
      <c r="AM5782" t="s">
        <v>87</v>
      </c>
      <c r="AS5782">
        <v>0</v>
      </c>
      <c r="AU5782">
        <v>157.1719971</v>
      </c>
    </row>
    <row r="5783" spans="2:47" x14ac:dyDescent="0.25">
      <c r="B5783">
        <v>10240</v>
      </c>
      <c r="C5783" t="s">
        <v>175</v>
      </c>
      <c r="D5783" t="s">
        <v>48</v>
      </c>
      <c r="E5783" t="s">
        <v>5552</v>
      </c>
      <c r="G5783" s="1">
        <v>44487</v>
      </c>
      <c r="I5783" t="s">
        <v>49</v>
      </c>
      <c r="J5783" t="s">
        <v>50</v>
      </c>
      <c r="N5783" t="s">
        <v>51</v>
      </c>
      <c r="O5783" t="s">
        <v>957</v>
      </c>
      <c r="P5783" s="6" t="s">
        <v>5511</v>
      </c>
      <c r="R5783" s="6" t="s">
        <v>5553</v>
      </c>
      <c r="V5783" t="s">
        <v>5309</v>
      </c>
      <c r="Z5783">
        <v>31466</v>
      </c>
      <c r="AC5783" t="s">
        <v>151</v>
      </c>
      <c r="AD5783">
        <v>1</v>
      </c>
      <c r="AE5783" t="s">
        <v>57</v>
      </c>
      <c r="AG5783">
        <v>1</v>
      </c>
      <c r="AI5783" t="s">
        <v>57</v>
      </c>
      <c r="AU5783">
        <v>158.1600037</v>
      </c>
    </row>
    <row r="5784" spans="2:47" x14ac:dyDescent="0.25">
      <c r="B5784">
        <v>6434</v>
      </c>
      <c r="C5784" t="s">
        <v>98</v>
      </c>
      <c r="D5784" t="s">
        <v>48</v>
      </c>
      <c r="E5784" t="s">
        <v>8638</v>
      </c>
      <c r="G5784" s="1">
        <v>43038</v>
      </c>
      <c r="I5784" t="s">
        <v>49</v>
      </c>
      <c r="N5784" t="s">
        <v>51</v>
      </c>
      <c r="O5784" t="s">
        <v>255</v>
      </c>
      <c r="P5784" s="6" t="s">
        <v>255</v>
      </c>
      <c r="R5784" s="6" t="s">
        <v>8639</v>
      </c>
      <c r="V5784" t="s">
        <v>6048</v>
      </c>
      <c r="Z5784" t="s">
        <v>8640</v>
      </c>
      <c r="AC5784" t="s">
        <v>319</v>
      </c>
      <c r="AD5784">
        <v>250</v>
      </c>
      <c r="AE5784" t="s">
        <v>222</v>
      </c>
      <c r="AG5784">
        <v>0.25</v>
      </c>
      <c r="AI5784" t="s">
        <v>57</v>
      </c>
      <c r="AS5784">
        <v>2811</v>
      </c>
      <c r="AU5784">
        <v>111.18800349999999</v>
      </c>
    </row>
    <row r="5785" spans="2:47" x14ac:dyDescent="0.25">
      <c r="B5785">
        <v>8510</v>
      </c>
      <c r="C5785" t="s">
        <v>175</v>
      </c>
      <c r="D5785" t="s">
        <v>48</v>
      </c>
      <c r="E5785" t="s">
        <v>2279</v>
      </c>
      <c r="G5785" s="1">
        <v>43539</v>
      </c>
      <c r="I5785" t="s">
        <v>49</v>
      </c>
      <c r="J5785" t="s">
        <v>597</v>
      </c>
      <c r="L5785" t="s">
        <v>2151</v>
      </c>
      <c r="M5785" t="s">
        <v>338</v>
      </c>
      <c r="N5785" t="s">
        <v>51</v>
      </c>
      <c r="O5785" t="s">
        <v>343</v>
      </c>
      <c r="P5785" s="6" t="s">
        <v>344</v>
      </c>
      <c r="R5785" s="6" t="s">
        <v>2280</v>
      </c>
      <c r="V5785" t="s">
        <v>54</v>
      </c>
      <c r="W5785" t="s">
        <v>94</v>
      </c>
      <c r="Y5785" t="s">
        <v>2281</v>
      </c>
      <c r="Z5785">
        <v>23262</v>
      </c>
      <c r="AB5785">
        <v>99</v>
      </c>
      <c r="AC5785" t="s">
        <v>285</v>
      </c>
      <c r="AD5785">
        <v>25</v>
      </c>
      <c r="AE5785" t="s">
        <v>57</v>
      </c>
      <c r="AG5785">
        <v>25</v>
      </c>
      <c r="AI5785" t="s">
        <v>57</v>
      </c>
      <c r="AJ5785" t="s">
        <v>69</v>
      </c>
      <c r="AL5785" t="s">
        <v>58</v>
      </c>
      <c r="AM5785" t="s">
        <v>87</v>
      </c>
      <c r="AP5785">
        <v>6.1</v>
      </c>
      <c r="AS5785">
        <v>2811</v>
      </c>
      <c r="AU5785">
        <v>286.32998659999998</v>
      </c>
    </row>
    <row r="5786" spans="2:47" x14ac:dyDescent="0.25">
      <c r="B5786">
        <v>8521</v>
      </c>
      <c r="C5786" t="s">
        <v>175</v>
      </c>
      <c r="D5786" t="s">
        <v>48</v>
      </c>
      <c r="E5786" t="s">
        <v>2279</v>
      </c>
      <c r="G5786" s="1">
        <v>43542</v>
      </c>
      <c r="I5786" t="s">
        <v>49</v>
      </c>
      <c r="J5786" t="s">
        <v>597</v>
      </c>
      <c r="L5786" t="s">
        <v>2151</v>
      </c>
      <c r="M5786" t="s">
        <v>338</v>
      </c>
      <c r="N5786" t="s">
        <v>51</v>
      </c>
      <c r="O5786" t="s">
        <v>362</v>
      </c>
      <c r="P5786" s="6" t="s">
        <v>4181</v>
      </c>
      <c r="Q5786" t="s">
        <v>13337</v>
      </c>
      <c r="R5786" s="6" t="s">
        <v>2280</v>
      </c>
      <c r="V5786" t="s">
        <v>2814</v>
      </c>
      <c r="W5786" t="s">
        <v>94</v>
      </c>
      <c r="Y5786" t="s">
        <v>2281</v>
      </c>
      <c r="Z5786">
        <v>23262</v>
      </c>
      <c r="AB5786">
        <v>99</v>
      </c>
      <c r="AC5786" t="s">
        <v>285</v>
      </c>
      <c r="AD5786">
        <v>25</v>
      </c>
      <c r="AE5786" t="s">
        <v>57</v>
      </c>
      <c r="AG5786">
        <v>25</v>
      </c>
      <c r="AI5786" t="s">
        <v>57</v>
      </c>
      <c r="AJ5786" t="s">
        <v>69</v>
      </c>
      <c r="AL5786" t="s">
        <v>58</v>
      </c>
      <c r="AM5786" t="s">
        <v>87</v>
      </c>
      <c r="AP5786">
        <v>6.1</v>
      </c>
      <c r="AS5786">
        <v>2811</v>
      </c>
      <c r="AU5786">
        <v>286.32998659999998</v>
      </c>
    </row>
    <row r="5787" spans="2:47" x14ac:dyDescent="0.25">
      <c r="B5787">
        <v>5345</v>
      </c>
      <c r="C5787" t="s">
        <v>175</v>
      </c>
      <c r="D5787" t="s">
        <v>48</v>
      </c>
      <c r="E5787" t="s">
        <v>1934</v>
      </c>
      <c r="G5787" s="1">
        <v>43020</v>
      </c>
      <c r="I5787" t="s">
        <v>49</v>
      </c>
      <c r="N5787" t="s">
        <v>51</v>
      </c>
      <c r="O5787" t="s">
        <v>461</v>
      </c>
      <c r="P5787" s="6" t="s">
        <v>658</v>
      </c>
      <c r="R5787" s="6" t="s">
        <v>1935</v>
      </c>
      <c r="V5787" t="s">
        <v>54</v>
      </c>
      <c r="Z5787">
        <v>301590</v>
      </c>
      <c r="AC5787" t="s">
        <v>196</v>
      </c>
      <c r="AD5787">
        <v>10</v>
      </c>
      <c r="AE5787" t="s">
        <v>57</v>
      </c>
      <c r="AG5787">
        <v>10</v>
      </c>
      <c r="AI5787" t="s">
        <v>57</v>
      </c>
      <c r="AS5787">
        <v>0</v>
      </c>
      <c r="AU5787">
        <v>140.57000729999999</v>
      </c>
    </row>
    <row r="5788" spans="2:47" x14ac:dyDescent="0.25">
      <c r="B5788">
        <v>6849</v>
      </c>
      <c r="C5788" t="s">
        <v>463</v>
      </c>
      <c r="D5788" t="s">
        <v>48</v>
      </c>
      <c r="E5788" t="s">
        <v>1818</v>
      </c>
      <c r="G5788" s="1">
        <v>43053</v>
      </c>
      <c r="I5788" t="s">
        <v>49</v>
      </c>
      <c r="J5788" t="s">
        <v>50</v>
      </c>
      <c r="N5788" t="s">
        <v>51</v>
      </c>
      <c r="O5788" t="s">
        <v>599</v>
      </c>
      <c r="P5788" s="6" t="s">
        <v>1059</v>
      </c>
      <c r="R5788" s="6" t="s">
        <v>1819</v>
      </c>
      <c r="V5788" t="s">
        <v>54</v>
      </c>
      <c r="Z5788" t="s">
        <v>1820</v>
      </c>
      <c r="AB5788" s="2">
        <v>0.98</v>
      </c>
      <c r="AC5788" t="s">
        <v>168</v>
      </c>
      <c r="AD5788">
        <v>5</v>
      </c>
      <c r="AE5788" t="s">
        <v>57</v>
      </c>
      <c r="AG5788">
        <v>5</v>
      </c>
      <c r="AI5788" t="s">
        <v>57</v>
      </c>
      <c r="AL5788" t="s">
        <v>58</v>
      </c>
      <c r="AM5788" t="s">
        <v>87</v>
      </c>
      <c r="AS5788">
        <v>0</v>
      </c>
      <c r="AU5788">
        <v>348.29400629999998</v>
      </c>
    </row>
    <row r="5789" spans="2:47" x14ac:dyDescent="0.25">
      <c r="B5789">
        <v>6953</v>
      </c>
      <c r="C5789" t="s">
        <v>463</v>
      </c>
      <c r="D5789" t="s">
        <v>48</v>
      </c>
      <c r="E5789" t="s">
        <v>1818</v>
      </c>
      <c r="G5789" s="1">
        <v>43052</v>
      </c>
      <c r="I5789" t="s">
        <v>49</v>
      </c>
      <c r="J5789" t="s">
        <v>50</v>
      </c>
      <c r="N5789" t="s">
        <v>51</v>
      </c>
      <c r="O5789" t="s">
        <v>281</v>
      </c>
      <c r="P5789" s="6" t="s">
        <v>1138</v>
      </c>
      <c r="R5789" s="6" t="s">
        <v>1819</v>
      </c>
      <c r="V5789" t="s">
        <v>54</v>
      </c>
      <c r="Z5789" t="s">
        <v>1820</v>
      </c>
      <c r="AB5789" s="2">
        <v>0.98</v>
      </c>
      <c r="AC5789" t="s">
        <v>174</v>
      </c>
      <c r="AD5789">
        <v>5</v>
      </c>
      <c r="AE5789" t="s">
        <v>57</v>
      </c>
      <c r="AF5789" t="s">
        <v>174</v>
      </c>
      <c r="AG5789">
        <v>5</v>
      </c>
      <c r="AH5789">
        <v>5</v>
      </c>
      <c r="AI5789" t="s">
        <v>57</v>
      </c>
      <c r="AL5789" t="s">
        <v>58</v>
      </c>
      <c r="AM5789" t="s">
        <v>87</v>
      </c>
      <c r="AS5789">
        <v>0</v>
      </c>
      <c r="AU5789">
        <v>348.29400629999998</v>
      </c>
    </row>
    <row r="5790" spans="2:47" x14ac:dyDescent="0.25">
      <c r="B5790">
        <v>5739</v>
      </c>
      <c r="C5790" t="s">
        <v>372</v>
      </c>
      <c r="D5790" t="s">
        <v>48</v>
      </c>
      <c r="E5790" t="s">
        <v>1853</v>
      </c>
      <c r="G5790" s="1">
        <v>43021</v>
      </c>
      <c r="I5790" t="s">
        <v>49</v>
      </c>
      <c r="N5790" t="s">
        <v>51</v>
      </c>
      <c r="O5790" t="s">
        <v>2469</v>
      </c>
      <c r="P5790" s="6" t="s">
        <v>2469</v>
      </c>
      <c r="Q5790" t="s">
        <v>14998</v>
      </c>
      <c r="R5790" s="6" t="s">
        <v>14999</v>
      </c>
      <c r="V5790" t="s">
        <v>6048</v>
      </c>
      <c r="Z5790" t="s">
        <v>1855</v>
      </c>
      <c r="AC5790" t="s">
        <v>168</v>
      </c>
      <c r="AD5790">
        <v>5</v>
      </c>
      <c r="AE5790" t="s">
        <v>57</v>
      </c>
      <c r="AG5790">
        <v>5</v>
      </c>
      <c r="AI5790" t="s">
        <v>57</v>
      </c>
      <c r="AM5790" t="s">
        <v>87</v>
      </c>
      <c r="AS5790">
        <v>0</v>
      </c>
      <c r="AU5790">
        <v>622.68798830000003</v>
      </c>
    </row>
    <row r="5791" spans="2:47" x14ac:dyDescent="0.25">
      <c r="B5791">
        <v>6870</v>
      </c>
      <c r="C5791" t="s">
        <v>372</v>
      </c>
      <c r="D5791" t="s">
        <v>48</v>
      </c>
      <c r="E5791" t="s">
        <v>9330</v>
      </c>
      <c r="G5791" s="1">
        <v>43053</v>
      </c>
      <c r="I5791" t="s">
        <v>49</v>
      </c>
      <c r="J5791" t="s">
        <v>9331</v>
      </c>
      <c r="L5791" t="s">
        <v>9332</v>
      </c>
      <c r="M5791" t="s">
        <v>109</v>
      </c>
      <c r="N5791" t="s">
        <v>51</v>
      </c>
      <c r="O5791" t="s">
        <v>4651</v>
      </c>
      <c r="P5791" s="6" t="s">
        <v>4651</v>
      </c>
      <c r="Q5791" t="s">
        <v>9333</v>
      </c>
      <c r="R5791" s="6" t="s">
        <v>9334</v>
      </c>
      <c r="S5791" t="s">
        <v>9335</v>
      </c>
      <c r="U5791" t="s">
        <v>9336</v>
      </c>
      <c r="V5791" t="s">
        <v>2768</v>
      </c>
      <c r="W5791" t="s">
        <v>65</v>
      </c>
      <c r="Z5791">
        <v>221678</v>
      </c>
      <c r="AC5791" t="s">
        <v>454</v>
      </c>
      <c r="AD5791">
        <v>100</v>
      </c>
      <c r="AE5791" t="s">
        <v>57</v>
      </c>
      <c r="AG5791">
        <v>100</v>
      </c>
      <c r="AI5791" t="s">
        <v>57</v>
      </c>
      <c r="AJ5791" t="s">
        <v>69</v>
      </c>
      <c r="AM5791" t="s">
        <v>87</v>
      </c>
      <c r="AP5791">
        <v>4.2</v>
      </c>
      <c r="AS5791">
        <v>1378</v>
      </c>
      <c r="AU5791">
        <v>58.693000789999999</v>
      </c>
    </row>
    <row r="5792" spans="2:47" x14ac:dyDescent="0.25">
      <c r="B5792">
        <v>3139</v>
      </c>
      <c r="C5792" t="s">
        <v>372</v>
      </c>
      <c r="D5792" t="s">
        <v>48</v>
      </c>
      <c r="E5792" t="s">
        <v>9330</v>
      </c>
      <c r="G5792" s="1">
        <v>43056</v>
      </c>
      <c r="I5792" t="s">
        <v>49</v>
      </c>
      <c r="J5792" t="s">
        <v>9331</v>
      </c>
      <c r="L5792" t="s">
        <v>9332</v>
      </c>
      <c r="M5792" t="s">
        <v>109</v>
      </c>
      <c r="N5792" t="s">
        <v>51</v>
      </c>
      <c r="O5792" t="s">
        <v>3079</v>
      </c>
      <c r="P5792" s="6" t="s">
        <v>3079</v>
      </c>
      <c r="R5792" s="6" t="s">
        <v>9334</v>
      </c>
      <c r="S5792" t="s">
        <v>9335</v>
      </c>
      <c r="U5792" t="s">
        <v>9336</v>
      </c>
      <c r="V5792" t="s">
        <v>2768</v>
      </c>
      <c r="W5792" t="s">
        <v>65</v>
      </c>
      <c r="Z5792">
        <v>221678</v>
      </c>
      <c r="AC5792" t="s">
        <v>3099</v>
      </c>
      <c r="AD5792">
        <v>1000</v>
      </c>
      <c r="AE5792" t="s">
        <v>57</v>
      </c>
      <c r="AG5792">
        <v>1000</v>
      </c>
      <c r="AI5792" t="s">
        <v>57</v>
      </c>
      <c r="AJ5792" t="s">
        <v>69</v>
      </c>
      <c r="AM5792" t="s">
        <v>87</v>
      </c>
      <c r="AP5792">
        <v>4.2</v>
      </c>
      <c r="AS5792">
        <v>1378</v>
      </c>
      <c r="AU5792">
        <v>58.693000789999999</v>
      </c>
    </row>
    <row r="5793" spans="2:47" x14ac:dyDescent="0.25">
      <c r="B5793">
        <v>9328</v>
      </c>
      <c r="C5793" t="s">
        <v>71</v>
      </c>
      <c r="D5793" t="s">
        <v>48</v>
      </c>
      <c r="E5793" t="s">
        <v>14391</v>
      </c>
      <c r="G5793" s="1">
        <v>43797</v>
      </c>
      <c r="I5793" t="s">
        <v>49</v>
      </c>
      <c r="N5793" t="s">
        <v>51</v>
      </c>
      <c r="O5793" t="s">
        <v>5452</v>
      </c>
      <c r="P5793" s="6" t="s">
        <v>5452</v>
      </c>
      <c r="R5793" s="6" t="s">
        <v>14392</v>
      </c>
      <c r="V5793" t="s">
        <v>5454</v>
      </c>
      <c r="Z5793">
        <v>306452</v>
      </c>
      <c r="AC5793" t="s">
        <v>7269</v>
      </c>
      <c r="AD5793">
        <v>100</v>
      </c>
      <c r="AE5793" t="s">
        <v>57</v>
      </c>
      <c r="AF5793" t="s">
        <v>7269</v>
      </c>
      <c r="AG5793">
        <v>100</v>
      </c>
      <c r="AH5793">
        <v>100</v>
      </c>
      <c r="AI5793" t="s">
        <v>57</v>
      </c>
    </row>
    <row r="5794" spans="2:47" x14ac:dyDescent="0.25">
      <c r="B5794">
        <v>9471</v>
      </c>
      <c r="C5794" t="s">
        <v>1502</v>
      </c>
      <c r="D5794" t="s">
        <v>48</v>
      </c>
      <c r="E5794" t="s">
        <v>14581</v>
      </c>
      <c r="G5794" s="1">
        <v>43864</v>
      </c>
      <c r="I5794" t="s">
        <v>49</v>
      </c>
      <c r="J5794" t="s">
        <v>9720</v>
      </c>
      <c r="L5794" t="s">
        <v>9721</v>
      </c>
      <c r="M5794" t="s">
        <v>562</v>
      </c>
      <c r="N5794" t="s">
        <v>3456</v>
      </c>
      <c r="O5794" t="s">
        <v>3457</v>
      </c>
      <c r="P5794" s="6" t="s">
        <v>3457</v>
      </c>
      <c r="R5794" s="6" t="s">
        <v>14582</v>
      </c>
      <c r="V5794" t="s">
        <v>5454</v>
      </c>
      <c r="Y5794" t="s">
        <v>14583</v>
      </c>
      <c r="Z5794" t="s">
        <v>14584</v>
      </c>
      <c r="AC5794" t="s">
        <v>8519</v>
      </c>
      <c r="AD5794">
        <v>50</v>
      </c>
      <c r="AE5794" t="s">
        <v>57</v>
      </c>
      <c r="AF5794" t="s">
        <v>8519</v>
      </c>
      <c r="AG5794">
        <v>50</v>
      </c>
      <c r="AH5794">
        <v>50</v>
      </c>
      <c r="AI5794" t="s">
        <v>57</v>
      </c>
      <c r="AJ5794" t="s">
        <v>69</v>
      </c>
      <c r="AL5794" t="s">
        <v>58</v>
      </c>
      <c r="AN5794" t="s">
        <v>14585</v>
      </c>
      <c r="AS5794">
        <v>0</v>
      </c>
      <c r="AU5794">
        <v>1.4690000000000001</v>
      </c>
    </row>
    <row r="5795" spans="2:47" x14ac:dyDescent="0.25">
      <c r="B5795">
        <v>9837</v>
      </c>
      <c r="C5795" t="s">
        <v>71</v>
      </c>
      <c r="D5795" t="s">
        <v>48</v>
      </c>
      <c r="E5795" t="s">
        <v>4800</v>
      </c>
      <c r="G5795" s="1">
        <v>44480</v>
      </c>
      <c r="I5795" t="s">
        <v>49</v>
      </c>
      <c r="J5795" t="s">
        <v>4801</v>
      </c>
      <c r="L5795" t="s">
        <v>4802</v>
      </c>
      <c r="M5795" t="s">
        <v>417</v>
      </c>
      <c r="N5795" t="s">
        <v>51</v>
      </c>
      <c r="O5795" t="s">
        <v>4803</v>
      </c>
      <c r="P5795" s="6" t="s">
        <v>4803</v>
      </c>
      <c r="R5795" s="6" t="s">
        <v>4804</v>
      </c>
      <c r="V5795" t="s">
        <v>2850</v>
      </c>
      <c r="W5795" t="s">
        <v>340</v>
      </c>
      <c r="Y5795" t="s">
        <v>4805</v>
      </c>
      <c r="Z5795" t="s">
        <v>4806</v>
      </c>
      <c r="AB5795">
        <v>60</v>
      </c>
      <c r="AC5795" t="s">
        <v>207</v>
      </c>
      <c r="AD5795">
        <v>50</v>
      </c>
      <c r="AE5795" t="s">
        <v>57</v>
      </c>
      <c r="AF5795" t="s">
        <v>207</v>
      </c>
      <c r="AG5795">
        <v>50</v>
      </c>
      <c r="AH5795">
        <v>50</v>
      </c>
      <c r="AI5795" t="s">
        <v>57</v>
      </c>
      <c r="AJ5795" t="s">
        <v>69</v>
      </c>
      <c r="AL5795" t="s">
        <v>70</v>
      </c>
      <c r="AP5795">
        <v>4.3</v>
      </c>
      <c r="AS5795">
        <v>3399</v>
      </c>
      <c r="AU5795">
        <v>202.16</v>
      </c>
    </row>
    <row r="5796" spans="2:47" x14ac:dyDescent="0.25">
      <c r="B5796">
        <v>9563</v>
      </c>
      <c r="C5796" t="s">
        <v>71</v>
      </c>
      <c r="D5796" t="s">
        <v>48</v>
      </c>
      <c r="E5796" t="s">
        <v>14748</v>
      </c>
      <c r="G5796" s="1">
        <v>43886</v>
      </c>
      <c r="I5796" t="s">
        <v>49</v>
      </c>
      <c r="J5796" t="s">
        <v>50</v>
      </c>
      <c r="N5796" t="s">
        <v>3456</v>
      </c>
      <c r="O5796" t="s">
        <v>3457</v>
      </c>
      <c r="P5796" s="6" t="s">
        <v>3457</v>
      </c>
      <c r="R5796" s="6" t="s">
        <v>14749</v>
      </c>
      <c r="V5796" t="s">
        <v>5454</v>
      </c>
      <c r="Z5796" t="s">
        <v>14750</v>
      </c>
      <c r="AC5796" t="s">
        <v>78</v>
      </c>
      <c r="AD5796">
        <v>25</v>
      </c>
      <c r="AE5796" t="s">
        <v>57</v>
      </c>
      <c r="AF5796" t="s">
        <v>78</v>
      </c>
      <c r="AG5796">
        <v>25</v>
      </c>
      <c r="AH5796">
        <v>25</v>
      </c>
      <c r="AI5796" t="s">
        <v>57</v>
      </c>
      <c r="AL5796" t="s">
        <v>58</v>
      </c>
      <c r="AN5796" t="s">
        <v>14726</v>
      </c>
      <c r="AS5796">
        <v>0</v>
      </c>
      <c r="AU5796">
        <v>626.55401610000001</v>
      </c>
    </row>
    <row r="5797" spans="2:47" x14ac:dyDescent="0.25">
      <c r="B5797">
        <v>4836</v>
      </c>
      <c r="C5797" t="s">
        <v>71</v>
      </c>
      <c r="D5797" t="s">
        <v>48</v>
      </c>
      <c r="E5797" t="s">
        <v>6708</v>
      </c>
      <c r="G5797" s="1">
        <v>43025</v>
      </c>
      <c r="I5797" t="s">
        <v>49</v>
      </c>
      <c r="J5797" t="s">
        <v>6709</v>
      </c>
      <c r="L5797" t="s">
        <v>6710</v>
      </c>
      <c r="M5797" t="s">
        <v>6711</v>
      </c>
      <c r="N5797" t="s">
        <v>51</v>
      </c>
      <c r="O5797" t="s">
        <v>362</v>
      </c>
      <c r="P5797" s="6" t="s">
        <v>4181</v>
      </c>
      <c r="Q5797" t="s">
        <v>6712</v>
      </c>
      <c r="R5797" s="6" t="s">
        <v>6713</v>
      </c>
      <c r="S5797" t="s">
        <v>244</v>
      </c>
      <c r="V5797" t="s">
        <v>2814</v>
      </c>
      <c r="Z5797" t="s">
        <v>6714</v>
      </c>
      <c r="AC5797" t="s">
        <v>454</v>
      </c>
      <c r="AD5797">
        <v>100</v>
      </c>
      <c r="AE5797" t="s">
        <v>57</v>
      </c>
      <c r="AG5797">
        <v>100</v>
      </c>
      <c r="AI5797" t="s">
        <v>57</v>
      </c>
      <c r="AJ5797" t="s">
        <v>69</v>
      </c>
      <c r="AM5797" t="s">
        <v>87</v>
      </c>
      <c r="AS5797">
        <v>2876</v>
      </c>
      <c r="AU5797">
        <v>110.1119995</v>
      </c>
    </row>
    <row r="5798" spans="2:47" x14ac:dyDescent="0.25">
      <c r="B5798">
        <v>6885</v>
      </c>
      <c r="C5798" t="s">
        <v>71</v>
      </c>
      <c r="D5798" t="s">
        <v>48</v>
      </c>
      <c r="E5798" t="s">
        <v>6708</v>
      </c>
      <c r="G5798" s="1">
        <v>43054</v>
      </c>
      <c r="I5798" t="s">
        <v>49</v>
      </c>
      <c r="J5798" t="s">
        <v>9352</v>
      </c>
      <c r="L5798" t="s">
        <v>9353</v>
      </c>
      <c r="M5798" t="s">
        <v>857</v>
      </c>
      <c r="N5798" t="s">
        <v>51</v>
      </c>
      <c r="O5798" t="s">
        <v>362</v>
      </c>
      <c r="P5798" s="6" t="s">
        <v>4181</v>
      </c>
      <c r="R5798" s="6" t="s">
        <v>6713</v>
      </c>
      <c r="S5798" t="s">
        <v>244</v>
      </c>
      <c r="V5798" t="s">
        <v>2814</v>
      </c>
      <c r="W5798" t="s">
        <v>94</v>
      </c>
      <c r="Z5798" t="s">
        <v>9354</v>
      </c>
      <c r="AC5798" t="s">
        <v>454</v>
      </c>
      <c r="AD5798">
        <v>100</v>
      </c>
      <c r="AE5798" t="s">
        <v>57</v>
      </c>
      <c r="AG5798">
        <v>100</v>
      </c>
      <c r="AI5798" t="s">
        <v>57</v>
      </c>
      <c r="AJ5798" t="s">
        <v>69</v>
      </c>
      <c r="AM5798" t="s">
        <v>87</v>
      </c>
      <c r="AP5798">
        <v>6.1</v>
      </c>
      <c r="AS5798">
        <v>2876</v>
      </c>
      <c r="AU5798">
        <v>110.1119995</v>
      </c>
    </row>
    <row r="5799" spans="2:47" x14ac:dyDescent="0.25">
      <c r="B5799">
        <v>5320</v>
      </c>
      <c r="C5799" t="s">
        <v>71</v>
      </c>
      <c r="D5799" t="s">
        <v>48</v>
      </c>
      <c r="E5799" t="s">
        <v>6708</v>
      </c>
      <c r="G5799" s="1">
        <v>43020</v>
      </c>
      <c r="I5799" t="s">
        <v>49</v>
      </c>
      <c r="J5799" t="s">
        <v>6709</v>
      </c>
      <c r="L5799" t="s">
        <v>6710</v>
      </c>
      <c r="M5799" t="s">
        <v>6711</v>
      </c>
      <c r="N5799" t="s">
        <v>51</v>
      </c>
      <c r="O5799" t="s">
        <v>296</v>
      </c>
      <c r="P5799" s="6" t="s">
        <v>8369</v>
      </c>
      <c r="R5799" s="6" t="s">
        <v>6713</v>
      </c>
      <c r="S5799" t="s">
        <v>244</v>
      </c>
      <c r="V5799" t="s">
        <v>2814</v>
      </c>
      <c r="Z5799" t="s">
        <v>6714</v>
      </c>
      <c r="AC5799" t="s">
        <v>454</v>
      </c>
      <c r="AD5799">
        <v>100</v>
      </c>
      <c r="AE5799" t="s">
        <v>57</v>
      </c>
      <c r="AG5799">
        <v>100</v>
      </c>
      <c r="AI5799" t="s">
        <v>57</v>
      </c>
      <c r="AJ5799" t="s">
        <v>69</v>
      </c>
      <c r="AM5799" t="s">
        <v>87</v>
      </c>
      <c r="AS5799">
        <v>2876</v>
      </c>
      <c r="AU5799">
        <v>110.1119995</v>
      </c>
    </row>
    <row r="5800" spans="2:47" x14ac:dyDescent="0.25">
      <c r="B5800">
        <v>4257</v>
      </c>
      <c r="C5800" t="s">
        <v>71</v>
      </c>
      <c r="D5800" t="s">
        <v>48</v>
      </c>
      <c r="E5800" t="s">
        <v>7475</v>
      </c>
      <c r="G5800" s="1">
        <v>43026</v>
      </c>
      <c r="I5800" t="s">
        <v>49</v>
      </c>
      <c r="J5800" t="s">
        <v>2721</v>
      </c>
      <c r="L5800" t="s">
        <v>2722</v>
      </c>
      <c r="M5800" t="s">
        <v>102</v>
      </c>
      <c r="N5800" t="s">
        <v>51</v>
      </c>
      <c r="O5800" t="s">
        <v>3079</v>
      </c>
      <c r="P5800" s="6" t="s">
        <v>3079</v>
      </c>
      <c r="R5800" s="6" t="s">
        <v>7476</v>
      </c>
      <c r="V5800" t="s">
        <v>2768</v>
      </c>
      <c r="Z5800">
        <v>9901</v>
      </c>
      <c r="AC5800" t="s">
        <v>151</v>
      </c>
      <c r="AD5800">
        <v>1</v>
      </c>
      <c r="AE5800" t="s">
        <v>57</v>
      </c>
      <c r="AF5800" t="s">
        <v>151</v>
      </c>
      <c r="AG5800">
        <v>1</v>
      </c>
      <c r="AH5800">
        <v>1</v>
      </c>
      <c r="AI5800" t="s">
        <v>57</v>
      </c>
      <c r="AJ5800" t="s">
        <v>97</v>
      </c>
      <c r="AM5800" t="s">
        <v>87</v>
      </c>
      <c r="AS5800">
        <v>0</v>
      </c>
      <c r="AU5800">
        <v>142.11099239999999</v>
      </c>
    </row>
    <row r="5801" spans="2:47" x14ac:dyDescent="0.25">
      <c r="B5801">
        <v>6132</v>
      </c>
      <c r="C5801" t="s">
        <v>372</v>
      </c>
      <c r="D5801" t="s">
        <v>48</v>
      </c>
      <c r="E5801" t="s">
        <v>8148</v>
      </c>
      <c r="G5801" s="1">
        <v>43027</v>
      </c>
      <c r="I5801" t="s">
        <v>49</v>
      </c>
      <c r="N5801" t="s">
        <v>51</v>
      </c>
      <c r="O5801" t="s">
        <v>362</v>
      </c>
      <c r="P5801" s="6" t="s">
        <v>4181</v>
      </c>
      <c r="R5801" s="6" t="s">
        <v>8149</v>
      </c>
      <c r="V5801" t="s">
        <v>2814</v>
      </c>
      <c r="Z5801" t="s">
        <v>8150</v>
      </c>
      <c r="AC5801" t="s">
        <v>4752</v>
      </c>
      <c r="AD5801">
        <v>6</v>
      </c>
      <c r="AE5801" t="s">
        <v>57</v>
      </c>
      <c r="AG5801">
        <v>6</v>
      </c>
      <c r="AI5801" t="s">
        <v>57</v>
      </c>
      <c r="AM5801" t="s">
        <v>87</v>
      </c>
      <c r="AS5801">
        <v>0</v>
      </c>
      <c r="AU5801">
        <v>479.01998900000001</v>
      </c>
    </row>
    <row r="5802" spans="2:47" x14ac:dyDescent="0.25">
      <c r="B5802">
        <v>3084</v>
      </c>
      <c r="C5802" t="s">
        <v>1502</v>
      </c>
      <c r="D5802" t="s">
        <v>48</v>
      </c>
      <c r="E5802" t="s">
        <v>8148</v>
      </c>
      <c r="G5802" s="1">
        <v>43056</v>
      </c>
      <c r="I5802" t="s">
        <v>49</v>
      </c>
      <c r="N5802" t="s">
        <v>51</v>
      </c>
      <c r="O5802" t="s">
        <v>3079</v>
      </c>
      <c r="P5802" s="6" t="s">
        <v>3079</v>
      </c>
      <c r="R5802" s="6" t="s">
        <v>8149</v>
      </c>
      <c r="V5802" t="s">
        <v>2768</v>
      </c>
      <c r="Z5802" t="s">
        <v>9912</v>
      </c>
      <c r="AC5802" t="s">
        <v>1019</v>
      </c>
      <c r="AD5802">
        <v>250</v>
      </c>
      <c r="AE5802" t="s">
        <v>222</v>
      </c>
      <c r="AG5802">
        <v>0.25</v>
      </c>
      <c r="AI5802" t="s">
        <v>57</v>
      </c>
      <c r="AS5802">
        <v>0</v>
      </c>
    </row>
    <row r="5803" spans="2:47" x14ac:dyDescent="0.25">
      <c r="B5803">
        <v>4164</v>
      </c>
      <c r="C5803" t="s">
        <v>1502</v>
      </c>
      <c r="D5803" t="s">
        <v>48</v>
      </c>
      <c r="E5803" t="s">
        <v>7306</v>
      </c>
      <c r="G5803" s="1">
        <v>43025</v>
      </c>
      <c r="I5803" t="s">
        <v>49</v>
      </c>
      <c r="N5803" t="s">
        <v>51</v>
      </c>
      <c r="O5803" t="s">
        <v>2882</v>
      </c>
      <c r="P5803" s="6" t="s">
        <v>2882</v>
      </c>
      <c r="Q5803" t="s">
        <v>7307</v>
      </c>
      <c r="R5803" s="6" t="s">
        <v>7308</v>
      </c>
      <c r="V5803" t="s">
        <v>3026</v>
      </c>
      <c r="Z5803" t="s">
        <v>7309</v>
      </c>
      <c r="AB5803" s="2">
        <v>0.95</v>
      </c>
      <c r="AC5803" t="s">
        <v>285</v>
      </c>
      <c r="AD5803">
        <v>25</v>
      </c>
      <c r="AE5803" t="s">
        <v>57</v>
      </c>
      <c r="AG5803">
        <v>25</v>
      </c>
      <c r="AI5803" t="s">
        <v>57</v>
      </c>
      <c r="AL5803" t="s">
        <v>58</v>
      </c>
      <c r="AM5803" t="s">
        <v>87</v>
      </c>
      <c r="AS5803">
        <v>0</v>
      </c>
      <c r="AU5803">
        <v>479.01998900000001</v>
      </c>
    </row>
    <row r="5804" spans="2:47" x14ac:dyDescent="0.25">
      <c r="B5804">
        <v>7644</v>
      </c>
      <c r="C5804" t="s">
        <v>1502</v>
      </c>
      <c r="D5804" t="s">
        <v>48</v>
      </c>
      <c r="E5804" t="s">
        <v>7306</v>
      </c>
      <c r="G5804" s="1">
        <v>43314</v>
      </c>
      <c r="I5804" t="s">
        <v>49</v>
      </c>
      <c r="J5804" t="s">
        <v>11887</v>
      </c>
      <c r="L5804" t="s">
        <v>11888</v>
      </c>
      <c r="M5804" t="s">
        <v>1065</v>
      </c>
      <c r="N5804" t="s">
        <v>51</v>
      </c>
      <c r="O5804" t="s">
        <v>3615</v>
      </c>
      <c r="P5804" s="6" t="s">
        <v>3615</v>
      </c>
      <c r="R5804" s="6" t="s">
        <v>7308</v>
      </c>
      <c r="V5804" t="s">
        <v>3124</v>
      </c>
      <c r="Y5804" t="s">
        <v>11889</v>
      </c>
      <c r="Z5804" t="s">
        <v>11890</v>
      </c>
      <c r="AB5804" s="2">
        <v>0.95</v>
      </c>
      <c r="AC5804" t="s">
        <v>285</v>
      </c>
      <c r="AD5804">
        <v>25</v>
      </c>
      <c r="AE5804" t="s">
        <v>57</v>
      </c>
      <c r="AG5804">
        <v>25</v>
      </c>
      <c r="AI5804" t="s">
        <v>57</v>
      </c>
      <c r="AJ5804" t="s">
        <v>69</v>
      </c>
      <c r="AL5804" t="s">
        <v>58</v>
      </c>
      <c r="AM5804" t="s">
        <v>87</v>
      </c>
      <c r="AS5804">
        <v>0</v>
      </c>
      <c r="AU5804">
        <v>479.01998900000001</v>
      </c>
    </row>
    <row r="5805" spans="2:47" x14ac:dyDescent="0.25">
      <c r="B5805">
        <v>9583</v>
      </c>
      <c r="C5805" t="s">
        <v>71</v>
      </c>
      <c r="D5805" t="s">
        <v>48</v>
      </c>
      <c r="E5805" t="s">
        <v>7306</v>
      </c>
      <c r="G5805" s="1">
        <v>43885</v>
      </c>
      <c r="I5805" t="s">
        <v>49</v>
      </c>
      <c r="J5805" t="s">
        <v>11887</v>
      </c>
      <c r="L5805" t="s">
        <v>11888</v>
      </c>
      <c r="M5805" t="s">
        <v>1065</v>
      </c>
      <c r="N5805" t="s">
        <v>3456</v>
      </c>
      <c r="O5805" t="s">
        <v>3457</v>
      </c>
      <c r="P5805" s="6" t="s">
        <v>3457</v>
      </c>
      <c r="R5805" s="6" t="s">
        <v>7308</v>
      </c>
      <c r="V5805" t="s">
        <v>5454</v>
      </c>
      <c r="Y5805" t="s">
        <v>14777</v>
      </c>
      <c r="Z5805" t="s">
        <v>7309</v>
      </c>
      <c r="AC5805" t="s">
        <v>78</v>
      </c>
      <c r="AD5805">
        <v>25</v>
      </c>
      <c r="AE5805" t="s">
        <v>57</v>
      </c>
      <c r="AG5805">
        <v>25</v>
      </c>
      <c r="AI5805" t="s">
        <v>57</v>
      </c>
      <c r="AJ5805" t="s">
        <v>69</v>
      </c>
      <c r="AL5805" t="s">
        <v>58</v>
      </c>
      <c r="AN5805" t="s">
        <v>14778</v>
      </c>
      <c r="AS5805">
        <v>0</v>
      </c>
      <c r="AU5805">
        <v>479.01998900000001</v>
      </c>
    </row>
    <row r="5806" spans="2:47" x14ac:dyDescent="0.25">
      <c r="B5806">
        <v>9562</v>
      </c>
      <c r="C5806" t="s">
        <v>71</v>
      </c>
      <c r="D5806" t="s">
        <v>48</v>
      </c>
      <c r="E5806" t="s">
        <v>14746</v>
      </c>
      <c r="G5806" s="1">
        <v>43886</v>
      </c>
      <c r="I5806" t="s">
        <v>49</v>
      </c>
      <c r="J5806" t="s">
        <v>1029</v>
      </c>
      <c r="L5806" t="s">
        <v>1030</v>
      </c>
      <c r="M5806" t="s">
        <v>1065</v>
      </c>
      <c r="N5806" t="s">
        <v>3456</v>
      </c>
      <c r="O5806" t="s">
        <v>3457</v>
      </c>
      <c r="P5806" s="6" t="s">
        <v>3457</v>
      </c>
      <c r="R5806" s="6" t="s">
        <v>14747</v>
      </c>
      <c r="V5806" t="s">
        <v>5454</v>
      </c>
      <c r="Y5806" t="s">
        <v>1033</v>
      </c>
      <c r="Z5806">
        <v>234141</v>
      </c>
      <c r="AC5806" t="s">
        <v>721</v>
      </c>
      <c r="AD5806">
        <v>10</v>
      </c>
      <c r="AE5806" t="s">
        <v>57</v>
      </c>
      <c r="AF5806" t="s">
        <v>721</v>
      </c>
      <c r="AG5806">
        <v>10</v>
      </c>
      <c r="AH5806">
        <v>10</v>
      </c>
      <c r="AI5806" t="s">
        <v>57</v>
      </c>
      <c r="AJ5806" t="s">
        <v>69</v>
      </c>
      <c r="AL5806" t="s">
        <v>58</v>
      </c>
      <c r="AN5806" t="s">
        <v>14726</v>
      </c>
      <c r="AS5806">
        <v>0</v>
      </c>
      <c r="AU5806">
        <v>442.55899049999999</v>
      </c>
    </row>
    <row r="5807" spans="2:47" x14ac:dyDescent="0.25">
      <c r="B5807">
        <v>10383</v>
      </c>
      <c r="C5807" t="s">
        <v>71</v>
      </c>
      <c r="D5807" t="s">
        <v>48</v>
      </c>
      <c r="E5807" t="s">
        <v>4180</v>
      </c>
      <c r="G5807" s="1">
        <v>44488</v>
      </c>
      <c r="I5807" t="s">
        <v>49</v>
      </c>
      <c r="J5807" t="s">
        <v>73</v>
      </c>
      <c r="N5807" t="s">
        <v>51</v>
      </c>
      <c r="O5807" t="s">
        <v>362</v>
      </c>
      <c r="P5807" s="6" t="s">
        <v>4181</v>
      </c>
      <c r="R5807" s="6" t="s">
        <v>4182</v>
      </c>
      <c r="V5807" t="s">
        <v>3347</v>
      </c>
      <c r="Z5807">
        <v>204226</v>
      </c>
      <c r="AC5807" t="s">
        <v>1670</v>
      </c>
      <c r="AD5807">
        <v>500</v>
      </c>
      <c r="AE5807" t="s">
        <v>222</v>
      </c>
      <c r="AF5807" t="s">
        <v>1670</v>
      </c>
      <c r="AG5807">
        <v>0.5</v>
      </c>
      <c r="AH5807">
        <v>0.5</v>
      </c>
      <c r="AI5807" t="s">
        <v>57</v>
      </c>
      <c r="AL5807" t="s">
        <v>58</v>
      </c>
      <c r="AS5807">
        <v>0</v>
      </c>
      <c r="AU5807">
        <v>253.81</v>
      </c>
    </row>
    <row r="5808" spans="2:47" x14ac:dyDescent="0.25">
      <c r="B5808">
        <v>4225</v>
      </c>
      <c r="C5808" t="s">
        <v>372</v>
      </c>
      <c r="D5808" t="s">
        <v>48</v>
      </c>
      <c r="E5808" t="s">
        <v>7417</v>
      </c>
      <c r="G5808" s="1">
        <v>43025</v>
      </c>
      <c r="I5808" t="s">
        <v>49</v>
      </c>
      <c r="J5808" t="s">
        <v>2430</v>
      </c>
      <c r="L5808" t="s">
        <v>2431</v>
      </c>
      <c r="M5808" t="s">
        <v>1065</v>
      </c>
      <c r="N5808" t="s">
        <v>51</v>
      </c>
      <c r="O5808" t="s">
        <v>3242</v>
      </c>
      <c r="P5808" s="6" t="s">
        <v>3242</v>
      </c>
      <c r="R5808" s="6" t="s">
        <v>7418</v>
      </c>
      <c r="V5808" t="s">
        <v>7328</v>
      </c>
      <c r="Z5808" t="s">
        <v>7419</v>
      </c>
      <c r="AC5808" t="s">
        <v>1019</v>
      </c>
      <c r="AD5808">
        <v>250</v>
      </c>
      <c r="AE5808" t="s">
        <v>222</v>
      </c>
      <c r="AG5808">
        <v>0.25</v>
      </c>
      <c r="AI5808" t="s">
        <v>57</v>
      </c>
      <c r="AJ5808" t="s">
        <v>69</v>
      </c>
      <c r="AM5808" t="s">
        <v>87</v>
      </c>
      <c r="AS5808">
        <v>0</v>
      </c>
    </row>
    <row r="5809" spans="2:47" x14ac:dyDescent="0.25">
      <c r="B5809">
        <v>6053</v>
      </c>
      <c r="C5809" t="s">
        <v>372</v>
      </c>
      <c r="D5809" t="s">
        <v>48</v>
      </c>
      <c r="E5809" t="s">
        <v>7417</v>
      </c>
      <c r="G5809" s="1">
        <v>43027</v>
      </c>
      <c r="I5809" t="s">
        <v>49</v>
      </c>
      <c r="J5809" t="s">
        <v>2430</v>
      </c>
      <c r="L5809" t="s">
        <v>2431</v>
      </c>
      <c r="M5809" t="s">
        <v>1065</v>
      </c>
      <c r="N5809" t="s">
        <v>51</v>
      </c>
      <c r="O5809" t="s">
        <v>234</v>
      </c>
      <c r="P5809" s="6" t="s">
        <v>234</v>
      </c>
      <c r="R5809" s="6" t="s">
        <v>7418</v>
      </c>
      <c r="V5809" t="s">
        <v>6048</v>
      </c>
      <c r="Z5809" t="s">
        <v>8019</v>
      </c>
      <c r="AC5809" t="s">
        <v>168</v>
      </c>
      <c r="AD5809">
        <v>5</v>
      </c>
      <c r="AE5809" t="s">
        <v>57</v>
      </c>
      <c r="AG5809">
        <v>5</v>
      </c>
      <c r="AI5809" t="s">
        <v>57</v>
      </c>
      <c r="AJ5809" t="s">
        <v>69</v>
      </c>
      <c r="AM5809" t="s">
        <v>87</v>
      </c>
      <c r="AS5809">
        <v>0</v>
      </c>
    </row>
    <row r="5810" spans="2:47" x14ac:dyDescent="0.25">
      <c r="B5810">
        <v>10192</v>
      </c>
      <c r="C5810" t="s">
        <v>98</v>
      </c>
      <c r="D5810" t="s">
        <v>48</v>
      </c>
      <c r="E5810" t="s">
        <v>4180</v>
      </c>
      <c r="G5810" s="1">
        <v>44488</v>
      </c>
      <c r="I5810" t="s">
        <v>49</v>
      </c>
      <c r="J5810" t="s">
        <v>50</v>
      </c>
      <c r="N5810" t="s">
        <v>51</v>
      </c>
      <c r="O5810" t="s">
        <v>3959</v>
      </c>
      <c r="P5810" s="6" t="s">
        <v>3959</v>
      </c>
      <c r="Q5810" t="s">
        <v>4604</v>
      </c>
      <c r="R5810" s="6" t="s">
        <v>4605</v>
      </c>
      <c r="V5810" t="s">
        <v>3403</v>
      </c>
      <c r="Z5810">
        <v>11814</v>
      </c>
      <c r="AB5810" s="3">
        <v>0.999</v>
      </c>
      <c r="AC5810" t="s">
        <v>4606</v>
      </c>
      <c r="AD5810">
        <v>0.5</v>
      </c>
      <c r="AE5810" t="s">
        <v>57</v>
      </c>
      <c r="AF5810" t="s">
        <v>4606</v>
      </c>
      <c r="AG5810">
        <v>0.5</v>
      </c>
      <c r="AH5810">
        <v>0.5</v>
      </c>
      <c r="AI5810" t="s">
        <v>57</v>
      </c>
      <c r="AL5810" t="s">
        <v>58</v>
      </c>
      <c r="AS5810">
        <v>0</v>
      </c>
      <c r="AU5810">
        <v>253.81</v>
      </c>
    </row>
    <row r="5811" spans="2:47" x14ac:dyDescent="0.25">
      <c r="B5811">
        <v>6874</v>
      </c>
      <c r="C5811" t="s">
        <v>565</v>
      </c>
      <c r="D5811" t="s">
        <v>48</v>
      </c>
      <c r="G5811" s="1">
        <v>43053</v>
      </c>
      <c r="I5811" t="s">
        <v>49</v>
      </c>
      <c r="J5811" t="s">
        <v>9342</v>
      </c>
      <c r="L5811" t="s">
        <v>9343</v>
      </c>
      <c r="M5811" t="s">
        <v>227</v>
      </c>
      <c r="N5811" t="s">
        <v>51</v>
      </c>
      <c r="O5811" t="s">
        <v>4651</v>
      </c>
      <c r="P5811" s="6" t="s">
        <v>4651</v>
      </c>
      <c r="R5811" s="6" t="s">
        <v>9344</v>
      </c>
      <c r="V5811" t="s">
        <v>2768</v>
      </c>
      <c r="Z5811" t="s">
        <v>9345</v>
      </c>
      <c r="AC5811" t="s">
        <v>1757</v>
      </c>
      <c r="AD5811">
        <v>2</v>
      </c>
      <c r="AE5811" t="s">
        <v>57</v>
      </c>
      <c r="AG5811">
        <v>2</v>
      </c>
      <c r="AI5811" t="s">
        <v>57</v>
      </c>
      <c r="AJ5811" t="s">
        <v>69</v>
      </c>
      <c r="AS5811">
        <v>0</v>
      </c>
    </row>
    <row r="5812" spans="2:47" x14ac:dyDescent="0.25">
      <c r="B5812">
        <v>7132</v>
      </c>
      <c r="C5812" t="s">
        <v>372</v>
      </c>
      <c r="D5812" t="s">
        <v>48</v>
      </c>
      <c r="E5812" t="s">
        <v>10109</v>
      </c>
      <c r="G5812" s="1">
        <v>43056</v>
      </c>
      <c r="I5812" t="s">
        <v>49</v>
      </c>
      <c r="J5812" t="s">
        <v>10110</v>
      </c>
      <c r="L5812" t="s">
        <v>10111</v>
      </c>
      <c r="M5812" t="s">
        <v>1570</v>
      </c>
      <c r="N5812" t="s">
        <v>51</v>
      </c>
      <c r="O5812" t="s">
        <v>3079</v>
      </c>
      <c r="P5812" s="6" t="s">
        <v>3079</v>
      </c>
      <c r="R5812" s="6" t="s">
        <v>10112</v>
      </c>
      <c r="V5812" t="s">
        <v>5454</v>
      </c>
      <c r="W5812" t="s">
        <v>340</v>
      </c>
      <c r="Z5812">
        <v>570958</v>
      </c>
      <c r="AC5812" t="s">
        <v>174</v>
      </c>
      <c r="AD5812">
        <v>5</v>
      </c>
      <c r="AE5812" t="s">
        <v>57</v>
      </c>
      <c r="AG5812">
        <v>5</v>
      </c>
      <c r="AI5812" t="s">
        <v>57</v>
      </c>
      <c r="AJ5812" t="s">
        <v>69</v>
      </c>
      <c r="AM5812" t="s">
        <v>87</v>
      </c>
      <c r="AP5812">
        <v>4.2</v>
      </c>
      <c r="AS5812">
        <v>2846</v>
      </c>
      <c r="AU5812">
        <v>202.3220062</v>
      </c>
    </row>
    <row r="5813" spans="2:47" x14ac:dyDescent="0.25">
      <c r="B5813">
        <v>10637</v>
      </c>
      <c r="C5813" t="s">
        <v>71</v>
      </c>
      <c r="D5813" t="s">
        <v>48</v>
      </c>
      <c r="E5813" t="s">
        <v>5612</v>
      </c>
      <c r="G5813" s="1">
        <v>44488</v>
      </c>
      <c r="I5813" t="s">
        <v>49</v>
      </c>
      <c r="J5813" t="s">
        <v>73</v>
      </c>
      <c r="N5813" t="s">
        <v>51</v>
      </c>
      <c r="O5813" t="s">
        <v>362</v>
      </c>
      <c r="P5813" s="6" t="s">
        <v>4181</v>
      </c>
      <c r="R5813" s="6" t="s">
        <v>5613</v>
      </c>
      <c r="V5813" t="s">
        <v>2798</v>
      </c>
      <c r="Z5813">
        <v>330000</v>
      </c>
      <c r="AC5813" t="s">
        <v>2828</v>
      </c>
      <c r="AD5813">
        <v>5</v>
      </c>
      <c r="AE5813" t="s">
        <v>57</v>
      </c>
      <c r="AF5813" t="s">
        <v>2828</v>
      </c>
      <c r="AG5813">
        <v>5</v>
      </c>
      <c r="AH5813">
        <v>5</v>
      </c>
      <c r="AI5813" t="s">
        <v>57</v>
      </c>
      <c r="AL5813" t="s">
        <v>58</v>
      </c>
      <c r="AM5813" t="s">
        <v>87</v>
      </c>
      <c r="AS5813">
        <v>0</v>
      </c>
      <c r="AU5813">
        <v>1.0169999999999999</v>
      </c>
    </row>
    <row r="5814" spans="2:47" x14ac:dyDescent="0.25">
      <c r="B5814">
        <v>11015</v>
      </c>
      <c r="C5814" t="s">
        <v>98</v>
      </c>
      <c r="D5814" t="s">
        <v>48</v>
      </c>
      <c r="E5814" t="s">
        <v>5612</v>
      </c>
      <c r="G5814" s="1">
        <v>44488</v>
      </c>
      <c r="I5814" t="s">
        <v>49</v>
      </c>
      <c r="J5814" t="s">
        <v>50</v>
      </c>
      <c r="N5814" t="s">
        <v>51</v>
      </c>
      <c r="O5814" t="s">
        <v>362</v>
      </c>
      <c r="P5814" s="6" t="s">
        <v>4181</v>
      </c>
      <c r="Q5814">
        <v>10212693</v>
      </c>
      <c r="R5814" s="6" t="s">
        <v>5623</v>
      </c>
      <c r="V5814" t="s">
        <v>2798</v>
      </c>
      <c r="Z5814" t="s">
        <v>5624</v>
      </c>
      <c r="AC5814" t="s">
        <v>629</v>
      </c>
      <c r="AD5814">
        <v>25</v>
      </c>
      <c r="AE5814" t="s">
        <v>57</v>
      </c>
      <c r="AF5814" t="s">
        <v>629</v>
      </c>
      <c r="AG5814">
        <v>25</v>
      </c>
      <c r="AH5814">
        <v>25</v>
      </c>
      <c r="AI5814" t="s">
        <v>57</v>
      </c>
      <c r="AL5814" t="s">
        <v>58</v>
      </c>
      <c r="AM5814" t="s">
        <v>87</v>
      </c>
      <c r="AU5814">
        <v>1.0169999999999999</v>
      </c>
    </row>
    <row r="5815" spans="2:47" x14ac:dyDescent="0.25">
      <c r="B5815">
        <v>4202</v>
      </c>
      <c r="C5815" t="s">
        <v>372</v>
      </c>
      <c r="D5815" t="s">
        <v>48</v>
      </c>
      <c r="E5815" t="s">
        <v>5612</v>
      </c>
      <c r="G5815" s="1">
        <v>43025</v>
      </c>
      <c r="I5815" t="s">
        <v>49</v>
      </c>
      <c r="N5815" t="s">
        <v>51</v>
      </c>
      <c r="O5815" t="s">
        <v>3242</v>
      </c>
      <c r="P5815" s="6" t="s">
        <v>3242</v>
      </c>
      <c r="R5815" s="6" t="s">
        <v>5613</v>
      </c>
      <c r="V5815" t="s">
        <v>7328</v>
      </c>
      <c r="Z5815" t="s">
        <v>7374</v>
      </c>
      <c r="AC5815" t="s">
        <v>151</v>
      </c>
      <c r="AD5815">
        <v>1</v>
      </c>
      <c r="AE5815" t="s">
        <v>57</v>
      </c>
      <c r="AG5815">
        <v>1</v>
      </c>
      <c r="AI5815" t="s">
        <v>57</v>
      </c>
      <c r="AM5815" t="s">
        <v>87</v>
      </c>
      <c r="AS5815">
        <v>0</v>
      </c>
      <c r="AU5815">
        <v>1017.638977</v>
      </c>
    </row>
    <row r="5816" spans="2:47" x14ac:dyDescent="0.25">
      <c r="B5816">
        <v>7207</v>
      </c>
      <c r="C5816" t="s">
        <v>372</v>
      </c>
      <c r="D5816" t="s">
        <v>48</v>
      </c>
      <c r="E5816" t="s">
        <v>5612</v>
      </c>
      <c r="G5816" s="1">
        <v>43103</v>
      </c>
      <c r="I5816" t="s">
        <v>49</v>
      </c>
      <c r="N5816" t="s">
        <v>51</v>
      </c>
      <c r="O5816" t="s">
        <v>362</v>
      </c>
      <c r="P5816" s="6" t="s">
        <v>4181</v>
      </c>
      <c r="R5816" s="6" t="s">
        <v>5613</v>
      </c>
      <c r="V5816" t="s">
        <v>2814</v>
      </c>
      <c r="Z5816" t="s">
        <v>7374</v>
      </c>
      <c r="AC5816" t="s">
        <v>151</v>
      </c>
      <c r="AD5816">
        <v>1</v>
      </c>
      <c r="AE5816" t="s">
        <v>57</v>
      </c>
      <c r="AG5816">
        <v>1</v>
      </c>
      <c r="AI5816" t="s">
        <v>57</v>
      </c>
      <c r="AM5816" t="s">
        <v>87</v>
      </c>
      <c r="AS5816">
        <v>0</v>
      </c>
      <c r="AU5816">
        <v>1017.638977</v>
      </c>
    </row>
    <row r="5817" spans="2:47" x14ac:dyDescent="0.25">
      <c r="B5817">
        <v>6677</v>
      </c>
      <c r="C5817" t="s">
        <v>463</v>
      </c>
      <c r="D5817" t="s">
        <v>48</v>
      </c>
      <c r="G5817" s="1">
        <v>43042</v>
      </c>
      <c r="I5817" t="s">
        <v>49</v>
      </c>
      <c r="N5817" t="s">
        <v>51</v>
      </c>
      <c r="O5817" t="s">
        <v>362</v>
      </c>
      <c r="P5817" s="6" t="s">
        <v>4181</v>
      </c>
      <c r="R5817" s="6" t="s">
        <v>9079</v>
      </c>
      <c r="V5817" t="s">
        <v>2814</v>
      </c>
      <c r="Z5817" t="s">
        <v>9080</v>
      </c>
      <c r="AC5817" t="s">
        <v>168</v>
      </c>
      <c r="AD5817">
        <v>5</v>
      </c>
      <c r="AE5817" t="s">
        <v>57</v>
      </c>
      <c r="AG5817">
        <v>5</v>
      </c>
      <c r="AI5817" t="s">
        <v>57</v>
      </c>
      <c r="AS5817">
        <v>0</v>
      </c>
      <c r="AU5817">
        <v>120.2020035</v>
      </c>
    </row>
    <row r="5818" spans="2:47" x14ac:dyDescent="0.25">
      <c r="B5818">
        <v>9248</v>
      </c>
      <c r="C5818" t="s">
        <v>463</v>
      </c>
      <c r="D5818" t="s">
        <v>48</v>
      </c>
      <c r="G5818" s="1">
        <v>43780</v>
      </c>
      <c r="I5818" t="s">
        <v>49</v>
      </c>
      <c r="N5818" t="s">
        <v>51</v>
      </c>
      <c r="O5818" t="s">
        <v>2469</v>
      </c>
      <c r="P5818" s="6" t="s">
        <v>2469</v>
      </c>
      <c r="R5818" s="6" t="s">
        <v>9079</v>
      </c>
      <c r="V5818" t="s">
        <v>5632</v>
      </c>
      <c r="Z5818" t="s">
        <v>9080</v>
      </c>
      <c r="AC5818" t="s">
        <v>168</v>
      </c>
      <c r="AD5818">
        <v>5</v>
      </c>
      <c r="AE5818" t="s">
        <v>57</v>
      </c>
      <c r="AF5818" t="s">
        <v>168</v>
      </c>
      <c r="AG5818">
        <v>5</v>
      </c>
      <c r="AH5818">
        <v>5</v>
      </c>
      <c r="AI5818" t="s">
        <v>57</v>
      </c>
      <c r="AS5818">
        <v>0</v>
      </c>
      <c r="AU5818">
        <v>120.2020035</v>
      </c>
    </row>
    <row r="5819" spans="2:47" x14ac:dyDescent="0.25">
      <c r="B5819">
        <v>6871</v>
      </c>
      <c r="C5819" t="s">
        <v>372</v>
      </c>
      <c r="D5819" t="s">
        <v>48</v>
      </c>
      <c r="G5819" s="1">
        <v>43053</v>
      </c>
      <c r="I5819" t="s">
        <v>49</v>
      </c>
      <c r="N5819" t="s">
        <v>51</v>
      </c>
      <c r="O5819" t="s">
        <v>4651</v>
      </c>
      <c r="P5819" s="6" t="s">
        <v>4651</v>
      </c>
      <c r="R5819" s="6" t="s">
        <v>9337</v>
      </c>
      <c r="V5819" t="s">
        <v>2768</v>
      </c>
      <c r="W5819" t="s">
        <v>65</v>
      </c>
      <c r="Z5819" t="s">
        <v>9338</v>
      </c>
      <c r="AC5819" t="s">
        <v>285</v>
      </c>
      <c r="AD5819">
        <v>25</v>
      </c>
      <c r="AE5819" t="s">
        <v>57</v>
      </c>
      <c r="AG5819">
        <v>25</v>
      </c>
      <c r="AI5819" t="s">
        <v>57</v>
      </c>
      <c r="AP5819">
        <v>4.0999999999999996</v>
      </c>
      <c r="AS5819">
        <v>3178</v>
      </c>
      <c r="AU5819">
        <v>101.0699997</v>
      </c>
    </row>
    <row r="5820" spans="2:47" x14ac:dyDescent="0.25">
      <c r="B5820">
        <v>3199</v>
      </c>
      <c r="C5820" t="s">
        <v>59</v>
      </c>
      <c r="D5820" t="s">
        <v>48</v>
      </c>
      <c r="E5820" t="s">
        <v>10696</v>
      </c>
      <c r="G5820" s="1">
        <v>43126</v>
      </c>
      <c r="I5820" t="s">
        <v>49</v>
      </c>
      <c r="J5820" t="s">
        <v>10697</v>
      </c>
      <c r="L5820" t="s">
        <v>10698</v>
      </c>
      <c r="M5820" t="s">
        <v>203</v>
      </c>
      <c r="N5820" t="s">
        <v>51</v>
      </c>
      <c r="O5820" t="s">
        <v>362</v>
      </c>
      <c r="P5820" s="6" t="s">
        <v>4181</v>
      </c>
      <c r="R5820" s="6" t="s">
        <v>10699</v>
      </c>
      <c r="V5820" t="s">
        <v>2814</v>
      </c>
      <c r="W5820" t="s">
        <v>340</v>
      </c>
      <c r="Z5820">
        <v>195480010</v>
      </c>
      <c r="AC5820" t="s">
        <v>10700</v>
      </c>
      <c r="AD5820">
        <v>1</v>
      </c>
      <c r="AE5820" t="s">
        <v>1459</v>
      </c>
      <c r="AG5820">
        <v>1</v>
      </c>
      <c r="AI5820" t="s">
        <v>57</v>
      </c>
      <c r="AJ5820" t="s">
        <v>69</v>
      </c>
      <c r="AM5820" t="s">
        <v>87</v>
      </c>
      <c r="AS5820">
        <v>3260</v>
      </c>
      <c r="AU5820">
        <v>225.4440002</v>
      </c>
    </row>
    <row r="5821" spans="2:47" x14ac:dyDescent="0.25">
      <c r="B5821">
        <v>9159</v>
      </c>
      <c r="C5821" t="s">
        <v>372</v>
      </c>
      <c r="D5821" t="s">
        <v>48</v>
      </c>
      <c r="E5821" t="s">
        <v>10696</v>
      </c>
      <c r="G5821" s="1">
        <v>43766</v>
      </c>
      <c r="I5821" t="s">
        <v>49</v>
      </c>
      <c r="J5821" t="s">
        <v>191</v>
      </c>
      <c r="L5821" t="s">
        <v>192</v>
      </c>
      <c r="M5821" t="s">
        <v>193</v>
      </c>
      <c r="N5821" t="s">
        <v>51</v>
      </c>
      <c r="O5821" t="s">
        <v>3876</v>
      </c>
      <c r="P5821" s="6" t="s">
        <v>3876</v>
      </c>
      <c r="R5821" s="6" t="s">
        <v>10699</v>
      </c>
      <c r="V5821" t="s">
        <v>11162</v>
      </c>
      <c r="W5821" t="s">
        <v>65</v>
      </c>
      <c r="Y5821" t="s">
        <v>195</v>
      </c>
      <c r="Z5821">
        <v>206229</v>
      </c>
      <c r="AC5821" t="s">
        <v>151</v>
      </c>
      <c r="AD5821">
        <v>1</v>
      </c>
      <c r="AE5821" t="s">
        <v>57</v>
      </c>
      <c r="AF5821" t="s">
        <v>151</v>
      </c>
      <c r="AG5821">
        <v>1</v>
      </c>
      <c r="AH5821">
        <v>1</v>
      </c>
      <c r="AI5821" t="s">
        <v>57</v>
      </c>
      <c r="AJ5821" t="s">
        <v>69</v>
      </c>
      <c r="AL5821" t="s">
        <v>58</v>
      </c>
      <c r="AP5821">
        <v>8</v>
      </c>
      <c r="AS5821">
        <v>3260</v>
      </c>
      <c r="AU5821">
        <v>207.43</v>
      </c>
    </row>
    <row r="5822" spans="2:47" x14ac:dyDescent="0.25">
      <c r="B5822">
        <v>9402</v>
      </c>
      <c r="C5822" t="s">
        <v>372</v>
      </c>
      <c r="D5822" t="s">
        <v>48</v>
      </c>
      <c r="E5822" t="s">
        <v>10696</v>
      </c>
      <c r="G5822" s="1">
        <v>43847</v>
      </c>
      <c r="I5822" t="s">
        <v>49</v>
      </c>
      <c r="N5822" t="s">
        <v>51</v>
      </c>
      <c r="O5822" t="s">
        <v>2469</v>
      </c>
      <c r="P5822" s="6" t="s">
        <v>2469</v>
      </c>
      <c r="R5822" s="6" t="s">
        <v>10699</v>
      </c>
      <c r="V5822" t="s">
        <v>3026</v>
      </c>
      <c r="W5822" t="s">
        <v>94</v>
      </c>
      <c r="Z5822" t="s">
        <v>14474</v>
      </c>
      <c r="AC5822" t="s">
        <v>5123</v>
      </c>
      <c r="AD5822">
        <v>1</v>
      </c>
      <c r="AE5822" t="s">
        <v>57</v>
      </c>
      <c r="AF5822" t="s">
        <v>5123</v>
      </c>
      <c r="AG5822">
        <v>1</v>
      </c>
      <c r="AH5822">
        <v>1</v>
      </c>
      <c r="AI5822" t="s">
        <v>57</v>
      </c>
      <c r="AL5822" t="s">
        <v>58</v>
      </c>
      <c r="AM5822" t="s">
        <v>87</v>
      </c>
      <c r="AP5822">
        <v>8</v>
      </c>
      <c r="AS5822">
        <v>3260</v>
      </c>
    </row>
    <row r="5823" spans="2:47" x14ac:dyDescent="0.25">
      <c r="B5823">
        <v>9523</v>
      </c>
      <c r="C5823" t="s">
        <v>71</v>
      </c>
      <c r="D5823" t="s">
        <v>48</v>
      </c>
      <c r="E5823" t="s">
        <v>10696</v>
      </c>
      <c r="G5823" s="1">
        <v>43879</v>
      </c>
      <c r="I5823" t="s">
        <v>49</v>
      </c>
      <c r="J5823" t="s">
        <v>191</v>
      </c>
      <c r="L5823" t="s">
        <v>192</v>
      </c>
      <c r="M5823" t="s">
        <v>193</v>
      </c>
      <c r="N5823" t="s">
        <v>3456</v>
      </c>
      <c r="O5823" t="s">
        <v>3457</v>
      </c>
      <c r="P5823" s="6" t="s">
        <v>3457</v>
      </c>
      <c r="R5823" s="6" t="s">
        <v>10699</v>
      </c>
      <c r="V5823" t="s">
        <v>11162</v>
      </c>
      <c r="W5823" t="s">
        <v>65</v>
      </c>
      <c r="Y5823" t="s">
        <v>195</v>
      </c>
      <c r="Z5823" t="s">
        <v>14474</v>
      </c>
      <c r="AC5823" t="s">
        <v>217</v>
      </c>
      <c r="AD5823">
        <v>1</v>
      </c>
      <c r="AE5823" t="s">
        <v>57</v>
      </c>
      <c r="AG5823">
        <v>1</v>
      </c>
      <c r="AI5823" t="s">
        <v>57</v>
      </c>
      <c r="AJ5823" t="s">
        <v>69</v>
      </c>
      <c r="AL5823" t="s">
        <v>58</v>
      </c>
      <c r="AN5823" t="s">
        <v>14603</v>
      </c>
      <c r="AP5823">
        <v>8</v>
      </c>
      <c r="AS5823">
        <v>3260</v>
      </c>
      <c r="AU5823">
        <v>225.4440002</v>
      </c>
    </row>
    <row r="5824" spans="2:47" x14ac:dyDescent="0.25">
      <c r="B5824">
        <v>11372</v>
      </c>
      <c r="C5824" t="s">
        <v>71</v>
      </c>
      <c r="D5824" t="s">
        <v>48</v>
      </c>
      <c r="G5824" s="1">
        <v>44490</v>
      </c>
      <c r="I5824" t="s">
        <v>49</v>
      </c>
      <c r="J5824" t="s">
        <v>50</v>
      </c>
      <c r="N5824" t="s">
        <v>51</v>
      </c>
      <c r="O5824" t="s">
        <v>3876</v>
      </c>
      <c r="P5824" s="6" t="s">
        <v>3876</v>
      </c>
      <c r="R5824" s="6" t="s">
        <v>3882</v>
      </c>
      <c r="V5824" t="s">
        <v>3878</v>
      </c>
      <c r="Z5824" t="s">
        <v>3883</v>
      </c>
      <c r="AC5824" t="s">
        <v>151</v>
      </c>
      <c r="AD5824">
        <v>1</v>
      </c>
      <c r="AE5824" t="s">
        <v>57</v>
      </c>
      <c r="AF5824" t="s">
        <v>151</v>
      </c>
      <c r="AG5824">
        <v>1</v>
      </c>
      <c r="AH5824">
        <v>1</v>
      </c>
      <c r="AI5824" t="s">
        <v>57</v>
      </c>
    </row>
    <row r="5825" spans="2:47" x14ac:dyDescent="0.25">
      <c r="B5825">
        <v>8693</v>
      </c>
      <c r="C5825" t="s">
        <v>59</v>
      </c>
      <c r="D5825" t="s">
        <v>48</v>
      </c>
      <c r="G5825" s="1">
        <v>43599</v>
      </c>
      <c r="I5825" t="s">
        <v>49</v>
      </c>
      <c r="N5825" t="s">
        <v>51</v>
      </c>
      <c r="O5825" t="s">
        <v>3876</v>
      </c>
      <c r="P5825" s="6" t="s">
        <v>3876</v>
      </c>
      <c r="R5825" s="6" t="s">
        <v>13575</v>
      </c>
      <c r="V5825" t="s">
        <v>3878</v>
      </c>
      <c r="Z5825" t="s">
        <v>13576</v>
      </c>
      <c r="AC5825" t="s">
        <v>1519</v>
      </c>
      <c r="AD5825">
        <v>1</v>
      </c>
      <c r="AE5825" t="s">
        <v>57</v>
      </c>
      <c r="AG5825">
        <v>1</v>
      </c>
      <c r="AI5825" t="s">
        <v>57</v>
      </c>
    </row>
    <row r="5826" spans="2:47" x14ac:dyDescent="0.25">
      <c r="B5826">
        <v>6052</v>
      </c>
      <c r="C5826" t="s">
        <v>372</v>
      </c>
      <c r="D5826" t="s">
        <v>48</v>
      </c>
      <c r="E5826" t="s">
        <v>8016</v>
      </c>
      <c r="G5826" s="1">
        <v>43027</v>
      </c>
      <c r="I5826" t="s">
        <v>49</v>
      </c>
      <c r="N5826" t="s">
        <v>51</v>
      </c>
      <c r="O5826" t="s">
        <v>362</v>
      </c>
      <c r="P5826" s="6" t="s">
        <v>4181</v>
      </c>
      <c r="R5826" s="6" t="s">
        <v>8017</v>
      </c>
      <c r="V5826" t="s">
        <v>2814</v>
      </c>
      <c r="Z5826" t="s">
        <v>8018</v>
      </c>
      <c r="AC5826" t="s">
        <v>168</v>
      </c>
      <c r="AD5826">
        <v>5</v>
      </c>
      <c r="AE5826" t="s">
        <v>57</v>
      </c>
      <c r="AG5826">
        <v>5</v>
      </c>
      <c r="AI5826" t="s">
        <v>57</v>
      </c>
      <c r="AM5826" t="s">
        <v>87</v>
      </c>
      <c r="AS5826">
        <v>0</v>
      </c>
      <c r="AU5826">
        <v>133.06799319999999</v>
      </c>
    </row>
    <row r="5827" spans="2:47" x14ac:dyDescent="0.25">
      <c r="B5827">
        <v>5322</v>
      </c>
      <c r="C5827" t="s">
        <v>565</v>
      </c>
      <c r="D5827" t="s">
        <v>48</v>
      </c>
      <c r="G5827" s="1">
        <v>43020</v>
      </c>
      <c r="I5827" t="s">
        <v>49</v>
      </c>
      <c r="J5827" t="s">
        <v>10268</v>
      </c>
      <c r="L5827" t="s">
        <v>10269</v>
      </c>
      <c r="M5827" t="s">
        <v>109</v>
      </c>
      <c r="N5827" t="s">
        <v>51</v>
      </c>
      <c r="O5827" t="s">
        <v>362</v>
      </c>
      <c r="P5827" s="6" t="s">
        <v>4181</v>
      </c>
      <c r="R5827" s="6" t="s">
        <v>10270</v>
      </c>
      <c r="V5827" t="s">
        <v>2814</v>
      </c>
      <c r="Z5827" t="s">
        <v>10271</v>
      </c>
      <c r="AC5827" t="s">
        <v>454</v>
      </c>
      <c r="AD5827">
        <v>100</v>
      </c>
      <c r="AE5827" t="s">
        <v>57</v>
      </c>
      <c r="AG5827">
        <v>100</v>
      </c>
      <c r="AI5827" t="s">
        <v>57</v>
      </c>
      <c r="AJ5827" t="s">
        <v>69</v>
      </c>
      <c r="AM5827" t="s">
        <v>87</v>
      </c>
      <c r="AS5827">
        <v>0</v>
      </c>
      <c r="AU5827">
        <v>101.0699997</v>
      </c>
    </row>
    <row r="5828" spans="2:47" x14ac:dyDescent="0.25">
      <c r="B5828">
        <v>5983</v>
      </c>
      <c r="C5828" t="s">
        <v>809</v>
      </c>
      <c r="D5828" t="s">
        <v>48</v>
      </c>
      <c r="E5828" t="s">
        <v>15269</v>
      </c>
      <c r="G5828" s="1">
        <v>43024</v>
      </c>
      <c r="I5828" t="s">
        <v>49</v>
      </c>
      <c r="N5828" t="s">
        <v>51</v>
      </c>
      <c r="O5828" t="s">
        <v>697</v>
      </c>
      <c r="P5828" s="6" t="s">
        <v>3488</v>
      </c>
      <c r="R5828" s="6" t="s">
        <v>15270</v>
      </c>
      <c r="V5828" t="s">
        <v>6048</v>
      </c>
      <c r="Z5828">
        <v>14375</v>
      </c>
      <c r="AC5828" t="s">
        <v>1019</v>
      </c>
      <c r="AD5828">
        <v>250</v>
      </c>
      <c r="AE5828" t="s">
        <v>222</v>
      </c>
      <c r="AG5828">
        <v>0.25</v>
      </c>
      <c r="AI5828" t="s">
        <v>57</v>
      </c>
      <c r="AS5828">
        <v>0</v>
      </c>
      <c r="AU5828">
        <v>348.29400629999998</v>
      </c>
    </row>
    <row r="5829" spans="2:47" x14ac:dyDescent="0.25">
      <c r="B5829">
        <v>9326</v>
      </c>
      <c r="C5829" t="s">
        <v>14385</v>
      </c>
      <c r="D5829" t="s">
        <v>48</v>
      </c>
      <c r="G5829" s="1">
        <v>43802</v>
      </c>
      <c r="H5829" s="1">
        <v>44042</v>
      </c>
      <c r="I5829" t="s">
        <v>49</v>
      </c>
      <c r="N5829" t="s">
        <v>3456</v>
      </c>
      <c r="O5829" t="s">
        <v>3457</v>
      </c>
      <c r="P5829" s="6" t="s">
        <v>3457</v>
      </c>
      <c r="Q5829">
        <v>10058270</v>
      </c>
      <c r="R5829" s="6" t="s">
        <v>14386</v>
      </c>
      <c r="V5829" t="s">
        <v>14387</v>
      </c>
      <c r="Z5829" t="s">
        <v>14388</v>
      </c>
      <c r="AC5829" t="s">
        <v>14389</v>
      </c>
      <c r="AD5829">
        <v>500</v>
      </c>
      <c r="AE5829" t="s">
        <v>14390</v>
      </c>
      <c r="AG5829">
        <v>0.5</v>
      </c>
      <c r="AI5829" t="s">
        <v>68</v>
      </c>
    </row>
    <row r="5830" spans="2:47" x14ac:dyDescent="0.25">
      <c r="B5830">
        <v>9327</v>
      </c>
      <c r="C5830" t="s">
        <v>14385</v>
      </c>
      <c r="D5830" t="s">
        <v>48</v>
      </c>
      <c r="G5830" s="1">
        <v>43802</v>
      </c>
      <c r="H5830" s="1">
        <v>44042</v>
      </c>
      <c r="I5830" t="s">
        <v>49</v>
      </c>
      <c r="N5830" t="s">
        <v>3456</v>
      </c>
      <c r="O5830" t="s">
        <v>3457</v>
      </c>
      <c r="P5830" s="6" t="s">
        <v>3457</v>
      </c>
      <c r="Q5830">
        <v>10058270</v>
      </c>
      <c r="R5830" s="6" t="s">
        <v>14386</v>
      </c>
      <c r="V5830" t="s">
        <v>14387</v>
      </c>
      <c r="Z5830" t="s">
        <v>2524</v>
      </c>
      <c r="AC5830" t="s">
        <v>14389</v>
      </c>
      <c r="AD5830">
        <v>500</v>
      </c>
      <c r="AE5830" t="s">
        <v>14390</v>
      </c>
      <c r="AG5830">
        <v>0.5</v>
      </c>
      <c r="AI5830" t="s">
        <v>68</v>
      </c>
    </row>
    <row r="5831" spans="2:47" x14ac:dyDescent="0.25">
      <c r="B5831">
        <v>9325</v>
      </c>
      <c r="C5831" t="s">
        <v>14385</v>
      </c>
      <c r="D5831" t="s">
        <v>48</v>
      </c>
      <c r="G5831" s="1">
        <v>43802</v>
      </c>
      <c r="H5831" s="1">
        <v>44042</v>
      </c>
      <c r="I5831" t="s">
        <v>49</v>
      </c>
      <c r="N5831" t="s">
        <v>3456</v>
      </c>
      <c r="O5831" t="s">
        <v>3457</v>
      </c>
      <c r="P5831" s="6" t="s">
        <v>3457</v>
      </c>
      <c r="Q5831">
        <v>10058270</v>
      </c>
      <c r="R5831" s="6" t="s">
        <v>14386</v>
      </c>
      <c r="V5831" t="s">
        <v>14387</v>
      </c>
      <c r="Z5831" t="s">
        <v>14388</v>
      </c>
      <c r="AC5831" t="s">
        <v>14389</v>
      </c>
      <c r="AD5831">
        <v>500</v>
      </c>
      <c r="AE5831" t="s">
        <v>14390</v>
      </c>
      <c r="AG5831">
        <v>0.5</v>
      </c>
      <c r="AI5831" t="s">
        <v>68</v>
      </c>
    </row>
    <row r="5832" spans="2:47" x14ac:dyDescent="0.25">
      <c r="B5832">
        <v>9564</v>
      </c>
      <c r="C5832" t="s">
        <v>71</v>
      </c>
      <c r="D5832" t="s">
        <v>48</v>
      </c>
      <c r="E5832" t="s">
        <v>14751</v>
      </c>
      <c r="G5832" s="1">
        <v>43886</v>
      </c>
      <c r="I5832" t="s">
        <v>49</v>
      </c>
      <c r="J5832" t="s">
        <v>1272</v>
      </c>
      <c r="L5832" t="s">
        <v>1273</v>
      </c>
      <c r="M5832" t="s">
        <v>193</v>
      </c>
      <c r="N5832" t="s">
        <v>3456</v>
      </c>
      <c r="O5832" t="s">
        <v>3457</v>
      </c>
      <c r="P5832" s="6" t="s">
        <v>3457</v>
      </c>
      <c r="R5832" s="6" t="s">
        <v>14752</v>
      </c>
      <c r="V5832" t="s">
        <v>5454</v>
      </c>
      <c r="Y5832" t="s">
        <v>14753</v>
      </c>
      <c r="Z5832">
        <v>84120</v>
      </c>
      <c r="AC5832" t="s">
        <v>285</v>
      </c>
      <c r="AD5832">
        <v>25</v>
      </c>
      <c r="AE5832" t="s">
        <v>57</v>
      </c>
      <c r="AF5832" t="s">
        <v>285</v>
      </c>
      <c r="AG5832">
        <v>25</v>
      </c>
      <c r="AH5832">
        <v>25</v>
      </c>
      <c r="AI5832" t="s">
        <v>57</v>
      </c>
      <c r="AJ5832" t="s">
        <v>69</v>
      </c>
      <c r="AL5832" t="s">
        <v>58</v>
      </c>
      <c r="AN5832" t="s">
        <v>14726</v>
      </c>
      <c r="AS5832">
        <v>0</v>
      </c>
      <c r="AU5832">
        <v>350.85299680000003</v>
      </c>
    </row>
    <row r="5833" spans="2:47" x14ac:dyDescent="0.25">
      <c r="B5833">
        <v>7834</v>
      </c>
      <c r="C5833" t="s">
        <v>372</v>
      </c>
      <c r="D5833" t="s">
        <v>48</v>
      </c>
      <c r="E5833" t="s">
        <v>12510</v>
      </c>
      <c r="G5833" s="1">
        <v>43389</v>
      </c>
      <c r="I5833" t="s">
        <v>49</v>
      </c>
      <c r="J5833" t="s">
        <v>12511</v>
      </c>
      <c r="L5833" t="s">
        <v>12512</v>
      </c>
      <c r="M5833" t="s">
        <v>857</v>
      </c>
      <c r="N5833" t="s">
        <v>51</v>
      </c>
      <c r="O5833" t="s">
        <v>3968</v>
      </c>
      <c r="P5833" s="6" t="s">
        <v>3968</v>
      </c>
      <c r="Q5833" t="s">
        <v>12513</v>
      </c>
      <c r="R5833" s="6" t="s">
        <v>12514</v>
      </c>
      <c r="V5833" t="s">
        <v>6048</v>
      </c>
      <c r="W5833" t="s">
        <v>94</v>
      </c>
      <c r="Y5833" t="s">
        <v>2057</v>
      </c>
      <c r="Z5833" t="s">
        <v>12515</v>
      </c>
      <c r="AB5833" s="2">
        <v>0.98</v>
      </c>
      <c r="AC5833" t="s">
        <v>454</v>
      </c>
      <c r="AD5833">
        <v>100</v>
      </c>
      <c r="AE5833" t="s">
        <v>57</v>
      </c>
      <c r="AG5833">
        <v>100</v>
      </c>
      <c r="AI5833" t="s">
        <v>57</v>
      </c>
      <c r="AJ5833" t="s">
        <v>97</v>
      </c>
      <c r="AL5833" t="s">
        <v>70</v>
      </c>
      <c r="AM5833" t="s">
        <v>87</v>
      </c>
      <c r="AP5833">
        <v>6.1</v>
      </c>
      <c r="AS5833">
        <v>2810</v>
      </c>
      <c r="AU5833">
        <v>122.1230011</v>
      </c>
    </row>
    <row r="5834" spans="2:47" x14ac:dyDescent="0.25">
      <c r="B5834">
        <v>3325</v>
      </c>
      <c r="C5834" t="s">
        <v>71</v>
      </c>
      <c r="D5834" t="s">
        <v>48</v>
      </c>
      <c r="E5834" t="s">
        <v>10971</v>
      </c>
      <c r="G5834" s="1">
        <v>43172</v>
      </c>
      <c r="I5834" t="s">
        <v>49</v>
      </c>
      <c r="J5834" t="s">
        <v>2430</v>
      </c>
      <c r="L5834" t="s">
        <v>2431</v>
      </c>
      <c r="M5834" t="s">
        <v>1065</v>
      </c>
      <c r="N5834" t="s">
        <v>51</v>
      </c>
      <c r="O5834" t="s">
        <v>3935</v>
      </c>
      <c r="P5834" s="6" t="s">
        <v>3936</v>
      </c>
      <c r="Q5834" t="s">
        <v>10972</v>
      </c>
      <c r="R5834" s="6" t="s">
        <v>10973</v>
      </c>
      <c r="S5834" t="s">
        <v>288</v>
      </c>
      <c r="V5834" t="s">
        <v>2814</v>
      </c>
      <c r="Y5834" t="s">
        <v>10784</v>
      </c>
      <c r="Z5834" t="s">
        <v>10974</v>
      </c>
      <c r="AC5834" t="s">
        <v>454</v>
      </c>
      <c r="AD5834">
        <v>100</v>
      </c>
      <c r="AE5834" t="s">
        <v>57</v>
      </c>
      <c r="AG5834">
        <v>100</v>
      </c>
      <c r="AI5834" t="s">
        <v>57</v>
      </c>
      <c r="AJ5834" t="s">
        <v>69</v>
      </c>
      <c r="AL5834" t="s">
        <v>58</v>
      </c>
      <c r="AM5834" t="s">
        <v>87</v>
      </c>
      <c r="AS5834">
        <v>0</v>
      </c>
      <c r="AU5834">
        <v>138.121994</v>
      </c>
    </row>
    <row r="5835" spans="2:47" x14ac:dyDescent="0.25">
      <c r="B5835">
        <v>10638</v>
      </c>
      <c r="C5835" t="s">
        <v>98</v>
      </c>
      <c r="D5835" t="s">
        <v>48</v>
      </c>
      <c r="E5835" t="s">
        <v>5669</v>
      </c>
      <c r="G5835" s="1">
        <v>44488</v>
      </c>
      <c r="I5835" t="s">
        <v>49</v>
      </c>
      <c r="J5835" t="s">
        <v>50</v>
      </c>
      <c r="N5835" t="s">
        <v>51</v>
      </c>
      <c r="O5835" t="s">
        <v>599</v>
      </c>
      <c r="P5835" s="6" t="s">
        <v>2824</v>
      </c>
      <c r="R5835" s="6" t="s">
        <v>5670</v>
      </c>
      <c r="V5835" t="s">
        <v>2814</v>
      </c>
      <c r="Z5835">
        <v>67104.06</v>
      </c>
      <c r="AC5835" t="s">
        <v>174</v>
      </c>
      <c r="AD5835">
        <v>5</v>
      </c>
      <c r="AE5835" t="s">
        <v>57</v>
      </c>
      <c r="AF5835" t="s">
        <v>174</v>
      </c>
      <c r="AG5835">
        <v>5</v>
      </c>
      <c r="AH5835">
        <v>5</v>
      </c>
      <c r="AI5835" t="s">
        <v>57</v>
      </c>
      <c r="AS5835">
        <v>0</v>
      </c>
      <c r="AU5835">
        <v>248.98300169999999</v>
      </c>
    </row>
    <row r="5836" spans="2:47" x14ac:dyDescent="0.25">
      <c r="B5836">
        <v>7882</v>
      </c>
      <c r="C5836" t="s">
        <v>175</v>
      </c>
      <c r="D5836" t="s">
        <v>48</v>
      </c>
      <c r="E5836" t="s">
        <v>366</v>
      </c>
      <c r="G5836" s="1">
        <v>44489</v>
      </c>
      <c r="I5836" t="s">
        <v>49</v>
      </c>
      <c r="J5836" t="s">
        <v>177</v>
      </c>
      <c r="L5836" t="s">
        <v>178</v>
      </c>
      <c r="M5836" t="s">
        <v>102</v>
      </c>
      <c r="N5836" t="s">
        <v>51</v>
      </c>
      <c r="O5836" t="s">
        <v>2778</v>
      </c>
      <c r="P5836" s="6" t="s">
        <v>2778</v>
      </c>
      <c r="R5836" s="6" t="s">
        <v>3065</v>
      </c>
      <c r="V5836" t="s">
        <v>2780</v>
      </c>
      <c r="Y5836" t="s">
        <v>180</v>
      </c>
      <c r="Z5836">
        <v>9343</v>
      </c>
      <c r="AC5836" t="s">
        <v>151</v>
      </c>
      <c r="AD5836">
        <v>1</v>
      </c>
      <c r="AE5836" t="s">
        <v>57</v>
      </c>
      <c r="AF5836" t="s">
        <v>217</v>
      </c>
      <c r="AG5836">
        <v>1</v>
      </c>
      <c r="AH5836">
        <v>1</v>
      </c>
      <c r="AI5836" t="s">
        <v>57</v>
      </c>
      <c r="AJ5836" t="s">
        <v>97</v>
      </c>
      <c r="AL5836" t="s">
        <v>58</v>
      </c>
      <c r="AU5836">
        <v>492.1629944</v>
      </c>
    </row>
    <row r="5837" spans="2:47" x14ac:dyDescent="0.25">
      <c r="B5837">
        <v>10236</v>
      </c>
      <c r="C5837" t="s">
        <v>175</v>
      </c>
      <c r="D5837" t="s">
        <v>48</v>
      </c>
      <c r="E5837" t="s">
        <v>366</v>
      </c>
      <c r="G5837" s="1">
        <v>44488</v>
      </c>
      <c r="I5837" t="s">
        <v>49</v>
      </c>
      <c r="J5837" t="s">
        <v>177</v>
      </c>
      <c r="L5837" t="s">
        <v>178</v>
      </c>
      <c r="M5837" t="s">
        <v>102</v>
      </c>
      <c r="N5837" t="s">
        <v>51</v>
      </c>
      <c r="O5837" t="s">
        <v>4036</v>
      </c>
      <c r="P5837" s="6" t="s">
        <v>4036</v>
      </c>
      <c r="R5837" s="6" t="s">
        <v>3065</v>
      </c>
      <c r="V5837" t="s">
        <v>3012</v>
      </c>
      <c r="Y5837" t="s">
        <v>180</v>
      </c>
      <c r="Z5837">
        <v>9343</v>
      </c>
      <c r="AC5837" t="s">
        <v>217</v>
      </c>
      <c r="AD5837">
        <v>1</v>
      </c>
      <c r="AE5837" t="s">
        <v>57</v>
      </c>
      <c r="AF5837" t="s">
        <v>217</v>
      </c>
      <c r="AG5837">
        <v>1</v>
      </c>
      <c r="AH5837">
        <v>1</v>
      </c>
      <c r="AI5837" t="s">
        <v>57</v>
      </c>
      <c r="AJ5837" t="s">
        <v>97</v>
      </c>
      <c r="AL5837" t="s">
        <v>58</v>
      </c>
      <c r="AU5837">
        <v>492.1629944</v>
      </c>
    </row>
    <row r="5838" spans="2:47" x14ac:dyDescent="0.25">
      <c r="B5838">
        <v>10830</v>
      </c>
      <c r="C5838" t="s">
        <v>98</v>
      </c>
      <c r="D5838" t="s">
        <v>48</v>
      </c>
      <c r="E5838" t="s">
        <v>5669</v>
      </c>
      <c r="G5838" s="1">
        <v>44488</v>
      </c>
      <c r="I5838" t="s">
        <v>49</v>
      </c>
      <c r="J5838" t="s">
        <v>50</v>
      </c>
      <c r="N5838" t="s">
        <v>51</v>
      </c>
      <c r="O5838" t="s">
        <v>599</v>
      </c>
      <c r="P5838" s="6" t="s">
        <v>2824</v>
      </c>
      <c r="R5838" s="6" t="s">
        <v>5692</v>
      </c>
      <c r="V5838" t="s">
        <v>2814</v>
      </c>
      <c r="Z5838">
        <v>67104.03</v>
      </c>
      <c r="AC5838" t="s">
        <v>217</v>
      </c>
      <c r="AD5838">
        <v>1</v>
      </c>
      <c r="AE5838" t="s">
        <v>57</v>
      </c>
      <c r="AF5838" t="s">
        <v>217</v>
      </c>
      <c r="AG5838">
        <v>1</v>
      </c>
      <c r="AH5838">
        <v>1</v>
      </c>
      <c r="AI5838" t="s">
        <v>57</v>
      </c>
      <c r="AS5838">
        <v>0</v>
      </c>
      <c r="AU5838">
        <v>248.98300169999999</v>
      </c>
    </row>
    <row r="5839" spans="2:47" x14ac:dyDescent="0.25">
      <c r="B5839">
        <v>5895</v>
      </c>
      <c r="C5839" t="s">
        <v>71</v>
      </c>
      <c r="D5839" t="s">
        <v>48</v>
      </c>
      <c r="E5839" t="s">
        <v>366</v>
      </c>
      <c r="G5839" s="1">
        <v>44488</v>
      </c>
      <c r="I5839" t="s">
        <v>49</v>
      </c>
      <c r="J5839" t="s">
        <v>50</v>
      </c>
      <c r="N5839" t="s">
        <v>51</v>
      </c>
      <c r="O5839" t="s">
        <v>351</v>
      </c>
      <c r="P5839" s="6" t="s">
        <v>351</v>
      </c>
      <c r="R5839" s="6" t="s">
        <v>367</v>
      </c>
      <c r="V5839" t="s">
        <v>54</v>
      </c>
      <c r="Z5839" t="s">
        <v>368</v>
      </c>
      <c r="AC5839" t="s">
        <v>151</v>
      </c>
      <c r="AD5839">
        <v>1</v>
      </c>
      <c r="AE5839" t="s">
        <v>57</v>
      </c>
      <c r="AF5839" t="s">
        <v>151</v>
      </c>
      <c r="AG5839">
        <v>1</v>
      </c>
      <c r="AH5839">
        <v>1</v>
      </c>
      <c r="AI5839" t="s">
        <v>57</v>
      </c>
      <c r="AL5839" t="s">
        <v>58</v>
      </c>
      <c r="AS5839">
        <v>0</v>
      </c>
      <c r="AU5839">
        <v>492.16</v>
      </c>
    </row>
    <row r="5840" spans="2:47" x14ac:dyDescent="0.25">
      <c r="B5840">
        <v>4286</v>
      </c>
      <c r="C5840" t="s">
        <v>372</v>
      </c>
      <c r="D5840" t="s">
        <v>48</v>
      </c>
      <c r="E5840" t="s">
        <v>366</v>
      </c>
      <c r="G5840" s="1">
        <v>43026</v>
      </c>
      <c r="I5840" t="s">
        <v>49</v>
      </c>
      <c r="J5840" t="s">
        <v>410</v>
      </c>
      <c r="L5840" t="s">
        <v>411</v>
      </c>
      <c r="M5840" t="s">
        <v>102</v>
      </c>
      <c r="N5840" t="s">
        <v>51</v>
      </c>
      <c r="O5840" t="s">
        <v>3079</v>
      </c>
      <c r="P5840" s="6" t="s">
        <v>3079</v>
      </c>
      <c r="R5840" s="6" t="s">
        <v>367</v>
      </c>
      <c r="V5840" t="s">
        <v>2768</v>
      </c>
      <c r="Z5840" t="s">
        <v>7536</v>
      </c>
      <c r="AC5840" t="s">
        <v>168</v>
      </c>
      <c r="AD5840">
        <v>5</v>
      </c>
      <c r="AE5840" t="s">
        <v>57</v>
      </c>
      <c r="AG5840">
        <v>5</v>
      </c>
      <c r="AI5840" t="s">
        <v>57</v>
      </c>
      <c r="AJ5840" t="s">
        <v>97</v>
      </c>
      <c r="AM5840" t="s">
        <v>87</v>
      </c>
      <c r="AS5840">
        <v>0</v>
      </c>
      <c r="AU5840">
        <v>492.1629944</v>
      </c>
    </row>
    <row r="5841" spans="2:47" x14ac:dyDescent="0.25">
      <c r="B5841">
        <v>6123</v>
      </c>
      <c r="C5841" t="s">
        <v>372</v>
      </c>
      <c r="D5841" t="s">
        <v>48</v>
      </c>
      <c r="E5841" t="s">
        <v>366</v>
      </c>
      <c r="G5841" s="1">
        <v>43027</v>
      </c>
      <c r="I5841" t="s">
        <v>49</v>
      </c>
      <c r="J5841" t="s">
        <v>410</v>
      </c>
      <c r="L5841" t="s">
        <v>411</v>
      </c>
      <c r="M5841" t="s">
        <v>102</v>
      </c>
      <c r="N5841" t="s">
        <v>51</v>
      </c>
      <c r="O5841" t="s">
        <v>2469</v>
      </c>
      <c r="P5841" s="6" t="s">
        <v>2469</v>
      </c>
      <c r="R5841" s="6" t="s">
        <v>367</v>
      </c>
      <c r="V5841" t="s">
        <v>3026</v>
      </c>
      <c r="Z5841" t="s">
        <v>8137</v>
      </c>
      <c r="AC5841" t="s">
        <v>151</v>
      </c>
      <c r="AD5841">
        <v>1</v>
      </c>
      <c r="AE5841" t="s">
        <v>57</v>
      </c>
      <c r="AG5841">
        <v>1</v>
      </c>
      <c r="AI5841" t="s">
        <v>57</v>
      </c>
      <c r="AJ5841" t="s">
        <v>97</v>
      </c>
      <c r="AM5841" t="s">
        <v>87</v>
      </c>
      <c r="AS5841">
        <v>0</v>
      </c>
      <c r="AU5841">
        <v>492.1629944</v>
      </c>
    </row>
    <row r="5842" spans="2:47" x14ac:dyDescent="0.25">
      <c r="B5842">
        <v>7226</v>
      </c>
      <c r="C5842" t="s">
        <v>372</v>
      </c>
      <c r="D5842" t="s">
        <v>48</v>
      </c>
      <c r="E5842" t="s">
        <v>366</v>
      </c>
      <c r="G5842" s="1">
        <v>43056</v>
      </c>
      <c r="I5842" t="s">
        <v>49</v>
      </c>
      <c r="J5842" t="s">
        <v>410</v>
      </c>
      <c r="L5842" t="s">
        <v>411</v>
      </c>
      <c r="M5842" t="s">
        <v>102</v>
      </c>
      <c r="N5842" t="s">
        <v>51</v>
      </c>
      <c r="O5842" t="s">
        <v>3079</v>
      </c>
      <c r="P5842" s="6" t="s">
        <v>3079</v>
      </c>
      <c r="R5842" s="6" t="s">
        <v>367</v>
      </c>
      <c r="V5842" t="s">
        <v>2768</v>
      </c>
      <c r="Z5842" t="s">
        <v>10285</v>
      </c>
      <c r="AC5842" t="s">
        <v>1019</v>
      </c>
      <c r="AD5842">
        <v>250</v>
      </c>
      <c r="AE5842" t="s">
        <v>222</v>
      </c>
      <c r="AG5842">
        <v>0.25</v>
      </c>
      <c r="AI5842" t="s">
        <v>57</v>
      </c>
      <c r="AJ5842" t="s">
        <v>97</v>
      </c>
      <c r="AM5842" t="s">
        <v>87</v>
      </c>
      <c r="AS5842">
        <v>0</v>
      </c>
      <c r="AU5842">
        <v>492.1629944</v>
      </c>
    </row>
    <row r="5843" spans="2:47" x14ac:dyDescent="0.25">
      <c r="B5843">
        <v>7342</v>
      </c>
      <c r="C5843" t="s">
        <v>372</v>
      </c>
      <c r="D5843" t="s">
        <v>48</v>
      </c>
      <c r="E5843" t="s">
        <v>366</v>
      </c>
      <c r="G5843" s="1">
        <v>43251</v>
      </c>
      <c r="I5843" t="s">
        <v>49</v>
      </c>
      <c r="J5843" t="s">
        <v>410</v>
      </c>
      <c r="L5843" t="s">
        <v>411</v>
      </c>
      <c r="M5843" t="s">
        <v>102</v>
      </c>
      <c r="N5843" t="s">
        <v>51</v>
      </c>
      <c r="O5843" t="s">
        <v>3935</v>
      </c>
      <c r="P5843" s="6" t="s">
        <v>3936</v>
      </c>
      <c r="R5843" s="6" t="s">
        <v>367</v>
      </c>
      <c r="V5843" t="s">
        <v>2814</v>
      </c>
      <c r="Z5843">
        <v>418218</v>
      </c>
      <c r="AC5843" t="s">
        <v>1019</v>
      </c>
      <c r="AD5843">
        <v>250</v>
      </c>
      <c r="AE5843" t="s">
        <v>222</v>
      </c>
      <c r="AF5843" t="s">
        <v>1019</v>
      </c>
      <c r="AG5843">
        <v>0.25</v>
      </c>
      <c r="AH5843">
        <v>0.25</v>
      </c>
      <c r="AI5843" t="s">
        <v>57</v>
      </c>
      <c r="AJ5843" t="s">
        <v>97</v>
      </c>
      <c r="AU5843">
        <v>492.1629944</v>
      </c>
    </row>
    <row r="5844" spans="2:47" x14ac:dyDescent="0.25">
      <c r="B5844">
        <v>5425</v>
      </c>
      <c r="C5844" t="s">
        <v>372</v>
      </c>
      <c r="D5844" t="s">
        <v>48</v>
      </c>
      <c r="E5844" t="s">
        <v>11679</v>
      </c>
      <c r="G5844" s="1">
        <v>43020</v>
      </c>
      <c r="I5844" t="s">
        <v>49</v>
      </c>
      <c r="N5844" t="s">
        <v>51</v>
      </c>
      <c r="O5844" t="s">
        <v>599</v>
      </c>
      <c r="P5844" s="6" t="s">
        <v>2824</v>
      </c>
      <c r="Q5844" t="s">
        <v>11680</v>
      </c>
      <c r="R5844" s="6" t="s">
        <v>11681</v>
      </c>
      <c r="V5844" t="s">
        <v>2814</v>
      </c>
      <c r="Z5844" t="s">
        <v>11682</v>
      </c>
      <c r="AC5844" t="s">
        <v>880</v>
      </c>
      <c r="AD5844">
        <v>250</v>
      </c>
      <c r="AE5844" t="s">
        <v>57</v>
      </c>
      <c r="AG5844">
        <v>250</v>
      </c>
      <c r="AI5844" t="s">
        <v>57</v>
      </c>
      <c r="AM5844" t="s">
        <v>87</v>
      </c>
      <c r="AS5844">
        <v>0</v>
      </c>
      <c r="AU5844">
        <v>202.25</v>
      </c>
    </row>
    <row r="5845" spans="2:47" x14ac:dyDescent="0.25">
      <c r="B5845">
        <v>5073</v>
      </c>
      <c r="C5845" t="s">
        <v>372</v>
      </c>
      <c r="D5845" t="s">
        <v>48</v>
      </c>
      <c r="E5845" t="s">
        <v>15206</v>
      </c>
      <c r="G5845" s="1">
        <v>43019</v>
      </c>
      <c r="I5845" t="s">
        <v>49</v>
      </c>
      <c r="J5845" t="s">
        <v>15207</v>
      </c>
      <c r="L5845" t="s">
        <v>15208</v>
      </c>
      <c r="M5845" t="s">
        <v>10361</v>
      </c>
      <c r="N5845" t="s">
        <v>51</v>
      </c>
      <c r="O5845" t="s">
        <v>255</v>
      </c>
      <c r="P5845" s="6" t="s">
        <v>255</v>
      </c>
      <c r="Q5845" t="s">
        <v>15209</v>
      </c>
      <c r="R5845" s="6" t="s">
        <v>15210</v>
      </c>
      <c r="S5845" t="s">
        <v>626</v>
      </c>
      <c r="V5845" t="s">
        <v>2768</v>
      </c>
      <c r="Z5845" t="s">
        <v>15211</v>
      </c>
      <c r="AC5845" t="s">
        <v>231</v>
      </c>
      <c r="AD5845">
        <v>100</v>
      </c>
      <c r="AE5845" t="s">
        <v>68</v>
      </c>
      <c r="AG5845">
        <v>100</v>
      </c>
      <c r="AI5845" t="s">
        <v>68</v>
      </c>
      <c r="AJ5845" t="s">
        <v>69</v>
      </c>
      <c r="AM5845" t="s">
        <v>87</v>
      </c>
      <c r="AS5845">
        <v>3286</v>
      </c>
      <c r="AU5845">
        <v>73.138999940000005</v>
      </c>
    </row>
    <row r="5846" spans="2:47" x14ac:dyDescent="0.25">
      <c r="B5846">
        <v>5518</v>
      </c>
      <c r="C5846" t="s">
        <v>71</v>
      </c>
      <c r="D5846" t="s">
        <v>48</v>
      </c>
      <c r="E5846" t="s">
        <v>2247</v>
      </c>
      <c r="G5846" s="1">
        <v>43020</v>
      </c>
      <c r="I5846" t="s">
        <v>49</v>
      </c>
      <c r="J5846" t="s">
        <v>2248</v>
      </c>
      <c r="L5846" t="s">
        <v>2249</v>
      </c>
      <c r="M5846" t="s">
        <v>2238</v>
      </c>
      <c r="N5846" t="s">
        <v>51</v>
      </c>
      <c r="O5846" t="s">
        <v>362</v>
      </c>
      <c r="P5846" s="6" t="s">
        <v>363</v>
      </c>
      <c r="R5846" s="6" t="s">
        <v>2250</v>
      </c>
      <c r="V5846" t="s">
        <v>54</v>
      </c>
      <c r="Z5846" t="s">
        <v>2251</v>
      </c>
      <c r="AC5846" t="s">
        <v>650</v>
      </c>
      <c r="AD5846">
        <v>5</v>
      </c>
      <c r="AE5846" t="s">
        <v>68</v>
      </c>
      <c r="AG5846">
        <v>5</v>
      </c>
      <c r="AI5846" t="s">
        <v>68</v>
      </c>
      <c r="AJ5846" t="s">
        <v>97</v>
      </c>
      <c r="AM5846" t="s">
        <v>87</v>
      </c>
      <c r="AS5846">
        <v>2709</v>
      </c>
      <c r="AU5846">
        <v>134.2220001</v>
      </c>
    </row>
    <row r="5847" spans="2:47" x14ac:dyDescent="0.25">
      <c r="B5847">
        <v>3036</v>
      </c>
      <c r="C5847" t="s">
        <v>372</v>
      </c>
      <c r="D5847" t="s">
        <v>48</v>
      </c>
      <c r="E5847" t="s">
        <v>9645</v>
      </c>
      <c r="G5847" s="1">
        <v>43056</v>
      </c>
      <c r="I5847" t="s">
        <v>49</v>
      </c>
      <c r="J5847" t="s">
        <v>9646</v>
      </c>
      <c r="L5847" t="s">
        <v>9647</v>
      </c>
      <c r="M5847" t="s">
        <v>7607</v>
      </c>
      <c r="N5847" t="s">
        <v>51</v>
      </c>
      <c r="O5847" t="s">
        <v>3079</v>
      </c>
      <c r="P5847" s="6" t="s">
        <v>3079</v>
      </c>
      <c r="Q5847" t="s">
        <v>9648</v>
      </c>
      <c r="R5847" s="6" t="s">
        <v>9649</v>
      </c>
      <c r="V5847" t="s">
        <v>2768</v>
      </c>
      <c r="W5847" t="s">
        <v>340</v>
      </c>
      <c r="Z5847" t="s">
        <v>9650</v>
      </c>
      <c r="AC5847" t="s">
        <v>231</v>
      </c>
      <c r="AD5847">
        <v>100</v>
      </c>
      <c r="AE5847" t="s">
        <v>68</v>
      </c>
      <c r="AG5847">
        <v>100</v>
      </c>
      <c r="AI5847" t="s">
        <v>68</v>
      </c>
      <c r="AJ5847" t="s">
        <v>69</v>
      </c>
      <c r="AM5847" t="s">
        <v>1781</v>
      </c>
      <c r="AP5847">
        <v>4.2</v>
      </c>
      <c r="AQ5847">
        <v>4.3</v>
      </c>
      <c r="AS5847">
        <v>3394</v>
      </c>
      <c r="AU5847">
        <v>64.056999210000001</v>
      </c>
    </row>
    <row r="5848" spans="2:47" x14ac:dyDescent="0.25">
      <c r="B5848">
        <v>6802</v>
      </c>
      <c r="C5848" t="s">
        <v>372</v>
      </c>
      <c r="D5848" t="s">
        <v>48</v>
      </c>
      <c r="E5848" t="s">
        <v>2862</v>
      </c>
      <c r="G5848" s="1">
        <v>43045</v>
      </c>
      <c r="I5848" t="s">
        <v>49</v>
      </c>
      <c r="J5848" t="s">
        <v>9250</v>
      </c>
      <c r="L5848" t="s">
        <v>9251</v>
      </c>
      <c r="M5848" t="s">
        <v>6411</v>
      </c>
      <c r="N5848" t="s">
        <v>51</v>
      </c>
      <c r="O5848" t="s">
        <v>2767</v>
      </c>
      <c r="P5848" s="6" t="s">
        <v>2767</v>
      </c>
      <c r="Q5848" t="s">
        <v>9252</v>
      </c>
      <c r="R5848" s="6" t="s">
        <v>9253</v>
      </c>
      <c r="V5848" t="s">
        <v>6048</v>
      </c>
      <c r="W5848" t="s">
        <v>65</v>
      </c>
      <c r="Z5848" t="s">
        <v>9254</v>
      </c>
      <c r="AC5848" t="s">
        <v>4212</v>
      </c>
      <c r="AD5848">
        <v>26</v>
      </c>
      <c r="AE5848" t="s">
        <v>57</v>
      </c>
      <c r="AG5848">
        <v>26</v>
      </c>
      <c r="AI5848" t="s">
        <v>57</v>
      </c>
      <c r="AJ5848" t="s">
        <v>69</v>
      </c>
      <c r="AM5848" t="s">
        <v>87</v>
      </c>
      <c r="AS5848">
        <v>3088</v>
      </c>
      <c r="AU5848">
        <v>354.26199339999999</v>
      </c>
    </row>
    <row r="5849" spans="2:47" x14ac:dyDescent="0.25">
      <c r="B5849">
        <v>10822</v>
      </c>
      <c r="C5849" t="s">
        <v>372</v>
      </c>
      <c r="D5849" t="s">
        <v>48</v>
      </c>
      <c r="E5849" t="s">
        <v>2862</v>
      </c>
      <c r="G5849" s="1">
        <v>44489</v>
      </c>
      <c r="I5849" t="s">
        <v>49</v>
      </c>
      <c r="J5849" t="s">
        <v>50</v>
      </c>
      <c r="N5849" t="s">
        <v>51</v>
      </c>
      <c r="O5849" t="s">
        <v>2767</v>
      </c>
      <c r="P5849" s="6" t="s">
        <v>2767</v>
      </c>
      <c r="R5849" s="6" t="s">
        <v>2973</v>
      </c>
      <c r="V5849" t="s">
        <v>2768</v>
      </c>
      <c r="Z5849">
        <v>439479</v>
      </c>
      <c r="AC5849" t="s">
        <v>174</v>
      </c>
      <c r="AD5849">
        <v>5</v>
      </c>
      <c r="AE5849" t="s">
        <v>57</v>
      </c>
      <c r="AF5849" t="s">
        <v>174</v>
      </c>
      <c r="AG5849">
        <v>5</v>
      </c>
      <c r="AH5849">
        <v>5</v>
      </c>
      <c r="AI5849" t="s">
        <v>57</v>
      </c>
      <c r="AL5849" t="s">
        <v>58</v>
      </c>
      <c r="AM5849" t="s">
        <v>87</v>
      </c>
      <c r="AU5849">
        <v>354.26199339999999</v>
      </c>
    </row>
    <row r="5850" spans="2:47" x14ac:dyDescent="0.25">
      <c r="B5850">
        <v>3450</v>
      </c>
      <c r="C5850" t="s">
        <v>2861</v>
      </c>
      <c r="D5850" t="s">
        <v>48</v>
      </c>
      <c r="E5850" t="s">
        <v>2862</v>
      </c>
      <c r="G5850" s="1">
        <v>44489</v>
      </c>
      <c r="I5850" t="s">
        <v>49</v>
      </c>
      <c r="J5850" t="s">
        <v>50</v>
      </c>
      <c r="N5850" t="s">
        <v>51</v>
      </c>
      <c r="O5850" t="s">
        <v>2767</v>
      </c>
      <c r="P5850" s="6" t="s">
        <v>2767</v>
      </c>
      <c r="R5850" s="6" t="s">
        <v>2863</v>
      </c>
      <c r="V5850" t="s">
        <v>2768</v>
      </c>
      <c r="Z5850">
        <v>439479</v>
      </c>
      <c r="AC5850" t="s">
        <v>174</v>
      </c>
      <c r="AD5850">
        <v>5</v>
      </c>
      <c r="AE5850" t="s">
        <v>57</v>
      </c>
      <c r="AF5850" t="s">
        <v>174</v>
      </c>
      <c r="AG5850">
        <v>5</v>
      </c>
      <c r="AH5850">
        <v>5</v>
      </c>
      <c r="AI5850" t="s">
        <v>57</v>
      </c>
      <c r="AL5850" t="s">
        <v>58</v>
      </c>
      <c r="AM5850" t="s">
        <v>87</v>
      </c>
      <c r="AS5850">
        <v>3088</v>
      </c>
      <c r="AU5850">
        <v>354.26199339999999</v>
      </c>
    </row>
    <row r="5851" spans="2:47" x14ac:dyDescent="0.25">
      <c r="B5851">
        <v>3300</v>
      </c>
      <c r="C5851" t="s">
        <v>2861</v>
      </c>
      <c r="D5851" t="s">
        <v>48</v>
      </c>
      <c r="E5851" t="s">
        <v>2862</v>
      </c>
      <c r="G5851" s="1">
        <v>44489</v>
      </c>
      <c r="I5851" t="s">
        <v>49</v>
      </c>
      <c r="J5851" t="s">
        <v>50</v>
      </c>
      <c r="N5851" t="s">
        <v>51</v>
      </c>
      <c r="O5851" t="s">
        <v>2895</v>
      </c>
      <c r="P5851" s="6" t="s">
        <v>2896</v>
      </c>
      <c r="R5851" s="6" t="s">
        <v>2863</v>
      </c>
      <c r="V5851" t="s">
        <v>2814</v>
      </c>
      <c r="Z5851">
        <v>439479</v>
      </c>
      <c r="AC5851" t="s">
        <v>174</v>
      </c>
      <c r="AD5851">
        <v>5</v>
      </c>
      <c r="AE5851" t="s">
        <v>57</v>
      </c>
      <c r="AF5851" t="s">
        <v>174</v>
      </c>
      <c r="AG5851">
        <v>5</v>
      </c>
      <c r="AH5851">
        <v>5</v>
      </c>
      <c r="AI5851" t="s">
        <v>57</v>
      </c>
      <c r="AL5851" t="s">
        <v>58</v>
      </c>
      <c r="AM5851" t="s">
        <v>87</v>
      </c>
      <c r="AS5851">
        <v>3088</v>
      </c>
      <c r="AU5851">
        <v>354.26199339999999</v>
      </c>
    </row>
    <row r="5852" spans="2:47" x14ac:dyDescent="0.25">
      <c r="B5852">
        <v>3449</v>
      </c>
      <c r="C5852" t="s">
        <v>2861</v>
      </c>
      <c r="D5852" t="s">
        <v>48</v>
      </c>
      <c r="E5852" t="s">
        <v>2862</v>
      </c>
      <c r="G5852" s="1">
        <v>44489</v>
      </c>
      <c r="I5852" t="s">
        <v>49</v>
      </c>
      <c r="J5852" t="s">
        <v>50</v>
      </c>
      <c r="N5852" t="s">
        <v>51</v>
      </c>
      <c r="O5852" t="s">
        <v>2767</v>
      </c>
      <c r="P5852" s="6" t="s">
        <v>2767</v>
      </c>
      <c r="R5852" s="6" t="s">
        <v>2863</v>
      </c>
      <c r="V5852" t="s">
        <v>2768</v>
      </c>
      <c r="Z5852">
        <v>439479</v>
      </c>
      <c r="AC5852" t="s">
        <v>174</v>
      </c>
      <c r="AD5852">
        <v>5</v>
      </c>
      <c r="AE5852" t="s">
        <v>57</v>
      </c>
      <c r="AF5852" t="s">
        <v>174</v>
      </c>
      <c r="AG5852">
        <v>5</v>
      </c>
      <c r="AH5852">
        <v>5</v>
      </c>
      <c r="AI5852" t="s">
        <v>57</v>
      </c>
      <c r="AL5852" t="s">
        <v>58</v>
      </c>
      <c r="AM5852" t="s">
        <v>87</v>
      </c>
      <c r="AS5852">
        <v>3088</v>
      </c>
      <c r="AU5852">
        <v>354.26199339999999</v>
      </c>
    </row>
    <row r="5853" spans="2:47" x14ac:dyDescent="0.25">
      <c r="B5853">
        <v>10491</v>
      </c>
      <c r="C5853" t="s">
        <v>2861</v>
      </c>
      <c r="D5853" t="s">
        <v>48</v>
      </c>
      <c r="E5853" t="s">
        <v>2862</v>
      </c>
      <c r="G5853" s="1">
        <v>44489</v>
      </c>
      <c r="I5853" t="s">
        <v>49</v>
      </c>
      <c r="J5853" t="s">
        <v>50</v>
      </c>
      <c r="N5853" t="s">
        <v>51</v>
      </c>
      <c r="O5853" t="s">
        <v>2767</v>
      </c>
      <c r="P5853" s="6" t="s">
        <v>2767</v>
      </c>
      <c r="R5853" s="6" t="s">
        <v>2863</v>
      </c>
      <c r="V5853" t="s">
        <v>2768</v>
      </c>
      <c r="Z5853">
        <v>439479</v>
      </c>
      <c r="AC5853" t="s">
        <v>174</v>
      </c>
      <c r="AD5853">
        <v>5</v>
      </c>
      <c r="AE5853" t="s">
        <v>57</v>
      </c>
      <c r="AF5853" t="s">
        <v>174</v>
      </c>
      <c r="AG5853">
        <v>5</v>
      </c>
      <c r="AH5853">
        <v>5</v>
      </c>
      <c r="AI5853" t="s">
        <v>57</v>
      </c>
      <c r="AL5853" t="s">
        <v>58</v>
      </c>
      <c r="AM5853" t="s">
        <v>87</v>
      </c>
      <c r="AS5853">
        <v>3088</v>
      </c>
      <c r="AU5853">
        <v>354.26199339999999</v>
      </c>
    </row>
    <row r="5854" spans="2:47" x14ac:dyDescent="0.25">
      <c r="B5854">
        <v>3400</v>
      </c>
      <c r="C5854" t="s">
        <v>372</v>
      </c>
      <c r="D5854" t="s">
        <v>48</v>
      </c>
      <c r="E5854" t="s">
        <v>11082</v>
      </c>
      <c r="G5854" s="1">
        <v>43188</v>
      </c>
      <c r="I5854" t="s">
        <v>49</v>
      </c>
      <c r="N5854" t="s">
        <v>51</v>
      </c>
      <c r="O5854" t="s">
        <v>599</v>
      </c>
      <c r="P5854" s="6" t="s">
        <v>2824</v>
      </c>
      <c r="R5854" s="6" t="s">
        <v>11083</v>
      </c>
      <c r="V5854" t="s">
        <v>2814</v>
      </c>
      <c r="W5854" t="s">
        <v>94</v>
      </c>
      <c r="Z5854" t="s">
        <v>11084</v>
      </c>
      <c r="AB5854">
        <v>99.5</v>
      </c>
      <c r="AC5854" t="s">
        <v>207</v>
      </c>
      <c r="AD5854">
        <v>50</v>
      </c>
      <c r="AE5854" t="s">
        <v>57</v>
      </c>
      <c r="AG5854">
        <v>50</v>
      </c>
      <c r="AI5854" t="s">
        <v>57</v>
      </c>
      <c r="AL5854" t="s">
        <v>58</v>
      </c>
      <c r="AM5854" t="s">
        <v>87</v>
      </c>
      <c r="AP5854">
        <v>6.1</v>
      </c>
      <c r="AS5854">
        <v>3283</v>
      </c>
      <c r="AU5854">
        <v>78.959999080000003</v>
      </c>
    </row>
    <row r="5855" spans="2:47" x14ac:dyDescent="0.25">
      <c r="B5855">
        <v>8540</v>
      </c>
      <c r="C5855" t="s">
        <v>372</v>
      </c>
      <c r="D5855" t="s">
        <v>48</v>
      </c>
      <c r="E5855" t="s">
        <v>11082</v>
      </c>
      <c r="G5855" s="1">
        <v>43546</v>
      </c>
      <c r="I5855" t="s">
        <v>49</v>
      </c>
      <c r="J5855" t="s">
        <v>12446</v>
      </c>
      <c r="L5855" t="s">
        <v>12447</v>
      </c>
      <c r="M5855" t="s">
        <v>242</v>
      </c>
      <c r="N5855" t="s">
        <v>51</v>
      </c>
      <c r="O5855" t="s">
        <v>2288</v>
      </c>
      <c r="P5855" s="6" t="s">
        <v>2288</v>
      </c>
      <c r="R5855" s="6" t="s">
        <v>11083</v>
      </c>
      <c r="V5855" t="s">
        <v>3236</v>
      </c>
      <c r="W5855" t="s">
        <v>94</v>
      </c>
      <c r="Y5855" t="s">
        <v>12449</v>
      </c>
      <c r="Z5855" t="s">
        <v>13363</v>
      </c>
      <c r="AB5855">
        <v>99.5</v>
      </c>
      <c r="AC5855" t="s">
        <v>168</v>
      </c>
      <c r="AD5855">
        <v>5</v>
      </c>
      <c r="AE5855" t="s">
        <v>57</v>
      </c>
      <c r="AG5855">
        <v>5</v>
      </c>
      <c r="AI5855" t="s">
        <v>57</v>
      </c>
      <c r="AJ5855" t="s">
        <v>69</v>
      </c>
      <c r="AL5855" t="s">
        <v>58</v>
      </c>
      <c r="AM5855" t="s">
        <v>87</v>
      </c>
      <c r="AP5855">
        <v>6.1</v>
      </c>
      <c r="AS5855">
        <v>3283</v>
      </c>
      <c r="AU5855">
        <v>78.959999080000003</v>
      </c>
    </row>
    <row r="5856" spans="2:47" x14ac:dyDescent="0.25">
      <c r="B5856">
        <v>3873</v>
      </c>
      <c r="C5856" t="s">
        <v>1502</v>
      </c>
      <c r="D5856" t="s">
        <v>48</v>
      </c>
      <c r="E5856" t="s">
        <v>12224</v>
      </c>
      <c r="G5856" s="1">
        <v>43348</v>
      </c>
      <c r="I5856" t="s">
        <v>49</v>
      </c>
      <c r="N5856" t="s">
        <v>51</v>
      </c>
      <c r="O5856" t="s">
        <v>3959</v>
      </c>
      <c r="P5856" s="6" t="s">
        <v>3959</v>
      </c>
      <c r="R5856" s="6" t="s">
        <v>12225</v>
      </c>
      <c r="V5856" t="s">
        <v>6048</v>
      </c>
      <c r="Z5856" t="s">
        <v>12226</v>
      </c>
      <c r="AC5856" t="s">
        <v>207</v>
      </c>
      <c r="AD5856">
        <v>50</v>
      </c>
      <c r="AE5856" t="s">
        <v>57</v>
      </c>
      <c r="AG5856">
        <v>50</v>
      </c>
      <c r="AI5856" t="s">
        <v>57</v>
      </c>
      <c r="AL5856" t="s">
        <v>58</v>
      </c>
      <c r="AS5856">
        <v>0</v>
      </c>
      <c r="AU5856">
        <v>320.14599609999999</v>
      </c>
    </row>
    <row r="5857" spans="2:47" x14ac:dyDescent="0.25">
      <c r="B5857">
        <v>4857</v>
      </c>
      <c r="C5857" t="s">
        <v>6754</v>
      </c>
      <c r="D5857" t="s">
        <v>48</v>
      </c>
      <c r="G5857" s="1">
        <v>43025</v>
      </c>
      <c r="I5857" t="s">
        <v>49</v>
      </c>
      <c r="N5857" t="s">
        <v>51</v>
      </c>
      <c r="O5857" t="s">
        <v>3935</v>
      </c>
      <c r="P5857" s="6" t="s">
        <v>3936</v>
      </c>
      <c r="Q5857">
        <v>10204961</v>
      </c>
      <c r="R5857" s="6" t="s">
        <v>6755</v>
      </c>
      <c r="V5857" t="s">
        <v>2814</v>
      </c>
      <c r="Z5857" t="s">
        <v>6756</v>
      </c>
      <c r="AC5857" t="s">
        <v>285</v>
      </c>
      <c r="AD5857">
        <v>25</v>
      </c>
      <c r="AE5857" t="s">
        <v>57</v>
      </c>
      <c r="AG5857">
        <v>25</v>
      </c>
      <c r="AI5857" t="s">
        <v>57</v>
      </c>
      <c r="AS5857">
        <v>0</v>
      </c>
    </row>
    <row r="5858" spans="2:47" x14ac:dyDescent="0.25">
      <c r="B5858">
        <v>4865</v>
      </c>
      <c r="C5858" t="s">
        <v>1502</v>
      </c>
      <c r="D5858" t="s">
        <v>48</v>
      </c>
      <c r="E5858" t="s">
        <v>6773</v>
      </c>
      <c r="G5858" s="1">
        <v>43025</v>
      </c>
      <c r="I5858" t="s">
        <v>49</v>
      </c>
      <c r="N5858" t="s">
        <v>51</v>
      </c>
      <c r="O5858" t="s">
        <v>3935</v>
      </c>
      <c r="P5858" s="6" t="s">
        <v>3936</v>
      </c>
      <c r="Q5858" t="s">
        <v>6774</v>
      </c>
      <c r="R5858" s="6" t="s">
        <v>6775</v>
      </c>
      <c r="V5858" t="s">
        <v>2814</v>
      </c>
      <c r="Z5858" t="s">
        <v>6776</v>
      </c>
      <c r="AC5858" t="s">
        <v>196</v>
      </c>
      <c r="AD5858">
        <v>10</v>
      </c>
      <c r="AE5858" t="s">
        <v>57</v>
      </c>
      <c r="AG5858">
        <v>10</v>
      </c>
      <c r="AI5858" t="s">
        <v>57</v>
      </c>
      <c r="AS5858">
        <v>0</v>
      </c>
      <c r="AU5858">
        <v>272.25</v>
      </c>
    </row>
    <row r="5859" spans="2:47" x14ac:dyDescent="0.25">
      <c r="B5859">
        <v>11060</v>
      </c>
      <c r="C5859" t="s">
        <v>71</v>
      </c>
      <c r="D5859" t="s">
        <v>48</v>
      </c>
      <c r="G5859" s="1">
        <v>44489</v>
      </c>
      <c r="I5859" t="s">
        <v>49</v>
      </c>
      <c r="J5859" t="s">
        <v>50</v>
      </c>
      <c r="N5859" t="s">
        <v>51</v>
      </c>
      <c r="O5859" t="s">
        <v>2761</v>
      </c>
      <c r="P5859" s="6" t="s">
        <v>2761</v>
      </c>
      <c r="R5859" s="6" t="s">
        <v>3390</v>
      </c>
      <c r="V5859" t="s">
        <v>2867</v>
      </c>
      <c r="Z5859">
        <v>501884253</v>
      </c>
      <c r="AC5859" t="s">
        <v>3391</v>
      </c>
      <c r="AD5859">
        <v>100</v>
      </c>
      <c r="AE5859" t="s">
        <v>68</v>
      </c>
      <c r="AF5859" t="s">
        <v>3391</v>
      </c>
      <c r="AG5859">
        <v>100</v>
      </c>
      <c r="AH5859">
        <v>100</v>
      </c>
      <c r="AI5859" t="s">
        <v>68</v>
      </c>
    </row>
    <row r="5860" spans="2:47" x14ac:dyDescent="0.25">
      <c r="B5860">
        <v>11630</v>
      </c>
      <c r="C5860" t="s">
        <v>71</v>
      </c>
      <c r="D5860" t="s">
        <v>48</v>
      </c>
      <c r="G5860" s="1">
        <v>44515</v>
      </c>
      <c r="I5860" t="s">
        <v>49</v>
      </c>
      <c r="J5860" t="s">
        <v>50</v>
      </c>
      <c r="N5860" t="s">
        <v>51</v>
      </c>
      <c r="O5860" t="s">
        <v>234</v>
      </c>
      <c r="P5860" s="6" t="s">
        <v>234</v>
      </c>
      <c r="R5860" s="6" t="s">
        <v>235</v>
      </c>
      <c r="V5860" t="s">
        <v>54</v>
      </c>
      <c r="Z5860" t="s">
        <v>236</v>
      </c>
      <c r="AC5860" t="s">
        <v>237</v>
      </c>
      <c r="AD5860">
        <v>1</v>
      </c>
      <c r="AE5860" t="s">
        <v>238</v>
      </c>
      <c r="AF5860" t="s">
        <v>237</v>
      </c>
      <c r="AG5860">
        <v>1000</v>
      </c>
      <c r="AH5860">
        <v>1000</v>
      </c>
      <c r="AI5860" t="s">
        <v>68</v>
      </c>
    </row>
    <row r="5861" spans="2:47" x14ac:dyDescent="0.25">
      <c r="B5861">
        <v>8228</v>
      </c>
      <c r="C5861" t="s">
        <v>1502</v>
      </c>
      <c r="D5861" t="s">
        <v>48</v>
      </c>
      <c r="E5861" t="s">
        <v>13000</v>
      </c>
      <c r="G5861" s="1">
        <v>43488</v>
      </c>
      <c r="I5861" t="s">
        <v>49</v>
      </c>
      <c r="N5861" t="s">
        <v>51</v>
      </c>
      <c r="O5861" t="s">
        <v>2288</v>
      </c>
      <c r="P5861" s="6" t="s">
        <v>2288</v>
      </c>
      <c r="R5861" s="6" t="s">
        <v>13001</v>
      </c>
      <c r="V5861" t="s">
        <v>3236</v>
      </c>
      <c r="Z5861" t="s">
        <v>13002</v>
      </c>
      <c r="AC5861" t="s">
        <v>502</v>
      </c>
      <c r="AD5861">
        <v>500</v>
      </c>
      <c r="AE5861" t="s">
        <v>57</v>
      </c>
      <c r="AG5861">
        <v>500</v>
      </c>
      <c r="AI5861" t="s">
        <v>57</v>
      </c>
      <c r="AL5861" t="s">
        <v>58</v>
      </c>
      <c r="AM5861" t="s">
        <v>87</v>
      </c>
      <c r="AS5861">
        <v>0</v>
      </c>
    </row>
    <row r="5862" spans="2:47" x14ac:dyDescent="0.25">
      <c r="B5862">
        <v>9405</v>
      </c>
      <c r="C5862" t="s">
        <v>98</v>
      </c>
      <c r="D5862" t="s">
        <v>48</v>
      </c>
      <c r="E5862" t="s">
        <v>8920</v>
      </c>
      <c r="G5862" s="1">
        <v>43850</v>
      </c>
      <c r="I5862" t="s">
        <v>49</v>
      </c>
      <c r="J5862" t="s">
        <v>50</v>
      </c>
      <c r="N5862" t="s">
        <v>51</v>
      </c>
      <c r="O5862" t="s">
        <v>3346</v>
      </c>
      <c r="P5862" s="6" t="s">
        <v>3346</v>
      </c>
      <c r="R5862" s="6" t="s">
        <v>14475</v>
      </c>
      <c r="V5862" t="s">
        <v>3347</v>
      </c>
      <c r="Z5862">
        <v>42723</v>
      </c>
      <c r="AC5862" t="s">
        <v>6419</v>
      </c>
      <c r="AD5862">
        <v>1</v>
      </c>
      <c r="AE5862" t="s">
        <v>2336</v>
      </c>
      <c r="AF5862" t="s">
        <v>6419</v>
      </c>
      <c r="AG5862">
        <v>1000</v>
      </c>
      <c r="AH5862">
        <v>1000</v>
      </c>
      <c r="AI5862" t="s">
        <v>57</v>
      </c>
      <c r="AU5862">
        <v>60.083999630000001</v>
      </c>
    </row>
    <row r="5863" spans="2:47" x14ac:dyDescent="0.25">
      <c r="B5863">
        <v>10312</v>
      </c>
      <c r="C5863" t="s">
        <v>3788</v>
      </c>
      <c r="D5863" t="s">
        <v>48</v>
      </c>
      <c r="G5863" s="1">
        <v>44488</v>
      </c>
      <c r="I5863" t="s">
        <v>49</v>
      </c>
      <c r="J5863" t="s">
        <v>50</v>
      </c>
      <c r="N5863" t="s">
        <v>51</v>
      </c>
      <c r="O5863" t="s">
        <v>2841</v>
      </c>
      <c r="P5863" s="6" t="s">
        <v>2841</v>
      </c>
      <c r="R5863" s="6" t="s">
        <v>5928</v>
      </c>
      <c r="V5863" t="s">
        <v>2807</v>
      </c>
      <c r="Z5863">
        <v>60755</v>
      </c>
      <c r="AC5863" t="s">
        <v>207</v>
      </c>
      <c r="AD5863">
        <v>50</v>
      </c>
      <c r="AE5863" t="s">
        <v>57</v>
      </c>
      <c r="AG5863">
        <v>50</v>
      </c>
      <c r="AI5863" t="s">
        <v>57</v>
      </c>
    </row>
    <row r="5864" spans="2:47" x14ac:dyDescent="0.25">
      <c r="B5864">
        <v>10964</v>
      </c>
      <c r="C5864" t="s">
        <v>47</v>
      </c>
      <c r="D5864" t="s">
        <v>48</v>
      </c>
      <c r="G5864" s="1">
        <v>44489</v>
      </c>
      <c r="I5864" t="s">
        <v>49</v>
      </c>
      <c r="J5864" t="s">
        <v>50</v>
      </c>
      <c r="N5864" t="s">
        <v>51</v>
      </c>
      <c r="O5864" t="s">
        <v>52</v>
      </c>
      <c r="P5864" s="6" t="s">
        <v>52</v>
      </c>
      <c r="R5864" s="6" t="s">
        <v>53</v>
      </c>
      <c r="V5864" t="s">
        <v>54</v>
      </c>
      <c r="Z5864" t="s">
        <v>55</v>
      </c>
      <c r="AC5864" t="s">
        <v>56</v>
      </c>
      <c r="AD5864">
        <v>500</v>
      </c>
      <c r="AE5864" t="s">
        <v>57</v>
      </c>
      <c r="AF5864" t="s">
        <v>56</v>
      </c>
      <c r="AG5864">
        <v>500</v>
      </c>
      <c r="AH5864">
        <v>500</v>
      </c>
      <c r="AI5864" t="s">
        <v>57</v>
      </c>
      <c r="AL5864" t="s">
        <v>58</v>
      </c>
      <c r="AS5864">
        <v>0</v>
      </c>
      <c r="AU5864">
        <v>60.08</v>
      </c>
    </row>
    <row r="5865" spans="2:47" x14ac:dyDescent="0.25">
      <c r="B5865">
        <v>10965</v>
      </c>
      <c r="C5865" t="s">
        <v>47</v>
      </c>
      <c r="D5865" t="s">
        <v>48</v>
      </c>
      <c r="G5865" s="1">
        <v>44489</v>
      </c>
      <c r="I5865" t="s">
        <v>49</v>
      </c>
      <c r="J5865" t="s">
        <v>50</v>
      </c>
      <c r="N5865" t="s">
        <v>51</v>
      </c>
      <c r="O5865" t="s">
        <v>52</v>
      </c>
      <c r="P5865" s="6" t="s">
        <v>52</v>
      </c>
      <c r="R5865" s="6" t="s">
        <v>53</v>
      </c>
      <c r="V5865" t="s">
        <v>54</v>
      </c>
      <c r="Z5865" t="s">
        <v>55</v>
      </c>
      <c r="AC5865" t="s">
        <v>56</v>
      </c>
      <c r="AD5865">
        <v>500</v>
      </c>
      <c r="AE5865" t="s">
        <v>57</v>
      </c>
      <c r="AF5865" t="s">
        <v>56</v>
      </c>
      <c r="AG5865">
        <v>500</v>
      </c>
      <c r="AH5865">
        <v>500</v>
      </c>
      <c r="AI5865" t="s">
        <v>57</v>
      </c>
      <c r="AL5865" t="s">
        <v>58</v>
      </c>
      <c r="AS5865">
        <v>0</v>
      </c>
      <c r="AU5865">
        <v>60.08</v>
      </c>
    </row>
    <row r="5866" spans="2:47" x14ac:dyDescent="0.25">
      <c r="B5866">
        <v>8284</v>
      </c>
      <c r="C5866" t="s">
        <v>3364</v>
      </c>
      <c r="D5866" t="s">
        <v>48</v>
      </c>
      <c r="G5866" s="1">
        <v>43497</v>
      </c>
      <c r="I5866" t="s">
        <v>49</v>
      </c>
      <c r="N5866" t="s">
        <v>51</v>
      </c>
      <c r="O5866" t="s">
        <v>3876</v>
      </c>
      <c r="P5866" s="6" t="s">
        <v>3876</v>
      </c>
      <c r="R5866" s="6" t="s">
        <v>13053</v>
      </c>
      <c r="V5866" t="s">
        <v>11162</v>
      </c>
      <c r="Z5866" t="s">
        <v>13054</v>
      </c>
      <c r="AC5866" t="s">
        <v>502</v>
      </c>
      <c r="AD5866">
        <v>500</v>
      </c>
      <c r="AE5866" t="s">
        <v>57</v>
      </c>
      <c r="AG5866">
        <v>500</v>
      </c>
      <c r="AI5866" t="s">
        <v>57</v>
      </c>
    </row>
    <row r="5867" spans="2:47" x14ac:dyDescent="0.25">
      <c r="B5867">
        <v>6603</v>
      </c>
      <c r="C5867" t="s">
        <v>372</v>
      </c>
      <c r="D5867" t="s">
        <v>48</v>
      </c>
      <c r="E5867" t="s">
        <v>8920</v>
      </c>
      <c r="G5867" s="1">
        <v>43042</v>
      </c>
      <c r="I5867" t="s">
        <v>49</v>
      </c>
      <c r="J5867" t="s">
        <v>8962</v>
      </c>
      <c r="L5867" t="s">
        <v>8963</v>
      </c>
      <c r="M5867" t="s">
        <v>562</v>
      </c>
      <c r="N5867" t="s">
        <v>51</v>
      </c>
      <c r="O5867" t="s">
        <v>5746</v>
      </c>
      <c r="P5867" s="6" t="s">
        <v>5747</v>
      </c>
      <c r="Q5867" t="s">
        <v>8964</v>
      </c>
      <c r="R5867" s="6" t="s">
        <v>8965</v>
      </c>
      <c r="V5867" t="s">
        <v>2814</v>
      </c>
      <c r="Z5867" t="s">
        <v>8966</v>
      </c>
      <c r="AC5867" t="s">
        <v>168</v>
      </c>
      <c r="AD5867">
        <v>5</v>
      </c>
      <c r="AE5867" t="s">
        <v>57</v>
      </c>
      <c r="AG5867">
        <v>5</v>
      </c>
      <c r="AI5867" t="s">
        <v>57</v>
      </c>
      <c r="AJ5867" t="s">
        <v>97</v>
      </c>
      <c r="AM5867" t="s">
        <v>87</v>
      </c>
      <c r="AS5867">
        <v>0</v>
      </c>
      <c r="AU5867">
        <v>60.083999630000001</v>
      </c>
    </row>
    <row r="5868" spans="2:47" x14ac:dyDescent="0.25">
      <c r="B5868">
        <v>5410</v>
      </c>
      <c r="C5868" t="s">
        <v>372</v>
      </c>
      <c r="D5868" t="s">
        <v>48</v>
      </c>
      <c r="E5868" t="s">
        <v>8920</v>
      </c>
      <c r="G5868" s="1">
        <v>43020</v>
      </c>
      <c r="I5868" t="s">
        <v>49</v>
      </c>
      <c r="J5868" t="s">
        <v>8962</v>
      </c>
      <c r="L5868" t="s">
        <v>8963</v>
      </c>
      <c r="M5868" t="s">
        <v>562</v>
      </c>
      <c r="N5868" t="s">
        <v>51</v>
      </c>
      <c r="O5868" t="s">
        <v>599</v>
      </c>
      <c r="P5868" s="6" t="s">
        <v>2824</v>
      </c>
      <c r="Q5868" t="s">
        <v>11460</v>
      </c>
      <c r="R5868" s="6" t="s">
        <v>8965</v>
      </c>
      <c r="V5868" t="s">
        <v>2814</v>
      </c>
      <c r="Z5868" t="s">
        <v>8966</v>
      </c>
      <c r="AC5868" t="s">
        <v>168</v>
      </c>
      <c r="AD5868">
        <v>5</v>
      </c>
      <c r="AE5868" t="s">
        <v>57</v>
      </c>
      <c r="AG5868">
        <v>5</v>
      </c>
      <c r="AI5868" t="s">
        <v>57</v>
      </c>
      <c r="AJ5868" t="s">
        <v>97</v>
      </c>
      <c r="AM5868" t="s">
        <v>87</v>
      </c>
      <c r="AS5868">
        <v>0</v>
      </c>
      <c r="AU5868">
        <v>60.083999630000001</v>
      </c>
    </row>
    <row r="5869" spans="2:47" x14ac:dyDescent="0.25">
      <c r="B5869">
        <v>5424</v>
      </c>
      <c r="C5869" t="s">
        <v>8165</v>
      </c>
      <c r="D5869" t="s">
        <v>48</v>
      </c>
      <c r="G5869" s="1">
        <v>43020</v>
      </c>
      <c r="I5869" t="s">
        <v>49</v>
      </c>
      <c r="J5869" t="s">
        <v>50</v>
      </c>
      <c r="N5869" t="s">
        <v>51</v>
      </c>
      <c r="O5869" t="s">
        <v>599</v>
      </c>
      <c r="P5869" s="6" t="s">
        <v>2824</v>
      </c>
      <c r="Q5869" t="s">
        <v>11667</v>
      </c>
      <c r="R5869" s="6" t="s">
        <v>11668</v>
      </c>
      <c r="V5869" t="s">
        <v>2768</v>
      </c>
      <c r="Z5869" t="s">
        <v>11669</v>
      </c>
      <c r="AC5869" t="s">
        <v>174</v>
      </c>
      <c r="AD5869">
        <v>5</v>
      </c>
      <c r="AE5869" t="s">
        <v>57</v>
      </c>
      <c r="AF5869" t="s">
        <v>174</v>
      </c>
      <c r="AG5869">
        <v>5</v>
      </c>
      <c r="AH5869">
        <v>5</v>
      </c>
      <c r="AI5869" t="s">
        <v>57</v>
      </c>
      <c r="AM5869" t="s">
        <v>87</v>
      </c>
      <c r="AS5869">
        <v>0</v>
      </c>
    </row>
    <row r="5870" spans="2:47" x14ac:dyDescent="0.25">
      <c r="B5870">
        <v>6587</v>
      </c>
      <c r="C5870" t="s">
        <v>372</v>
      </c>
      <c r="D5870" t="s">
        <v>48</v>
      </c>
      <c r="E5870" t="s">
        <v>8920</v>
      </c>
      <c r="G5870" s="1">
        <v>43042</v>
      </c>
      <c r="I5870" t="s">
        <v>49</v>
      </c>
      <c r="N5870" t="s">
        <v>51</v>
      </c>
      <c r="O5870" t="s">
        <v>351</v>
      </c>
      <c r="P5870" s="6" t="s">
        <v>351</v>
      </c>
      <c r="Q5870" t="s">
        <v>8921</v>
      </c>
      <c r="R5870" s="6" t="s">
        <v>8922</v>
      </c>
      <c r="V5870" t="s">
        <v>2768</v>
      </c>
      <c r="Z5870" t="s">
        <v>8923</v>
      </c>
      <c r="AC5870" t="s">
        <v>207</v>
      </c>
      <c r="AD5870">
        <v>50</v>
      </c>
      <c r="AE5870" t="s">
        <v>57</v>
      </c>
      <c r="AG5870">
        <v>50</v>
      </c>
      <c r="AI5870" t="s">
        <v>57</v>
      </c>
      <c r="AM5870" t="s">
        <v>87</v>
      </c>
      <c r="AS5870">
        <v>0</v>
      </c>
      <c r="AU5870">
        <v>60.083999630000001</v>
      </c>
    </row>
    <row r="5871" spans="2:47" x14ac:dyDescent="0.25">
      <c r="B5871">
        <v>6589</v>
      </c>
      <c r="C5871" t="s">
        <v>372</v>
      </c>
      <c r="D5871" t="s">
        <v>48</v>
      </c>
      <c r="E5871" t="s">
        <v>8920</v>
      </c>
      <c r="G5871" s="1">
        <v>43042</v>
      </c>
      <c r="I5871" t="s">
        <v>49</v>
      </c>
      <c r="N5871" t="s">
        <v>51</v>
      </c>
      <c r="O5871" t="s">
        <v>5746</v>
      </c>
      <c r="P5871" s="6" t="s">
        <v>5747</v>
      </c>
      <c r="Q5871" t="s">
        <v>8924</v>
      </c>
      <c r="R5871" s="6" t="s">
        <v>8922</v>
      </c>
      <c r="V5871" t="s">
        <v>2814</v>
      </c>
      <c r="Z5871" t="s">
        <v>8925</v>
      </c>
      <c r="AC5871" t="s">
        <v>207</v>
      </c>
      <c r="AD5871">
        <v>50</v>
      </c>
      <c r="AE5871" t="s">
        <v>57</v>
      </c>
      <c r="AG5871">
        <v>50</v>
      </c>
      <c r="AI5871" t="s">
        <v>57</v>
      </c>
      <c r="AM5871" t="s">
        <v>87</v>
      </c>
      <c r="AS5871">
        <v>0</v>
      </c>
      <c r="AU5871">
        <v>60.083999630000001</v>
      </c>
    </row>
    <row r="5872" spans="2:47" x14ac:dyDescent="0.25">
      <c r="B5872">
        <v>3124</v>
      </c>
      <c r="C5872" t="s">
        <v>372</v>
      </c>
      <c r="D5872" t="s">
        <v>48</v>
      </c>
      <c r="E5872" t="s">
        <v>10177</v>
      </c>
      <c r="G5872" s="1">
        <v>43056</v>
      </c>
      <c r="I5872" t="s">
        <v>49</v>
      </c>
      <c r="N5872" t="s">
        <v>51</v>
      </c>
      <c r="O5872" t="s">
        <v>3079</v>
      </c>
      <c r="P5872" s="6" t="s">
        <v>3079</v>
      </c>
      <c r="R5872" s="6" t="s">
        <v>10178</v>
      </c>
      <c r="S5872" t="s">
        <v>1967</v>
      </c>
      <c r="V5872" t="s">
        <v>2768</v>
      </c>
      <c r="W5872" t="s">
        <v>65</v>
      </c>
      <c r="Z5872" t="s">
        <v>10179</v>
      </c>
      <c r="AB5872">
        <v>99.8</v>
      </c>
      <c r="AC5872" t="s">
        <v>454</v>
      </c>
      <c r="AD5872">
        <v>100</v>
      </c>
      <c r="AE5872" t="s">
        <v>57</v>
      </c>
      <c r="AG5872">
        <v>100</v>
      </c>
      <c r="AI5872" t="s">
        <v>57</v>
      </c>
      <c r="AL5872" t="s">
        <v>70</v>
      </c>
      <c r="AM5872" t="s">
        <v>87</v>
      </c>
      <c r="AP5872">
        <v>8</v>
      </c>
      <c r="AS5872">
        <v>1818</v>
      </c>
      <c r="AU5872">
        <v>169.89799500000001</v>
      </c>
    </row>
    <row r="5873" spans="2:47" x14ac:dyDescent="0.25">
      <c r="B5873">
        <v>3132</v>
      </c>
      <c r="C5873" t="s">
        <v>372</v>
      </c>
      <c r="D5873" t="s">
        <v>48</v>
      </c>
      <c r="E5873" t="s">
        <v>10177</v>
      </c>
      <c r="G5873" s="1">
        <v>43056</v>
      </c>
      <c r="I5873" t="s">
        <v>49</v>
      </c>
      <c r="N5873" t="s">
        <v>51</v>
      </c>
      <c r="O5873" t="s">
        <v>3079</v>
      </c>
      <c r="P5873" s="6" t="s">
        <v>3079</v>
      </c>
      <c r="R5873" s="6" t="s">
        <v>10178</v>
      </c>
      <c r="S5873" t="s">
        <v>1967</v>
      </c>
      <c r="V5873" t="s">
        <v>2768</v>
      </c>
      <c r="W5873" t="s">
        <v>65</v>
      </c>
      <c r="Z5873" t="s">
        <v>10179</v>
      </c>
      <c r="AB5873">
        <v>99.8</v>
      </c>
      <c r="AC5873" t="s">
        <v>454</v>
      </c>
      <c r="AD5873">
        <v>100</v>
      </c>
      <c r="AE5873" t="s">
        <v>57</v>
      </c>
      <c r="AG5873">
        <v>100</v>
      </c>
      <c r="AI5873" t="s">
        <v>57</v>
      </c>
      <c r="AL5873" t="s">
        <v>70</v>
      </c>
      <c r="AM5873" t="s">
        <v>87</v>
      </c>
      <c r="AP5873">
        <v>8</v>
      </c>
      <c r="AS5873">
        <v>1818</v>
      </c>
      <c r="AU5873">
        <v>169.89799500000001</v>
      </c>
    </row>
    <row r="5874" spans="2:47" x14ac:dyDescent="0.25">
      <c r="B5874">
        <v>3196</v>
      </c>
      <c r="C5874" t="s">
        <v>1502</v>
      </c>
      <c r="D5874" t="s">
        <v>48</v>
      </c>
      <c r="E5874" t="s">
        <v>8952</v>
      </c>
      <c r="G5874" s="1">
        <v>43126</v>
      </c>
      <c r="I5874" t="s">
        <v>49</v>
      </c>
      <c r="N5874" t="s">
        <v>51</v>
      </c>
      <c r="O5874" t="s">
        <v>2882</v>
      </c>
      <c r="P5874" s="6" t="s">
        <v>2882</v>
      </c>
      <c r="Q5874" t="s">
        <v>10692</v>
      </c>
      <c r="R5874" s="6" t="s">
        <v>10693</v>
      </c>
      <c r="V5874" t="s">
        <v>2768</v>
      </c>
      <c r="Z5874" t="s">
        <v>10694</v>
      </c>
      <c r="AC5874" t="s">
        <v>134</v>
      </c>
      <c r="AD5874">
        <v>1</v>
      </c>
      <c r="AE5874" t="s">
        <v>238</v>
      </c>
      <c r="AG5874">
        <v>1000</v>
      </c>
      <c r="AI5874" t="s">
        <v>68</v>
      </c>
      <c r="AS5874">
        <v>0</v>
      </c>
      <c r="AU5874">
        <v>236.53599550000001</v>
      </c>
    </row>
    <row r="5875" spans="2:47" x14ac:dyDescent="0.25">
      <c r="B5875">
        <v>5783</v>
      </c>
      <c r="C5875" t="s">
        <v>372</v>
      </c>
      <c r="D5875" t="s">
        <v>48</v>
      </c>
      <c r="E5875" t="s">
        <v>8952</v>
      </c>
      <c r="G5875" s="1">
        <v>43021</v>
      </c>
      <c r="I5875" t="s">
        <v>49</v>
      </c>
      <c r="N5875" t="s">
        <v>51</v>
      </c>
      <c r="O5875" t="s">
        <v>2841</v>
      </c>
      <c r="P5875" s="6" t="s">
        <v>2841</v>
      </c>
      <c r="Q5875" t="s">
        <v>14935</v>
      </c>
      <c r="R5875" s="6" t="s">
        <v>10693</v>
      </c>
      <c r="V5875" t="s">
        <v>2768</v>
      </c>
      <c r="Z5875" t="s">
        <v>14936</v>
      </c>
      <c r="AC5875" t="s">
        <v>682</v>
      </c>
      <c r="AD5875">
        <v>250</v>
      </c>
      <c r="AE5875" t="s">
        <v>68</v>
      </c>
      <c r="AG5875">
        <v>250</v>
      </c>
      <c r="AI5875" t="s">
        <v>68</v>
      </c>
      <c r="AM5875" t="s">
        <v>87</v>
      </c>
      <c r="AS5875">
        <v>0</v>
      </c>
      <c r="AU5875">
        <v>236.53599550000001</v>
      </c>
    </row>
    <row r="5876" spans="2:47" x14ac:dyDescent="0.25">
      <c r="B5876">
        <v>5784</v>
      </c>
      <c r="C5876" t="s">
        <v>372</v>
      </c>
      <c r="D5876" t="s">
        <v>48</v>
      </c>
      <c r="E5876" t="s">
        <v>8952</v>
      </c>
      <c r="G5876" s="1">
        <v>43021</v>
      </c>
      <c r="I5876" t="s">
        <v>49</v>
      </c>
      <c r="J5876" t="s">
        <v>275</v>
      </c>
      <c r="L5876" t="s">
        <v>10827</v>
      </c>
      <c r="M5876" t="s">
        <v>277</v>
      </c>
      <c r="N5876" t="s">
        <v>51</v>
      </c>
      <c r="O5876" t="s">
        <v>2778</v>
      </c>
      <c r="P5876" s="6" t="s">
        <v>2778</v>
      </c>
      <c r="Q5876" t="s">
        <v>14937</v>
      </c>
      <c r="R5876" s="6" t="s">
        <v>10693</v>
      </c>
      <c r="V5876" t="s">
        <v>2836</v>
      </c>
      <c r="Z5876" t="s">
        <v>14938</v>
      </c>
      <c r="AC5876" t="s">
        <v>682</v>
      </c>
      <c r="AD5876">
        <v>250</v>
      </c>
      <c r="AE5876" t="s">
        <v>68</v>
      </c>
      <c r="AG5876">
        <v>250</v>
      </c>
      <c r="AI5876" t="s">
        <v>68</v>
      </c>
      <c r="AM5876" t="s">
        <v>87</v>
      </c>
      <c r="AS5876">
        <v>0</v>
      </c>
      <c r="AU5876">
        <v>236.53599550000001</v>
      </c>
    </row>
    <row r="5877" spans="2:47" x14ac:dyDescent="0.25">
      <c r="B5877">
        <v>5785</v>
      </c>
      <c r="C5877" t="s">
        <v>372</v>
      </c>
      <c r="D5877" t="s">
        <v>48</v>
      </c>
      <c r="E5877" t="s">
        <v>8952</v>
      </c>
      <c r="G5877" s="1">
        <v>43021</v>
      </c>
      <c r="I5877" t="s">
        <v>49</v>
      </c>
      <c r="N5877" t="s">
        <v>51</v>
      </c>
      <c r="O5877" t="s">
        <v>2841</v>
      </c>
      <c r="P5877" s="6" t="s">
        <v>2841</v>
      </c>
      <c r="Q5877" t="s">
        <v>14939</v>
      </c>
      <c r="R5877" s="6" t="s">
        <v>10693</v>
      </c>
      <c r="V5877" t="s">
        <v>2768</v>
      </c>
      <c r="Z5877" t="s">
        <v>14940</v>
      </c>
      <c r="AC5877" t="s">
        <v>682</v>
      </c>
      <c r="AD5877">
        <v>250</v>
      </c>
      <c r="AE5877" t="s">
        <v>68</v>
      </c>
      <c r="AG5877">
        <v>250</v>
      </c>
      <c r="AI5877" t="s">
        <v>68</v>
      </c>
      <c r="AM5877" t="s">
        <v>87</v>
      </c>
      <c r="AS5877">
        <v>0</v>
      </c>
      <c r="AU5877">
        <v>236.53599550000001</v>
      </c>
    </row>
    <row r="5878" spans="2:47" x14ac:dyDescent="0.25">
      <c r="B5878">
        <v>5786</v>
      </c>
      <c r="C5878" t="s">
        <v>372</v>
      </c>
      <c r="D5878" t="s">
        <v>48</v>
      </c>
      <c r="E5878" t="s">
        <v>8952</v>
      </c>
      <c r="G5878" s="1">
        <v>43021</v>
      </c>
      <c r="I5878" t="s">
        <v>49</v>
      </c>
      <c r="N5878" t="s">
        <v>51</v>
      </c>
      <c r="O5878" t="s">
        <v>2841</v>
      </c>
      <c r="P5878" s="6" t="s">
        <v>2841</v>
      </c>
      <c r="Q5878" t="s">
        <v>14941</v>
      </c>
      <c r="R5878" s="6" t="s">
        <v>10693</v>
      </c>
      <c r="V5878" t="s">
        <v>2768</v>
      </c>
      <c r="Z5878" t="s">
        <v>14942</v>
      </c>
      <c r="AC5878" t="s">
        <v>682</v>
      </c>
      <c r="AD5878">
        <v>250</v>
      </c>
      <c r="AE5878" t="s">
        <v>68</v>
      </c>
      <c r="AG5878">
        <v>250</v>
      </c>
      <c r="AI5878" t="s">
        <v>68</v>
      </c>
      <c r="AM5878" t="s">
        <v>87</v>
      </c>
      <c r="AS5878">
        <v>0</v>
      </c>
      <c r="AU5878">
        <v>236.53599550000001</v>
      </c>
    </row>
    <row r="5879" spans="2:47" x14ac:dyDescent="0.25">
      <c r="B5879">
        <v>5787</v>
      </c>
      <c r="C5879" t="s">
        <v>372</v>
      </c>
      <c r="D5879" t="s">
        <v>48</v>
      </c>
      <c r="E5879" t="s">
        <v>8952</v>
      </c>
      <c r="G5879" s="1">
        <v>43021</v>
      </c>
      <c r="I5879" t="s">
        <v>49</v>
      </c>
      <c r="N5879" t="s">
        <v>51</v>
      </c>
      <c r="O5879" t="s">
        <v>2841</v>
      </c>
      <c r="P5879" s="6" t="s">
        <v>2841</v>
      </c>
      <c r="R5879" s="6" t="s">
        <v>10693</v>
      </c>
      <c r="V5879" t="s">
        <v>2768</v>
      </c>
      <c r="Z5879" t="s">
        <v>8954</v>
      </c>
      <c r="AC5879" t="s">
        <v>682</v>
      </c>
      <c r="AD5879">
        <v>250</v>
      </c>
      <c r="AE5879" t="s">
        <v>68</v>
      </c>
      <c r="AG5879">
        <v>250</v>
      </c>
      <c r="AI5879" t="s">
        <v>68</v>
      </c>
      <c r="AM5879" t="s">
        <v>87</v>
      </c>
      <c r="AS5879">
        <v>0</v>
      </c>
      <c r="AU5879">
        <v>236.53599550000001</v>
      </c>
    </row>
    <row r="5880" spans="2:47" x14ac:dyDescent="0.25">
      <c r="B5880">
        <v>3689</v>
      </c>
      <c r="C5880" t="s">
        <v>372</v>
      </c>
      <c r="D5880" t="s">
        <v>48</v>
      </c>
      <c r="E5880" t="s">
        <v>10855</v>
      </c>
      <c r="G5880" s="1">
        <v>43151</v>
      </c>
      <c r="I5880" t="s">
        <v>49</v>
      </c>
      <c r="N5880" t="s">
        <v>51</v>
      </c>
      <c r="O5880" t="s">
        <v>2841</v>
      </c>
      <c r="P5880" s="6" t="s">
        <v>2841</v>
      </c>
      <c r="Q5880" t="s">
        <v>10856</v>
      </c>
      <c r="R5880" s="6" t="s">
        <v>10857</v>
      </c>
      <c r="V5880" t="s">
        <v>2768</v>
      </c>
      <c r="Z5880" t="s">
        <v>10858</v>
      </c>
      <c r="AC5880" t="s">
        <v>231</v>
      </c>
      <c r="AD5880">
        <v>100</v>
      </c>
      <c r="AE5880" t="s">
        <v>68</v>
      </c>
      <c r="AG5880">
        <v>100</v>
      </c>
      <c r="AI5880" t="s">
        <v>68</v>
      </c>
      <c r="AL5880" t="s">
        <v>58</v>
      </c>
      <c r="AM5880" t="s">
        <v>87</v>
      </c>
      <c r="AS5880">
        <v>0</v>
      </c>
      <c r="AU5880">
        <v>236.53599550000001</v>
      </c>
    </row>
    <row r="5881" spans="2:47" x14ac:dyDescent="0.25">
      <c r="B5881">
        <v>3835</v>
      </c>
      <c r="C5881" t="s">
        <v>98</v>
      </c>
      <c r="D5881" t="s">
        <v>48</v>
      </c>
      <c r="E5881" t="s">
        <v>8952</v>
      </c>
      <c r="G5881" s="1">
        <v>43336</v>
      </c>
      <c r="I5881" t="s">
        <v>49</v>
      </c>
      <c r="N5881" t="s">
        <v>51</v>
      </c>
      <c r="O5881" t="s">
        <v>10479</v>
      </c>
      <c r="P5881" s="6" t="s">
        <v>10479</v>
      </c>
      <c r="Q5881">
        <v>10214674</v>
      </c>
      <c r="R5881" s="6" t="s">
        <v>12165</v>
      </c>
      <c r="V5881" t="s">
        <v>3124</v>
      </c>
      <c r="Z5881" t="s">
        <v>12166</v>
      </c>
      <c r="AC5881" t="s">
        <v>12167</v>
      </c>
      <c r="AD5881">
        <v>2500</v>
      </c>
      <c r="AE5881" t="s">
        <v>57</v>
      </c>
      <c r="AG5881">
        <v>2500</v>
      </c>
      <c r="AI5881" t="s">
        <v>57</v>
      </c>
      <c r="AL5881" t="s">
        <v>70</v>
      </c>
      <c r="AM5881" t="s">
        <v>87</v>
      </c>
      <c r="AS5881">
        <v>0</v>
      </c>
      <c r="AU5881">
        <v>236.53599550000001</v>
      </c>
    </row>
    <row r="5882" spans="2:47" x14ac:dyDescent="0.25">
      <c r="B5882">
        <v>8861</v>
      </c>
      <c r="C5882" t="s">
        <v>98</v>
      </c>
      <c r="D5882" t="s">
        <v>48</v>
      </c>
      <c r="E5882" t="s">
        <v>8952</v>
      </c>
      <c r="G5882" s="1">
        <v>43657</v>
      </c>
      <c r="I5882" t="s">
        <v>49</v>
      </c>
      <c r="N5882" t="s">
        <v>51</v>
      </c>
      <c r="O5882" t="s">
        <v>10479</v>
      </c>
      <c r="P5882" s="6" t="s">
        <v>10479</v>
      </c>
      <c r="Q5882">
        <v>10211692</v>
      </c>
      <c r="R5882" s="6" t="s">
        <v>12165</v>
      </c>
      <c r="V5882" t="s">
        <v>3124</v>
      </c>
      <c r="Z5882" t="s">
        <v>12166</v>
      </c>
      <c r="AC5882" t="s">
        <v>502</v>
      </c>
      <c r="AD5882">
        <v>500</v>
      </c>
      <c r="AE5882" t="s">
        <v>57</v>
      </c>
      <c r="AF5882" t="s">
        <v>502</v>
      </c>
      <c r="AG5882">
        <v>500</v>
      </c>
      <c r="AH5882">
        <v>500</v>
      </c>
      <c r="AI5882" t="s">
        <v>57</v>
      </c>
      <c r="AL5882" t="s">
        <v>70</v>
      </c>
      <c r="AM5882" t="s">
        <v>87</v>
      </c>
      <c r="AS5882">
        <v>0</v>
      </c>
      <c r="AU5882">
        <v>236.53599550000001</v>
      </c>
    </row>
    <row r="5883" spans="2:47" x14ac:dyDescent="0.25">
      <c r="B5883">
        <v>6465</v>
      </c>
      <c r="C5883" t="s">
        <v>3701</v>
      </c>
      <c r="D5883" t="s">
        <v>48</v>
      </c>
      <c r="G5883" s="1">
        <v>43039</v>
      </c>
      <c r="I5883" t="s">
        <v>49</v>
      </c>
      <c r="N5883" t="s">
        <v>51</v>
      </c>
      <c r="O5883" t="s">
        <v>599</v>
      </c>
      <c r="P5883" s="6" t="s">
        <v>2824</v>
      </c>
      <c r="R5883" s="6" t="s">
        <v>8686</v>
      </c>
      <c r="V5883" t="s">
        <v>2814</v>
      </c>
      <c r="Z5883" t="s">
        <v>8687</v>
      </c>
      <c r="AB5883" s="2">
        <v>0.99</v>
      </c>
      <c r="AC5883" t="s">
        <v>196</v>
      </c>
      <c r="AD5883">
        <v>10</v>
      </c>
      <c r="AE5883" t="s">
        <v>57</v>
      </c>
      <c r="AG5883">
        <v>10</v>
      </c>
      <c r="AI5883" t="s">
        <v>57</v>
      </c>
      <c r="AS5883">
        <v>0</v>
      </c>
    </row>
    <row r="5884" spans="2:47" x14ac:dyDescent="0.25">
      <c r="B5884">
        <v>4357</v>
      </c>
      <c r="C5884" t="s">
        <v>372</v>
      </c>
      <c r="D5884" t="s">
        <v>48</v>
      </c>
      <c r="G5884" s="1">
        <v>43027</v>
      </c>
      <c r="I5884" t="s">
        <v>49</v>
      </c>
      <c r="J5884" t="s">
        <v>1791</v>
      </c>
      <c r="L5884" t="s">
        <v>1792</v>
      </c>
      <c r="M5884" t="s">
        <v>102</v>
      </c>
      <c r="N5884" t="s">
        <v>51</v>
      </c>
      <c r="O5884" t="s">
        <v>3079</v>
      </c>
      <c r="P5884" s="6" t="s">
        <v>3079</v>
      </c>
      <c r="R5884" s="6" t="s">
        <v>7713</v>
      </c>
      <c r="V5884" t="s">
        <v>2768</v>
      </c>
      <c r="Z5884" t="s">
        <v>7714</v>
      </c>
      <c r="AC5884" t="s">
        <v>285</v>
      </c>
      <c r="AD5884">
        <v>25</v>
      </c>
      <c r="AE5884" t="s">
        <v>57</v>
      </c>
      <c r="AG5884">
        <v>25</v>
      </c>
      <c r="AI5884" t="s">
        <v>57</v>
      </c>
      <c r="AJ5884" t="s">
        <v>97</v>
      </c>
      <c r="AS5884">
        <v>0</v>
      </c>
      <c r="AU5884">
        <v>107.86799619999999</v>
      </c>
    </row>
    <row r="5885" spans="2:47" x14ac:dyDescent="0.25">
      <c r="B5885">
        <v>3643</v>
      </c>
      <c r="C5885" t="s">
        <v>4148</v>
      </c>
      <c r="D5885" t="s">
        <v>48</v>
      </c>
      <c r="G5885" s="1">
        <v>43076</v>
      </c>
      <c r="I5885" t="s">
        <v>49</v>
      </c>
      <c r="J5885" t="s">
        <v>50</v>
      </c>
      <c r="N5885" t="s">
        <v>51</v>
      </c>
      <c r="O5885" t="s">
        <v>2767</v>
      </c>
      <c r="P5885" s="6" t="s">
        <v>2767</v>
      </c>
      <c r="Q5885" t="s">
        <v>10518</v>
      </c>
      <c r="R5885" s="6" t="s">
        <v>7713</v>
      </c>
      <c r="V5885" t="s">
        <v>2768</v>
      </c>
      <c r="Z5885" t="s">
        <v>7714</v>
      </c>
      <c r="AC5885" t="s">
        <v>285</v>
      </c>
      <c r="AD5885">
        <v>25</v>
      </c>
      <c r="AE5885" t="s">
        <v>57</v>
      </c>
      <c r="AG5885">
        <v>25</v>
      </c>
      <c r="AI5885" t="s">
        <v>57</v>
      </c>
      <c r="AS5885">
        <v>0</v>
      </c>
      <c r="AU5885">
        <v>107.86799619999999</v>
      </c>
    </row>
    <row r="5886" spans="2:47" x14ac:dyDescent="0.25">
      <c r="B5886">
        <v>6401</v>
      </c>
      <c r="C5886" t="s">
        <v>98</v>
      </c>
      <c r="D5886" t="s">
        <v>48</v>
      </c>
      <c r="E5886" t="s">
        <v>8560</v>
      </c>
      <c r="G5886" s="1">
        <v>43035</v>
      </c>
      <c r="I5886" t="s">
        <v>49</v>
      </c>
      <c r="J5886" t="s">
        <v>50</v>
      </c>
      <c r="N5886" t="s">
        <v>51</v>
      </c>
      <c r="O5886" t="s">
        <v>3935</v>
      </c>
      <c r="P5886" s="6" t="s">
        <v>3936</v>
      </c>
      <c r="R5886" s="6" t="s">
        <v>8561</v>
      </c>
      <c r="V5886" t="s">
        <v>2814</v>
      </c>
      <c r="W5886" t="s">
        <v>340</v>
      </c>
      <c r="Z5886">
        <v>11609</v>
      </c>
      <c r="AC5886" t="s">
        <v>174</v>
      </c>
      <c r="AD5886">
        <v>5</v>
      </c>
      <c r="AE5886" t="s">
        <v>57</v>
      </c>
      <c r="AG5886">
        <v>5</v>
      </c>
      <c r="AI5886" t="s">
        <v>57</v>
      </c>
      <c r="AS5886">
        <v>3260</v>
      </c>
      <c r="AU5886">
        <v>126.8659973</v>
      </c>
    </row>
    <row r="5887" spans="2:47" x14ac:dyDescent="0.25">
      <c r="B5887">
        <v>5738</v>
      </c>
      <c r="C5887" t="s">
        <v>98</v>
      </c>
      <c r="D5887" t="s">
        <v>48</v>
      </c>
      <c r="E5887" t="s">
        <v>14996</v>
      </c>
      <c r="G5887" s="1">
        <v>43021</v>
      </c>
      <c r="I5887" t="s">
        <v>49</v>
      </c>
      <c r="N5887" t="s">
        <v>51</v>
      </c>
      <c r="O5887" t="s">
        <v>5746</v>
      </c>
      <c r="P5887" s="6" t="s">
        <v>5747</v>
      </c>
      <c r="Q5887">
        <v>10188807</v>
      </c>
      <c r="R5887" s="6" t="s">
        <v>14997</v>
      </c>
      <c r="V5887" t="s">
        <v>2814</v>
      </c>
      <c r="Z5887">
        <v>11416</v>
      </c>
      <c r="AC5887" t="s">
        <v>168</v>
      </c>
      <c r="AD5887">
        <v>5</v>
      </c>
      <c r="AE5887" t="s">
        <v>57</v>
      </c>
      <c r="AG5887">
        <v>5</v>
      </c>
      <c r="AI5887" t="s">
        <v>57</v>
      </c>
      <c r="AS5887">
        <v>0</v>
      </c>
    </row>
    <row r="5888" spans="2:47" x14ac:dyDescent="0.25">
      <c r="B5888">
        <v>11078</v>
      </c>
      <c r="C5888" t="s">
        <v>71</v>
      </c>
      <c r="D5888" t="s">
        <v>48</v>
      </c>
      <c r="E5888" t="s">
        <v>2855</v>
      </c>
      <c r="G5888" s="1">
        <v>44489</v>
      </c>
      <c r="I5888" t="s">
        <v>49</v>
      </c>
      <c r="J5888" t="s">
        <v>2856</v>
      </c>
      <c r="L5888" t="s">
        <v>2857</v>
      </c>
      <c r="M5888" t="s">
        <v>470</v>
      </c>
      <c r="N5888" t="s">
        <v>51</v>
      </c>
      <c r="O5888" t="s">
        <v>2858</v>
      </c>
      <c r="P5888" s="6" t="s">
        <v>2858</v>
      </c>
      <c r="R5888" s="6" t="s">
        <v>2859</v>
      </c>
      <c r="V5888" t="s">
        <v>2798</v>
      </c>
      <c r="Y5888" t="s">
        <v>2860</v>
      </c>
      <c r="Z5888">
        <v>85140</v>
      </c>
      <c r="AC5888" t="s">
        <v>2828</v>
      </c>
      <c r="AD5888">
        <v>5</v>
      </c>
      <c r="AE5888" t="s">
        <v>57</v>
      </c>
      <c r="AF5888" t="s">
        <v>2828</v>
      </c>
      <c r="AG5888">
        <v>5</v>
      </c>
      <c r="AH5888">
        <v>5</v>
      </c>
      <c r="AI5888" t="s">
        <v>57</v>
      </c>
      <c r="AJ5888" t="s">
        <v>69</v>
      </c>
      <c r="AL5888" t="s">
        <v>58</v>
      </c>
      <c r="AS5888">
        <v>0</v>
      </c>
      <c r="AU5888">
        <v>166.91</v>
      </c>
    </row>
    <row r="5889" spans="2:47" x14ac:dyDescent="0.25">
      <c r="B5889">
        <v>4852</v>
      </c>
      <c r="C5889" t="s">
        <v>372</v>
      </c>
      <c r="D5889" t="s">
        <v>48</v>
      </c>
      <c r="E5889" t="s">
        <v>6747</v>
      </c>
      <c r="G5889" s="1">
        <v>43025</v>
      </c>
      <c r="I5889" t="s">
        <v>49</v>
      </c>
      <c r="N5889" t="s">
        <v>51</v>
      </c>
      <c r="O5889" t="s">
        <v>3935</v>
      </c>
      <c r="P5889" s="6" t="s">
        <v>3936</v>
      </c>
      <c r="R5889" s="6" t="s">
        <v>6748</v>
      </c>
      <c r="V5889" t="s">
        <v>2814</v>
      </c>
      <c r="Z5889" t="s">
        <v>6749</v>
      </c>
      <c r="AC5889" t="s">
        <v>196</v>
      </c>
      <c r="AD5889">
        <v>10</v>
      </c>
      <c r="AE5889" t="s">
        <v>57</v>
      </c>
      <c r="AG5889">
        <v>10</v>
      </c>
      <c r="AI5889" t="s">
        <v>57</v>
      </c>
      <c r="AM5889" t="s">
        <v>87</v>
      </c>
      <c r="AS5889">
        <v>0</v>
      </c>
      <c r="AU5889">
        <v>228.98300169999999</v>
      </c>
    </row>
    <row r="5890" spans="2:47" x14ac:dyDescent="0.25">
      <c r="B5890">
        <v>10617</v>
      </c>
      <c r="C5890" t="s">
        <v>79</v>
      </c>
      <c r="D5890" t="s">
        <v>48</v>
      </c>
      <c r="E5890" t="s">
        <v>5882</v>
      </c>
      <c r="G5890" s="1">
        <v>44488</v>
      </c>
      <c r="I5890" t="s">
        <v>49</v>
      </c>
      <c r="J5890" t="s">
        <v>50</v>
      </c>
      <c r="N5890" t="s">
        <v>51</v>
      </c>
      <c r="O5890" t="s">
        <v>269</v>
      </c>
      <c r="P5890" s="6" t="s">
        <v>4374</v>
      </c>
      <c r="R5890" s="6" t="s">
        <v>5883</v>
      </c>
      <c r="V5890" t="s">
        <v>2807</v>
      </c>
      <c r="W5890" t="s">
        <v>94</v>
      </c>
      <c r="Z5890" t="s">
        <v>5884</v>
      </c>
      <c r="AC5890" t="s">
        <v>217</v>
      </c>
      <c r="AD5890">
        <v>1</v>
      </c>
      <c r="AE5890" t="s">
        <v>57</v>
      </c>
      <c r="AF5890" t="s">
        <v>217</v>
      </c>
      <c r="AG5890">
        <v>1</v>
      </c>
      <c r="AH5890">
        <v>1</v>
      </c>
      <c r="AI5890" t="s">
        <v>57</v>
      </c>
      <c r="AL5890" t="s">
        <v>58</v>
      </c>
      <c r="AP5890">
        <v>8</v>
      </c>
      <c r="AS5890">
        <v>1759</v>
      </c>
      <c r="AU5890">
        <v>388</v>
      </c>
    </row>
    <row r="5891" spans="2:47" x14ac:dyDescent="0.25">
      <c r="B5891">
        <v>5417</v>
      </c>
      <c r="C5891" t="s">
        <v>71</v>
      </c>
      <c r="D5891" t="s">
        <v>48</v>
      </c>
      <c r="E5891" t="s">
        <v>11562</v>
      </c>
      <c r="G5891" s="1">
        <v>43020</v>
      </c>
      <c r="I5891" t="s">
        <v>49</v>
      </c>
      <c r="J5891" t="s">
        <v>11563</v>
      </c>
      <c r="L5891" t="s">
        <v>11564</v>
      </c>
      <c r="M5891" t="s">
        <v>6711</v>
      </c>
      <c r="N5891" t="s">
        <v>51</v>
      </c>
      <c r="O5891" t="s">
        <v>599</v>
      </c>
      <c r="P5891" s="6" t="s">
        <v>2824</v>
      </c>
      <c r="Q5891" t="s">
        <v>11546</v>
      </c>
      <c r="R5891" s="6" t="s">
        <v>11565</v>
      </c>
      <c r="V5891" t="s">
        <v>2814</v>
      </c>
      <c r="Z5891" t="s">
        <v>11566</v>
      </c>
      <c r="AC5891" t="s">
        <v>78</v>
      </c>
      <c r="AD5891">
        <v>25</v>
      </c>
      <c r="AE5891" t="s">
        <v>57</v>
      </c>
      <c r="AG5891">
        <v>25</v>
      </c>
      <c r="AI5891" t="s">
        <v>57</v>
      </c>
      <c r="AJ5891" t="s">
        <v>69</v>
      </c>
      <c r="AS5891">
        <v>0</v>
      </c>
    </row>
    <row r="5892" spans="2:47" x14ac:dyDescent="0.25">
      <c r="B5892">
        <v>7678</v>
      </c>
      <c r="C5892" t="s">
        <v>372</v>
      </c>
      <c r="D5892" t="s">
        <v>48</v>
      </c>
      <c r="E5892" t="s">
        <v>11562</v>
      </c>
      <c r="G5892" s="1">
        <v>43319</v>
      </c>
      <c r="I5892" t="s">
        <v>49</v>
      </c>
      <c r="J5892" t="s">
        <v>410</v>
      </c>
      <c r="L5892" t="s">
        <v>411</v>
      </c>
      <c r="M5892" t="s">
        <v>102</v>
      </c>
      <c r="N5892" t="s">
        <v>8273</v>
      </c>
      <c r="O5892" t="s">
        <v>3457</v>
      </c>
      <c r="P5892" s="6" t="s">
        <v>3457</v>
      </c>
      <c r="R5892" s="6" t="s">
        <v>11960</v>
      </c>
      <c r="V5892" t="s">
        <v>2768</v>
      </c>
      <c r="Y5892" t="s">
        <v>413</v>
      </c>
      <c r="Z5892">
        <v>179647</v>
      </c>
      <c r="AB5892">
        <v>99</v>
      </c>
      <c r="AC5892" t="s">
        <v>168</v>
      </c>
      <c r="AD5892">
        <v>5</v>
      </c>
      <c r="AE5892" t="s">
        <v>57</v>
      </c>
      <c r="AG5892">
        <v>5</v>
      </c>
      <c r="AI5892" t="s">
        <v>57</v>
      </c>
      <c r="AJ5892" t="s">
        <v>97</v>
      </c>
      <c r="AL5892" t="s">
        <v>58</v>
      </c>
      <c r="AM5892" t="s">
        <v>87</v>
      </c>
      <c r="AS5892">
        <v>0</v>
      </c>
      <c r="AU5892">
        <v>275.743988</v>
      </c>
    </row>
    <row r="5893" spans="2:47" x14ac:dyDescent="0.25">
      <c r="B5893">
        <v>6117</v>
      </c>
      <c r="C5893" t="s">
        <v>372</v>
      </c>
      <c r="D5893" t="s">
        <v>48</v>
      </c>
      <c r="G5893" s="1">
        <v>43027</v>
      </c>
      <c r="I5893" t="s">
        <v>49</v>
      </c>
      <c r="J5893" t="s">
        <v>410</v>
      </c>
      <c r="L5893" t="s">
        <v>411</v>
      </c>
      <c r="M5893" t="s">
        <v>102</v>
      </c>
      <c r="N5893" t="s">
        <v>51</v>
      </c>
      <c r="O5893" t="s">
        <v>2895</v>
      </c>
      <c r="P5893" s="6" t="s">
        <v>2896</v>
      </c>
      <c r="R5893" s="6" t="s">
        <v>8126</v>
      </c>
      <c r="V5893" t="s">
        <v>2814</v>
      </c>
      <c r="Z5893" t="s">
        <v>8127</v>
      </c>
      <c r="AC5893" t="s">
        <v>168</v>
      </c>
      <c r="AD5893">
        <v>5</v>
      </c>
      <c r="AE5893" t="s">
        <v>57</v>
      </c>
      <c r="AG5893">
        <v>5</v>
      </c>
      <c r="AI5893" t="s">
        <v>57</v>
      </c>
      <c r="AJ5893" t="s">
        <v>97</v>
      </c>
      <c r="AM5893" t="s">
        <v>87</v>
      </c>
      <c r="AS5893">
        <v>0</v>
      </c>
      <c r="AU5893">
        <v>275.743988</v>
      </c>
    </row>
    <row r="5894" spans="2:47" x14ac:dyDescent="0.25">
      <c r="B5894">
        <v>11123</v>
      </c>
      <c r="C5894" t="s">
        <v>175</v>
      </c>
      <c r="D5894" t="s">
        <v>48</v>
      </c>
      <c r="E5894" t="s">
        <v>3001</v>
      </c>
      <c r="G5894" s="1">
        <v>44489</v>
      </c>
      <c r="I5894" t="s">
        <v>49</v>
      </c>
      <c r="J5894" t="s">
        <v>50</v>
      </c>
      <c r="N5894" t="s">
        <v>51</v>
      </c>
      <c r="O5894" t="s">
        <v>2778</v>
      </c>
      <c r="P5894" s="6" t="s">
        <v>2778</v>
      </c>
      <c r="R5894" s="6" t="s">
        <v>3002</v>
      </c>
      <c r="V5894" t="s">
        <v>2780</v>
      </c>
      <c r="W5894" t="s">
        <v>65</v>
      </c>
      <c r="Y5894" t="s">
        <v>3003</v>
      </c>
      <c r="Z5894">
        <v>2864</v>
      </c>
      <c r="AC5894" t="s">
        <v>168</v>
      </c>
      <c r="AD5894">
        <v>5</v>
      </c>
      <c r="AE5894" t="s">
        <v>57</v>
      </c>
      <c r="AG5894">
        <v>5</v>
      </c>
      <c r="AI5894" t="s">
        <v>57</v>
      </c>
      <c r="AL5894" t="s">
        <v>58</v>
      </c>
      <c r="AM5894" t="s">
        <v>87</v>
      </c>
      <c r="AP5894">
        <v>8</v>
      </c>
      <c r="AS5894">
        <v>3260</v>
      </c>
      <c r="AU5894">
        <v>252.83000179999999</v>
      </c>
    </row>
    <row r="5895" spans="2:47" x14ac:dyDescent="0.25">
      <c r="B5895">
        <v>4847</v>
      </c>
      <c r="C5895" t="s">
        <v>372</v>
      </c>
      <c r="D5895" t="s">
        <v>48</v>
      </c>
      <c r="E5895" t="s">
        <v>3001</v>
      </c>
      <c r="G5895" s="1">
        <v>43025</v>
      </c>
      <c r="I5895" t="s">
        <v>49</v>
      </c>
      <c r="J5895" t="s">
        <v>1095</v>
      </c>
      <c r="L5895" t="s">
        <v>192</v>
      </c>
      <c r="M5895" t="s">
        <v>193</v>
      </c>
      <c r="N5895" t="s">
        <v>51</v>
      </c>
      <c r="O5895" t="s">
        <v>2895</v>
      </c>
      <c r="P5895" s="6" t="s">
        <v>2896</v>
      </c>
      <c r="Q5895" t="s">
        <v>6732</v>
      </c>
      <c r="R5895" s="6" t="s">
        <v>3002</v>
      </c>
      <c r="V5895" t="s">
        <v>2814</v>
      </c>
      <c r="Z5895" t="s">
        <v>6733</v>
      </c>
      <c r="AC5895" t="s">
        <v>151</v>
      </c>
      <c r="AD5895">
        <v>1</v>
      </c>
      <c r="AE5895" t="s">
        <v>57</v>
      </c>
      <c r="AG5895">
        <v>1</v>
      </c>
      <c r="AI5895" t="s">
        <v>57</v>
      </c>
      <c r="AJ5895" t="s">
        <v>69</v>
      </c>
      <c r="AM5895" t="s">
        <v>87</v>
      </c>
      <c r="AS5895">
        <v>3260</v>
      </c>
      <c r="AU5895">
        <v>252.83000179999999</v>
      </c>
    </row>
    <row r="5896" spans="2:47" x14ac:dyDescent="0.25">
      <c r="B5896">
        <v>10140</v>
      </c>
      <c r="C5896" t="s">
        <v>98</v>
      </c>
      <c r="D5896" t="s">
        <v>48</v>
      </c>
      <c r="E5896" t="s">
        <v>4587</v>
      </c>
      <c r="G5896" s="1">
        <v>44488</v>
      </c>
      <c r="I5896" t="s">
        <v>49</v>
      </c>
      <c r="J5896" t="s">
        <v>4661</v>
      </c>
      <c r="L5896" t="s">
        <v>4589</v>
      </c>
      <c r="M5896" t="s">
        <v>3692</v>
      </c>
      <c r="N5896" t="s">
        <v>51</v>
      </c>
      <c r="O5896" t="s">
        <v>2288</v>
      </c>
      <c r="P5896" s="6" t="s">
        <v>2288</v>
      </c>
      <c r="Q5896">
        <v>10213754</v>
      </c>
      <c r="R5896" s="6" t="s">
        <v>4662</v>
      </c>
      <c r="V5896" t="s">
        <v>3026</v>
      </c>
      <c r="W5896" t="s">
        <v>65</v>
      </c>
      <c r="Y5896" t="s">
        <v>4663</v>
      </c>
      <c r="Z5896">
        <v>11414</v>
      </c>
      <c r="AC5896" t="s">
        <v>246</v>
      </c>
      <c r="AD5896">
        <v>100</v>
      </c>
      <c r="AE5896" t="s">
        <v>57</v>
      </c>
      <c r="AF5896" t="s">
        <v>246</v>
      </c>
      <c r="AG5896">
        <v>100</v>
      </c>
      <c r="AH5896">
        <v>100</v>
      </c>
      <c r="AI5896" t="s">
        <v>57</v>
      </c>
      <c r="AJ5896" t="s">
        <v>69</v>
      </c>
      <c r="AL5896" t="s">
        <v>58</v>
      </c>
      <c r="AP5896">
        <v>5.0999999999999996</v>
      </c>
      <c r="AS5896">
        <v>1493</v>
      </c>
      <c r="AU5896">
        <v>169.871994</v>
      </c>
    </row>
    <row r="5897" spans="2:47" x14ac:dyDescent="0.25">
      <c r="B5897">
        <v>4446</v>
      </c>
      <c r="C5897" t="s">
        <v>71</v>
      </c>
      <c r="D5897" t="s">
        <v>48</v>
      </c>
      <c r="E5897" t="s">
        <v>4587</v>
      </c>
      <c r="G5897" s="1">
        <v>43027</v>
      </c>
      <c r="I5897" t="s">
        <v>49</v>
      </c>
      <c r="J5897" t="s">
        <v>7873</v>
      </c>
      <c r="L5897" t="s">
        <v>4589</v>
      </c>
      <c r="M5897" t="s">
        <v>3692</v>
      </c>
      <c r="N5897" t="s">
        <v>51</v>
      </c>
      <c r="O5897" t="s">
        <v>3079</v>
      </c>
      <c r="P5897" s="6" t="s">
        <v>3079</v>
      </c>
      <c r="Q5897" t="s">
        <v>7874</v>
      </c>
      <c r="R5897" s="6" t="s">
        <v>4662</v>
      </c>
      <c r="V5897" t="s">
        <v>2768</v>
      </c>
      <c r="Z5897" t="s">
        <v>7875</v>
      </c>
      <c r="AC5897" t="s">
        <v>196</v>
      </c>
      <c r="AD5897">
        <v>10</v>
      </c>
      <c r="AE5897" t="s">
        <v>57</v>
      </c>
      <c r="AG5897">
        <v>10</v>
      </c>
      <c r="AI5897" t="s">
        <v>57</v>
      </c>
      <c r="AJ5897" t="s">
        <v>69</v>
      </c>
      <c r="AM5897" t="s">
        <v>87</v>
      </c>
      <c r="AS5897">
        <v>1493</v>
      </c>
      <c r="AU5897">
        <v>169.871994</v>
      </c>
    </row>
    <row r="5898" spans="2:47" x14ac:dyDescent="0.25">
      <c r="B5898">
        <v>6945</v>
      </c>
      <c r="C5898" t="s">
        <v>71</v>
      </c>
      <c r="D5898" t="s">
        <v>48</v>
      </c>
      <c r="E5898" t="s">
        <v>4587</v>
      </c>
      <c r="G5898" s="1">
        <v>43052</v>
      </c>
      <c r="I5898" t="s">
        <v>49</v>
      </c>
      <c r="J5898" t="s">
        <v>7873</v>
      </c>
      <c r="L5898" t="s">
        <v>4589</v>
      </c>
      <c r="M5898" t="s">
        <v>3692</v>
      </c>
      <c r="N5898" t="s">
        <v>51</v>
      </c>
      <c r="O5898" t="s">
        <v>3935</v>
      </c>
      <c r="P5898" s="6" t="s">
        <v>3936</v>
      </c>
      <c r="R5898" s="6" t="s">
        <v>4662</v>
      </c>
      <c r="V5898" t="s">
        <v>2814</v>
      </c>
      <c r="W5898" t="s">
        <v>65</v>
      </c>
      <c r="Z5898" t="s">
        <v>9392</v>
      </c>
      <c r="AB5898" s="2">
        <v>0.99</v>
      </c>
      <c r="AC5898" t="s">
        <v>285</v>
      </c>
      <c r="AD5898">
        <v>25</v>
      </c>
      <c r="AE5898" t="s">
        <v>57</v>
      </c>
      <c r="AG5898">
        <v>25</v>
      </c>
      <c r="AI5898" t="s">
        <v>57</v>
      </c>
      <c r="AJ5898" t="s">
        <v>69</v>
      </c>
      <c r="AP5898">
        <v>5.0999999999999996</v>
      </c>
      <c r="AS5898">
        <v>1493</v>
      </c>
      <c r="AU5898">
        <v>169.871994</v>
      </c>
    </row>
    <row r="5899" spans="2:47" x14ac:dyDescent="0.25">
      <c r="B5899">
        <v>3071</v>
      </c>
      <c r="C5899" t="s">
        <v>71</v>
      </c>
      <c r="D5899" t="s">
        <v>48</v>
      </c>
      <c r="E5899" t="s">
        <v>4587</v>
      </c>
      <c r="G5899" s="1">
        <v>43056</v>
      </c>
      <c r="I5899" t="s">
        <v>49</v>
      </c>
      <c r="N5899" t="s">
        <v>51</v>
      </c>
      <c r="O5899" t="s">
        <v>3079</v>
      </c>
      <c r="P5899" s="6" t="s">
        <v>3079</v>
      </c>
      <c r="R5899" s="6" t="s">
        <v>4662</v>
      </c>
      <c r="V5899" t="s">
        <v>2768</v>
      </c>
      <c r="W5899" t="s">
        <v>65</v>
      </c>
      <c r="Z5899">
        <v>209139</v>
      </c>
      <c r="AB5899">
        <v>99.85</v>
      </c>
      <c r="AC5899" t="s">
        <v>285</v>
      </c>
      <c r="AD5899">
        <v>25</v>
      </c>
      <c r="AE5899" t="s">
        <v>57</v>
      </c>
      <c r="AG5899">
        <v>25</v>
      </c>
      <c r="AI5899" t="s">
        <v>57</v>
      </c>
      <c r="AL5899" t="s">
        <v>58</v>
      </c>
      <c r="AM5899" t="s">
        <v>87</v>
      </c>
      <c r="AP5899">
        <v>5.0999999999999996</v>
      </c>
      <c r="AS5899">
        <v>1493</v>
      </c>
      <c r="AU5899">
        <v>169.871994</v>
      </c>
    </row>
    <row r="5900" spans="2:47" x14ac:dyDescent="0.25">
      <c r="B5900">
        <v>7302</v>
      </c>
      <c r="C5900" t="s">
        <v>372</v>
      </c>
      <c r="D5900" t="s">
        <v>48</v>
      </c>
      <c r="E5900" t="s">
        <v>4587</v>
      </c>
      <c r="G5900" s="1">
        <v>43249</v>
      </c>
      <c r="I5900" t="s">
        <v>49</v>
      </c>
      <c r="J5900" t="s">
        <v>7873</v>
      </c>
      <c r="L5900" t="s">
        <v>4589</v>
      </c>
      <c r="M5900" t="s">
        <v>3692</v>
      </c>
      <c r="N5900" t="s">
        <v>51</v>
      </c>
      <c r="O5900" t="s">
        <v>3079</v>
      </c>
      <c r="P5900" s="6" t="s">
        <v>3079</v>
      </c>
      <c r="R5900" s="6" t="s">
        <v>4662</v>
      </c>
      <c r="V5900" t="s">
        <v>2768</v>
      </c>
      <c r="W5900" t="s">
        <v>65</v>
      </c>
      <c r="Z5900" t="s">
        <v>7875</v>
      </c>
      <c r="AC5900" t="s">
        <v>721</v>
      </c>
      <c r="AD5900">
        <v>10</v>
      </c>
      <c r="AE5900" t="s">
        <v>57</v>
      </c>
      <c r="AG5900">
        <v>10</v>
      </c>
      <c r="AI5900" t="s">
        <v>57</v>
      </c>
      <c r="AJ5900" t="s">
        <v>69</v>
      </c>
      <c r="AL5900" t="s">
        <v>58</v>
      </c>
      <c r="AP5900">
        <v>5.0999999999999996</v>
      </c>
      <c r="AS5900">
        <v>1493</v>
      </c>
      <c r="AU5900">
        <v>169.871994</v>
      </c>
    </row>
    <row r="5901" spans="2:47" x14ac:dyDescent="0.25">
      <c r="B5901">
        <v>3917</v>
      </c>
      <c r="C5901" t="s">
        <v>71</v>
      </c>
      <c r="D5901" t="s">
        <v>48</v>
      </c>
      <c r="E5901" t="s">
        <v>4587</v>
      </c>
      <c r="G5901" s="1">
        <v>43360</v>
      </c>
      <c r="I5901" t="s">
        <v>49</v>
      </c>
      <c r="N5901" t="s">
        <v>51</v>
      </c>
      <c r="O5901" t="s">
        <v>3079</v>
      </c>
      <c r="P5901" s="6" t="s">
        <v>3079</v>
      </c>
      <c r="R5901" s="6" t="s">
        <v>4662</v>
      </c>
      <c r="V5901" t="s">
        <v>6048</v>
      </c>
      <c r="W5901" t="s">
        <v>65</v>
      </c>
      <c r="Z5901" t="s">
        <v>12381</v>
      </c>
      <c r="AB5901" s="2">
        <v>0.99</v>
      </c>
      <c r="AC5901" t="s">
        <v>285</v>
      </c>
      <c r="AD5901">
        <v>25</v>
      </c>
      <c r="AE5901" t="s">
        <v>57</v>
      </c>
      <c r="AG5901">
        <v>25</v>
      </c>
      <c r="AI5901" t="s">
        <v>57</v>
      </c>
      <c r="AL5901" t="s">
        <v>58</v>
      </c>
      <c r="AM5901" t="s">
        <v>87</v>
      </c>
      <c r="AP5901">
        <v>5.0999999999999996</v>
      </c>
      <c r="AS5901">
        <v>1493</v>
      </c>
      <c r="AU5901">
        <v>169.871994</v>
      </c>
    </row>
    <row r="5902" spans="2:47" x14ac:dyDescent="0.25">
      <c r="B5902">
        <v>3991</v>
      </c>
      <c r="C5902" t="s">
        <v>98</v>
      </c>
      <c r="D5902" t="s">
        <v>48</v>
      </c>
      <c r="G5902" s="1">
        <v>43384</v>
      </c>
      <c r="I5902" t="s">
        <v>49</v>
      </c>
      <c r="J5902" t="s">
        <v>50</v>
      </c>
      <c r="N5902" t="s">
        <v>51</v>
      </c>
      <c r="O5902" t="s">
        <v>2288</v>
      </c>
      <c r="P5902" s="6" t="s">
        <v>2288</v>
      </c>
      <c r="R5902" s="6" t="s">
        <v>4662</v>
      </c>
      <c r="V5902" t="s">
        <v>3026</v>
      </c>
      <c r="Z5902">
        <v>10213230</v>
      </c>
      <c r="AC5902" t="s">
        <v>454</v>
      </c>
      <c r="AD5902">
        <v>100</v>
      </c>
      <c r="AE5902" t="s">
        <v>57</v>
      </c>
      <c r="AG5902">
        <v>100</v>
      </c>
      <c r="AI5902" t="s">
        <v>57</v>
      </c>
      <c r="AM5902" t="s">
        <v>87</v>
      </c>
      <c r="AU5902">
        <v>169.871994</v>
      </c>
    </row>
    <row r="5903" spans="2:47" x14ac:dyDescent="0.25">
      <c r="B5903">
        <v>9299</v>
      </c>
      <c r="C5903" t="s">
        <v>71</v>
      </c>
      <c r="D5903" t="s">
        <v>48</v>
      </c>
      <c r="E5903" t="s">
        <v>4587</v>
      </c>
      <c r="G5903" s="1">
        <v>43790</v>
      </c>
      <c r="I5903" t="s">
        <v>49</v>
      </c>
      <c r="N5903" t="s">
        <v>51</v>
      </c>
      <c r="O5903" t="s">
        <v>3876</v>
      </c>
      <c r="P5903" s="6" t="s">
        <v>3876</v>
      </c>
      <c r="R5903" s="6" t="s">
        <v>4662</v>
      </c>
      <c r="V5903" t="s">
        <v>3878</v>
      </c>
      <c r="W5903" t="s">
        <v>65</v>
      </c>
      <c r="Z5903">
        <v>209139</v>
      </c>
      <c r="AB5903">
        <v>99.85</v>
      </c>
      <c r="AC5903" t="s">
        <v>285</v>
      </c>
      <c r="AD5903">
        <v>25</v>
      </c>
      <c r="AE5903" t="s">
        <v>57</v>
      </c>
      <c r="AF5903" t="s">
        <v>285</v>
      </c>
      <c r="AG5903">
        <v>25</v>
      </c>
      <c r="AH5903">
        <v>25</v>
      </c>
      <c r="AI5903" t="s">
        <v>57</v>
      </c>
      <c r="AL5903" t="s">
        <v>58</v>
      </c>
      <c r="AM5903" t="s">
        <v>87</v>
      </c>
      <c r="AP5903">
        <v>5.0999999999999996</v>
      </c>
      <c r="AS5903">
        <v>1493</v>
      </c>
      <c r="AU5903">
        <v>169.871994</v>
      </c>
    </row>
    <row r="5904" spans="2:47" x14ac:dyDescent="0.25">
      <c r="B5904">
        <v>4846</v>
      </c>
      <c r="C5904" t="s">
        <v>372</v>
      </c>
      <c r="D5904" t="s">
        <v>48</v>
      </c>
      <c r="E5904" t="s">
        <v>6727</v>
      </c>
      <c r="G5904" s="1">
        <v>43025</v>
      </c>
      <c r="I5904" t="s">
        <v>49</v>
      </c>
      <c r="J5904" t="s">
        <v>6728</v>
      </c>
      <c r="L5904" t="s">
        <v>4619</v>
      </c>
      <c r="M5904" t="s">
        <v>2489</v>
      </c>
      <c r="N5904" t="s">
        <v>51</v>
      </c>
      <c r="O5904" t="s">
        <v>2895</v>
      </c>
      <c r="P5904" s="6" t="s">
        <v>2896</v>
      </c>
      <c r="Q5904" t="s">
        <v>6729</v>
      </c>
      <c r="R5904" s="6" t="s">
        <v>6730</v>
      </c>
      <c r="V5904" t="s">
        <v>2814</v>
      </c>
      <c r="Z5904" t="s">
        <v>6731</v>
      </c>
      <c r="AC5904" t="s">
        <v>168</v>
      </c>
      <c r="AD5904">
        <v>5</v>
      </c>
      <c r="AE5904" t="s">
        <v>57</v>
      </c>
      <c r="AG5904">
        <v>5</v>
      </c>
      <c r="AI5904" t="s">
        <v>57</v>
      </c>
      <c r="AJ5904" t="s">
        <v>69</v>
      </c>
      <c r="AS5904">
        <v>1481</v>
      </c>
      <c r="AU5904">
        <v>207.31700129999999</v>
      </c>
    </row>
    <row r="5905" spans="2:47" x14ac:dyDescent="0.25">
      <c r="B5905">
        <v>7422</v>
      </c>
      <c r="C5905" t="s">
        <v>71</v>
      </c>
      <c r="D5905" t="s">
        <v>48</v>
      </c>
      <c r="G5905" s="1">
        <v>43273</v>
      </c>
      <c r="I5905" t="s">
        <v>49</v>
      </c>
      <c r="J5905" t="s">
        <v>50</v>
      </c>
      <c r="N5905" t="s">
        <v>51</v>
      </c>
      <c r="O5905" t="s">
        <v>3079</v>
      </c>
      <c r="P5905" s="6" t="s">
        <v>3079</v>
      </c>
      <c r="R5905" s="6" t="s">
        <v>11578</v>
      </c>
      <c r="V5905" t="s">
        <v>2768</v>
      </c>
      <c r="Z5905">
        <v>31494</v>
      </c>
      <c r="AC5905" t="s">
        <v>285</v>
      </c>
      <c r="AD5905">
        <v>25</v>
      </c>
      <c r="AE5905" t="s">
        <v>57</v>
      </c>
      <c r="AG5905">
        <v>25</v>
      </c>
      <c r="AI5905" t="s">
        <v>57</v>
      </c>
      <c r="AU5905">
        <v>311.7990112</v>
      </c>
    </row>
    <row r="5906" spans="2:47" x14ac:dyDescent="0.25">
      <c r="B5906">
        <v>5423</v>
      </c>
      <c r="C5906" t="s">
        <v>809</v>
      </c>
      <c r="D5906" t="s">
        <v>48</v>
      </c>
      <c r="E5906" t="s">
        <v>11640</v>
      </c>
      <c r="G5906" s="1">
        <v>43020</v>
      </c>
      <c r="I5906" t="s">
        <v>49</v>
      </c>
      <c r="J5906" t="s">
        <v>11545</v>
      </c>
      <c r="L5906" t="s">
        <v>11641</v>
      </c>
      <c r="M5906" t="s">
        <v>4590</v>
      </c>
      <c r="N5906" t="s">
        <v>51</v>
      </c>
      <c r="O5906" t="s">
        <v>3079</v>
      </c>
      <c r="P5906" s="6" t="s">
        <v>3079</v>
      </c>
      <c r="Q5906" t="s">
        <v>11642</v>
      </c>
      <c r="R5906" s="6" t="s">
        <v>11643</v>
      </c>
      <c r="V5906" t="s">
        <v>2768</v>
      </c>
      <c r="W5906" t="s">
        <v>94</v>
      </c>
      <c r="Y5906" t="s">
        <v>11644</v>
      </c>
      <c r="Z5906" t="s">
        <v>11645</v>
      </c>
      <c r="AC5906" t="s">
        <v>196</v>
      </c>
      <c r="AD5906">
        <v>10</v>
      </c>
      <c r="AE5906" t="s">
        <v>57</v>
      </c>
      <c r="AG5906">
        <v>10</v>
      </c>
      <c r="AI5906" t="s">
        <v>57</v>
      </c>
      <c r="AJ5906" t="s">
        <v>69</v>
      </c>
      <c r="AL5906" t="s">
        <v>58</v>
      </c>
      <c r="AM5906" t="s">
        <v>87</v>
      </c>
      <c r="AP5906">
        <v>9</v>
      </c>
      <c r="AS5906">
        <v>3077</v>
      </c>
      <c r="AU5906">
        <v>203.9309998</v>
      </c>
    </row>
    <row r="5907" spans="2:47" x14ac:dyDescent="0.25">
      <c r="B5907">
        <v>11145</v>
      </c>
      <c r="C5907" t="s">
        <v>175</v>
      </c>
      <c r="D5907" t="s">
        <v>48</v>
      </c>
      <c r="E5907" t="s">
        <v>2922</v>
      </c>
      <c r="G5907" s="1">
        <v>44489</v>
      </c>
      <c r="I5907" t="s">
        <v>49</v>
      </c>
      <c r="J5907" t="s">
        <v>321</v>
      </c>
      <c r="L5907" t="s">
        <v>322</v>
      </c>
      <c r="M5907" t="s">
        <v>277</v>
      </c>
      <c r="N5907" t="s">
        <v>51</v>
      </c>
      <c r="O5907" t="s">
        <v>2778</v>
      </c>
      <c r="P5907" s="6" t="s">
        <v>2778</v>
      </c>
      <c r="R5907" s="6" t="s">
        <v>2923</v>
      </c>
      <c r="V5907" t="s">
        <v>2780</v>
      </c>
      <c r="W5907" t="s">
        <v>65</v>
      </c>
      <c r="Y5907" t="s">
        <v>2924</v>
      </c>
      <c r="Z5907">
        <v>2865</v>
      </c>
      <c r="AC5907" t="s">
        <v>196</v>
      </c>
      <c r="AD5907">
        <v>10</v>
      </c>
      <c r="AE5907" t="s">
        <v>57</v>
      </c>
      <c r="AG5907">
        <v>10</v>
      </c>
      <c r="AI5907" t="s">
        <v>57</v>
      </c>
      <c r="AJ5907" t="s">
        <v>97</v>
      </c>
      <c r="AL5907" t="s">
        <v>58</v>
      </c>
      <c r="AM5907" t="s">
        <v>87</v>
      </c>
      <c r="AP5907">
        <v>8</v>
      </c>
      <c r="AS5907">
        <v>3260</v>
      </c>
      <c r="AU5907">
        <v>194.6719971</v>
      </c>
    </row>
    <row r="5908" spans="2:47" x14ac:dyDescent="0.25">
      <c r="B5908">
        <v>5411</v>
      </c>
      <c r="C5908" t="s">
        <v>372</v>
      </c>
      <c r="D5908" t="s">
        <v>48</v>
      </c>
      <c r="E5908" t="s">
        <v>2922</v>
      </c>
      <c r="G5908" s="1">
        <v>43020</v>
      </c>
      <c r="I5908" t="s">
        <v>49</v>
      </c>
      <c r="N5908" t="s">
        <v>3456</v>
      </c>
      <c r="O5908" t="s">
        <v>3457</v>
      </c>
      <c r="P5908" s="6" t="s">
        <v>3457</v>
      </c>
      <c r="Q5908" t="s">
        <v>11483</v>
      </c>
      <c r="R5908" s="6" t="s">
        <v>2923</v>
      </c>
      <c r="V5908" t="s">
        <v>2768</v>
      </c>
      <c r="W5908" t="s">
        <v>65</v>
      </c>
      <c r="Z5908" t="s">
        <v>11484</v>
      </c>
      <c r="AB5908">
        <v>99</v>
      </c>
      <c r="AC5908" t="s">
        <v>151</v>
      </c>
      <c r="AD5908">
        <v>1</v>
      </c>
      <c r="AE5908" t="s">
        <v>57</v>
      </c>
      <c r="AG5908">
        <v>1</v>
      </c>
      <c r="AI5908" t="s">
        <v>57</v>
      </c>
      <c r="AL5908" t="s">
        <v>58</v>
      </c>
      <c r="AM5908" t="s">
        <v>87</v>
      </c>
      <c r="AP5908">
        <v>8</v>
      </c>
      <c r="AS5908">
        <v>3260</v>
      </c>
      <c r="AU5908">
        <v>194.6719971</v>
      </c>
    </row>
    <row r="5909" spans="2:47" x14ac:dyDescent="0.25">
      <c r="B5909">
        <v>3128</v>
      </c>
      <c r="C5909" t="s">
        <v>98</v>
      </c>
      <c r="D5909" t="s">
        <v>48</v>
      </c>
      <c r="E5909" t="s">
        <v>9947</v>
      </c>
      <c r="G5909" s="1">
        <v>43056</v>
      </c>
      <c r="I5909" t="s">
        <v>49</v>
      </c>
      <c r="J5909" t="s">
        <v>5366</v>
      </c>
      <c r="L5909" t="s">
        <v>5367</v>
      </c>
      <c r="N5909" t="s">
        <v>51</v>
      </c>
      <c r="O5909" t="s">
        <v>3079</v>
      </c>
      <c r="P5909" s="6" t="s">
        <v>3079</v>
      </c>
      <c r="R5909" s="6" t="s">
        <v>10229</v>
      </c>
      <c r="S5909" t="s">
        <v>9949</v>
      </c>
      <c r="V5909" t="s">
        <v>2768</v>
      </c>
      <c r="Y5909" t="s">
        <v>324</v>
      </c>
      <c r="Z5909">
        <v>11539</v>
      </c>
      <c r="AC5909" t="s">
        <v>196</v>
      </c>
      <c r="AD5909">
        <v>10</v>
      </c>
      <c r="AE5909" t="s">
        <v>57</v>
      </c>
      <c r="AF5909" t="s">
        <v>196</v>
      </c>
      <c r="AG5909">
        <v>10</v>
      </c>
      <c r="AH5909">
        <v>10</v>
      </c>
      <c r="AI5909" t="s">
        <v>57</v>
      </c>
      <c r="AL5909" t="s">
        <v>58</v>
      </c>
      <c r="AM5909" t="s">
        <v>87</v>
      </c>
      <c r="AS5909">
        <v>0</v>
      </c>
      <c r="AU5909">
        <v>65.011001590000006</v>
      </c>
    </row>
    <row r="5910" spans="2:47" x14ac:dyDescent="0.25">
      <c r="B5910">
        <v>10816</v>
      </c>
      <c r="C5910" t="s">
        <v>175</v>
      </c>
      <c r="D5910" t="s">
        <v>48</v>
      </c>
      <c r="E5910" t="s">
        <v>3009</v>
      </c>
      <c r="G5910" s="1">
        <v>44489</v>
      </c>
      <c r="I5910" t="s">
        <v>49</v>
      </c>
      <c r="J5910" t="s">
        <v>177</v>
      </c>
      <c r="L5910" t="s">
        <v>178</v>
      </c>
      <c r="M5910" t="s">
        <v>102</v>
      </c>
      <c r="N5910" t="s">
        <v>51</v>
      </c>
      <c r="O5910" t="s">
        <v>2778</v>
      </c>
      <c r="P5910" s="6" t="s">
        <v>2778</v>
      </c>
      <c r="R5910" s="6" t="s">
        <v>3010</v>
      </c>
      <c r="V5910" t="s">
        <v>2780</v>
      </c>
      <c r="Y5910" t="s">
        <v>180</v>
      </c>
      <c r="Z5910">
        <v>7272</v>
      </c>
      <c r="AC5910" t="s">
        <v>151</v>
      </c>
      <c r="AD5910">
        <v>1</v>
      </c>
      <c r="AE5910" t="s">
        <v>57</v>
      </c>
      <c r="AG5910">
        <v>1</v>
      </c>
      <c r="AI5910" t="s">
        <v>57</v>
      </c>
      <c r="AJ5910" t="s">
        <v>97</v>
      </c>
      <c r="AL5910" t="s">
        <v>58</v>
      </c>
      <c r="AM5910" t="s">
        <v>87</v>
      </c>
      <c r="AU5910">
        <v>256.93701170000003</v>
      </c>
    </row>
    <row r="5911" spans="2:47" x14ac:dyDescent="0.25">
      <c r="B5911">
        <v>3152</v>
      </c>
      <c r="C5911" t="s">
        <v>372</v>
      </c>
      <c r="D5911" t="s">
        <v>48</v>
      </c>
      <c r="E5911" t="s">
        <v>3009</v>
      </c>
      <c r="G5911" s="1">
        <v>43056</v>
      </c>
      <c r="I5911" t="s">
        <v>49</v>
      </c>
      <c r="N5911" t="s">
        <v>51</v>
      </c>
      <c r="O5911" t="s">
        <v>3079</v>
      </c>
      <c r="P5911" s="6" t="s">
        <v>3079</v>
      </c>
      <c r="R5911" s="6" t="s">
        <v>3010</v>
      </c>
      <c r="V5911" t="s">
        <v>2768</v>
      </c>
      <c r="W5911" t="s">
        <v>94</v>
      </c>
      <c r="Z5911" t="s">
        <v>10343</v>
      </c>
      <c r="AB5911">
        <v>99</v>
      </c>
      <c r="AC5911" t="s">
        <v>151</v>
      </c>
      <c r="AD5911">
        <v>1</v>
      </c>
      <c r="AE5911" t="s">
        <v>57</v>
      </c>
      <c r="AG5911">
        <v>1</v>
      </c>
      <c r="AI5911" t="s">
        <v>57</v>
      </c>
      <c r="AL5911" t="s">
        <v>58</v>
      </c>
      <c r="AM5911" t="s">
        <v>87</v>
      </c>
      <c r="AP5911">
        <v>8</v>
      </c>
      <c r="AS5911">
        <v>3261</v>
      </c>
      <c r="AU5911">
        <v>256.93701170000003</v>
      </c>
    </row>
    <row r="5912" spans="2:47" x14ac:dyDescent="0.25">
      <c r="B5912">
        <v>11387</v>
      </c>
      <c r="C5912" t="s">
        <v>71</v>
      </c>
      <c r="D5912" t="s">
        <v>48</v>
      </c>
      <c r="E5912" t="s">
        <v>3689</v>
      </c>
      <c r="G5912" s="1">
        <v>44490</v>
      </c>
      <c r="I5912" t="s">
        <v>49</v>
      </c>
      <c r="J5912" t="s">
        <v>3690</v>
      </c>
      <c r="L5912" t="s">
        <v>3691</v>
      </c>
      <c r="M5912" t="s">
        <v>3692</v>
      </c>
      <c r="N5912" t="s">
        <v>51</v>
      </c>
      <c r="O5912" t="s">
        <v>3615</v>
      </c>
      <c r="P5912" s="6" t="s">
        <v>3615</v>
      </c>
      <c r="Q5912" t="s">
        <v>3693</v>
      </c>
      <c r="R5912" s="6" t="s">
        <v>3694</v>
      </c>
      <c r="V5912" t="s">
        <v>2773</v>
      </c>
      <c r="W5912" t="s">
        <v>340</v>
      </c>
      <c r="Y5912" t="s">
        <v>3695</v>
      </c>
      <c r="Z5912">
        <v>221163</v>
      </c>
      <c r="AB5912" s="2">
        <v>0.99</v>
      </c>
      <c r="AC5912" t="s">
        <v>196</v>
      </c>
      <c r="AD5912">
        <v>10</v>
      </c>
      <c r="AE5912" t="s">
        <v>57</v>
      </c>
      <c r="AG5912">
        <v>10</v>
      </c>
      <c r="AI5912" t="s">
        <v>57</v>
      </c>
      <c r="AJ5912" t="s">
        <v>69</v>
      </c>
      <c r="AL5912" t="s">
        <v>58</v>
      </c>
      <c r="AM5912" t="s">
        <v>87</v>
      </c>
      <c r="AP5912">
        <v>5.0999999999999996</v>
      </c>
      <c r="AS5912">
        <v>1479</v>
      </c>
      <c r="AU5912">
        <v>231.74</v>
      </c>
    </row>
    <row r="5913" spans="2:47" x14ac:dyDescent="0.25">
      <c r="B5913">
        <v>5416</v>
      </c>
      <c r="C5913" t="s">
        <v>71</v>
      </c>
      <c r="D5913" t="s">
        <v>48</v>
      </c>
      <c r="E5913" t="s">
        <v>3689</v>
      </c>
      <c r="G5913" s="1">
        <v>43020</v>
      </c>
      <c r="I5913" t="s">
        <v>49</v>
      </c>
      <c r="J5913" t="s">
        <v>11545</v>
      </c>
      <c r="L5913" t="s">
        <v>3691</v>
      </c>
      <c r="M5913" t="s">
        <v>4590</v>
      </c>
      <c r="N5913" t="s">
        <v>51</v>
      </c>
      <c r="O5913" t="s">
        <v>599</v>
      </c>
      <c r="P5913" s="6" t="s">
        <v>2824</v>
      </c>
      <c r="Q5913" t="s">
        <v>11546</v>
      </c>
      <c r="R5913" s="6" t="s">
        <v>3694</v>
      </c>
      <c r="V5913" t="s">
        <v>2814</v>
      </c>
      <c r="Z5913" t="s">
        <v>11547</v>
      </c>
      <c r="AC5913" t="s">
        <v>207</v>
      </c>
      <c r="AD5913">
        <v>50</v>
      </c>
      <c r="AE5913" t="s">
        <v>57</v>
      </c>
      <c r="AG5913">
        <v>50</v>
      </c>
      <c r="AI5913" t="s">
        <v>57</v>
      </c>
      <c r="AJ5913" t="s">
        <v>69</v>
      </c>
      <c r="AM5913" t="s">
        <v>87</v>
      </c>
      <c r="AS5913">
        <v>1479</v>
      </c>
      <c r="AU5913">
        <v>233.75100710000001</v>
      </c>
    </row>
    <row r="5914" spans="2:47" x14ac:dyDescent="0.25">
      <c r="B5914">
        <v>7219</v>
      </c>
      <c r="C5914" t="s">
        <v>463</v>
      </c>
      <c r="D5914" t="s">
        <v>48</v>
      </c>
      <c r="E5914" t="s">
        <v>9330</v>
      </c>
      <c r="G5914" s="1">
        <v>43056</v>
      </c>
      <c r="I5914" t="s">
        <v>49</v>
      </c>
      <c r="N5914" t="s">
        <v>51</v>
      </c>
      <c r="O5914" t="s">
        <v>3079</v>
      </c>
      <c r="P5914" s="6" t="s">
        <v>3079</v>
      </c>
      <c r="R5914" s="6" t="s">
        <v>10226</v>
      </c>
      <c r="S5914" t="s">
        <v>9335</v>
      </c>
      <c r="U5914" t="s">
        <v>9336</v>
      </c>
      <c r="V5914" t="s">
        <v>2768</v>
      </c>
      <c r="W5914" t="s">
        <v>65</v>
      </c>
      <c r="Z5914" t="s">
        <v>10227</v>
      </c>
      <c r="AB5914">
        <v>99.9</v>
      </c>
      <c r="AC5914" t="s">
        <v>740</v>
      </c>
      <c r="AD5914">
        <v>50</v>
      </c>
      <c r="AE5914" t="s">
        <v>57</v>
      </c>
      <c r="AG5914">
        <v>50</v>
      </c>
      <c r="AI5914" t="s">
        <v>57</v>
      </c>
      <c r="AL5914" t="s">
        <v>58</v>
      </c>
      <c r="AM5914" t="s">
        <v>87</v>
      </c>
      <c r="AP5914">
        <v>4.2</v>
      </c>
      <c r="AS5914">
        <v>1378</v>
      </c>
      <c r="AU5914">
        <v>58.693000789999999</v>
      </c>
    </row>
    <row r="5915" spans="2:47" x14ac:dyDescent="0.25">
      <c r="B5915">
        <v>10188</v>
      </c>
      <c r="C5915" t="s">
        <v>98</v>
      </c>
      <c r="D5915" t="s">
        <v>48</v>
      </c>
      <c r="E5915" t="s">
        <v>4587</v>
      </c>
      <c r="G5915" s="1">
        <v>44488</v>
      </c>
      <c r="I5915" t="s">
        <v>49</v>
      </c>
      <c r="J5915" t="s">
        <v>4588</v>
      </c>
      <c r="L5915" t="s">
        <v>4589</v>
      </c>
      <c r="M5915" t="s">
        <v>4590</v>
      </c>
      <c r="N5915" t="s">
        <v>51</v>
      </c>
      <c r="O5915" t="s">
        <v>3959</v>
      </c>
      <c r="P5915" s="6" t="s">
        <v>3959</v>
      </c>
      <c r="Q5915">
        <v>10213230</v>
      </c>
      <c r="R5915" s="6" t="s">
        <v>4591</v>
      </c>
      <c r="V5915" t="s">
        <v>3403</v>
      </c>
      <c r="W5915" t="s">
        <v>340</v>
      </c>
      <c r="Y5915" t="s">
        <v>4592</v>
      </c>
      <c r="Z5915" t="s">
        <v>4593</v>
      </c>
      <c r="AC5915" t="s">
        <v>285</v>
      </c>
      <c r="AD5915">
        <v>25</v>
      </c>
      <c r="AE5915" t="s">
        <v>57</v>
      </c>
      <c r="AF5915" t="s">
        <v>285</v>
      </c>
      <c r="AG5915">
        <v>25</v>
      </c>
      <c r="AH5915">
        <v>25</v>
      </c>
      <c r="AI5915" t="s">
        <v>57</v>
      </c>
      <c r="AJ5915" t="s">
        <v>97</v>
      </c>
      <c r="AP5915">
        <v>5.0999999999999996</v>
      </c>
      <c r="AS5915">
        <v>1479</v>
      </c>
      <c r="AU5915">
        <v>169.871994</v>
      </c>
    </row>
    <row r="5916" spans="2:47" x14ac:dyDescent="0.25">
      <c r="B5916">
        <v>3529</v>
      </c>
      <c r="C5916" t="s">
        <v>372</v>
      </c>
      <c r="D5916" t="s">
        <v>48</v>
      </c>
      <c r="E5916" t="s">
        <v>4688</v>
      </c>
      <c r="G5916" s="1">
        <v>43056</v>
      </c>
      <c r="I5916" t="s">
        <v>49</v>
      </c>
      <c r="N5916" t="s">
        <v>51</v>
      </c>
      <c r="O5916" t="s">
        <v>4651</v>
      </c>
      <c r="P5916" s="6" t="s">
        <v>4651</v>
      </c>
      <c r="R5916" s="6" t="s">
        <v>9727</v>
      </c>
      <c r="S5916" t="s">
        <v>1967</v>
      </c>
      <c r="V5916" t="s">
        <v>2768</v>
      </c>
      <c r="W5916" t="s">
        <v>340</v>
      </c>
      <c r="Z5916" t="s">
        <v>9728</v>
      </c>
      <c r="AC5916" t="s">
        <v>246</v>
      </c>
      <c r="AD5916">
        <v>100</v>
      </c>
      <c r="AE5916" t="s">
        <v>57</v>
      </c>
      <c r="AG5916">
        <v>100</v>
      </c>
      <c r="AI5916" t="s">
        <v>57</v>
      </c>
      <c r="AL5916" t="s">
        <v>58</v>
      </c>
      <c r="AM5916" t="s">
        <v>87</v>
      </c>
      <c r="AP5916">
        <v>4.3</v>
      </c>
      <c r="AQ5916">
        <v>3</v>
      </c>
      <c r="AS5916">
        <v>3482</v>
      </c>
      <c r="AU5916">
        <v>22.989999770000001</v>
      </c>
    </row>
    <row r="5917" spans="2:47" x14ac:dyDescent="0.25">
      <c r="B5917">
        <v>3127</v>
      </c>
      <c r="C5917" t="s">
        <v>71</v>
      </c>
      <c r="D5917" t="s">
        <v>48</v>
      </c>
      <c r="E5917" t="s">
        <v>5188</v>
      </c>
      <c r="G5917" s="1">
        <v>43056</v>
      </c>
      <c r="I5917" t="s">
        <v>49</v>
      </c>
      <c r="J5917" t="s">
        <v>5189</v>
      </c>
      <c r="L5917" t="s">
        <v>9289</v>
      </c>
      <c r="M5917" t="s">
        <v>5191</v>
      </c>
      <c r="N5917" t="s">
        <v>51</v>
      </c>
      <c r="O5917" t="s">
        <v>3079</v>
      </c>
      <c r="P5917" s="6" t="s">
        <v>3079</v>
      </c>
      <c r="R5917" s="6" t="s">
        <v>10217</v>
      </c>
      <c r="V5917" t="s">
        <v>2768</v>
      </c>
      <c r="W5917" t="s">
        <v>340</v>
      </c>
      <c r="Z5917" t="s">
        <v>10218</v>
      </c>
      <c r="AC5917" t="s">
        <v>285</v>
      </c>
      <c r="AD5917">
        <v>25</v>
      </c>
      <c r="AE5917" t="s">
        <v>57</v>
      </c>
      <c r="AG5917">
        <v>25</v>
      </c>
      <c r="AI5917" t="s">
        <v>57</v>
      </c>
      <c r="AJ5917" t="s">
        <v>69</v>
      </c>
      <c r="AM5917" t="s">
        <v>87</v>
      </c>
      <c r="AP5917">
        <v>5.0999999999999996</v>
      </c>
      <c r="AQ5917">
        <v>8</v>
      </c>
      <c r="AS5917">
        <v>3085</v>
      </c>
      <c r="AU5917">
        <v>213.88999939999999</v>
      </c>
    </row>
    <row r="5918" spans="2:47" x14ac:dyDescent="0.25">
      <c r="B5918">
        <v>8821</v>
      </c>
      <c r="C5918" t="s">
        <v>372</v>
      </c>
      <c r="D5918" t="s">
        <v>48</v>
      </c>
      <c r="E5918" t="s">
        <v>5188</v>
      </c>
      <c r="G5918" s="1">
        <v>43643</v>
      </c>
      <c r="I5918" t="s">
        <v>49</v>
      </c>
      <c r="N5918" t="s">
        <v>51</v>
      </c>
      <c r="O5918" t="s">
        <v>2469</v>
      </c>
      <c r="P5918" s="6" t="s">
        <v>2469</v>
      </c>
      <c r="R5918" s="6" t="s">
        <v>10217</v>
      </c>
      <c r="V5918" t="s">
        <v>5632</v>
      </c>
      <c r="Z5918">
        <v>311448</v>
      </c>
      <c r="AC5918" t="s">
        <v>246</v>
      </c>
      <c r="AD5918">
        <v>100</v>
      </c>
      <c r="AE5918" t="s">
        <v>57</v>
      </c>
      <c r="AG5918">
        <v>100</v>
      </c>
      <c r="AI5918" t="s">
        <v>57</v>
      </c>
      <c r="AU5918">
        <v>213.88999939999999</v>
      </c>
    </row>
    <row r="5919" spans="2:47" x14ac:dyDescent="0.25">
      <c r="B5919">
        <v>8200</v>
      </c>
      <c r="C5919" t="s">
        <v>463</v>
      </c>
      <c r="D5919" t="s">
        <v>48</v>
      </c>
      <c r="G5919" s="1">
        <v>43486</v>
      </c>
      <c r="I5919" t="s">
        <v>49</v>
      </c>
      <c r="N5919" t="s">
        <v>51</v>
      </c>
      <c r="O5919" t="s">
        <v>3935</v>
      </c>
      <c r="P5919" s="6" t="s">
        <v>3936</v>
      </c>
      <c r="R5919" s="6" t="s">
        <v>12972</v>
      </c>
      <c r="V5919" t="s">
        <v>2814</v>
      </c>
      <c r="Z5919" t="s">
        <v>12973</v>
      </c>
      <c r="AC5919" t="s">
        <v>285</v>
      </c>
      <c r="AD5919">
        <v>25</v>
      </c>
      <c r="AE5919" t="s">
        <v>57</v>
      </c>
      <c r="AG5919">
        <v>25</v>
      </c>
      <c r="AI5919" t="s">
        <v>57</v>
      </c>
    </row>
    <row r="5920" spans="2:47" x14ac:dyDescent="0.25">
      <c r="B5920">
        <v>8199</v>
      </c>
      <c r="C5920" t="s">
        <v>79</v>
      </c>
      <c r="D5920" t="s">
        <v>48</v>
      </c>
      <c r="E5920" t="s">
        <v>12968</v>
      </c>
      <c r="G5920" s="1">
        <v>43486</v>
      </c>
      <c r="I5920" t="s">
        <v>49</v>
      </c>
      <c r="N5920" t="s">
        <v>51</v>
      </c>
      <c r="O5920" t="s">
        <v>3935</v>
      </c>
      <c r="P5920" s="6" t="s">
        <v>3936</v>
      </c>
      <c r="R5920" s="6" t="s">
        <v>12969</v>
      </c>
      <c r="V5920" t="s">
        <v>2814</v>
      </c>
      <c r="Z5920" t="s">
        <v>12970</v>
      </c>
      <c r="AC5920" t="s">
        <v>285</v>
      </c>
      <c r="AD5920">
        <v>25</v>
      </c>
      <c r="AE5920" t="s">
        <v>57</v>
      </c>
      <c r="AG5920">
        <v>25</v>
      </c>
      <c r="AI5920" t="s">
        <v>57</v>
      </c>
      <c r="AL5920" t="s">
        <v>58</v>
      </c>
      <c r="AM5920" t="s">
        <v>87</v>
      </c>
      <c r="AS5920">
        <v>0</v>
      </c>
      <c r="AU5920">
        <v>230.22000120000001</v>
      </c>
    </row>
    <row r="5921" spans="2:47" x14ac:dyDescent="0.25">
      <c r="B5921">
        <v>6623</v>
      </c>
      <c r="C5921" t="s">
        <v>71</v>
      </c>
      <c r="D5921" t="s">
        <v>48</v>
      </c>
      <c r="E5921" t="s">
        <v>5794</v>
      </c>
      <c r="G5921" s="1">
        <v>44488</v>
      </c>
      <c r="I5921" t="s">
        <v>49</v>
      </c>
      <c r="J5921" t="s">
        <v>73</v>
      </c>
      <c r="N5921" t="s">
        <v>51</v>
      </c>
      <c r="O5921" t="s">
        <v>5746</v>
      </c>
      <c r="P5921" s="6" t="s">
        <v>5747</v>
      </c>
      <c r="R5921" s="6" t="s">
        <v>5795</v>
      </c>
      <c r="V5921" t="s">
        <v>2798</v>
      </c>
      <c r="Z5921" t="s">
        <v>5796</v>
      </c>
      <c r="AC5921" t="s">
        <v>502</v>
      </c>
      <c r="AD5921">
        <v>500</v>
      </c>
      <c r="AE5921" t="s">
        <v>57</v>
      </c>
      <c r="AG5921">
        <v>500</v>
      </c>
      <c r="AI5921" t="s">
        <v>57</v>
      </c>
      <c r="AL5921" t="s">
        <v>58</v>
      </c>
      <c r="AM5921" t="s">
        <v>87</v>
      </c>
      <c r="AS5921">
        <v>0</v>
      </c>
      <c r="AU5921">
        <v>82.03</v>
      </c>
    </row>
    <row r="5922" spans="2:47" x14ac:dyDescent="0.25">
      <c r="B5922">
        <v>4845</v>
      </c>
      <c r="C5922" t="s">
        <v>71</v>
      </c>
      <c r="D5922" t="s">
        <v>48</v>
      </c>
      <c r="E5922" t="s">
        <v>5794</v>
      </c>
      <c r="G5922" s="1">
        <v>43025</v>
      </c>
      <c r="I5922" t="s">
        <v>49</v>
      </c>
      <c r="N5922" t="s">
        <v>51</v>
      </c>
      <c r="O5922" t="s">
        <v>3935</v>
      </c>
      <c r="P5922" s="6" t="s">
        <v>3936</v>
      </c>
      <c r="Q5922" t="s">
        <v>6725</v>
      </c>
      <c r="R5922" s="6" t="s">
        <v>5795</v>
      </c>
      <c r="V5922" t="s">
        <v>2814</v>
      </c>
      <c r="Z5922" t="s">
        <v>6726</v>
      </c>
      <c r="AB5922">
        <v>99</v>
      </c>
      <c r="AC5922" t="s">
        <v>880</v>
      </c>
      <c r="AD5922">
        <v>250</v>
      </c>
      <c r="AE5922" t="s">
        <v>57</v>
      </c>
      <c r="AG5922">
        <v>250</v>
      </c>
      <c r="AI5922" t="s">
        <v>57</v>
      </c>
      <c r="AL5922" t="s">
        <v>58</v>
      </c>
      <c r="AM5922" t="s">
        <v>87</v>
      </c>
      <c r="AS5922">
        <v>0</v>
      </c>
      <c r="AU5922">
        <v>82.033996579999993</v>
      </c>
    </row>
    <row r="5923" spans="2:47" x14ac:dyDescent="0.25">
      <c r="B5923">
        <v>6607</v>
      </c>
      <c r="C5923" t="s">
        <v>8881</v>
      </c>
      <c r="D5923" t="s">
        <v>48</v>
      </c>
      <c r="G5923" s="1">
        <v>43042</v>
      </c>
      <c r="I5923" t="s">
        <v>49</v>
      </c>
      <c r="N5923" t="s">
        <v>51</v>
      </c>
      <c r="O5923" t="s">
        <v>2895</v>
      </c>
      <c r="P5923" s="6" t="s">
        <v>2896</v>
      </c>
      <c r="R5923" s="6" t="s">
        <v>8969</v>
      </c>
      <c r="V5923" t="s">
        <v>2814</v>
      </c>
      <c r="Z5923">
        <v>26174</v>
      </c>
      <c r="AC5923" t="s">
        <v>6419</v>
      </c>
      <c r="AD5923">
        <v>1</v>
      </c>
      <c r="AE5923" t="s">
        <v>2336</v>
      </c>
      <c r="AG5923">
        <v>1000</v>
      </c>
      <c r="AI5923" t="s">
        <v>57</v>
      </c>
      <c r="AS5923">
        <v>0</v>
      </c>
      <c r="AU5923">
        <v>81.97000122</v>
      </c>
    </row>
    <row r="5924" spans="2:47" x14ac:dyDescent="0.25">
      <c r="B5924">
        <v>8470</v>
      </c>
      <c r="C5924" t="s">
        <v>79</v>
      </c>
      <c r="D5924" t="s">
        <v>48</v>
      </c>
      <c r="E5924" t="s">
        <v>13263</v>
      </c>
      <c r="G5924" s="1">
        <v>43528</v>
      </c>
      <c r="I5924" t="s">
        <v>49</v>
      </c>
      <c r="N5924" t="s">
        <v>51</v>
      </c>
      <c r="O5924" t="s">
        <v>10535</v>
      </c>
      <c r="P5924" s="6" t="s">
        <v>10535</v>
      </c>
      <c r="R5924" s="6" t="s">
        <v>13264</v>
      </c>
      <c r="V5924" t="s">
        <v>5309</v>
      </c>
      <c r="Z5924" t="s">
        <v>13265</v>
      </c>
      <c r="AB5924" s="2">
        <v>0.98</v>
      </c>
      <c r="AC5924" t="s">
        <v>285</v>
      </c>
      <c r="AD5924">
        <v>25</v>
      </c>
      <c r="AE5924" t="s">
        <v>57</v>
      </c>
      <c r="AG5924">
        <v>25</v>
      </c>
      <c r="AI5924" t="s">
        <v>57</v>
      </c>
      <c r="AL5924" t="s">
        <v>58</v>
      </c>
      <c r="AS5924">
        <v>0</v>
      </c>
      <c r="AU5924">
        <v>310.26199339999999</v>
      </c>
    </row>
    <row r="5925" spans="2:47" x14ac:dyDescent="0.25">
      <c r="B5925">
        <v>3549</v>
      </c>
      <c r="C5925" t="s">
        <v>71</v>
      </c>
      <c r="D5925" t="s">
        <v>48</v>
      </c>
      <c r="E5925" t="s">
        <v>9947</v>
      </c>
      <c r="G5925" s="1">
        <v>43056</v>
      </c>
      <c r="I5925" t="s">
        <v>49</v>
      </c>
      <c r="N5925" t="s">
        <v>51</v>
      </c>
      <c r="O5925" t="s">
        <v>3554</v>
      </c>
      <c r="P5925" s="6" t="s">
        <v>3554</v>
      </c>
      <c r="R5925" s="6" t="s">
        <v>9948</v>
      </c>
      <c r="S5925" t="s">
        <v>9949</v>
      </c>
      <c r="V5925" t="s">
        <v>2768</v>
      </c>
      <c r="W5925" t="s">
        <v>65</v>
      </c>
      <c r="Z5925" t="s">
        <v>9950</v>
      </c>
      <c r="AB5925" s="3">
        <v>0.995</v>
      </c>
      <c r="AC5925" t="s">
        <v>285</v>
      </c>
      <c r="AD5925">
        <v>25</v>
      </c>
      <c r="AE5925" t="s">
        <v>57</v>
      </c>
      <c r="AG5925">
        <v>25</v>
      </c>
      <c r="AI5925" t="s">
        <v>57</v>
      </c>
      <c r="AL5925" t="s">
        <v>58</v>
      </c>
      <c r="AM5925" t="s">
        <v>87</v>
      </c>
      <c r="AP5925">
        <v>6.1</v>
      </c>
      <c r="AS5925">
        <v>1687</v>
      </c>
      <c r="AU5925">
        <v>65.011001590000006</v>
      </c>
    </row>
    <row r="5926" spans="2:47" x14ac:dyDescent="0.25">
      <c r="B5926">
        <v>3556</v>
      </c>
      <c r="C5926" t="s">
        <v>71</v>
      </c>
      <c r="D5926" t="s">
        <v>48</v>
      </c>
      <c r="E5926" t="s">
        <v>9947</v>
      </c>
      <c r="G5926" s="1">
        <v>43056</v>
      </c>
      <c r="I5926" t="s">
        <v>49</v>
      </c>
      <c r="J5926" t="s">
        <v>9978</v>
      </c>
      <c r="K5926" t="s">
        <v>978</v>
      </c>
      <c r="L5926" t="s">
        <v>9979</v>
      </c>
      <c r="M5926" t="s">
        <v>9980</v>
      </c>
      <c r="N5926" t="s">
        <v>51</v>
      </c>
      <c r="O5926" t="s">
        <v>3554</v>
      </c>
      <c r="P5926" s="6" t="s">
        <v>3554</v>
      </c>
      <c r="R5926" s="6" t="s">
        <v>9948</v>
      </c>
      <c r="S5926" t="s">
        <v>9949</v>
      </c>
      <c r="V5926" t="s">
        <v>2768</v>
      </c>
      <c r="W5926" t="s">
        <v>65</v>
      </c>
      <c r="Z5926" t="s">
        <v>9981</v>
      </c>
      <c r="AC5926" t="s">
        <v>285</v>
      </c>
      <c r="AD5926">
        <v>25</v>
      </c>
      <c r="AE5926" t="s">
        <v>57</v>
      </c>
      <c r="AG5926">
        <v>25</v>
      </c>
      <c r="AI5926" t="s">
        <v>57</v>
      </c>
      <c r="AJ5926" t="s">
        <v>69</v>
      </c>
      <c r="AM5926" t="s">
        <v>87</v>
      </c>
      <c r="AP5926">
        <v>6.1</v>
      </c>
      <c r="AS5926">
        <v>1687</v>
      </c>
      <c r="AU5926">
        <v>65.011001590000006</v>
      </c>
    </row>
    <row r="5927" spans="2:47" x14ac:dyDescent="0.25">
      <c r="B5927">
        <v>7221</v>
      </c>
      <c r="C5927" t="s">
        <v>71</v>
      </c>
      <c r="D5927" t="s">
        <v>48</v>
      </c>
      <c r="E5927" t="s">
        <v>9947</v>
      </c>
      <c r="G5927" s="1">
        <v>43056</v>
      </c>
      <c r="I5927" t="s">
        <v>49</v>
      </c>
      <c r="N5927" t="s">
        <v>51</v>
      </c>
      <c r="O5927" t="s">
        <v>3079</v>
      </c>
      <c r="P5927" s="6" t="s">
        <v>3079</v>
      </c>
      <c r="R5927" s="6" t="s">
        <v>9948</v>
      </c>
      <c r="S5927" t="s">
        <v>9949</v>
      </c>
      <c r="V5927" t="s">
        <v>2768</v>
      </c>
      <c r="W5927" t="s">
        <v>65</v>
      </c>
      <c r="Z5927" t="s">
        <v>9950</v>
      </c>
      <c r="AB5927" s="3">
        <v>0.995</v>
      </c>
      <c r="AC5927" t="s">
        <v>285</v>
      </c>
      <c r="AD5927">
        <v>25</v>
      </c>
      <c r="AE5927" t="s">
        <v>57</v>
      </c>
      <c r="AG5927">
        <v>25</v>
      </c>
      <c r="AI5927" t="s">
        <v>57</v>
      </c>
      <c r="AL5927" t="s">
        <v>58</v>
      </c>
      <c r="AM5927" t="s">
        <v>87</v>
      </c>
      <c r="AP5927">
        <v>6.1</v>
      </c>
      <c r="AS5927">
        <v>1687</v>
      </c>
      <c r="AU5927">
        <v>65.011001590000006</v>
      </c>
    </row>
    <row r="5928" spans="2:47" x14ac:dyDescent="0.25">
      <c r="B5928">
        <v>7227</v>
      </c>
      <c r="C5928" t="s">
        <v>71</v>
      </c>
      <c r="D5928" t="s">
        <v>48</v>
      </c>
      <c r="E5928" t="s">
        <v>9947</v>
      </c>
      <c r="G5928" s="1">
        <v>43056</v>
      </c>
      <c r="I5928" t="s">
        <v>49</v>
      </c>
      <c r="N5928" t="s">
        <v>51</v>
      </c>
      <c r="O5928" t="s">
        <v>3079</v>
      </c>
      <c r="P5928" s="6" t="s">
        <v>3079</v>
      </c>
      <c r="R5928" s="6" t="s">
        <v>9948</v>
      </c>
      <c r="S5928" t="s">
        <v>9949</v>
      </c>
      <c r="V5928" t="s">
        <v>2768</v>
      </c>
      <c r="W5928" t="s">
        <v>65</v>
      </c>
      <c r="Z5928" t="s">
        <v>9950</v>
      </c>
      <c r="AB5928" s="3">
        <v>0.995</v>
      </c>
      <c r="AC5928" t="s">
        <v>285</v>
      </c>
      <c r="AD5928">
        <v>25</v>
      </c>
      <c r="AE5928" t="s">
        <v>57</v>
      </c>
      <c r="AG5928">
        <v>25</v>
      </c>
      <c r="AI5928" t="s">
        <v>57</v>
      </c>
      <c r="AL5928" t="s">
        <v>58</v>
      </c>
      <c r="AM5928" t="s">
        <v>87</v>
      </c>
      <c r="AP5928">
        <v>6.1</v>
      </c>
      <c r="AS5928">
        <v>1687</v>
      </c>
      <c r="AU5928">
        <v>65.011001590000006</v>
      </c>
    </row>
    <row r="5929" spans="2:47" x14ac:dyDescent="0.25">
      <c r="B5929">
        <v>9218</v>
      </c>
      <c r="C5929" t="s">
        <v>463</v>
      </c>
      <c r="D5929" t="s">
        <v>48</v>
      </c>
      <c r="E5929" t="s">
        <v>11099</v>
      </c>
      <c r="G5929" s="1">
        <v>43775</v>
      </c>
      <c r="I5929" t="s">
        <v>49</v>
      </c>
      <c r="N5929" t="s">
        <v>51</v>
      </c>
      <c r="O5929" t="s">
        <v>9054</v>
      </c>
      <c r="P5929" s="6" t="s">
        <v>9054</v>
      </c>
      <c r="R5929" s="6" t="s">
        <v>14267</v>
      </c>
      <c r="V5929" t="s">
        <v>4818</v>
      </c>
      <c r="Z5929" t="s">
        <v>14268</v>
      </c>
      <c r="AC5929" t="s">
        <v>5199</v>
      </c>
      <c r="AD5929">
        <v>5</v>
      </c>
      <c r="AE5929" t="s">
        <v>57</v>
      </c>
      <c r="AF5929" t="s">
        <v>5199</v>
      </c>
      <c r="AG5929">
        <v>5</v>
      </c>
      <c r="AH5929">
        <v>5</v>
      </c>
      <c r="AI5929" t="s">
        <v>57</v>
      </c>
    </row>
    <row r="5930" spans="2:47" x14ac:dyDescent="0.25">
      <c r="B5930">
        <v>5413</v>
      </c>
      <c r="C5930" t="s">
        <v>71</v>
      </c>
      <c r="D5930" t="s">
        <v>48</v>
      </c>
      <c r="E5930" t="s">
        <v>11507</v>
      </c>
      <c r="G5930" s="1">
        <v>43020</v>
      </c>
      <c r="I5930" t="s">
        <v>49</v>
      </c>
      <c r="J5930" t="s">
        <v>1272</v>
      </c>
      <c r="L5930" t="s">
        <v>1273</v>
      </c>
      <c r="M5930" t="s">
        <v>193</v>
      </c>
      <c r="N5930" t="s">
        <v>51</v>
      </c>
      <c r="O5930" t="s">
        <v>599</v>
      </c>
      <c r="P5930" s="6" t="s">
        <v>2824</v>
      </c>
      <c r="Q5930" t="s">
        <v>11508</v>
      </c>
      <c r="R5930" s="6" t="s">
        <v>11509</v>
      </c>
      <c r="V5930" t="s">
        <v>2814</v>
      </c>
      <c r="Z5930" t="s">
        <v>11510</v>
      </c>
      <c r="AC5930" t="s">
        <v>454</v>
      </c>
      <c r="AD5930">
        <v>100</v>
      </c>
      <c r="AE5930" t="s">
        <v>57</v>
      </c>
      <c r="AG5930">
        <v>100</v>
      </c>
      <c r="AI5930" t="s">
        <v>57</v>
      </c>
      <c r="AJ5930" t="s">
        <v>69</v>
      </c>
      <c r="AM5930" t="s">
        <v>87</v>
      </c>
      <c r="AS5930">
        <v>0</v>
      </c>
      <c r="AU5930">
        <v>138.07600400000001</v>
      </c>
    </row>
    <row r="5931" spans="2:47" x14ac:dyDescent="0.25">
      <c r="B5931">
        <v>9426</v>
      </c>
      <c r="C5931" t="s">
        <v>71</v>
      </c>
      <c r="D5931" t="s">
        <v>48</v>
      </c>
      <c r="E5931" t="s">
        <v>14520</v>
      </c>
      <c r="G5931" s="1">
        <v>43850</v>
      </c>
      <c r="I5931" t="s">
        <v>49</v>
      </c>
      <c r="J5931" t="s">
        <v>100</v>
      </c>
      <c r="K5931" t="s">
        <v>849</v>
      </c>
      <c r="L5931" t="s">
        <v>101</v>
      </c>
      <c r="M5931" t="s">
        <v>102</v>
      </c>
      <c r="N5931" t="s">
        <v>51</v>
      </c>
      <c r="O5931" t="s">
        <v>3615</v>
      </c>
      <c r="P5931" s="6" t="s">
        <v>3615</v>
      </c>
      <c r="R5931" s="6" t="s">
        <v>14521</v>
      </c>
      <c r="V5931" t="s">
        <v>2773</v>
      </c>
      <c r="Y5931" t="s">
        <v>2411</v>
      </c>
      <c r="Z5931">
        <v>243973</v>
      </c>
      <c r="AC5931" t="s">
        <v>454</v>
      </c>
      <c r="AD5931">
        <v>100</v>
      </c>
      <c r="AE5931" t="s">
        <v>57</v>
      </c>
      <c r="AF5931" t="s">
        <v>454</v>
      </c>
      <c r="AG5931">
        <v>100</v>
      </c>
      <c r="AH5931">
        <v>100</v>
      </c>
      <c r="AI5931" t="s">
        <v>57</v>
      </c>
      <c r="AJ5931" t="s">
        <v>97</v>
      </c>
      <c r="AL5931" t="s">
        <v>58</v>
      </c>
      <c r="AS5931">
        <v>0</v>
      </c>
      <c r="AU5931">
        <v>104.06199650000001</v>
      </c>
    </row>
    <row r="5932" spans="2:47" x14ac:dyDescent="0.25">
      <c r="B5932">
        <v>10367</v>
      </c>
      <c r="C5932" t="s">
        <v>3392</v>
      </c>
      <c r="D5932" t="s">
        <v>48</v>
      </c>
      <c r="E5932" t="s">
        <v>4630</v>
      </c>
      <c r="G5932" s="1">
        <v>44488</v>
      </c>
      <c r="I5932" t="s">
        <v>49</v>
      </c>
      <c r="J5932" t="s">
        <v>50</v>
      </c>
      <c r="N5932" t="s">
        <v>51</v>
      </c>
      <c r="O5932" t="s">
        <v>2858</v>
      </c>
      <c r="P5932" s="6" t="s">
        <v>2858</v>
      </c>
      <c r="R5932" s="6" t="s">
        <v>4631</v>
      </c>
      <c r="V5932" t="s">
        <v>2798</v>
      </c>
      <c r="Z5932">
        <v>806373</v>
      </c>
      <c r="AC5932" t="s">
        <v>3413</v>
      </c>
      <c r="AD5932">
        <v>500</v>
      </c>
      <c r="AE5932" t="s">
        <v>57</v>
      </c>
      <c r="AF5932" t="s">
        <v>3413</v>
      </c>
      <c r="AG5932">
        <v>500</v>
      </c>
      <c r="AH5932">
        <v>500</v>
      </c>
      <c r="AI5932" t="s">
        <v>57</v>
      </c>
      <c r="AM5932" t="s">
        <v>87</v>
      </c>
      <c r="AS5932">
        <v>0</v>
      </c>
      <c r="AU5932">
        <v>33.801998140000002</v>
      </c>
    </row>
    <row r="5933" spans="2:47" x14ac:dyDescent="0.25">
      <c r="B5933">
        <v>10733</v>
      </c>
      <c r="C5933" t="s">
        <v>71</v>
      </c>
      <c r="D5933" t="s">
        <v>48</v>
      </c>
      <c r="E5933" t="s">
        <v>4630</v>
      </c>
      <c r="G5933" s="1">
        <v>44488</v>
      </c>
      <c r="I5933" t="s">
        <v>49</v>
      </c>
      <c r="J5933" t="s">
        <v>5389</v>
      </c>
      <c r="L5933" t="s">
        <v>5390</v>
      </c>
      <c r="M5933" t="s">
        <v>62</v>
      </c>
      <c r="N5933" t="s">
        <v>51</v>
      </c>
      <c r="O5933" t="s">
        <v>3968</v>
      </c>
      <c r="P5933" s="6" t="s">
        <v>3968</v>
      </c>
      <c r="Q5933" t="s">
        <v>5391</v>
      </c>
      <c r="R5933" s="6" t="s">
        <v>4631</v>
      </c>
      <c r="V5933" t="s">
        <v>2807</v>
      </c>
      <c r="W5933" t="s">
        <v>340</v>
      </c>
      <c r="Y5933" t="s">
        <v>5392</v>
      </c>
      <c r="Z5933">
        <v>452882</v>
      </c>
      <c r="AB5933" s="2">
        <v>0.98</v>
      </c>
      <c r="AC5933" t="s">
        <v>454</v>
      </c>
      <c r="AD5933">
        <v>100</v>
      </c>
      <c r="AE5933" t="s">
        <v>57</v>
      </c>
      <c r="AF5933" t="s">
        <v>454</v>
      </c>
      <c r="AG5933">
        <v>100</v>
      </c>
      <c r="AH5933">
        <v>100</v>
      </c>
      <c r="AI5933" t="s">
        <v>57</v>
      </c>
      <c r="AJ5933" t="s">
        <v>69</v>
      </c>
      <c r="AL5933" t="s">
        <v>58</v>
      </c>
      <c r="AM5933" t="s">
        <v>87</v>
      </c>
      <c r="AP5933">
        <v>4.3</v>
      </c>
      <c r="AS5933">
        <v>1426</v>
      </c>
      <c r="AU5933">
        <v>33.801998140000002</v>
      </c>
    </row>
    <row r="5934" spans="2:47" x14ac:dyDescent="0.25">
      <c r="B5934">
        <v>3679</v>
      </c>
      <c r="C5934" t="s">
        <v>372</v>
      </c>
      <c r="D5934" t="s">
        <v>48</v>
      </c>
      <c r="E5934" t="s">
        <v>4630</v>
      </c>
      <c r="G5934" s="1">
        <v>43137</v>
      </c>
      <c r="I5934" t="s">
        <v>49</v>
      </c>
      <c r="J5934" t="s">
        <v>10733</v>
      </c>
      <c r="K5934" t="s">
        <v>874</v>
      </c>
      <c r="L5934" t="s">
        <v>5390</v>
      </c>
      <c r="M5934" t="s">
        <v>7349</v>
      </c>
      <c r="N5934" t="s">
        <v>51</v>
      </c>
      <c r="O5934" t="s">
        <v>3346</v>
      </c>
      <c r="P5934" s="6" t="s">
        <v>3346</v>
      </c>
      <c r="Q5934" t="s">
        <v>10734</v>
      </c>
      <c r="R5934" s="6" t="s">
        <v>4631</v>
      </c>
      <c r="V5934" t="s">
        <v>2768</v>
      </c>
      <c r="W5934" t="s">
        <v>340</v>
      </c>
      <c r="Z5934" t="s">
        <v>10735</v>
      </c>
      <c r="AC5934" t="s">
        <v>285</v>
      </c>
      <c r="AD5934">
        <v>25</v>
      </c>
      <c r="AE5934" t="s">
        <v>57</v>
      </c>
      <c r="AG5934">
        <v>25</v>
      </c>
      <c r="AI5934" t="s">
        <v>57</v>
      </c>
      <c r="AJ5934" t="s">
        <v>69</v>
      </c>
      <c r="AM5934" t="s">
        <v>87</v>
      </c>
      <c r="AP5934">
        <v>4.3</v>
      </c>
      <c r="AS5934">
        <v>1426</v>
      </c>
      <c r="AU5934">
        <v>33.801998140000002</v>
      </c>
    </row>
    <row r="5935" spans="2:47" x14ac:dyDescent="0.25">
      <c r="B5935">
        <v>3306</v>
      </c>
      <c r="C5935" t="s">
        <v>372</v>
      </c>
      <c r="D5935" t="s">
        <v>48</v>
      </c>
      <c r="E5935" t="s">
        <v>4630</v>
      </c>
      <c r="G5935" s="1">
        <v>43166</v>
      </c>
      <c r="I5935" t="s">
        <v>49</v>
      </c>
      <c r="J5935" t="s">
        <v>10733</v>
      </c>
      <c r="K5935" t="s">
        <v>874</v>
      </c>
      <c r="L5935" t="s">
        <v>5390</v>
      </c>
      <c r="M5935" t="s">
        <v>7349</v>
      </c>
      <c r="N5935" t="s">
        <v>51</v>
      </c>
      <c r="O5935" t="s">
        <v>2469</v>
      </c>
      <c r="P5935" s="6" t="s">
        <v>2469</v>
      </c>
      <c r="R5935" s="6" t="s">
        <v>4631</v>
      </c>
      <c r="V5935" t="s">
        <v>2768</v>
      </c>
      <c r="W5935" t="s">
        <v>340</v>
      </c>
      <c r="Z5935" t="s">
        <v>10735</v>
      </c>
      <c r="AC5935" t="s">
        <v>285</v>
      </c>
      <c r="AD5935">
        <v>25</v>
      </c>
      <c r="AE5935" t="s">
        <v>57</v>
      </c>
      <c r="AG5935">
        <v>25</v>
      </c>
      <c r="AI5935" t="s">
        <v>57</v>
      </c>
      <c r="AJ5935" t="s">
        <v>69</v>
      </c>
      <c r="AM5935" t="s">
        <v>87</v>
      </c>
      <c r="AP5935">
        <v>4.3</v>
      </c>
      <c r="AS5935">
        <v>1426</v>
      </c>
      <c r="AU5935">
        <v>33.801998140000002</v>
      </c>
    </row>
    <row r="5936" spans="2:47" x14ac:dyDescent="0.25">
      <c r="B5936">
        <v>3317</v>
      </c>
      <c r="C5936" t="s">
        <v>3392</v>
      </c>
      <c r="D5936" t="s">
        <v>48</v>
      </c>
      <c r="E5936" t="s">
        <v>4630</v>
      </c>
      <c r="G5936" s="1">
        <v>43171</v>
      </c>
      <c r="I5936" t="s">
        <v>49</v>
      </c>
      <c r="J5936" t="s">
        <v>50</v>
      </c>
      <c r="N5936" t="s">
        <v>51</v>
      </c>
      <c r="O5936" t="s">
        <v>2858</v>
      </c>
      <c r="P5936" s="6" t="s">
        <v>2858</v>
      </c>
      <c r="R5936" s="6" t="s">
        <v>4631</v>
      </c>
      <c r="V5936" t="s">
        <v>2768</v>
      </c>
      <c r="Z5936">
        <v>806373</v>
      </c>
      <c r="AC5936" t="s">
        <v>454</v>
      </c>
      <c r="AD5936">
        <v>100</v>
      </c>
      <c r="AE5936" t="s">
        <v>57</v>
      </c>
      <c r="AG5936">
        <v>100</v>
      </c>
      <c r="AI5936" t="s">
        <v>57</v>
      </c>
      <c r="AM5936" t="s">
        <v>87</v>
      </c>
      <c r="AS5936">
        <v>0</v>
      </c>
      <c r="AU5936">
        <v>33.801998140000002</v>
      </c>
    </row>
    <row r="5937" spans="2:47" x14ac:dyDescent="0.25">
      <c r="B5937">
        <v>5415</v>
      </c>
      <c r="C5937" t="s">
        <v>463</v>
      </c>
      <c r="D5937" t="s">
        <v>48</v>
      </c>
      <c r="E5937" t="s">
        <v>4630</v>
      </c>
      <c r="G5937" s="1">
        <v>43020</v>
      </c>
      <c r="I5937" t="s">
        <v>49</v>
      </c>
      <c r="J5937" t="s">
        <v>50</v>
      </c>
      <c r="N5937" t="s">
        <v>51</v>
      </c>
      <c r="O5937" t="s">
        <v>4432</v>
      </c>
      <c r="P5937" s="6" t="s">
        <v>4432</v>
      </c>
      <c r="R5937" s="6" t="s">
        <v>11533</v>
      </c>
      <c r="V5937" t="s">
        <v>2768</v>
      </c>
      <c r="Z5937" t="s">
        <v>11534</v>
      </c>
      <c r="AC5937" t="s">
        <v>454</v>
      </c>
      <c r="AD5937">
        <v>100</v>
      </c>
      <c r="AE5937" t="s">
        <v>57</v>
      </c>
      <c r="AG5937">
        <v>100</v>
      </c>
      <c r="AI5937" t="s">
        <v>57</v>
      </c>
      <c r="AM5937" t="s">
        <v>87</v>
      </c>
      <c r="AS5937">
        <v>0</v>
      </c>
      <c r="AU5937">
        <v>37.833999630000001</v>
      </c>
    </row>
    <row r="5938" spans="2:47" x14ac:dyDescent="0.25">
      <c r="B5938">
        <v>3995</v>
      </c>
      <c r="C5938" t="s">
        <v>372</v>
      </c>
      <c r="D5938" t="s">
        <v>48</v>
      </c>
      <c r="E5938" t="s">
        <v>4630</v>
      </c>
      <c r="G5938" s="1">
        <v>43385</v>
      </c>
      <c r="I5938" t="s">
        <v>49</v>
      </c>
      <c r="J5938" t="s">
        <v>12488</v>
      </c>
      <c r="K5938" t="s">
        <v>874</v>
      </c>
      <c r="L5938" t="s">
        <v>5390</v>
      </c>
      <c r="M5938" t="s">
        <v>7349</v>
      </c>
      <c r="N5938" t="s">
        <v>51</v>
      </c>
      <c r="O5938" t="s">
        <v>2858</v>
      </c>
      <c r="P5938" s="6" t="s">
        <v>2858</v>
      </c>
      <c r="Q5938" t="s">
        <v>12489</v>
      </c>
      <c r="R5938" s="6" t="s">
        <v>4631</v>
      </c>
      <c r="V5938" t="s">
        <v>2798</v>
      </c>
      <c r="W5938" t="s">
        <v>340</v>
      </c>
      <c r="Y5938" t="s">
        <v>12490</v>
      </c>
      <c r="Z5938">
        <v>452874</v>
      </c>
      <c r="AB5938" s="2">
        <v>0.98</v>
      </c>
      <c r="AC5938" t="s">
        <v>502</v>
      </c>
      <c r="AD5938">
        <v>500</v>
      </c>
      <c r="AE5938" t="s">
        <v>57</v>
      </c>
      <c r="AG5938">
        <v>500</v>
      </c>
      <c r="AI5938" t="s">
        <v>57</v>
      </c>
      <c r="AJ5938" t="s">
        <v>69</v>
      </c>
      <c r="AL5938" t="s">
        <v>58</v>
      </c>
      <c r="AM5938" t="s">
        <v>87</v>
      </c>
      <c r="AP5938">
        <v>4.3</v>
      </c>
      <c r="AS5938">
        <v>1426</v>
      </c>
      <c r="AU5938">
        <v>33.801998140000002</v>
      </c>
    </row>
    <row r="5939" spans="2:47" x14ac:dyDescent="0.25">
      <c r="B5939">
        <v>3999</v>
      </c>
      <c r="C5939" t="s">
        <v>3392</v>
      </c>
      <c r="D5939" t="s">
        <v>48</v>
      </c>
      <c r="E5939" t="s">
        <v>4630</v>
      </c>
      <c r="G5939" s="1">
        <v>43391</v>
      </c>
      <c r="I5939" t="s">
        <v>49</v>
      </c>
      <c r="N5939" t="s">
        <v>51</v>
      </c>
      <c r="O5939" t="s">
        <v>2858</v>
      </c>
      <c r="P5939" s="6" t="s">
        <v>2858</v>
      </c>
      <c r="R5939" s="6" t="s">
        <v>4631</v>
      </c>
      <c r="V5939" t="s">
        <v>2798</v>
      </c>
      <c r="Z5939" t="s">
        <v>12548</v>
      </c>
      <c r="AC5939" t="s">
        <v>56</v>
      </c>
      <c r="AD5939">
        <v>500</v>
      </c>
      <c r="AE5939" t="s">
        <v>57</v>
      </c>
      <c r="AG5939">
        <v>500</v>
      </c>
      <c r="AI5939" t="s">
        <v>57</v>
      </c>
      <c r="AU5939">
        <v>37.833999630000001</v>
      </c>
    </row>
    <row r="5940" spans="2:47" x14ac:dyDescent="0.25">
      <c r="B5940">
        <v>8500</v>
      </c>
      <c r="C5940" t="s">
        <v>463</v>
      </c>
      <c r="D5940" t="s">
        <v>48</v>
      </c>
      <c r="E5940" t="s">
        <v>4630</v>
      </c>
      <c r="G5940" s="1">
        <v>43537</v>
      </c>
      <c r="I5940" t="s">
        <v>49</v>
      </c>
      <c r="J5940" t="s">
        <v>50</v>
      </c>
      <c r="N5940" t="s">
        <v>51</v>
      </c>
      <c r="O5940" t="s">
        <v>9268</v>
      </c>
      <c r="P5940" s="6" t="s">
        <v>9268</v>
      </c>
      <c r="R5940" s="6" t="s">
        <v>11533</v>
      </c>
      <c r="V5940" t="s">
        <v>4818</v>
      </c>
      <c r="Z5940" t="s">
        <v>11534</v>
      </c>
      <c r="AC5940" t="s">
        <v>285</v>
      </c>
      <c r="AD5940">
        <v>25</v>
      </c>
      <c r="AE5940" t="s">
        <v>57</v>
      </c>
      <c r="AG5940">
        <v>25</v>
      </c>
      <c r="AI5940" t="s">
        <v>57</v>
      </c>
      <c r="AM5940" t="s">
        <v>87</v>
      </c>
      <c r="AS5940">
        <v>0</v>
      </c>
      <c r="AU5940">
        <v>37.833999630000001</v>
      </c>
    </row>
    <row r="5941" spans="2:47" x14ac:dyDescent="0.25">
      <c r="B5941">
        <v>9045</v>
      </c>
      <c r="C5941" t="s">
        <v>463</v>
      </c>
      <c r="D5941" t="s">
        <v>48</v>
      </c>
      <c r="E5941" t="s">
        <v>4630</v>
      </c>
      <c r="G5941" s="1">
        <v>43741</v>
      </c>
      <c r="I5941" t="s">
        <v>49</v>
      </c>
      <c r="J5941" t="s">
        <v>50</v>
      </c>
      <c r="N5941" t="s">
        <v>51</v>
      </c>
      <c r="O5941" t="s">
        <v>4651</v>
      </c>
      <c r="P5941" s="6" t="s">
        <v>4651</v>
      </c>
      <c r="R5941" s="6" t="s">
        <v>11533</v>
      </c>
      <c r="V5941" t="s">
        <v>4818</v>
      </c>
      <c r="Z5941" t="s">
        <v>11534</v>
      </c>
      <c r="AC5941" t="s">
        <v>454</v>
      </c>
      <c r="AD5941">
        <v>100</v>
      </c>
      <c r="AE5941" t="s">
        <v>57</v>
      </c>
      <c r="AF5941" t="s">
        <v>454</v>
      </c>
      <c r="AG5941">
        <v>100</v>
      </c>
      <c r="AH5941">
        <v>100</v>
      </c>
      <c r="AI5941" t="s">
        <v>57</v>
      </c>
      <c r="AM5941" t="s">
        <v>87</v>
      </c>
      <c r="AS5941">
        <v>0</v>
      </c>
      <c r="AU5941">
        <v>37.833999630000001</v>
      </c>
    </row>
    <row r="5942" spans="2:47" x14ac:dyDescent="0.25">
      <c r="B5942">
        <v>9456</v>
      </c>
      <c r="C5942" t="s">
        <v>71</v>
      </c>
      <c r="D5942" t="s">
        <v>48</v>
      </c>
      <c r="E5942" t="s">
        <v>4630</v>
      </c>
      <c r="G5942" s="1">
        <v>43860</v>
      </c>
      <c r="I5942" t="s">
        <v>49</v>
      </c>
      <c r="N5942" t="s">
        <v>3456</v>
      </c>
      <c r="O5942" t="s">
        <v>3457</v>
      </c>
      <c r="P5942" s="6" t="s">
        <v>3457</v>
      </c>
      <c r="R5942" s="6" t="s">
        <v>11533</v>
      </c>
      <c r="V5942" t="s">
        <v>2807</v>
      </c>
      <c r="Z5942" t="s">
        <v>14552</v>
      </c>
      <c r="AC5942" t="s">
        <v>246</v>
      </c>
      <c r="AD5942">
        <v>100</v>
      </c>
      <c r="AE5942" t="s">
        <v>57</v>
      </c>
      <c r="AG5942">
        <v>100</v>
      </c>
      <c r="AI5942" t="s">
        <v>57</v>
      </c>
      <c r="AU5942">
        <v>37.833999630000001</v>
      </c>
    </row>
    <row r="5943" spans="2:47" x14ac:dyDescent="0.25">
      <c r="B5943">
        <v>4163</v>
      </c>
      <c r="C5943" t="s">
        <v>71</v>
      </c>
      <c r="D5943" t="s">
        <v>48</v>
      </c>
      <c r="E5943" t="s">
        <v>7299</v>
      </c>
      <c r="G5943" s="1">
        <v>43025</v>
      </c>
      <c r="I5943" t="s">
        <v>49</v>
      </c>
      <c r="N5943" t="s">
        <v>51</v>
      </c>
      <c r="O5943" t="s">
        <v>2882</v>
      </c>
      <c r="P5943" s="6" t="s">
        <v>2882</v>
      </c>
      <c r="Q5943" t="s">
        <v>7300</v>
      </c>
      <c r="R5943" s="6" t="s">
        <v>7301</v>
      </c>
      <c r="V5943" t="s">
        <v>3026</v>
      </c>
      <c r="Z5943" t="s">
        <v>7302</v>
      </c>
      <c r="AC5943" t="s">
        <v>454</v>
      </c>
      <c r="AD5943">
        <v>100</v>
      </c>
      <c r="AE5943" t="s">
        <v>57</v>
      </c>
      <c r="AG5943">
        <v>100</v>
      </c>
      <c r="AI5943" t="s">
        <v>57</v>
      </c>
      <c r="AM5943" t="s">
        <v>87</v>
      </c>
      <c r="AS5943">
        <v>0</v>
      </c>
      <c r="AU5943">
        <v>102.8939972</v>
      </c>
    </row>
    <row r="5944" spans="2:47" x14ac:dyDescent="0.25">
      <c r="B5944">
        <v>5422</v>
      </c>
      <c r="C5944" t="s">
        <v>71</v>
      </c>
      <c r="D5944" t="s">
        <v>48</v>
      </c>
      <c r="E5944" t="s">
        <v>7299</v>
      </c>
      <c r="G5944" s="1">
        <v>43020</v>
      </c>
      <c r="I5944" t="s">
        <v>49</v>
      </c>
      <c r="N5944" t="s">
        <v>51</v>
      </c>
      <c r="O5944" t="s">
        <v>3935</v>
      </c>
      <c r="P5944" s="6" t="s">
        <v>3936</v>
      </c>
      <c r="Q5944" t="s">
        <v>11625</v>
      </c>
      <c r="R5944" s="6" t="s">
        <v>7301</v>
      </c>
      <c r="V5944" t="s">
        <v>2814</v>
      </c>
      <c r="Z5944" t="s">
        <v>11626</v>
      </c>
      <c r="AC5944" t="s">
        <v>454</v>
      </c>
      <c r="AD5944">
        <v>100</v>
      </c>
      <c r="AE5944" t="s">
        <v>57</v>
      </c>
      <c r="AG5944">
        <v>100</v>
      </c>
      <c r="AI5944" t="s">
        <v>57</v>
      </c>
      <c r="AL5944" t="s">
        <v>58</v>
      </c>
      <c r="AM5944" t="s">
        <v>87</v>
      </c>
      <c r="AS5944">
        <v>0</v>
      </c>
      <c r="AU5944">
        <v>102.8939972</v>
      </c>
    </row>
    <row r="5945" spans="2:47" x14ac:dyDescent="0.25">
      <c r="B5945">
        <v>11634</v>
      </c>
      <c r="C5945" t="s">
        <v>3988</v>
      </c>
      <c r="D5945" t="s">
        <v>48</v>
      </c>
      <c r="E5945" t="s">
        <v>3989</v>
      </c>
      <c r="G5945" s="1">
        <v>44518</v>
      </c>
      <c r="I5945" t="s">
        <v>49</v>
      </c>
      <c r="J5945" t="s">
        <v>50</v>
      </c>
      <c r="N5945" t="s">
        <v>51</v>
      </c>
      <c r="O5945" t="s">
        <v>3876</v>
      </c>
      <c r="P5945" s="6" t="s">
        <v>3876</v>
      </c>
      <c r="R5945" s="6" t="s">
        <v>3990</v>
      </c>
      <c r="V5945" t="s">
        <v>3991</v>
      </c>
      <c r="Z5945" t="s">
        <v>3992</v>
      </c>
      <c r="AC5945" t="s">
        <v>3413</v>
      </c>
      <c r="AD5945">
        <v>500</v>
      </c>
      <c r="AE5945" t="s">
        <v>57</v>
      </c>
      <c r="AF5945" t="s">
        <v>3413</v>
      </c>
      <c r="AG5945">
        <v>500</v>
      </c>
      <c r="AH5945">
        <v>500</v>
      </c>
      <c r="AI5945" t="s">
        <v>57</v>
      </c>
      <c r="AL5945" t="s">
        <v>58</v>
      </c>
      <c r="AU5945">
        <v>58.44</v>
      </c>
    </row>
    <row r="5946" spans="2:47" x14ac:dyDescent="0.25">
      <c r="B5946">
        <v>3346</v>
      </c>
      <c r="C5946" t="s">
        <v>59</v>
      </c>
      <c r="D5946" t="s">
        <v>48</v>
      </c>
      <c r="E5946" t="s">
        <v>11003</v>
      </c>
      <c r="G5946" s="1">
        <v>43174</v>
      </c>
      <c r="I5946" t="s">
        <v>49</v>
      </c>
      <c r="J5946" t="s">
        <v>4080</v>
      </c>
      <c r="K5946" t="s">
        <v>11004</v>
      </c>
      <c r="L5946" t="s">
        <v>11005</v>
      </c>
      <c r="M5946" t="s">
        <v>1496</v>
      </c>
      <c r="N5946" t="s">
        <v>51</v>
      </c>
      <c r="O5946" t="s">
        <v>3760</v>
      </c>
      <c r="P5946" s="6" t="s">
        <v>3760</v>
      </c>
      <c r="Q5946" t="s">
        <v>11006</v>
      </c>
      <c r="R5946" s="6" t="s">
        <v>11007</v>
      </c>
      <c r="S5946" t="s">
        <v>6056</v>
      </c>
      <c r="V5946" t="s">
        <v>3327</v>
      </c>
      <c r="W5946" t="s">
        <v>65</v>
      </c>
      <c r="Y5946" t="s">
        <v>11008</v>
      </c>
      <c r="Z5946">
        <v>223235000</v>
      </c>
      <c r="AC5946" t="s">
        <v>56</v>
      </c>
      <c r="AD5946">
        <v>500</v>
      </c>
      <c r="AE5946" t="s">
        <v>57</v>
      </c>
      <c r="AG5946">
        <v>500</v>
      </c>
      <c r="AI5946" t="s">
        <v>57</v>
      </c>
      <c r="AJ5946" t="s">
        <v>69</v>
      </c>
      <c r="AL5946" t="s">
        <v>58</v>
      </c>
      <c r="AM5946" t="s">
        <v>87</v>
      </c>
      <c r="AP5946">
        <v>5.0999999999999996</v>
      </c>
      <c r="AS5946">
        <v>1496</v>
      </c>
      <c r="AU5946">
        <v>90.441001889999995</v>
      </c>
    </row>
    <row r="5947" spans="2:47" x14ac:dyDescent="0.25">
      <c r="B5947">
        <v>8970</v>
      </c>
      <c r="C5947" t="s">
        <v>98</v>
      </c>
      <c r="D5947" t="s">
        <v>48</v>
      </c>
      <c r="E5947" t="s">
        <v>13973</v>
      </c>
      <c r="G5947" s="1">
        <v>43699</v>
      </c>
      <c r="I5947" t="s">
        <v>49</v>
      </c>
      <c r="J5947" t="s">
        <v>13974</v>
      </c>
      <c r="L5947" t="s">
        <v>13975</v>
      </c>
      <c r="M5947" t="s">
        <v>13976</v>
      </c>
      <c r="N5947" t="s">
        <v>51</v>
      </c>
      <c r="O5947" t="s">
        <v>3554</v>
      </c>
      <c r="P5947" s="6" t="s">
        <v>3554</v>
      </c>
      <c r="R5947" s="6" t="s">
        <v>13977</v>
      </c>
      <c r="S5947" t="s">
        <v>1967</v>
      </c>
      <c r="V5947" t="s">
        <v>2768</v>
      </c>
      <c r="W5947" t="s">
        <v>340</v>
      </c>
      <c r="Y5947" t="s">
        <v>13978</v>
      </c>
      <c r="Z5947" t="s">
        <v>13979</v>
      </c>
      <c r="AC5947" t="s">
        <v>454</v>
      </c>
      <c r="AD5947">
        <v>100</v>
      </c>
      <c r="AE5947" t="s">
        <v>57</v>
      </c>
      <c r="AG5947">
        <v>100</v>
      </c>
      <c r="AI5947" t="s">
        <v>57</v>
      </c>
      <c r="AJ5947" t="s">
        <v>69</v>
      </c>
      <c r="AL5947" t="s">
        <v>58</v>
      </c>
      <c r="AM5947" t="s">
        <v>87</v>
      </c>
      <c r="AP5947">
        <v>6.1</v>
      </c>
      <c r="AQ5947">
        <v>5.0999999999999996</v>
      </c>
      <c r="AS5947">
        <v>3086</v>
      </c>
      <c r="AU5947">
        <v>300.01098630000001</v>
      </c>
    </row>
    <row r="5948" spans="2:47" x14ac:dyDescent="0.25">
      <c r="B5948">
        <v>11047</v>
      </c>
      <c r="C5948" t="s">
        <v>71</v>
      </c>
      <c r="D5948" t="s">
        <v>48</v>
      </c>
      <c r="E5948" t="s">
        <v>2881</v>
      </c>
      <c r="G5948" s="1">
        <v>44489</v>
      </c>
      <c r="I5948" t="s">
        <v>49</v>
      </c>
      <c r="J5948" t="s">
        <v>2408</v>
      </c>
      <c r="L5948" t="s">
        <v>2409</v>
      </c>
      <c r="M5948" t="s">
        <v>102</v>
      </c>
      <c r="N5948" t="s">
        <v>51</v>
      </c>
      <c r="O5948" t="s">
        <v>2882</v>
      </c>
      <c r="P5948" s="6" t="s">
        <v>2882</v>
      </c>
      <c r="Q5948" t="s">
        <v>2883</v>
      </c>
      <c r="R5948" s="6" t="s">
        <v>2884</v>
      </c>
      <c r="V5948" t="s">
        <v>2867</v>
      </c>
      <c r="Y5948" t="s">
        <v>2885</v>
      </c>
      <c r="Z5948" t="s">
        <v>2886</v>
      </c>
      <c r="AC5948" t="s">
        <v>454</v>
      </c>
      <c r="AD5948">
        <v>100</v>
      </c>
      <c r="AE5948" t="s">
        <v>57</v>
      </c>
      <c r="AG5948">
        <v>100</v>
      </c>
      <c r="AI5948" t="s">
        <v>57</v>
      </c>
      <c r="AJ5948" t="s">
        <v>97</v>
      </c>
      <c r="AL5948" t="s">
        <v>58</v>
      </c>
      <c r="AM5948" t="s">
        <v>87</v>
      </c>
      <c r="AU5948">
        <v>225.31100459999999</v>
      </c>
    </row>
    <row r="5949" spans="2:47" x14ac:dyDescent="0.25">
      <c r="B5949">
        <v>8565</v>
      </c>
      <c r="C5949" t="s">
        <v>71</v>
      </c>
      <c r="D5949" t="s">
        <v>48</v>
      </c>
      <c r="E5949" t="s">
        <v>2881</v>
      </c>
      <c r="G5949" s="1">
        <v>43553</v>
      </c>
      <c r="I5949" t="s">
        <v>49</v>
      </c>
      <c r="J5949" t="s">
        <v>5371</v>
      </c>
      <c r="L5949" t="s">
        <v>5372</v>
      </c>
      <c r="M5949" t="s">
        <v>549</v>
      </c>
      <c r="N5949" t="s">
        <v>51</v>
      </c>
      <c r="O5949" t="s">
        <v>3935</v>
      </c>
      <c r="P5949" s="6" t="s">
        <v>3936</v>
      </c>
      <c r="R5949" s="6" t="s">
        <v>2884</v>
      </c>
      <c r="V5949" t="s">
        <v>2814</v>
      </c>
      <c r="Z5949" t="s">
        <v>13401</v>
      </c>
      <c r="AC5949" t="s">
        <v>454</v>
      </c>
      <c r="AD5949">
        <v>100</v>
      </c>
      <c r="AE5949" t="s">
        <v>57</v>
      </c>
      <c r="AG5949">
        <v>100</v>
      </c>
      <c r="AI5949" t="s">
        <v>57</v>
      </c>
      <c r="AJ5949" t="s">
        <v>97</v>
      </c>
      <c r="AM5949" t="s">
        <v>87</v>
      </c>
      <c r="AS5949">
        <v>3077</v>
      </c>
      <c r="AU5949">
        <v>225.31100459999999</v>
      </c>
    </row>
    <row r="5950" spans="2:47" x14ac:dyDescent="0.25">
      <c r="B5950">
        <v>6418</v>
      </c>
      <c r="C5950" t="s">
        <v>71</v>
      </c>
      <c r="D5950" t="s">
        <v>48</v>
      </c>
      <c r="E5950" t="s">
        <v>8599</v>
      </c>
      <c r="G5950" s="1">
        <v>43038</v>
      </c>
      <c r="I5950" t="s">
        <v>49</v>
      </c>
      <c r="J5950" t="s">
        <v>8600</v>
      </c>
      <c r="L5950" t="s">
        <v>8601</v>
      </c>
      <c r="M5950" t="s">
        <v>6411</v>
      </c>
      <c r="N5950" t="s">
        <v>51</v>
      </c>
      <c r="O5950" t="s">
        <v>599</v>
      </c>
      <c r="P5950" s="6" t="s">
        <v>2824</v>
      </c>
      <c r="Q5950" t="s">
        <v>8602</v>
      </c>
      <c r="R5950" s="6" t="s">
        <v>8603</v>
      </c>
      <c r="V5950" t="s">
        <v>6048</v>
      </c>
      <c r="Z5950" t="s">
        <v>8604</v>
      </c>
      <c r="AC5950" t="s">
        <v>285</v>
      </c>
      <c r="AD5950">
        <v>25</v>
      </c>
      <c r="AE5950" t="s">
        <v>57</v>
      </c>
      <c r="AG5950">
        <v>25</v>
      </c>
      <c r="AI5950" t="s">
        <v>57</v>
      </c>
      <c r="AJ5950" t="s">
        <v>69</v>
      </c>
      <c r="AS5950">
        <v>1325</v>
      </c>
      <c r="AU5950">
        <v>288.38500979999998</v>
      </c>
    </row>
    <row r="5951" spans="2:47" x14ac:dyDescent="0.25">
      <c r="B5951">
        <v>3516</v>
      </c>
      <c r="C5951" t="s">
        <v>71</v>
      </c>
      <c r="D5951" t="s">
        <v>48</v>
      </c>
      <c r="E5951" t="s">
        <v>8599</v>
      </c>
      <c r="G5951" s="1">
        <v>43056</v>
      </c>
      <c r="I5951" t="s">
        <v>49</v>
      </c>
      <c r="N5951" t="s">
        <v>51</v>
      </c>
      <c r="O5951" t="s">
        <v>2895</v>
      </c>
      <c r="P5951" s="6" t="s">
        <v>2896</v>
      </c>
      <c r="R5951" s="6" t="s">
        <v>9662</v>
      </c>
      <c r="V5951" t="s">
        <v>2814</v>
      </c>
      <c r="W5951" t="s">
        <v>94</v>
      </c>
      <c r="Z5951" t="s">
        <v>9663</v>
      </c>
      <c r="AB5951">
        <v>85</v>
      </c>
      <c r="AC5951" t="s">
        <v>246</v>
      </c>
      <c r="AD5951">
        <v>100</v>
      </c>
      <c r="AE5951" t="s">
        <v>57</v>
      </c>
      <c r="AG5951">
        <v>100</v>
      </c>
      <c r="AI5951" t="s">
        <v>57</v>
      </c>
      <c r="AL5951" t="s">
        <v>58</v>
      </c>
      <c r="AM5951" t="s">
        <v>87</v>
      </c>
      <c r="AP5951">
        <v>4.0999999999999996</v>
      </c>
      <c r="AQ5951">
        <v>6.1</v>
      </c>
      <c r="AS5951">
        <v>2926</v>
      </c>
      <c r="AU5951">
        <v>288.38500979999998</v>
      </c>
    </row>
    <row r="5952" spans="2:47" x14ac:dyDescent="0.25">
      <c r="B5952">
        <v>3326</v>
      </c>
      <c r="C5952" t="s">
        <v>1502</v>
      </c>
      <c r="D5952" t="s">
        <v>48</v>
      </c>
      <c r="E5952" t="s">
        <v>8599</v>
      </c>
      <c r="G5952" s="1">
        <v>43172</v>
      </c>
      <c r="I5952" t="s">
        <v>49</v>
      </c>
      <c r="J5952" t="s">
        <v>10975</v>
      </c>
      <c r="L5952" t="s">
        <v>10976</v>
      </c>
      <c r="M5952" t="s">
        <v>6411</v>
      </c>
      <c r="N5952" t="s">
        <v>51</v>
      </c>
      <c r="O5952" t="s">
        <v>10535</v>
      </c>
      <c r="P5952" s="6" t="s">
        <v>10535</v>
      </c>
      <c r="Q5952" t="s">
        <v>10977</v>
      </c>
      <c r="R5952" s="6" t="s">
        <v>10978</v>
      </c>
      <c r="V5952" t="s">
        <v>2768</v>
      </c>
      <c r="W5952" t="s">
        <v>94</v>
      </c>
      <c r="Y5952" t="s">
        <v>10979</v>
      </c>
      <c r="Z5952" t="s">
        <v>10980</v>
      </c>
      <c r="AC5952" t="s">
        <v>285</v>
      </c>
      <c r="AD5952">
        <v>25</v>
      </c>
      <c r="AE5952" t="s">
        <v>57</v>
      </c>
      <c r="AG5952">
        <v>25</v>
      </c>
      <c r="AI5952" t="s">
        <v>57</v>
      </c>
      <c r="AJ5952" t="s">
        <v>69</v>
      </c>
      <c r="AL5952" t="s">
        <v>58</v>
      </c>
      <c r="AP5952">
        <v>4.0999999999999996</v>
      </c>
      <c r="AS5952">
        <v>1325</v>
      </c>
      <c r="AU5952">
        <v>288.38500979999998</v>
      </c>
    </row>
    <row r="5953" spans="2:47" x14ac:dyDescent="0.25">
      <c r="B5953">
        <v>8260</v>
      </c>
      <c r="C5953" t="s">
        <v>71</v>
      </c>
      <c r="D5953" t="s">
        <v>48</v>
      </c>
      <c r="E5953" t="s">
        <v>8599</v>
      </c>
      <c r="G5953" s="1">
        <v>43493</v>
      </c>
      <c r="I5953" t="s">
        <v>49</v>
      </c>
      <c r="J5953" t="s">
        <v>10975</v>
      </c>
      <c r="L5953" t="s">
        <v>10976</v>
      </c>
      <c r="M5953" t="s">
        <v>575</v>
      </c>
      <c r="N5953" t="s">
        <v>51</v>
      </c>
      <c r="O5953" t="s">
        <v>2895</v>
      </c>
      <c r="P5953" s="6" t="s">
        <v>2896</v>
      </c>
      <c r="R5953" s="6" t="s">
        <v>9662</v>
      </c>
      <c r="V5953" t="s">
        <v>3124</v>
      </c>
      <c r="W5953" t="s">
        <v>94</v>
      </c>
      <c r="Y5953" t="s">
        <v>10979</v>
      </c>
      <c r="Z5953">
        <v>436143</v>
      </c>
      <c r="AB5953">
        <v>85</v>
      </c>
      <c r="AC5953" t="s">
        <v>78</v>
      </c>
      <c r="AD5953">
        <v>25</v>
      </c>
      <c r="AE5953" t="s">
        <v>57</v>
      </c>
      <c r="AG5953">
        <v>25</v>
      </c>
      <c r="AI5953" t="s">
        <v>57</v>
      </c>
      <c r="AJ5953" t="s">
        <v>69</v>
      </c>
      <c r="AL5953" t="s">
        <v>58</v>
      </c>
      <c r="AM5953" t="s">
        <v>87</v>
      </c>
      <c r="AP5953">
        <v>4.0999999999999996</v>
      </c>
      <c r="AQ5953">
        <v>6.1</v>
      </c>
      <c r="AS5953">
        <v>2926</v>
      </c>
      <c r="AU5953">
        <v>288.38500979999998</v>
      </c>
    </row>
    <row r="5954" spans="2:47" x14ac:dyDescent="0.25">
      <c r="B5954">
        <v>9524</v>
      </c>
      <c r="C5954" t="s">
        <v>463</v>
      </c>
      <c r="D5954" t="s">
        <v>48</v>
      </c>
      <c r="E5954" t="s">
        <v>14681</v>
      </c>
      <c r="G5954" s="1">
        <v>43879</v>
      </c>
      <c r="I5954" t="s">
        <v>49</v>
      </c>
      <c r="N5954" t="s">
        <v>51</v>
      </c>
      <c r="O5954" t="s">
        <v>599</v>
      </c>
      <c r="P5954" s="6" t="s">
        <v>2824</v>
      </c>
      <c r="R5954" s="6" t="s">
        <v>14682</v>
      </c>
      <c r="V5954" t="s">
        <v>2814</v>
      </c>
      <c r="Z5954" t="s">
        <v>14683</v>
      </c>
      <c r="AC5954" t="s">
        <v>285</v>
      </c>
      <c r="AD5954">
        <v>25</v>
      </c>
      <c r="AE5954" t="s">
        <v>57</v>
      </c>
      <c r="AF5954" t="s">
        <v>285</v>
      </c>
      <c r="AG5954">
        <v>25</v>
      </c>
      <c r="AH5954">
        <v>25</v>
      </c>
      <c r="AI5954" t="s">
        <v>57</v>
      </c>
      <c r="AU5954">
        <v>348.48400880000003</v>
      </c>
    </row>
    <row r="5955" spans="2:47" x14ac:dyDescent="0.25">
      <c r="B5955">
        <v>3535</v>
      </c>
      <c r="C5955" t="s">
        <v>71</v>
      </c>
      <c r="D5955" t="s">
        <v>48</v>
      </c>
      <c r="E5955" t="s">
        <v>9837</v>
      </c>
      <c r="G5955" s="1">
        <v>43056</v>
      </c>
      <c r="I5955" t="s">
        <v>49</v>
      </c>
      <c r="J5955" t="s">
        <v>9838</v>
      </c>
      <c r="K5955" t="s">
        <v>978</v>
      </c>
      <c r="L5955" t="s">
        <v>9839</v>
      </c>
      <c r="M5955" t="s">
        <v>338</v>
      </c>
      <c r="N5955" t="s">
        <v>51</v>
      </c>
      <c r="O5955" t="s">
        <v>3554</v>
      </c>
      <c r="P5955" s="6" t="s">
        <v>3554</v>
      </c>
      <c r="R5955" s="6" t="s">
        <v>9840</v>
      </c>
      <c r="S5955" t="s">
        <v>626</v>
      </c>
      <c r="V5955" t="s">
        <v>2768</v>
      </c>
      <c r="W5955" t="s">
        <v>94</v>
      </c>
      <c r="Z5955" t="s">
        <v>9841</v>
      </c>
      <c r="AC5955" t="s">
        <v>454</v>
      </c>
      <c r="AD5955">
        <v>100</v>
      </c>
      <c r="AE5955" t="s">
        <v>57</v>
      </c>
      <c r="AG5955">
        <v>100</v>
      </c>
      <c r="AI5955" t="s">
        <v>57</v>
      </c>
      <c r="AJ5955" t="s">
        <v>69</v>
      </c>
      <c r="AM5955" t="s">
        <v>87</v>
      </c>
      <c r="AP5955">
        <v>6.1</v>
      </c>
      <c r="AS5955">
        <v>1690</v>
      </c>
      <c r="AU5955">
        <v>41.987998959999999</v>
      </c>
    </row>
    <row r="5956" spans="2:47" x14ac:dyDescent="0.25">
      <c r="B5956">
        <v>3479</v>
      </c>
      <c r="C5956" t="s">
        <v>98</v>
      </c>
      <c r="D5956" t="s">
        <v>48</v>
      </c>
      <c r="E5956" t="s">
        <v>3719</v>
      </c>
      <c r="G5956" s="1">
        <v>43214</v>
      </c>
      <c r="I5956" t="s">
        <v>49</v>
      </c>
      <c r="J5956" t="s">
        <v>1626</v>
      </c>
      <c r="L5956" t="s">
        <v>1627</v>
      </c>
      <c r="M5956" t="s">
        <v>562</v>
      </c>
      <c r="N5956" t="s">
        <v>51</v>
      </c>
      <c r="O5956" t="s">
        <v>3774</v>
      </c>
      <c r="P5956" s="6" t="s">
        <v>3774</v>
      </c>
      <c r="R5956" s="6" t="s">
        <v>11192</v>
      </c>
      <c r="V5956" t="s">
        <v>2773</v>
      </c>
      <c r="Y5956" t="s">
        <v>1630</v>
      </c>
      <c r="Z5956">
        <v>11889</v>
      </c>
      <c r="AC5956" t="s">
        <v>217</v>
      </c>
      <c r="AD5956">
        <v>1</v>
      </c>
      <c r="AE5956" t="s">
        <v>57</v>
      </c>
      <c r="AG5956">
        <v>1</v>
      </c>
      <c r="AI5956" t="s">
        <v>57</v>
      </c>
      <c r="AJ5956" t="s">
        <v>97</v>
      </c>
      <c r="AL5956" t="s">
        <v>58</v>
      </c>
      <c r="AS5956">
        <v>0</v>
      </c>
      <c r="AU5956">
        <v>12.01</v>
      </c>
    </row>
    <row r="5957" spans="2:47" x14ac:dyDescent="0.25">
      <c r="B5957">
        <v>3478</v>
      </c>
      <c r="C5957" t="s">
        <v>98</v>
      </c>
      <c r="D5957" t="s">
        <v>48</v>
      </c>
      <c r="E5957" t="s">
        <v>3719</v>
      </c>
      <c r="G5957" s="1">
        <v>43214</v>
      </c>
      <c r="I5957" t="s">
        <v>49</v>
      </c>
      <c r="J5957" t="s">
        <v>1626</v>
      </c>
      <c r="L5957" t="s">
        <v>1627</v>
      </c>
      <c r="M5957" t="s">
        <v>562</v>
      </c>
      <c r="N5957" t="s">
        <v>51</v>
      </c>
      <c r="O5957" t="s">
        <v>3774</v>
      </c>
      <c r="P5957" s="6" t="s">
        <v>3774</v>
      </c>
      <c r="R5957" s="6" t="s">
        <v>11188</v>
      </c>
      <c r="V5957" t="s">
        <v>2773</v>
      </c>
      <c r="Y5957" t="s">
        <v>1630</v>
      </c>
      <c r="Z5957">
        <v>11809</v>
      </c>
      <c r="AC5957" t="s">
        <v>217</v>
      </c>
      <c r="AD5957">
        <v>1</v>
      </c>
      <c r="AE5957" t="s">
        <v>57</v>
      </c>
      <c r="AG5957">
        <v>1</v>
      </c>
      <c r="AI5957" t="s">
        <v>57</v>
      </c>
      <c r="AJ5957" t="s">
        <v>97</v>
      </c>
      <c r="AL5957" t="s">
        <v>58</v>
      </c>
      <c r="AS5957">
        <v>0</v>
      </c>
      <c r="AU5957">
        <v>12.01</v>
      </c>
    </row>
    <row r="5958" spans="2:47" x14ac:dyDescent="0.25">
      <c r="B5958">
        <v>10193</v>
      </c>
      <c r="C5958" t="s">
        <v>372</v>
      </c>
      <c r="D5958" t="s">
        <v>48</v>
      </c>
      <c r="G5958" s="1">
        <v>44488</v>
      </c>
      <c r="I5958" t="s">
        <v>49</v>
      </c>
      <c r="J5958" t="s">
        <v>50</v>
      </c>
      <c r="N5958" t="s">
        <v>51</v>
      </c>
      <c r="O5958" t="s">
        <v>3959</v>
      </c>
      <c r="P5958" s="6" t="s">
        <v>3959</v>
      </c>
      <c r="Q5958" t="s">
        <v>4607</v>
      </c>
      <c r="R5958" s="6" t="s">
        <v>4608</v>
      </c>
      <c r="V5958" t="s">
        <v>3403</v>
      </c>
      <c r="Z5958" t="s">
        <v>4609</v>
      </c>
      <c r="AC5958" t="s">
        <v>151</v>
      </c>
      <c r="AD5958">
        <v>1</v>
      </c>
      <c r="AE5958" t="s">
        <v>57</v>
      </c>
      <c r="AF5958" t="s">
        <v>151</v>
      </c>
      <c r="AG5958">
        <v>1</v>
      </c>
      <c r="AH5958">
        <v>1</v>
      </c>
      <c r="AI5958" t="s">
        <v>57</v>
      </c>
    </row>
    <row r="5959" spans="2:47" x14ac:dyDescent="0.25">
      <c r="B5959">
        <v>7481</v>
      </c>
      <c r="C5959" t="s">
        <v>372</v>
      </c>
      <c r="D5959" t="s">
        <v>48</v>
      </c>
      <c r="E5959" t="s">
        <v>11672</v>
      </c>
      <c r="G5959" s="1">
        <v>43279</v>
      </c>
      <c r="I5959" t="s">
        <v>49</v>
      </c>
      <c r="N5959" t="s">
        <v>51</v>
      </c>
      <c r="O5959" t="s">
        <v>3079</v>
      </c>
      <c r="P5959" s="6" t="s">
        <v>3079</v>
      </c>
      <c r="R5959" s="6" t="s">
        <v>4608</v>
      </c>
      <c r="V5959" t="s">
        <v>2768</v>
      </c>
      <c r="Z5959">
        <v>206288</v>
      </c>
      <c r="AC5959" t="s">
        <v>151</v>
      </c>
      <c r="AD5959">
        <v>1</v>
      </c>
      <c r="AE5959" t="s">
        <v>57</v>
      </c>
      <c r="AG5959">
        <v>1</v>
      </c>
      <c r="AI5959" t="s">
        <v>57</v>
      </c>
      <c r="AU5959">
        <v>384.59399409999997</v>
      </c>
    </row>
    <row r="5960" spans="2:47" x14ac:dyDescent="0.25">
      <c r="B5960">
        <v>7874</v>
      </c>
      <c r="C5960" t="s">
        <v>372</v>
      </c>
      <c r="D5960" t="s">
        <v>48</v>
      </c>
      <c r="E5960" t="s">
        <v>11672</v>
      </c>
      <c r="G5960" s="1">
        <v>43396</v>
      </c>
      <c r="I5960" t="s">
        <v>49</v>
      </c>
      <c r="N5960" t="s">
        <v>51</v>
      </c>
      <c r="O5960" t="s">
        <v>3876</v>
      </c>
      <c r="P5960" s="6" t="s">
        <v>3876</v>
      </c>
      <c r="R5960" s="6" t="s">
        <v>4608</v>
      </c>
      <c r="V5960" t="s">
        <v>3878</v>
      </c>
      <c r="Z5960">
        <v>206288</v>
      </c>
      <c r="AC5960" t="s">
        <v>217</v>
      </c>
      <c r="AD5960">
        <v>1</v>
      </c>
      <c r="AE5960" t="s">
        <v>57</v>
      </c>
      <c r="AG5960">
        <v>1</v>
      </c>
      <c r="AI5960" t="s">
        <v>57</v>
      </c>
      <c r="AU5960">
        <v>384.59399409999997</v>
      </c>
    </row>
    <row r="5961" spans="2:47" x14ac:dyDescent="0.25">
      <c r="B5961" t="s">
        <v>5137</v>
      </c>
      <c r="C5961" t="s">
        <v>372</v>
      </c>
      <c r="D5961" t="s">
        <v>48</v>
      </c>
      <c r="E5961" t="s">
        <v>4657</v>
      </c>
      <c r="G5961" s="1">
        <v>44487</v>
      </c>
      <c r="I5961" t="s">
        <v>49</v>
      </c>
      <c r="J5961" t="s">
        <v>50</v>
      </c>
      <c r="N5961" t="s">
        <v>51</v>
      </c>
      <c r="O5961" t="s">
        <v>4432</v>
      </c>
      <c r="P5961" s="6" t="s">
        <v>4432</v>
      </c>
      <c r="Q5961" t="s">
        <v>5138</v>
      </c>
      <c r="R5961" s="6" t="s">
        <v>5139</v>
      </c>
      <c r="S5961" t="s">
        <v>1967</v>
      </c>
      <c r="V5961" t="s">
        <v>3704</v>
      </c>
      <c r="W5961" t="s">
        <v>340</v>
      </c>
      <c r="Z5961" t="s">
        <v>5140</v>
      </c>
      <c r="AB5961" s="2">
        <v>0.6</v>
      </c>
      <c r="AC5961" t="s">
        <v>454</v>
      </c>
      <c r="AD5961">
        <v>100</v>
      </c>
      <c r="AE5961" t="s">
        <v>57</v>
      </c>
      <c r="AF5961" t="s">
        <v>454</v>
      </c>
      <c r="AG5961">
        <v>100</v>
      </c>
      <c r="AH5961">
        <v>100</v>
      </c>
      <c r="AI5961" t="s">
        <v>57</v>
      </c>
      <c r="AL5961" t="s">
        <v>58</v>
      </c>
      <c r="AM5961" t="s">
        <v>87</v>
      </c>
      <c r="AP5961">
        <v>4.3</v>
      </c>
      <c r="AS5961">
        <v>1427</v>
      </c>
      <c r="AU5961">
        <v>26.013999940000001</v>
      </c>
    </row>
    <row r="5962" spans="2:47" x14ac:dyDescent="0.25">
      <c r="B5962" t="s">
        <v>5168</v>
      </c>
      <c r="C5962" t="s">
        <v>71</v>
      </c>
      <c r="D5962" t="s">
        <v>48</v>
      </c>
      <c r="E5962" t="s">
        <v>4657</v>
      </c>
      <c r="G5962" s="1">
        <v>44487</v>
      </c>
      <c r="I5962" t="s">
        <v>49</v>
      </c>
      <c r="J5962" t="s">
        <v>5169</v>
      </c>
      <c r="L5962" t="s">
        <v>5170</v>
      </c>
      <c r="M5962" t="s">
        <v>1570</v>
      </c>
      <c r="N5962" t="s">
        <v>51</v>
      </c>
      <c r="O5962" t="s">
        <v>4432</v>
      </c>
      <c r="P5962" s="6" t="s">
        <v>4432</v>
      </c>
      <c r="Q5962" t="s">
        <v>5171</v>
      </c>
      <c r="R5962" s="6" t="s">
        <v>5139</v>
      </c>
      <c r="V5962" t="s">
        <v>3704</v>
      </c>
      <c r="Y5962" t="s">
        <v>5172</v>
      </c>
      <c r="Z5962">
        <v>452912</v>
      </c>
      <c r="AB5962" s="2">
        <v>0.6</v>
      </c>
      <c r="AC5962" t="s">
        <v>454</v>
      </c>
      <c r="AD5962">
        <v>100</v>
      </c>
      <c r="AE5962" t="s">
        <v>57</v>
      </c>
      <c r="AG5962">
        <v>100</v>
      </c>
      <c r="AI5962" t="s">
        <v>57</v>
      </c>
      <c r="AJ5962" t="s">
        <v>69</v>
      </c>
      <c r="AL5962" t="s">
        <v>58</v>
      </c>
      <c r="AM5962" t="s">
        <v>87</v>
      </c>
      <c r="AU5962">
        <v>26.013999940000001</v>
      </c>
    </row>
    <row r="5963" spans="2:47" x14ac:dyDescent="0.25">
      <c r="B5963">
        <v>6872</v>
      </c>
      <c r="C5963" t="s">
        <v>372</v>
      </c>
      <c r="D5963" t="s">
        <v>48</v>
      </c>
      <c r="E5963" t="s">
        <v>4657</v>
      </c>
      <c r="F5963" t="s">
        <v>585</v>
      </c>
      <c r="G5963" s="1">
        <v>43053</v>
      </c>
      <c r="I5963" t="s">
        <v>49</v>
      </c>
      <c r="J5963" t="s">
        <v>50</v>
      </c>
      <c r="N5963" t="s">
        <v>51</v>
      </c>
      <c r="O5963" t="s">
        <v>4651</v>
      </c>
      <c r="P5963" s="6" t="s">
        <v>4651</v>
      </c>
      <c r="Q5963" t="s">
        <v>9339</v>
      </c>
      <c r="R5963" s="6" t="s">
        <v>5139</v>
      </c>
      <c r="S5963" t="s">
        <v>1967</v>
      </c>
      <c r="V5963" t="s">
        <v>2768</v>
      </c>
      <c r="W5963" t="s">
        <v>340</v>
      </c>
      <c r="Z5963">
        <v>452912</v>
      </c>
      <c r="AB5963" s="2">
        <v>0.6</v>
      </c>
      <c r="AC5963" t="s">
        <v>246</v>
      </c>
      <c r="AD5963">
        <v>100</v>
      </c>
      <c r="AE5963" t="s">
        <v>57</v>
      </c>
      <c r="AF5963" t="s">
        <v>246</v>
      </c>
      <c r="AG5963">
        <v>100</v>
      </c>
      <c r="AH5963">
        <v>100</v>
      </c>
      <c r="AI5963" t="s">
        <v>57</v>
      </c>
      <c r="AL5963" t="s">
        <v>58</v>
      </c>
      <c r="AM5963" t="s">
        <v>87</v>
      </c>
      <c r="AP5963">
        <v>4.3</v>
      </c>
      <c r="AS5963">
        <v>1427</v>
      </c>
      <c r="AU5963">
        <v>26.013999940000001</v>
      </c>
    </row>
    <row r="5964" spans="2:47" x14ac:dyDescent="0.25">
      <c r="B5964">
        <v>3512</v>
      </c>
      <c r="C5964" t="s">
        <v>372</v>
      </c>
      <c r="D5964" t="s">
        <v>48</v>
      </c>
      <c r="E5964" t="s">
        <v>4657</v>
      </c>
      <c r="G5964" s="1">
        <v>43056</v>
      </c>
      <c r="I5964" t="s">
        <v>49</v>
      </c>
      <c r="J5964" t="s">
        <v>50</v>
      </c>
      <c r="N5964" t="s">
        <v>51</v>
      </c>
      <c r="O5964" t="s">
        <v>4651</v>
      </c>
      <c r="P5964" s="6" t="s">
        <v>4651</v>
      </c>
      <c r="R5964" s="6" t="s">
        <v>5139</v>
      </c>
      <c r="S5964" t="s">
        <v>1967</v>
      </c>
      <c r="V5964" t="s">
        <v>2768</v>
      </c>
      <c r="W5964" t="s">
        <v>340</v>
      </c>
      <c r="Z5964" t="s">
        <v>5140</v>
      </c>
      <c r="AB5964" s="2">
        <v>0.6</v>
      </c>
      <c r="AC5964" t="s">
        <v>246</v>
      </c>
      <c r="AD5964">
        <v>100</v>
      </c>
      <c r="AE5964" t="s">
        <v>57</v>
      </c>
      <c r="AG5964">
        <v>100</v>
      </c>
      <c r="AI5964" t="s">
        <v>57</v>
      </c>
      <c r="AL5964" t="s">
        <v>58</v>
      </c>
      <c r="AM5964" t="s">
        <v>87</v>
      </c>
      <c r="AP5964">
        <v>4.3</v>
      </c>
      <c r="AS5964">
        <v>1427</v>
      </c>
      <c r="AU5964">
        <v>26.013999940000001</v>
      </c>
    </row>
    <row r="5965" spans="2:47" x14ac:dyDescent="0.25">
      <c r="B5965">
        <v>3527</v>
      </c>
      <c r="C5965" t="s">
        <v>372</v>
      </c>
      <c r="D5965" t="s">
        <v>48</v>
      </c>
      <c r="E5965" t="s">
        <v>4657</v>
      </c>
      <c r="G5965" s="1">
        <v>43056</v>
      </c>
      <c r="I5965" t="s">
        <v>49</v>
      </c>
      <c r="J5965" t="s">
        <v>50</v>
      </c>
      <c r="N5965" t="s">
        <v>51</v>
      </c>
      <c r="O5965" t="s">
        <v>4651</v>
      </c>
      <c r="P5965" s="6" t="s">
        <v>4651</v>
      </c>
      <c r="R5965" s="6" t="s">
        <v>5139</v>
      </c>
      <c r="S5965" t="s">
        <v>1967</v>
      </c>
      <c r="V5965" t="s">
        <v>2768</v>
      </c>
      <c r="W5965" t="s">
        <v>340</v>
      </c>
      <c r="Z5965">
        <v>452912</v>
      </c>
      <c r="AB5965" s="2">
        <v>0.6</v>
      </c>
      <c r="AC5965" t="s">
        <v>246</v>
      </c>
      <c r="AD5965">
        <v>100</v>
      </c>
      <c r="AE5965" t="s">
        <v>57</v>
      </c>
      <c r="AG5965">
        <v>100</v>
      </c>
      <c r="AI5965" t="s">
        <v>57</v>
      </c>
      <c r="AL5965" t="s">
        <v>58</v>
      </c>
      <c r="AM5965" t="s">
        <v>87</v>
      </c>
      <c r="AP5965">
        <v>4.3</v>
      </c>
      <c r="AS5965">
        <v>1427</v>
      </c>
      <c r="AU5965">
        <v>26.013999940000001</v>
      </c>
    </row>
    <row r="5966" spans="2:47" x14ac:dyDescent="0.25">
      <c r="B5966">
        <v>3528</v>
      </c>
      <c r="C5966" t="s">
        <v>372</v>
      </c>
      <c r="D5966" t="s">
        <v>48</v>
      </c>
      <c r="E5966" t="s">
        <v>4657</v>
      </c>
      <c r="G5966" s="1">
        <v>43056</v>
      </c>
      <c r="I5966" t="s">
        <v>49</v>
      </c>
      <c r="J5966" t="s">
        <v>50</v>
      </c>
      <c r="N5966" t="s">
        <v>51</v>
      </c>
      <c r="O5966" t="s">
        <v>4651</v>
      </c>
      <c r="P5966" s="6" t="s">
        <v>4651</v>
      </c>
      <c r="R5966" s="6" t="s">
        <v>5139</v>
      </c>
      <c r="S5966" t="s">
        <v>1967</v>
      </c>
      <c r="V5966" t="s">
        <v>2768</v>
      </c>
      <c r="W5966" t="s">
        <v>340</v>
      </c>
      <c r="Z5966">
        <v>452912</v>
      </c>
      <c r="AB5966" s="2">
        <v>0.6</v>
      </c>
      <c r="AC5966" t="s">
        <v>246</v>
      </c>
      <c r="AD5966">
        <v>100</v>
      </c>
      <c r="AE5966" t="s">
        <v>57</v>
      </c>
      <c r="AG5966">
        <v>100</v>
      </c>
      <c r="AI5966" t="s">
        <v>57</v>
      </c>
      <c r="AL5966" t="s">
        <v>58</v>
      </c>
      <c r="AM5966" t="s">
        <v>87</v>
      </c>
      <c r="AP5966">
        <v>4.3</v>
      </c>
      <c r="AS5966">
        <v>1427</v>
      </c>
      <c r="AU5966">
        <v>26.013999940000001</v>
      </c>
    </row>
    <row r="5967" spans="2:47" x14ac:dyDescent="0.25">
      <c r="B5967">
        <v>7196</v>
      </c>
      <c r="C5967" t="s">
        <v>4704</v>
      </c>
      <c r="D5967" t="s">
        <v>48</v>
      </c>
      <c r="G5967" s="1">
        <v>43088</v>
      </c>
      <c r="I5967" t="s">
        <v>49</v>
      </c>
      <c r="N5967" t="s">
        <v>51</v>
      </c>
      <c r="O5967" t="s">
        <v>979</v>
      </c>
      <c r="P5967" s="6" t="s">
        <v>980</v>
      </c>
      <c r="R5967" s="6" t="s">
        <v>5139</v>
      </c>
      <c r="S5967" t="s">
        <v>1967</v>
      </c>
      <c r="V5967" t="s">
        <v>2814</v>
      </c>
      <c r="Z5967">
        <v>189861000</v>
      </c>
      <c r="AC5967" t="s">
        <v>454</v>
      </c>
      <c r="AD5967">
        <v>100</v>
      </c>
      <c r="AE5967" t="s">
        <v>57</v>
      </c>
      <c r="AG5967">
        <v>100</v>
      </c>
      <c r="AI5967" t="s">
        <v>57</v>
      </c>
      <c r="AS5967">
        <v>0</v>
      </c>
      <c r="AU5967">
        <v>26.013999940000001</v>
      </c>
    </row>
    <row r="5968" spans="2:47" x14ac:dyDescent="0.25">
      <c r="B5968">
        <v>7856</v>
      </c>
      <c r="C5968" t="s">
        <v>372</v>
      </c>
      <c r="D5968" t="s">
        <v>48</v>
      </c>
      <c r="E5968" t="s">
        <v>4657</v>
      </c>
      <c r="G5968" s="1">
        <v>43391</v>
      </c>
      <c r="I5968" t="s">
        <v>49</v>
      </c>
      <c r="J5968" t="s">
        <v>50</v>
      </c>
      <c r="N5968" t="s">
        <v>51</v>
      </c>
      <c r="O5968" t="s">
        <v>4432</v>
      </c>
      <c r="P5968" s="6" t="s">
        <v>4432</v>
      </c>
      <c r="R5968" s="6" t="s">
        <v>5139</v>
      </c>
      <c r="S5968" t="s">
        <v>1967</v>
      </c>
      <c r="V5968" t="s">
        <v>5309</v>
      </c>
      <c r="W5968" t="s">
        <v>340</v>
      </c>
      <c r="Z5968">
        <v>452912</v>
      </c>
      <c r="AB5968" s="2">
        <v>0.6</v>
      </c>
      <c r="AC5968" t="s">
        <v>246</v>
      </c>
      <c r="AD5968">
        <v>100</v>
      </c>
      <c r="AE5968" t="s">
        <v>57</v>
      </c>
      <c r="AG5968">
        <v>100</v>
      </c>
      <c r="AI5968" t="s">
        <v>57</v>
      </c>
      <c r="AL5968" t="s">
        <v>58</v>
      </c>
      <c r="AM5968" t="s">
        <v>87</v>
      </c>
      <c r="AP5968">
        <v>4.3</v>
      </c>
      <c r="AS5968">
        <v>1427</v>
      </c>
      <c r="AU5968">
        <v>26.013999940000001</v>
      </c>
    </row>
    <row r="5969" spans="2:47" x14ac:dyDescent="0.25">
      <c r="B5969">
        <v>8952</v>
      </c>
      <c r="C5969" t="s">
        <v>372</v>
      </c>
      <c r="D5969" t="s">
        <v>48</v>
      </c>
      <c r="E5969" t="s">
        <v>4657</v>
      </c>
      <c r="G5969" s="1">
        <v>43693</v>
      </c>
      <c r="I5969" t="s">
        <v>49</v>
      </c>
      <c r="J5969" t="s">
        <v>50</v>
      </c>
      <c r="N5969" t="s">
        <v>51</v>
      </c>
      <c r="O5969" t="s">
        <v>4432</v>
      </c>
      <c r="P5969" s="6" t="s">
        <v>4432</v>
      </c>
      <c r="Q5969" t="s">
        <v>13950</v>
      </c>
      <c r="R5969" s="6" t="s">
        <v>5139</v>
      </c>
      <c r="S5969" t="s">
        <v>1967</v>
      </c>
      <c r="V5969" t="s">
        <v>2773</v>
      </c>
      <c r="W5969" t="s">
        <v>340</v>
      </c>
      <c r="Z5969">
        <v>452912</v>
      </c>
      <c r="AB5969" s="2">
        <v>0.6</v>
      </c>
      <c r="AC5969" t="s">
        <v>454</v>
      </c>
      <c r="AD5969">
        <v>100</v>
      </c>
      <c r="AE5969" t="s">
        <v>57</v>
      </c>
      <c r="AG5969">
        <v>100</v>
      </c>
      <c r="AI5969" t="s">
        <v>57</v>
      </c>
      <c r="AL5969" t="s">
        <v>58</v>
      </c>
      <c r="AM5969" t="s">
        <v>87</v>
      </c>
      <c r="AP5969">
        <v>4.3</v>
      </c>
      <c r="AS5969">
        <v>1427</v>
      </c>
      <c r="AU5969">
        <v>26.013999940000001</v>
      </c>
    </row>
    <row r="5970" spans="2:47" x14ac:dyDescent="0.25">
      <c r="B5970">
        <v>5846</v>
      </c>
      <c r="C5970" t="s">
        <v>372</v>
      </c>
      <c r="D5970" t="s">
        <v>48</v>
      </c>
      <c r="E5970" t="s">
        <v>4657</v>
      </c>
      <c r="G5970" s="1">
        <v>43021</v>
      </c>
      <c r="I5970" t="s">
        <v>49</v>
      </c>
      <c r="J5970" t="s">
        <v>50</v>
      </c>
      <c r="N5970" t="s">
        <v>51</v>
      </c>
      <c r="O5970" t="s">
        <v>4432</v>
      </c>
      <c r="P5970" s="6" t="s">
        <v>4432</v>
      </c>
      <c r="Q5970" t="s">
        <v>15116</v>
      </c>
      <c r="R5970" s="6" t="s">
        <v>5139</v>
      </c>
      <c r="S5970" t="s">
        <v>1967</v>
      </c>
      <c r="V5970" t="s">
        <v>2768</v>
      </c>
      <c r="W5970" t="s">
        <v>340</v>
      </c>
      <c r="Z5970" t="s">
        <v>5140</v>
      </c>
      <c r="AB5970" s="2">
        <v>0.6</v>
      </c>
      <c r="AC5970" t="s">
        <v>454</v>
      </c>
      <c r="AD5970">
        <v>100</v>
      </c>
      <c r="AE5970" t="s">
        <v>57</v>
      </c>
      <c r="AG5970">
        <v>100</v>
      </c>
      <c r="AI5970" t="s">
        <v>57</v>
      </c>
      <c r="AL5970" t="s">
        <v>58</v>
      </c>
      <c r="AM5970" t="s">
        <v>87</v>
      </c>
      <c r="AP5970">
        <v>4.3</v>
      </c>
      <c r="AS5970">
        <v>1427</v>
      </c>
      <c r="AU5970">
        <v>26.013999940000001</v>
      </c>
    </row>
    <row r="5971" spans="2:47" x14ac:dyDescent="0.25">
      <c r="B5971">
        <v>5849</v>
      </c>
      <c r="C5971" t="s">
        <v>372</v>
      </c>
      <c r="D5971" t="s">
        <v>48</v>
      </c>
      <c r="E5971" t="s">
        <v>4657</v>
      </c>
      <c r="G5971" s="1">
        <v>43021</v>
      </c>
      <c r="I5971" t="s">
        <v>49</v>
      </c>
      <c r="J5971" t="s">
        <v>4658</v>
      </c>
      <c r="L5971" t="s">
        <v>4659</v>
      </c>
      <c r="M5971" t="s">
        <v>678</v>
      </c>
      <c r="N5971" t="s">
        <v>51</v>
      </c>
      <c r="O5971" t="s">
        <v>4432</v>
      </c>
      <c r="P5971" s="6" t="s">
        <v>4432</v>
      </c>
      <c r="R5971" s="6" t="s">
        <v>5139</v>
      </c>
      <c r="S5971" t="s">
        <v>1967</v>
      </c>
      <c r="V5971" t="s">
        <v>2768</v>
      </c>
      <c r="W5971" t="s">
        <v>340</v>
      </c>
      <c r="Y5971" t="s">
        <v>15125</v>
      </c>
      <c r="Z5971" t="s">
        <v>15126</v>
      </c>
      <c r="AC5971" t="s">
        <v>196</v>
      </c>
      <c r="AD5971">
        <v>10</v>
      </c>
      <c r="AE5971" t="s">
        <v>57</v>
      </c>
      <c r="AG5971">
        <v>10</v>
      </c>
      <c r="AI5971" t="s">
        <v>57</v>
      </c>
      <c r="AJ5971" t="s">
        <v>69</v>
      </c>
      <c r="AL5971" t="s">
        <v>58</v>
      </c>
      <c r="AM5971" t="s">
        <v>87</v>
      </c>
      <c r="AP5971">
        <v>4.3</v>
      </c>
      <c r="AS5971">
        <v>1427</v>
      </c>
      <c r="AU5971">
        <v>26.013999940000001</v>
      </c>
    </row>
    <row r="5972" spans="2:47" x14ac:dyDescent="0.25">
      <c r="B5972">
        <v>7197</v>
      </c>
      <c r="C5972" t="s">
        <v>59</v>
      </c>
      <c r="D5972" t="s">
        <v>48</v>
      </c>
      <c r="E5972" t="s">
        <v>4657</v>
      </c>
      <c r="F5972" t="s">
        <v>585</v>
      </c>
      <c r="G5972" s="1">
        <v>44488</v>
      </c>
      <c r="I5972" t="s">
        <v>49</v>
      </c>
      <c r="J5972" t="s">
        <v>4658</v>
      </c>
      <c r="L5972" t="s">
        <v>4659</v>
      </c>
      <c r="M5972" t="s">
        <v>678</v>
      </c>
      <c r="N5972" t="s">
        <v>51</v>
      </c>
      <c r="O5972" t="s">
        <v>4651</v>
      </c>
      <c r="P5972" s="6" t="s">
        <v>4651</v>
      </c>
      <c r="R5972" s="6" t="s">
        <v>4660</v>
      </c>
      <c r="V5972" t="s">
        <v>2807</v>
      </c>
      <c r="W5972" t="s">
        <v>340</v>
      </c>
      <c r="Z5972">
        <v>18986</v>
      </c>
      <c r="AC5972" t="s">
        <v>246</v>
      </c>
      <c r="AD5972">
        <v>100</v>
      </c>
      <c r="AE5972" t="s">
        <v>57</v>
      </c>
      <c r="AF5972" t="s">
        <v>246</v>
      </c>
      <c r="AG5972">
        <v>100</v>
      </c>
      <c r="AH5972">
        <v>100</v>
      </c>
      <c r="AI5972" t="s">
        <v>57</v>
      </c>
      <c r="AJ5972" t="s">
        <v>69</v>
      </c>
      <c r="AL5972" t="s">
        <v>58</v>
      </c>
      <c r="AM5972" t="s">
        <v>87</v>
      </c>
      <c r="AP5972">
        <v>4.3</v>
      </c>
      <c r="AS5972">
        <v>1427</v>
      </c>
      <c r="AU5972">
        <v>26.013999940000001</v>
      </c>
    </row>
    <row r="5973" spans="2:47" x14ac:dyDescent="0.25">
      <c r="B5973">
        <v>6646</v>
      </c>
      <c r="C5973" t="s">
        <v>71</v>
      </c>
      <c r="D5973" t="s">
        <v>48</v>
      </c>
      <c r="E5973" t="s">
        <v>9026</v>
      </c>
      <c r="G5973" s="1">
        <v>43042</v>
      </c>
      <c r="I5973" t="s">
        <v>49</v>
      </c>
      <c r="J5973" t="s">
        <v>6336</v>
      </c>
      <c r="L5973" t="s">
        <v>6337</v>
      </c>
      <c r="M5973" t="s">
        <v>2008</v>
      </c>
      <c r="N5973" t="s">
        <v>51</v>
      </c>
      <c r="O5973" t="s">
        <v>5746</v>
      </c>
      <c r="P5973" s="6" t="s">
        <v>5747</v>
      </c>
      <c r="R5973" s="6" t="s">
        <v>9027</v>
      </c>
      <c r="U5973" t="s">
        <v>9028</v>
      </c>
      <c r="V5973" t="s">
        <v>2814</v>
      </c>
      <c r="Z5973" t="s">
        <v>9029</v>
      </c>
      <c r="AC5973" t="s">
        <v>454</v>
      </c>
      <c r="AD5973">
        <v>100</v>
      </c>
      <c r="AE5973" t="s">
        <v>57</v>
      </c>
      <c r="AG5973">
        <v>100</v>
      </c>
      <c r="AI5973" t="s">
        <v>57</v>
      </c>
      <c r="AJ5973" t="s">
        <v>69</v>
      </c>
      <c r="AM5973" t="s">
        <v>87</v>
      </c>
      <c r="AS5973">
        <v>2949</v>
      </c>
      <c r="AU5973">
        <v>74.08000183</v>
      </c>
    </row>
    <row r="5974" spans="2:47" x14ac:dyDescent="0.25">
      <c r="B5974">
        <v>6649</v>
      </c>
      <c r="C5974" t="s">
        <v>1502</v>
      </c>
      <c r="D5974" t="s">
        <v>48</v>
      </c>
      <c r="E5974" t="s">
        <v>9038</v>
      </c>
      <c r="G5974" s="1">
        <v>43042</v>
      </c>
      <c r="I5974" t="s">
        <v>49</v>
      </c>
      <c r="J5974" t="s">
        <v>9039</v>
      </c>
      <c r="K5974" t="s">
        <v>849</v>
      </c>
      <c r="L5974" t="s">
        <v>9040</v>
      </c>
      <c r="M5974" t="s">
        <v>227</v>
      </c>
      <c r="N5974" t="s">
        <v>51</v>
      </c>
      <c r="O5974" t="s">
        <v>5746</v>
      </c>
      <c r="P5974" s="6" t="s">
        <v>5747</v>
      </c>
      <c r="R5974" s="6" t="s">
        <v>9041</v>
      </c>
      <c r="S5974" t="s">
        <v>7796</v>
      </c>
      <c r="V5974" t="s">
        <v>2814</v>
      </c>
      <c r="Z5974" t="s">
        <v>9042</v>
      </c>
      <c r="AC5974" t="s">
        <v>740</v>
      </c>
      <c r="AD5974">
        <v>50</v>
      </c>
      <c r="AE5974" t="s">
        <v>57</v>
      </c>
      <c r="AG5974">
        <v>50</v>
      </c>
      <c r="AI5974" t="s">
        <v>57</v>
      </c>
      <c r="AJ5974" t="s">
        <v>69</v>
      </c>
      <c r="AM5974" t="s">
        <v>87</v>
      </c>
      <c r="AS5974">
        <v>1384</v>
      </c>
      <c r="AU5974">
        <v>174.11000060000001</v>
      </c>
    </row>
    <row r="5975" spans="2:47" x14ac:dyDescent="0.25">
      <c r="B5975">
        <v>7220</v>
      </c>
      <c r="C5975" t="s">
        <v>1502</v>
      </c>
      <c r="D5975" t="s">
        <v>48</v>
      </c>
      <c r="E5975" t="s">
        <v>9038</v>
      </c>
      <c r="G5975" s="1">
        <v>43056</v>
      </c>
      <c r="I5975" t="s">
        <v>49</v>
      </c>
      <c r="J5975" t="s">
        <v>9039</v>
      </c>
      <c r="K5975" t="s">
        <v>849</v>
      </c>
      <c r="L5975" t="s">
        <v>9040</v>
      </c>
      <c r="M5975" t="s">
        <v>227</v>
      </c>
      <c r="N5975" t="s">
        <v>51</v>
      </c>
      <c r="O5975" t="s">
        <v>3079</v>
      </c>
      <c r="P5975" s="6" t="s">
        <v>3079</v>
      </c>
      <c r="R5975" s="6" t="s">
        <v>9041</v>
      </c>
      <c r="S5975" t="s">
        <v>7796</v>
      </c>
      <c r="V5975" t="s">
        <v>2768</v>
      </c>
      <c r="W5975" t="s">
        <v>65</v>
      </c>
      <c r="Z5975" t="s">
        <v>10232</v>
      </c>
      <c r="AC5975" t="s">
        <v>207</v>
      </c>
      <c r="AD5975">
        <v>50</v>
      </c>
      <c r="AE5975" t="s">
        <v>57</v>
      </c>
      <c r="AG5975">
        <v>50</v>
      </c>
      <c r="AI5975" t="s">
        <v>57</v>
      </c>
      <c r="AJ5975" t="s">
        <v>69</v>
      </c>
      <c r="AM5975" t="s">
        <v>87</v>
      </c>
      <c r="AP5975">
        <v>4.2</v>
      </c>
      <c r="AS5975">
        <v>1384</v>
      </c>
      <c r="AU5975">
        <v>174.11000060000001</v>
      </c>
    </row>
    <row r="5976" spans="2:47" x14ac:dyDescent="0.25">
      <c r="B5976">
        <v>7591</v>
      </c>
      <c r="C5976" t="s">
        <v>1502</v>
      </c>
      <c r="D5976" t="s">
        <v>48</v>
      </c>
      <c r="E5976" t="s">
        <v>9038</v>
      </c>
      <c r="G5976" s="1">
        <v>43299</v>
      </c>
      <c r="I5976" t="s">
        <v>49</v>
      </c>
      <c r="J5976" t="s">
        <v>9039</v>
      </c>
      <c r="K5976" t="s">
        <v>849</v>
      </c>
      <c r="L5976" t="s">
        <v>9040</v>
      </c>
      <c r="M5976" t="s">
        <v>227</v>
      </c>
      <c r="N5976" t="s">
        <v>51</v>
      </c>
      <c r="O5976" t="s">
        <v>2895</v>
      </c>
      <c r="P5976" s="6" t="s">
        <v>2896</v>
      </c>
      <c r="R5976" s="6" t="s">
        <v>9041</v>
      </c>
      <c r="S5976" t="s">
        <v>7796</v>
      </c>
      <c r="V5976" t="s">
        <v>2814</v>
      </c>
      <c r="W5976" t="s">
        <v>65</v>
      </c>
      <c r="Z5976" t="s">
        <v>10232</v>
      </c>
      <c r="AC5976" t="s">
        <v>207</v>
      </c>
      <c r="AD5976">
        <v>50</v>
      </c>
      <c r="AE5976" t="s">
        <v>57</v>
      </c>
      <c r="AG5976">
        <v>50</v>
      </c>
      <c r="AI5976" t="s">
        <v>57</v>
      </c>
      <c r="AJ5976" t="s">
        <v>69</v>
      </c>
      <c r="AM5976" t="s">
        <v>87</v>
      </c>
      <c r="AP5976">
        <v>4.2</v>
      </c>
      <c r="AS5976">
        <v>1384</v>
      </c>
      <c r="AU5976">
        <v>174.11000060000001</v>
      </c>
    </row>
    <row r="5977" spans="2:47" x14ac:dyDescent="0.25">
      <c r="B5977">
        <v>9264</v>
      </c>
      <c r="C5977" t="s">
        <v>372</v>
      </c>
      <c r="D5977" t="s">
        <v>48</v>
      </c>
      <c r="E5977" t="s">
        <v>14318</v>
      </c>
      <c r="G5977" s="1">
        <v>43780</v>
      </c>
      <c r="I5977" t="s">
        <v>49</v>
      </c>
      <c r="J5977" t="s">
        <v>50</v>
      </c>
      <c r="N5977" t="s">
        <v>51</v>
      </c>
      <c r="O5977" t="s">
        <v>3959</v>
      </c>
      <c r="P5977" s="6" t="s">
        <v>3959</v>
      </c>
      <c r="R5977" s="6" t="s">
        <v>14319</v>
      </c>
      <c r="V5977" t="s">
        <v>5454</v>
      </c>
      <c r="Z5977" t="s">
        <v>14320</v>
      </c>
      <c r="AC5977" t="s">
        <v>246</v>
      </c>
      <c r="AD5977">
        <v>100</v>
      </c>
      <c r="AE5977" t="s">
        <v>57</v>
      </c>
      <c r="AG5977">
        <v>100</v>
      </c>
      <c r="AI5977" t="s">
        <v>57</v>
      </c>
      <c r="AL5977" t="s">
        <v>58</v>
      </c>
      <c r="AS5977">
        <v>0</v>
      </c>
      <c r="AU5977">
        <v>103.9769974</v>
      </c>
    </row>
    <row r="5978" spans="2:47" x14ac:dyDescent="0.25">
      <c r="B5978">
        <v>3931</v>
      </c>
      <c r="C5978" t="s">
        <v>11121</v>
      </c>
      <c r="D5978" t="s">
        <v>48</v>
      </c>
      <c r="E5978" t="s">
        <v>6736</v>
      </c>
      <c r="G5978" s="1">
        <v>43368</v>
      </c>
      <c r="I5978" t="s">
        <v>49</v>
      </c>
      <c r="J5978" t="s">
        <v>12402</v>
      </c>
      <c r="L5978" t="s">
        <v>12403</v>
      </c>
      <c r="M5978" t="s">
        <v>549</v>
      </c>
      <c r="N5978" t="s">
        <v>51</v>
      </c>
      <c r="O5978" t="s">
        <v>5746</v>
      </c>
      <c r="P5978" s="6" t="s">
        <v>5747</v>
      </c>
      <c r="R5978" s="6" t="s">
        <v>12404</v>
      </c>
      <c r="V5978" t="s">
        <v>2814</v>
      </c>
      <c r="W5978" t="s">
        <v>94</v>
      </c>
      <c r="Y5978" t="s">
        <v>12405</v>
      </c>
      <c r="Z5978">
        <v>383112</v>
      </c>
      <c r="AC5978" t="s">
        <v>502</v>
      </c>
      <c r="AD5978">
        <v>500</v>
      </c>
      <c r="AE5978" t="s">
        <v>57</v>
      </c>
      <c r="AF5978" t="s">
        <v>502</v>
      </c>
      <c r="AG5978">
        <v>500</v>
      </c>
      <c r="AH5978">
        <v>500</v>
      </c>
      <c r="AI5978" t="s">
        <v>57</v>
      </c>
      <c r="AJ5978" t="s">
        <v>97</v>
      </c>
      <c r="AL5978" t="s">
        <v>58</v>
      </c>
      <c r="AP5978">
        <v>9</v>
      </c>
      <c r="AS5978">
        <v>3077</v>
      </c>
      <c r="AU5978">
        <v>149.8939972</v>
      </c>
    </row>
    <row r="5979" spans="2:47" x14ac:dyDescent="0.25">
      <c r="B5979">
        <v>4849</v>
      </c>
      <c r="C5979" t="s">
        <v>98</v>
      </c>
      <c r="D5979" t="s">
        <v>48</v>
      </c>
      <c r="E5979" t="s">
        <v>6736</v>
      </c>
      <c r="G5979" s="1">
        <v>43025</v>
      </c>
      <c r="I5979" t="s">
        <v>49</v>
      </c>
      <c r="J5979" t="s">
        <v>50</v>
      </c>
      <c r="N5979" t="s">
        <v>51</v>
      </c>
      <c r="O5979" t="s">
        <v>599</v>
      </c>
      <c r="P5979" s="6" t="s">
        <v>2824</v>
      </c>
      <c r="Q5979" t="s">
        <v>6737</v>
      </c>
      <c r="R5979" s="6" t="s">
        <v>6738</v>
      </c>
      <c r="V5979" t="s">
        <v>2814</v>
      </c>
      <c r="Z5979">
        <v>40196</v>
      </c>
      <c r="AC5979" t="s">
        <v>454</v>
      </c>
      <c r="AD5979">
        <v>100</v>
      </c>
      <c r="AE5979" t="s">
        <v>57</v>
      </c>
      <c r="AG5979">
        <v>100</v>
      </c>
      <c r="AI5979" t="s">
        <v>57</v>
      </c>
      <c r="AS5979">
        <v>0</v>
      </c>
      <c r="AU5979">
        <v>149.8939972</v>
      </c>
    </row>
    <row r="5980" spans="2:47" x14ac:dyDescent="0.25">
      <c r="B5980">
        <v>9126</v>
      </c>
      <c r="C5980" t="s">
        <v>463</v>
      </c>
      <c r="D5980" t="s">
        <v>48</v>
      </c>
      <c r="E5980" t="s">
        <v>5783</v>
      </c>
      <c r="G5980" s="1">
        <v>43761</v>
      </c>
      <c r="I5980" t="s">
        <v>49</v>
      </c>
      <c r="N5980" t="s">
        <v>51</v>
      </c>
      <c r="O5980" t="s">
        <v>3959</v>
      </c>
      <c r="P5980" s="6" t="s">
        <v>3959</v>
      </c>
      <c r="R5980" s="6" t="s">
        <v>14172</v>
      </c>
      <c r="V5980" t="s">
        <v>5454</v>
      </c>
      <c r="Z5980" t="s">
        <v>5786</v>
      </c>
      <c r="AC5980" t="s">
        <v>502</v>
      </c>
      <c r="AD5980">
        <v>500</v>
      </c>
      <c r="AE5980" t="s">
        <v>57</v>
      </c>
      <c r="AF5980" t="s">
        <v>502</v>
      </c>
      <c r="AG5980">
        <v>500</v>
      </c>
      <c r="AH5980">
        <v>500</v>
      </c>
      <c r="AI5980" t="s">
        <v>57</v>
      </c>
      <c r="AU5980">
        <v>198.1060028</v>
      </c>
    </row>
    <row r="5981" spans="2:47" x14ac:dyDescent="0.25">
      <c r="B5981">
        <v>9125</v>
      </c>
      <c r="C5981" t="s">
        <v>170</v>
      </c>
      <c r="D5981" t="s">
        <v>48</v>
      </c>
      <c r="E5981" t="s">
        <v>5783</v>
      </c>
      <c r="G5981" s="1">
        <v>44488</v>
      </c>
      <c r="I5981" t="s">
        <v>49</v>
      </c>
      <c r="J5981" t="s">
        <v>50</v>
      </c>
      <c r="N5981" t="s">
        <v>51</v>
      </c>
      <c r="O5981" t="s">
        <v>5746</v>
      </c>
      <c r="P5981" s="6" t="s">
        <v>5747</v>
      </c>
      <c r="Q5981" t="s">
        <v>5784</v>
      </c>
      <c r="R5981" s="6" t="s">
        <v>5785</v>
      </c>
      <c r="V5981" t="s">
        <v>2798</v>
      </c>
      <c r="Z5981" t="s">
        <v>5786</v>
      </c>
      <c r="AB5981" s="2">
        <v>0.98</v>
      </c>
      <c r="AC5981" t="s">
        <v>502</v>
      </c>
      <c r="AD5981">
        <v>500</v>
      </c>
      <c r="AE5981" t="s">
        <v>57</v>
      </c>
      <c r="AG5981">
        <v>500</v>
      </c>
      <c r="AI5981" t="s">
        <v>57</v>
      </c>
      <c r="AM5981" t="s">
        <v>87</v>
      </c>
      <c r="AU5981">
        <v>198.1060028</v>
      </c>
    </row>
    <row r="5982" spans="2:47" x14ac:dyDescent="0.25">
      <c r="B5982">
        <v>3239</v>
      </c>
      <c r="C5982" t="s">
        <v>71</v>
      </c>
      <c r="D5982" t="s">
        <v>48</v>
      </c>
      <c r="E5982" t="s">
        <v>10781</v>
      </c>
      <c r="G5982" s="1">
        <v>43145</v>
      </c>
      <c r="I5982" t="s">
        <v>49</v>
      </c>
      <c r="J5982" t="s">
        <v>2430</v>
      </c>
      <c r="K5982" t="s">
        <v>849</v>
      </c>
      <c r="L5982" t="s">
        <v>2431</v>
      </c>
      <c r="M5982" t="s">
        <v>1065</v>
      </c>
      <c r="N5982" t="s">
        <v>51</v>
      </c>
      <c r="O5982" t="s">
        <v>3325</v>
      </c>
      <c r="P5982" s="6" t="s">
        <v>3325</v>
      </c>
      <c r="Q5982" t="s">
        <v>10782</v>
      </c>
      <c r="R5982" s="6" t="s">
        <v>10783</v>
      </c>
      <c r="V5982" t="s">
        <v>2768</v>
      </c>
      <c r="Y5982" t="s">
        <v>10784</v>
      </c>
      <c r="Z5982" t="s">
        <v>10785</v>
      </c>
      <c r="AB5982">
        <v>97</v>
      </c>
      <c r="AC5982" t="s">
        <v>6419</v>
      </c>
      <c r="AD5982">
        <v>1</v>
      </c>
      <c r="AE5982" t="s">
        <v>2336</v>
      </c>
      <c r="AG5982">
        <v>1000</v>
      </c>
      <c r="AI5982" t="s">
        <v>57</v>
      </c>
      <c r="AJ5982" t="s">
        <v>69</v>
      </c>
      <c r="AL5982" t="s">
        <v>58</v>
      </c>
      <c r="AM5982" t="s">
        <v>87</v>
      </c>
      <c r="AS5982">
        <v>0</v>
      </c>
      <c r="AU5982">
        <v>190.1089935</v>
      </c>
    </row>
    <row r="5983" spans="2:47" x14ac:dyDescent="0.25">
      <c r="B5983">
        <v>7677</v>
      </c>
      <c r="C5983" t="s">
        <v>372</v>
      </c>
      <c r="D5983" t="s">
        <v>48</v>
      </c>
      <c r="E5983" t="s">
        <v>11958</v>
      </c>
      <c r="G5983" s="1">
        <v>43319</v>
      </c>
      <c r="I5983" t="s">
        <v>49</v>
      </c>
      <c r="J5983" t="s">
        <v>6967</v>
      </c>
      <c r="L5983" t="s">
        <v>3377</v>
      </c>
      <c r="M5983" t="s">
        <v>203</v>
      </c>
      <c r="N5983" t="s">
        <v>51</v>
      </c>
      <c r="O5983" t="s">
        <v>599</v>
      </c>
      <c r="P5983" s="6" t="s">
        <v>2824</v>
      </c>
      <c r="R5983" s="6" t="s">
        <v>11959</v>
      </c>
      <c r="V5983" t="s">
        <v>6048</v>
      </c>
      <c r="W5983" t="s">
        <v>94</v>
      </c>
      <c r="Y5983" t="s">
        <v>8917</v>
      </c>
      <c r="Z5983">
        <v>307815</v>
      </c>
      <c r="AC5983" t="s">
        <v>78</v>
      </c>
      <c r="AD5983">
        <v>25</v>
      </c>
      <c r="AE5983" t="s">
        <v>57</v>
      </c>
      <c r="AG5983">
        <v>25</v>
      </c>
      <c r="AI5983" t="s">
        <v>57</v>
      </c>
      <c r="AJ5983" t="s">
        <v>69</v>
      </c>
      <c r="AL5983" t="s">
        <v>58</v>
      </c>
      <c r="AP5983">
        <v>8</v>
      </c>
      <c r="AS5983">
        <v>3253</v>
      </c>
      <c r="AU5983">
        <v>122.06300349999999</v>
      </c>
    </row>
    <row r="5984" spans="2:47" x14ac:dyDescent="0.25">
      <c r="B5984">
        <v>4851</v>
      </c>
      <c r="C5984" t="s">
        <v>372</v>
      </c>
      <c r="D5984" t="s">
        <v>48</v>
      </c>
      <c r="E5984" t="s">
        <v>6739</v>
      </c>
      <c r="G5984" s="1">
        <v>43025</v>
      </c>
      <c r="I5984" t="s">
        <v>49</v>
      </c>
      <c r="J5984" t="s">
        <v>6740</v>
      </c>
      <c r="L5984" t="s">
        <v>6741</v>
      </c>
      <c r="M5984" t="s">
        <v>1496</v>
      </c>
      <c r="N5984" t="s">
        <v>51</v>
      </c>
      <c r="O5984" t="s">
        <v>697</v>
      </c>
      <c r="P5984" s="6" t="s">
        <v>6658</v>
      </c>
      <c r="R5984" s="6" t="s">
        <v>6742</v>
      </c>
      <c r="V5984" t="s">
        <v>2814</v>
      </c>
      <c r="Z5984" t="s">
        <v>6743</v>
      </c>
      <c r="AC5984" t="s">
        <v>168</v>
      </c>
      <c r="AD5984">
        <v>5</v>
      </c>
      <c r="AE5984" t="s">
        <v>57</v>
      </c>
      <c r="AG5984">
        <v>5</v>
      </c>
      <c r="AI5984" t="s">
        <v>57</v>
      </c>
      <c r="AJ5984" t="s">
        <v>69</v>
      </c>
      <c r="AM5984" t="s">
        <v>87</v>
      </c>
      <c r="AS5984">
        <v>3285</v>
      </c>
      <c r="AU5984">
        <v>121.92900090000001</v>
      </c>
    </row>
    <row r="5985" spans="2:47" x14ac:dyDescent="0.25">
      <c r="B5985">
        <v>9012</v>
      </c>
      <c r="C5985" t="s">
        <v>372</v>
      </c>
      <c r="D5985" t="s">
        <v>48</v>
      </c>
      <c r="E5985" t="s">
        <v>6739</v>
      </c>
      <c r="G5985" s="1">
        <v>43726</v>
      </c>
      <c r="I5985" t="s">
        <v>49</v>
      </c>
      <c r="J5985" t="s">
        <v>6740</v>
      </c>
      <c r="L5985" t="s">
        <v>6741</v>
      </c>
      <c r="M5985" t="s">
        <v>1496</v>
      </c>
      <c r="N5985" t="s">
        <v>51</v>
      </c>
      <c r="O5985" t="s">
        <v>5746</v>
      </c>
      <c r="P5985" s="6" t="s">
        <v>5747</v>
      </c>
      <c r="R5985" s="6" t="s">
        <v>6742</v>
      </c>
      <c r="V5985" t="s">
        <v>2814</v>
      </c>
      <c r="Z5985" t="s">
        <v>6743</v>
      </c>
      <c r="AC5985" t="s">
        <v>168</v>
      </c>
      <c r="AD5985">
        <v>5</v>
      </c>
      <c r="AE5985" t="s">
        <v>57</v>
      </c>
      <c r="AG5985">
        <v>5</v>
      </c>
      <c r="AI5985" t="s">
        <v>57</v>
      </c>
      <c r="AJ5985" t="s">
        <v>69</v>
      </c>
      <c r="AM5985" t="s">
        <v>87</v>
      </c>
      <c r="AS5985">
        <v>3285</v>
      </c>
      <c r="AU5985">
        <v>121.92900090000001</v>
      </c>
    </row>
    <row r="5986" spans="2:47" x14ac:dyDescent="0.25">
      <c r="B5986">
        <v>10171</v>
      </c>
      <c r="C5986" t="s">
        <v>71</v>
      </c>
      <c r="D5986" t="s">
        <v>48</v>
      </c>
      <c r="E5986" t="s">
        <v>3757</v>
      </c>
      <c r="F5986" t="s">
        <v>585</v>
      </c>
      <c r="G5986" s="1">
        <v>44488</v>
      </c>
      <c r="I5986" t="s">
        <v>49</v>
      </c>
      <c r="J5986" t="s">
        <v>50</v>
      </c>
      <c r="N5986" t="s">
        <v>51</v>
      </c>
      <c r="O5986" t="s">
        <v>4651</v>
      </c>
      <c r="P5986" s="6" t="s">
        <v>4651</v>
      </c>
      <c r="R5986" s="6" t="s">
        <v>4652</v>
      </c>
      <c r="V5986" t="s">
        <v>2807</v>
      </c>
      <c r="W5986" t="s">
        <v>65</v>
      </c>
      <c r="Z5986">
        <v>164992</v>
      </c>
      <c r="AC5986" t="s">
        <v>246</v>
      </c>
      <c r="AD5986">
        <v>100</v>
      </c>
      <c r="AE5986" t="s">
        <v>57</v>
      </c>
      <c r="AF5986" t="s">
        <v>246</v>
      </c>
      <c r="AG5986">
        <v>100</v>
      </c>
      <c r="AH5986">
        <v>100</v>
      </c>
      <c r="AI5986" t="s">
        <v>57</v>
      </c>
      <c r="AL5986" t="s">
        <v>58</v>
      </c>
      <c r="AM5986" t="s">
        <v>87</v>
      </c>
      <c r="AP5986">
        <v>4.2</v>
      </c>
      <c r="AQ5986">
        <v>8</v>
      </c>
      <c r="AS5986">
        <v>1431</v>
      </c>
      <c r="AU5986">
        <v>54.023998259999999</v>
      </c>
    </row>
    <row r="5987" spans="2:47" x14ac:dyDescent="0.25">
      <c r="B5987">
        <v>8934</v>
      </c>
      <c r="C5987" t="s">
        <v>463</v>
      </c>
      <c r="D5987" t="s">
        <v>48</v>
      </c>
      <c r="E5987" t="s">
        <v>3757</v>
      </c>
      <c r="G5987" s="1">
        <v>43679</v>
      </c>
      <c r="I5987" t="s">
        <v>49</v>
      </c>
      <c r="N5987" t="s">
        <v>51</v>
      </c>
      <c r="O5987" t="s">
        <v>3760</v>
      </c>
      <c r="P5987" s="6" t="s">
        <v>3760</v>
      </c>
      <c r="R5987" s="6" t="s">
        <v>13926</v>
      </c>
      <c r="V5987" t="s">
        <v>3327</v>
      </c>
      <c r="Z5987" t="s">
        <v>13927</v>
      </c>
      <c r="AC5987" t="s">
        <v>246</v>
      </c>
      <c r="AD5987">
        <v>100</v>
      </c>
      <c r="AE5987" t="s">
        <v>57</v>
      </c>
      <c r="AG5987">
        <v>100</v>
      </c>
      <c r="AI5987" t="s">
        <v>57</v>
      </c>
      <c r="AU5987">
        <v>54.023998259999999</v>
      </c>
    </row>
    <row r="5988" spans="2:47" x14ac:dyDescent="0.25">
      <c r="B5988">
        <v>10268</v>
      </c>
      <c r="C5988" t="s">
        <v>59</v>
      </c>
      <c r="D5988" t="s">
        <v>48</v>
      </c>
      <c r="E5988" t="s">
        <v>3757</v>
      </c>
      <c r="G5988" s="1">
        <v>44488</v>
      </c>
      <c r="I5988" t="s">
        <v>49</v>
      </c>
      <c r="J5988" t="s">
        <v>4277</v>
      </c>
      <c r="K5988" t="s">
        <v>874</v>
      </c>
      <c r="L5988" t="s">
        <v>4278</v>
      </c>
      <c r="M5988" t="s">
        <v>1300</v>
      </c>
      <c r="N5988" t="s">
        <v>51</v>
      </c>
      <c r="O5988" t="s">
        <v>255</v>
      </c>
      <c r="P5988" s="6" t="s">
        <v>255</v>
      </c>
      <c r="R5988" s="6" t="s">
        <v>4279</v>
      </c>
      <c r="U5988" t="s">
        <v>4280</v>
      </c>
      <c r="V5988" t="s">
        <v>2768</v>
      </c>
      <c r="W5988" t="s">
        <v>94</v>
      </c>
      <c r="Y5988" t="s">
        <v>4281</v>
      </c>
      <c r="Z5988">
        <v>10326744</v>
      </c>
      <c r="AC5988" t="s">
        <v>4282</v>
      </c>
      <c r="AD5988">
        <v>800</v>
      </c>
      <c r="AE5988" t="s">
        <v>68</v>
      </c>
      <c r="AF5988" t="s">
        <v>4282</v>
      </c>
      <c r="AG5988">
        <v>800</v>
      </c>
      <c r="AH5988">
        <v>800</v>
      </c>
      <c r="AI5988" t="s">
        <v>68</v>
      </c>
      <c r="AJ5988" t="s">
        <v>69</v>
      </c>
      <c r="AL5988" t="s">
        <v>70</v>
      </c>
      <c r="AP5988">
        <v>3</v>
      </c>
      <c r="AS5988">
        <v>1289</v>
      </c>
      <c r="AU5988">
        <v>54.023998259999999</v>
      </c>
    </row>
    <row r="5989" spans="2:47" x14ac:dyDescent="0.25">
      <c r="B5989">
        <v>3131</v>
      </c>
      <c r="C5989" t="s">
        <v>59</v>
      </c>
      <c r="D5989" t="s">
        <v>48</v>
      </c>
      <c r="G5989" s="1">
        <v>43056</v>
      </c>
      <c r="I5989" t="s">
        <v>49</v>
      </c>
      <c r="J5989" t="s">
        <v>10236</v>
      </c>
      <c r="K5989" t="s">
        <v>874</v>
      </c>
      <c r="L5989" t="s">
        <v>10237</v>
      </c>
      <c r="M5989" t="s">
        <v>10238</v>
      </c>
      <c r="N5989" t="s">
        <v>51</v>
      </c>
      <c r="O5989" t="s">
        <v>3079</v>
      </c>
      <c r="P5989" s="6" t="s">
        <v>3079</v>
      </c>
      <c r="Q5989" t="s">
        <v>10239</v>
      </c>
      <c r="R5989" s="6" t="s">
        <v>10240</v>
      </c>
      <c r="U5989" t="s">
        <v>10241</v>
      </c>
      <c r="V5989" t="s">
        <v>2768</v>
      </c>
      <c r="W5989" t="s">
        <v>65</v>
      </c>
      <c r="Z5989">
        <v>428361000</v>
      </c>
      <c r="AC5989" t="s">
        <v>231</v>
      </c>
      <c r="AD5989">
        <v>100</v>
      </c>
      <c r="AE5989" t="s">
        <v>68</v>
      </c>
      <c r="AG5989">
        <v>100</v>
      </c>
      <c r="AI5989" t="s">
        <v>68</v>
      </c>
      <c r="AJ5989" t="s">
        <v>69</v>
      </c>
      <c r="AM5989" t="s">
        <v>87</v>
      </c>
      <c r="AP5989">
        <v>3</v>
      </c>
      <c r="AQ5989">
        <v>8</v>
      </c>
      <c r="AS5989">
        <v>1289</v>
      </c>
      <c r="AU5989">
        <v>54.023998259999999</v>
      </c>
    </row>
    <row r="5990" spans="2:47" x14ac:dyDescent="0.25">
      <c r="B5990">
        <v>11369</v>
      </c>
      <c r="C5990" t="s">
        <v>59</v>
      </c>
      <c r="D5990" t="s">
        <v>48</v>
      </c>
      <c r="E5990" t="s">
        <v>3757</v>
      </c>
      <c r="G5990" s="1">
        <v>44490</v>
      </c>
      <c r="I5990" t="s">
        <v>49</v>
      </c>
      <c r="J5990" t="s">
        <v>3758</v>
      </c>
      <c r="K5990" t="s">
        <v>874</v>
      </c>
      <c r="L5990" t="s">
        <v>3759</v>
      </c>
      <c r="M5990" t="s">
        <v>575</v>
      </c>
      <c r="N5990" t="s">
        <v>51</v>
      </c>
      <c r="O5990" t="s">
        <v>3760</v>
      </c>
      <c r="P5990" s="6" t="s">
        <v>3760</v>
      </c>
      <c r="Q5990" t="s">
        <v>3761</v>
      </c>
      <c r="R5990" s="6" t="s">
        <v>3762</v>
      </c>
      <c r="V5990" t="s">
        <v>2773</v>
      </c>
      <c r="W5990" t="s">
        <v>65</v>
      </c>
      <c r="Y5990" t="s">
        <v>3763</v>
      </c>
      <c r="Z5990">
        <v>10327500</v>
      </c>
      <c r="AC5990" t="s">
        <v>174</v>
      </c>
      <c r="AD5990">
        <v>5</v>
      </c>
      <c r="AE5990" t="s">
        <v>57</v>
      </c>
      <c r="AF5990" t="s">
        <v>174</v>
      </c>
      <c r="AG5990">
        <v>5</v>
      </c>
      <c r="AH5990">
        <v>5</v>
      </c>
      <c r="AI5990" t="s">
        <v>57</v>
      </c>
      <c r="AJ5990" t="s">
        <v>69</v>
      </c>
      <c r="AL5990" t="s">
        <v>58</v>
      </c>
      <c r="AP5990">
        <v>4.2</v>
      </c>
      <c r="AS5990">
        <v>1431</v>
      </c>
      <c r="AU5990">
        <v>54.023998259999999</v>
      </c>
    </row>
    <row r="5991" spans="2:47" x14ac:dyDescent="0.25">
      <c r="B5991">
        <v>7531</v>
      </c>
      <c r="C5991" t="s">
        <v>59</v>
      </c>
      <c r="D5991" t="s">
        <v>48</v>
      </c>
      <c r="E5991" t="s">
        <v>3757</v>
      </c>
      <c r="G5991" s="1">
        <v>43285</v>
      </c>
      <c r="I5991" t="s">
        <v>49</v>
      </c>
      <c r="J5991" t="s">
        <v>3758</v>
      </c>
      <c r="K5991" t="s">
        <v>874</v>
      </c>
      <c r="L5991" t="s">
        <v>3759</v>
      </c>
      <c r="M5991" t="s">
        <v>575</v>
      </c>
      <c r="N5991" t="s">
        <v>51</v>
      </c>
      <c r="O5991" t="s">
        <v>10535</v>
      </c>
      <c r="P5991" s="6" t="s">
        <v>10535</v>
      </c>
      <c r="R5991" s="6" t="s">
        <v>3762</v>
      </c>
      <c r="V5991" t="s">
        <v>5309</v>
      </c>
      <c r="W5991" t="s">
        <v>65</v>
      </c>
      <c r="Y5991" t="s">
        <v>3763</v>
      </c>
      <c r="Z5991">
        <v>10327500</v>
      </c>
      <c r="AC5991" t="s">
        <v>168</v>
      </c>
      <c r="AD5991">
        <v>5</v>
      </c>
      <c r="AE5991" t="s">
        <v>57</v>
      </c>
      <c r="AF5991" t="s">
        <v>168</v>
      </c>
      <c r="AG5991">
        <v>5</v>
      </c>
      <c r="AH5991">
        <v>5</v>
      </c>
      <c r="AI5991" t="s">
        <v>57</v>
      </c>
      <c r="AJ5991" t="s">
        <v>69</v>
      </c>
      <c r="AL5991" t="s">
        <v>58</v>
      </c>
      <c r="AP5991">
        <v>4.2</v>
      </c>
      <c r="AS5991">
        <v>1431</v>
      </c>
      <c r="AU5991">
        <v>54.023998259999999</v>
      </c>
    </row>
    <row r="5992" spans="2:47" x14ac:dyDescent="0.25">
      <c r="B5992">
        <v>7519</v>
      </c>
      <c r="C5992" t="s">
        <v>79</v>
      </c>
      <c r="D5992" t="s">
        <v>48</v>
      </c>
      <c r="G5992" s="1">
        <v>43285</v>
      </c>
      <c r="I5992" t="s">
        <v>49</v>
      </c>
      <c r="N5992" t="s">
        <v>51</v>
      </c>
      <c r="O5992" t="s">
        <v>3760</v>
      </c>
      <c r="P5992" s="6" t="s">
        <v>3760</v>
      </c>
      <c r="R5992" s="6" t="s">
        <v>11713</v>
      </c>
      <c r="V5992" t="s">
        <v>3327</v>
      </c>
      <c r="Z5992" t="s">
        <v>11714</v>
      </c>
      <c r="AC5992" t="s">
        <v>454</v>
      </c>
      <c r="AD5992">
        <v>100</v>
      </c>
      <c r="AE5992" t="s">
        <v>57</v>
      </c>
      <c r="AF5992" t="s">
        <v>454</v>
      </c>
      <c r="AG5992">
        <v>100</v>
      </c>
      <c r="AH5992">
        <v>100</v>
      </c>
      <c r="AI5992" t="s">
        <v>57</v>
      </c>
      <c r="AU5992">
        <v>69.058998110000005</v>
      </c>
    </row>
    <row r="5993" spans="2:47" x14ac:dyDescent="0.25">
      <c r="B5993">
        <v>3964</v>
      </c>
      <c r="C5993" t="s">
        <v>79</v>
      </c>
      <c r="D5993" t="s">
        <v>48</v>
      </c>
      <c r="G5993" s="1">
        <v>43376</v>
      </c>
      <c r="I5993" t="s">
        <v>49</v>
      </c>
      <c r="N5993" t="s">
        <v>51</v>
      </c>
      <c r="O5993" t="s">
        <v>2778</v>
      </c>
      <c r="P5993" s="6" t="s">
        <v>2778</v>
      </c>
      <c r="R5993" s="6" t="s">
        <v>11713</v>
      </c>
      <c r="V5993" t="s">
        <v>2836</v>
      </c>
      <c r="Z5993" t="s">
        <v>11714</v>
      </c>
      <c r="AC5993" t="s">
        <v>246</v>
      </c>
      <c r="AD5993">
        <v>100</v>
      </c>
      <c r="AE5993" t="s">
        <v>57</v>
      </c>
      <c r="AG5993">
        <v>100</v>
      </c>
      <c r="AI5993" t="s">
        <v>57</v>
      </c>
      <c r="AU5993">
        <v>69.058998110000005</v>
      </c>
    </row>
    <row r="5994" spans="2:47" x14ac:dyDescent="0.25">
      <c r="B5994">
        <v>6978</v>
      </c>
      <c r="C5994" t="s">
        <v>71</v>
      </c>
      <c r="D5994" t="s">
        <v>48</v>
      </c>
      <c r="E5994" t="s">
        <v>9486</v>
      </c>
      <c r="G5994" s="1">
        <v>43056</v>
      </c>
      <c r="I5994" t="s">
        <v>49</v>
      </c>
      <c r="N5994" t="s">
        <v>51</v>
      </c>
      <c r="O5994" t="s">
        <v>3760</v>
      </c>
      <c r="P5994" s="6" t="s">
        <v>3760</v>
      </c>
      <c r="Q5994" t="s">
        <v>9487</v>
      </c>
      <c r="R5994" s="6" t="s">
        <v>9488</v>
      </c>
      <c r="V5994" t="s">
        <v>2768</v>
      </c>
      <c r="W5994" t="s">
        <v>94</v>
      </c>
      <c r="Z5994" t="s">
        <v>9489</v>
      </c>
      <c r="AB5994" s="2">
        <v>0.99</v>
      </c>
      <c r="AC5994" t="s">
        <v>880</v>
      </c>
      <c r="AD5994">
        <v>250</v>
      </c>
      <c r="AE5994" t="s">
        <v>57</v>
      </c>
      <c r="AG5994">
        <v>250</v>
      </c>
      <c r="AI5994" t="s">
        <v>57</v>
      </c>
      <c r="AL5994" t="s">
        <v>58</v>
      </c>
      <c r="AM5994" t="s">
        <v>87</v>
      </c>
      <c r="AP5994">
        <v>5.0999999999999996</v>
      </c>
      <c r="AS5994">
        <v>1498</v>
      </c>
      <c r="AU5994">
        <v>84.994003300000003</v>
      </c>
    </row>
    <row r="5995" spans="2:47" x14ac:dyDescent="0.25">
      <c r="B5995">
        <v>7813</v>
      </c>
      <c r="C5995" t="s">
        <v>71</v>
      </c>
      <c r="D5995" t="s">
        <v>48</v>
      </c>
      <c r="E5995" t="s">
        <v>9486</v>
      </c>
      <c r="G5995" s="1">
        <v>43357</v>
      </c>
      <c r="I5995" t="s">
        <v>49</v>
      </c>
      <c r="J5995" t="s">
        <v>12344</v>
      </c>
      <c r="L5995" t="s">
        <v>12345</v>
      </c>
      <c r="M5995" t="s">
        <v>2330</v>
      </c>
      <c r="N5995" t="s">
        <v>51</v>
      </c>
      <c r="O5995" t="s">
        <v>4651</v>
      </c>
      <c r="P5995" s="6" t="s">
        <v>4651</v>
      </c>
      <c r="R5995" s="6" t="s">
        <v>9488</v>
      </c>
      <c r="V5995" t="s">
        <v>2768</v>
      </c>
      <c r="W5995" t="s">
        <v>94</v>
      </c>
      <c r="Y5995" t="s">
        <v>12346</v>
      </c>
      <c r="Z5995">
        <v>15736</v>
      </c>
      <c r="AB5995">
        <v>99</v>
      </c>
      <c r="AC5995" t="s">
        <v>151</v>
      </c>
      <c r="AD5995">
        <v>1</v>
      </c>
      <c r="AE5995" t="s">
        <v>57</v>
      </c>
      <c r="AG5995">
        <v>1</v>
      </c>
      <c r="AI5995" t="s">
        <v>57</v>
      </c>
      <c r="AJ5995" t="s">
        <v>97</v>
      </c>
      <c r="AL5995" t="s">
        <v>58</v>
      </c>
      <c r="AM5995" t="s">
        <v>87</v>
      </c>
      <c r="AP5995">
        <v>5.0999999999999996</v>
      </c>
      <c r="AS5995">
        <v>1498</v>
      </c>
      <c r="AU5995">
        <v>84.994003300000003</v>
      </c>
    </row>
    <row r="5996" spans="2:47" x14ac:dyDescent="0.25">
      <c r="B5996">
        <v>4146</v>
      </c>
      <c r="C5996" t="s">
        <v>372</v>
      </c>
      <c r="D5996" t="s">
        <v>48</v>
      </c>
      <c r="E5996" t="s">
        <v>7270</v>
      </c>
      <c r="G5996" s="1">
        <v>43025</v>
      </c>
      <c r="I5996" t="s">
        <v>49</v>
      </c>
      <c r="J5996" t="s">
        <v>7271</v>
      </c>
      <c r="L5996" t="s">
        <v>7272</v>
      </c>
      <c r="M5996" t="s">
        <v>2156</v>
      </c>
      <c r="N5996" t="s">
        <v>51</v>
      </c>
      <c r="O5996" t="s">
        <v>599</v>
      </c>
      <c r="P5996" s="6" t="s">
        <v>2824</v>
      </c>
      <c r="R5996" s="6" t="s">
        <v>7273</v>
      </c>
      <c r="V5996" t="s">
        <v>2814</v>
      </c>
      <c r="Z5996" t="s">
        <v>7274</v>
      </c>
      <c r="AC5996" t="s">
        <v>285</v>
      </c>
      <c r="AD5996">
        <v>25</v>
      </c>
      <c r="AE5996" t="s">
        <v>57</v>
      </c>
      <c r="AG5996">
        <v>25</v>
      </c>
      <c r="AI5996" t="s">
        <v>57</v>
      </c>
      <c r="AJ5996" t="s">
        <v>69</v>
      </c>
      <c r="AM5996" t="s">
        <v>87</v>
      </c>
      <c r="AS5996">
        <v>1500</v>
      </c>
      <c r="AU5996">
        <v>68.995002749999998</v>
      </c>
    </row>
    <row r="5997" spans="2:47" x14ac:dyDescent="0.25">
      <c r="B5997">
        <v>3755</v>
      </c>
      <c r="C5997" t="s">
        <v>47</v>
      </c>
      <c r="D5997" t="s">
        <v>48</v>
      </c>
      <c r="E5997" t="s">
        <v>7270</v>
      </c>
      <c r="G5997" s="1">
        <v>43234</v>
      </c>
      <c r="I5997" t="s">
        <v>49</v>
      </c>
      <c r="J5997" t="s">
        <v>11311</v>
      </c>
      <c r="L5997" t="s">
        <v>7272</v>
      </c>
      <c r="M5997" t="s">
        <v>2156</v>
      </c>
      <c r="N5997" t="s">
        <v>51</v>
      </c>
      <c r="O5997" t="s">
        <v>5452</v>
      </c>
      <c r="P5997" s="6" t="s">
        <v>5452</v>
      </c>
      <c r="Q5997">
        <v>1709287</v>
      </c>
      <c r="R5997" s="6" t="s">
        <v>11312</v>
      </c>
      <c r="V5997" t="s">
        <v>6048</v>
      </c>
      <c r="W5997" t="s">
        <v>94</v>
      </c>
      <c r="Y5997" t="s">
        <v>11313</v>
      </c>
      <c r="Z5997" t="s">
        <v>11314</v>
      </c>
      <c r="AC5997" t="s">
        <v>502</v>
      </c>
      <c r="AD5997">
        <v>500</v>
      </c>
      <c r="AE5997" t="s">
        <v>57</v>
      </c>
      <c r="AG5997">
        <v>500</v>
      </c>
      <c r="AI5997" t="s">
        <v>57</v>
      </c>
      <c r="AJ5997" t="s">
        <v>69</v>
      </c>
      <c r="AL5997" t="s">
        <v>58</v>
      </c>
      <c r="AP5997">
        <v>5.0999999999999996</v>
      </c>
      <c r="AQ5997">
        <v>6.1</v>
      </c>
      <c r="AS5997">
        <v>1500</v>
      </c>
      <c r="AU5997">
        <v>68.995002749999998</v>
      </c>
    </row>
    <row r="5998" spans="2:47" x14ac:dyDescent="0.25">
      <c r="B5998">
        <v>7275</v>
      </c>
      <c r="C5998" t="s">
        <v>71</v>
      </c>
      <c r="D5998" t="s">
        <v>48</v>
      </c>
      <c r="G5998" s="1">
        <v>43243</v>
      </c>
      <c r="I5998" t="s">
        <v>49</v>
      </c>
      <c r="J5998" t="s">
        <v>11311</v>
      </c>
      <c r="L5998" t="s">
        <v>11361</v>
      </c>
      <c r="M5998" t="s">
        <v>2156</v>
      </c>
      <c r="N5998" t="s">
        <v>51</v>
      </c>
      <c r="O5998" t="s">
        <v>3959</v>
      </c>
      <c r="P5998" s="6" t="s">
        <v>3959</v>
      </c>
      <c r="Q5998" t="s">
        <v>11362</v>
      </c>
      <c r="R5998" s="6" t="s">
        <v>7273</v>
      </c>
      <c r="V5998" t="s">
        <v>6048</v>
      </c>
      <c r="W5998" t="s">
        <v>94</v>
      </c>
      <c r="Y5998" t="s">
        <v>11363</v>
      </c>
      <c r="Z5998" t="s">
        <v>11364</v>
      </c>
      <c r="AC5998" t="s">
        <v>454</v>
      </c>
      <c r="AD5998">
        <v>100</v>
      </c>
      <c r="AE5998" t="s">
        <v>57</v>
      </c>
      <c r="AG5998">
        <v>100</v>
      </c>
      <c r="AI5998" t="s">
        <v>57</v>
      </c>
      <c r="AJ5998" t="s">
        <v>69</v>
      </c>
      <c r="AL5998" t="s">
        <v>58</v>
      </c>
      <c r="AM5998" t="s">
        <v>87</v>
      </c>
      <c r="AP5998">
        <v>5.0999999999999996</v>
      </c>
      <c r="AQ5998">
        <v>6.1</v>
      </c>
      <c r="AS5998">
        <v>1500</v>
      </c>
      <c r="AU5998">
        <v>68.995002749999998</v>
      </c>
    </row>
    <row r="5999" spans="2:47" x14ac:dyDescent="0.25">
      <c r="B5999">
        <v>8949</v>
      </c>
      <c r="C5999" t="s">
        <v>71</v>
      </c>
      <c r="D5999" t="s">
        <v>48</v>
      </c>
      <c r="G5999" s="1">
        <v>43693</v>
      </c>
      <c r="I5999" t="s">
        <v>49</v>
      </c>
      <c r="J5999" t="s">
        <v>11311</v>
      </c>
      <c r="L5999" t="s">
        <v>11361</v>
      </c>
      <c r="M5999" t="s">
        <v>2156</v>
      </c>
      <c r="N5999" t="s">
        <v>51</v>
      </c>
      <c r="O5999" t="s">
        <v>3615</v>
      </c>
      <c r="P5999" s="6" t="s">
        <v>3615</v>
      </c>
      <c r="Q5999" t="s">
        <v>13947</v>
      </c>
      <c r="R5999" s="6" t="s">
        <v>7273</v>
      </c>
      <c r="V5999" t="s">
        <v>2773</v>
      </c>
      <c r="W5999" t="s">
        <v>94</v>
      </c>
      <c r="Y5999" t="s">
        <v>11363</v>
      </c>
      <c r="Z5999" t="s">
        <v>11364</v>
      </c>
      <c r="AC5999" t="s">
        <v>454</v>
      </c>
      <c r="AD5999">
        <v>100</v>
      </c>
      <c r="AE5999" t="s">
        <v>57</v>
      </c>
      <c r="AG5999">
        <v>100</v>
      </c>
      <c r="AI5999" t="s">
        <v>57</v>
      </c>
      <c r="AJ5999" t="s">
        <v>69</v>
      </c>
      <c r="AL5999" t="s">
        <v>58</v>
      </c>
      <c r="AM5999" t="s">
        <v>87</v>
      </c>
      <c r="AP5999">
        <v>5.0999999999999996</v>
      </c>
      <c r="AQ5999">
        <v>6.1</v>
      </c>
      <c r="AS5999">
        <v>1500</v>
      </c>
      <c r="AU5999">
        <v>68.995002749999998</v>
      </c>
    </row>
    <row r="6000" spans="2:47" x14ac:dyDescent="0.25">
      <c r="B6000">
        <v>7104</v>
      </c>
      <c r="C6000" t="s">
        <v>59</v>
      </c>
      <c r="D6000" t="s">
        <v>48</v>
      </c>
      <c r="E6000" t="s">
        <v>7270</v>
      </c>
      <c r="G6000" s="1">
        <v>43056</v>
      </c>
      <c r="I6000" t="s">
        <v>49</v>
      </c>
      <c r="J6000" t="s">
        <v>10033</v>
      </c>
      <c r="L6000" t="s">
        <v>7272</v>
      </c>
      <c r="M6000" t="s">
        <v>10034</v>
      </c>
      <c r="N6000" t="s">
        <v>51</v>
      </c>
      <c r="O6000" t="s">
        <v>3079</v>
      </c>
      <c r="P6000" s="6" t="s">
        <v>3079</v>
      </c>
      <c r="R6000" s="6" t="s">
        <v>10035</v>
      </c>
      <c r="V6000" t="s">
        <v>3704</v>
      </c>
      <c r="W6000" t="s">
        <v>94</v>
      </c>
      <c r="Z6000">
        <v>424350050</v>
      </c>
      <c r="AC6000" t="s">
        <v>174</v>
      </c>
      <c r="AD6000">
        <v>5</v>
      </c>
      <c r="AE6000" t="s">
        <v>57</v>
      </c>
      <c r="AG6000">
        <v>5</v>
      </c>
      <c r="AI6000" t="s">
        <v>57</v>
      </c>
      <c r="AJ6000" t="s">
        <v>69</v>
      </c>
      <c r="AM6000" t="s">
        <v>87</v>
      </c>
      <c r="AP6000">
        <v>5.0999999999999996</v>
      </c>
      <c r="AQ6000">
        <v>6.1</v>
      </c>
      <c r="AS6000">
        <v>1500</v>
      </c>
      <c r="AU6000">
        <v>68.995002749999998</v>
      </c>
    </row>
    <row r="6001" spans="2:47" x14ac:dyDescent="0.25">
      <c r="B6001">
        <v>3680</v>
      </c>
      <c r="C6001" t="s">
        <v>1502</v>
      </c>
      <c r="D6001" t="s">
        <v>48</v>
      </c>
      <c r="E6001" t="s">
        <v>10306</v>
      </c>
      <c r="G6001" s="1">
        <v>43137</v>
      </c>
      <c r="I6001" t="s">
        <v>49</v>
      </c>
      <c r="J6001" t="s">
        <v>1343</v>
      </c>
      <c r="L6001" t="s">
        <v>1344</v>
      </c>
      <c r="M6001" t="s">
        <v>549</v>
      </c>
      <c r="N6001" t="s">
        <v>51</v>
      </c>
      <c r="O6001" t="s">
        <v>10535</v>
      </c>
      <c r="P6001" s="6" t="s">
        <v>10535</v>
      </c>
      <c r="R6001" s="6" t="s">
        <v>10736</v>
      </c>
      <c r="S6001" t="s">
        <v>5550</v>
      </c>
      <c r="V6001" t="s">
        <v>2768</v>
      </c>
      <c r="W6001" t="s">
        <v>94</v>
      </c>
      <c r="Y6001" t="s">
        <v>324</v>
      </c>
      <c r="Z6001" t="s">
        <v>10737</v>
      </c>
      <c r="AB6001" s="2">
        <v>0.95</v>
      </c>
      <c r="AC6001" t="s">
        <v>196</v>
      </c>
      <c r="AD6001">
        <v>10</v>
      </c>
      <c r="AE6001" t="s">
        <v>57</v>
      </c>
      <c r="AG6001">
        <v>10</v>
      </c>
      <c r="AI6001" t="s">
        <v>57</v>
      </c>
      <c r="AJ6001" t="s">
        <v>97</v>
      </c>
      <c r="AL6001" t="s">
        <v>70</v>
      </c>
      <c r="AP6001">
        <v>9</v>
      </c>
      <c r="AS6001">
        <v>3082</v>
      </c>
      <c r="AU6001">
        <v>43.069000240000001</v>
      </c>
    </row>
    <row r="6002" spans="2:47" x14ac:dyDescent="0.25">
      <c r="B6002">
        <v>3299</v>
      </c>
      <c r="C6002" t="s">
        <v>1502</v>
      </c>
      <c r="D6002" t="s">
        <v>48</v>
      </c>
      <c r="E6002" t="s">
        <v>10306</v>
      </c>
      <c r="G6002" s="1">
        <v>43165</v>
      </c>
      <c r="I6002" t="s">
        <v>49</v>
      </c>
      <c r="J6002" t="s">
        <v>1343</v>
      </c>
      <c r="L6002" t="s">
        <v>1344</v>
      </c>
      <c r="M6002" t="s">
        <v>549</v>
      </c>
      <c r="N6002" t="s">
        <v>51</v>
      </c>
      <c r="O6002" t="s">
        <v>3346</v>
      </c>
      <c r="P6002" s="6" t="s">
        <v>3346</v>
      </c>
      <c r="R6002" s="6" t="s">
        <v>10736</v>
      </c>
      <c r="S6002" t="s">
        <v>5550</v>
      </c>
      <c r="V6002" t="s">
        <v>2768</v>
      </c>
      <c r="W6002" t="s">
        <v>94</v>
      </c>
      <c r="Y6002" t="s">
        <v>324</v>
      </c>
      <c r="Z6002" t="s">
        <v>10737</v>
      </c>
      <c r="AB6002" s="2">
        <v>0.95</v>
      </c>
      <c r="AC6002" t="s">
        <v>196</v>
      </c>
      <c r="AD6002">
        <v>10</v>
      </c>
      <c r="AE6002" t="s">
        <v>57</v>
      </c>
      <c r="AG6002">
        <v>10</v>
      </c>
      <c r="AI6002" t="s">
        <v>57</v>
      </c>
      <c r="AJ6002" t="s">
        <v>97</v>
      </c>
      <c r="AL6002" t="s">
        <v>70</v>
      </c>
      <c r="AP6002">
        <v>9</v>
      </c>
      <c r="AS6002">
        <v>3082</v>
      </c>
      <c r="AU6002">
        <v>43.069000240000001</v>
      </c>
    </row>
    <row r="6003" spans="2:47" x14ac:dyDescent="0.25">
      <c r="B6003">
        <v>6833</v>
      </c>
      <c r="C6003" t="s">
        <v>372</v>
      </c>
      <c r="D6003" t="s">
        <v>48</v>
      </c>
      <c r="E6003" t="s">
        <v>9280</v>
      </c>
      <c r="G6003" s="1">
        <v>43049</v>
      </c>
      <c r="I6003" t="s">
        <v>49</v>
      </c>
      <c r="N6003" t="s">
        <v>51</v>
      </c>
      <c r="O6003" t="s">
        <v>3935</v>
      </c>
      <c r="P6003" s="6" t="s">
        <v>3936</v>
      </c>
      <c r="R6003" s="6" t="s">
        <v>9281</v>
      </c>
      <c r="V6003" t="s">
        <v>2814</v>
      </c>
      <c r="Z6003" t="s">
        <v>9282</v>
      </c>
      <c r="AC6003" t="s">
        <v>168</v>
      </c>
      <c r="AD6003">
        <v>5</v>
      </c>
      <c r="AE6003" t="s">
        <v>57</v>
      </c>
      <c r="AG6003">
        <v>5</v>
      </c>
      <c r="AI6003" t="s">
        <v>57</v>
      </c>
      <c r="AM6003" t="s">
        <v>87</v>
      </c>
      <c r="AS6003">
        <v>0</v>
      </c>
      <c r="AU6003">
        <v>133.99800110000001</v>
      </c>
    </row>
    <row r="6004" spans="2:47" x14ac:dyDescent="0.25">
      <c r="B6004">
        <v>3261</v>
      </c>
      <c r="C6004" t="s">
        <v>98</v>
      </c>
      <c r="D6004" t="s">
        <v>48</v>
      </c>
      <c r="E6004" t="s">
        <v>10888</v>
      </c>
      <c r="G6004" s="1">
        <v>43158</v>
      </c>
      <c r="I6004" t="s">
        <v>49</v>
      </c>
      <c r="N6004" t="s">
        <v>51</v>
      </c>
      <c r="O6004" t="s">
        <v>599</v>
      </c>
      <c r="P6004" s="6" t="s">
        <v>2824</v>
      </c>
      <c r="Q6004" t="s">
        <v>10889</v>
      </c>
      <c r="R6004" s="6" t="s">
        <v>10890</v>
      </c>
      <c r="V6004" t="s">
        <v>2814</v>
      </c>
      <c r="W6004" t="s">
        <v>65</v>
      </c>
      <c r="Z6004" t="s">
        <v>10891</v>
      </c>
      <c r="AB6004">
        <v>99</v>
      </c>
      <c r="AC6004" t="s">
        <v>246</v>
      </c>
      <c r="AD6004">
        <v>100</v>
      </c>
      <c r="AE6004" t="s">
        <v>57</v>
      </c>
      <c r="AG6004">
        <v>100</v>
      </c>
      <c r="AI6004" t="s">
        <v>57</v>
      </c>
      <c r="AL6004" t="s">
        <v>58</v>
      </c>
      <c r="AM6004" t="s">
        <v>87</v>
      </c>
      <c r="AP6004">
        <v>5.0999999999999996</v>
      </c>
      <c r="AS6004">
        <v>1502</v>
      </c>
      <c r="AU6004">
        <v>122.439003</v>
      </c>
    </row>
    <row r="6005" spans="2:47" x14ac:dyDescent="0.25">
      <c r="B6005">
        <v>10299</v>
      </c>
      <c r="C6005" t="s">
        <v>71</v>
      </c>
      <c r="D6005" t="s">
        <v>48</v>
      </c>
      <c r="E6005" t="s">
        <v>5188</v>
      </c>
      <c r="G6005" s="1">
        <v>44487</v>
      </c>
      <c r="I6005" t="s">
        <v>49</v>
      </c>
      <c r="J6005" t="s">
        <v>5189</v>
      </c>
      <c r="L6005" t="s">
        <v>5190</v>
      </c>
      <c r="M6005" t="s">
        <v>5191</v>
      </c>
      <c r="N6005" t="s">
        <v>51</v>
      </c>
      <c r="O6005" t="s">
        <v>3760</v>
      </c>
      <c r="P6005" s="6" t="s">
        <v>3760</v>
      </c>
      <c r="R6005" s="6" t="s">
        <v>5192</v>
      </c>
      <c r="V6005" t="s">
        <v>2768</v>
      </c>
      <c r="W6005" t="s">
        <v>340</v>
      </c>
      <c r="Z6005">
        <v>311448</v>
      </c>
      <c r="AC6005" t="s">
        <v>168</v>
      </c>
      <c r="AD6005">
        <v>5</v>
      </c>
      <c r="AE6005" t="s">
        <v>57</v>
      </c>
      <c r="AG6005">
        <v>5</v>
      </c>
      <c r="AI6005" t="s">
        <v>57</v>
      </c>
      <c r="AJ6005" t="s">
        <v>69</v>
      </c>
      <c r="AP6005">
        <v>5.0999999999999996</v>
      </c>
      <c r="AQ6005">
        <v>8</v>
      </c>
      <c r="AS6005">
        <v>3085</v>
      </c>
      <c r="AU6005">
        <v>213.88999939999999</v>
      </c>
    </row>
    <row r="6006" spans="2:47" x14ac:dyDescent="0.25">
      <c r="B6006">
        <v>6839</v>
      </c>
      <c r="C6006" t="s">
        <v>71</v>
      </c>
      <c r="D6006" t="s">
        <v>48</v>
      </c>
      <c r="E6006" t="s">
        <v>5188</v>
      </c>
      <c r="G6006" s="1">
        <v>43052</v>
      </c>
      <c r="I6006" t="s">
        <v>49</v>
      </c>
      <c r="J6006" t="s">
        <v>5189</v>
      </c>
      <c r="L6006" t="s">
        <v>9289</v>
      </c>
      <c r="M6006" t="s">
        <v>5191</v>
      </c>
      <c r="N6006" t="s">
        <v>51</v>
      </c>
      <c r="O6006" t="s">
        <v>3760</v>
      </c>
      <c r="P6006" s="6" t="s">
        <v>3760</v>
      </c>
      <c r="Q6006" t="s">
        <v>9290</v>
      </c>
      <c r="R6006" s="6" t="s">
        <v>5192</v>
      </c>
      <c r="V6006" t="s">
        <v>2768</v>
      </c>
      <c r="W6006" t="s">
        <v>340</v>
      </c>
      <c r="Z6006" t="s">
        <v>9291</v>
      </c>
      <c r="AC6006" t="s">
        <v>168</v>
      </c>
      <c r="AD6006">
        <v>5</v>
      </c>
      <c r="AE6006" t="s">
        <v>57</v>
      </c>
      <c r="AG6006">
        <v>5</v>
      </c>
      <c r="AI6006" t="s">
        <v>57</v>
      </c>
      <c r="AJ6006" t="s">
        <v>69</v>
      </c>
      <c r="AM6006" t="s">
        <v>87</v>
      </c>
      <c r="AP6006">
        <v>5.0999999999999996</v>
      </c>
      <c r="AQ6006">
        <v>8</v>
      </c>
      <c r="AS6006">
        <v>3085</v>
      </c>
      <c r="AU6006">
        <v>213.88999939999999</v>
      </c>
    </row>
    <row r="6007" spans="2:47" x14ac:dyDescent="0.25">
      <c r="B6007">
        <v>7816</v>
      </c>
      <c r="C6007" t="s">
        <v>59</v>
      </c>
      <c r="D6007" t="s">
        <v>48</v>
      </c>
      <c r="E6007" t="s">
        <v>5188</v>
      </c>
      <c r="G6007" s="1">
        <v>43357</v>
      </c>
      <c r="I6007" t="s">
        <v>49</v>
      </c>
      <c r="J6007" t="s">
        <v>12359</v>
      </c>
      <c r="L6007" t="s">
        <v>9289</v>
      </c>
      <c r="M6007" t="s">
        <v>12360</v>
      </c>
      <c r="N6007" t="s">
        <v>51</v>
      </c>
      <c r="O6007" t="s">
        <v>3760</v>
      </c>
      <c r="P6007" s="6" t="s">
        <v>3760</v>
      </c>
      <c r="Q6007" t="s">
        <v>12361</v>
      </c>
      <c r="R6007" s="6" t="s">
        <v>5192</v>
      </c>
      <c r="V6007" t="s">
        <v>2768</v>
      </c>
      <c r="W6007" t="s">
        <v>340</v>
      </c>
      <c r="Y6007" t="s">
        <v>12362</v>
      </c>
      <c r="Z6007">
        <v>198381000</v>
      </c>
      <c r="AB6007" s="2">
        <v>0.99</v>
      </c>
      <c r="AC6007" t="s">
        <v>6257</v>
      </c>
      <c r="AD6007">
        <v>100</v>
      </c>
      <c r="AE6007" t="s">
        <v>1459</v>
      </c>
      <c r="AG6007">
        <v>100</v>
      </c>
      <c r="AI6007" t="s">
        <v>57</v>
      </c>
      <c r="AJ6007" t="s">
        <v>69</v>
      </c>
      <c r="AL6007" t="s">
        <v>58</v>
      </c>
      <c r="AM6007" t="s">
        <v>87</v>
      </c>
      <c r="AP6007">
        <v>5.0999999999999996</v>
      </c>
      <c r="AQ6007">
        <v>8</v>
      </c>
      <c r="AS6007">
        <v>3085</v>
      </c>
      <c r="AU6007">
        <v>213.88999939999999</v>
      </c>
    </row>
    <row r="6008" spans="2:47" x14ac:dyDescent="0.25">
      <c r="B6008">
        <v>9036</v>
      </c>
      <c r="C6008" t="s">
        <v>71</v>
      </c>
      <c r="D6008" t="s">
        <v>48</v>
      </c>
      <c r="E6008" t="s">
        <v>5188</v>
      </c>
      <c r="G6008" s="1">
        <v>43739</v>
      </c>
      <c r="I6008" t="s">
        <v>49</v>
      </c>
      <c r="J6008" t="s">
        <v>5189</v>
      </c>
      <c r="L6008" t="s">
        <v>5190</v>
      </c>
      <c r="M6008" t="s">
        <v>5191</v>
      </c>
      <c r="N6008" t="s">
        <v>51</v>
      </c>
      <c r="O6008" t="s">
        <v>3615</v>
      </c>
      <c r="P6008" s="6" t="s">
        <v>3615</v>
      </c>
      <c r="R6008" s="6" t="s">
        <v>5192</v>
      </c>
      <c r="V6008" t="s">
        <v>2773</v>
      </c>
      <c r="W6008" t="s">
        <v>340</v>
      </c>
      <c r="Z6008" t="s">
        <v>14076</v>
      </c>
      <c r="AC6008" t="s">
        <v>454</v>
      </c>
      <c r="AD6008">
        <v>100</v>
      </c>
      <c r="AE6008" t="s">
        <v>57</v>
      </c>
      <c r="AG6008">
        <v>100</v>
      </c>
      <c r="AI6008" t="s">
        <v>57</v>
      </c>
      <c r="AJ6008" t="s">
        <v>69</v>
      </c>
      <c r="AP6008">
        <v>5.0999999999999996</v>
      </c>
      <c r="AQ6008">
        <v>8</v>
      </c>
      <c r="AS6008">
        <v>3085</v>
      </c>
      <c r="AU6008">
        <v>213.88999939999999</v>
      </c>
    </row>
    <row r="6009" spans="2:47" x14ac:dyDescent="0.25">
      <c r="B6009">
        <v>9150</v>
      </c>
      <c r="C6009" t="s">
        <v>71</v>
      </c>
      <c r="D6009" t="s">
        <v>48</v>
      </c>
      <c r="E6009" t="s">
        <v>5188</v>
      </c>
      <c r="G6009" s="1">
        <v>43762</v>
      </c>
      <c r="I6009" t="s">
        <v>49</v>
      </c>
      <c r="J6009" t="s">
        <v>5189</v>
      </c>
      <c r="L6009" t="s">
        <v>5190</v>
      </c>
      <c r="M6009" t="s">
        <v>5191</v>
      </c>
      <c r="N6009" t="s">
        <v>51</v>
      </c>
      <c r="O6009" t="s">
        <v>2469</v>
      </c>
      <c r="P6009" s="6" t="s">
        <v>2469</v>
      </c>
      <c r="R6009" s="6" t="s">
        <v>5192</v>
      </c>
      <c r="V6009" t="s">
        <v>5632</v>
      </c>
      <c r="W6009" t="s">
        <v>340</v>
      </c>
      <c r="Z6009">
        <v>311448</v>
      </c>
      <c r="AC6009" t="s">
        <v>454</v>
      </c>
      <c r="AD6009">
        <v>100</v>
      </c>
      <c r="AE6009" t="s">
        <v>57</v>
      </c>
      <c r="AF6009" t="s">
        <v>454</v>
      </c>
      <c r="AG6009">
        <v>100</v>
      </c>
      <c r="AH6009">
        <v>100</v>
      </c>
      <c r="AI6009" t="s">
        <v>57</v>
      </c>
      <c r="AJ6009" t="s">
        <v>69</v>
      </c>
      <c r="AP6009">
        <v>5.0999999999999996</v>
      </c>
      <c r="AQ6009">
        <v>8</v>
      </c>
      <c r="AS6009">
        <v>3085</v>
      </c>
      <c r="AU6009">
        <v>213.88999939999999</v>
      </c>
    </row>
    <row r="6010" spans="2:47" x14ac:dyDescent="0.25">
      <c r="B6010">
        <v>9528</v>
      </c>
      <c r="C6010" t="s">
        <v>71</v>
      </c>
      <c r="D6010" t="s">
        <v>48</v>
      </c>
      <c r="E6010" t="s">
        <v>5188</v>
      </c>
      <c r="G6010" s="1">
        <v>43879</v>
      </c>
      <c r="I6010" t="s">
        <v>49</v>
      </c>
      <c r="J6010" t="s">
        <v>5189</v>
      </c>
      <c r="L6010" t="s">
        <v>5190</v>
      </c>
      <c r="M6010" t="s">
        <v>5191</v>
      </c>
      <c r="N6010" t="s">
        <v>3456</v>
      </c>
      <c r="O6010" t="s">
        <v>3457</v>
      </c>
      <c r="P6010" s="6" t="s">
        <v>3457</v>
      </c>
      <c r="R6010" s="6" t="s">
        <v>5192</v>
      </c>
      <c r="V6010" t="s">
        <v>11162</v>
      </c>
      <c r="W6010" t="s">
        <v>340</v>
      </c>
      <c r="Z6010" t="s">
        <v>14076</v>
      </c>
      <c r="AC6010" t="s">
        <v>246</v>
      </c>
      <c r="AD6010">
        <v>100</v>
      </c>
      <c r="AE6010" t="s">
        <v>57</v>
      </c>
      <c r="AG6010">
        <v>100</v>
      </c>
      <c r="AI6010" t="s">
        <v>57</v>
      </c>
      <c r="AJ6010" t="s">
        <v>69</v>
      </c>
      <c r="AN6010" t="s">
        <v>14694</v>
      </c>
      <c r="AP6010">
        <v>5.0999999999999996</v>
      </c>
      <c r="AQ6010">
        <v>8</v>
      </c>
      <c r="AS6010">
        <v>3085</v>
      </c>
      <c r="AU6010">
        <v>213.88999939999999</v>
      </c>
    </row>
    <row r="6011" spans="2:47" x14ac:dyDescent="0.25">
      <c r="B6011">
        <v>10061</v>
      </c>
      <c r="C6011" t="s">
        <v>71</v>
      </c>
      <c r="D6011" t="s">
        <v>48</v>
      </c>
      <c r="E6011" t="s">
        <v>4943</v>
      </c>
      <c r="G6011" s="1">
        <v>44488</v>
      </c>
      <c r="I6011" t="s">
        <v>49</v>
      </c>
      <c r="J6011" t="s">
        <v>4944</v>
      </c>
      <c r="L6011" t="s">
        <v>4945</v>
      </c>
      <c r="M6011" t="s">
        <v>4946</v>
      </c>
      <c r="N6011" t="s">
        <v>51</v>
      </c>
      <c r="O6011" t="s">
        <v>2288</v>
      </c>
      <c r="P6011" s="6" t="s">
        <v>2288</v>
      </c>
      <c r="Q6011" t="s">
        <v>4947</v>
      </c>
      <c r="R6011" s="6" t="s">
        <v>4948</v>
      </c>
      <c r="V6011" t="s">
        <v>3026</v>
      </c>
      <c r="W6011" t="s">
        <v>94</v>
      </c>
      <c r="Y6011" t="s">
        <v>4949</v>
      </c>
      <c r="Z6011">
        <v>216232</v>
      </c>
      <c r="AB6011" s="2">
        <v>0.98</v>
      </c>
      <c r="AC6011" t="s">
        <v>285</v>
      </c>
      <c r="AD6011">
        <v>25</v>
      </c>
      <c r="AE6011" t="s">
        <v>57</v>
      </c>
      <c r="AG6011">
        <v>25</v>
      </c>
      <c r="AI6011" t="s">
        <v>57</v>
      </c>
      <c r="AJ6011" t="s">
        <v>69</v>
      </c>
      <c r="AL6011" t="s">
        <v>58</v>
      </c>
      <c r="AM6011" t="s">
        <v>87</v>
      </c>
      <c r="AP6011">
        <v>5.0999999999999996</v>
      </c>
      <c r="AS6011">
        <v>1505</v>
      </c>
      <c r="AU6011">
        <v>238.1</v>
      </c>
    </row>
    <row r="6012" spans="2:47" x14ac:dyDescent="0.25">
      <c r="B6012">
        <v>9505</v>
      </c>
      <c r="C6012" t="s">
        <v>71</v>
      </c>
      <c r="D6012" t="s">
        <v>48</v>
      </c>
      <c r="E6012" t="s">
        <v>14651</v>
      </c>
      <c r="G6012" s="1">
        <v>43874</v>
      </c>
      <c r="I6012" t="s">
        <v>49</v>
      </c>
      <c r="J6012" t="s">
        <v>410</v>
      </c>
      <c r="L6012" t="s">
        <v>411</v>
      </c>
      <c r="M6012" t="s">
        <v>102</v>
      </c>
      <c r="N6012" t="s">
        <v>51</v>
      </c>
      <c r="O6012" t="s">
        <v>2895</v>
      </c>
      <c r="P6012" s="6" t="s">
        <v>2896</v>
      </c>
      <c r="R6012" s="6" t="s">
        <v>14652</v>
      </c>
      <c r="V6012" t="s">
        <v>2814</v>
      </c>
      <c r="Y6012" t="s">
        <v>14653</v>
      </c>
      <c r="Z6012" t="s">
        <v>14654</v>
      </c>
      <c r="AC6012" t="s">
        <v>56</v>
      </c>
      <c r="AD6012">
        <v>500</v>
      </c>
      <c r="AE6012" t="s">
        <v>57</v>
      </c>
      <c r="AG6012">
        <v>500</v>
      </c>
      <c r="AI6012" t="s">
        <v>57</v>
      </c>
      <c r="AJ6012" t="s">
        <v>97</v>
      </c>
      <c r="AL6012" t="s">
        <v>58</v>
      </c>
      <c r="AS6012">
        <v>0</v>
      </c>
      <c r="AU6012">
        <v>163.9400024</v>
      </c>
    </row>
    <row r="6013" spans="2:47" x14ac:dyDescent="0.25">
      <c r="B6013">
        <v>10298</v>
      </c>
      <c r="C6013" t="s">
        <v>71</v>
      </c>
      <c r="D6013" t="s">
        <v>48</v>
      </c>
      <c r="E6013" t="s">
        <v>5871</v>
      </c>
      <c r="G6013" s="1">
        <v>44488</v>
      </c>
      <c r="I6013" t="s">
        <v>49</v>
      </c>
      <c r="J6013" t="s">
        <v>50</v>
      </c>
      <c r="N6013" t="s">
        <v>51</v>
      </c>
      <c r="O6013" t="s">
        <v>5872</v>
      </c>
      <c r="P6013" s="6" t="s">
        <v>5872</v>
      </c>
      <c r="R6013" s="6" t="s">
        <v>5873</v>
      </c>
      <c r="V6013" t="s">
        <v>2768</v>
      </c>
      <c r="Z6013">
        <v>30412</v>
      </c>
      <c r="AB6013" s="3">
        <v>0.995</v>
      </c>
      <c r="AC6013" t="s">
        <v>3099</v>
      </c>
      <c r="AD6013">
        <v>1000</v>
      </c>
      <c r="AE6013" t="s">
        <v>57</v>
      </c>
      <c r="AG6013">
        <v>1000</v>
      </c>
      <c r="AI6013" t="s">
        <v>57</v>
      </c>
      <c r="AL6013" t="s">
        <v>58</v>
      </c>
      <c r="AS6013">
        <v>0</v>
      </c>
      <c r="AU6013">
        <v>177.99</v>
      </c>
    </row>
    <row r="6014" spans="2:47" x14ac:dyDescent="0.25">
      <c r="B6014">
        <v>10296</v>
      </c>
      <c r="C6014" t="s">
        <v>71</v>
      </c>
      <c r="D6014" t="s">
        <v>48</v>
      </c>
      <c r="E6014" t="s">
        <v>3148</v>
      </c>
      <c r="G6014" s="1">
        <v>44488</v>
      </c>
      <c r="I6014" t="s">
        <v>49</v>
      </c>
      <c r="J6014" t="s">
        <v>50</v>
      </c>
      <c r="N6014" t="s">
        <v>51</v>
      </c>
      <c r="O6014" t="s">
        <v>52</v>
      </c>
      <c r="P6014" s="6" t="s">
        <v>52</v>
      </c>
      <c r="R6014" s="6" t="s">
        <v>3149</v>
      </c>
      <c r="V6014" t="s">
        <v>2768</v>
      </c>
      <c r="Z6014" t="s">
        <v>3150</v>
      </c>
      <c r="AB6014" s="2">
        <v>0.99</v>
      </c>
      <c r="AC6014" t="s">
        <v>454</v>
      </c>
      <c r="AD6014">
        <v>100</v>
      </c>
      <c r="AE6014" t="s">
        <v>57</v>
      </c>
      <c r="AF6014" t="s">
        <v>454</v>
      </c>
      <c r="AG6014">
        <v>100</v>
      </c>
      <c r="AH6014">
        <v>100</v>
      </c>
      <c r="AI6014" t="s">
        <v>57</v>
      </c>
      <c r="AL6014" t="s">
        <v>58</v>
      </c>
      <c r="AS6014">
        <v>0</v>
      </c>
      <c r="AU6014">
        <v>141.95799260000001</v>
      </c>
    </row>
    <row r="6015" spans="2:47" x14ac:dyDescent="0.25">
      <c r="B6015">
        <v>8063</v>
      </c>
      <c r="C6015" t="s">
        <v>71</v>
      </c>
      <c r="D6015" t="s">
        <v>48</v>
      </c>
      <c r="E6015" t="s">
        <v>3148</v>
      </c>
      <c r="G6015" s="1">
        <v>43430</v>
      </c>
      <c r="I6015" t="s">
        <v>49</v>
      </c>
      <c r="J6015" t="s">
        <v>50</v>
      </c>
      <c r="N6015" t="s">
        <v>51</v>
      </c>
      <c r="O6015" t="s">
        <v>3325</v>
      </c>
      <c r="P6015" s="6" t="s">
        <v>3325</v>
      </c>
      <c r="Q6015" t="s">
        <v>12737</v>
      </c>
      <c r="R6015" s="6" t="s">
        <v>3149</v>
      </c>
      <c r="V6015" t="s">
        <v>3327</v>
      </c>
      <c r="Z6015" t="s">
        <v>3150</v>
      </c>
      <c r="AB6015" s="2">
        <v>0.99</v>
      </c>
      <c r="AC6015" t="s">
        <v>454</v>
      </c>
      <c r="AD6015">
        <v>100</v>
      </c>
      <c r="AE6015" t="s">
        <v>57</v>
      </c>
      <c r="AG6015">
        <v>100</v>
      </c>
      <c r="AI6015" t="s">
        <v>57</v>
      </c>
      <c r="AL6015" t="s">
        <v>58</v>
      </c>
      <c r="AS6015">
        <v>0</v>
      </c>
      <c r="AU6015">
        <v>141.95799260000001</v>
      </c>
    </row>
    <row r="6016" spans="2:47" x14ac:dyDescent="0.25">
      <c r="B6016">
        <v>4011</v>
      </c>
      <c r="C6016" t="s">
        <v>372</v>
      </c>
      <c r="D6016" t="s">
        <v>48</v>
      </c>
      <c r="E6016" s="1">
        <v>2594415</v>
      </c>
      <c r="G6016" s="1">
        <v>43025</v>
      </c>
      <c r="I6016" t="s">
        <v>49</v>
      </c>
      <c r="J6016" t="s">
        <v>714</v>
      </c>
      <c r="L6016" t="s">
        <v>715</v>
      </c>
      <c r="M6016" t="s">
        <v>102</v>
      </c>
      <c r="N6016" t="s">
        <v>51</v>
      </c>
      <c r="O6016" t="s">
        <v>3935</v>
      </c>
      <c r="P6016" s="6" t="s">
        <v>3936</v>
      </c>
      <c r="Q6016" t="s">
        <v>7086</v>
      </c>
      <c r="R6016" s="6" t="s">
        <v>7087</v>
      </c>
      <c r="V6016" t="s">
        <v>2814</v>
      </c>
      <c r="Z6016" t="s">
        <v>7088</v>
      </c>
      <c r="AC6016" t="s">
        <v>880</v>
      </c>
      <c r="AD6016">
        <v>250</v>
      </c>
      <c r="AE6016" t="s">
        <v>57</v>
      </c>
      <c r="AG6016">
        <v>250</v>
      </c>
      <c r="AI6016" t="s">
        <v>57</v>
      </c>
      <c r="AJ6016" t="s">
        <v>97</v>
      </c>
      <c r="AM6016" t="s">
        <v>87</v>
      </c>
      <c r="AS6016">
        <v>0</v>
      </c>
      <c r="AU6016">
        <v>94.04499817</v>
      </c>
    </row>
    <row r="6017" spans="2:47" x14ac:dyDescent="0.25">
      <c r="B6017">
        <v>8860</v>
      </c>
      <c r="C6017" t="s">
        <v>79</v>
      </c>
      <c r="D6017" t="s">
        <v>48</v>
      </c>
      <c r="E6017" t="s">
        <v>13794</v>
      </c>
      <c r="G6017" s="1">
        <v>43657</v>
      </c>
      <c r="I6017" t="s">
        <v>49</v>
      </c>
      <c r="N6017" t="s">
        <v>51</v>
      </c>
      <c r="O6017" t="s">
        <v>3935</v>
      </c>
      <c r="P6017" s="6" t="s">
        <v>3936</v>
      </c>
      <c r="R6017" s="6" t="s">
        <v>13795</v>
      </c>
      <c r="V6017" t="s">
        <v>2814</v>
      </c>
      <c r="Z6017" t="s">
        <v>13796</v>
      </c>
      <c r="AB6017" s="2">
        <v>0.98</v>
      </c>
      <c r="AC6017" t="s">
        <v>285</v>
      </c>
      <c r="AD6017">
        <v>25</v>
      </c>
      <c r="AE6017" t="s">
        <v>57</v>
      </c>
      <c r="AF6017" t="s">
        <v>285</v>
      </c>
      <c r="AG6017">
        <v>25</v>
      </c>
      <c r="AH6017">
        <v>25</v>
      </c>
      <c r="AI6017" t="s">
        <v>57</v>
      </c>
      <c r="AU6017">
        <v>250.24800110000001</v>
      </c>
    </row>
    <row r="6018" spans="2:47" x14ac:dyDescent="0.25">
      <c r="B6018">
        <v>8198</v>
      </c>
      <c r="C6018" t="s">
        <v>79</v>
      </c>
      <c r="D6018" t="s">
        <v>48</v>
      </c>
      <c r="G6018" s="1">
        <v>43486</v>
      </c>
      <c r="I6018" t="s">
        <v>49</v>
      </c>
      <c r="N6018" t="s">
        <v>51</v>
      </c>
      <c r="O6018" t="s">
        <v>3935</v>
      </c>
      <c r="P6018" s="6" t="s">
        <v>3936</v>
      </c>
      <c r="R6018" s="6" t="s">
        <v>12966</v>
      </c>
      <c r="V6018" t="s">
        <v>2814</v>
      </c>
      <c r="Z6018" t="s">
        <v>12967</v>
      </c>
      <c r="AC6018" t="s">
        <v>285</v>
      </c>
      <c r="AD6018">
        <v>25</v>
      </c>
      <c r="AE6018" t="s">
        <v>57</v>
      </c>
      <c r="AG6018">
        <v>25</v>
      </c>
      <c r="AI6018" t="s">
        <v>57</v>
      </c>
      <c r="AU6018">
        <v>194.18699649999999</v>
      </c>
    </row>
    <row r="6019" spans="2:47" x14ac:dyDescent="0.25">
      <c r="B6019">
        <v>11016</v>
      </c>
      <c r="C6019" t="s">
        <v>98</v>
      </c>
      <c r="D6019" t="s">
        <v>48</v>
      </c>
      <c r="E6019" t="s">
        <v>5634</v>
      </c>
      <c r="G6019" s="1">
        <v>44488</v>
      </c>
      <c r="I6019" t="s">
        <v>49</v>
      </c>
      <c r="J6019" t="s">
        <v>50</v>
      </c>
      <c r="N6019" t="s">
        <v>51</v>
      </c>
      <c r="O6019" t="s">
        <v>599</v>
      </c>
      <c r="P6019" s="6" t="s">
        <v>2824</v>
      </c>
      <c r="R6019" s="6" t="s">
        <v>5635</v>
      </c>
      <c r="V6019" t="s">
        <v>2814</v>
      </c>
      <c r="Z6019">
        <v>10227607</v>
      </c>
      <c r="AC6019" t="s">
        <v>146</v>
      </c>
      <c r="AD6019">
        <v>250</v>
      </c>
      <c r="AE6019" t="s">
        <v>57</v>
      </c>
      <c r="AF6019" t="s">
        <v>146</v>
      </c>
      <c r="AG6019">
        <v>250</v>
      </c>
      <c r="AH6019">
        <v>250</v>
      </c>
      <c r="AI6019" t="s">
        <v>57</v>
      </c>
      <c r="AU6019">
        <v>265.90100100000001</v>
      </c>
    </row>
    <row r="6020" spans="2:47" x14ac:dyDescent="0.25">
      <c r="B6020">
        <v>10710</v>
      </c>
      <c r="C6020" t="s">
        <v>71</v>
      </c>
      <c r="D6020" t="s">
        <v>48</v>
      </c>
      <c r="E6020" t="s">
        <v>713</v>
      </c>
      <c r="G6020" s="1">
        <v>44488</v>
      </c>
      <c r="I6020" t="s">
        <v>49</v>
      </c>
      <c r="J6020" t="s">
        <v>714</v>
      </c>
      <c r="L6020" t="s">
        <v>715</v>
      </c>
      <c r="M6020" t="s">
        <v>102</v>
      </c>
      <c r="N6020" t="s">
        <v>51</v>
      </c>
      <c r="O6020" t="s">
        <v>497</v>
      </c>
      <c r="P6020" s="6" t="s">
        <v>498</v>
      </c>
      <c r="Q6020" t="s">
        <v>716</v>
      </c>
      <c r="R6020" s="6" t="s">
        <v>717</v>
      </c>
      <c r="V6020" t="s">
        <v>54</v>
      </c>
      <c r="Y6020" t="s">
        <v>718</v>
      </c>
      <c r="Z6020" t="s">
        <v>719</v>
      </c>
      <c r="AB6020" s="2">
        <v>0.99</v>
      </c>
      <c r="AC6020" t="s">
        <v>174</v>
      </c>
      <c r="AD6020">
        <v>5</v>
      </c>
      <c r="AE6020" t="s">
        <v>57</v>
      </c>
      <c r="AF6020" t="s">
        <v>174</v>
      </c>
      <c r="AG6020">
        <v>5</v>
      </c>
      <c r="AH6020">
        <v>5</v>
      </c>
      <c r="AI6020" t="s">
        <v>57</v>
      </c>
      <c r="AJ6020" t="s">
        <v>97</v>
      </c>
      <c r="AL6020" t="s">
        <v>58</v>
      </c>
      <c r="AS6020">
        <v>0</v>
      </c>
      <c r="AU6020">
        <v>110.04</v>
      </c>
    </row>
    <row r="6021" spans="2:47" x14ac:dyDescent="0.25">
      <c r="B6021">
        <v>6867</v>
      </c>
      <c r="C6021" t="s">
        <v>1507</v>
      </c>
      <c r="D6021" t="s">
        <v>48</v>
      </c>
      <c r="G6021" s="1">
        <v>43053</v>
      </c>
      <c r="I6021" t="s">
        <v>49</v>
      </c>
      <c r="N6021" t="s">
        <v>51</v>
      </c>
      <c r="O6021" t="s">
        <v>4651</v>
      </c>
      <c r="P6021" s="6" t="s">
        <v>4651</v>
      </c>
      <c r="Q6021">
        <v>2939423</v>
      </c>
      <c r="R6021" s="6" t="s">
        <v>9325</v>
      </c>
      <c r="V6021" t="s">
        <v>2768</v>
      </c>
      <c r="Z6021" t="s">
        <v>9326</v>
      </c>
      <c r="AC6021" t="s">
        <v>880</v>
      </c>
      <c r="AD6021">
        <v>250</v>
      </c>
      <c r="AE6021" t="s">
        <v>57</v>
      </c>
      <c r="AG6021">
        <v>250</v>
      </c>
      <c r="AI6021" t="s">
        <v>57</v>
      </c>
      <c r="AS6021">
        <v>0</v>
      </c>
    </row>
    <row r="6022" spans="2:47" x14ac:dyDescent="0.25">
      <c r="B6022">
        <v>3975</v>
      </c>
      <c r="C6022" t="s">
        <v>98</v>
      </c>
      <c r="D6022" t="s">
        <v>48</v>
      </c>
      <c r="G6022" s="1">
        <v>43384</v>
      </c>
      <c r="I6022" t="s">
        <v>49</v>
      </c>
      <c r="N6022" t="s">
        <v>51</v>
      </c>
      <c r="O6022" t="s">
        <v>10479</v>
      </c>
      <c r="P6022" s="6" t="s">
        <v>10479</v>
      </c>
      <c r="R6022" s="6" t="s">
        <v>12460</v>
      </c>
      <c r="V6022" t="s">
        <v>3124</v>
      </c>
      <c r="Z6022">
        <v>10216280</v>
      </c>
      <c r="AB6022" s="2">
        <v>0.99</v>
      </c>
      <c r="AC6022" t="s">
        <v>5224</v>
      </c>
      <c r="AD6022">
        <v>1000</v>
      </c>
      <c r="AE6022" t="s">
        <v>57</v>
      </c>
      <c r="AG6022">
        <v>1000</v>
      </c>
      <c r="AI6022" t="s">
        <v>57</v>
      </c>
      <c r="AU6022">
        <v>142.04299929999999</v>
      </c>
    </row>
    <row r="6023" spans="2:47" x14ac:dyDescent="0.25">
      <c r="B6023">
        <v>8786</v>
      </c>
      <c r="C6023" t="s">
        <v>71</v>
      </c>
      <c r="D6023" t="s">
        <v>48</v>
      </c>
      <c r="E6023" t="s">
        <v>2333</v>
      </c>
      <c r="G6023" s="1">
        <v>43629</v>
      </c>
      <c r="I6023" t="s">
        <v>49</v>
      </c>
      <c r="N6023" t="s">
        <v>51</v>
      </c>
      <c r="O6023" t="s">
        <v>461</v>
      </c>
      <c r="P6023" s="6" t="s">
        <v>821</v>
      </c>
      <c r="R6023" s="6" t="s">
        <v>2334</v>
      </c>
      <c r="V6023" t="s">
        <v>54</v>
      </c>
      <c r="Z6023">
        <v>238597</v>
      </c>
      <c r="AB6023">
        <v>99</v>
      </c>
      <c r="AC6023" t="s">
        <v>2335</v>
      </c>
      <c r="AD6023">
        <v>2.5</v>
      </c>
      <c r="AE6023" t="s">
        <v>2336</v>
      </c>
      <c r="AG6023">
        <v>2500</v>
      </c>
      <c r="AI6023" t="s">
        <v>57</v>
      </c>
      <c r="AL6023" t="s">
        <v>58</v>
      </c>
      <c r="AM6023" t="s">
        <v>87</v>
      </c>
      <c r="AS6023">
        <v>0</v>
      </c>
      <c r="AU6023">
        <v>142.04299929999999</v>
      </c>
    </row>
    <row r="6024" spans="2:47" x14ac:dyDescent="0.25">
      <c r="B6024">
        <v>7590</v>
      </c>
      <c r="C6024" t="s">
        <v>372</v>
      </c>
      <c r="D6024" t="s">
        <v>48</v>
      </c>
      <c r="E6024" t="s">
        <v>160</v>
      </c>
      <c r="G6024" s="1">
        <v>43299</v>
      </c>
      <c r="I6024" t="s">
        <v>49</v>
      </c>
      <c r="N6024" t="s">
        <v>51</v>
      </c>
      <c r="O6024" t="s">
        <v>3079</v>
      </c>
      <c r="P6024" s="6" t="s">
        <v>3079</v>
      </c>
      <c r="R6024" s="6" t="s">
        <v>11838</v>
      </c>
      <c r="S6024" t="s">
        <v>1323</v>
      </c>
      <c r="U6024" t="s">
        <v>11839</v>
      </c>
      <c r="V6024" t="s">
        <v>5309</v>
      </c>
      <c r="W6024" t="s">
        <v>65</v>
      </c>
      <c r="Z6024" t="s">
        <v>11840</v>
      </c>
      <c r="AB6024">
        <v>90</v>
      </c>
      <c r="AC6024" t="s">
        <v>196</v>
      </c>
      <c r="AD6024">
        <v>10</v>
      </c>
      <c r="AE6024" t="s">
        <v>57</v>
      </c>
      <c r="AG6024">
        <v>10</v>
      </c>
      <c r="AI6024" t="s">
        <v>57</v>
      </c>
      <c r="AL6024" t="s">
        <v>58</v>
      </c>
      <c r="AM6024" t="s">
        <v>169</v>
      </c>
      <c r="AP6024">
        <v>4.2</v>
      </c>
      <c r="AS6024">
        <v>1385</v>
      </c>
      <c r="AU6024">
        <v>79.055000309999997</v>
      </c>
    </row>
    <row r="6025" spans="2:47" x14ac:dyDescent="0.25">
      <c r="B6025">
        <v>10146</v>
      </c>
      <c r="C6025" t="s">
        <v>175</v>
      </c>
      <c r="D6025" t="s">
        <v>48</v>
      </c>
      <c r="E6025" t="s">
        <v>160</v>
      </c>
      <c r="G6025" s="1">
        <v>44488</v>
      </c>
      <c r="I6025" t="s">
        <v>49</v>
      </c>
      <c r="J6025" t="s">
        <v>4763</v>
      </c>
      <c r="K6025" t="s">
        <v>162</v>
      </c>
      <c r="L6025" t="s">
        <v>4764</v>
      </c>
      <c r="M6025" t="s">
        <v>164</v>
      </c>
      <c r="N6025" t="s">
        <v>51</v>
      </c>
      <c r="O6025" t="s">
        <v>2288</v>
      </c>
      <c r="P6025" s="6" t="s">
        <v>2288</v>
      </c>
      <c r="R6025" s="6" t="s">
        <v>4765</v>
      </c>
      <c r="U6025" t="s">
        <v>166</v>
      </c>
      <c r="V6025" t="s">
        <v>3026</v>
      </c>
      <c r="W6025" t="s">
        <v>65</v>
      </c>
      <c r="Y6025" t="s">
        <v>4766</v>
      </c>
      <c r="Z6025">
        <v>50759</v>
      </c>
      <c r="AC6025" t="s">
        <v>174</v>
      </c>
      <c r="AD6025">
        <v>5</v>
      </c>
      <c r="AE6025" t="s">
        <v>57</v>
      </c>
      <c r="AF6025" t="s">
        <v>174</v>
      </c>
      <c r="AG6025">
        <v>5</v>
      </c>
      <c r="AH6025">
        <v>5</v>
      </c>
      <c r="AI6025" t="s">
        <v>57</v>
      </c>
      <c r="AJ6025" t="s">
        <v>69</v>
      </c>
      <c r="AL6025" t="s">
        <v>58</v>
      </c>
      <c r="AM6025" t="s">
        <v>169</v>
      </c>
      <c r="AP6025">
        <v>4.2</v>
      </c>
      <c r="AS6025">
        <v>1385</v>
      </c>
      <c r="AU6025">
        <v>79.055000309999997</v>
      </c>
    </row>
    <row r="6026" spans="2:47" x14ac:dyDescent="0.25">
      <c r="B6026">
        <v>10098</v>
      </c>
      <c r="C6026" t="s">
        <v>71</v>
      </c>
      <c r="D6026" t="s">
        <v>48</v>
      </c>
      <c r="E6026" t="s">
        <v>4355</v>
      </c>
      <c r="G6026" s="1">
        <v>44488</v>
      </c>
      <c r="I6026" t="s">
        <v>49</v>
      </c>
      <c r="J6026" t="s">
        <v>4356</v>
      </c>
      <c r="L6026" t="s">
        <v>4357</v>
      </c>
      <c r="M6026" t="s">
        <v>164</v>
      </c>
      <c r="N6026" t="s">
        <v>51</v>
      </c>
      <c r="O6026" t="s">
        <v>3079</v>
      </c>
      <c r="P6026" s="6" t="s">
        <v>3079</v>
      </c>
      <c r="R6026" s="6" t="s">
        <v>4358</v>
      </c>
      <c r="U6026" t="s">
        <v>4359</v>
      </c>
      <c r="V6026" t="s">
        <v>2764</v>
      </c>
      <c r="W6026" t="s">
        <v>65</v>
      </c>
      <c r="Y6026" t="s">
        <v>4360</v>
      </c>
      <c r="Z6026">
        <v>431648</v>
      </c>
      <c r="AC6026" t="s">
        <v>740</v>
      </c>
      <c r="AD6026">
        <v>50</v>
      </c>
      <c r="AE6026" t="s">
        <v>57</v>
      </c>
      <c r="AF6026" t="s">
        <v>740</v>
      </c>
      <c r="AG6026">
        <v>50</v>
      </c>
      <c r="AH6026">
        <v>50</v>
      </c>
      <c r="AI6026" t="s">
        <v>57</v>
      </c>
      <c r="AJ6026" t="s">
        <v>69</v>
      </c>
      <c r="AL6026" t="s">
        <v>58</v>
      </c>
      <c r="AM6026" t="s">
        <v>169</v>
      </c>
      <c r="AP6026">
        <v>8</v>
      </c>
      <c r="AS6026">
        <v>1849</v>
      </c>
      <c r="AU6026">
        <v>240.18</v>
      </c>
    </row>
    <row r="6027" spans="2:47" x14ac:dyDescent="0.25">
      <c r="B6027">
        <v>10099</v>
      </c>
      <c r="C6027" t="s">
        <v>71</v>
      </c>
      <c r="D6027" t="s">
        <v>48</v>
      </c>
      <c r="E6027" t="s">
        <v>4355</v>
      </c>
      <c r="G6027" s="1">
        <v>44488</v>
      </c>
      <c r="I6027" t="s">
        <v>49</v>
      </c>
      <c r="J6027" t="s">
        <v>4356</v>
      </c>
      <c r="L6027" t="s">
        <v>4357</v>
      </c>
      <c r="M6027" t="s">
        <v>164</v>
      </c>
      <c r="N6027" t="s">
        <v>51</v>
      </c>
      <c r="O6027" t="s">
        <v>3079</v>
      </c>
      <c r="P6027" s="6" t="s">
        <v>3079</v>
      </c>
      <c r="R6027" s="6" t="s">
        <v>4358</v>
      </c>
      <c r="U6027" t="s">
        <v>4359</v>
      </c>
      <c r="V6027" t="s">
        <v>2764</v>
      </c>
      <c r="W6027" t="s">
        <v>65</v>
      </c>
      <c r="Y6027" t="s">
        <v>4380</v>
      </c>
      <c r="Z6027">
        <v>208043</v>
      </c>
      <c r="AC6027" t="s">
        <v>740</v>
      </c>
      <c r="AD6027">
        <v>50</v>
      </c>
      <c r="AE6027" t="s">
        <v>57</v>
      </c>
      <c r="AF6027" t="s">
        <v>740</v>
      </c>
      <c r="AG6027">
        <v>50</v>
      </c>
      <c r="AH6027">
        <v>50</v>
      </c>
      <c r="AI6027" t="s">
        <v>57</v>
      </c>
      <c r="AJ6027" t="s">
        <v>69</v>
      </c>
      <c r="AL6027" t="s">
        <v>58</v>
      </c>
      <c r="AM6027" t="s">
        <v>169</v>
      </c>
      <c r="AP6027">
        <v>8</v>
      </c>
      <c r="AS6027">
        <v>1849</v>
      </c>
      <c r="AU6027">
        <v>240.18</v>
      </c>
    </row>
    <row r="6028" spans="2:47" x14ac:dyDescent="0.25">
      <c r="B6028">
        <v>9694</v>
      </c>
      <c r="C6028" t="s">
        <v>71</v>
      </c>
      <c r="D6028" t="s">
        <v>48</v>
      </c>
      <c r="E6028" t="s">
        <v>4355</v>
      </c>
      <c r="G6028" s="1">
        <v>44274</v>
      </c>
      <c r="I6028" t="s">
        <v>49</v>
      </c>
      <c r="J6028" t="s">
        <v>4356</v>
      </c>
      <c r="L6028" t="s">
        <v>4357</v>
      </c>
      <c r="M6028" t="s">
        <v>164</v>
      </c>
      <c r="N6028" t="s">
        <v>51</v>
      </c>
      <c r="O6028" t="s">
        <v>3079</v>
      </c>
      <c r="P6028" s="6" t="s">
        <v>3079</v>
      </c>
      <c r="R6028" s="6" t="s">
        <v>4358</v>
      </c>
      <c r="U6028" t="s">
        <v>4359</v>
      </c>
      <c r="V6028" t="s">
        <v>3026</v>
      </c>
      <c r="W6028" t="s">
        <v>65</v>
      </c>
      <c r="Y6028" t="s">
        <v>4380</v>
      </c>
      <c r="Z6028">
        <v>208043</v>
      </c>
      <c r="AC6028" t="s">
        <v>740</v>
      </c>
      <c r="AD6028">
        <v>50</v>
      </c>
      <c r="AE6028" t="s">
        <v>57</v>
      </c>
      <c r="AF6028" t="s">
        <v>740</v>
      </c>
      <c r="AG6028">
        <v>50</v>
      </c>
      <c r="AH6028">
        <v>50</v>
      </c>
      <c r="AI6028" t="s">
        <v>57</v>
      </c>
      <c r="AJ6028" t="s">
        <v>69</v>
      </c>
      <c r="AL6028" t="s">
        <v>58</v>
      </c>
      <c r="AM6028" t="s">
        <v>169</v>
      </c>
      <c r="AP6028">
        <v>8</v>
      </c>
      <c r="AS6028">
        <v>1849</v>
      </c>
      <c r="AU6028">
        <v>240.18</v>
      </c>
    </row>
    <row r="6029" spans="2:47" x14ac:dyDescent="0.25">
      <c r="B6029">
        <v>3123</v>
      </c>
      <c r="C6029" t="s">
        <v>372</v>
      </c>
      <c r="D6029" t="s">
        <v>48</v>
      </c>
      <c r="E6029" t="s">
        <v>4355</v>
      </c>
      <c r="G6029" s="1">
        <v>43056</v>
      </c>
      <c r="I6029" t="s">
        <v>49</v>
      </c>
      <c r="J6029" t="s">
        <v>10169</v>
      </c>
      <c r="L6029" t="s">
        <v>10170</v>
      </c>
      <c r="M6029" t="s">
        <v>2008</v>
      </c>
      <c r="N6029" t="s">
        <v>51</v>
      </c>
      <c r="O6029" t="s">
        <v>2895</v>
      </c>
      <c r="P6029" s="6" t="s">
        <v>2896</v>
      </c>
      <c r="R6029" s="6" t="s">
        <v>4358</v>
      </c>
      <c r="U6029" t="s">
        <v>8392</v>
      </c>
      <c r="V6029" t="s">
        <v>2814</v>
      </c>
      <c r="W6029" t="s">
        <v>65</v>
      </c>
      <c r="Z6029" t="s">
        <v>10171</v>
      </c>
      <c r="AC6029" t="s">
        <v>880</v>
      </c>
      <c r="AD6029">
        <v>250</v>
      </c>
      <c r="AE6029" t="s">
        <v>57</v>
      </c>
      <c r="AG6029">
        <v>250</v>
      </c>
      <c r="AI6029" t="s">
        <v>57</v>
      </c>
      <c r="AJ6029" t="s">
        <v>69</v>
      </c>
      <c r="AM6029" t="s">
        <v>169</v>
      </c>
      <c r="AP6029">
        <v>8</v>
      </c>
      <c r="AS6029">
        <v>1849</v>
      </c>
    </row>
    <row r="6030" spans="2:47" x14ac:dyDescent="0.25">
      <c r="B6030">
        <v>3208</v>
      </c>
      <c r="C6030" t="s">
        <v>372</v>
      </c>
      <c r="D6030" t="s">
        <v>48</v>
      </c>
      <c r="E6030" t="s">
        <v>4355</v>
      </c>
      <c r="G6030" s="1">
        <v>43131</v>
      </c>
      <c r="I6030" t="s">
        <v>49</v>
      </c>
      <c r="J6030" t="s">
        <v>10169</v>
      </c>
      <c r="L6030" t="s">
        <v>10170</v>
      </c>
      <c r="M6030" t="s">
        <v>2008</v>
      </c>
      <c r="N6030" t="s">
        <v>51</v>
      </c>
      <c r="O6030" t="s">
        <v>3702</v>
      </c>
      <c r="P6030" s="6" t="s">
        <v>3702</v>
      </c>
      <c r="R6030" s="6" t="s">
        <v>4358</v>
      </c>
      <c r="U6030" t="s">
        <v>8392</v>
      </c>
      <c r="V6030" t="s">
        <v>2768</v>
      </c>
      <c r="W6030" t="s">
        <v>65</v>
      </c>
      <c r="Z6030" t="s">
        <v>10707</v>
      </c>
      <c r="AC6030" t="s">
        <v>207</v>
      </c>
      <c r="AD6030">
        <v>50</v>
      </c>
      <c r="AE6030" t="s">
        <v>57</v>
      </c>
      <c r="AG6030">
        <v>50</v>
      </c>
      <c r="AI6030" t="s">
        <v>57</v>
      </c>
      <c r="AJ6030" t="s">
        <v>69</v>
      </c>
      <c r="AM6030" t="s">
        <v>169</v>
      </c>
      <c r="AP6030">
        <v>8</v>
      </c>
      <c r="AS6030">
        <v>1849</v>
      </c>
    </row>
    <row r="6031" spans="2:47" x14ac:dyDescent="0.25">
      <c r="B6031">
        <v>6289</v>
      </c>
      <c r="C6031" t="s">
        <v>59</v>
      </c>
      <c r="D6031" t="s">
        <v>48</v>
      </c>
      <c r="E6031" t="s">
        <v>4355</v>
      </c>
      <c r="G6031" s="1">
        <v>43033</v>
      </c>
      <c r="I6031" t="s">
        <v>49</v>
      </c>
      <c r="J6031" t="s">
        <v>8388</v>
      </c>
      <c r="K6031" t="s">
        <v>162</v>
      </c>
      <c r="L6031" t="s">
        <v>163</v>
      </c>
      <c r="M6031" t="s">
        <v>8389</v>
      </c>
      <c r="N6031" t="s">
        <v>51</v>
      </c>
      <c r="O6031" t="s">
        <v>362</v>
      </c>
      <c r="P6031" s="6" t="s">
        <v>4181</v>
      </c>
      <c r="Q6031" t="s">
        <v>8390</v>
      </c>
      <c r="R6031" s="6" t="s">
        <v>8391</v>
      </c>
      <c r="U6031" t="s">
        <v>8392</v>
      </c>
      <c r="V6031" t="s">
        <v>2798</v>
      </c>
      <c r="Z6031">
        <v>424425000</v>
      </c>
      <c r="AC6031" t="s">
        <v>8393</v>
      </c>
      <c r="AD6031">
        <v>500</v>
      </c>
      <c r="AE6031" t="s">
        <v>1459</v>
      </c>
      <c r="AG6031">
        <v>500</v>
      </c>
      <c r="AI6031" t="s">
        <v>57</v>
      </c>
      <c r="AJ6031" t="s">
        <v>69</v>
      </c>
      <c r="AM6031" t="s">
        <v>169</v>
      </c>
      <c r="AS6031">
        <v>1849</v>
      </c>
    </row>
    <row r="6032" spans="2:47" x14ac:dyDescent="0.25">
      <c r="B6032">
        <v>11225</v>
      </c>
      <c r="C6032" t="s">
        <v>98</v>
      </c>
      <c r="D6032" t="s">
        <v>48</v>
      </c>
      <c r="E6032" t="s">
        <v>160</v>
      </c>
      <c r="G6032" s="1">
        <v>44489</v>
      </c>
      <c r="I6032" t="s">
        <v>49</v>
      </c>
      <c r="J6032" t="s">
        <v>161</v>
      </c>
      <c r="K6032" t="s">
        <v>162</v>
      </c>
      <c r="L6032" t="s">
        <v>163</v>
      </c>
      <c r="M6032" t="s">
        <v>164</v>
      </c>
      <c r="N6032" t="s">
        <v>51</v>
      </c>
      <c r="O6032" t="s">
        <v>144</v>
      </c>
      <c r="P6032" s="6" t="s">
        <v>144</v>
      </c>
      <c r="R6032" s="6" t="s">
        <v>165</v>
      </c>
      <c r="U6032" t="s">
        <v>166</v>
      </c>
      <c r="V6032" t="s">
        <v>54</v>
      </c>
      <c r="W6032" t="s">
        <v>65</v>
      </c>
      <c r="Y6032" t="s">
        <v>167</v>
      </c>
      <c r="Z6032">
        <v>65122</v>
      </c>
      <c r="AC6032" t="s">
        <v>168</v>
      </c>
      <c r="AD6032">
        <v>5</v>
      </c>
      <c r="AE6032" t="s">
        <v>57</v>
      </c>
      <c r="AG6032">
        <v>5</v>
      </c>
      <c r="AI6032" t="s">
        <v>57</v>
      </c>
      <c r="AJ6032" t="s">
        <v>69</v>
      </c>
      <c r="AL6032" t="s">
        <v>58</v>
      </c>
      <c r="AM6032" t="s">
        <v>169</v>
      </c>
      <c r="AP6032">
        <v>4.2</v>
      </c>
      <c r="AS6032">
        <v>1385</v>
      </c>
      <c r="AU6032">
        <v>79.055000309999997</v>
      </c>
    </row>
    <row r="6033" spans="2:47" x14ac:dyDescent="0.25">
      <c r="B6033">
        <v>9033</v>
      </c>
      <c r="C6033" t="s">
        <v>98</v>
      </c>
      <c r="D6033" t="s">
        <v>48</v>
      </c>
      <c r="E6033" t="s">
        <v>160</v>
      </c>
      <c r="G6033" s="1">
        <v>43728</v>
      </c>
      <c r="I6033" t="s">
        <v>49</v>
      </c>
      <c r="N6033" t="s">
        <v>51</v>
      </c>
      <c r="O6033" t="s">
        <v>144</v>
      </c>
      <c r="P6033" s="6" t="s">
        <v>144</v>
      </c>
      <c r="R6033" s="6" t="s">
        <v>165</v>
      </c>
      <c r="S6033" t="s">
        <v>1323</v>
      </c>
      <c r="U6033" t="s">
        <v>11839</v>
      </c>
      <c r="V6033" t="s">
        <v>3124</v>
      </c>
      <c r="W6033" t="s">
        <v>65</v>
      </c>
      <c r="Z6033">
        <v>65122</v>
      </c>
      <c r="AB6033">
        <v>90</v>
      </c>
      <c r="AC6033" t="s">
        <v>168</v>
      </c>
      <c r="AD6033">
        <v>5</v>
      </c>
      <c r="AE6033" t="s">
        <v>57</v>
      </c>
      <c r="AG6033">
        <v>5</v>
      </c>
      <c r="AI6033" t="s">
        <v>57</v>
      </c>
      <c r="AL6033" t="s">
        <v>58</v>
      </c>
      <c r="AM6033" t="s">
        <v>169</v>
      </c>
      <c r="AP6033">
        <v>4.2</v>
      </c>
      <c r="AS6033">
        <v>1385</v>
      </c>
      <c r="AU6033">
        <v>79.055000309999997</v>
      </c>
    </row>
    <row r="6034" spans="2:47" x14ac:dyDescent="0.25">
      <c r="B6034">
        <v>11039</v>
      </c>
      <c r="C6034" t="s">
        <v>5761</v>
      </c>
      <c r="D6034" t="s">
        <v>48</v>
      </c>
      <c r="E6034" t="s">
        <v>5754</v>
      </c>
      <c r="G6034" s="1">
        <v>44488</v>
      </c>
      <c r="I6034" t="s">
        <v>49</v>
      </c>
      <c r="J6034" t="s">
        <v>50</v>
      </c>
      <c r="N6034" t="s">
        <v>51</v>
      </c>
      <c r="O6034" t="s">
        <v>5746</v>
      </c>
      <c r="P6034" s="6" t="s">
        <v>5747</v>
      </c>
      <c r="R6034" s="6" t="s">
        <v>5762</v>
      </c>
      <c r="V6034" t="s">
        <v>2798</v>
      </c>
      <c r="Z6034" t="s">
        <v>5763</v>
      </c>
      <c r="AC6034" t="s">
        <v>3413</v>
      </c>
      <c r="AD6034">
        <v>500</v>
      </c>
      <c r="AE6034" t="s">
        <v>57</v>
      </c>
      <c r="AF6034" t="s">
        <v>3413</v>
      </c>
      <c r="AG6034">
        <v>500</v>
      </c>
      <c r="AH6034">
        <v>500</v>
      </c>
      <c r="AI6034" t="s">
        <v>57</v>
      </c>
      <c r="AL6034" t="s">
        <v>58</v>
      </c>
      <c r="AM6034" t="s">
        <v>87</v>
      </c>
      <c r="AU6034">
        <v>126.04</v>
      </c>
    </row>
    <row r="6035" spans="2:47" x14ac:dyDescent="0.25">
      <c r="B6035">
        <v>11038</v>
      </c>
      <c r="C6035" t="s">
        <v>3364</v>
      </c>
      <c r="D6035" t="s">
        <v>48</v>
      </c>
      <c r="E6035" t="s">
        <v>5754</v>
      </c>
      <c r="G6035" s="1">
        <v>44488</v>
      </c>
      <c r="I6035" t="s">
        <v>49</v>
      </c>
      <c r="J6035" t="s">
        <v>50</v>
      </c>
      <c r="N6035" t="s">
        <v>51</v>
      </c>
      <c r="O6035" t="s">
        <v>5746</v>
      </c>
      <c r="P6035" s="6" t="s">
        <v>5747</v>
      </c>
      <c r="Q6035">
        <v>1704868</v>
      </c>
      <c r="R6035" s="6" t="s">
        <v>5755</v>
      </c>
      <c r="V6035" t="s">
        <v>2798</v>
      </c>
      <c r="Z6035">
        <v>10234400</v>
      </c>
      <c r="AC6035" t="s">
        <v>502</v>
      </c>
      <c r="AD6035">
        <v>500</v>
      </c>
      <c r="AE6035" t="s">
        <v>57</v>
      </c>
      <c r="AG6035">
        <v>500</v>
      </c>
      <c r="AI6035" t="s">
        <v>57</v>
      </c>
      <c r="AL6035" t="s">
        <v>58</v>
      </c>
      <c r="AM6035" t="s">
        <v>87</v>
      </c>
      <c r="AU6035">
        <v>126.04</v>
      </c>
    </row>
    <row r="6036" spans="2:47" x14ac:dyDescent="0.25">
      <c r="B6036">
        <v>10610</v>
      </c>
      <c r="C6036" t="s">
        <v>170</v>
      </c>
      <c r="D6036" t="s">
        <v>48</v>
      </c>
      <c r="E6036" t="s">
        <v>3680</v>
      </c>
      <c r="G6036" s="1">
        <v>44490</v>
      </c>
      <c r="I6036" t="s">
        <v>49</v>
      </c>
      <c r="J6036" t="s">
        <v>50</v>
      </c>
      <c r="N6036" t="s">
        <v>51</v>
      </c>
      <c r="O6036" t="s">
        <v>3615</v>
      </c>
      <c r="P6036" s="6" t="s">
        <v>3615</v>
      </c>
      <c r="Q6036" t="s">
        <v>3681</v>
      </c>
      <c r="R6036" s="6" t="s">
        <v>3682</v>
      </c>
      <c r="V6036" t="s">
        <v>2773</v>
      </c>
      <c r="Z6036" t="s">
        <v>3683</v>
      </c>
      <c r="AB6036" s="2">
        <v>0.98</v>
      </c>
      <c r="AC6036" t="s">
        <v>78</v>
      </c>
      <c r="AD6036">
        <v>25</v>
      </c>
      <c r="AE6036" t="s">
        <v>57</v>
      </c>
      <c r="AF6036" t="s">
        <v>78</v>
      </c>
      <c r="AG6036">
        <v>25</v>
      </c>
      <c r="AH6036">
        <v>25</v>
      </c>
      <c r="AI6036" t="s">
        <v>57</v>
      </c>
      <c r="AU6036">
        <v>96.105003359999998</v>
      </c>
    </row>
    <row r="6037" spans="2:47" x14ac:dyDescent="0.25">
      <c r="B6037">
        <v>6984</v>
      </c>
      <c r="C6037" t="s">
        <v>372</v>
      </c>
      <c r="D6037" t="s">
        <v>48</v>
      </c>
      <c r="E6037" t="s">
        <v>3680</v>
      </c>
      <c r="G6037" s="1">
        <v>43056</v>
      </c>
      <c r="I6037" t="s">
        <v>49</v>
      </c>
      <c r="J6037" t="s">
        <v>9500</v>
      </c>
      <c r="K6037" t="s">
        <v>874</v>
      </c>
      <c r="L6037" t="s">
        <v>9501</v>
      </c>
      <c r="M6037" t="s">
        <v>1570</v>
      </c>
      <c r="N6037" t="s">
        <v>51</v>
      </c>
      <c r="O6037" t="s">
        <v>3760</v>
      </c>
      <c r="P6037" s="6" t="s">
        <v>3760</v>
      </c>
      <c r="Q6037" t="s">
        <v>9502</v>
      </c>
      <c r="R6037" s="6" t="s">
        <v>9503</v>
      </c>
      <c r="V6037" t="s">
        <v>2768</v>
      </c>
      <c r="W6037" t="s">
        <v>65</v>
      </c>
      <c r="Z6037" t="s">
        <v>9504</v>
      </c>
      <c r="AC6037" t="s">
        <v>454</v>
      </c>
      <c r="AD6037">
        <v>100</v>
      </c>
      <c r="AE6037" t="s">
        <v>57</v>
      </c>
      <c r="AG6037">
        <v>100</v>
      </c>
      <c r="AI6037" t="s">
        <v>57</v>
      </c>
      <c r="AJ6037" t="s">
        <v>69</v>
      </c>
      <c r="AM6037" t="s">
        <v>87</v>
      </c>
      <c r="AS6037">
        <v>3206</v>
      </c>
      <c r="AU6037">
        <v>96.105003359999998</v>
      </c>
    </row>
    <row r="6038" spans="2:47" x14ac:dyDescent="0.25">
      <c r="B6038">
        <v>5843</v>
      </c>
      <c r="C6038" t="s">
        <v>463</v>
      </c>
      <c r="D6038" t="s">
        <v>48</v>
      </c>
      <c r="E6038" t="s">
        <v>3680</v>
      </c>
      <c r="G6038" s="1">
        <v>43021</v>
      </c>
      <c r="I6038" t="s">
        <v>49</v>
      </c>
      <c r="J6038" t="s">
        <v>50</v>
      </c>
      <c r="N6038" t="s">
        <v>51</v>
      </c>
      <c r="O6038" t="s">
        <v>4432</v>
      </c>
      <c r="P6038" s="6" t="s">
        <v>4432</v>
      </c>
      <c r="R6038" s="6" t="s">
        <v>3682</v>
      </c>
      <c r="V6038" t="s">
        <v>2768</v>
      </c>
      <c r="Z6038" t="s">
        <v>3683</v>
      </c>
      <c r="AC6038" t="s">
        <v>285</v>
      </c>
      <c r="AD6038">
        <v>25</v>
      </c>
      <c r="AE6038" t="s">
        <v>57</v>
      </c>
      <c r="AG6038">
        <v>25</v>
      </c>
      <c r="AI6038" t="s">
        <v>57</v>
      </c>
      <c r="AM6038" t="s">
        <v>87</v>
      </c>
      <c r="AS6038">
        <v>0</v>
      </c>
      <c r="AU6038">
        <v>96.105003359999998</v>
      </c>
    </row>
    <row r="6039" spans="2:47" x14ac:dyDescent="0.25">
      <c r="B6039">
        <v>5847</v>
      </c>
      <c r="C6039" t="s">
        <v>372</v>
      </c>
      <c r="D6039" t="s">
        <v>48</v>
      </c>
      <c r="E6039" t="s">
        <v>3680</v>
      </c>
      <c r="G6039" s="1">
        <v>43021</v>
      </c>
      <c r="I6039" t="s">
        <v>49</v>
      </c>
      <c r="J6039" t="s">
        <v>9500</v>
      </c>
      <c r="K6039" t="s">
        <v>874</v>
      </c>
      <c r="L6039" t="s">
        <v>9501</v>
      </c>
      <c r="M6039" t="s">
        <v>1570</v>
      </c>
      <c r="N6039" t="s">
        <v>51</v>
      </c>
      <c r="O6039" t="s">
        <v>4432</v>
      </c>
      <c r="P6039" s="6" t="s">
        <v>4432</v>
      </c>
      <c r="Q6039" t="s">
        <v>15117</v>
      </c>
      <c r="R6039" s="6" t="s">
        <v>9503</v>
      </c>
      <c r="V6039" t="s">
        <v>2768</v>
      </c>
      <c r="W6039" t="s">
        <v>65</v>
      </c>
      <c r="Z6039" t="s">
        <v>9504</v>
      </c>
      <c r="AC6039" t="s">
        <v>454</v>
      </c>
      <c r="AD6039">
        <v>100</v>
      </c>
      <c r="AE6039" t="s">
        <v>57</v>
      </c>
      <c r="AG6039">
        <v>100</v>
      </c>
      <c r="AI6039" t="s">
        <v>57</v>
      </c>
      <c r="AJ6039" t="s">
        <v>69</v>
      </c>
      <c r="AM6039" t="s">
        <v>87</v>
      </c>
      <c r="AS6039">
        <v>3206</v>
      </c>
      <c r="AU6039">
        <v>96.105003359999998</v>
      </c>
    </row>
    <row r="6040" spans="2:47" x14ac:dyDescent="0.25">
      <c r="B6040">
        <v>3745</v>
      </c>
      <c r="C6040" t="s">
        <v>71</v>
      </c>
      <c r="D6040" t="s">
        <v>48</v>
      </c>
      <c r="E6040" t="s">
        <v>11297</v>
      </c>
      <c r="G6040" s="1">
        <v>43230</v>
      </c>
      <c r="I6040" t="s">
        <v>49</v>
      </c>
      <c r="N6040" t="s">
        <v>51</v>
      </c>
      <c r="O6040" t="s">
        <v>11286</v>
      </c>
      <c r="P6040" s="6" t="s">
        <v>11286</v>
      </c>
      <c r="Q6040" t="s">
        <v>11298</v>
      </c>
      <c r="R6040" s="6" t="s">
        <v>11299</v>
      </c>
      <c r="V6040" t="s">
        <v>5309</v>
      </c>
      <c r="Z6040">
        <v>205818</v>
      </c>
      <c r="AC6040" t="s">
        <v>151</v>
      </c>
      <c r="AD6040">
        <v>1</v>
      </c>
      <c r="AE6040" t="s">
        <v>57</v>
      </c>
      <c r="AG6040">
        <v>1</v>
      </c>
      <c r="AI6040" t="s">
        <v>57</v>
      </c>
      <c r="AL6040" t="s">
        <v>58</v>
      </c>
      <c r="AS6040">
        <v>0</v>
      </c>
      <c r="AU6040">
        <v>294.2120056</v>
      </c>
    </row>
    <row r="6041" spans="2:47" x14ac:dyDescent="0.25">
      <c r="B6041">
        <v>5420</v>
      </c>
      <c r="C6041" t="s">
        <v>372</v>
      </c>
      <c r="D6041" t="s">
        <v>48</v>
      </c>
      <c r="E6041" t="s">
        <v>2823</v>
      </c>
      <c r="G6041" s="1">
        <v>43020</v>
      </c>
      <c r="I6041" t="s">
        <v>49</v>
      </c>
      <c r="N6041" t="s">
        <v>51</v>
      </c>
      <c r="O6041" t="s">
        <v>599</v>
      </c>
      <c r="P6041" s="6" t="s">
        <v>2824</v>
      </c>
      <c r="R6041" s="6" t="s">
        <v>11587</v>
      </c>
      <c r="V6041" t="s">
        <v>2814</v>
      </c>
      <c r="Z6041" t="s">
        <v>11588</v>
      </c>
      <c r="AC6041" t="s">
        <v>151</v>
      </c>
      <c r="AD6041">
        <v>1</v>
      </c>
      <c r="AE6041" t="s">
        <v>57</v>
      </c>
      <c r="AG6041">
        <v>1</v>
      </c>
      <c r="AI6041" t="s">
        <v>57</v>
      </c>
      <c r="AM6041" t="s">
        <v>87</v>
      </c>
      <c r="AS6041">
        <v>0</v>
      </c>
      <c r="AU6041">
        <v>886.20202640000002</v>
      </c>
    </row>
    <row r="6042" spans="2:47" x14ac:dyDescent="0.25">
      <c r="B6042">
        <v>8189</v>
      </c>
      <c r="C6042" t="s">
        <v>4475</v>
      </c>
      <c r="D6042" t="s">
        <v>48</v>
      </c>
      <c r="E6042" t="s">
        <v>2823</v>
      </c>
      <c r="G6042" s="1">
        <v>43483</v>
      </c>
      <c r="I6042" t="s">
        <v>49</v>
      </c>
      <c r="J6042" t="s">
        <v>50</v>
      </c>
      <c r="N6042" t="s">
        <v>51</v>
      </c>
      <c r="O6042" t="s">
        <v>3935</v>
      </c>
      <c r="P6042" s="6" t="s">
        <v>3936</v>
      </c>
      <c r="R6042" s="6" t="s">
        <v>11587</v>
      </c>
      <c r="V6042" t="s">
        <v>2814</v>
      </c>
      <c r="W6042" t="s">
        <v>94</v>
      </c>
      <c r="Z6042" t="s">
        <v>12959</v>
      </c>
      <c r="AB6042">
        <v>98</v>
      </c>
      <c r="AC6042" t="s">
        <v>174</v>
      </c>
      <c r="AD6042">
        <v>5</v>
      </c>
      <c r="AE6042" t="s">
        <v>57</v>
      </c>
      <c r="AF6042" t="s">
        <v>174</v>
      </c>
      <c r="AG6042">
        <v>5</v>
      </c>
      <c r="AH6042">
        <v>5</v>
      </c>
      <c r="AI6042" t="s">
        <v>57</v>
      </c>
      <c r="AL6042" t="s">
        <v>58</v>
      </c>
      <c r="AM6042" t="s">
        <v>87</v>
      </c>
      <c r="AP6042">
        <v>6.1</v>
      </c>
      <c r="AS6042">
        <v>2811</v>
      </c>
      <c r="AU6042">
        <v>886.20202640000002</v>
      </c>
    </row>
    <row r="6043" spans="2:47" x14ac:dyDescent="0.25">
      <c r="B6043">
        <v>10636</v>
      </c>
      <c r="C6043" t="s">
        <v>98</v>
      </c>
      <c r="D6043" t="s">
        <v>48</v>
      </c>
      <c r="E6043" t="s">
        <v>2823</v>
      </c>
      <c r="G6043" s="1">
        <v>44489</v>
      </c>
      <c r="I6043" t="s">
        <v>49</v>
      </c>
      <c r="J6043" t="s">
        <v>177</v>
      </c>
      <c r="L6043" t="s">
        <v>178</v>
      </c>
      <c r="M6043" t="s">
        <v>102</v>
      </c>
      <c r="N6043" t="s">
        <v>51</v>
      </c>
      <c r="O6043" t="s">
        <v>599</v>
      </c>
      <c r="P6043" s="6" t="s">
        <v>2824</v>
      </c>
      <c r="Q6043">
        <v>10202721</v>
      </c>
      <c r="R6043" s="6" t="s">
        <v>2825</v>
      </c>
      <c r="V6043" t="s">
        <v>2798</v>
      </c>
      <c r="Y6043" t="s">
        <v>2826</v>
      </c>
      <c r="Z6043" t="s">
        <v>2827</v>
      </c>
      <c r="AC6043" t="s">
        <v>2828</v>
      </c>
      <c r="AD6043">
        <v>5</v>
      </c>
      <c r="AE6043" t="s">
        <v>57</v>
      </c>
      <c r="AF6043" t="s">
        <v>2828</v>
      </c>
      <c r="AG6043">
        <v>5</v>
      </c>
      <c r="AH6043">
        <v>5</v>
      </c>
      <c r="AI6043" t="s">
        <v>57</v>
      </c>
      <c r="AJ6043" t="s">
        <v>97</v>
      </c>
      <c r="AL6043" t="s">
        <v>58</v>
      </c>
      <c r="AM6043" t="s">
        <v>87</v>
      </c>
      <c r="AU6043">
        <v>886.20202640000002</v>
      </c>
    </row>
    <row r="6044" spans="2:47" x14ac:dyDescent="0.25">
      <c r="B6044">
        <v>11137</v>
      </c>
      <c r="C6044" t="s">
        <v>71</v>
      </c>
      <c r="D6044" t="s">
        <v>48</v>
      </c>
      <c r="E6044" t="s">
        <v>2829</v>
      </c>
      <c r="G6044" s="1">
        <v>44489</v>
      </c>
      <c r="I6044" t="s">
        <v>49</v>
      </c>
      <c r="J6044" t="s">
        <v>597</v>
      </c>
      <c r="L6044" t="s">
        <v>598</v>
      </c>
      <c r="M6044" t="s">
        <v>338</v>
      </c>
      <c r="N6044" t="s">
        <v>51</v>
      </c>
      <c r="O6044" t="s">
        <v>599</v>
      </c>
      <c r="P6044" s="6" t="s">
        <v>2824</v>
      </c>
      <c r="R6044" s="6" t="s">
        <v>2830</v>
      </c>
      <c r="V6044" t="s">
        <v>2798</v>
      </c>
      <c r="W6044" t="s">
        <v>94</v>
      </c>
      <c r="Y6044" t="s">
        <v>2831</v>
      </c>
      <c r="Z6044" t="s">
        <v>2832</v>
      </c>
      <c r="AC6044" t="s">
        <v>629</v>
      </c>
      <c r="AD6044">
        <v>25</v>
      </c>
      <c r="AE6044" t="s">
        <v>57</v>
      </c>
      <c r="AF6044" t="s">
        <v>629</v>
      </c>
      <c r="AG6044">
        <v>25</v>
      </c>
      <c r="AH6044">
        <v>25</v>
      </c>
      <c r="AI6044" t="s">
        <v>57</v>
      </c>
      <c r="AJ6044" t="s">
        <v>69</v>
      </c>
      <c r="AL6044" t="s">
        <v>58</v>
      </c>
      <c r="AP6044">
        <v>6.1</v>
      </c>
      <c r="AS6044">
        <v>2811</v>
      </c>
      <c r="AU6044">
        <v>342.22</v>
      </c>
    </row>
    <row r="6045" spans="2:47" x14ac:dyDescent="0.25">
      <c r="B6045">
        <v>5414</v>
      </c>
      <c r="C6045" t="s">
        <v>71</v>
      </c>
      <c r="D6045" t="s">
        <v>48</v>
      </c>
      <c r="E6045" t="s">
        <v>4688</v>
      </c>
      <c r="G6045" s="1">
        <v>43020</v>
      </c>
      <c r="I6045" t="s">
        <v>49</v>
      </c>
      <c r="J6045" t="s">
        <v>11515</v>
      </c>
      <c r="K6045" t="s">
        <v>874</v>
      </c>
      <c r="L6045" t="s">
        <v>11470</v>
      </c>
      <c r="M6045" t="s">
        <v>1570</v>
      </c>
      <c r="N6045" t="s">
        <v>51</v>
      </c>
      <c r="O6045" t="s">
        <v>599</v>
      </c>
      <c r="P6045" s="6" t="s">
        <v>2824</v>
      </c>
      <c r="Q6045" t="s">
        <v>11516</v>
      </c>
      <c r="R6045" s="6" t="s">
        <v>11517</v>
      </c>
      <c r="S6045" t="s">
        <v>1967</v>
      </c>
      <c r="V6045" t="s">
        <v>2814</v>
      </c>
      <c r="Z6045">
        <v>282065</v>
      </c>
      <c r="AC6045" t="s">
        <v>207</v>
      </c>
      <c r="AD6045">
        <v>50</v>
      </c>
      <c r="AE6045" t="s">
        <v>57</v>
      </c>
      <c r="AG6045">
        <v>50</v>
      </c>
      <c r="AI6045" t="s">
        <v>57</v>
      </c>
      <c r="AJ6045" t="s">
        <v>69</v>
      </c>
      <c r="AM6045" t="s">
        <v>87</v>
      </c>
      <c r="AS6045">
        <v>1428</v>
      </c>
      <c r="AU6045">
        <v>22.989999770000001</v>
      </c>
    </row>
    <row r="6046" spans="2:47" x14ac:dyDescent="0.25">
      <c r="B6046">
        <v>8810</v>
      </c>
      <c r="C6046" t="s">
        <v>372</v>
      </c>
      <c r="D6046" t="s">
        <v>48</v>
      </c>
      <c r="E6046" s="1">
        <v>1201108</v>
      </c>
      <c r="G6046" s="1">
        <v>43636</v>
      </c>
      <c r="I6046" t="s">
        <v>49</v>
      </c>
      <c r="J6046" t="s">
        <v>13747</v>
      </c>
      <c r="L6046" t="s">
        <v>13748</v>
      </c>
      <c r="M6046" t="s">
        <v>7349</v>
      </c>
      <c r="N6046" t="s">
        <v>51</v>
      </c>
      <c r="O6046" t="s">
        <v>3774</v>
      </c>
      <c r="P6046" s="6" t="s">
        <v>3774</v>
      </c>
      <c r="Q6046" t="s">
        <v>13749</v>
      </c>
      <c r="R6046" s="6" t="s">
        <v>13750</v>
      </c>
      <c r="V6046" t="s">
        <v>2773</v>
      </c>
      <c r="W6046" t="s">
        <v>65</v>
      </c>
      <c r="Y6046" t="s">
        <v>13751</v>
      </c>
      <c r="Z6046" t="s">
        <v>13752</v>
      </c>
      <c r="AB6046" s="2">
        <v>0.95</v>
      </c>
      <c r="AC6046" t="s">
        <v>168</v>
      </c>
      <c r="AD6046">
        <v>5</v>
      </c>
      <c r="AE6046" t="s">
        <v>57</v>
      </c>
      <c r="AG6046">
        <v>5</v>
      </c>
      <c r="AI6046" t="s">
        <v>57</v>
      </c>
      <c r="AJ6046" t="s">
        <v>69</v>
      </c>
      <c r="AL6046" t="s">
        <v>58</v>
      </c>
      <c r="AM6046" t="s">
        <v>87</v>
      </c>
      <c r="AP6046">
        <v>8</v>
      </c>
      <c r="AQ6046">
        <v>4.0999999999999996</v>
      </c>
      <c r="AS6046">
        <v>2921</v>
      </c>
      <c r="AU6046">
        <v>70.092002870000002</v>
      </c>
    </row>
    <row r="6047" spans="2:47" x14ac:dyDescent="0.25">
      <c r="B6047">
        <v>11209</v>
      </c>
      <c r="C6047" t="s">
        <v>71</v>
      </c>
      <c r="D6047" t="s">
        <v>48</v>
      </c>
      <c r="E6047" t="s">
        <v>143</v>
      </c>
      <c r="G6047" s="1">
        <v>44489</v>
      </c>
      <c r="I6047" t="s">
        <v>49</v>
      </c>
      <c r="J6047" t="s">
        <v>50</v>
      </c>
      <c r="N6047" t="s">
        <v>51</v>
      </c>
      <c r="O6047" t="s">
        <v>144</v>
      </c>
      <c r="P6047" s="6" t="s">
        <v>144</v>
      </c>
      <c r="R6047" s="6" t="s">
        <v>145</v>
      </c>
      <c r="V6047" t="s">
        <v>54</v>
      </c>
      <c r="Z6047">
        <v>217263</v>
      </c>
      <c r="AC6047" t="s">
        <v>146</v>
      </c>
      <c r="AD6047">
        <v>250</v>
      </c>
      <c r="AE6047" t="s">
        <v>57</v>
      </c>
      <c r="AF6047" t="s">
        <v>146</v>
      </c>
      <c r="AG6047">
        <v>250</v>
      </c>
      <c r="AH6047">
        <v>250</v>
      </c>
      <c r="AI6047" t="s">
        <v>57</v>
      </c>
      <c r="AL6047" t="s">
        <v>58</v>
      </c>
      <c r="AM6047" t="s">
        <v>87</v>
      </c>
      <c r="AS6047">
        <v>0</v>
      </c>
      <c r="AU6047">
        <v>158.11000000000001</v>
      </c>
    </row>
    <row r="6048" spans="2:47" x14ac:dyDescent="0.25">
      <c r="B6048">
        <v>3764</v>
      </c>
      <c r="C6048" t="s">
        <v>463</v>
      </c>
      <c r="D6048" t="s">
        <v>48</v>
      </c>
      <c r="E6048" t="s">
        <v>12072</v>
      </c>
      <c r="G6048" s="1">
        <v>43332</v>
      </c>
      <c r="I6048" t="s">
        <v>49</v>
      </c>
      <c r="N6048" t="s">
        <v>51</v>
      </c>
      <c r="O6048" t="s">
        <v>2895</v>
      </c>
      <c r="P6048" s="6" t="s">
        <v>2896</v>
      </c>
      <c r="R6048" s="6" t="s">
        <v>12073</v>
      </c>
      <c r="V6048" t="s">
        <v>2814</v>
      </c>
      <c r="Z6048" t="s">
        <v>12074</v>
      </c>
      <c r="AC6048" t="s">
        <v>12075</v>
      </c>
      <c r="AD6048">
        <v>300</v>
      </c>
      <c r="AE6048" t="s">
        <v>57</v>
      </c>
      <c r="AG6048">
        <v>300</v>
      </c>
      <c r="AI6048" t="s">
        <v>57</v>
      </c>
      <c r="AU6048">
        <v>248.18600459999999</v>
      </c>
    </row>
    <row r="6049" spans="2:47" x14ac:dyDescent="0.25">
      <c r="B6049">
        <v>7799</v>
      </c>
      <c r="C6049" t="s">
        <v>98</v>
      </c>
      <c r="D6049" t="s">
        <v>48</v>
      </c>
      <c r="E6049" t="s">
        <v>143</v>
      </c>
      <c r="G6049" s="1">
        <v>43355</v>
      </c>
      <c r="I6049" t="s">
        <v>49</v>
      </c>
      <c r="N6049" t="s">
        <v>51</v>
      </c>
      <c r="O6049" t="s">
        <v>8328</v>
      </c>
      <c r="P6049" s="6" t="s">
        <v>8328</v>
      </c>
      <c r="R6049" s="6" t="s">
        <v>12325</v>
      </c>
      <c r="V6049" t="s">
        <v>6048</v>
      </c>
      <c r="Z6049" t="s">
        <v>12326</v>
      </c>
      <c r="AB6049" s="2">
        <v>0.99</v>
      </c>
      <c r="AC6049" t="s">
        <v>502</v>
      </c>
      <c r="AD6049">
        <v>500</v>
      </c>
      <c r="AE6049" t="s">
        <v>57</v>
      </c>
      <c r="AG6049">
        <v>500</v>
      </c>
      <c r="AI6049" t="s">
        <v>57</v>
      </c>
      <c r="AL6049" t="s">
        <v>58</v>
      </c>
      <c r="AM6049" t="s">
        <v>87</v>
      </c>
      <c r="AS6049">
        <v>0</v>
      </c>
      <c r="AU6049">
        <v>158.11099239999999</v>
      </c>
    </row>
    <row r="6050" spans="2:47" x14ac:dyDescent="0.25">
      <c r="B6050">
        <v>3126</v>
      </c>
      <c r="C6050" t="s">
        <v>372</v>
      </c>
      <c r="D6050" t="s">
        <v>48</v>
      </c>
      <c r="E6050" t="s">
        <v>10196</v>
      </c>
      <c r="G6050" s="1">
        <v>43056</v>
      </c>
      <c r="I6050" t="s">
        <v>49</v>
      </c>
      <c r="N6050" t="s">
        <v>51</v>
      </c>
      <c r="O6050" t="s">
        <v>3079</v>
      </c>
      <c r="P6050" s="6" t="s">
        <v>3079</v>
      </c>
      <c r="Q6050" t="s">
        <v>10197</v>
      </c>
      <c r="R6050" s="6" t="s">
        <v>10198</v>
      </c>
      <c r="V6050" t="s">
        <v>2768</v>
      </c>
      <c r="W6050" t="s">
        <v>65</v>
      </c>
      <c r="Z6050" t="s">
        <v>10199</v>
      </c>
      <c r="AB6050" s="2">
        <v>0.97</v>
      </c>
      <c r="AC6050" t="s">
        <v>285</v>
      </c>
      <c r="AD6050">
        <v>25</v>
      </c>
      <c r="AE6050" t="s">
        <v>57</v>
      </c>
      <c r="AG6050">
        <v>25</v>
      </c>
      <c r="AI6050" t="s">
        <v>57</v>
      </c>
      <c r="AL6050" t="s">
        <v>58</v>
      </c>
      <c r="AM6050" t="s">
        <v>87</v>
      </c>
      <c r="AP6050">
        <v>4.3</v>
      </c>
      <c r="AQ6050">
        <v>4.0999999999999996</v>
      </c>
      <c r="AS6050">
        <v>3396</v>
      </c>
      <c r="AU6050">
        <v>210.9340057</v>
      </c>
    </row>
    <row r="6051" spans="2:47" x14ac:dyDescent="0.25">
      <c r="B6051">
        <v>9674</v>
      </c>
      <c r="C6051" t="s">
        <v>79</v>
      </c>
      <c r="D6051" t="s">
        <v>48</v>
      </c>
      <c r="E6051" t="s">
        <v>3932</v>
      </c>
      <c r="G6051" s="1">
        <v>44232</v>
      </c>
      <c r="I6051" t="s">
        <v>49</v>
      </c>
      <c r="J6051" t="s">
        <v>3933</v>
      </c>
      <c r="L6051" t="s">
        <v>3934</v>
      </c>
      <c r="M6051" t="s">
        <v>2156</v>
      </c>
      <c r="N6051" t="s">
        <v>51</v>
      </c>
      <c r="O6051" t="s">
        <v>3935</v>
      </c>
      <c r="P6051" s="6" t="s">
        <v>3936</v>
      </c>
      <c r="R6051" s="6" t="s">
        <v>3937</v>
      </c>
      <c r="V6051" t="s">
        <v>2814</v>
      </c>
      <c r="W6051" t="s">
        <v>65</v>
      </c>
      <c r="Z6051" t="s">
        <v>3938</v>
      </c>
      <c r="AC6051">
        <v>25</v>
      </c>
      <c r="AD6051">
        <v>25</v>
      </c>
      <c r="AG6051">
        <v>25</v>
      </c>
      <c r="AI6051" t="s">
        <v>1382</v>
      </c>
      <c r="AJ6051" t="s">
        <v>69</v>
      </c>
      <c r="AL6051" t="s">
        <v>58</v>
      </c>
      <c r="AM6051" t="s">
        <v>87</v>
      </c>
      <c r="AP6051">
        <v>6.1</v>
      </c>
      <c r="AS6051">
        <v>2811</v>
      </c>
      <c r="AU6051">
        <v>137.01199339999999</v>
      </c>
    </row>
    <row r="6052" spans="2:47" x14ac:dyDescent="0.25">
      <c r="B6052">
        <v>10508</v>
      </c>
      <c r="C6052" t="s">
        <v>71</v>
      </c>
      <c r="D6052" t="s">
        <v>48</v>
      </c>
      <c r="E6052" t="s">
        <v>333</v>
      </c>
      <c r="G6052" s="1">
        <v>44488</v>
      </c>
      <c r="I6052" t="s">
        <v>49</v>
      </c>
      <c r="J6052" t="s">
        <v>50</v>
      </c>
      <c r="N6052" t="s">
        <v>51</v>
      </c>
      <c r="O6052" t="s">
        <v>296</v>
      </c>
      <c r="P6052" s="6" t="s">
        <v>297</v>
      </c>
      <c r="R6052" s="6" t="s">
        <v>334</v>
      </c>
      <c r="V6052" t="s">
        <v>54</v>
      </c>
      <c r="Z6052">
        <v>367907</v>
      </c>
      <c r="AB6052" s="2">
        <v>0.98</v>
      </c>
      <c r="AC6052" t="s">
        <v>168</v>
      </c>
      <c r="AD6052">
        <v>5</v>
      </c>
      <c r="AE6052" t="s">
        <v>57</v>
      </c>
      <c r="AG6052">
        <v>5</v>
      </c>
      <c r="AI6052" t="s">
        <v>57</v>
      </c>
      <c r="AL6052" t="s">
        <v>58</v>
      </c>
      <c r="AS6052">
        <v>0</v>
      </c>
      <c r="AU6052">
        <v>172.06</v>
      </c>
    </row>
    <row r="6053" spans="2:47" x14ac:dyDescent="0.25">
      <c r="B6053">
        <v>3412</v>
      </c>
      <c r="C6053" t="s">
        <v>372</v>
      </c>
      <c r="D6053" t="s">
        <v>48</v>
      </c>
      <c r="E6053" t="s">
        <v>11099</v>
      </c>
      <c r="G6053" s="1">
        <v>43195</v>
      </c>
      <c r="I6053" t="s">
        <v>49</v>
      </c>
      <c r="J6053" t="s">
        <v>191</v>
      </c>
      <c r="L6053" t="s">
        <v>192</v>
      </c>
      <c r="M6053" t="s">
        <v>193</v>
      </c>
      <c r="N6053" t="s">
        <v>51</v>
      </c>
      <c r="O6053" t="s">
        <v>9268</v>
      </c>
      <c r="P6053" s="6" t="s">
        <v>9268</v>
      </c>
      <c r="Q6053" t="s">
        <v>11100</v>
      </c>
      <c r="R6053" s="6" t="s">
        <v>11101</v>
      </c>
      <c r="V6053" t="s">
        <v>2768</v>
      </c>
      <c r="W6053" t="s">
        <v>94</v>
      </c>
      <c r="Y6053" t="s">
        <v>195</v>
      </c>
      <c r="Z6053" t="s">
        <v>11102</v>
      </c>
      <c r="AC6053" t="s">
        <v>151</v>
      </c>
      <c r="AD6053">
        <v>1</v>
      </c>
      <c r="AE6053" t="s">
        <v>57</v>
      </c>
      <c r="AG6053">
        <v>1</v>
      </c>
      <c r="AI6053" t="s">
        <v>57</v>
      </c>
      <c r="AJ6053" t="s">
        <v>69</v>
      </c>
      <c r="AL6053" t="s">
        <v>58</v>
      </c>
      <c r="AP6053">
        <v>8</v>
      </c>
      <c r="AS6053">
        <v>3261</v>
      </c>
      <c r="AU6053">
        <v>303.14</v>
      </c>
    </row>
    <row r="6054" spans="2:47" x14ac:dyDescent="0.25">
      <c r="B6054">
        <v>7594</v>
      </c>
      <c r="C6054" t="s">
        <v>1502</v>
      </c>
      <c r="D6054" t="s">
        <v>48</v>
      </c>
      <c r="E6054" t="s">
        <v>11843</v>
      </c>
      <c r="G6054" s="1">
        <v>43299</v>
      </c>
      <c r="I6054" t="s">
        <v>49</v>
      </c>
      <c r="J6054" t="s">
        <v>100</v>
      </c>
      <c r="L6054" t="s">
        <v>101</v>
      </c>
      <c r="M6054" t="s">
        <v>102</v>
      </c>
      <c r="N6054" t="s">
        <v>51</v>
      </c>
      <c r="O6054" t="s">
        <v>3959</v>
      </c>
      <c r="P6054" s="6" t="s">
        <v>3959</v>
      </c>
      <c r="R6054" s="6" t="s">
        <v>11844</v>
      </c>
      <c r="V6054" t="s">
        <v>6048</v>
      </c>
      <c r="Z6054">
        <v>72069</v>
      </c>
      <c r="AB6054">
        <v>99</v>
      </c>
      <c r="AC6054" t="s">
        <v>285</v>
      </c>
      <c r="AD6054">
        <v>25</v>
      </c>
      <c r="AE6054" t="s">
        <v>57</v>
      </c>
      <c r="AG6054">
        <v>25</v>
      </c>
      <c r="AI6054" t="s">
        <v>57</v>
      </c>
      <c r="AJ6054" t="s">
        <v>97</v>
      </c>
      <c r="AL6054" t="s">
        <v>58</v>
      </c>
      <c r="AM6054" t="s">
        <v>87</v>
      </c>
      <c r="AS6054">
        <v>0</v>
      </c>
      <c r="AU6054">
        <v>329.84600829999999</v>
      </c>
    </row>
    <row r="6055" spans="2:47" x14ac:dyDescent="0.25">
      <c r="B6055">
        <v>9370</v>
      </c>
      <c r="C6055" t="s">
        <v>98</v>
      </c>
      <c r="D6055" t="s">
        <v>48</v>
      </c>
      <c r="E6055" t="s">
        <v>11843</v>
      </c>
      <c r="G6055" s="1">
        <v>43836</v>
      </c>
      <c r="I6055" t="s">
        <v>49</v>
      </c>
      <c r="J6055" t="s">
        <v>100</v>
      </c>
      <c r="L6055" t="s">
        <v>101</v>
      </c>
      <c r="M6055" t="s">
        <v>102</v>
      </c>
      <c r="N6055" t="s">
        <v>51</v>
      </c>
      <c r="O6055" t="s">
        <v>599</v>
      </c>
      <c r="P6055" s="6" t="s">
        <v>2824</v>
      </c>
      <c r="R6055" s="6" t="s">
        <v>14447</v>
      </c>
      <c r="V6055" t="s">
        <v>2814</v>
      </c>
      <c r="Y6055" t="s">
        <v>14448</v>
      </c>
      <c r="Z6055">
        <v>36489</v>
      </c>
      <c r="AC6055" t="s">
        <v>7269</v>
      </c>
      <c r="AD6055">
        <v>100</v>
      </c>
      <c r="AE6055" t="s">
        <v>57</v>
      </c>
      <c r="AF6055" t="s">
        <v>7269</v>
      </c>
      <c r="AG6055">
        <v>100</v>
      </c>
      <c r="AH6055">
        <v>100</v>
      </c>
      <c r="AI6055" t="s">
        <v>57</v>
      </c>
      <c r="AJ6055" t="s">
        <v>97</v>
      </c>
      <c r="AU6055">
        <v>329.84600829999999</v>
      </c>
    </row>
    <row r="6056" spans="2:47" x14ac:dyDescent="0.25">
      <c r="B6056">
        <v>10167</v>
      </c>
      <c r="C6056" t="s">
        <v>59</v>
      </c>
      <c r="D6056" t="s">
        <v>48</v>
      </c>
      <c r="E6056" t="s">
        <v>4688</v>
      </c>
      <c r="F6056" t="s">
        <v>585</v>
      </c>
      <c r="G6056" s="1">
        <v>44488</v>
      </c>
      <c r="I6056" t="s">
        <v>49</v>
      </c>
      <c r="J6056" t="s">
        <v>4689</v>
      </c>
      <c r="K6056" t="s">
        <v>874</v>
      </c>
      <c r="L6056" t="s">
        <v>4690</v>
      </c>
      <c r="M6056" t="s">
        <v>109</v>
      </c>
      <c r="N6056" t="s">
        <v>51</v>
      </c>
      <c r="O6056" t="s">
        <v>4651</v>
      </c>
      <c r="P6056" s="6" t="s">
        <v>4651</v>
      </c>
      <c r="Q6056" t="s">
        <v>4691</v>
      </c>
      <c r="R6056" s="6" t="s">
        <v>4692</v>
      </c>
      <c r="V6056" t="s">
        <v>2807</v>
      </c>
      <c r="Y6056" t="s">
        <v>4693</v>
      </c>
      <c r="Z6056">
        <v>24326</v>
      </c>
      <c r="AC6056" t="s">
        <v>682</v>
      </c>
      <c r="AD6056">
        <v>250</v>
      </c>
      <c r="AE6056" t="s">
        <v>68</v>
      </c>
      <c r="AF6056" t="s">
        <v>682</v>
      </c>
      <c r="AG6056">
        <v>250</v>
      </c>
      <c r="AH6056">
        <v>250</v>
      </c>
      <c r="AI6056" t="s">
        <v>68</v>
      </c>
      <c r="AJ6056" t="s">
        <v>69</v>
      </c>
      <c r="AM6056" t="s">
        <v>87</v>
      </c>
      <c r="AS6056">
        <v>0</v>
      </c>
      <c r="AU6056">
        <v>22.989999770000001</v>
      </c>
    </row>
    <row r="6057" spans="2:47" x14ac:dyDescent="0.25">
      <c r="B6057">
        <v>3690</v>
      </c>
      <c r="C6057" t="s">
        <v>1502</v>
      </c>
      <c r="D6057" t="s">
        <v>48</v>
      </c>
      <c r="E6057" t="s">
        <v>10859</v>
      </c>
      <c r="G6057" s="1">
        <v>43151</v>
      </c>
      <c r="I6057" t="s">
        <v>49</v>
      </c>
      <c r="N6057" t="s">
        <v>51</v>
      </c>
      <c r="O6057" t="s">
        <v>9268</v>
      </c>
      <c r="P6057" s="6" t="s">
        <v>9268</v>
      </c>
      <c r="Q6057" t="s">
        <v>10860</v>
      </c>
      <c r="R6057" s="6" t="s">
        <v>10861</v>
      </c>
      <c r="V6057" t="s">
        <v>2768</v>
      </c>
      <c r="Z6057" t="s">
        <v>10862</v>
      </c>
      <c r="AC6057" t="s">
        <v>682</v>
      </c>
      <c r="AD6057">
        <v>250</v>
      </c>
      <c r="AE6057" t="s">
        <v>68</v>
      </c>
      <c r="AG6057">
        <v>250</v>
      </c>
      <c r="AI6057" t="s">
        <v>68</v>
      </c>
      <c r="AL6057" t="s">
        <v>70</v>
      </c>
      <c r="AS6057">
        <v>0</v>
      </c>
    </row>
    <row r="6058" spans="2:47" x14ac:dyDescent="0.25">
      <c r="B6058">
        <v>10112</v>
      </c>
      <c r="C6058" t="s">
        <v>71</v>
      </c>
      <c r="D6058" t="s">
        <v>48</v>
      </c>
      <c r="E6058" t="s">
        <v>4392</v>
      </c>
      <c r="G6058" s="1">
        <v>44488</v>
      </c>
      <c r="I6058" t="s">
        <v>49</v>
      </c>
      <c r="J6058" t="s">
        <v>623</v>
      </c>
      <c r="L6058" t="s">
        <v>192</v>
      </c>
      <c r="M6058" t="s">
        <v>193</v>
      </c>
      <c r="N6058" t="s">
        <v>51</v>
      </c>
      <c r="O6058" t="s">
        <v>3079</v>
      </c>
      <c r="P6058" s="6" t="s">
        <v>3079</v>
      </c>
      <c r="R6058" s="6" t="s">
        <v>4393</v>
      </c>
      <c r="V6058" t="s">
        <v>2814</v>
      </c>
      <c r="W6058" t="s">
        <v>65</v>
      </c>
      <c r="Y6058" t="s">
        <v>4394</v>
      </c>
      <c r="Z6058">
        <v>85588</v>
      </c>
      <c r="AC6058" t="s">
        <v>174</v>
      </c>
      <c r="AD6058">
        <v>5</v>
      </c>
      <c r="AE6058" t="s">
        <v>57</v>
      </c>
      <c r="AF6058" t="s">
        <v>174</v>
      </c>
      <c r="AG6058">
        <v>5</v>
      </c>
      <c r="AH6058">
        <v>5</v>
      </c>
      <c r="AI6058" t="s">
        <v>57</v>
      </c>
      <c r="AJ6058" t="s">
        <v>69</v>
      </c>
      <c r="AL6058" t="s">
        <v>58</v>
      </c>
      <c r="AP6058">
        <v>8</v>
      </c>
      <c r="AS6058">
        <v>3259</v>
      </c>
      <c r="AU6058">
        <v>238.37</v>
      </c>
    </row>
    <row r="6059" spans="2:47" x14ac:dyDescent="0.25">
      <c r="B6059">
        <v>3314</v>
      </c>
      <c r="C6059" t="s">
        <v>372</v>
      </c>
      <c r="D6059" t="s">
        <v>48</v>
      </c>
      <c r="E6059" t="s">
        <v>10952</v>
      </c>
      <c r="G6059" s="1">
        <v>43168</v>
      </c>
      <c r="I6059" t="s">
        <v>49</v>
      </c>
      <c r="N6059" t="s">
        <v>51</v>
      </c>
      <c r="O6059" t="s">
        <v>5746</v>
      </c>
      <c r="P6059" s="6" t="s">
        <v>5747</v>
      </c>
      <c r="R6059" s="6" t="s">
        <v>10953</v>
      </c>
      <c r="V6059" t="s">
        <v>2814</v>
      </c>
      <c r="Z6059" t="s">
        <v>10954</v>
      </c>
      <c r="AB6059">
        <v>97</v>
      </c>
      <c r="AC6059" t="s">
        <v>151</v>
      </c>
      <c r="AD6059">
        <v>1</v>
      </c>
      <c r="AE6059" t="s">
        <v>57</v>
      </c>
      <c r="AG6059">
        <v>1</v>
      </c>
      <c r="AI6059" t="s">
        <v>57</v>
      </c>
      <c r="AL6059" t="s">
        <v>58</v>
      </c>
      <c r="AM6059" t="s">
        <v>87</v>
      </c>
      <c r="AS6059">
        <v>0</v>
      </c>
      <c r="AU6059">
        <v>410.5379944</v>
      </c>
    </row>
    <row r="6060" spans="2:47" x14ac:dyDescent="0.25">
      <c r="B6060">
        <v>8770</v>
      </c>
      <c r="C6060" t="s">
        <v>13686</v>
      </c>
      <c r="D6060" t="s">
        <v>48</v>
      </c>
      <c r="E6060" t="s">
        <v>13687</v>
      </c>
      <c r="G6060" s="1">
        <v>43620</v>
      </c>
      <c r="I6060" t="s">
        <v>49</v>
      </c>
      <c r="N6060" t="s">
        <v>51</v>
      </c>
      <c r="O6060" t="s">
        <v>599</v>
      </c>
      <c r="P6060" s="6" t="s">
        <v>2824</v>
      </c>
      <c r="R6060" s="6" t="s">
        <v>13688</v>
      </c>
      <c r="V6060" t="s">
        <v>2814</v>
      </c>
      <c r="Z6060" t="s">
        <v>13689</v>
      </c>
      <c r="AC6060" t="s">
        <v>1519</v>
      </c>
      <c r="AD6060">
        <v>1</v>
      </c>
      <c r="AE6060" t="s">
        <v>57</v>
      </c>
      <c r="AG6060">
        <v>1</v>
      </c>
      <c r="AI6060" t="s">
        <v>57</v>
      </c>
      <c r="AU6060">
        <v>364.39999390000003</v>
      </c>
    </row>
    <row r="6061" spans="2:47" x14ac:dyDescent="0.25">
      <c r="B6061">
        <v>4010</v>
      </c>
      <c r="C6061" t="s">
        <v>71</v>
      </c>
      <c r="D6061" t="s">
        <v>48</v>
      </c>
      <c r="E6061" t="s">
        <v>7082</v>
      </c>
      <c r="G6061" s="1">
        <v>43025</v>
      </c>
      <c r="I6061" t="s">
        <v>49</v>
      </c>
      <c r="N6061" t="s">
        <v>51</v>
      </c>
      <c r="O6061" t="s">
        <v>3935</v>
      </c>
      <c r="P6061" s="6" t="s">
        <v>3936</v>
      </c>
      <c r="Q6061" t="s">
        <v>7083</v>
      </c>
      <c r="R6061" s="6" t="s">
        <v>7084</v>
      </c>
      <c r="V6061" t="s">
        <v>2814</v>
      </c>
      <c r="Z6061" t="s">
        <v>7085</v>
      </c>
      <c r="AC6061" t="s">
        <v>454</v>
      </c>
      <c r="AD6061">
        <v>100</v>
      </c>
      <c r="AE6061" t="s">
        <v>57</v>
      </c>
      <c r="AG6061">
        <v>100</v>
      </c>
      <c r="AI6061" t="s">
        <v>57</v>
      </c>
      <c r="AM6061" t="s">
        <v>87</v>
      </c>
      <c r="AS6061">
        <v>0</v>
      </c>
      <c r="AU6061">
        <v>342.2969971</v>
      </c>
    </row>
    <row r="6062" spans="2:47" x14ac:dyDescent="0.25">
      <c r="B6062">
        <v>5820</v>
      </c>
      <c r="C6062" t="s">
        <v>59</v>
      </c>
      <c r="D6062" t="s">
        <v>48</v>
      </c>
      <c r="E6062" t="s">
        <v>7082</v>
      </c>
      <c r="G6062" s="1">
        <v>43021</v>
      </c>
      <c r="I6062" t="s">
        <v>49</v>
      </c>
      <c r="N6062" t="s">
        <v>51</v>
      </c>
      <c r="O6062" t="s">
        <v>599</v>
      </c>
      <c r="P6062" s="6" t="s">
        <v>2824</v>
      </c>
      <c r="Q6062" t="s">
        <v>15044</v>
      </c>
      <c r="R6062" s="6" t="s">
        <v>15045</v>
      </c>
      <c r="V6062" t="s">
        <v>2814</v>
      </c>
      <c r="Z6062">
        <v>419695000</v>
      </c>
      <c r="AC6062" t="s">
        <v>502</v>
      </c>
      <c r="AD6062">
        <v>500</v>
      </c>
      <c r="AE6062" t="s">
        <v>57</v>
      </c>
      <c r="AG6062">
        <v>500</v>
      </c>
      <c r="AI6062" t="s">
        <v>57</v>
      </c>
      <c r="AM6062" t="s">
        <v>87</v>
      </c>
      <c r="AS6062">
        <v>0</v>
      </c>
      <c r="AU6062">
        <v>342.2969971</v>
      </c>
    </row>
    <row r="6063" spans="2:47" x14ac:dyDescent="0.25">
      <c r="B6063">
        <v>6586</v>
      </c>
      <c r="C6063" t="s">
        <v>891</v>
      </c>
      <c r="D6063" t="s">
        <v>48</v>
      </c>
      <c r="G6063" s="1">
        <v>43042</v>
      </c>
      <c r="I6063" t="s">
        <v>49</v>
      </c>
      <c r="N6063" t="s">
        <v>51</v>
      </c>
      <c r="O6063" t="s">
        <v>2895</v>
      </c>
      <c r="P6063" s="6" t="s">
        <v>2896</v>
      </c>
      <c r="R6063" s="6" t="s">
        <v>8919</v>
      </c>
      <c r="V6063" t="s">
        <v>2814</v>
      </c>
      <c r="Z6063">
        <v>102955</v>
      </c>
      <c r="AC6063" t="s">
        <v>6419</v>
      </c>
      <c r="AD6063">
        <v>1</v>
      </c>
      <c r="AE6063" t="s">
        <v>2336</v>
      </c>
      <c r="AG6063">
        <v>1000</v>
      </c>
      <c r="AI6063" t="s">
        <v>57</v>
      </c>
      <c r="AS6063">
        <v>0</v>
      </c>
      <c r="AU6063">
        <v>692.66101070000002</v>
      </c>
    </row>
    <row r="6064" spans="2:47" x14ac:dyDescent="0.25">
      <c r="B6064">
        <v>11040</v>
      </c>
      <c r="C6064" t="s">
        <v>71</v>
      </c>
      <c r="D6064" t="s">
        <v>48</v>
      </c>
      <c r="E6064" t="s">
        <v>5745</v>
      </c>
      <c r="G6064" s="1">
        <v>44488</v>
      </c>
      <c r="I6064" t="s">
        <v>49</v>
      </c>
      <c r="J6064" t="s">
        <v>50</v>
      </c>
      <c r="N6064" t="s">
        <v>51</v>
      </c>
      <c r="O6064" t="s">
        <v>5746</v>
      </c>
      <c r="P6064" s="6" t="s">
        <v>5747</v>
      </c>
      <c r="R6064" s="6" t="s">
        <v>5748</v>
      </c>
      <c r="V6064" t="s">
        <v>2798</v>
      </c>
      <c r="Z6064" t="s">
        <v>5749</v>
      </c>
      <c r="AC6064" t="s">
        <v>1638</v>
      </c>
      <c r="AD6064">
        <v>100</v>
      </c>
      <c r="AE6064" t="s">
        <v>57</v>
      </c>
      <c r="AF6064" t="s">
        <v>1638</v>
      </c>
      <c r="AG6064">
        <v>100</v>
      </c>
      <c r="AH6064">
        <v>100</v>
      </c>
      <c r="AI6064" t="s">
        <v>57</v>
      </c>
      <c r="AL6064" t="s">
        <v>58</v>
      </c>
      <c r="AS6064">
        <v>0</v>
      </c>
      <c r="AU6064">
        <v>342.2969971</v>
      </c>
    </row>
    <row r="6065" spans="2:47" x14ac:dyDescent="0.25">
      <c r="B6065">
        <v>5815</v>
      </c>
      <c r="C6065" t="s">
        <v>47</v>
      </c>
      <c r="D6065" t="s">
        <v>48</v>
      </c>
      <c r="E6065" t="s">
        <v>7082</v>
      </c>
      <c r="G6065" s="1">
        <v>43021</v>
      </c>
      <c r="I6065" t="s">
        <v>49</v>
      </c>
      <c r="N6065" t="s">
        <v>51</v>
      </c>
      <c r="O6065" t="s">
        <v>5746</v>
      </c>
      <c r="P6065" s="6" t="s">
        <v>5747</v>
      </c>
      <c r="Q6065">
        <v>1685107</v>
      </c>
      <c r="R6065" s="6" t="s">
        <v>5748</v>
      </c>
      <c r="V6065" t="s">
        <v>2814</v>
      </c>
      <c r="Z6065" t="s">
        <v>15025</v>
      </c>
      <c r="AC6065" t="s">
        <v>880</v>
      </c>
      <c r="AD6065">
        <v>250</v>
      </c>
      <c r="AE6065" t="s">
        <v>57</v>
      </c>
      <c r="AG6065">
        <v>250</v>
      </c>
      <c r="AI6065" t="s">
        <v>57</v>
      </c>
      <c r="AM6065" t="s">
        <v>87</v>
      </c>
      <c r="AS6065">
        <v>0</v>
      </c>
      <c r="AU6065">
        <v>342.2969971</v>
      </c>
    </row>
    <row r="6066" spans="2:47" x14ac:dyDescent="0.25">
      <c r="B6066">
        <v>4950</v>
      </c>
      <c r="C6066" t="s">
        <v>372</v>
      </c>
      <c r="D6066" t="s">
        <v>48</v>
      </c>
      <c r="E6066" t="s">
        <v>6975</v>
      </c>
      <c r="G6066" s="1">
        <v>43025</v>
      </c>
      <c r="I6066" t="s">
        <v>49</v>
      </c>
      <c r="J6066" t="s">
        <v>1029</v>
      </c>
      <c r="L6066" t="s">
        <v>1030</v>
      </c>
      <c r="M6066" t="s">
        <v>1065</v>
      </c>
      <c r="N6066" t="s">
        <v>51</v>
      </c>
      <c r="O6066" t="s">
        <v>269</v>
      </c>
      <c r="P6066" s="6" t="s">
        <v>457</v>
      </c>
      <c r="R6066" s="6" t="s">
        <v>6976</v>
      </c>
      <c r="V6066" t="s">
        <v>2768</v>
      </c>
      <c r="Z6066" t="s">
        <v>6977</v>
      </c>
      <c r="AC6066" t="s">
        <v>168</v>
      </c>
      <c r="AD6066">
        <v>5</v>
      </c>
      <c r="AE6066" t="s">
        <v>57</v>
      </c>
      <c r="AG6066">
        <v>5</v>
      </c>
      <c r="AI6066" t="s">
        <v>57</v>
      </c>
      <c r="AJ6066" t="s">
        <v>69</v>
      </c>
      <c r="AS6066">
        <v>0</v>
      </c>
      <c r="AU6066">
        <v>81.078002929999997</v>
      </c>
    </row>
    <row r="6067" spans="2:47" x14ac:dyDescent="0.25">
      <c r="B6067">
        <v>7868</v>
      </c>
      <c r="C6067" t="s">
        <v>372</v>
      </c>
      <c r="D6067" t="s">
        <v>48</v>
      </c>
      <c r="E6067" t="s">
        <v>12558</v>
      </c>
      <c r="G6067" s="1">
        <v>43395</v>
      </c>
      <c r="I6067" t="s">
        <v>49</v>
      </c>
      <c r="N6067" t="s">
        <v>51</v>
      </c>
      <c r="O6067" t="s">
        <v>5746</v>
      </c>
      <c r="P6067" s="6" t="s">
        <v>5747</v>
      </c>
      <c r="Q6067" t="s">
        <v>12559</v>
      </c>
      <c r="R6067" s="6" t="s">
        <v>12560</v>
      </c>
      <c r="V6067" t="s">
        <v>2814</v>
      </c>
      <c r="Z6067">
        <v>472018</v>
      </c>
      <c r="AC6067" t="s">
        <v>454</v>
      </c>
      <c r="AD6067">
        <v>100</v>
      </c>
      <c r="AE6067" t="s">
        <v>57</v>
      </c>
      <c r="AG6067">
        <v>100</v>
      </c>
      <c r="AI6067" t="s">
        <v>57</v>
      </c>
      <c r="AL6067" t="s">
        <v>58</v>
      </c>
      <c r="AM6067" t="s">
        <v>87</v>
      </c>
      <c r="AS6067">
        <v>0</v>
      </c>
      <c r="AU6067">
        <v>147.628006</v>
      </c>
    </row>
    <row r="6068" spans="2:47" x14ac:dyDescent="0.25">
      <c r="B6068">
        <v>7873</v>
      </c>
      <c r="C6068" t="s">
        <v>372</v>
      </c>
      <c r="D6068" t="s">
        <v>48</v>
      </c>
      <c r="E6068" t="s">
        <v>4563</v>
      </c>
      <c r="G6068" s="1">
        <v>43396</v>
      </c>
      <c r="I6068" t="s">
        <v>49</v>
      </c>
      <c r="J6068" t="s">
        <v>1063</v>
      </c>
      <c r="L6068" t="s">
        <v>1064</v>
      </c>
      <c r="M6068" t="s">
        <v>1065</v>
      </c>
      <c r="N6068" t="s">
        <v>51</v>
      </c>
      <c r="O6068" t="s">
        <v>3876</v>
      </c>
      <c r="P6068" s="6" t="s">
        <v>3876</v>
      </c>
      <c r="R6068" s="6" t="s">
        <v>12567</v>
      </c>
      <c r="V6068" t="s">
        <v>3878</v>
      </c>
      <c r="Y6068" t="s">
        <v>1033</v>
      </c>
      <c r="Z6068">
        <v>439665</v>
      </c>
      <c r="AC6068" t="s">
        <v>285</v>
      </c>
      <c r="AD6068">
        <v>25</v>
      </c>
      <c r="AE6068" t="s">
        <v>57</v>
      </c>
      <c r="AG6068">
        <v>25</v>
      </c>
      <c r="AI6068" t="s">
        <v>57</v>
      </c>
      <c r="AJ6068" t="s">
        <v>69</v>
      </c>
      <c r="AL6068" t="s">
        <v>58</v>
      </c>
      <c r="AS6068">
        <v>0</v>
      </c>
      <c r="AU6068">
        <v>158.52600100000001</v>
      </c>
    </row>
    <row r="6069" spans="2:47" x14ac:dyDescent="0.25">
      <c r="B6069">
        <v>8553</v>
      </c>
      <c r="C6069" t="s">
        <v>98</v>
      </c>
      <c r="D6069" t="s">
        <v>48</v>
      </c>
      <c r="G6069" s="1">
        <v>43551</v>
      </c>
      <c r="I6069" t="s">
        <v>49</v>
      </c>
      <c r="N6069" t="s">
        <v>51</v>
      </c>
      <c r="O6069" t="s">
        <v>5746</v>
      </c>
      <c r="P6069" s="6" t="s">
        <v>5747</v>
      </c>
      <c r="R6069" s="6" t="s">
        <v>12567</v>
      </c>
      <c r="V6069" t="s">
        <v>2814</v>
      </c>
      <c r="Z6069">
        <v>12202</v>
      </c>
      <c r="AB6069" s="2">
        <v>0.95</v>
      </c>
      <c r="AC6069" t="s">
        <v>502</v>
      </c>
      <c r="AD6069">
        <v>500</v>
      </c>
      <c r="AE6069" t="s">
        <v>57</v>
      </c>
      <c r="AG6069">
        <v>500</v>
      </c>
      <c r="AI6069" t="s">
        <v>57</v>
      </c>
    </row>
    <row r="6070" spans="2:47" x14ac:dyDescent="0.25">
      <c r="B6070">
        <v>8554</v>
      </c>
      <c r="C6070" t="s">
        <v>98</v>
      </c>
      <c r="D6070" t="s">
        <v>48</v>
      </c>
      <c r="E6070" t="s">
        <v>4563</v>
      </c>
      <c r="G6070" s="1">
        <v>43551</v>
      </c>
      <c r="I6070" t="s">
        <v>49</v>
      </c>
      <c r="J6070" t="s">
        <v>749</v>
      </c>
      <c r="L6070" t="s">
        <v>1030</v>
      </c>
      <c r="M6070" t="s">
        <v>102</v>
      </c>
      <c r="N6070" t="s">
        <v>51</v>
      </c>
      <c r="O6070" t="s">
        <v>3959</v>
      </c>
      <c r="P6070" s="6" t="s">
        <v>3959</v>
      </c>
      <c r="Q6070">
        <v>101006</v>
      </c>
      <c r="R6070" s="6" t="s">
        <v>13388</v>
      </c>
      <c r="V6070" t="s">
        <v>3403</v>
      </c>
      <c r="Y6070" t="s">
        <v>1970</v>
      </c>
      <c r="Z6070" t="s">
        <v>13389</v>
      </c>
      <c r="AB6070">
        <v>99.99</v>
      </c>
      <c r="AC6070" t="s">
        <v>454</v>
      </c>
      <c r="AD6070">
        <v>100</v>
      </c>
      <c r="AE6070" t="s">
        <v>57</v>
      </c>
      <c r="AG6070">
        <v>100</v>
      </c>
      <c r="AI6070" t="s">
        <v>57</v>
      </c>
      <c r="AJ6070" t="s">
        <v>97</v>
      </c>
      <c r="AL6070" t="s">
        <v>58</v>
      </c>
      <c r="AM6070" t="s">
        <v>87</v>
      </c>
      <c r="AS6070">
        <v>0</v>
      </c>
      <c r="AU6070">
        <v>158.52600100000001</v>
      </c>
    </row>
    <row r="6071" spans="2:47" x14ac:dyDescent="0.25">
      <c r="B6071">
        <v>10183</v>
      </c>
      <c r="C6071" t="s">
        <v>98</v>
      </c>
      <c r="D6071" t="s">
        <v>48</v>
      </c>
      <c r="E6071" t="s">
        <v>4563</v>
      </c>
      <c r="G6071" s="1">
        <v>44488</v>
      </c>
      <c r="I6071" t="s">
        <v>49</v>
      </c>
      <c r="N6071" t="s">
        <v>51</v>
      </c>
      <c r="O6071" t="s">
        <v>3959</v>
      </c>
      <c r="P6071" s="6" t="s">
        <v>3959</v>
      </c>
      <c r="Q6071" t="s">
        <v>4564</v>
      </c>
      <c r="R6071" s="6" t="s">
        <v>4565</v>
      </c>
      <c r="V6071" t="s">
        <v>3403</v>
      </c>
      <c r="Z6071">
        <v>16790</v>
      </c>
      <c r="AB6071" s="3">
        <v>0.995</v>
      </c>
      <c r="AC6071" t="s">
        <v>454</v>
      </c>
      <c r="AD6071">
        <v>100</v>
      </c>
      <c r="AE6071" t="s">
        <v>57</v>
      </c>
      <c r="AF6071" t="s">
        <v>454</v>
      </c>
      <c r="AG6071">
        <v>100</v>
      </c>
      <c r="AH6071">
        <v>100</v>
      </c>
      <c r="AI6071" t="s">
        <v>57</v>
      </c>
      <c r="AL6071" t="s">
        <v>58</v>
      </c>
      <c r="AM6071" t="s">
        <v>87</v>
      </c>
      <c r="AS6071">
        <v>0</v>
      </c>
      <c r="AU6071">
        <v>158.52600100000001</v>
      </c>
    </row>
    <row r="6072" spans="2:47" x14ac:dyDescent="0.25">
      <c r="B6072">
        <v>8451</v>
      </c>
      <c r="C6072" t="s">
        <v>98</v>
      </c>
      <c r="D6072" t="s">
        <v>48</v>
      </c>
      <c r="E6072" t="s">
        <v>4563</v>
      </c>
      <c r="G6072" s="1">
        <v>43525</v>
      </c>
      <c r="I6072" t="s">
        <v>49</v>
      </c>
      <c r="N6072" t="s">
        <v>51</v>
      </c>
      <c r="O6072" t="s">
        <v>10535</v>
      </c>
      <c r="P6072" s="6" t="s">
        <v>10535</v>
      </c>
      <c r="Q6072" t="s">
        <v>13243</v>
      </c>
      <c r="R6072" s="6" t="s">
        <v>4565</v>
      </c>
      <c r="V6072" t="s">
        <v>5309</v>
      </c>
      <c r="Z6072">
        <v>16790</v>
      </c>
      <c r="AB6072" s="3">
        <v>0.995</v>
      </c>
      <c r="AC6072" t="s">
        <v>246</v>
      </c>
      <c r="AD6072">
        <v>100</v>
      </c>
      <c r="AE6072" t="s">
        <v>57</v>
      </c>
      <c r="AG6072">
        <v>100</v>
      </c>
      <c r="AI6072" t="s">
        <v>57</v>
      </c>
      <c r="AL6072" t="s">
        <v>58</v>
      </c>
      <c r="AM6072" t="s">
        <v>87</v>
      </c>
      <c r="AS6072">
        <v>0</v>
      </c>
      <c r="AU6072">
        <v>158.52600100000001</v>
      </c>
    </row>
    <row r="6073" spans="2:47" x14ac:dyDescent="0.25">
      <c r="B6073">
        <v>10186</v>
      </c>
      <c r="C6073" t="s">
        <v>135</v>
      </c>
      <c r="D6073" t="s">
        <v>48</v>
      </c>
      <c r="G6073" s="1">
        <v>44488</v>
      </c>
      <c r="I6073" t="s">
        <v>49</v>
      </c>
      <c r="J6073" t="s">
        <v>50</v>
      </c>
      <c r="N6073" t="s">
        <v>51</v>
      </c>
      <c r="O6073" t="s">
        <v>3959</v>
      </c>
      <c r="P6073" s="6" t="s">
        <v>3959</v>
      </c>
      <c r="Q6073" t="s">
        <v>4582</v>
      </c>
      <c r="R6073" s="6" t="s">
        <v>4583</v>
      </c>
      <c r="V6073" t="s">
        <v>3403</v>
      </c>
      <c r="Z6073">
        <v>16790</v>
      </c>
      <c r="AB6073" s="3">
        <v>0.995</v>
      </c>
      <c r="AC6073" t="s">
        <v>454</v>
      </c>
      <c r="AD6073">
        <v>100</v>
      </c>
      <c r="AE6073" t="s">
        <v>57</v>
      </c>
      <c r="AF6073" t="s">
        <v>454</v>
      </c>
      <c r="AG6073">
        <v>100</v>
      </c>
      <c r="AH6073">
        <v>100</v>
      </c>
      <c r="AI6073" t="s">
        <v>57</v>
      </c>
    </row>
    <row r="6074" spans="2:47" x14ac:dyDescent="0.25">
      <c r="B6074">
        <v>11037</v>
      </c>
      <c r="C6074" t="s">
        <v>71</v>
      </c>
      <c r="D6074" t="s">
        <v>48</v>
      </c>
      <c r="E6074" t="s">
        <v>5769</v>
      </c>
      <c r="G6074" s="1">
        <v>44488</v>
      </c>
      <c r="I6074" t="s">
        <v>49</v>
      </c>
      <c r="J6074" t="s">
        <v>50</v>
      </c>
      <c r="N6074" t="s">
        <v>51</v>
      </c>
      <c r="O6074" t="s">
        <v>5746</v>
      </c>
      <c r="P6074" s="6" t="s">
        <v>5747</v>
      </c>
      <c r="R6074" s="6" t="s">
        <v>5770</v>
      </c>
      <c r="V6074" t="s">
        <v>2798</v>
      </c>
      <c r="Z6074">
        <v>396141</v>
      </c>
      <c r="AC6074" t="s">
        <v>1638</v>
      </c>
      <c r="AD6074">
        <v>100</v>
      </c>
      <c r="AE6074" t="s">
        <v>57</v>
      </c>
      <c r="AF6074" t="s">
        <v>1638</v>
      </c>
      <c r="AG6074">
        <v>100</v>
      </c>
      <c r="AH6074">
        <v>100</v>
      </c>
      <c r="AI6074" t="s">
        <v>57</v>
      </c>
      <c r="AL6074" t="s">
        <v>58</v>
      </c>
      <c r="AS6074">
        <v>0</v>
      </c>
      <c r="AU6074">
        <v>183.49</v>
      </c>
    </row>
    <row r="6075" spans="2:47" x14ac:dyDescent="0.25">
      <c r="B6075">
        <v>7866</v>
      </c>
      <c r="C6075" t="s">
        <v>372</v>
      </c>
      <c r="D6075" t="s">
        <v>48</v>
      </c>
      <c r="E6075" t="s">
        <v>5769</v>
      </c>
      <c r="G6075" s="1">
        <v>43395</v>
      </c>
      <c r="I6075" t="s">
        <v>49</v>
      </c>
      <c r="N6075" t="s">
        <v>51</v>
      </c>
      <c r="O6075" t="s">
        <v>5746</v>
      </c>
      <c r="P6075" s="6" t="s">
        <v>5747</v>
      </c>
      <c r="R6075" s="6" t="s">
        <v>5770</v>
      </c>
      <c r="V6075" t="s">
        <v>2814</v>
      </c>
      <c r="Z6075">
        <v>517011</v>
      </c>
      <c r="AB6075" s="2">
        <v>0.99</v>
      </c>
      <c r="AC6075" t="s">
        <v>207</v>
      </c>
      <c r="AD6075">
        <v>50</v>
      </c>
      <c r="AE6075" t="s">
        <v>57</v>
      </c>
      <c r="AG6075">
        <v>50</v>
      </c>
      <c r="AI6075" t="s">
        <v>57</v>
      </c>
      <c r="AL6075" t="s">
        <v>58</v>
      </c>
      <c r="AS6075">
        <v>0</v>
      </c>
      <c r="AU6075">
        <v>183.4839935</v>
      </c>
    </row>
    <row r="6076" spans="2:47" x14ac:dyDescent="0.25">
      <c r="B6076">
        <v>10648</v>
      </c>
      <c r="C6076" t="s">
        <v>71</v>
      </c>
      <c r="D6076" t="s">
        <v>48</v>
      </c>
      <c r="E6076" t="s">
        <v>5700</v>
      </c>
      <c r="G6076" s="1">
        <v>44488</v>
      </c>
      <c r="H6076" s="1">
        <v>44853</v>
      </c>
      <c r="I6076" t="s">
        <v>49</v>
      </c>
      <c r="J6076" t="s">
        <v>50</v>
      </c>
      <c r="N6076" t="s">
        <v>51</v>
      </c>
      <c r="O6076" t="s">
        <v>497</v>
      </c>
      <c r="P6076" s="6" t="s">
        <v>498</v>
      </c>
      <c r="Q6076" t="s">
        <v>5701</v>
      </c>
      <c r="R6076" s="6" t="s">
        <v>5702</v>
      </c>
      <c r="S6076" t="s">
        <v>5703</v>
      </c>
      <c r="V6076" t="s">
        <v>3124</v>
      </c>
      <c r="Z6076" t="s">
        <v>5704</v>
      </c>
      <c r="AB6076" s="2">
        <v>0.99</v>
      </c>
      <c r="AC6076" t="s">
        <v>231</v>
      </c>
      <c r="AD6076">
        <v>100</v>
      </c>
      <c r="AE6076" t="s">
        <v>68</v>
      </c>
      <c r="AG6076">
        <v>100</v>
      </c>
      <c r="AI6076" t="s">
        <v>68</v>
      </c>
      <c r="AS6076">
        <v>0</v>
      </c>
      <c r="AU6076">
        <v>104.15200040000001</v>
      </c>
    </row>
    <row r="6077" spans="2:47" x14ac:dyDescent="0.25">
      <c r="B6077">
        <v>7127</v>
      </c>
      <c r="C6077" t="s">
        <v>71</v>
      </c>
      <c r="D6077" t="s">
        <v>48</v>
      </c>
      <c r="E6077" t="s">
        <v>5700</v>
      </c>
      <c r="G6077" s="1">
        <v>43056</v>
      </c>
      <c r="I6077" t="s">
        <v>49</v>
      </c>
      <c r="J6077" t="s">
        <v>50</v>
      </c>
      <c r="N6077" t="s">
        <v>51</v>
      </c>
      <c r="O6077" t="s">
        <v>3079</v>
      </c>
      <c r="P6077" s="6" t="s">
        <v>3079</v>
      </c>
      <c r="R6077" s="6" t="s">
        <v>5702</v>
      </c>
      <c r="S6077" t="s">
        <v>5703</v>
      </c>
      <c r="V6077" t="s">
        <v>3704</v>
      </c>
      <c r="Z6077" t="s">
        <v>5704</v>
      </c>
      <c r="AB6077" s="2">
        <v>0.99</v>
      </c>
      <c r="AC6077" t="s">
        <v>67</v>
      </c>
      <c r="AD6077">
        <v>100</v>
      </c>
      <c r="AE6077" t="s">
        <v>68</v>
      </c>
      <c r="AG6077">
        <v>100</v>
      </c>
      <c r="AI6077" t="s">
        <v>68</v>
      </c>
      <c r="AS6077">
        <v>0</v>
      </c>
      <c r="AU6077">
        <v>104.15200040000001</v>
      </c>
    </row>
    <row r="6078" spans="2:47" x14ac:dyDescent="0.25">
      <c r="B6078">
        <v>7167</v>
      </c>
      <c r="C6078" t="s">
        <v>71</v>
      </c>
      <c r="D6078" t="s">
        <v>48</v>
      </c>
      <c r="E6078" t="s">
        <v>5700</v>
      </c>
      <c r="G6078" s="1">
        <v>43088</v>
      </c>
      <c r="I6078" t="s">
        <v>49</v>
      </c>
      <c r="J6078" t="s">
        <v>50</v>
      </c>
      <c r="N6078" t="s">
        <v>51</v>
      </c>
      <c r="O6078" t="s">
        <v>2767</v>
      </c>
      <c r="P6078" s="6" t="s">
        <v>2767</v>
      </c>
      <c r="Q6078" t="s">
        <v>10554</v>
      </c>
      <c r="R6078" s="6" t="s">
        <v>5702</v>
      </c>
      <c r="S6078" t="s">
        <v>5703</v>
      </c>
      <c r="V6078" t="s">
        <v>2768</v>
      </c>
      <c r="Z6078" t="s">
        <v>5704</v>
      </c>
      <c r="AB6078" s="2">
        <v>0.99</v>
      </c>
      <c r="AC6078" t="s">
        <v>134</v>
      </c>
      <c r="AD6078">
        <v>1</v>
      </c>
      <c r="AE6078" t="s">
        <v>238</v>
      </c>
      <c r="AG6078">
        <v>1000</v>
      </c>
      <c r="AI6078" t="s">
        <v>68</v>
      </c>
      <c r="AS6078">
        <v>0</v>
      </c>
      <c r="AU6078">
        <v>104.15200040000001</v>
      </c>
    </row>
    <row r="6079" spans="2:47" x14ac:dyDescent="0.25">
      <c r="B6079">
        <v>5412</v>
      </c>
      <c r="C6079" t="s">
        <v>71</v>
      </c>
      <c r="D6079" t="s">
        <v>48</v>
      </c>
      <c r="E6079" t="s">
        <v>11502</v>
      </c>
      <c r="G6079" s="1">
        <v>43020</v>
      </c>
      <c r="I6079" t="s">
        <v>49</v>
      </c>
      <c r="J6079" t="s">
        <v>1272</v>
      </c>
      <c r="L6079" t="s">
        <v>1273</v>
      </c>
      <c r="M6079" t="s">
        <v>193</v>
      </c>
      <c r="N6079" t="s">
        <v>51</v>
      </c>
      <c r="O6079" t="s">
        <v>3935</v>
      </c>
      <c r="P6079" s="6" t="s">
        <v>3936</v>
      </c>
      <c r="R6079" s="6" t="s">
        <v>11503</v>
      </c>
      <c r="V6079" t="s">
        <v>2814</v>
      </c>
      <c r="Z6079" t="s">
        <v>11504</v>
      </c>
      <c r="AC6079" t="s">
        <v>454</v>
      </c>
      <c r="AD6079">
        <v>100</v>
      </c>
      <c r="AE6079" t="s">
        <v>57</v>
      </c>
      <c r="AG6079">
        <v>100</v>
      </c>
      <c r="AI6079" t="s">
        <v>57</v>
      </c>
      <c r="AJ6079" t="s">
        <v>69</v>
      </c>
      <c r="AM6079" t="s">
        <v>87</v>
      </c>
      <c r="AS6079">
        <v>0</v>
      </c>
      <c r="AU6079">
        <v>118.08799740000001</v>
      </c>
    </row>
    <row r="6080" spans="2:47" x14ac:dyDescent="0.25">
      <c r="B6080">
        <v>5421</v>
      </c>
      <c r="C6080" t="s">
        <v>372</v>
      </c>
      <c r="D6080" t="s">
        <v>48</v>
      </c>
      <c r="E6080" t="s">
        <v>11615</v>
      </c>
      <c r="G6080" s="1">
        <v>43020</v>
      </c>
      <c r="I6080" t="s">
        <v>49</v>
      </c>
      <c r="J6080" t="s">
        <v>11616</v>
      </c>
      <c r="L6080" t="s">
        <v>11617</v>
      </c>
      <c r="M6080" t="s">
        <v>1919</v>
      </c>
      <c r="N6080" t="s">
        <v>51</v>
      </c>
      <c r="O6080" t="s">
        <v>599</v>
      </c>
      <c r="P6080" s="6" t="s">
        <v>2824</v>
      </c>
      <c r="Q6080" t="s">
        <v>11618</v>
      </c>
      <c r="R6080" s="6" t="s">
        <v>11619</v>
      </c>
      <c r="V6080" t="s">
        <v>2814</v>
      </c>
      <c r="Z6080" t="s">
        <v>11620</v>
      </c>
      <c r="AC6080" t="s">
        <v>207</v>
      </c>
      <c r="AD6080">
        <v>50</v>
      </c>
      <c r="AE6080" t="s">
        <v>57</v>
      </c>
      <c r="AG6080">
        <v>50</v>
      </c>
      <c r="AI6080" t="s">
        <v>57</v>
      </c>
      <c r="AJ6080" t="s">
        <v>69</v>
      </c>
      <c r="AM6080" t="s">
        <v>87</v>
      </c>
      <c r="AS6080">
        <v>3261</v>
      </c>
      <c r="AU6080">
        <v>100.072998</v>
      </c>
    </row>
    <row r="6081" spans="2:47" x14ac:dyDescent="0.25">
      <c r="B6081">
        <v>4843</v>
      </c>
      <c r="C6081" t="s">
        <v>98</v>
      </c>
      <c r="D6081" t="s">
        <v>48</v>
      </c>
      <c r="E6081" t="s">
        <v>6722</v>
      </c>
      <c r="G6081" s="1">
        <v>43025</v>
      </c>
      <c r="I6081" t="s">
        <v>49</v>
      </c>
      <c r="N6081" t="s">
        <v>51</v>
      </c>
      <c r="O6081" t="s">
        <v>599</v>
      </c>
      <c r="P6081" s="6" t="s">
        <v>2824</v>
      </c>
      <c r="Q6081">
        <v>10164894</v>
      </c>
      <c r="R6081" s="6" t="s">
        <v>6723</v>
      </c>
      <c r="V6081" t="s">
        <v>2814</v>
      </c>
      <c r="Z6081" t="s">
        <v>6724</v>
      </c>
      <c r="AC6081" t="s">
        <v>880</v>
      </c>
      <c r="AD6081">
        <v>250</v>
      </c>
      <c r="AE6081" t="s">
        <v>57</v>
      </c>
      <c r="AG6081">
        <v>250</v>
      </c>
      <c r="AI6081" t="s">
        <v>57</v>
      </c>
      <c r="AM6081" t="s">
        <v>87</v>
      </c>
      <c r="AS6081">
        <v>0</v>
      </c>
      <c r="AU6081">
        <v>99.088996890000004</v>
      </c>
    </row>
    <row r="6082" spans="2:47" x14ac:dyDescent="0.25">
      <c r="B6082">
        <v>5409</v>
      </c>
      <c r="C6082" t="s">
        <v>59</v>
      </c>
      <c r="D6082" t="s">
        <v>48</v>
      </c>
      <c r="E6082" t="s">
        <v>11449</v>
      </c>
      <c r="G6082" s="1">
        <v>43020</v>
      </c>
      <c r="I6082" t="s">
        <v>49</v>
      </c>
      <c r="J6082" t="s">
        <v>579</v>
      </c>
      <c r="L6082" t="s">
        <v>580</v>
      </c>
      <c r="M6082" t="s">
        <v>102</v>
      </c>
      <c r="N6082" t="s">
        <v>51</v>
      </c>
      <c r="O6082" t="s">
        <v>2895</v>
      </c>
      <c r="P6082" s="6" t="s">
        <v>2896</v>
      </c>
      <c r="Q6082" t="s">
        <v>11450</v>
      </c>
      <c r="R6082" s="6" t="s">
        <v>11451</v>
      </c>
      <c r="S6082" t="s">
        <v>556</v>
      </c>
      <c r="V6082" t="s">
        <v>2814</v>
      </c>
      <c r="Z6082">
        <v>171181000</v>
      </c>
      <c r="AC6082" t="s">
        <v>7269</v>
      </c>
      <c r="AD6082">
        <v>100</v>
      </c>
      <c r="AE6082" t="s">
        <v>57</v>
      </c>
      <c r="AG6082">
        <v>100</v>
      </c>
      <c r="AI6082" t="s">
        <v>57</v>
      </c>
      <c r="AJ6082" t="s">
        <v>97</v>
      </c>
      <c r="AM6082" t="s">
        <v>87</v>
      </c>
      <c r="AS6082">
        <v>0</v>
      </c>
      <c r="AU6082">
        <v>80.089996339999999</v>
      </c>
    </row>
    <row r="6083" spans="2:47" x14ac:dyDescent="0.25">
      <c r="B6083">
        <v>10772</v>
      </c>
      <c r="C6083" t="s">
        <v>71</v>
      </c>
      <c r="D6083" t="s">
        <v>48</v>
      </c>
      <c r="E6083" t="s">
        <v>4775</v>
      </c>
      <c r="G6083" s="1">
        <v>44488</v>
      </c>
      <c r="I6083" t="s">
        <v>49</v>
      </c>
      <c r="J6083" t="s">
        <v>4776</v>
      </c>
      <c r="L6083" t="s">
        <v>192</v>
      </c>
      <c r="M6083" t="s">
        <v>193</v>
      </c>
      <c r="N6083" t="s">
        <v>51</v>
      </c>
      <c r="O6083" t="s">
        <v>4771</v>
      </c>
      <c r="P6083" s="6" t="s">
        <v>4771</v>
      </c>
      <c r="Q6083" t="s">
        <v>4777</v>
      </c>
      <c r="R6083" s="6" t="s">
        <v>4778</v>
      </c>
      <c r="V6083" t="s">
        <v>2807</v>
      </c>
      <c r="W6083" t="s">
        <v>340</v>
      </c>
      <c r="Y6083" t="s">
        <v>4779</v>
      </c>
      <c r="Z6083" t="s">
        <v>4780</v>
      </c>
      <c r="AB6083" s="2">
        <v>0.95</v>
      </c>
      <c r="AC6083" t="s">
        <v>285</v>
      </c>
      <c r="AD6083">
        <v>25</v>
      </c>
      <c r="AE6083" t="s">
        <v>57</v>
      </c>
      <c r="AF6083" t="s">
        <v>285</v>
      </c>
      <c r="AG6083">
        <v>25</v>
      </c>
      <c r="AH6083">
        <v>25</v>
      </c>
      <c r="AI6083" t="s">
        <v>57</v>
      </c>
      <c r="AJ6083" t="s">
        <v>69</v>
      </c>
      <c r="AL6083" t="s">
        <v>70</v>
      </c>
      <c r="AM6083" t="s">
        <v>87</v>
      </c>
      <c r="AP6083">
        <v>8</v>
      </c>
      <c r="AS6083">
        <v>3265</v>
      </c>
      <c r="AU6083">
        <v>154.97999569999999</v>
      </c>
    </row>
    <row r="6084" spans="2:47" x14ac:dyDescent="0.25">
      <c r="B6084">
        <v>5419</v>
      </c>
      <c r="C6084" t="s">
        <v>372</v>
      </c>
      <c r="D6084" t="s">
        <v>48</v>
      </c>
      <c r="E6084" t="s">
        <v>4775</v>
      </c>
      <c r="G6084" s="1">
        <v>43020</v>
      </c>
      <c r="I6084" t="s">
        <v>49</v>
      </c>
      <c r="N6084" t="s">
        <v>51</v>
      </c>
      <c r="O6084" t="s">
        <v>599</v>
      </c>
      <c r="P6084" s="6" t="s">
        <v>2824</v>
      </c>
      <c r="Q6084" t="s">
        <v>11579</v>
      </c>
      <c r="R6084" s="6" t="s">
        <v>4778</v>
      </c>
      <c r="V6084" t="s">
        <v>2814</v>
      </c>
      <c r="Z6084" t="s">
        <v>4780</v>
      </c>
      <c r="AC6084" t="s">
        <v>78</v>
      </c>
      <c r="AD6084">
        <v>25</v>
      </c>
      <c r="AE6084" t="s">
        <v>57</v>
      </c>
      <c r="AG6084">
        <v>25</v>
      </c>
      <c r="AI6084" t="s">
        <v>57</v>
      </c>
      <c r="AM6084" t="s">
        <v>87</v>
      </c>
      <c r="AS6084">
        <v>3265</v>
      </c>
      <c r="AU6084">
        <v>154.97999569999999</v>
      </c>
    </row>
    <row r="6085" spans="2:47" x14ac:dyDescent="0.25">
      <c r="B6085">
        <v>11042</v>
      </c>
      <c r="C6085" t="s">
        <v>372</v>
      </c>
      <c r="D6085" t="s">
        <v>48</v>
      </c>
      <c r="E6085" t="s">
        <v>5810</v>
      </c>
      <c r="G6085" s="1">
        <v>44488</v>
      </c>
      <c r="I6085" t="s">
        <v>49</v>
      </c>
      <c r="J6085" t="s">
        <v>50</v>
      </c>
      <c r="N6085" t="s">
        <v>51</v>
      </c>
      <c r="O6085" t="s">
        <v>5811</v>
      </c>
      <c r="P6085" s="6" t="s">
        <v>5812</v>
      </c>
      <c r="Q6085" t="s">
        <v>5813</v>
      </c>
      <c r="R6085" s="6" t="s">
        <v>5814</v>
      </c>
      <c r="V6085" t="s">
        <v>2798</v>
      </c>
      <c r="Z6085">
        <v>84100</v>
      </c>
      <c r="AC6085" t="s">
        <v>5815</v>
      </c>
      <c r="AD6085">
        <v>260</v>
      </c>
      <c r="AE6085" t="s">
        <v>57</v>
      </c>
      <c r="AG6085">
        <v>260</v>
      </c>
      <c r="AI6085" t="s">
        <v>57</v>
      </c>
      <c r="AL6085" t="s">
        <v>58</v>
      </c>
      <c r="AU6085">
        <v>342.2969971</v>
      </c>
    </row>
    <row r="6086" spans="2:47" x14ac:dyDescent="0.25">
      <c r="B6086">
        <v>10614</v>
      </c>
      <c r="C6086" t="s">
        <v>170</v>
      </c>
      <c r="D6086" t="s">
        <v>48</v>
      </c>
      <c r="E6086" t="s">
        <v>5934</v>
      </c>
      <c r="G6086" s="1">
        <v>44488</v>
      </c>
      <c r="I6086" t="s">
        <v>49</v>
      </c>
      <c r="J6086" t="s">
        <v>50</v>
      </c>
      <c r="N6086" t="s">
        <v>51</v>
      </c>
      <c r="O6086" t="s">
        <v>269</v>
      </c>
      <c r="P6086" s="6" t="s">
        <v>4374</v>
      </c>
      <c r="R6086" s="6" t="s">
        <v>5935</v>
      </c>
      <c r="V6086" t="s">
        <v>3124</v>
      </c>
      <c r="Z6086" t="s">
        <v>5936</v>
      </c>
      <c r="AB6086" s="2">
        <v>0.98</v>
      </c>
      <c r="AC6086" t="s">
        <v>174</v>
      </c>
      <c r="AD6086">
        <v>5</v>
      </c>
      <c r="AE6086" t="s">
        <v>57</v>
      </c>
      <c r="AF6086" t="s">
        <v>174</v>
      </c>
      <c r="AG6086">
        <v>5</v>
      </c>
      <c r="AH6086">
        <v>5</v>
      </c>
      <c r="AI6086" t="s">
        <v>57</v>
      </c>
      <c r="AU6086">
        <v>233.24499510000001</v>
      </c>
    </row>
    <row r="6087" spans="2:47" x14ac:dyDescent="0.25">
      <c r="B6087">
        <v>9558</v>
      </c>
      <c r="C6087" t="s">
        <v>463</v>
      </c>
      <c r="D6087" t="s">
        <v>48</v>
      </c>
      <c r="E6087" t="s">
        <v>5934</v>
      </c>
      <c r="G6087" s="1">
        <v>43886</v>
      </c>
      <c r="I6087" t="s">
        <v>49</v>
      </c>
      <c r="N6087" t="s">
        <v>3456</v>
      </c>
      <c r="O6087" t="s">
        <v>3457</v>
      </c>
      <c r="P6087" s="6" t="s">
        <v>3457</v>
      </c>
      <c r="R6087" s="6" t="s">
        <v>5935</v>
      </c>
      <c r="V6087" t="s">
        <v>3327</v>
      </c>
      <c r="Z6087" t="s">
        <v>5936</v>
      </c>
      <c r="AC6087" t="s">
        <v>174</v>
      </c>
      <c r="AD6087">
        <v>5</v>
      </c>
      <c r="AE6087" t="s">
        <v>57</v>
      </c>
      <c r="AF6087" t="s">
        <v>174</v>
      </c>
      <c r="AG6087">
        <v>5</v>
      </c>
      <c r="AH6087">
        <v>5</v>
      </c>
      <c r="AI6087" t="s">
        <v>57</v>
      </c>
      <c r="AN6087" t="s">
        <v>14738</v>
      </c>
      <c r="AU6087">
        <v>233.24499510000001</v>
      </c>
    </row>
    <row r="6088" spans="2:47" x14ac:dyDescent="0.25">
      <c r="B6088">
        <v>8819</v>
      </c>
      <c r="C6088" t="s">
        <v>71</v>
      </c>
      <c r="D6088" t="s">
        <v>48</v>
      </c>
      <c r="E6088" t="s">
        <v>13763</v>
      </c>
      <c r="G6088" s="1">
        <v>43643</v>
      </c>
      <c r="I6088" t="s">
        <v>49</v>
      </c>
      <c r="N6088" t="s">
        <v>51</v>
      </c>
      <c r="O6088" t="s">
        <v>2469</v>
      </c>
      <c r="P6088" s="6" t="s">
        <v>2469</v>
      </c>
      <c r="Q6088" t="s">
        <v>13764</v>
      </c>
      <c r="R6088" s="6" t="s">
        <v>13765</v>
      </c>
      <c r="V6088" t="s">
        <v>5632</v>
      </c>
      <c r="W6088" t="s">
        <v>94</v>
      </c>
      <c r="Z6088">
        <v>383120</v>
      </c>
      <c r="AB6088" s="3">
        <v>0.99299999999999999</v>
      </c>
      <c r="AC6088" t="s">
        <v>454</v>
      </c>
      <c r="AD6088">
        <v>100</v>
      </c>
      <c r="AE6088" t="s">
        <v>57</v>
      </c>
      <c r="AG6088">
        <v>100</v>
      </c>
      <c r="AI6088" t="s">
        <v>57</v>
      </c>
      <c r="AL6088" t="s">
        <v>58</v>
      </c>
      <c r="AM6088" t="s">
        <v>87</v>
      </c>
      <c r="AP6088">
        <v>8</v>
      </c>
      <c r="AS6088">
        <v>2967</v>
      </c>
      <c r="AU6088">
        <v>97.09500122</v>
      </c>
    </row>
    <row r="6089" spans="2:47" x14ac:dyDescent="0.25">
      <c r="B6089">
        <v>6438</v>
      </c>
      <c r="C6089" t="s">
        <v>71</v>
      </c>
      <c r="D6089" t="s">
        <v>48</v>
      </c>
      <c r="E6089" t="s">
        <v>7941</v>
      </c>
      <c r="G6089" s="1">
        <v>43039</v>
      </c>
      <c r="I6089" t="s">
        <v>49</v>
      </c>
      <c r="J6089" t="s">
        <v>410</v>
      </c>
      <c r="L6089" t="s">
        <v>6862</v>
      </c>
      <c r="M6089" t="s">
        <v>102</v>
      </c>
      <c r="N6089" t="s">
        <v>51</v>
      </c>
      <c r="O6089" t="s">
        <v>3935</v>
      </c>
      <c r="P6089" s="6" t="s">
        <v>3936</v>
      </c>
      <c r="R6089" s="6" t="s">
        <v>8649</v>
      </c>
      <c r="V6089" t="s">
        <v>2814</v>
      </c>
      <c r="Y6089" t="s">
        <v>8650</v>
      </c>
      <c r="Z6089" t="s">
        <v>8651</v>
      </c>
      <c r="AC6089" t="s">
        <v>285</v>
      </c>
      <c r="AD6089">
        <v>25</v>
      </c>
      <c r="AE6089" t="s">
        <v>57</v>
      </c>
      <c r="AG6089">
        <v>25</v>
      </c>
      <c r="AI6089" t="s">
        <v>57</v>
      </c>
      <c r="AJ6089" t="s">
        <v>97</v>
      </c>
      <c r="AL6089" t="s">
        <v>58</v>
      </c>
      <c r="AM6089" t="s">
        <v>87</v>
      </c>
      <c r="AS6089">
        <v>0</v>
      </c>
      <c r="AU6089">
        <v>173.19299319999999</v>
      </c>
    </row>
    <row r="6090" spans="2:47" x14ac:dyDescent="0.25">
      <c r="B6090">
        <v>6447</v>
      </c>
      <c r="C6090" t="s">
        <v>71</v>
      </c>
      <c r="D6090" t="s">
        <v>48</v>
      </c>
      <c r="E6090" t="s">
        <v>7941</v>
      </c>
      <c r="G6090" s="1">
        <v>43039</v>
      </c>
      <c r="I6090" t="s">
        <v>49</v>
      </c>
      <c r="J6090" t="s">
        <v>410</v>
      </c>
      <c r="L6090" t="s">
        <v>6862</v>
      </c>
      <c r="M6090" t="s">
        <v>102</v>
      </c>
      <c r="N6090" t="s">
        <v>51</v>
      </c>
      <c r="O6090" t="s">
        <v>2895</v>
      </c>
      <c r="P6090" s="6" t="s">
        <v>2896</v>
      </c>
      <c r="Q6090" t="s">
        <v>8663</v>
      </c>
      <c r="R6090" s="6" t="s">
        <v>8649</v>
      </c>
      <c r="V6090" t="s">
        <v>2768</v>
      </c>
      <c r="Y6090" t="s">
        <v>8650</v>
      </c>
      <c r="Z6090" t="s">
        <v>8651</v>
      </c>
      <c r="AC6090" t="s">
        <v>285</v>
      </c>
      <c r="AD6090">
        <v>25</v>
      </c>
      <c r="AE6090" t="s">
        <v>57</v>
      </c>
      <c r="AG6090">
        <v>25</v>
      </c>
      <c r="AI6090" t="s">
        <v>57</v>
      </c>
      <c r="AJ6090" t="s">
        <v>97</v>
      </c>
      <c r="AL6090" t="s">
        <v>58</v>
      </c>
      <c r="AM6090" t="s">
        <v>87</v>
      </c>
      <c r="AS6090">
        <v>0</v>
      </c>
      <c r="AU6090">
        <v>173.19299319999999</v>
      </c>
    </row>
    <row r="6091" spans="2:47" x14ac:dyDescent="0.25">
      <c r="B6091">
        <v>6192</v>
      </c>
      <c r="C6091" t="s">
        <v>372</v>
      </c>
      <c r="D6091" t="s">
        <v>48</v>
      </c>
      <c r="E6091" t="s">
        <v>8215</v>
      </c>
      <c r="G6091" s="1">
        <v>43028</v>
      </c>
      <c r="I6091" t="s">
        <v>49</v>
      </c>
      <c r="N6091" t="s">
        <v>51</v>
      </c>
      <c r="O6091" t="s">
        <v>5746</v>
      </c>
      <c r="P6091" s="6" t="s">
        <v>5747</v>
      </c>
      <c r="Q6091" t="s">
        <v>8216</v>
      </c>
      <c r="R6091" s="6" t="s">
        <v>8217</v>
      </c>
      <c r="V6091" t="s">
        <v>2814</v>
      </c>
      <c r="Z6091" t="s">
        <v>8218</v>
      </c>
      <c r="AC6091" t="s">
        <v>168</v>
      </c>
      <c r="AD6091">
        <v>5</v>
      </c>
      <c r="AE6091" t="s">
        <v>57</v>
      </c>
      <c r="AG6091">
        <v>5</v>
      </c>
      <c r="AI6091" t="s">
        <v>57</v>
      </c>
      <c r="AS6091">
        <v>0</v>
      </c>
      <c r="AU6091">
        <v>391.53601070000002</v>
      </c>
    </row>
    <row r="6092" spans="2:47" x14ac:dyDescent="0.25">
      <c r="B6092">
        <v>4035</v>
      </c>
      <c r="C6092" t="s">
        <v>372</v>
      </c>
      <c r="D6092" t="s">
        <v>48</v>
      </c>
      <c r="E6092" t="s">
        <v>7118</v>
      </c>
      <c r="G6092" s="1">
        <v>43025</v>
      </c>
      <c r="I6092" t="s">
        <v>49</v>
      </c>
      <c r="J6092" t="s">
        <v>1483</v>
      </c>
      <c r="L6092" t="s">
        <v>1484</v>
      </c>
      <c r="M6092" t="s">
        <v>102</v>
      </c>
      <c r="N6092" t="s">
        <v>51</v>
      </c>
      <c r="O6092" t="s">
        <v>461</v>
      </c>
      <c r="P6092" s="6" t="s">
        <v>462</v>
      </c>
      <c r="Q6092" t="s">
        <v>7119</v>
      </c>
      <c r="R6092" s="6" t="s">
        <v>7120</v>
      </c>
      <c r="S6092" t="s">
        <v>7121</v>
      </c>
      <c r="V6092" t="s">
        <v>2768</v>
      </c>
      <c r="Z6092" t="s">
        <v>7122</v>
      </c>
      <c r="AC6092" t="s">
        <v>207</v>
      </c>
      <c r="AD6092">
        <v>50</v>
      </c>
      <c r="AE6092" t="s">
        <v>57</v>
      </c>
      <c r="AG6092">
        <v>50</v>
      </c>
      <c r="AI6092" t="s">
        <v>57</v>
      </c>
      <c r="AJ6092" t="s">
        <v>97</v>
      </c>
      <c r="AM6092" t="s">
        <v>87</v>
      </c>
      <c r="AS6092">
        <v>1350</v>
      </c>
      <c r="AU6092">
        <v>34.083000179999999</v>
      </c>
    </row>
    <row r="6093" spans="2:47" x14ac:dyDescent="0.25">
      <c r="B6093">
        <v>10766</v>
      </c>
      <c r="C6093" t="s">
        <v>3253</v>
      </c>
      <c r="D6093" t="s">
        <v>48</v>
      </c>
      <c r="G6093" s="1">
        <v>44489</v>
      </c>
      <c r="I6093" t="s">
        <v>49</v>
      </c>
      <c r="J6093" t="s">
        <v>50</v>
      </c>
      <c r="N6093" t="s">
        <v>51</v>
      </c>
      <c r="O6093" t="s">
        <v>3254</v>
      </c>
      <c r="P6093" s="6" t="s">
        <v>3254</v>
      </c>
      <c r="R6093" s="6" t="s">
        <v>3255</v>
      </c>
      <c r="V6093" t="s">
        <v>2780</v>
      </c>
      <c r="Z6093" t="s">
        <v>3256</v>
      </c>
      <c r="AC6093" t="s">
        <v>237</v>
      </c>
      <c r="AD6093">
        <v>1</v>
      </c>
      <c r="AE6093" t="s">
        <v>238</v>
      </c>
      <c r="AF6093" t="s">
        <v>237</v>
      </c>
      <c r="AG6093">
        <v>1000</v>
      </c>
      <c r="AH6093">
        <v>1000</v>
      </c>
      <c r="AI6093" t="s">
        <v>68</v>
      </c>
    </row>
    <row r="6094" spans="2:47" x14ac:dyDescent="0.25">
      <c r="B6094">
        <v>11196</v>
      </c>
      <c r="C6094" t="s">
        <v>71</v>
      </c>
      <c r="D6094" t="s">
        <v>48</v>
      </c>
      <c r="E6094" t="s">
        <v>3385</v>
      </c>
      <c r="G6094" s="1">
        <v>44489</v>
      </c>
      <c r="I6094" t="s">
        <v>49</v>
      </c>
      <c r="J6094" t="s">
        <v>3386</v>
      </c>
      <c r="L6094" t="s">
        <v>3387</v>
      </c>
      <c r="M6094" t="s">
        <v>193</v>
      </c>
      <c r="N6094" t="s">
        <v>51</v>
      </c>
      <c r="O6094" t="s">
        <v>3254</v>
      </c>
      <c r="P6094" s="6" t="s">
        <v>3254</v>
      </c>
      <c r="R6094" s="6" t="s">
        <v>3255</v>
      </c>
      <c r="U6094" t="s">
        <v>3388</v>
      </c>
      <c r="V6094" t="s">
        <v>2780</v>
      </c>
      <c r="W6094" t="s">
        <v>65</v>
      </c>
      <c r="Y6094" t="s">
        <v>3389</v>
      </c>
      <c r="Z6094">
        <v>40306</v>
      </c>
      <c r="AC6094" t="s">
        <v>3368</v>
      </c>
      <c r="AD6094">
        <v>2500</v>
      </c>
      <c r="AE6094" t="s">
        <v>68</v>
      </c>
      <c r="AF6094" t="s">
        <v>67</v>
      </c>
      <c r="AG6094">
        <v>2500</v>
      </c>
      <c r="AH6094">
        <v>100</v>
      </c>
      <c r="AI6094" t="s">
        <v>68</v>
      </c>
      <c r="AJ6094" t="s">
        <v>69</v>
      </c>
      <c r="AL6094" t="s">
        <v>70</v>
      </c>
      <c r="AM6094" t="s">
        <v>87</v>
      </c>
      <c r="AP6094">
        <v>8</v>
      </c>
      <c r="AS6094">
        <v>1830</v>
      </c>
      <c r="AU6094">
        <v>98.08</v>
      </c>
    </row>
    <row r="6095" spans="2:47" x14ac:dyDescent="0.25">
      <c r="B6095">
        <v>5873</v>
      </c>
      <c r="C6095" t="s">
        <v>71</v>
      </c>
      <c r="D6095" t="s">
        <v>48</v>
      </c>
      <c r="E6095" t="s">
        <v>3385</v>
      </c>
      <c r="G6095" s="1">
        <v>43021</v>
      </c>
      <c r="I6095" t="s">
        <v>49</v>
      </c>
      <c r="J6095" t="s">
        <v>15175</v>
      </c>
      <c r="L6095" t="s">
        <v>731</v>
      </c>
      <c r="M6095" t="s">
        <v>193</v>
      </c>
      <c r="N6095" t="s">
        <v>51</v>
      </c>
      <c r="O6095" t="s">
        <v>3254</v>
      </c>
      <c r="P6095" s="6" t="s">
        <v>3254</v>
      </c>
      <c r="Q6095" t="s">
        <v>15176</v>
      </c>
      <c r="R6095" s="6" t="s">
        <v>3255</v>
      </c>
      <c r="S6095" t="s">
        <v>3556</v>
      </c>
      <c r="U6095" t="s">
        <v>15177</v>
      </c>
      <c r="V6095" t="s">
        <v>2768</v>
      </c>
      <c r="W6095" t="s">
        <v>65</v>
      </c>
      <c r="Y6095" t="s">
        <v>6971</v>
      </c>
      <c r="Z6095" t="s">
        <v>15178</v>
      </c>
      <c r="AB6095" s="2">
        <v>0.95</v>
      </c>
      <c r="AC6095" t="s">
        <v>134</v>
      </c>
      <c r="AD6095">
        <v>1</v>
      </c>
      <c r="AE6095" t="s">
        <v>238</v>
      </c>
      <c r="AG6095">
        <v>1000</v>
      </c>
      <c r="AI6095" t="s">
        <v>68</v>
      </c>
      <c r="AJ6095" t="s">
        <v>69</v>
      </c>
      <c r="AL6095" t="s">
        <v>70</v>
      </c>
      <c r="AM6095" t="s">
        <v>87</v>
      </c>
      <c r="AP6095">
        <v>8</v>
      </c>
      <c r="AS6095">
        <v>1830</v>
      </c>
      <c r="AU6095">
        <v>98.079002380000006</v>
      </c>
    </row>
    <row r="6096" spans="2:47" x14ac:dyDescent="0.25">
      <c r="B6096">
        <v>5877</v>
      </c>
      <c r="C6096" t="s">
        <v>3033</v>
      </c>
      <c r="D6096" t="s">
        <v>48</v>
      </c>
      <c r="G6096" s="1">
        <v>43021</v>
      </c>
      <c r="I6096" t="s">
        <v>49</v>
      </c>
      <c r="N6096" t="s">
        <v>51</v>
      </c>
      <c r="O6096" t="s">
        <v>3254</v>
      </c>
      <c r="P6096" s="6" t="s">
        <v>3254</v>
      </c>
      <c r="R6096" s="6" t="s">
        <v>15187</v>
      </c>
      <c r="S6096" t="s">
        <v>3556</v>
      </c>
      <c r="V6096" t="s">
        <v>2768</v>
      </c>
      <c r="Z6096" t="s">
        <v>15188</v>
      </c>
      <c r="AB6096" s="2">
        <v>0.95</v>
      </c>
      <c r="AC6096" t="s">
        <v>4266</v>
      </c>
      <c r="AD6096">
        <v>2.5</v>
      </c>
      <c r="AE6096" t="s">
        <v>238</v>
      </c>
      <c r="AG6096">
        <v>2500</v>
      </c>
      <c r="AI6096" t="s">
        <v>68</v>
      </c>
      <c r="AS6096">
        <v>0</v>
      </c>
      <c r="AU6096">
        <v>98.079002380000006</v>
      </c>
    </row>
    <row r="6097" spans="2:47" x14ac:dyDescent="0.25">
      <c r="B6097">
        <v>5885</v>
      </c>
      <c r="C6097" t="s">
        <v>71</v>
      </c>
      <c r="D6097" t="s">
        <v>48</v>
      </c>
      <c r="E6097" t="s">
        <v>9201</v>
      </c>
      <c r="G6097" s="1">
        <v>43021</v>
      </c>
      <c r="I6097" t="s">
        <v>49</v>
      </c>
      <c r="N6097" t="s">
        <v>51</v>
      </c>
      <c r="O6097" t="s">
        <v>3254</v>
      </c>
      <c r="P6097" s="6" t="s">
        <v>3254</v>
      </c>
      <c r="R6097" s="6" t="s">
        <v>15198</v>
      </c>
      <c r="V6097" t="s">
        <v>2768</v>
      </c>
      <c r="Z6097">
        <v>30736</v>
      </c>
      <c r="AC6097" t="s">
        <v>134</v>
      </c>
      <c r="AD6097">
        <v>1</v>
      </c>
      <c r="AE6097" t="s">
        <v>238</v>
      </c>
      <c r="AG6097">
        <v>1000</v>
      </c>
      <c r="AI6097" t="s">
        <v>68</v>
      </c>
      <c r="AS6097">
        <v>1831</v>
      </c>
      <c r="AU6097">
        <v>178.14300539999999</v>
      </c>
    </row>
    <row r="6098" spans="2:47" x14ac:dyDescent="0.25">
      <c r="B6098">
        <v>6769</v>
      </c>
      <c r="C6098" t="s">
        <v>59</v>
      </c>
      <c r="D6098" t="s">
        <v>48</v>
      </c>
      <c r="E6098" t="s">
        <v>9201</v>
      </c>
      <c r="G6098" s="1">
        <v>43042</v>
      </c>
      <c r="I6098" t="s">
        <v>49</v>
      </c>
      <c r="J6098" t="s">
        <v>9202</v>
      </c>
      <c r="K6098" t="s">
        <v>874</v>
      </c>
      <c r="L6098" t="s">
        <v>9203</v>
      </c>
      <c r="M6098" t="s">
        <v>382</v>
      </c>
      <c r="N6098" t="s">
        <v>51</v>
      </c>
      <c r="O6098" t="s">
        <v>2882</v>
      </c>
      <c r="P6098" s="6" t="s">
        <v>2882</v>
      </c>
      <c r="Q6098" t="s">
        <v>9204</v>
      </c>
      <c r="R6098" s="6" t="s">
        <v>9205</v>
      </c>
      <c r="V6098" t="s">
        <v>3026</v>
      </c>
      <c r="Z6098">
        <v>419975000</v>
      </c>
      <c r="AC6098" t="s">
        <v>8393</v>
      </c>
      <c r="AD6098">
        <v>500</v>
      </c>
      <c r="AE6098" t="s">
        <v>1459</v>
      </c>
      <c r="AG6098">
        <v>500</v>
      </c>
      <c r="AI6098" t="s">
        <v>57</v>
      </c>
      <c r="AJ6098" t="s">
        <v>69</v>
      </c>
      <c r="AM6098" t="s">
        <v>87</v>
      </c>
      <c r="AS6098">
        <v>1831</v>
      </c>
      <c r="AU6098">
        <v>178.14300539999999</v>
      </c>
    </row>
    <row r="6099" spans="2:47" x14ac:dyDescent="0.25">
      <c r="B6099">
        <v>6232</v>
      </c>
      <c r="C6099" t="s">
        <v>98</v>
      </c>
      <c r="D6099" t="s">
        <v>48</v>
      </c>
      <c r="E6099" t="s">
        <v>8291</v>
      </c>
      <c r="G6099" s="1">
        <v>43031</v>
      </c>
      <c r="I6099" t="s">
        <v>49</v>
      </c>
      <c r="N6099" t="s">
        <v>8273</v>
      </c>
      <c r="O6099" t="s">
        <v>8274</v>
      </c>
      <c r="P6099" s="6" t="s">
        <v>8274</v>
      </c>
      <c r="Q6099">
        <v>10200617</v>
      </c>
      <c r="R6099" s="6" t="s">
        <v>8292</v>
      </c>
      <c r="S6099" t="s">
        <v>288</v>
      </c>
      <c r="V6099" t="s">
        <v>2807</v>
      </c>
      <c r="Z6099" t="s">
        <v>8293</v>
      </c>
      <c r="AC6099" t="s">
        <v>880</v>
      </c>
      <c r="AD6099">
        <v>250</v>
      </c>
      <c r="AE6099" t="s">
        <v>57</v>
      </c>
      <c r="AG6099">
        <v>250</v>
      </c>
      <c r="AI6099" t="s">
        <v>57</v>
      </c>
      <c r="AS6099">
        <v>0</v>
      </c>
      <c r="AU6099">
        <v>120.1729965</v>
      </c>
    </row>
    <row r="6100" spans="2:47" x14ac:dyDescent="0.25">
      <c r="B6100">
        <v>7294</v>
      </c>
      <c r="C6100" t="s">
        <v>372</v>
      </c>
      <c r="D6100" t="s">
        <v>48</v>
      </c>
      <c r="E6100" t="s">
        <v>11389</v>
      </c>
      <c r="G6100" s="1">
        <v>43245</v>
      </c>
      <c r="I6100" t="s">
        <v>49</v>
      </c>
      <c r="K6100" t="s">
        <v>225</v>
      </c>
      <c r="N6100" t="s">
        <v>51</v>
      </c>
      <c r="O6100" t="s">
        <v>2841</v>
      </c>
      <c r="P6100" s="6" t="s">
        <v>2841</v>
      </c>
      <c r="Q6100" t="s">
        <v>11390</v>
      </c>
      <c r="R6100" s="6" t="s">
        <v>11391</v>
      </c>
      <c r="V6100" t="s">
        <v>6048</v>
      </c>
      <c r="Y6100" t="s">
        <v>11392</v>
      </c>
      <c r="Z6100">
        <v>88921</v>
      </c>
      <c r="AC6100" t="s">
        <v>682</v>
      </c>
      <c r="AD6100">
        <v>250</v>
      </c>
      <c r="AE6100" t="s">
        <v>68</v>
      </c>
      <c r="AG6100">
        <v>250</v>
      </c>
      <c r="AI6100" t="s">
        <v>68</v>
      </c>
      <c r="AL6100" t="s">
        <v>70</v>
      </c>
      <c r="AS6100">
        <v>0</v>
      </c>
    </row>
    <row r="6101" spans="2:47" x14ac:dyDescent="0.25">
      <c r="B6101">
        <v>8211</v>
      </c>
      <c r="C6101" t="s">
        <v>71</v>
      </c>
      <c r="D6101" t="s">
        <v>48</v>
      </c>
      <c r="G6101" s="1">
        <v>43487</v>
      </c>
      <c r="I6101" t="s">
        <v>49</v>
      </c>
      <c r="N6101" t="s">
        <v>51</v>
      </c>
      <c r="O6101" t="s">
        <v>5452</v>
      </c>
      <c r="P6101" s="6" t="s">
        <v>5452</v>
      </c>
      <c r="R6101" s="6" t="s">
        <v>12984</v>
      </c>
      <c r="V6101" t="s">
        <v>5454</v>
      </c>
      <c r="Z6101" t="s">
        <v>12985</v>
      </c>
      <c r="AC6101" t="s">
        <v>285</v>
      </c>
      <c r="AD6101">
        <v>25</v>
      </c>
      <c r="AE6101" t="s">
        <v>57</v>
      </c>
      <c r="AG6101">
        <v>25</v>
      </c>
      <c r="AI6101" t="s">
        <v>57</v>
      </c>
    </row>
    <row r="6102" spans="2:47" x14ac:dyDescent="0.25">
      <c r="B6102">
        <v>8727</v>
      </c>
      <c r="C6102" t="s">
        <v>372</v>
      </c>
      <c r="D6102" t="s">
        <v>48</v>
      </c>
      <c r="E6102" t="s">
        <v>13621</v>
      </c>
      <c r="G6102" s="1">
        <v>43607</v>
      </c>
      <c r="I6102" t="s">
        <v>49</v>
      </c>
      <c r="N6102" t="s">
        <v>51</v>
      </c>
      <c r="O6102" t="s">
        <v>5452</v>
      </c>
      <c r="P6102" s="6" t="s">
        <v>5452</v>
      </c>
      <c r="R6102" s="6" t="s">
        <v>13622</v>
      </c>
      <c r="V6102" t="s">
        <v>5454</v>
      </c>
      <c r="Z6102" t="s">
        <v>12985</v>
      </c>
      <c r="AC6102" t="s">
        <v>285</v>
      </c>
      <c r="AD6102">
        <v>25</v>
      </c>
      <c r="AE6102" t="s">
        <v>57</v>
      </c>
      <c r="AG6102">
        <v>25</v>
      </c>
      <c r="AI6102" t="s">
        <v>57</v>
      </c>
      <c r="AL6102" t="s">
        <v>58</v>
      </c>
      <c r="AS6102">
        <v>0</v>
      </c>
      <c r="AU6102">
        <v>452.37</v>
      </c>
    </row>
    <row r="6103" spans="2:47" x14ac:dyDescent="0.25">
      <c r="B6103">
        <v>3342</v>
      </c>
      <c r="C6103" t="s">
        <v>4148</v>
      </c>
      <c r="D6103" t="s">
        <v>48</v>
      </c>
      <c r="G6103" s="1">
        <v>43172</v>
      </c>
      <c r="I6103" t="s">
        <v>49</v>
      </c>
      <c r="N6103" t="s">
        <v>51</v>
      </c>
      <c r="O6103" t="s">
        <v>497</v>
      </c>
      <c r="P6103" s="6" t="s">
        <v>498</v>
      </c>
      <c r="R6103" s="6" t="s">
        <v>11001</v>
      </c>
      <c r="V6103" t="s">
        <v>3124</v>
      </c>
      <c r="Z6103" t="s">
        <v>11002</v>
      </c>
      <c r="AC6103" t="s">
        <v>721</v>
      </c>
      <c r="AD6103">
        <v>10</v>
      </c>
      <c r="AE6103" t="s">
        <v>57</v>
      </c>
      <c r="AF6103" t="s">
        <v>721</v>
      </c>
      <c r="AG6103">
        <v>10</v>
      </c>
      <c r="AH6103">
        <v>10</v>
      </c>
      <c r="AI6103" t="s">
        <v>57</v>
      </c>
      <c r="AS6103">
        <v>0</v>
      </c>
    </row>
    <row r="6104" spans="2:47" x14ac:dyDescent="0.25">
      <c r="B6104">
        <v>3778</v>
      </c>
      <c r="C6104" t="s">
        <v>463</v>
      </c>
      <c r="D6104" t="s">
        <v>48</v>
      </c>
      <c r="E6104" t="s">
        <v>12091</v>
      </c>
      <c r="G6104" s="1">
        <v>43333</v>
      </c>
      <c r="I6104" t="s">
        <v>49</v>
      </c>
      <c r="N6104" t="s">
        <v>51</v>
      </c>
      <c r="O6104" t="s">
        <v>957</v>
      </c>
      <c r="P6104" s="6" t="s">
        <v>5511</v>
      </c>
      <c r="R6104" s="6" t="s">
        <v>12092</v>
      </c>
      <c r="V6104" t="s">
        <v>5309</v>
      </c>
      <c r="Z6104" t="s">
        <v>12093</v>
      </c>
      <c r="AC6104" t="s">
        <v>151</v>
      </c>
      <c r="AD6104">
        <v>1</v>
      </c>
      <c r="AE6104" t="s">
        <v>57</v>
      </c>
      <c r="AG6104">
        <v>1</v>
      </c>
      <c r="AI6104" t="s">
        <v>57</v>
      </c>
      <c r="AU6104">
        <v>182.1750031</v>
      </c>
    </row>
    <row r="6105" spans="2:47" x14ac:dyDescent="0.25">
      <c r="B6105">
        <v>8726</v>
      </c>
      <c r="C6105" t="s">
        <v>71</v>
      </c>
      <c r="D6105" t="s">
        <v>48</v>
      </c>
      <c r="E6105" t="s">
        <v>13618</v>
      </c>
      <c r="G6105" s="1">
        <v>43607</v>
      </c>
      <c r="I6105" t="s">
        <v>49</v>
      </c>
      <c r="N6105" t="s">
        <v>51</v>
      </c>
      <c r="O6105" t="s">
        <v>5452</v>
      </c>
      <c r="P6105" s="6" t="s">
        <v>5452</v>
      </c>
      <c r="R6105" s="6" t="s">
        <v>13619</v>
      </c>
      <c r="V6105" t="s">
        <v>2764</v>
      </c>
      <c r="Z6105" t="s">
        <v>13620</v>
      </c>
      <c r="AB6105">
        <v>95</v>
      </c>
      <c r="AC6105" t="s">
        <v>207</v>
      </c>
      <c r="AD6105">
        <v>50</v>
      </c>
      <c r="AE6105" t="s">
        <v>57</v>
      </c>
      <c r="AG6105">
        <v>50</v>
      </c>
      <c r="AI6105" t="s">
        <v>57</v>
      </c>
      <c r="AL6105" t="s">
        <v>58</v>
      </c>
      <c r="AM6105" t="s">
        <v>87</v>
      </c>
      <c r="AS6105">
        <v>0</v>
      </c>
      <c r="AU6105">
        <v>1701.2060550000001</v>
      </c>
    </row>
    <row r="6106" spans="2:47" x14ac:dyDescent="0.25">
      <c r="B6106">
        <v>10793</v>
      </c>
      <c r="C6106" t="s">
        <v>71</v>
      </c>
      <c r="D6106" t="s">
        <v>48</v>
      </c>
      <c r="E6106" s="1">
        <v>2126087</v>
      </c>
      <c r="G6106" s="1">
        <v>44488</v>
      </c>
      <c r="I6106" t="s">
        <v>49</v>
      </c>
      <c r="J6106" t="s">
        <v>5078</v>
      </c>
      <c r="L6106" t="s">
        <v>5079</v>
      </c>
      <c r="M6106" t="s">
        <v>102</v>
      </c>
      <c r="N6106" t="s">
        <v>51</v>
      </c>
      <c r="O6106" t="s">
        <v>4771</v>
      </c>
      <c r="P6106" s="6" t="s">
        <v>4771</v>
      </c>
      <c r="Q6106" t="s">
        <v>5080</v>
      </c>
      <c r="R6106" s="6" t="s">
        <v>5081</v>
      </c>
      <c r="V6106" t="s">
        <v>2807</v>
      </c>
      <c r="W6106" t="s">
        <v>340</v>
      </c>
      <c r="Y6106" t="s">
        <v>5082</v>
      </c>
      <c r="Z6106">
        <v>400475</v>
      </c>
      <c r="AB6106" s="2">
        <v>0.99</v>
      </c>
      <c r="AC6106" t="s">
        <v>168</v>
      </c>
      <c r="AD6106">
        <v>5</v>
      </c>
      <c r="AE6106" t="s">
        <v>57</v>
      </c>
      <c r="AF6106" t="s">
        <v>168</v>
      </c>
      <c r="AG6106">
        <v>5</v>
      </c>
      <c r="AH6106">
        <v>5</v>
      </c>
      <c r="AI6106" t="s">
        <v>57</v>
      </c>
      <c r="AJ6106" t="s">
        <v>97</v>
      </c>
      <c r="AL6106" t="s">
        <v>58</v>
      </c>
      <c r="AP6106">
        <v>8</v>
      </c>
      <c r="AS6106">
        <v>3260</v>
      </c>
      <c r="AU6106">
        <v>358.21</v>
      </c>
    </row>
    <row r="6107" spans="2:47" x14ac:dyDescent="0.25">
      <c r="B6107">
        <v>6708</v>
      </c>
      <c r="C6107" t="s">
        <v>98</v>
      </c>
      <c r="D6107" t="s">
        <v>48</v>
      </c>
      <c r="E6107" s="1">
        <v>2126087</v>
      </c>
      <c r="G6107" s="1">
        <v>43042</v>
      </c>
      <c r="I6107" t="s">
        <v>49</v>
      </c>
      <c r="N6107" t="s">
        <v>51</v>
      </c>
      <c r="O6107" t="s">
        <v>979</v>
      </c>
      <c r="P6107" s="6" t="s">
        <v>4412</v>
      </c>
      <c r="R6107" s="6" t="s">
        <v>9132</v>
      </c>
      <c r="V6107" t="s">
        <v>2768</v>
      </c>
      <c r="Z6107">
        <v>10880</v>
      </c>
      <c r="AC6107" t="s">
        <v>168</v>
      </c>
      <c r="AD6107">
        <v>5</v>
      </c>
      <c r="AE6107" t="s">
        <v>57</v>
      </c>
      <c r="AG6107">
        <v>5</v>
      </c>
      <c r="AI6107" t="s">
        <v>57</v>
      </c>
      <c r="AS6107">
        <v>3260</v>
      </c>
    </row>
    <row r="6108" spans="2:47" x14ac:dyDescent="0.25">
      <c r="B6108">
        <v>11033</v>
      </c>
      <c r="C6108" t="s">
        <v>71</v>
      </c>
      <c r="D6108" t="s">
        <v>48</v>
      </c>
      <c r="E6108" t="s">
        <v>5823</v>
      </c>
      <c r="G6108" s="1">
        <v>44488</v>
      </c>
      <c r="I6108" t="s">
        <v>49</v>
      </c>
      <c r="J6108" t="s">
        <v>50</v>
      </c>
      <c r="N6108" t="s">
        <v>51</v>
      </c>
      <c r="O6108" t="s">
        <v>3144</v>
      </c>
      <c r="P6108" s="6" t="s">
        <v>3145</v>
      </c>
      <c r="R6108" s="6" t="s">
        <v>5824</v>
      </c>
      <c r="V6108" t="s">
        <v>2814</v>
      </c>
      <c r="Z6108">
        <v>25130</v>
      </c>
      <c r="AC6108" t="s">
        <v>246</v>
      </c>
      <c r="AD6108">
        <v>100</v>
      </c>
      <c r="AE6108" t="s">
        <v>57</v>
      </c>
      <c r="AF6108" t="s">
        <v>246</v>
      </c>
      <c r="AG6108">
        <v>100</v>
      </c>
      <c r="AH6108">
        <v>100</v>
      </c>
      <c r="AI6108" t="s">
        <v>57</v>
      </c>
      <c r="AM6108" t="s">
        <v>87</v>
      </c>
      <c r="AS6108">
        <v>0</v>
      </c>
      <c r="AU6108">
        <v>150.08599849999999</v>
      </c>
    </row>
    <row r="6109" spans="2:47" x14ac:dyDescent="0.25">
      <c r="B6109">
        <v>4151</v>
      </c>
      <c r="C6109" t="s">
        <v>372</v>
      </c>
      <c r="D6109" t="s">
        <v>48</v>
      </c>
      <c r="E6109" t="s">
        <v>7282</v>
      </c>
      <c r="G6109" s="1">
        <v>43025</v>
      </c>
      <c r="I6109" t="s">
        <v>49</v>
      </c>
      <c r="N6109" t="s">
        <v>51</v>
      </c>
      <c r="O6109" t="s">
        <v>497</v>
      </c>
      <c r="P6109" s="6" t="s">
        <v>1031</v>
      </c>
      <c r="R6109" s="6" t="s">
        <v>7283</v>
      </c>
      <c r="V6109" t="s">
        <v>3026</v>
      </c>
      <c r="Z6109" t="s">
        <v>7284</v>
      </c>
      <c r="AC6109" t="s">
        <v>168</v>
      </c>
      <c r="AD6109">
        <v>5</v>
      </c>
      <c r="AE6109" t="s">
        <v>57</v>
      </c>
      <c r="AG6109">
        <v>5</v>
      </c>
      <c r="AI6109" t="s">
        <v>57</v>
      </c>
      <c r="AL6109" t="s">
        <v>58</v>
      </c>
      <c r="AM6109" t="s">
        <v>87</v>
      </c>
      <c r="AS6109">
        <v>0</v>
      </c>
      <c r="AU6109">
        <v>424.6530151</v>
      </c>
    </row>
    <row r="6110" spans="2:47" x14ac:dyDescent="0.25">
      <c r="B6110">
        <v>5662</v>
      </c>
      <c r="C6110" t="s">
        <v>463</v>
      </c>
      <c r="D6110" t="s">
        <v>48</v>
      </c>
      <c r="E6110" t="s">
        <v>4411</v>
      </c>
      <c r="G6110" s="1">
        <v>43021</v>
      </c>
      <c r="I6110" t="s">
        <v>49</v>
      </c>
      <c r="N6110" t="s">
        <v>51</v>
      </c>
      <c r="O6110" t="s">
        <v>697</v>
      </c>
      <c r="P6110" s="6" t="s">
        <v>5241</v>
      </c>
      <c r="R6110" s="6" t="s">
        <v>15052</v>
      </c>
      <c r="V6110" t="s">
        <v>2814</v>
      </c>
      <c r="Z6110" t="s">
        <v>4415</v>
      </c>
      <c r="AB6110" s="2">
        <v>0.97</v>
      </c>
      <c r="AC6110" t="s">
        <v>151</v>
      </c>
      <c r="AD6110">
        <v>1</v>
      </c>
      <c r="AE6110" t="s">
        <v>57</v>
      </c>
      <c r="AG6110">
        <v>1</v>
      </c>
      <c r="AI6110" t="s">
        <v>57</v>
      </c>
      <c r="AS6110">
        <v>0</v>
      </c>
      <c r="AU6110">
        <v>790.78802489999998</v>
      </c>
    </row>
    <row r="6111" spans="2:47" x14ac:dyDescent="0.25">
      <c r="B6111">
        <v>10334</v>
      </c>
      <c r="C6111" t="s">
        <v>79</v>
      </c>
      <c r="D6111" t="s">
        <v>48</v>
      </c>
      <c r="E6111" t="s">
        <v>4411</v>
      </c>
      <c r="G6111" s="1">
        <v>44488</v>
      </c>
      <c r="I6111" t="s">
        <v>49</v>
      </c>
      <c r="J6111" t="s">
        <v>50</v>
      </c>
      <c r="N6111" t="s">
        <v>51</v>
      </c>
      <c r="O6111" t="s">
        <v>979</v>
      </c>
      <c r="P6111" s="6" t="s">
        <v>4412</v>
      </c>
      <c r="Q6111" t="s">
        <v>4413</v>
      </c>
      <c r="R6111" s="6" t="s">
        <v>4414</v>
      </c>
      <c r="V6111" t="s">
        <v>3567</v>
      </c>
      <c r="Z6111" t="s">
        <v>4415</v>
      </c>
      <c r="AC6111" t="s">
        <v>217</v>
      </c>
      <c r="AD6111">
        <v>1</v>
      </c>
      <c r="AE6111" t="s">
        <v>57</v>
      </c>
      <c r="AF6111" t="s">
        <v>217</v>
      </c>
      <c r="AG6111">
        <v>1</v>
      </c>
      <c r="AH6111">
        <v>1</v>
      </c>
      <c r="AI6111" t="s">
        <v>57</v>
      </c>
      <c r="AS6111">
        <v>0</v>
      </c>
      <c r="AU6111">
        <v>790.78802489999998</v>
      </c>
    </row>
    <row r="6112" spans="2:47" x14ac:dyDescent="0.25">
      <c r="B6112">
        <v>10333</v>
      </c>
      <c r="C6112" t="s">
        <v>170</v>
      </c>
      <c r="D6112" t="s">
        <v>48</v>
      </c>
      <c r="E6112" t="s">
        <v>4411</v>
      </c>
      <c r="G6112" s="1">
        <v>44488</v>
      </c>
      <c r="I6112" t="s">
        <v>49</v>
      </c>
      <c r="J6112" t="s">
        <v>50</v>
      </c>
      <c r="N6112" t="s">
        <v>51</v>
      </c>
      <c r="O6112" t="s">
        <v>979</v>
      </c>
      <c r="P6112" s="6" t="s">
        <v>4412</v>
      </c>
      <c r="R6112" s="6" t="s">
        <v>4414</v>
      </c>
      <c r="V6112" t="s">
        <v>3403</v>
      </c>
      <c r="Z6112" t="s">
        <v>4415</v>
      </c>
      <c r="AC6112" t="s">
        <v>217</v>
      </c>
      <c r="AD6112">
        <v>1</v>
      </c>
      <c r="AE6112" t="s">
        <v>57</v>
      </c>
      <c r="AF6112" t="s">
        <v>217</v>
      </c>
      <c r="AG6112">
        <v>1</v>
      </c>
      <c r="AH6112">
        <v>1</v>
      </c>
      <c r="AI6112" t="s">
        <v>57</v>
      </c>
      <c r="AS6112">
        <v>0</v>
      </c>
      <c r="AU6112">
        <v>790.78802489999998</v>
      </c>
    </row>
    <row r="6113" spans="2:47" x14ac:dyDescent="0.25">
      <c r="B6113">
        <v>10702</v>
      </c>
      <c r="C6113" t="s">
        <v>71</v>
      </c>
      <c r="D6113" t="s">
        <v>48</v>
      </c>
      <c r="E6113" t="s">
        <v>5407</v>
      </c>
      <c r="G6113" s="1">
        <v>44488</v>
      </c>
      <c r="I6113" t="s">
        <v>49</v>
      </c>
      <c r="J6113" t="s">
        <v>191</v>
      </c>
      <c r="L6113" t="s">
        <v>192</v>
      </c>
      <c r="M6113" t="s">
        <v>193</v>
      </c>
      <c r="N6113" t="s">
        <v>51</v>
      </c>
      <c r="O6113" t="s">
        <v>497</v>
      </c>
      <c r="P6113" s="6" t="s">
        <v>498</v>
      </c>
      <c r="R6113" s="6" t="s">
        <v>5408</v>
      </c>
      <c r="V6113" t="s">
        <v>3124</v>
      </c>
      <c r="W6113" t="s">
        <v>65</v>
      </c>
      <c r="Y6113" t="s">
        <v>195</v>
      </c>
      <c r="Z6113">
        <v>426369</v>
      </c>
      <c r="AB6113" s="2">
        <v>0.99</v>
      </c>
      <c r="AC6113" t="s">
        <v>151</v>
      </c>
      <c r="AD6113">
        <v>1</v>
      </c>
      <c r="AE6113" t="s">
        <v>57</v>
      </c>
      <c r="AG6113">
        <v>1</v>
      </c>
      <c r="AI6113" t="s">
        <v>57</v>
      </c>
      <c r="AJ6113" t="s">
        <v>69</v>
      </c>
      <c r="AL6113" t="s">
        <v>58</v>
      </c>
      <c r="AP6113">
        <v>8</v>
      </c>
      <c r="AS6113">
        <v>3263</v>
      </c>
      <c r="AU6113">
        <v>156.25</v>
      </c>
    </row>
    <row r="6114" spans="2:47" x14ac:dyDescent="0.25">
      <c r="B6114">
        <v>10704</v>
      </c>
      <c r="C6114" t="s">
        <v>71</v>
      </c>
      <c r="D6114" t="s">
        <v>48</v>
      </c>
      <c r="E6114" t="s">
        <v>5407</v>
      </c>
      <c r="G6114" s="1">
        <v>44488</v>
      </c>
      <c r="I6114" t="s">
        <v>49</v>
      </c>
      <c r="J6114" t="s">
        <v>191</v>
      </c>
      <c r="L6114" t="s">
        <v>192</v>
      </c>
      <c r="M6114" t="s">
        <v>193</v>
      </c>
      <c r="N6114" t="s">
        <v>51</v>
      </c>
      <c r="O6114" t="s">
        <v>497</v>
      </c>
      <c r="P6114" s="6" t="s">
        <v>498</v>
      </c>
      <c r="R6114" s="6" t="s">
        <v>5408</v>
      </c>
      <c r="V6114" t="s">
        <v>3124</v>
      </c>
      <c r="W6114" t="s">
        <v>65</v>
      </c>
      <c r="Y6114" t="s">
        <v>195</v>
      </c>
      <c r="Z6114">
        <v>426369</v>
      </c>
      <c r="AB6114" s="2">
        <v>0.99</v>
      </c>
      <c r="AC6114" t="s">
        <v>151</v>
      </c>
      <c r="AD6114">
        <v>1</v>
      </c>
      <c r="AE6114" t="s">
        <v>57</v>
      </c>
      <c r="AF6114" t="s">
        <v>151</v>
      </c>
      <c r="AG6114">
        <v>1</v>
      </c>
      <c r="AH6114">
        <v>1</v>
      </c>
      <c r="AI6114" t="s">
        <v>57</v>
      </c>
      <c r="AJ6114" t="s">
        <v>69</v>
      </c>
      <c r="AL6114" t="s">
        <v>58</v>
      </c>
      <c r="AP6114">
        <v>8</v>
      </c>
      <c r="AS6114">
        <v>3263</v>
      </c>
      <c r="AU6114">
        <v>156.25</v>
      </c>
    </row>
    <row r="6115" spans="2:47" x14ac:dyDescent="0.25">
      <c r="B6115">
        <v>8477</v>
      </c>
      <c r="C6115" t="s">
        <v>372</v>
      </c>
      <c r="D6115" t="s">
        <v>48</v>
      </c>
      <c r="E6115" t="s">
        <v>5407</v>
      </c>
      <c r="G6115" s="1">
        <v>43529</v>
      </c>
      <c r="I6115" t="s">
        <v>49</v>
      </c>
      <c r="J6115" t="s">
        <v>5959</v>
      </c>
      <c r="L6115" t="s">
        <v>192</v>
      </c>
      <c r="M6115" t="s">
        <v>193</v>
      </c>
      <c r="N6115" t="s">
        <v>51</v>
      </c>
      <c r="O6115" t="s">
        <v>3079</v>
      </c>
      <c r="P6115" s="6" t="s">
        <v>3079</v>
      </c>
      <c r="R6115" s="6" t="s">
        <v>5408</v>
      </c>
      <c r="V6115" t="s">
        <v>5309</v>
      </c>
      <c r="Y6115" t="s">
        <v>4394</v>
      </c>
      <c r="Z6115">
        <v>426369</v>
      </c>
      <c r="AC6115" t="s">
        <v>151</v>
      </c>
      <c r="AD6115">
        <v>1</v>
      </c>
      <c r="AE6115" t="s">
        <v>57</v>
      </c>
      <c r="AF6115" t="s">
        <v>151</v>
      </c>
      <c r="AG6115">
        <v>1</v>
      </c>
      <c r="AH6115">
        <v>1</v>
      </c>
      <c r="AI6115" t="s">
        <v>57</v>
      </c>
      <c r="AJ6115" t="s">
        <v>69</v>
      </c>
      <c r="AL6115" t="s">
        <v>58</v>
      </c>
      <c r="AU6115">
        <v>156.24899289999999</v>
      </c>
    </row>
    <row r="6116" spans="2:47" x14ac:dyDescent="0.25">
      <c r="B6116">
        <v>6369</v>
      </c>
      <c r="C6116" t="s">
        <v>372</v>
      </c>
      <c r="D6116" t="s">
        <v>48</v>
      </c>
      <c r="E6116" t="s">
        <v>1634</v>
      </c>
      <c r="G6116" s="1">
        <v>43035</v>
      </c>
      <c r="I6116" t="s">
        <v>49</v>
      </c>
      <c r="J6116" t="s">
        <v>50</v>
      </c>
      <c r="N6116" t="s">
        <v>51</v>
      </c>
      <c r="O6116" t="s">
        <v>296</v>
      </c>
      <c r="P6116" s="6" t="s">
        <v>297</v>
      </c>
      <c r="Q6116" t="s">
        <v>1635</v>
      </c>
      <c r="R6116" s="6" t="s">
        <v>1636</v>
      </c>
      <c r="V6116" t="s">
        <v>54</v>
      </c>
      <c r="Z6116" t="s">
        <v>1637</v>
      </c>
      <c r="AB6116" s="2">
        <v>0.99</v>
      </c>
      <c r="AC6116" t="s">
        <v>168</v>
      </c>
      <c r="AD6116">
        <v>5</v>
      </c>
      <c r="AE6116" t="s">
        <v>57</v>
      </c>
      <c r="AG6116">
        <v>5</v>
      </c>
      <c r="AI6116" t="s">
        <v>57</v>
      </c>
      <c r="AM6116" t="s">
        <v>87</v>
      </c>
      <c r="AS6116">
        <v>0</v>
      </c>
      <c r="AU6116">
        <v>134.1340027</v>
      </c>
    </row>
    <row r="6117" spans="2:47" x14ac:dyDescent="0.25">
      <c r="B6117">
        <v>10737</v>
      </c>
      <c r="C6117" t="s">
        <v>71</v>
      </c>
      <c r="D6117" t="s">
        <v>48</v>
      </c>
      <c r="E6117" t="s">
        <v>1634</v>
      </c>
      <c r="G6117" s="1">
        <v>44488</v>
      </c>
      <c r="I6117" t="s">
        <v>49</v>
      </c>
      <c r="J6117" t="s">
        <v>50</v>
      </c>
      <c r="N6117" t="s">
        <v>51</v>
      </c>
      <c r="O6117" t="s">
        <v>3968</v>
      </c>
      <c r="P6117" s="6" t="s">
        <v>3968</v>
      </c>
      <c r="Q6117" t="s">
        <v>5409</v>
      </c>
      <c r="R6117" s="6" t="s">
        <v>1636</v>
      </c>
      <c r="V6117" t="s">
        <v>2807</v>
      </c>
      <c r="Z6117" t="s">
        <v>1637</v>
      </c>
      <c r="AB6117" s="2">
        <v>0.99</v>
      </c>
      <c r="AC6117" t="s">
        <v>168</v>
      </c>
      <c r="AD6117">
        <v>5</v>
      </c>
      <c r="AE6117" t="s">
        <v>57</v>
      </c>
      <c r="AF6117" t="s">
        <v>168</v>
      </c>
      <c r="AG6117">
        <v>5</v>
      </c>
      <c r="AH6117">
        <v>5</v>
      </c>
      <c r="AI6117" t="s">
        <v>57</v>
      </c>
      <c r="AL6117" t="s">
        <v>58</v>
      </c>
      <c r="AM6117" t="s">
        <v>87</v>
      </c>
      <c r="AS6117">
        <v>0</v>
      </c>
      <c r="AU6117">
        <v>134.1340027</v>
      </c>
    </row>
    <row r="6118" spans="2:47" x14ac:dyDescent="0.25">
      <c r="B6118">
        <v>4873</v>
      </c>
      <c r="C6118" t="s">
        <v>372</v>
      </c>
      <c r="D6118" t="s">
        <v>48</v>
      </c>
      <c r="E6118" t="s">
        <v>1634</v>
      </c>
      <c r="G6118" s="1">
        <v>43025</v>
      </c>
      <c r="I6118" t="s">
        <v>49</v>
      </c>
      <c r="J6118" t="s">
        <v>50</v>
      </c>
      <c r="N6118" t="s">
        <v>51</v>
      </c>
      <c r="O6118" t="s">
        <v>3968</v>
      </c>
      <c r="P6118" s="6" t="s">
        <v>3968</v>
      </c>
      <c r="Q6118" t="s">
        <v>6794</v>
      </c>
      <c r="R6118" s="6" t="s">
        <v>1636</v>
      </c>
      <c r="V6118" t="s">
        <v>2768</v>
      </c>
      <c r="Z6118" t="s">
        <v>1637</v>
      </c>
      <c r="AB6118" s="2">
        <v>0.99</v>
      </c>
      <c r="AC6118" t="s">
        <v>246</v>
      </c>
      <c r="AD6118">
        <v>100</v>
      </c>
      <c r="AE6118" t="s">
        <v>57</v>
      </c>
      <c r="AF6118" t="s">
        <v>246</v>
      </c>
      <c r="AG6118">
        <v>100</v>
      </c>
      <c r="AH6118">
        <v>100</v>
      </c>
      <c r="AI6118" t="s">
        <v>57</v>
      </c>
      <c r="AM6118" t="s">
        <v>87</v>
      </c>
      <c r="AS6118">
        <v>0</v>
      </c>
      <c r="AU6118">
        <v>134.1340027</v>
      </c>
    </row>
    <row r="6119" spans="2:47" x14ac:dyDescent="0.25">
      <c r="B6119">
        <v>4890</v>
      </c>
      <c r="C6119" t="s">
        <v>372</v>
      </c>
      <c r="D6119" t="s">
        <v>48</v>
      </c>
      <c r="E6119" t="s">
        <v>1634</v>
      </c>
      <c r="G6119" s="1">
        <v>43025</v>
      </c>
      <c r="I6119" t="s">
        <v>49</v>
      </c>
      <c r="J6119" t="s">
        <v>50</v>
      </c>
      <c r="N6119" t="s">
        <v>51</v>
      </c>
      <c r="O6119" t="s">
        <v>281</v>
      </c>
      <c r="P6119" s="6" t="s">
        <v>5525</v>
      </c>
      <c r="R6119" s="6" t="s">
        <v>1636</v>
      </c>
      <c r="V6119" t="s">
        <v>2768</v>
      </c>
      <c r="Z6119" t="s">
        <v>1637</v>
      </c>
      <c r="AB6119" s="2">
        <v>0.99</v>
      </c>
      <c r="AC6119" t="s">
        <v>454</v>
      </c>
      <c r="AD6119">
        <v>100</v>
      </c>
      <c r="AE6119" t="s">
        <v>57</v>
      </c>
      <c r="AG6119">
        <v>100</v>
      </c>
      <c r="AI6119" t="s">
        <v>57</v>
      </c>
      <c r="AM6119" t="s">
        <v>87</v>
      </c>
      <c r="AS6119">
        <v>0</v>
      </c>
      <c r="AU6119">
        <v>134.1340027</v>
      </c>
    </row>
    <row r="6120" spans="2:47" x14ac:dyDescent="0.25">
      <c r="B6120">
        <v>6134</v>
      </c>
      <c r="C6120" t="s">
        <v>175</v>
      </c>
      <c r="D6120" t="s">
        <v>48</v>
      </c>
      <c r="E6120" t="s">
        <v>1634</v>
      </c>
      <c r="G6120" s="1">
        <v>43027</v>
      </c>
      <c r="I6120" t="s">
        <v>49</v>
      </c>
      <c r="N6120" t="s">
        <v>51</v>
      </c>
      <c r="O6120" t="s">
        <v>343</v>
      </c>
      <c r="P6120" s="6" t="s">
        <v>2812</v>
      </c>
      <c r="Q6120" t="s">
        <v>8154</v>
      </c>
      <c r="R6120" s="6" t="s">
        <v>1636</v>
      </c>
      <c r="V6120" t="s">
        <v>2814</v>
      </c>
      <c r="Z6120">
        <v>169900</v>
      </c>
      <c r="AC6120" t="s">
        <v>285</v>
      </c>
      <c r="AD6120">
        <v>25</v>
      </c>
      <c r="AE6120" t="s">
        <v>57</v>
      </c>
      <c r="AG6120">
        <v>25</v>
      </c>
      <c r="AI6120" t="s">
        <v>57</v>
      </c>
      <c r="AM6120" t="s">
        <v>87</v>
      </c>
      <c r="AS6120">
        <v>0</v>
      </c>
      <c r="AU6120">
        <v>134.1340027</v>
      </c>
    </row>
    <row r="6121" spans="2:47" x14ac:dyDescent="0.25">
      <c r="B6121">
        <v>7744</v>
      </c>
      <c r="C6121" t="s">
        <v>372</v>
      </c>
      <c r="D6121" t="s">
        <v>48</v>
      </c>
      <c r="E6121" t="s">
        <v>1634</v>
      </c>
      <c r="G6121" s="1">
        <v>43329</v>
      </c>
      <c r="I6121" t="s">
        <v>49</v>
      </c>
      <c r="J6121" t="s">
        <v>50</v>
      </c>
      <c r="N6121" t="s">
        <v>51</v>
      </c>
      <c r="O6121" t="s">
        <v>10535</v>
      </c>
      <c r="P6121" s="6" t="s">
        <v>10535</v>
      </c>
      <c r="R6121" s="6" t="s">
        <v>1636</v>
      </c>
      <c r="V6121" t="s">
        <v>5309</v>
      </c>
      <c r="Z6121" t="s">
        <v>1637</v>
      </c>
      <c r="AB6121" s="2">
        <v>0.99</v>
      </c>
      <c r="AC6121" t="s">
        <v>168</v>
      </c>
      <c r="AD6121">
        <v>5</v>
      </c>
      <c r="AE6121" t="s">
        <v>57</v>
      </c>
      <c r="AG6121">
        <v>5</v>
      </c>
      <c r="AI6121" t="s">
        <v>57</v>
      </c>
      <c r="AM6121" t="s">
        <v>87</v>
      </c>
      <c r="AS6121">
        <v>0</v>
      </c>
      <c r="AU6121">
        <v>134.1340027</v>
      </c>
    </row>
    <row r="6122" spans="2:47" x14ac:dyDescent="0.25">
      <c r="B6122">
        <v>10324</v>
      </c>
      <c r="C6122" t="s">
        <v>170</v>
      </c>
      <c r="D6122" t="s">
        <v>48</v>
      </c>
      <c r="E6122" t="s">
        <v>4338</v>
      </c>
      <c r="G6122" s="1">
        <v>44488</v>
      </c>
      <c r="I6122" t="s">
        <v>49</v>
      </c>
      <c r="J6122" t="s">
        <v>50</v>
      </c>
      <c r="N6122" t="s">
        <v>51</v>
      </c>
      <c r="O6122" t="s">
        <v>269</v>
      </c>
      <c r="P6122" s="6" t="s">
        <v>457</v>
      </c>
      <c r="R6122" s="6" t="s">
        <v>4339</v>
      </c>
      <c r="V6122" t="s">
        <v>2807</v>
      </c>
      <c r="Z6122" t="s">
        <v>4340</v>
      </c>
      <c r="AB6122" s="2">
        <v>0.98</v>
      </c>
      <c r="AC6122" t="s">
        <v>78</v>
      </c>
      <c r="AD6122">
        <v>25</v>
      </c>
      <c r="AE6122" t="s">
        <v>57</v>
      </c>
      <c r="AF6122" t="s">
        <v>78</v>
      </c>
      <c r="AG6122">
        <v>25</v>
      </c>
      <c r="AH6122">
        <v>25</v>
      </c>
      <c r="AI6122" t="s">
        <v>57</v>
      </c>
      <c r="AU6122">
        <v>164.16400150000001</v>
      </c>
    </row>
    <row r="6123" spans="2:47" x14ac:dyDescent="0.25">
      <c r="B6123">
        <v>9269</v>
      </c>
      <c r="C6123" t="s">
        <v>463</v>
      </c>
      <c r="D6123" t="s">
        <v>48</v>
      </c>
      <c r="E6123" t="s">
        <v>4338</v>
      </c>
      <c r="G6123" s="1">
        <v>43780</v>
      </c>
      <c r="I6123" t="s">
        <v>49</v>
      </c>
      <c r="N6123" t="s">
        <v>51</v>
      </c>
      <c r="O6123" t="s">
        <v>281</v>
      </c>
      <c r="P6123" s="6" t="s">
        <v>5525</v>
      </c>
      <c r="R6123" s="6" t="s">
        <v>4339</v>
      </c>
      <c r="V6123" t="s">
        <v>5454</v>
      </c>
      <c r="Z6123" t="s">
        <v>4340</v>
      </c>
      <c r="AC6123" t="s">
        <v>285</v>
      </c>
      <c r="AD6123">
        <v>25</v>
      </c>
      <c r="AE6123" t="s">
        <v>57</v>
      </c>
      <c r="AF6123" t="s">
        <v>285</v>
      </c>
      <c r="AG6123">
        <v>25</v>
      </c>
      <c r="AH6123">
        <v>25</v>
      </c>
      <c r="AI6123" t="s">
        <v>57</v>
      </c>
      <c r="AU6123">
        <v>164.16400150000001</v>
      </c>
    </row>
    <row r="6124" spans="2:47" x14ac:dyDescent="0.25">
      <c r="B6124">
        <v>4031</v>
      </c>
      <c r="C6124" t="s">
        <v>372</v>
      </c>
      <c r="D6124" t="s">
        <v>48</v>
      </c>
      <c r="E6124" t="s">
        <v>7113</v>
      </c>
      <c r="G6124" s="1">
        <v>43025</v>
      </c>
      <c r="I6124" t="s">
        <v>49</v>
      </c>
      <c r="N6124" t="s">
        <v>51</v>
      </c>
      <c r="O6124" t="s">
        <v>269</v>
      </c>
      <c r="P6124" s="6" t="s">
        <v>457</v>
      </c>
      <c r="R6124" s="6" t="s">
        <v>7114</v>
      </c>
      <c r="S6124" t="s">
        <v>1204</v>
      </c>
      <c r="V6124" t="s">
        <v>2768</v>
      </c>
      <c r="Z6124" t="s">
        <v>7115</v>
      </c>
      <c r="AC6124" t="s">
        <v>168</v>
      </c>
      <c r="AD6124">
        <v>5</v>
      </c>
      <c r="AE6124" t="s">
        <v>57</v>
      </c>
      <c r="AG6124">
        <v>5</v>
      </c>
      <c r="AI6124" t="s">
        <v>57</v>
      </c>
      <c r="AM6124" t="s">
        <v>87</v>
      </c>
      <c r="AS6124">
        <v>0</v>
      </c>
      <c r="AU6124">
        <v>166.13200380000001</v>
      </c>
    </row>
    <row r="6125" spans="2:47" x14ac:dyDescent="0.25">
      <c r="B6125">
        <v>4435</v>
      </c>
      <c r="C6125" t="s">
        <v>372</v>
      </c>
      <c r="D6125" t="s">
        <v>48</v>
      </c>
      <c r="E6125" t="s">
        <v>7113</v>
      </c>
      <c r="G6125" s="1">
        <v>43027</v>
      </c>
      <c r="I6125" t="s">
        <v>49</v>
      </c>
      <c r="N6125" t="s">
        <v>51</v>
      </c>
      <c r="O6125" t="s">
        <v>3079</v>
      </c>
      <c r="P6125" s="6" t="s">
        <v>3079</v>
      </c>
      <c r="R6125" s="6" t="s">
        <v>7114</v>
      </c>
      <c r="S6125" t="s">
        <v>1204</v>
      </c>
      <c r="V6125" t="s">
        <v>2768</v>
      </c>
      <c r="Z6125" t="s">
        <v>7115</v>
      </c>
      <c r="AC6125" t="s">
        <v>168</v>
      </c>
      <c r="AD6125">
        <v>5</v>
      </c>
      <c r="AE6125" t="s">
        <v>57</v>
      </c>
      <c r="AG6125">
        <v>5</v>
      </c>
      <c r="AI6125" t="s">
        <v>57</v>
      </c>
      <c r="AM6125" t="s">
        <v>87</v>
      </c>
      <c r="AS6125">
        <v>0</v>
      </c>
      <c r="AU6125">
        <v>166.13200380000001</v>
      </c>
    </row>
    <row r="6126" spans="2:47" x14ac:dyDescent="0.25">
      <c r="B6126">
        <v>6524</v>
      </c>
      <c r="C6126" t="s">
        <v>372</v>
      </c>
      <c r="D6126" t="s">
        <v>48</v>
      </c>
      <c r="E6126" t="s">
        <v>7113</v>
      </c>
      <c r="F6126" t="s">
        <v>585</v>
      </c>
      <c r="G6126" s="1">
        <v>43040</v>
      </c>
      <c r="I6126" t="s">
        <v>49</v>
      </c>
      <c r="J6126" t="s">
        <v>50</v>
      </c>
      <c r="N6126" t="s">
        <v>51</v>
      </c>
      <c r="O6126" t="s">
        <v>599</v>
      </c>
      <c r="P6126" s="6" t="s">
        <v>5666</v>
      </c>
      <c r="R6126" s="6" t="s">
        <v>7114</v>
      </c>
      <c r="S6126" t="s">
        <v>1204</v>
      </c>
      <c r="V6126" t="s">
        <v>6048</v>
      </c>
      <c r="Z6126">
        <v>185361</v>
      </c>
      <c r="AB6126">
        <v>99</v>
      </c>
      <c r="AC6126" t="s">
        <v>174</v>
      </c>
      <c r="AD6126">
        <v>5</v>
      </c>
      <c r="AE6126" t="s">
        <v>57</v>
      </c>
      <c r="AF6126" t="s">
        <v>174</v>
      </c>
      <c r="AG6126">
        <v>5</v>
      </c>
      <c r="AH6126">
        <v>5</v>
      </c>
      <c r="AI6126" t="s">
        <v>57</v>
      </c>
      <c r="AL6126" t="s">
        <v>58</v>
      </c>
      <c r="AM6126" t="s">
        <v>87</v>
      </c>
      <c r="AS6126">
        <v>0</v>
      </c>
      <c r="AU6126">
        <v>166.13200380000001</v>
      </c>
    </row>
    <row r="6127" spans="2:47" x14ac:dyDescent="0.25">
      <c r="B6127">
        <v>7406</v>
      </c>
      <c r="C6127" t="s">
        <v>372</v>
      </c>
      <c r="D6127" t="s">
        <v>48</v>
      </c>
      <c r="E6127" t="s">
        <v>7113</v>
      </c>
      <c r="G6127" s="1">
        <v>43272</v>
      </c>
      <c r="I6127" t="s">
        <v>49</v>
      </c>
      <c r="J6127" t="s">
        <v>50</v>
      </c>
      <c r="N6127" t="s">
        <v>51</v>
      </c>
      <c r="O6127" t="s">
        <v>697</v>
      </c>
      <c r="P6127" s="6" t="s">
        <v>5241</v>
      </c>
      <c r="R6127" s="6" t="s">
        <v>7114</v>
      </c>
      <c r="S6127" t="s">
        <v>1204</v>
      </c>
      <c r="V6127" t="s">
        <v>2814</v>
      </c>
      <c r="Z6127">
        <v>185361</v>
      </c>
      <c r="AB6127">
        <v>99</v>
      </c>
      <c r="AC6127" t="s">
        <v>454</v>
      </c>
      <c r="AD6127">
        <v>100</v>
      </c>
      <c r="AE6127" t="s">
        <v>57</v>
      </c>
      <c r="AG6127">
        <v>100</v>
      </c>
      <c r="AI6127" t="s">
        <v>57</v>
      </c>
      <c r="AL6127" t="s">
        <v>58</v>
      </c>
      <c r="AM6127" t="s">
        <v>87</v>
      </c>
      <c r="AS6127">
        <v>0</v>
      </c>
      <c r="AU6127">
        <v>166.13200380000001</v>
      </c>
    </row>
    <row r="6128" spans="2:47" x14ac:dyDescent="0.25">
      <c r="B6128">
        <v>9315</v>
      </c>
      <c r="C6128" t="s">
        <v>463</v>
      </c>
      <c r="D6128" t="s">
        <v>48</v>
      </c>
      <c r="E6128" t="s">
        <v>14375</v>
      </c>
      <c r="G6128" s="1">
        <v>43790</v>
      </c>
      <c r="I6128" t="s">
        <v>49</v>
      </c>
      <c r="N6128" t="s">
        <v>51</v>
      </c>
      <c r="O6128" t="s">
        <v>281</v>
      </c>
      <c r="P6128" s="6" t="s">
        <v>5525</v>
      </c>
      <c r="R6128" s="6" t="s">
        <v>14376</v>
      </c>
      <c r="V6128" t="s">
        <v>5454</v>
      </c>
      <c r="Z6128" t="s">
        <v>14377</v>
      </c>
      <c r="AC6128" t="s">
        <v>285</v>
      </c>
      <c r="AD6128">
        <v>25</v>
      </c>
      <c r="AE6128" t="s">
        <v>57</v>
      </c>
      <c r="AF6128" t="s">
        <v>285</v>
      </c>
      <c r="AG6128">
        <v>25</v>
      </c>
      <c r="AH6128">
        <v>25</v>
      </c>
      <c r="AI6128" t="s">
        <v>57</v>
      </c>
      <c r="AU6128">
        <v>194.1940002</v>
      </c>
    </row>
    <row r="6129" spans="2:47" x14ac:dyDescent="0.25">
      <c r="B6129">
        <v>9491</v>
      </c>
      <c r="C6129" t="s">
        <v>98</v>
      </c>
      <c r="D6129" t="s">
        <v>48</v>
      </c>
      <c r="E6129" t="s">
        <v>1366</v>
      </c>
      <c r="G6129" s="1">
        <v>43871</v>
      </c>
      <c r="I6129" t="s">
        <v>49</v>
      </c>
      <c r="J6129" t="s">
        <v>1483</v>
      </c>
      <c r="L6129" t="s">
        <v>1484</v>
      </c>
      <c r="M6129" t="s">
        <v>102</v>
      </c>
      <c r="N6129" t="s">
        <v>3456</v>
      </c>
      <c r="O6129" t="s">
        <v>3457</v>
      </c>
      <c r="P6129" s="6" t="s">
        <v>3457</v>
      </c>
      <c r="R6129" s="6" t="s">
        <v>14626</v>
      </c>
      <c r="V6129" t="s">
        <v>3347</v>
      </c>
      <c r="Y6129" t="s">
        <v>14627</v>
      </c>
      <c r="Z6129" t="s">
        <v>14628</v>
      </c>
      <c r="AC6129" t="s">
        <v>629</v>
      </c>
      <c r="AD6129">
        <v>25</v>
      </c>
      <c r="AE6129" t="s">
        <v>57</v>
      </c>
      <c r="AF6129" t="s">
        <v>629</v>
      </c>
      <c r="AG6129">
        <v>25</v>
      </c>
      <c r="AH6129">
        <v>25</v>
      </c>
      <c r="AI6129" t="s">
        <v>57</v>
      </c>
      <c r="AJ6129" t="s">
        <v>97</v>
      </c>
      <c r="AN6129" t="s">
        <v>14629</v>
      </c>
      <c r="AU6129">
        <v>128.1340027</v>
      </c>
    </row>
    <row r="6130" spans="2:47" x14ac:dyDescent="0.25">
      <c r="B6130">
        <v>5641</v>
      </c>
      <c r="C6130" t="s">
        <v>463</v>
      </c>
      <c r="D6130" t="s">
        <v>48</v>
      </c>
      <c r="E6130" t="s">
        <v>1366</v>
      </c>
      <c r="G6130" s="1">
        <v>43021</v>
      </c>
      <c r="I6130" t="s">
        <v>49</v>
      </c>
      <c r="J6130" t="s">
        <v>1483</v>
      </c>
      <c r="L6130" t="s">
        <v>1484</v>
      </c>
      <c r="M6130" t="s">
        <v>102</v>
      </c>
      <c r="N6130" t="s">
        <v>51</v>
      </c>
      <c r="O6130" t="s">
        <v>979</v>
      </c>
      <c r="P6130" s="6" t="s">
        <v>4412</v>
      </c>
      <c r="R6130" s="6" t="s">
        <v>14626</v>
      </c>
      <c r="V6130" t="s">
        <v>3403</v>
      </c>
      <c r="Z6130" t="s">
        <v>15003</v>
      </c>
      <c r="AB6130">
        <v>98</v>
      </c>
      <c r="AC6130" t="s">
        <v>285</v>
      </c>
      <c r="AD6130">
        <v>25</v>
      </c>
      <c r="AE6130" t="s">
        <v>57</v>
      </c>
      <c r="AG6130">
        <v>25</v>
      </c>
      <c r="AI6130" t="s">
        <v>57</v>
      </c>
      <c r="AJ6130" t="s">
        <v>97</v>
      </c>
      <c r="AL6130" t="s">
        <v>58</v>
      </c>
      <c r="AM6130" t="s">
        <v>87</v>
      </c>
      <c r="AS6130">
        <v>0</v>
      </c>
      <c r="AU6130">
        <v>128.1340027</v>
      </c>
    </row>
    <row r="6131" spans="2:47" x14ac:dyDescent="0.25">
      <c r="B6131">
        <v>4925</v>
      </c>
      <c r="C6131" t="s">
        <v>372</v>
      </c>
      <c r="D6131" t="s">
        <v>48</v>
      </c>
      <c r="E6131" t="s">
        <v>6910</v>
      </c>
      <c r="G6131" s="1">
        <v>43025</v>
      </c>
      <c r="I6131" t="s">
        <v>49</v>
      </c>
      <c r="N6131" t="s">
        <v>51</v>
      </c>
      <c r="O6131" t="s">
        <v>281</v>
      </c>
      <c r="P6131" s="6" t="s">
        <v>5525</v>
      </c>
      <c r="R6131" s="6" t="s">
        <v>6911</v>
      </c>
      <c r="V6131" t="s">
        <v>2768</v>
      </c>
      <c r="W6131" t="s">
        <v>65</v>
      </c>
      <c r="Z6131">
        <v>120871</v>
      </c>
      <c r="AB6131">
        <v>99</v>
      </c>
      <c r="AC6131" t="s">
        <v>168</v>
      </c>
      <c r="AD6131">
        <v>5</v>
      </c>
      <c r="AE6131" t="s">
        <v>57</v>
      </c>
      <c r="AG6131">
        <v>5</v>
      </c>
      <c r="AI6131" t="s">
        <v>57</v>
      </c>
      <c r="AL6131" t="s">
        <v>58</v>
      </c>
      <c r="AM6131" t="s">
        <v>87</v>
      </c>
      <c r="AP6131">
        <v>8</v>
      </c>
      <c r="AQ6131">
        <v>6.1</v>
      </c>
      <c r="AS6131">
        <v>2923</v>
      </c>
      <c r="AU6131">
        <v>203.02400209999999</v>
      </c>
    </row>
    <row r="6132" spans="2:47" x14ac:dyDescent="0.25">
      <c r="B6132">
        <v>7148</v>
      </c>
      <c r="C6132" t="s">
        <v>372</v>
      </c>
      <c r="D6132" t="s">
        <v>48</v>
      </c>
      <c r="E6132" t="s">
        <v>6910</v>
      </c>
      <c r="G6132" s="1">
        <v>43056</v>
      </c>
      <c r="I6132" t="s">
        <v>49</v>
      </c>
      <c r="J6132" t="s">
        <v>10214</v>
      </c>
      <c r="L6132" t="s">
        <v>10215</v>
      </c>
      <c r="M6132" t="s">
        <v>382</v>
      </c>
      <c r="N6132" t="s">
        <v>51</v>
      </c>
      <c r="O6132" t="s">
        <v>3079</v>
      </c>
      <c r="P6132" s="6" t="s">
        <v>3079</v>
      </c>
      <c r="R6132" s="6" t="s">
        <v>6911</v>
      </c>
      <c r="V6132" t="s">
        <v>3704</v>
      </c>
      <c r="W6132" t="s">
        <v>340</v>
      </c>
      <c r="Z6132" t="s">
        <v>10216</v>
      </c>
      <c r="AC6132" t="s">
        <v>146</v>
      </c>
      <c r="AD6132">
        <v>250</v>
      </c>
      <c r="AE6132" t="s">
        <v>57</v>
      </c>
      <c r="AG6132">
        <v>250</v>
      </c>
      <c r="AI6132" t="s">
        <v>57</v>
      </c>
      <c r="AJ6132" t="s">
        <v>69</v>
      </c>
      <c r="AM6132" t="s">
        <v>87</v>
      </c>
      <c r="AS6132">
        <v>2923</v>
      </c>
      <c r="AU6132">
        <v>203.02400209999999</v>
      </c>
    </row>
    <row r="6133" spans="2:47" x14ac:dyDescent="0.25">
      <c r="B6133">
        <v>7203</v>
      </c>
      <c r="C6133" t="s">
        <v>372</v>
      </c>
      <c r="D6133" t="s">
        <v>48</v>
      </c>
      <c r="E6133" t="s">
        <v>6910</v>
      </c>
      <c r="G6133" s="1">
        <v>43090</v>
      </c>
      <c r="I6133" t="s">
        <v>49</v>
      </c>
      <c r="J6133" t="s">
        <v>10214</v>
      </c>
      <c r="L6133" t="s">
        <v>10215</v>
      </c>
      <c r="M6133" t="s">
        <v>382</v>
      </c>
      <c r="N6133" t="s">
        <v>51</v>
      </c>
      <c r="O6133" t="s">
        <v>599</v>
      </c>
      <c r="P6133" s="6" t="s">
        <v>5666</v>
      </c>
      <c r="Q6133" t="s">
        <v>10581</v>
      </c>
      <c r="R6133" s="6" t="s">
        <v>6911</v>
      </c>
      <c r="V6133" t="s">
        <v>2768</v>
      </c>
      <c r="W6133" t="s">
        <v>340</v>
      </c>
      <c r="Z6133" t="s">
        <v>10216</v>
      </c>
      <c r="AC6133" t="s">
        <v>880</v>
      </c>
      <c r="AD6133">
        <v>250</v>
      </c>
      <c r="AE6133" t="s">
        <v>57</v>
      </c>
      <c r="AG6133">
        <v>250</v>
      </c>
      <c r="AI6133" t="s">
        <v>57</v>
      </c>
      <c r="AJ6133" t="s">
        <v>69</v>
      </c>
      <c r="AM6133" t="s">
        <v>87</v>
      </c>
      <c r="AS6133">
        <v>2923</v>
      </c>
      <c r="AU6133">
        <v>203.02400209999999</v>
      </c>
    </row>
    <row r="6134" spans="2:47" x14ac:dyDescent="0.25">
      <c r="B6134">
        <v>5455</v>
      </c>
      <c r="C6134" t="s">
        <v>372</v>
      </c>
      <c r="D6134" t="s">
        <v>48</v>
      </c>
      <c r="E6134" t="s">
        <v>6910</v>
      </c>
      <c r="G6134" s="1">
        <v>43020</v>
      </c>
      <c r="I6134" t="s">
        <v>49</v>
      </c>
      <c r="J6134" t="s">
        <v>10214</v>
      </c>
      <c r="L6134" t="s">
        <v>10215</v>
      </c>
      <c r="M6134" t="s">
        <v>382</v>
      </c>
      <c r="N6134" t="s">
        <v>51</v>
      </c>
      <c r="O6134" t="s">
        <v>74</v>
      </c>
      <c r="P6134" s="6" t="s">
        <v>4163</v>
      </c>
      <c r="Q6134" t="s">
        <v>12102</v>
      </c>
      <c r="R6134" s="6" t="s">
        <v>6911</v>
      </c>
      <c r="V6134" t="s">
        <v>2768</v>
      </c>
      <c r="W6134" t="s">
        <v>340</v>
      </c>
      <c r="Z6134" t="s">
        <v>10216</v>
      </c>
      <c r="AC6134" t="s">
        <v>880</v>
      </c>
      <c r="AD6134">
        <v>250</v>
      </c>
      <c r="AE6134" t="s">
        <v>57</v>
      </c>
      <c r="AG6134">
        <v>250</v>
      </c>
      <c r="AI6134" t="s">
        <v>57</v>
      </c>
      <c r="AJ6134" t="s">
        <v>69</v>
      </c>
      <c r="AM6134" t="s">
        <v>87</v>
      </c>
      <c r="AS6134">
        <v>2923</v>
      </c>
      <c r="AU6134">
        <v>203.02400209999999</v>
      </c>
    </row>
    <row r="6135" spans="2:47" x14ac:dyDescent="0.25">
      <c r="B6135">
        <v>5631</v>
      </c>
      <c r="C6135" t="s">
        <v>372</v>
      </c>
      <c r="D6135" t="s">
        <v>48</v>
      </c>
      <c r="E6135" t="s">
        <v>6910</v>
      </c>
      <c r="G6135" s="1">
        <v>43021</v>
      </c>
      <c r="I6135" t="s">
        <v>49</v>
      </c>
      <c r="J6135" t="s">
        <v>10214</v>
      </c>
      <c r="L6135" t="s">
        <v>10215</v>
      </c>
      <c r="M6135" t="s">
        <v>382</v>
      </c>
      <c r="N6135" t="s">
        <v>51</v>
      </c>
      <c r="O6135" t="s">
        <v>497</v>
      </c>
      <c r="P6135" s="6" t="s">
        <v>1031</v>
      </c>
      <c r="R6135" s="6" t="s">
        <v>6911</v>
      </c>
      <c r="V6135" t="s">
        <v>2768</v>
      </c>
      <c r="Z6135" t="s">
        <v>14965</v>
      </c>
      <c r="AC6135" t="s">
        <v>168</v>
      </c>
      <c r="AD6135">
        <v>5</v>
      </c>
      <c r="AE6135" t="s">
        <v>57</v>
      </c>
      <c r="AG6135">
        <v>5</v>
      </c>
      <c r="AI6135" t="s">
        <v>57</v>
      </c>
      <c r="AJ6135" t="s">
        <v>69</v>
      </c>
      <c r="AM6135" t="s">
        <v>87</v>
      </c>
      <c r="AS6135">
        <v>2923</v>
      </c>
      <c r="AU6135">
        <v>203.02400209999999</v>
      </c>
    </row>
    <row r="6136" spans="2:47" x14ac:dyDescent="0.25">
      <c r="B6136">
        <v>5463</v>
      </c>
      <c r="C6136" t="s">
        <v>372</v>
      </c>
      <c r="D6136" t="s">
        <v>48</v>
      </c>
      <c r="E6136" t="s">
        <v>12204</v>
      </c>
      <c r="G6136" s="1">
        <v>43020</v>
      </c>
      <c r="I6136" t="s">
        <v>49</v>
      </c>
      <c r="J6136" t="s">
        <v>1791</v>
      </c>
      <c r="L6136" t="s">
        <v>1792</v>
      </c>
      <c r="M6136" t="s">
        <v>102</v>
      </c>
      <c r="N6136" t="s">
        <v>51</v>
      </c>
      <c r="O6136" t="s">
        <v>697</v>
      </c>
      <c r="P6136" s="6" t="s">
        <v>5241</v>
      </c>
      <c r="Q6136" t="s">
        <v>12205</v>
      </c>
      <c r="R6136" s="6" t="s">
        <v>12206</v>
      </c>
      <c r="V6136" t="s">
        <v>2814</v>
      </c>
      <c r="Z6136" t="s">
        <v>12207</v>
      </c>
      <c r="AC6136" t="s">
        <v>159</v>
      </c>
      <c r="AD6136">
        <v>25</v>
      </c>
      <c r="AE6136" t="s">
        <v>68</v>
      </c>
      <c r="AG6136">
        <v>25</v>
      </c>
      <c r="AI6136" t="s">
        <v>68</v>
      </c>
      <c r="AJ6136" t="s">
        <v>97</v>
      </c>
      <c r="AM6136" t="s">
        <v>87</v>
      </c>
      <c r="AS6136">
        <v>0</v>
      </c>
      <c r="AU6136">
        <v>154.253006</v>
      </c>
    </row>
    <row r="6137" spans="2:47" x14ac:dyDescent="0.25">
      <c r="B6137">
        <v>5465</v>
      </c>
      <c r="C6137" t="s">
        <v>372</v>
      </c>
      <c r="D6137" t="s">
        <v>48</v>
      </c>
      <c r="E6137" t="s">
        <v>12204</v>
      </c>
      <c r="G6137" s="1">
        <v>43020</v>
      </c>
      <c r="I6137" t="s">
        <v>49</v>
      </c>
      <c r="J6137" t="s">
        <v>1791</v>
      </c>
      <c r="L6137" t="s">
        <v>1792</v>
      </c>
      <c r="M6137" t="s">
        <v>102</v>
      </c>
      <c r="N6137" t="s">
        <v>51</v>
      </c>
      <c r="O6137" t="s">
        <v>697</v>
      </c>
      <c r="P6137" s="6" t="s">
        <v>5241</v>
      </c>
      <c r="Q6137" t="s">
        <v>12205</v>
      </c>
      <c r="R6137" s="6" t="s">
        <v>12206</v>
      </c>
      <c r="V6137" t="s">
        <v>2814</v>
      </c>
      <c r="Z6137" t="s">
        <v>12207</v>
      </c>
      <c r="AC6137" t="s">
        <v>159</v>
      </c>
      <c r="AD6137">
        <v>25</v>
      </c>
      <c r="AE6137" t="s">
        <v>68</v>
      </c>
      <c r="AG6137">
        <v>25</v>
      </c>
      <c r="AI6137" t="s">
        <v>68</v>
      </c>
      <c r="AJ6137" t="s">
        <v>97</v>
      </c>
      <c r="AM6137" t="s">
        <v>87</v>
      </c>
      <c r="AS6137">
        <v>0</v>
      </c>
      <c r="AU6137">
        <v>154.253006</v>
      </c>
    </row>
    <row r="6138" spans="2:47" x14ac:dyDescent="0.25">
      <c r="B6138">
        <v>5468</v>
      </c>
      <c r="C6138" t="s">
        <v>372</v>
      </c>
      <c r="D6138" t="s">
        <v>48</v>
      </c>
      <c r="E6138" t="s">
        <v>12204</v>
      </c>
      <c r="G6138" s="1">
        <v>43020</v>
      </c>
      <c r="I6138" t="s">
        <v>49</v>
      </c>
      <c r="J6138" t="s">
        <v>1791</v>
      </c>
      <c r="L6138" t="s">
        <v>1792</v>
      </c>
      <c r="M6138" t="s">
        <v>102</v>
      </c>
      <c r="N6138" t="s">
        <v>51</v>
      </c>
      <c r="O6138" t="s">
        <v>697</v>
      </c>
      <c r="P6138" s="6" t="s">
        <v>5241</v>
      </c>
      <c r="Q6138" t="s">
        <v>12205</v>
      </c>
      <c r="R6138" s="6" t="s">
        <v>12206</v>
      </c>
      <c r="V6138" t="s">
        <v>2814</v>
      </c>
      <c r="Z6138" t="s">
        <v>12207</v>
      </c>
      <c r="AC6138" t="s">
        <v>159</v>
      </c>
      <c r="AD6138">
        <v>25</v>
      </c>
      <c r="AE6138" t="s">
        <v>68</v>
      </c>
      <c r="AG6138">
        <v>25</v>
      </c>
      <c r="AI6138" t="s">
        <v>68</v>
      </c>
      <c r="AJ6138" t="s">
        <v>97</v>
      </c>
      <c r="AM6138" t="s">
        <v>87</v>
      </c>
      <c r="AS6138">
        <v>0</v>
      </c>
      <c r="AU6138">
        <v>154.253006</v>
      </c>
    </row>
    <row r="6139" spans="2:47" x14ac:dyDescent="0.25">
      <c r="B6139">
        <v>5470</v>
      </c>
      <c r="C6139" t="s">
        <v>372</v>
      </c>
      <c r="D6139" t="s">
        <v>48</v>
      </c>
      <c r="E6139" t="s">
        <v>12204</v>
      </c>
      <c r="G6139" s="1">
        <v>43020</v>
      </c>
      <c r="I6139" t="s">
        <v>49</v>
      </c>
      <c r="J6139" t="s">
        <v>1791</v>
      </c>
      <c r="L6139" t="s">
        <v>1792</v>
      </c>
      <c r="M6139" t="s">
        <v>102</v>
      </c>
      <c r="N6139" t="s">
        <v>51</v>
      </c>
      <c r="O6139" t="s">
        <v>697</v>
      </c>
      <c r="P6139" s="6" t="s">
        <v>5241</v>
      </c>
      <c r="R6139" s="6" t="s">
        <v>12206</v>
      </c>
      <c r="V6139" t="s">
        <v>2814</v>
      </c>
      <c r="Z6139" t="s">
        <v>12207</v>
      </c>
      <c r="AC6139" t="s">
        <v>159</v>
      </c>
      <c r="AD6139">
        <v>25</v>
      </c>
      <c r="AE6139" t="s">
        <v>68</v>
      </c>
      <c r="AG6139">
        <v>25</v>
      </c>
      <c r="AI6139" t="s">
        <v>68</v>
      </c>
      <c r="AJ6139" t="s">
        <v>97</v>
      </c>
      <c r="AM6139" t="s">
        <v>87</v>
      </c>
      <c r="AS6139">
        <v>0</v>
      </c>
      <c r="AU6139">
        <v>154.253006</v>
      </c>
    </row>
    <row r="6140" spans="2:47" x14ac:dyDescent="0.25">
      <c r="B6140">
        <v>10231</v>
      </c>
      <c r="C6140" t="s">
        <v>71</v>
      </c>
      <c r="D6140" t="s">
        <v>48</v>
      </c>
      <c r="E6140" t="s">
        <v>4047</v>
      </c>
      <c r="G6140" s="1">
        <v>44488</v>
      </c>
      <c r="I6140" t="s">
        <v>49</v>
      </c>
      <c r="J6140" t="s">
        <v>4048</v>
      </c>
      <c r="L6140" t="s">
        <v>4049</v>
      </c>
      <c r="M6140" t="s">
        <v>227</v>
      </c>
      <c r="N6140" t="s">
        <v>51</v>
      </c>
      <c r="O6140" t="s">
        <v>4036</v>
      </c>
      <c r="P6140" s="6" t="s">
        <v>4036</v>
      </c>
      <c r="R6140" s="6" t="s">
        <v>4050</v>
      </c>
      <c r="V6140" t="s">
        <v>3012</v>
      </c>
      <c r="W6140" t="s">
        <v>65</v>
      </c>
      <c r="Y6140" t="s">
        <v>4051</v>
      </c>
      <c r="Z6140">
        <v>471712</v>
      </c>
      <c r="AC6140" t="s">
        <v>231</v>
      </c>
      <c r="AD6140">
        <v>100</v>
      </c>
      <c r="AE6140" t="s">
        <v>68</v>
      </c>
      <c r="AF6140" t="s">
        <v>231</v>
      </c>
      <c r="AG6140">
        <v>100</v>
      </c>
      <c r="AH6140">
        <v>100</v>
      </c>
      <c r="AI6140" t="s">
        <v>68</v>
      </c>
      <c r="AJ6140" t="s">
        <v>69</v>
      </c>
      <c r="AL6140" t="s">
        <v>70</v>
      </c>
      <c r="AP6140">
        <v>3</v>
      </c>
      <c r="AS6140">
        <v>1120</v>
      </c>
      <c r="AU6140">
        <v>74.12</v>
      </c>
    </row>
    <row r="6141" spans="2:47" x14ac:dyDescent="0.25">
      <c r="B6141">
        <v>5521</v>
      </c>
      <c r="C6141" t="s">
        <v>98</v>
      </c>
      <c r="D6141" t="s">
        <v>48</v>
      </c>
      <c r="E6141" s="1">
        <v>1430144</v>
      </c>
      <c r="G6141" s="1">
        <v>43020</v>
      </c>
      <c r="I6141" t="s">
        <v>49</v>
      </c>
      <c r="N6141" t="s">
        <v>51</v>
      </c>
      <c r="O6141" t="s">
        <v>957</v>
      </c>
      <c r="P6141" s="6" t="s">
        <v>958</v>
      </c>
      <c r="Q6141">
        <v>10196555</v>
      </c>
      <c r="R6141" s="6" t="s">
        <v>13055</v>
      </c>
      <c r="V6141" t="s">
        <v>6048</v>
      </c>
      <c r="Z6141" t="s">
        <v>13056</v>
      </c>
      <c r="AC6141" t="s">
        <v>174</v>
      </c>
      <c r="AD6141">
        <v>5</v>
      </c>
      <c r="AE6141" t="s">
        <v>57</v>
      </c>
      <c r="AG6141">
        <v>5</v>
      </c>
      <c r="AI6141" t="s">
        <v>57</v>
      </c>
      <c r="AS6141">
        <v>1993</v>
      </c>
      <c r="AU6141">
        <v>174.2879944</v>
      </c>
    </row>
    <row r="6142" spans="2:47" x14ac:dyDescent="0.25">
      <c r="B6142">
        <v>10711</v>
      </c>
      <c r="C6142" t="s">
        <v>175</v>
      </c>
      <c r="D6142" t="s">
        <v>48</v>
      </c>
      <c r="E6142" t="s">
        <v>722</v>
      </c>
      <c r="G6142" s="1">
        <v>44488</v>
      </c>
      <c r="I6142" t="s">
        <v>49</v>
      </c>
      <c r="J6142" t="s">
        <v>100</v>
      </c>
      <c r="L6142" t="s">
        <v>101</v>
      </c>
      <c r="M6142" t="s">
        <v>102</v>
      </c>
      <c r="N6142" t="s">
        <v>51</v>
      </c>
      <c r="O6142" t="s">
        <v>497</v>
      </c>
      <c r="P6142" s="6" t="s">
        <v>498</v>
      </c>
      <c r="R6142" s="6" t="s">
        <v>723</v>
      </c>
      <c r="V6142" t="s">
        <v>54</v>
      </c>
      <c r="Y6142" t="s">
        <v>724</v>
      </c>
      <c r="Z6142">
        <v>214912</v>
      </c>
      <c r="AC6142" t="s">
        <v>168</v>
      </c>
      <c r="AD6142">
        <v>5</v>
      </c>
      <c r="AE6142" t="s">
        <v>57</v>
      </c>
      <c r="AG6142">
        <v>5</v>
      </c>
      <c r="AI6142" t="s">
        <v>57</v>
      </c>
      <c r="AJ6142" t="s">
        <v>97</v>
      </c>
      <c r="AL6142" t="s">
        <v>58</v>
      </c>
      <c r="AM6142" t="s">
        <v>87</v>
      </c>
      <c r="AS6142">
        <v>3077</v>
      </c>
      <c r="AU6142">
        <v>208.26100159999999</v>
      </c>
    </row>
    <row r="6143" spans="2:47" x14ac:dyDescent="0.25">
      <c r="B6143">
        <v>10713</v>
      </c>
      <c r="C6143" t="s">
        <v>175</v>
      </c>
      <c r="D6143" t="s">
        <v>48</v>
      </c>
      <c r="E6143" t="s">
        <v>722</v>
      </c>
      <c r="G6143" s="1">
        <v>44488</v>
      </c>
      <c r="I6143" t="s">
        <v>49</v>
      </c>
      <c r="J6143" t="s">
        <v>100</v>
      </c>
      <c r="L6143" t="s">
        <v>101</v>
      </c>
      <c r="M6143" t="s">
        <v>102</v>
      </c>
      <c r="N6143" t="s">
        <v>51</v>
      </c>
      <c r="O6143" t="s">
        <v>497</v>
      </c>
      <c r="P6143" s="6" t="s">
        <v>498</v>
      </c>
      <c r="R6143" s="6" t="s">
        <v>723</v>
      </c>
      <c r="V6143" t="s">
        <v>54</v>
      </c>
      <c r="Y6143" t="s">
        <v>724</v>
      </c>
      <c r="Z6143">
        <v>214912</v>
      </c>
      <c r="AC6143" t="s">
        <v>168</v>
      </c>
      <c r="AD6143">
        <v>5</v>
      </c>
      <c r="AE6143" t="s">
        <v>57</v>
      </c>
      <c r="AF6143" t="s">
        <v>168</v>
      </c>
      <c r="AG6143">
        <v>5</v>
      </c>
      <c r="AH6143">
        <v>5</v>
      </c>
      <c r="AI6143" t="s">
        <v>57</v>
      </c>
      <c r="AJ6143" t="s">
        <v>97</v>
      </c>
      <c r="AL6143" t="s">
        <v>58</v>
      </c>
      <c r="AM6143" t="s">
        <v>87</v>
      </c>
      <c r="AS6143">
        <v>3077</v>
      </c>
      <c r="AU6143">
        <v>208.26100159999999</v>
      </c>
    </row>
    <row r="6144" spans="2:47" x14ac:dyDescent="0.25">
      <c r="B6144">
        <v>4378</v>
      </c>
      <c r="C6144" t="s">
        <v>372</v>
      </c>
      <c r="D6144" t="s">
        <v>48</v>
      </c>
      <c r="E6144" t="s">
        <v>7750</v>
      </c>
      <c r="G6144" s="1">
        <v>43027</v>
      </c>
      <c r="I6144" t="s">
        <v>49</v>
      </c>
      <c r="N6144" t="s">
        <v>51</v>
      </c>
      <c r="O6144" t="s">
        <v>2767</v>
      </c>
      <c r="P6144" s="6" t="s">
        <v>2767</v>
      </c>
      <c r="R6144" s="6" t="s">
        <v>7751</v>
      </c>
      <c r="V6144" t="s">
        <v>2768</v>
      </c>
      <c r="Z6144" t="s">
        <v>7752</v>
      </c>
      <c r="AC6144" t="s">
        <v>174</v>
      </c>
      <c r="AD6144">
        <v>5</v>
      </c>
      <c r="AE6144" t="s">
        <v>57</v>
      </c>
      <c r="AG6144">
        <v>5</v>
      </c>
      <c r="AI6144" t="s">
        <v>57</v>
      </c>
      <c r="AS6144">
        <v>0</v>
      </c>
      <c r="AU6144">
        <v>218.51100159999999</v>
      </c>
    </row>
    <row r="6145" spans="2:47" x14ac:dyDescent="0.25">
      <c r="B6145">
        <v>5072</v>
      </c>
      <c r="C6145" t="s">
        <v>372</v>
      </c>
      <c r="D6145" t="s">
        <v>48</v>
      </c>
      <c r="E6145" t="s">
        <v>2603</v>
      </c>
      <c r="G6145" s="1">
        <v>43019</v>
      </c>
      <c r="I6145" t="s">
        <v>49</v>
      </c>
      <c r="N6145" t="s">
        <v>51</v>
      </c>
      <c r="O6145" t="s">
        <v>362</v>
      </c>
      <c r="P6145" s="6" t="s">
        <v>363</v>
      </c>
      <c r="R6145" s="6" t="s">
        <v>2604</v>
      </c>
      <c r="V6145" t="s">
        <v>54</v>
      </c>
      <c r="W6145" t="s">
        <v>65</v>
      </c>
      <c r="Z6145" t="s">
        <v>2605</v>
      </c>
      <c r="AB6145">
        <v>99</v>
      </c>
      <c r="AC6145" t="s">
        <v>231</v>
      </c>
      <c r="AD6145">
        <v>100</v>
      </c>
      <c r="AE6145" t="s">
        <v>68</v>
      </c>
      <c r="AG6145">
        <v>100</v>
      </c>
      <c r="AI6145" t="s">
        <v>68</v>
      </c>
      <c r="AL6145" t="s">
        <v>70</v>
      </c>
      <c r="AM6145" t="s">
        <v>87</v>
      </c>
      <c r="AP6145">
        <v>3</v>
      </c>
      <c r="AS6145">
        <v>1123</v>
      </c>
      <c r="AU6145">
        <v>116.1600037</v>
      </c>
    </row>
    <row r="6146" spans="2:47" x14ac:dyDescent="0.25">
      <c r="B6146">
        <v>8643</v>
      </c>
      <c r="C6146" t="s">
        <v>175</v>
      </c>
      <c r="D6146" t="s">
        <v>48</v>
      </c>
      <c r="E6146" t="s">
        <v>5410</v>
      </c>
      <c r="G6146" s="1">
        <v>43581</v>
      </c>
      <c r="I6146" t="s">
        <v>49</v>
      </c>
      <c r="N6146" t="s">
        <v>51</v>
      </c>
      <c r="O6146" t="s">
        <v>3325</v>
      </c>
      <c r="P6146" s="6" t="s">
        <v>3325</v>
      </c>
      <c r="R6146" s="6" t="s">
        <v>13508</v>
      </c>
      <c r="V6146" t="s">
        <v>3327</v>
      </c>
      <c r="W6146" t="s">
        <v>65</v>
      </c>
      <c r="Z6146">
        <v>97726</v>
      </c>
      <c r="AB6146">
        <v>99</v>
      </c>
      <c r="AC6146" t="s">
        <v>159</v>
      </c>
      <c r="AD6146">
        <v>25</v>
      </c>
      <c r="AE6146" t="s">
        <v>68</v>
      </c>
      <c r="AG6146">
        <v>25</v>
      </c>
      <c r="AI6146" t="s">
        <v>68</v>
      </c>
      <c r="AL6146" t="s">
        <v>70</v>
      </c>
      <c r="AM6146" t="s">
        <v>87</v>
      </c>
      <c r="AP6146">
        <v>3</v>
      </c>
      <c r="AS6146">
        <v>3272</v>
      </c>
      <c r="AU6146">
        <v>128.1710052</v>
      </c>
    </row>
    <row r="6147" spans="2:47" x14ac:dyDescent="0.25">
      <c r="B6147">
        <v>9163</v>
      </c>
      <c r="C6147" t="s">
        <v>902</v>
      </c>
      <c r="D6147" t="s">
        <v>48</v>
      </c>
      <c r="E6147" t="s">
        <v>5410</v>
      </c>
      <c r="G6147" s="1">
        <v>43762</v>
      </c>
      <c r="I6147" t="s">
        <v>49</v>
      </c>
      <c r="N6147" t="s">
        <v>51</v>
      </c>
      <c r="O6147" t="s">
        <v>3242</v>
      </c>
      <c r="P6147" s="6" t="s">
        <v>3242</v>
      </c>
      <c r="R6147" s="6" t="s">
        <v>14204</v>
      </c>
      <c r="V6147" t="s">
        <v>3236</v>
      </c>
      <c r="Z6147">
        <v>97726</v>
      </c>
      <c r="AC6147" t="s">
        <v>2003</v>
      </c>
      <c r="AD6147">
        <v>25</v>
      </c>
      <c r="AE6147" t="s">
        <v>68</v>
      </c>
      <c r="AG6147">
        <v>25</v>
      </c>
      <c r="AI6147" t="s">
        <v>68</v>
      </c>
      <c r="AU6147">
        <v>128.1710052</v>
      </c>
    </row>
    <row r="6148" spans="2:47" x14ac:dyDescent="0.25">
      <c r="B6148">
        <v>9154</v>
      </c>
      <c r="C6148" t="s">
        <v>902</v>
      </c>
      <c r="D6148" t="s">
        <v>48</v>
      </c>
      <c r="E6148" t="s">
        <v>5410</v>
      </c>
      <c r="G6148" s="1">
        <v>43762</v>
      </c>
      <c r="I6148" t="s">
        <v>49</v>
      </c>
      <c r="N6148" t="s">
        <v>51</v>
      </c>
      <c r="O6148" t="s">
        <v>497</v>
      </c>
      <c r="P6148" s="6" t="s">
        <v>1031</v>
      </c>
      <c r="R6148" s="6" t="s">
        <v>14204</v>
      </c>
      <c r="V6148" t="s">
        <v>3236</v>
      </c>
      <c r="Z6148">
        <v>97726</v>
      </c>
      <c r="AC6148" t="s">
        <v>2003</v>
      </c>
      <c r="AD6148">
        <v>25</v>
      </c>
      <c r="AE6148" t="s">
        <v>68</v>
      </c>
      <c r="AG6148">
        <v>25</v>
      </c>
      <c r="AI6148" t="s">
        <v>68</v>
      </c>
      <c r="AU6148">
        <v>128.1710052</v>
      </c>
    </row>
    <row r="6149" spans="2:47" x14ac:dyDescent="0.25">
      <c r="B6149">
        <v>10695</v>
      </c>
      <c r="C6149" t="s">
        <v>170</v>
      </c>
      <c r="D6149" t="s">
        <v>48</v>
      </c>
      <c r="E6149" t="s">
        <v>5410</v>
      </c>
      <c r="G6149" s="1">
        <v>44488</v>
      </c>
      <c r="I6149" t="s">
        <v>49</v>
      </c>
      <c r="J6149" t="s">
        <v>50</v>
      </c>
      <c r="N6149" t="s">
        <v>51</v>
      </c>
      <c r="O6149" t="s">
        <v>2882</v>
      </c>
      <c r="P6149" s="6" t="s">
        <v>2882</v>
      </c>
      <c r="R6149" s="6" t="s">
        <v>5411</v>
      </c>
      <c r="V6149" t="s">
        <v>2867</v>
      </c>
      <c r="Z6149" t="s">
        <v>5412</v>
      </c>
      <c r="AC6149" t="s">
        <v>189</v>
      </c>
      <c r="AD6149">
        <v>25</v>
      </c>
      <c r="AE6149" t="s">
        <v>68</v>
      </c>
      <c r="AF6149" t="s">
        <v>189</v>
      </c>
      <c r="AG6149">
        <v>25</v>
      </c>
      <c r="AH6149">
        <v>25</v>
      </c>
      <c r="AI6149" t="s">
        <v>68</v>
      </c>
      <c r="AL6149" t="s">
        <v>70</v>
      </c>
      <c r="AM6149" t="s">
        <v>87</v>
      </c>
      <c r="AS6149">
        <v>3272</v>
      </c>
      <c r="AU6149">
        <v>128.1710052</v>
      </c>
    </row>
    <row r="6150" spans="2:47" x14ac:dyDescent="0.25">
      <c r="B6150">
        <v>10912</v>
      </c>
      <c r="C6150" t="s">
        <v>170</v>
      </c>
      <c r="D6150" t="s">
        <v>48</v>
      </c>
      <c r="E6150" t="s">
        <v>5410</v>
      </c>
      <c r="G6150" s="1">
        <v>44488</v>
      </c>
      <c r="I6150" t="s">
        <v>49</v>
      </c>
      <c r="J6150" t="s">
        <v>50</v>
      </c>
      <c r="N6150" t="s">
        <v>51</v>
      </c>
      <c r="O6150" t="s">
        <v>2882</v>
      </c>
      <c r="P6150" s="6" t="s">
        <v>2882</v>
      </c>
      <c r="R6150" s="6" t="s">
        <v>5411</v>
      </c>
      <c r="V6150" t="s">
        <v>2867</v>
      </c>
      <c r="Z6150" t="s">
        <v>5412</v>
      </c>
      <c r="AC6150" t="s">
        <v>189</v>
      </c>
      <c r="AD6150">
        <v>25</v>
      </c>
      <c r="AE6150" t="s">
        <v>68</v>
      </c>
      <c r="AF6150" t="s">
        <v>189</v>
      </c>
      <c r="AG6150">
        <v>25</v>
      </c>
      <c r="AH6150">
        <v>25</v>
      </c>
      <c r="AI6150" t="s">
        <v>68</v>
      </c>
      <c r="AL6150" t="s">
        <v>70</v>
      </c>
      <c r="AM6150" t="s">
        <v>87</v>
      </c>
      <c r="AS6150">
        <v>3272</v>
      </c>
      <c r="AU6150">
        <v>128.1710052</v>
      </c>
    </row>
    <row r="6151" spans="2:47" x14ac:dyDescent="0.25">
      <c r="B6151">
        <v>4013</v>
      </c>
      <c r="C6151" t="s">
        <v>372</v>
      </c>
      <c r="D6151" t="s">
        <v>48</v>
      </c>
      <c r="E6151" t="s">
        <v>7089</v>
      </c>
      <c r="G6151" s="1">
        <v>43025</v>
      </c>
      <c r="I6151" t="s">
        <v>49</v>
      </c>
      <c r="N6151" t="s">
        <v>51</v>
      </c>
      <c r="O6151" t="s">
        <v>343</v>
      </c>
      <c r="P6151" s="6" t="s">
        <v>2812</v>
      </c>
      <c r="R6151" s="6" t="s">
        <v>7090</v>
      </c>
      <c r="V6151" t="s">
        <v>2814</v>
      </c>
      <c r="Z6151" t="s">
        <v>7091</v>
      </c>
      <c r="AC6151" t="s">
        <v>168</v>
      </c>
      <c r="AD6151">
        <v>5</v>
      </c>
      <c r="AE6151" t="s">
        <v>57</v>
      </c>
      <c r="AG6151">
        <v>5</v>
      </c>
      <c r="AI6151" t="s">
        <v>57</v>
      </c>
      <c r="AL6151" t="s">
        <v>58</v>
      </c>
      <c r="AM6151" t="s">
        <v>87</v>
      </c>
      <c r="AS6151">
        <v>0</v>
      </c>
      <c r="AU6151">
        <v>117.1480026</v>
      </c>
    </row>
    <row r="6152" spans="2:47" x14ac:dyDescent="0.25">
      <c r="B6152">
        <v>5514</v>
      </c>
      <c r="C6152" t="s">
        <v>372</v>
      </c>
      <c r="D6152" t="s">
        <v>48</v>
      </c>
      <c r="E6152" t="s">
        <v>2230</v>
      </c>
      <c r="G6152" s="1">
        <v>43020</v>
      </c>
      <c r="I6152" t="s">
        <v>49</v>
      </c>
      <c r="J6152" t="s">
        <v>2231</v>
      </c>
      <c r="K6152" t="s">
        <v>116</v>
      </c>
      <c r="L6152" t="s">
        <v>2232</v>
      </c>
      <c r="M6152" t="s">
        <v>227</v>
      </c>
      <c r="N6152" t="s">
        <v>51</v>
      </c>
      <c r="O6152" t="s">
        <v>296</v>
      </c>
      <c r="P6152" s="6" t="s">
        <v>297</v>
      </c>
      <c r="R6152" s="6" t="s">
        <v>2233</v>
      </c>
      <c r="V6152" t="s">
        <v>54</v>
      </c>
      <c r="Z6152" t="s">
        <v>2234</v>
      </c>
      <c r="AC6152" t="s">
        <v>231</v>
      </c>
      <c r="AD6152">
        <v>100</v>
      </c>
      <c r="AE6152" t="s">
        <v>68</v>
      </c>
      <c r="AG6152">
        <v>100</v>
      </c>
      <c r="AI6152" t="s">
        <v>68</v>
      </c>
      <c r="AJ6152" t="s">
        <v>97</v>
      </c>
      <c r="AS6152">
        <v>3271</v>
      </c>
      <c r="AU6152">
        <v>130.18699649999999</v>
      </c>
    </row>
    <row r="6153" spans="2:47" x14ac:dyDescent="0.25">
      <c r="B6153">
        <v>10747</v>
      </c>
      <c r="C6153" t="s">
        <v>71</v>
      </c>
      <c r="D6153" t="s">
        <v>48</v>
      </c>
      <c r="E6153" t="s">
        <v>5502</v>
      </c>
      <c r="G6153" s="1">
        <v>44488</v>
      </c>
      <c r="I6153" t="s">
        <v>49</v>
      </c>
      <c r="J6153" t="s">
        <v>2660</v>
      </c>
      <c r="L6153" t="s">
        <v>2661</v>
      </c>
      <c r="M6153" t="s">
        <v>227</v>
      </c>
      <c r="N6153" t="s">
        <v>51</v>
      </c>
      <c r="O6153" t="s">
        <v>3968</v>
      </c>
      <c r="P6153" s="6" t="s">
        <v>3968</v>
      </c>
      <c r="Q6153" t="s">
        <v>5503</v>
      </c>
      <c r="R6153" s="6" t="s">
        <v>5504</v>
      </c>
      <c r="V6153" t="s">
        <v>2807</v>
      </c>
      <c r="W6153" t="s">
        <v>65</v>
      </c>
      <c r="Y6153" t="s">
        <v>3089</v>
      </c>
      <c r="Z6153">
        <v>306975</v>
      </c>
      <c r="AB6153">
        <v>99</v>
      </c>
      <c r="AC6153" t="s">
        <v>96</v>
      </c>
      <c r="AD6153">
        <v>1000</v>
      </c>
      <c r="AE6153" t="s">
        <v>68</v>
      </c>
      <c r="AF6153" t="s">
        <v>96</v>
      </c>
      <c r="AG6153">
        <v>1000</v>
      </c>
      <c r="AH6153">
        <v>1000</v>
      </c>
      <c r="AI6153" t="s">
        <v>68</v>
      </c>
      <c r="AJ6153" t="s">
        <v>69</v>
      </c>
      <c r="AL6153" t="s">
        <v>70</v>
      </c>
      <c r="AM6153" t="s">
        <v>87</v>
      </c>
      <c r="AP6153">
        <v>3</v>
      </c>
      <c r="AS6153">
        <v>2398</v>
      </c>
      <c r="AU6153">
        <v>88.150001529999997</v>
      </c>
    </row>
    <row r="6154" spans="2:47" x14ac:dyDescent="0.25">
      <c r="B6154">
        <v>3667</v>
      </c>
      <c r="C6154" t="s">
        <v>372</v>
      </c>
      <c r="D6154" t="s">
        <v>48</v>
      </c>
      <c r="E6154" t="s">
        <v>10629</v>
      </c>
      <c r="G6154" s="1">
        <v>43115</v>
      </c>
      <c r="I6154" t="s">
        <v>49</v>
      </c>
      <c r="J6154" t="s">
        <v>10630</v>
      </c>
      <c r="L6154" t="s">
        <v>10631</v>
      </c>
      <c r="M6154" t="s">
        <v>227</v>
      </c>
      <c r="N6154" t="s">
        <v>51</v>
      </c>
      <c r="O6154" t="s">
        <v>2767</v>
      </c>
      <c r="P6154" s="6" t="s">
        <v>2767</v>
      </c>
      <c r="Q6154" t="s">
        <v>10632</v>
      </c>
      <c r="R6154" s="6" t="s">
        <v>10633</v>
      </c>
      <c r="V6154" t="s">
        <v>2768</v>
      </c>
      <c r="W6154" t="s">
        <v>65</v>
      </c>
      <c r="Y6154" t="s">
        <v>3089</v>
      </c>
      <c r="Z6154" t="s">
        <v>10634</v>
      </c>
      <c r="AB6154" s="2">
        <v>0.9</v>
      </c>
      <c r="AC6154" t="s">
        <v>159</v>
      </c>
      <c r="AD6154">
        <v>25</v>
      </c>
      <c r="AE6154" t="s">
        <v>68</v>
      </c>
      <c r="AG6154">
        <v>25</v>
      </c>
      <c r="AI6154" t="s">
        <v>68</v>
      </c>
      <c r="AJ6154" t="s">
        <v>69</v>
      </c>
      <c r="AL6154" t="s">
        <v>70</v>
      </c>
      <c r="AP6154">
        <v>3</v>
      </c>
      <c r="AS6154">
        <v>2351</v>
      </c>
      <c r="AU6154">
        <v>103.12100220000001</v>
      </c>
    </row>
    <row r="6155" spans="2:47" x14ac:dyDescent="0.25">
      <c r="B6155">
        <v>10283</v>
      </c>
      <c r="C6155" t="s">
        <v>71</v>
      </c>
      <c r="D6155" t="s">
        <v>48</v>
      </c>
      <c r="E6155" t="s">
        <v>4139</v>
      </c>
      <c r="G6155" s="1">
        <v>44488</v>
      </c>
      <c r="I6155" t="s">
        <v>49</v>
      </c>
      <c r="J6155" t="s">
        <v>4140</v>
      </c>
      <c r="L6155" t="s">
        <v>4141</v>
      </c>
      <c r="M6155" t="s">
        <v>868</v>
      </c>
      <c r="N6155" t="s">
        <v>51</v>
      </c>
      <c r="O6155" t="s">
        <v>255</v>
      </c>
      <c r="P6155" s="6" t="s">
        <v>255</v>
      </c>
      <c r="R6155" s="6" t="s">
        <v>4142</v>
      </c>
      <c r="V6155" t="s">
        <v>2768</v>
      </c>
      <c r="W6155" t="s">
        <v>340</v>
      </c>
      <c r="Y6155" t="s">
        <v>4143</v>
      </c>
      <c r="Z6155" t="s">
        <v>4144</v>
      </c>
      <c r="AC6155" t="s">
        <v>231</v>
      </c>
      <c r="AD6155">
        <v>100</v>
      </c>
      <c r="AE6155" t="s">
        <v>68</v>
      </c>
      <c r="AF6155" t="s">
        <v>231</v>
      </c>
      <c r="AG6155">
        <v>100</v>
      </c>
      <c r="AH6155">
        <v>100</v>
      </c>
      <c r="AI6155" t="s">
        <v>68</v>
      </c>
      <c r="AJ6155" t="s">
        <v>69</v>
      </c>
      <c r="AL6155" t="s">
        <v>70</v>
      </c>
      <c r="AP6155">
        <v>8</v>
      </c>
      <c r="AS6155">
        <v>2734</v>
      </c>
      <c r="AU6155">
        <v>73.14</v>
      </c>
    </row>
    <row r="6156" spans="2:47" x14ac:dyDescent="0.25">
      <c r="B6156">
        <v>6381</v>
      </c>
      <c r="C6156" t="s">
        <v>372</v>
      </c>
      <c r="D6156" t="s">
        <v>48</v>
      </c>
      <c r="E6156" t="s">
        <v>8528</v>
      </c>
      <c r="G6156" s="1">
        <v>43035</v>
      </c>
      <c r="I6156" t="s">
        <v>49</v>
      </c>
      <c r="J6156" t="s">
        <v>8529</v>
      </c>
      <c r="L6156" t="s">
        <v>8530</v>
      </c>
      <c r="M6156" t="s">
        <v>227</v>
      </c>
      <c r="N6156" t="s">
        <v>51</v>
      </c>
      <c r="O6156" t="s">
        <v>497</v>
      </c>
      <c r="P6156" s="6" t="s">
        <v>1031</v>
      </c>
      <c r="R6156" s="6" t="s">
        <v>8531</v>
      </c>
      <c r="S6156" t="s">
        <v>288</v>
      </c>
      <c r="V6156" t="s">
        <v>2768</v>
      </c>
      <c r="Z6156" t="s">
        <v>8532</v>
      </c>
      <c r="AC6156" t="s">
        <v>1624</v>
      </c>
      <c r="AD6156">
        <v>250</v>
      </c>
      <c r="AE6156" t="s">
        <v>68</v>
      </c>
      <c r="AG6156">
        <v>250</v>
      </c>
      <c r="AI6156" t="s">
        <v>68</v>
      </c>
      <c r="AJ6156" t="s">
        <v>97</v>
      </c>
      <c r="AM6156" t="s">
        <v>87</v>
      </c>
      <c r="AS6156">
        <v>2709</v>
      </c>
      <c r="AU6156">
        <v>134.2220001</v>
      </c>
    </row>
    <row r="6157" spans="2:47" x14ac:dyDescent="0.25">
      <c r="B6157">
        <v>3730</v>
      </c>
      <c r="C6157" t="s">
        <v>175</v>
      </c>
      <c r="D6157" t="s">
        <v>48</v>
      </c>
      <c r="E6157" t="s">
        <v>11248</v>
      </c>
      <c r="G6157" s="1">
        <v>43223</v>
      </c>
      <c r="I6157" t="s">
        <v>49</v>
      </c>
      <c r="J6157" t="s">
        <v>1051</v>
      </c>
      <c r="L6157" t="s">
        <v>11249</v>
      </c>
      <c r="M6157" t="s">
        <v>102</v>
      </c>
      <c r="N6157" t="s">
        <v>51</v>
      </c>
      <c r="O6157" t="s">
        <v>497</v>
      </c>
      <c r="P6157" s="6" t="s">
        <v>1031</v>
      </c>
      <c r="Q6157" t="s">
        <v>11250</v>
      </c>
      <c r="R6157" s="6" t="s">
        <v>11251</v>
      </c>
      <c r="V6157" t="s">
        <v>6048</v>
      </c>
      <c r="W6157" t="s">
        <v>65</v>
      </c>
      <c r="Y6157" t="s">
        <v>11252</v>
      </c>
      <c r="Z6157" t="s">
        <v>11253</v>
      </c>
      <c r="AC6157" t="s">
        <v>285</v>
      </c>
      <c r="AD6157">
        <v>25</v>
      </c>
      <c r="AE6157" t="s">
        <v>57</v>
      </c>
      <c r="AG6157">
        <v>25</v>
      </c>
      <c r="AI6157" t="s">
        <v>57</v>
      </c>
      <c r="AJ6157" t="s">
        <v>97</v>
      </c>
      <c r="AL6157" t="s">
        <v>58</v>
      </c>
      <c r="AM6157" t="s">
        <v>87</v>
      </c>
      <c r="AP6157">
        <v>4.0999999999999996</v>
      </c>
      <c r="AQ6157">
        <v>8</v>
      </c>
      <c r="AS6157">
        <v>2925</v>
      </c>
      <c r="AU6157">
        <v>150.7250061</v>
      </c>
    </row>
    <row r="6158" spans="2:47" x14ac:dyDescent="0.25">
      <c r="B6158">
        <v>8004</v>
      </c>
      <c r="C6158" t="s">
        <v>175</v>
      </c>
      <c r="D6158" t="s">
        <v>48</v>
      </c>
      <c r="E6158" t="s">
        <v>11248</v>
      </c>
      <c r="G6158" s="1">
        <v>43420</v>
      </c>
      <c r="I6158" t="s">
        <v>49</v>
      </c>
      <c r="J6158" t="s">
        <v>1051</v>
      </c>
      <c r="L6158" t="s">
        <v>11249</v>
      </c>
      <c r="M6158" t="s">
        <v>102</v>
      </c>
      <c r="N6158" t="s">
        <v>51</v>
      </c>
      <c r="O6158" t="s">
        <v>599</v>
      </c>
      <c r="P6158" s="6" t="s">
        <v>5666</v>
      </c>
      <c r="Q6158" t="s">
        <v>11250</v>
      </c>
      <c r="R6158" s="6" t="s">
        <v>11251</v>
      </c>
      <c r="V6158" t="s">
        <v>4818</v>
      </c>
      <c r="W6158" t="s">
        <v>65</v>
      </c>
      <c r="Y6158" t="s">
        <v>11252</v>
      </c>
      <c r="Z6158" t="s">
        <v>11253</v>
      </c>
      <c r="AC6158" t="s">
        <v>12693</v>
      </c>
      <c r="AD6158">
        <v>6</v>
      </c>
      <c r="AE6158" t="s">
        <v>2278</v>
      </c>
      <c r="AG6158">
        <v>6</v>
      </c>
      <c r="AI6158" t="s">
        <v>2278</v>
      </c>
      <c r="AJ6158" t="s">
        <v>97</v>
      </c>
      <c r="AL6158" t="s">
        <v>58</v>
      </c>
      <c r="AM6158" t="s">
        <v>87</v>
      </c>
      <c r="AP6158">
        <v>4.0999999999999996</v>
      </c>
      <c r="AQ6158">
        <v>8</v>
      </c>
      <c r="AS6158">
        <v>2925</v>
      </c>
      <c r="AU6158">
        <v>150.7250061</v>
      </c>
    </row>
    <row r="6159" spans="2:47" x14ac:dyDescent="0.25">
      <c r="B6159">
        <v>9200</v>
      </c>
      <c r="C6159" t="s">
        <v>175</v>
      </c>
      <c r="D6159" t="s">
        <v>48</v>
      </c>
      <c r="E6159" t="s">
        <v>2435</v>
      </c>
      <c r="G6159" s="1">
        <v>43772</v>
      </c>
      <c r="I6159" t="s">
        <v>49</v>
      </c>
      <c r="J6159" t="s">
        <v>1291</v>
      </c>
      <c r="L6159" t="s">
        <v>1292</v>
      </c>
      <c r="M6159" t="s">
        <v>678</v>
      </c>
      <c r="N6159" t="s">
        <v>51</v>
      </c>
      <c r="O6159" t="s">
        <v>497</v>
      </c>
      <c r="P6159" s="6" t="s">
        <v>850</v>
      </c>
      <c r="R6159" s="6" t="s">
        <v>2436</v>
      </c>
      <c r="V6159" t="s">
        <v>54</v>
      </c>
      <c r="W6159" t="s">
        <v>65</v>
      </c>
      <c r="Y6159" t="s">
        <v>2437</v>
      </c>
      <c r="Z6159" t="s">
        <v>2438</v>
      </c>
      <c r="AC6159" t="s">
        <v>285</v>
      </c>
      <c r="AD6159">
        <v>25</v>
      </c>
      <c r="AE6159" t="s">
        <v>57</v>
      </c>
      <c r="AF6159" t="s">
        <v>285</v>
      </c>
      <c r="AG6159">
        <v>25</v>
      </c>
      <c r="AH6159">
        <v>25</v>
      </c>
      <c r="AI6159" t="s">
        <v>57</v>
      </c>
      <c r="AJ6159" t="s">
        <v>97</v>
      </c>
      <c r="AL6159" t="s">
        <v>70</v>
      </c>
      <c r="AP6159">
        <v>8</v>
      </c>
      <c r="AS6159">
        <v>2920</v>
      </c>
      <c r="AU6159">
        <v>264.34100339999998</v>
      </c>
    </row>
    <row r="6160" spans="2:47" x14ac:dyDescent="0.25">
      <c r="B6160">
        <v>4294</v>
      </c>
      <c r="C6160" t="s">
        <v>372</v>
      </c>
      <c r="D6160" t="s">
        <v>48</v>
      </c>
      <c r="E6160" t="s">
        <v>7562</v>
      </c>
      <c r="G6160" s="1">
        <v>43026</v>
      </c>
      <c r="I6160" t="s">
        <v>49</v>
      </c>
      <c r="J6160" t="s">
        <v>7563</v>
      </c>
      <c r="K6160" t="s">
        <v>5031</v>
      </c>
      <c r="L6160" t="s">
        <v>7564</v>
      </c>
      <c r="M6160" t="s">
        <v>7565</v>
      </c>
      <c r="N6160" t="s">
        <v>51</v>
      </c>
      <c r="O6160" t="s">
        <v>2767</v>
      </c>
      <c r="P6160" s="6" t="s">
        <v>2767</v>
      </c>
      <c r="Q6160" t="s">
        <v>7566</v>
      </c>
      <c r="R6160" s="6" t="s">
        <v>7567</v>
      </c>
      <c r="V6160" t="s">
        <v>2768</v>
      </c>
      <c r="Z6160" t="s">
        <v>7568</v>
      </c>
      <c r="AC6160" t="s">
        <v>231</v>
      </c>
      <c r="AD6160">
        <v>100</v>
      </c>
      <c r="AE6160" t="s">
        <v>68</v>
      </c>
      <c r="AG6160">
        <v>100</v>
      </c>
      <c r="AI6160" t="s">
        <v>68</v>
      </c>
      <c r="AJ6160" t="s">
        <v>69</v>
      </c>
      <c r="AS6160">
        <v>3399</v>
      </c>
      <c r="AU6160">
        <v>116.87400049999999</v>
      </c>
    </row>
    <row r="6161" spans="2:47" x14ac:dyDescent="0.25">
      <c r="B6161">
        <v>10650</v>
      </c>
      <c r="C6161" t="s">
        <v>3788</v>
      </c>
      <c r="D6161" t="s">
        <v>48</v>
      </c>
      <c r="G6161" s="1">
        <v>44488</v>
      </c>
      <c r="I6161" t="s">
        <v>49</v>
      </c>
      <c r="J6161" t="s">
        <v>50</v>
      </c>
      <c r="N6161" t="s">
        <v>51</v>
      </c>
      <c r="O6161" t="s">
        <v>497</v>
      </c>
      <c r="P6161" s="6" t="s">
        <v>498</v>
      </c>
      <c r="R6161" s="6" t="s">
        <v>5678</v>
      </c>
      <c r="V6161" t="s">
        <v>3124</v>
      </c>
      <c r="Z6161">
        <v>101207178</v>
      </c>
      <c r="AC6161" t="s">
        <v>1699</v>
      </c>
      <c r="AD6161">
        <v>1</v>
      </c>
      <c r="AE6161" t="s">
        <v>68</v>
      </c>
      <c r="AG6161">
        <v>1</v>
      </c>
      <c r="AI6161" t="s">
        <v>68</v>
      </c>
    </row>
    <row r="6162" spans="2:47" x14ac:dyDescent="0.25">
      <c r="B6162">
        <v>9316</v>
      </c>
      <c r="C6162" t="s">
        <v>902</v>
      </c>
      <c r="D6162" t="s">
        <v>48</v>
      </c>
      <c r="E6162" t="s">
        <v>14378</v>
      </c>
      <c r="G6162" s="1">
        <v>43801</v>
      </c>
      <c r="I6162" t="s">
        <v>49</v>
      </c>
      <c r="N6162" t="s">
        <v>51</v>
      </c>
      <c r="O6162" t="s">
        <v>3202</v>
      </c>
      <c r="P6162" s="6" t="s">
        <v>3202</v>
      </c>
      <c r="R6162" s="6" t="s">
        <v>14379</v>
      </c>
      <c r="V6162" t="s">
        <v>2948</v>
      </c>
      <c r="Z6162">
        <v>320053</v>
      </c>
      <c r="AC6162" t="s">
        <v>168</v>
      </c>
      <c r="AD6162">
        <v>5</v>
      </c>
      <c r="AE6162" t="s">
        <v>57</v>
      </c>
      <c r="AF6162" t="s">
        <v>168</v>
      </c>
      <c r="AG6162">
        <v>5</v>
      </c>
      <c r="AH6162">
        <v>5</v>
      </c>
      <c r="AI6162" t="s">
        <v>57</v>
      </c>
      <c r="AU6162">
        <v>320.43499759999997</v>
      </c>
    </row>
    <row r="6163" spans="2:47" x14ac:dyDescent="0.25">
      <c r="B6163">
        <v>5456</v>
      </c>
      <c r="C6163" t="s">
        <v>809</v>
      </c>
      <c r="D6163" t="s">
        <v>48</v>
      </c>
      <c r="E6163" t="s">
        <v>12119</v>
      </c>
      <c r="G6163" s="1">
        <v>43020</v>
      </c>
      <c r="I6163" t="s">
        <v>49</v>
      </c>
      <c r="J6163" t="s">
        <v>12120</v>
      </c>
      <c r="L6163" t="s">
        <v>12121</v>
      </c>
      <c r="M6163" t="s">
        <v>868</v>
      </c>
      <c r="N6163" t="s">
        <v>51</v>
      </c>
      <c r="O6163" t="s">
        <v>74</v>
      </c>
      <c r="P6163" s="6" t="s">
        <v>4163</v>
      </c>
      <c r="R6163" s="6" t="s">
        <v>12122</v>
      </c>
      <c r="S6163" t="s">
        <v>438</v>
      </c>
      <c r="V6163" t="s">
        <v>2768</v>
      </c>
      <c r="Z6163">
        <v>87680</v>
      </c>
      <c r="AC6163" t="s">
        <v>142</v>
      </c>
      <c r="AD6163">
        <v>500</v>
      </c>
      <c r="AE6163" t="s">
        <v>68</v>
      </c>
      <c r="AG6163">
        <v>500</v>
      </c>
      <c r="AI6163" t="s">
        <v>68</v>
      </c>
      <c r="AJ6163" t="s">
        <v>69</v>
      </c>
      <c r="AS6163">
        <v>2606</v>
      </c>
      <c r="AU6163">
        <v>152.2220001</v>
      </c>
    </row>
    <row r="6164" spans="2:47" x14ac:dyDescent="0.25">
      <c r="B6164">
        <v>9015</v>
      </c>
      <c r="C6164" t="s">
        <v>372</v>
      </c>
      <c r="D6164" t="s">
        <v>48</v>
      </c>
      <c r="E6164" t="s">
        <v>14044</v>
      </c>
      <c r="G6164" s="1">
        <v>43726</v>
      </c>
      <c r="I6164" t="s">
        <v>49</v>
      </c>
      <c r="J6164" t="s">
        <v>14045</v>
      </c>
      <c r="L6164" t="s">
        <v>668</v>
      </c>
      <c r="M6164" t="s">
        <v>102</v>
      </c>
      <c r="N6164" t="s">
        <v>51</v>
      </c>
      <c r="O6164" t="s">
        <v>10535</v>
      </c>
      <c r="P6164" s="6" t="s">
        <v>10535</v>
      </c>
      <c r="R6164" s="6" t="s">
        <v>14046</v>
      </c>
      <c r="S6164" t="s">
        <v>112</v>
      </c>
      <c r="V6164" t="s">
        <v>5309</v>
      </c>
      <c r="Y6164" t="s">
        <v>14047</v>
      </c>
      <c r="Z6164" t="s">
        <v>14048</v>
      </c>
      <c r="AC6164" t="s">
        <v>4606</v>
      </c>
      <c r="AD6164">
        <v>0.5</v>
      </c>
      <c r="AE6164" t="s">
        <v>57</v>
      </c>
      <c r="AG6164">
        <v>0.5</v>
      </c>
      <c r="AI6164" t="s">
        <v>57</v>
      </c>
      <c r="AJ6164" t="s">
        <v>97</v>
      </c>
      <c r="AL6164" t="s">
        <v>58</v>
      </c>
      <c r="AS6164">
        <v>0</v>
      </c>
      <c r="AU6164">
        <v>352.12298579999998</v>
      </c>
    </row>
    <row r="6165" spans="2:47" x14ac:dyDescent="0.25">
      <c r="B6165">
        <v>9011</v>
      </c>
      <c r="C6165" t="s">
        <v>372</v>
      </c>
      <c r="D6165" t="s">
        <v>48</v>
      </c>
      <c r="E6165" t="s">
        <v>14032</v>
      </c>
      <c r="G6165" s="1">
        <v>43726</v>
      </c>
      <c r="I6165" t="s">
        <v>49</v>
      </c>
      <c r="J6165" t="s">
        <v>14033</v>
      </c>
      <c r="L6165" t="s">
        <v>14034</v>
      </c>
      <c r="M6165" t="s">
        <v>2330</v>
      </c>
      <c r="N6165" t="s">
        <v>51</v>
      </c>
      <c r="O6165" t="s">
        <v>10535</v>
      </c>
      <c r="P6165" s="6" t="s">
        <v>10535</v>
      </c>
      <c r="R6165" s="6" t="s">
        <v>14035</v>
      </c>
      <c r="S6165" t="s">
        <v>7796</v>
      </c>
      <c r="V6165" t="s">
        <v>5309</v>
      </c>
      <c r="W6165" t="s">
        <v>340</v>
      </c>
      <c r="Y6165" t="s">
        <v>14036</v>
      </c>
      <c r="Z6165" t="s">
        <v>14037</v>
      </c>
      <c r="AC6165" t="s">
        <v>151</v>
      </c>
      <c r="AD6165">
        <v>1</v>
      </c>
      <c r="AE6165" t="s">
        <v>57</v>
      </c>
      <c r="AG6165">
        <v>1</v>
      </c>
      <c r="AI6165" t="s">
        <v>57</v>
      </c>
      <c r="AJ6165" t="s">
        <v>69</v>
      </c>
      <c r="AL6165" t="s">
        <v>58</v>
      </c>
      <c r="AP6165">
        <v>5.0999999999999996</v>
      </c>
      <c r="AS6165">
        <v>1479</v>
      </c>
      <c r="AU6165">
        <v>391.24200439999998</v>
      </c>
    </row>
    <row r="6166" spans="2:47" x14ac:dyDescent="0.25">
      <c r="B6166">
        <v>10213</v>
      </c>
      <c r="C6166" t="s">
        <v>71</v>
      </c>
      <c r="D6166" t="s">
        <v>48</v>
      </c>
      <c r="E6166" t="s">
        <v>4250</v>
      </c>
      <c r="G6166" s="1">
        <v>44488</v>
      </c>
      <c r="I6166" t="s">
        <v>49</v>
      </c>
      <c r="J6166" t="s">
        <v>749</v>
      </c>
      <c r="L6166" t="s">
        <v>1030</v>
      </c>
      <c r="M6166" t="s">
        <v>102</v>
      </c>
      <c r="N6166" t="s">
        <v>51</v>
      </c>
      <c r="O6166" t="s">
        <v>3346</v>
      </c>
      <c r="P6166" s="6" t="s">
        <v>3346</v>
      </c>
      <c r="Q6166" t="s">
        <v>4251</v>
      </c>
      <c r="R6166" s="6" t="s">
        <v>4252</v>
      </c>
      <c r="V6166" t="s">
        <v>3347</v>
      </c>
      <c r="W6166" t="s">
        <v>94</v>
      </c>
      <c r="Y6166" t="s">
        <v>4253</v>
      </c>
      <c r="Z6166" t="s">
        <v>4254</v>
      </c>
      <c r="AB6166" s="2">
        <v>0.99</v>
      </c>
      <c r="AC6166" t="s">
        <v>454</v>
      </c>
      <c r="AD6166">
        <v>100</v>
      </c>
      <c r="AE6166" t="s">
        <v>57</v>
      </c>
      <c r="AF6166" t="s">
        <v>454</v>
      </c>
      <c r="AG6166">
        <v>100</v>
      </c>
      <c r="AH6166">
        <v>100</v>
      </c>
      <c r="AI6166" t="s">
        <v>57</v>
      </c>
      <c r="AJ6166" t="s">
        <v>97</v>
      </c>
      <c r="AL6166" t="s">
        <v>58</v>
      </c>
      <c r="AM6166" t="s">
        <v>87</v>
      </c>
      <c r="AP6166">
        <v>6.1</v>
      </c>
      <c r="AS6166">
        <v>2516</v>
      </c>
      <c r="AU6166">
        <v>331.62701420000002</v>
      </c>
    </row>
    <row r="6167" spans="2:47" x14ac:dyDescent="0.25">
      <c r="B6167">
        <v>3877</v>
      </c>
      <c r="C6167" t="s">
        <v>83</v>
      </c>
      <c r="D6167" t="s">
        <v>48</v>
      </c>
      <c r="E6167" t="s">
        <v>12235</v>
      </c>
      <c r="G6167" s="1">
        <v>43349</v>
      </c>
      <c r="I6167" t="s">
        <v>49</v>
      </c>
      <c r="N6167" t="s">
        <v>51</v>
      </c>
      <c r="O6167" t="s">
        <v>3079</v>
      </c>
      <c r="P6167" s="6" t="s">
        <v>3079</v>
      </c>
      <c r="R6167" s="6" t="s">
        <v>12236</v>
      </c>
      <c r="V6167" t="s">
        <v>6048</v>
      </c>
      <c r="Z6167">
        <v>2521731</v>
      </c>
      <c r="AC6167" t="s">
        <v>454</v>
      </c>
      <c r="AD6167">
        <v>100</v>
      </c>
      <c r="AE6167" t="s">
        <v>57</v>
      </c>
      <c r="AG6167">
        <v>100</v>
      </c>
      <c r="AI6167" t="s">
        <v>57</v>
      </c>
      <c r="AU6167">
        <v>399.72698969999999</v>
      </c>
    </row>
    <row r="6168" spans="2:47" x14ac:dyDescent="0.25">
      <c r="B6168">
        <v>4951</v>
      </c>
      <c r="C6168" t="s">
        <v>463</v>
      </c>
      <c r="D6168" t="s">
        <v>48</v>
      </c>
      <c r="E6168" t="s">
        <v>6978</v>
      </c>
      <c r="G6168" s="1">
        <v>43025</v>
      </c>
      <c r="I6168" t="s">
        <v>49</v>
      </c>
      <c r="J6168" t="s">
        <v>1483</v>
      </c>
      <c r="L6168" t="s">
        <v>1484</v>
      </c>
      <c r="M6168" t="s">
        <v>102</v>
      </c>
      <c r="N6168" t="s">
        <v>51</v>
      </c>
      <c r="O6168" t="s">
        <v>281</v>
      </c>
      <c r="P6168" s="6" t="s">
        <v>5525</v>
      </c>
      <c r="R6168" s="6" t="s">
        <v>6979</v>
      </c>
      <c r="V6168" t="s">
        <v>2768</v>
      </c>
      <c r="Z6168" t="s">
        <v>6980</v>
      </c>
      <c r="AC6168" t="s">
        <v>285</v>
      </c>
      <c r="AD6168">
        <v>25</v>
      </c>
      <c r="AE6168" t="s">
        <v>57</v>
      </c>
      <c r="AG6168">
        <v>25</v>
      </c>
      <c r="AI6168" t="s">
        <v>57</v>
      </c>
      <c r="AJ6168" t="s">
        <v>97</v>
      </c>
      <c r="AL6168" t="s">
        <v>58</v>
      </c>
      <c r="AS6168">
        <v>0</v>
      </c>
      <c r="AU6168">
        <v>301.51501459999997</v>
      </c>
    </row>
    <row r="6169" spans="2:47" x14ac:dyDescent="0.25">
      <c r="B6169">
        <v>6988</v>
      </c>
      <c r="C6169" t="s">
        <v>175</v>
      </c>
      <c r="D6169" t="s">
        <v>48</v>
      </c>
      <c r="E6169" t="s">
        <v>6978</v>
      </c>
      <c r="G6169" s="1">
        <v>43056</v>
      </c>
      <c r="I6169" t="s">
        <v>49</v>
      </c>
      <c r="N6169" t="s">
        <v>51</v>
      </c>
      <c r="O6169" t="s">
        <v>2288</v>
      </c>
      <c r="P6169" s="6" t="s">
        <v>2288</v>
      </c>
      <c r="R6169" s="6" t="s">
        <v>6979</v>
      </c>
      <c r="V6169" t="s">
        <v>3236</v>
      </c>
      <c r="Z6169">
        <v>235639</v>
      </c>
      <c r="AC6169" t="s">
        <v>246</v>
      </c>
      <c r="AD6169">
        <v>100</v>
      </c>
      <c r="AE6169" t="s">
        <v>57</v>
      </c>
      <c r="AG6169">
        <v>100</v>
      </c>
      <c r="AI6169" t="s">
        <v>57</v>
      </c>
      <c r="AS6169">
        <v>0</v>
      </c>
      <c r="AU6169">
        <v>301.51501459999997</v>
      </c>
    </row>
    <row r="6170" spans="2:47" x14ac:dyDescent="0.25">
      <c r="B6170">
        <v>3407</v>
      </c>
      <c r="C6170" t="s">
        <v>175</v>
      </c>
      <c r="D6170" t="s">
        <v>48</v>
      </c>
      <c r="E6170" t="s">
        <v>6978</v>
      </c>
      <c r="G6170" s="1">
        <v>43194</v>
      </c>
      <c r="I6170" t="s">
        <v>49</v>
      </c>
      <c r="N6170" t="s">
        <v>51</v>
      </c>
      <c r="O6170" t="s">
        <v>269</v>
      </c>
      <c r="P6170" s="6" t="s">
        <v>457</v>
      </c>
      <c r="Q6170" t="s">
        <v>11096</v>
      </c>
      <c r="R6170" s="6" t="s">
        <v>6979</v>
      </c>
      <c r="V6170" t="s">
        <v>2768</v>
      </c>
      <c r="Z6170">
        <v>235639</v>
      </c>
      <c r="AC6170" t="s">
        <v>454</v>
      </c>
      <c r="AD6170">
        <v>100</v>
      </c>
      <c r="AE6170" t="s">
        <v>57</v>
      </c>
      <c r="AG6170">
        <v>100</v>
      </c>
      <c r="AI6170" t="s">
        <v>57</v>
      </c>
      <c r="AS6170">
        <v>0</v>
      </c>
      <c r="AU6170">
        <v>301.51501459999997</v>
      </c>
    </row>
    <row r="6171" spans="2:47" x14ac:dyDescent="0.25">
      <c r="B6171">
        <v>3440</v>
      </c>
      <c r="C6171" t="s">
        <v>71</v>
      </c>
      <c r="D6171" t="s">
        <v>48</v>
      </c>
      <c r="E6171" t="s">
        <v>11140</v>
      </c>
      <c r="G6171" s="1">
        <v>43201</v>
      </c>
      <c r="I6171" t="s">
        <v>49</v>
      </c>
      <c r="J6171" t="s">
        <v>191</v>
      </c>
      <c r="L6171" t="s">
        <v>192</v>
      </c>
      <c r="M6171" t="s">
        <v>193</v>
      </c>
      <c r="N6171" t="s">
        <v>51</v>
      </c>
      <c r="O6171" t="s">
        <v>9268</v>
      </c>
      <c r="P6171" s="6" t="s">
        <v>9268</v>
      </c>
      <c r="R6171" s="6" t="s">
        <v>11141</v>
      </c>
      <c r="V6171" t="s">
        <v>2768</v>
      </c>
      <c r="W6171" t="s">
        <v>65</v>
      </c>
      <c r="Y6171" t="s">
        <v>195</v>
      </c>
      <c r="Z6171" t="s">
        <v>11142</v>
      </c>
      <c r="AC6171" t="s">
        <v>168</v>
      </c>
      <c r="AD6171">
        <v>5</v>
      </c>
      <c r="AE6171" t="s">
        <v>57</v>
      </c>
      <c r="AG6171">
        <v>5</v>
      </c>
      <c r="AI6171" t="s">
        <v>57</v>
      </c>
      <c r="AJ6171" t="s">
        <v>69</v>
      </c>
      <c r="AL6171" t="s">
        <v>58</v>
      </c>
      <c r="AP6171">
        <v>8</v>
      </c>
      <c r="AS6171">
        <v>3261</v>
      </c>
      <c r="AU6171">
        <v>522.61798099999999</v>
      </c>
    </row>
    <row r="6172" spans="2:47" x14ac:dyDescent="0.25">
      <c r="B6172">
        <v>10220</v>
      </c>
      <c r="C6172" t="s">
        <v>71</v>
      </c>
      <c r="D6172" t="s">
        <v>48</v>
      </c>
      <c r="E6172" t="s">
        <v>4209</v>
      </c>
      <c r="G6172" s="1">
        <v>44488</v>
      </c>
      <c r="I6172" t="s">
        <v>49</v>
      </c>
      <c r="N6172" t="s">
        <v>51</v>
      </c>
      <c r="O6172" t="s">
        <v>3346</v>
      </c>
      <c r="P6172" s="6" t="s">
        <v>3346</v>
      </c>
      <c r="Q6172" t="s">
        <v>4210</v>
      </c>
      <c r="R6172" s="6" t="s">
        <v>4211</v>
      </c>
      <c r="V6172" t="s">
        <v>3347</v>
      </c>
      <c r="Z6172">
        <v>193119</v>
      </c>
      <c r="AB6172" s="2">
        <v>0.99</v>
      </c>
      <c r="AC6172" t="s">
        <v>4212</v>
      </c>
      <c r="AD6172">
        <v>26</v>
      </c>
      <c r="AE6172" t="s">
        <v>57</v>
      </c>
      <c r="AF6172" t="s">
        <v>4212</v>
      </c>
      <c r="AG6172">
        <v>26</v>
      </c>
      <c r="AH6172">
        <v>26</v>
      </c>
      <c r="AI6172" t="s">
        <v>57</v>
      </c>
      <c r="AL6172" t="s">
        <v>58</v>
      </c>
      <c r="AM6172" t="s">
        <v>87</v>
      </c>
      <c r="AS6172">
        <v>0</v>
      </c>
      <c r="AU6172">
        <v>322.375</v>
      </c>
    </row>
    <row r="6173" spans="2:47" x14ac:dyDescent="0.25">
      <c r="B6173">
        <v>4966</v>
      </c>
      <c r="C6173" t="s">
        <v>71</v>
      </c>
      <c r="D6173" t="s">
        <v>48</v>
      </c>
      <c r="E6173" t="s">
        <v>4209</v>
      </c>
      <c r="G6173" s="1">
        <v>43025</v>
      </c>
      <c r="I6173" t="s">
        <v>49</v>
      </c>
      <c r="J6173" t="s">
        <v>2517</v>
      </c>
      <c r="L6173" t="s">
        <v>186</v>
      </c>
      <c r="M6173" t="s">
        <v>102</v>
      </c>
      <c r="N6173" t="s">
        <v>51</v>
      </c>
      <c r="O6173" t="s">
        <v>5828</v>
      </c>
      <c r="P6173" s="6" t="s">
        <v>5829</v>
      </c>
      <c r="Q6173" t="s">
        <v>7003</v>
      </c>
      <c r="R6173" s="6" t="s">
        <v>4211</v>
      </c>
      <c r="V6173" t="s">
        <v>2814</v>
      </c>
      <c r="Z6173" t="s">
        <v>7004</v>
      </c>
      <c r="AC6173" t="s">
        <v>285</v>
      </c>
      <c r="AD6173">
        <v>25</v>
      </c>
      <c r="AE6173" t="s">
        <v>57</v>
      </c>
      <c r="AG6173">
        <v>25</v>
      </c>
      <c r="AI6173" t="s">
        <v>57</v>
      </c>
      <c r="AJ6173" t="s">
        <v>97</v>
      </c>
      <c r="AM6173" t="s">
        <v>87</v>
      </c>
      <c r="AS6173">
        <v>0</v>
      </c>
      <c r="AU6173">
        <v>322.375</v>
      </c>
    </row>
    <row r="6174" spans="2:47" x14ac:dyDescent="0.25">
      <c r="B6174">
        <v>6595</v>
      </c>
      <c r="C6174" t="s">
        <v>71</v>
      </c>
      <c r="D6174" t="s">
        <v>48</v>
      </c>
      <c r="E6174" t="s">
        <v>4209</v>
      </c>
      <c r="G6174" s="1">
        <v>43042</v>
      </c>
      <c r="I6174" t="s">
        <v>49</v>
      </c>
      <c r="J6174" t="s">
        <v>410</v>
      </c>
      <c r="L6174" t="s">
        <v>411</v>
      </c>
      <c r="M6174" t="s">
        <v>102</v>
      </c>
      <c r="N6174" t="s">
        <v>51</v>
      </c>
      <c r="O6174" t="s">
        <v>5828</v>
      </c>
      <c r="P6174" s="6" t="s">
        <v>5829</v>
      </c>
      <c r="Q6174" t="s">
        <v>8946</v>
      </c>
      <c r="R6174" s="6" t="s">
        <v>4211</v>
      </c>
      <c r="V6174" t="s">
        <v>2814</v>
      </c>
      <c r="Y6174" t="s">
        <v>413</v>
      </c>
      <c r="Z6174" t="s">
        <v>8947</v>
      </c>
      <c r="AC6174" t="s">
        <v>454</v>
      </c>
      <c r="AD6174">
        <v>100</v>
      </c>
      <c r="AE6174" t="s">
        <v>57</v>
      </c>
      <c r="AG6174">
        <v>100</v>
      </c>
      <c r="AI6174" t="s">
        <v>57</v>
      </c>
      <c r="AJ6174" t="s">
        <v>97</v>
      </c>
      <c r="AL6174" t="s">
        <v>58</v>
      </c>
      <c r="AM6174" t="s">
        <v>87</v>
      </c>
      <c r="AS6174">
        <v>0</v>
      </c>
      <c r="AU6174">
        <v>322.375</v>
      </c>
    </row>
    <row r="6175" spans="2:47" x14ac:dyDescent="0.25">
      <c r="B6175">
        <v>5433</v>
      </c>
      <c r="C6175" t="s">
        <v>71</v>
      </c>
      <c r="D6175" t="s">
        <v>48</v>
      </c>
      <c r="E6175" t="s">
        <v>4209</v>
      </c>
      <c r="G6175" s="1">
        <v>43020</v>
      </c>
      <c r="I6175" t="s">
        <v>49</v>
      </c>
      <c r="J6175" t="s">
        <v>2517</v>
      </c>
      <c r="L6175" t="s">
        <v>186</v>
      </c>
      <c r="M6175" t="s">
        <v>102</v>
      </c>
      <c r="N6175" t="s">
        <v>51</v>
      </c>
      <c r="O6175" t="s">
        <v>74</v>
      </c>
      <c r="P6175" s="6" t="s">
        <v>4163</v>
      </c>
      <c r="Q6175" t="s">
        <v>11788</v>
      </c>
      <c r="R6175" s="6" t="s">
        <v>4211</v>
      </c>
      <c r="V6175" t="s">
        <v>2768</v>
      </c>
      <c r="Z6175" t="s">
        <v>7004</v>
      </c>
      <c r="AC6175" t="s">
        <v>285</v>
      </c>
      <c r="AD6175">
        <v>25</v>
      </c>
      <c r="AE6175" t="s">
        <v>57</v>
      </c>
      <c r="AG6175">
        <v>25</v>
      </c>
      <c r="AI6175" t="s">
        <v>57</v>
      </c>
      <c r="AJ6175" t="s">
        <v>97</v>
      </c>
      <c r="AM6175" t="s">
        <v>87</v>
      </c>
      <c r="AS6175">
        <v>0</v>
      </c>
      <c r="AU6175">
        <v>322.375</v>
      </c>
    </row>
    <row r="6176" spans="2:47" x14ac:dyDescent="0.25">
      <c r="B6176">
        <v>7810</v>
      </c>
      <c r="C6176" t="s">
        <v>71</v>
      </c>
      <c r="D6176" t="s">
        <v>48</v>
      </c>
      <c r="E6176" t="s">
        <v>4209</v>
      </c>
      <c r="G6176" s="1">
        <v>43357</v>
      </c>
      <c r="I6176" t="s">
        <v>49</v>
      </c>
      <c r="N6176" t="s">
        <v>51</v>
      </c>
      <c r="O6176" t="s">
        <v>343</v>
      </c>
      <c r="P6176" s="6" t="s">
        <v>2812</v>
      </c>
      <c r="R6176" s="6" t="s">
        <v>4211</v>
      </c>
      <c r="V6176" t="s">
        <v>2814</v>
      </c>
      <c r="Z6176">
        <v>193119</v>
      </c>
      <c r="AB6176" s="2">
        <v>0.99</v>
      </c>
      <c r="AC6176" t="s">
        <v>454</v>
      </c>
      <c r="AD6176">
        <v>100</v>
      </c>
      <c r="AE6176" t="s">
        <v>57</v>
      </c>
      <c r="AG6176">
        <v>100</v>
      </c>
      <c r="AI6176" t="s">
        <v>57</v>
      </c>
      <c r="AL6176" t="s">
        <v>58</v>
      </c>
      <c r="AM6176" t="s">
        <v>87</v>
      </c>
      <c r="AS6176">
        <v>0</v>
      </c>
      <c r="AU6176">
        <v>322.375</v>
      </c>
    </row>
    <row r="6177" spans="2:47" x14ac:dyDescent="0.25">
      <c r="B6177">
        <v>4947</v>
      </c>
      <c r="C6177" t="s">
        <v>395</v>
      </c>
      <c r="D6177" t="s">
        <v>48</v>
      </c>
      <c r="E6177" t="s">
        <v>6963</v>
      </c>
      <c r="G6177" s="1">
        <v>43025</v>
      </c>
      <c r="I6177" t="s">
        <v>49</v>
      </c>
      <c r="N6177" t="s">
        <v>51</v>
      </c>
      <c r="O6177" t="s">
        <v>3144</v>
      </c>
      <c r="P6177" s="6" t="s">
        <v>3145</v>
      </c>
      <c r="R6177" s="6" t="s">
        <v>6964</v>
      </c>
      <c r="V6177" t="s">
        <v>2814</v>
      </c>
      <c r="Z6177" t="s">
        <v>6965</v>
      </c>
      <c r="AB6177" s="2">
        <v>0.98</v>
      </c>
      <c r="AC6177" t="s">
        <v>880</v>
      </c>
      <c r="AD6177">
        <v>250</v>
      </c>
      <c r="AE6177" t="s">
        <v>57</v>
      </c>
      <c r="AG6177">
        <v>250</v>
      </c>
      <c r="AI6177" t="s">
        <v>57</v>
      </c>
      <c r="AS6177">
        <v>0</v>
      </c>
    </row>
    <row r="6178" spans="2:47" x14ac:dyDescent="0.25">
      <c r="B6178">
        <v>3631</v>
      </c>
      <c r="C6178" t="s">
        <v>175</v>
      </c>
      <c r="D6178" t="s">
        <v>48</v>
      </c>
      <c r="E6178" t="s">
        <v>7450</v>
      </c>
      <c r="G6178" s="1">
        <v>43056</v>
      </c>
      <c r="I6178" t="s">
        <v>49</v>
      </c>
      <c r="N6178" t="s">
        <v>51</v>
      </c>
      <c r="O6178" t="s">
        <v>3079</v>
      </c>
      <c r="P6178" s="6" t="s">
        <v>3079</v>
      </c>
      <c r="Q6178">
        <v>502961</v>
      </c>
      <c r="R6178" s="6" t="s">
        <v>10436</v>
      </c>
      <c r="V6178" t="s">
        <v>2768</v>
      </c>
      <c r="W6178" t="s">
        <v>340</v>
      </c>
      <c r="Z6178">
        <v>43479</v>
      </c>
      <c r="AC6178" t="s">
        <v>246</v>
      </c>
      <c r="AD6178">
        <v>100</v>
      </c>
      <c r="AE6178" t="s">
        <v>57</v>
      </c>
      <c r="AG6178">
        <v>100</v>
      </c>
      <c r="AI6178" t="s">
        <v>57</v>
      </c>
      <c r="AP6178">
        <v>3</v>
      </c>
      <c r="AQ6178">
        <v>8</v>
      </c>
      <c r="AS6178">
        <v>2924</v>
      </c>
      <c r="AU6178">
        <v>261.46899409999997</v>
      </c>
    </row>
    <row r="6179" spans="2:47" x14ac:dyDescent="0.25">
      <c r="B6179">
        <v>4944</v>
      </c>
      <c r="C6179" t="s">
        <v>372</v>
      </c>
      <c r="D6179" t="s">
        <v>48</v>
      </c>
      <c r="E6179" t="s">
        <v>6956</v>
      </c>
      <c r="G6179" s="1">
        <v>43025</v>
      </c>
      <c r="I6179" t="s">
        <v>49</v>
      </c>
      <c r="J6179" t="s">
        <v>2527</v>
      </c>
      <c r="L6179" t="s">
        <v>192</v>
      </c>
      <c r="M6179" t="s">
        <v>193</v>
      </c>
      <c r="N6179" t="s">
        <v>51</v>
      </c>
      <c r="O6179" t="s">
        <v>5828</v>
      </c>
      <c r="P6179" s="6" t="s">
        <v>5829</v>
      </c>
      <c r="Q6179" t="s">
        <v>6957</v>
      </c>
      <c r="R6179" s="6" t="s">
        <v>6958</v>
      </c>
      <c r="V6179" t="s">
        <v>2814</v>
      </c>
      <c r="Z6179">
        <v>241512</v>
      </c>
      <c r="AC6179" t="s">
        <v>454</v>
      </c>
      <c r="AD6179">
        <v>100</v>
      </c>
      <c r="AE6179" t="s">
        <v>57</v>
      </c>
      <c r="AG6179">
        <v>100</v>
      </c>
      <c r="AI6179" t="s">
        <v>57</v>
      </c>
      <c r="AJ6179" t="s">
        <v>69</v>
      </c>
      <c r="AM6179" t="s">
        <v>87</v>
      </c>
      <c r="AS6179">
        <v>3261</v>
      </c>
      <c r="AU6179">
        <v>261.46899409999997</v>
      </c>
    </row>
    <row r="6180" spans="2:47" x14ac:dyDescent="0.25">
      <c r="B6180">
        <v>4915</v>
      </c>
      <c r="C6180" t="s">
        <v>372</v>
      </c>
      <c r="D6180" t="s">
        <v>48</v>
      </c>
      <c r="G6180" s="1">
        <v>43025</v>
      </c>
      <c r="I6180" t="s">
        <v>49</v>
      </c>
      <c r="J6180" t="s">
        <v>1095</v>
      </c>
      <c r="L6180" t="s">
        <v>192</v>
      </c>
      <c r="M6180" t="s">
        <v>193</v>
      </c>
      <c r="N6180" t="s">
        <v>51</v>
      </c>
      <c r="O6180" t="s">
        <v>281</v>
      </c>
      <c r="P6180" s="6" t="s">
        <v>5525</v>
      </c>
      <c r="R6180" s="6" t="s">
        <v>6895</v>
      </c>
      <c r="V6180" t="s">
        <v>2768</v>
      </c>
      <c r="Z6180" t="s">
        <v>6896</v>
      </c>
      <c r="AC6180" t="s">
        <v>285</v>
      </c>
      <c r="AD6180">
        <v>25</v>
      </c>
      <c r="AE6180" t="s">
        <v>57</v>
      </c>
      <c r="AG6180">
        <v>25</v>
      </c>
      <c r="AI6180" t="s">
        <v>57</v>
      </c>
      <c r="AJ6180" t="s">
        <v>69</v>
      </c>
      <c r="AS6180">
        <v>1759</v>
      </c>
      <c r="AU6180">
        <v>261.46899409999997</v>
      </c>
    </row>
    <row r="6181" spans="2:47" x14ac:dyDescent="0.25">
      <c r="B6181">
        <v>4238</v>
      </c>
      <c r="C6181" t="s">
        <v>372</v>
      </c>
      <c r="D6181" t="s">
        <v>48</v>
      </c>
      <c r="E6181" t="s">
        <v>7450</v>
      </c>
      <c r="G6181" s="1">
        <v>43026</v>
      </c>
      <c r="I6181" t="s">
        <v>49</v>
      </c>
      <c r="J6181" t="s">
        <v>50</v>
      </c>
      <c r="N6181" t="s">
        <v>51</v>
      </c>
      <c r="O6181" t="s">
        <v>3079</v>
      </c>
      <c r="P6181" s="6" t="s">
        <v>3079</v>
      </c>
      <c r="R6181" s="6" t="s">
        <v>7451</v>
      </c>
      <c r="V6181" t="s">
        <v>2768</v>
      </c>
      <c r="Z6181" t="s">
        <v>7452</v>
      </c>
      <c r="AC6181" t="s">
        <v>231</v>
      </c>
      <c r="AD6181">
        <v>100</v>
      </c>
      <c r="AE6181" t="s">
        <v>68</v>
      </c>
      <c r="AG6181">
        <v>100</v>
      </c>
      <c r="AI6181" t="s">
        <v>68</v>
      </c>
      <c r="AM6181" t="s">
        <v>87</v>
      </c>
      <c r="AS6181">
        <v>0</v>
      </c>
      <c r="AU6181">
        <v>261.46899409999997</v>
      </c>
    </row>
    <row r="6182" spans="2:47" x14ac:dyDescent="0.25">
      <c r="B6182">
        <v>4241</v>
      </c>
      <c r="C6182" t="s">
        <v>372</v>
      </c>
      <c r="D6182" t="s">
        <v>48</v>
      </c>
      <c r="E6182" t="s">
        <v>7450</v>
      </c>
      <c r="G6182" s="1">
        <v>43026</v>
      </c>
      <c r="I6182" t="s">
        <v>49</v>
      </c>
      <c r="J6182" t="s">
        <v>50</v>
      </c>
      <c r="N6182" t="s">
        <v>51</v>
      </c>
      <c r="O6182" t="s">
        <v>3079</v>
      </c>
      <c r="P6182" s="6" t="s">
        <v>3079</v>
      </c>
      <c r="R6182" s="6" t="s">
        <v>7451</v>
      </c>
      <c r="V6182" t="s">
        <v>2768</v>
      </c>
      <c r="Z6182" t="s">
        <v>7452</v>
      </c>
      <c r="AC6182" t="s">
        <v>231</v>
      </c>
      <c r="AD6182">
        <v>100</v>
      </c>
      <c r="AE6182" t="s">
        <v>68</v>
      </c>
      <c r="AG6182">
        <v>100</v>
      </c>
      <c r="AI6182" t="s">
        <v>68</v>
      </c>
      <c r="AM6182" t="s">
        <v>87</v>
      </c>
      <c r="AS6182">
        <v>0</v>
      </c>
      <c r="AU6182">
        <v>261.46899409999997</v>
      </c>
    </row>
    <row r="6183" spans="2:47" x14ac:dyDescent="0.25">
      <c r="B6183">
        <v>4243</v>
      </c>
      <c r="C6183" t="s">
        <v>372</v>
      </c>
      <c r="D6183" t="s">
        <v>48</v>
      </c>
      <c r="E6183" t="s">
        <v>7450</v>
      </c>
      <c r="G6183" s="1">
        <v>43026</v>
      </c>
      <c r="I6183" t="s">
        <v>49</v>
      </c>
      <c r="J6183" t="s">
        <v>50</v>
      </c>
      <c r="N6183" t="s">
        <v>51</v>
      </c>
      <c r="O6183" t="s">
        <v>3079</v>
      </c>
      <c r="P6183" s="6" t="s">
        <v>3079</v>
      </c>
      <c r="R6183" s="6" t="s">
        <v>7451</v>
      </c>
      <c r="V6183" t="s">
        <v>2768</v>
      </c>
      <c r="Z6183" t="s">
        <v>7452</v>
      </c>
      <c r="AC6183" t="s">
        <v>231</v>
      </c>
      <c r="AD6183">
        <v>100</v>
      </c>
      <c r="AE6183" t="s">
        <v>68</v>
      </c>
      <c r="AG6183">
        <v>100</v>
      </c>
      <c r="AI6183" t="s">
        <v>68</v>
      </c>
      <c r="AM6183" t="s">
        <v>87</v>
      </c>
      <c r="AS6183">
        <v>0</v>
      </c>
      <c r="AU6183">
        <v>261.46899409999997</v>
      </c>
    </row>
    <row r="6184" spans="2:47" x14ac:dyDescent="0.25">
      <c r="B6184">
        <v>4252</v>
      </c>
      <c r="C6184" t="s">
        <v>372</v>
      </c>
      <c r="D6184" t="s">
        <v>48</v>
      </c>
      <c r="E6184" t="s">
        <v>7450</v>
      </c>
      <c r="G6184" s="1">
        <v>43026</v>
      </c>
      <c r="I6184" t="s">
        <v>49</v>
      </c>
      <c r="N6184" t="s">
        <v>51</v>
      </c>
      <c r="O6184" t="s">
        <v>3079</v>
      </c>
      <c r="P6184" s="6" t="s">
        <v>3079</v>
      </c>
      <c r="R6184" s="6" t="s">
        <v>7451</v>
      </c>
      <c r="V6184" t="s">
        <v>2768</v>
      </c>
      <c r="Z6184" t="s">
        <v>7467</v>
      </c>
      <c r="AC6184" t="s">
        <v>4249</v>
      </c>
      <c r="AD6184">
        <v>50</v>
      </c>
      <c r="AE6184" t="s">
        <v>68</v>
      </c>
      <c r="AG6184">
        <v>50</v>
      </c>
      <c r="AI6184" t="s">
        <v>68</v>
      </c>
      <c r="AS6184">
        <v>0</v>
      </c>
      <c r="AU6184">
        <v>261.46899409999997</v>
      </c>
    </row>
    <row r="6185" spans="2:47" x14ac:dyDescent="0.25">
      <c r="B6185">
        <v>6074</v>
      </c>
      <c r="C6185" t="s">
        <v>372</v>
      </c>
      <c r="D6185" t="s">
        <v>48</v>
      </c>
      <c r="E6185" t="s">
        <v>7450</v>
      </c>
      <c r="G6185" s="1">
        <v>43027</v>
      </c>
      <c r="I6185" t="s">
        <v>49</v>
      </c>
      <c r="J6185" t="s">
        <v>50</v>
      </c>
      <c r="N6185" t="s">
        <v>51</v>
      </c>
      <c r="O6185" t="s">
        <v>3079</v>
      </c>
      <c r="P6185" s="6" t="s">
        <v>3079</v>
      </c>
      <c r="R6185" s="6" t="s">
        <v>7451</v>
      </c>
      <c r="V6185" t="s">
        <v>2768</v>
      </c>
      <c r="Z6185" t="s">
        <v>7452</v>
      </c>
      <c r="AC6185" t="s">
        <v>231</v>
      </c>
      <c r="AD6185">
        <v>100</v>
      </c>
      <c r="AE6185" t="s">
        <v>68</v>
      </c>
      <c r="AG6185">
        <v>100</v>
      </c>
      <c r="AI6185" t="s">
        <v>68</v>
      </c>
      <c r="AM6185" t="s">
        <v>87</v>
      </c>
      <c r="AS6185">
        <v>0</v>
      </c>
      <c r="AU6185">
        <v>261.46899409999997</v>
      </c>
    </row>
    <row r="6186" spans="2:47" x14ac:dyDescent="0.25">
      <c r="B6186">
        <v>3517</v>
      </c>
      <c r="C6186" t="s">
        <v>372</v>
      </c>
      <c r="D6186" t="s">
        <v>48</v>
      </c>
      <c r="E6186" t="s">
        <v>7450</v>
      </c>
      <c r="G6186" s="1">
        <v>43056</v>
      </c>
      <c r="I6186" t="s">
        <v>49</v>
      </c>
      <c r="J6186" t="s">
        <v>50</v>
      </c>
      <c r="N6186" t="s">
        <v>51</v>
      </c>
      <c r="O6186" t="s">
        <v>3079</v>
      </c>
      <c r="P6186" s="6" t="s">
        <v>3079</v>
      </c>
      <c r="R6186" s="6" t="s">
        <v>7451</v>
      </c>
      <c r="V6186" t="s">
        <v>2768</v>
      </c>
      <c r="Z6186" t="s">
        <v>7452</v>
      </c>
      <c r="AC6186" t="s">
        <v>67</v>
      </c>
      <c r="AD6186">
        <v>100</v>
      </c>
      <c r="AE6186" t="s">
        <v>68</v>
      </c>
      <c r="AG6186">
        <v>100</v>
      </c>
      <c r="AI6186" t="s">
        <v>68</v>
      </c>
      <c r="AM6186" t="s">
        <v>87</v>
      </c>
      <c r="AS6186">
        <v>0</v>
      </c>
      <c r="AU6186">
        <v>261.46899409999997</v>
      </c>
    </row>
    <row r="6187" spans="2:47" x14ac:dyDescent="0.25">
      <c r="B6187">
        <v>7235</v>
      </c>
      <c r="C6187" t="s">
        <v>372</v>
      </c>
      <c r="D6187" t="s">
        <v>48</v>
      </c>
      <c r="E6187" t="s">
        <v>7450</v>
      </c>
      <c r="G6187" s="1">
        <v>43056</v>
      </c>
      <c r="I6187" t="s">
        <v>49</v>
      </c>
      <c r="J6187" t="s">
        <v>50</v>
      </c>
      <c r="N6187" t="s">
        <v>51</v>
      </c>
      <c r="O6187" t="s">
        <v>3079</v>
      </c>
      <c r="P6187" s="6" t="s">
        <v>3079</v>
      </c>
      <c r="R6187" s="6" t="s">
        <v>7451</v>
      </c>
      <c r="V6187" t="s">
        <v>2768</v>
      </c>
      <c r="Z6187" t="s">
        <v>7452</v>
      </c>
      <c r="AC6187" t="s">
        <v>231</v>
      </c>
      <c r="AD6187">
        <v>100</v>
      </c>
      <c r="AE6187" t="s">
        <v>68</v>
      </c>
      <c r="AG6187">
        <v>100</v>
      </c>
      <c r="AI6187" t="s">
        <v>68</v>
      </c>
      <c r="AM6187" t="s">
        <v>87</v>
      </c>
      <c r="AS6187">
        <v>0</v>
      </c>
      <c r="AU6187">
        <v>261.46899409999997</v>
      </c>
    </row>
    <row r="6188" spans="2:47" x14ac:dyDescent="0.25">
      <c r="B6188">
        <v>4491</v>
      </c>
      <c r="C6188" t="s">
        <v>372</v>
      </c>
      <c r="D6188" t="s">
        <v>48</v>
      </c>
      <c r="E6188" t="s">
        <v>7923</v>
      </c>
      <c r="G6188" s="1">
        <v>43027</v>
      </c>
      <c r="I6188" t="s">
        <v>49</v>
      </c>
      <c r="N6188" t="s">
        <v>51</v>
      </c>
      <c r="O6188" t="s">
        <v>979</v>
      </c>
      <c r="P6188" s="6" t="s">
        <v>4412</v>
      </c>
      <c r="R6188" s="6" t="s">
        <v>7924</v>
      </c>
      <c r="V6188" t="s">
        <v>3403</v>
      </c>
      <c r="W6188" t="s">
        <v>94</v>
      </c>
      <c r="Z6188" t="s">
        <v>7925</v>
      </c>
      <c r="AB6188" s="2">
        <v>0.97</v>
      </c>
      <c r="AC6188" t="s">
        <v>196</v>
      </c>
      <c r="AD6188">
        <v>10</v>
      </c>
      <c r="AE6188" t="s">
        <v>57</v>
      </c>
      <c r="AG6188">
        <v>10</v>
      </c>
      <c r="AI6188" t="s">
        <v>57</v>
      </c>
      <c r="AL6188" t="s">
        <v>58</v>
      </c>
      <c r="AM6188" t="s">
        <v>87</v>
      </c>
      <c r="AP6188">
        <v>8</v>
      </c>
      <c r="AS6188">
        <v>1759</v>
      </c>
      <c r="AU6188">
        <v>315.51400760000001</v>
      </c>
    </row>
    <row r="6189" spans="2:47" x14ac:dyDescent="0.25">
      <c r="B6189">
        <v>7713</v>
      </c>
      <c r="C6189" t="s">
        <v>71</v>
      </c>
      <c r="D6189" t="s">
        <v>48</v>
      </c>
      <c r="E6189" t="s">
        <v>2095</v>
      </c>
      <c r="G6189" s="1">
        <v>43325</v>
      </c>
      <c r="I6189" t="s">
        <v>49</v>
      </c>
      <c r="N6189" t="s">
        <v>51</v>
      </c>
      <c r="O6189" t="s">
        <v>497</v>
      </c>
      <c r="P6189" s="6" t="s">
        <v>850</v>
      </c>
      <c r="R6189" s="6" t="s">
        <v>2096</v>
      </c>
      <c r="V6189" t="s">
        <v>54</v>
      </c>
      <c r="W6189" t="s">
        <v>94</v>
      </c>
      <c r="Z6189">
        <v>86879</v>
      </c>
      <c r="AB6189">
        <v>98</v>
      </c>
      <c r="AC6189" t="s">
        <v>285</v>
      </c>
      <c r="AD6189">
        <v>25</v>
      </c>
      <c r="AE6189" t="s">
        <v>57</v>
      </c>
      <c r="AG6189">
        <v>25</v>
      </c>
      <c r="AI6189" t="s">
        <v>57</v>
      </c>
      <c r="AL6189" t="s">
        <v>58</v>
      </c>
      <c r="AM6189" t="s">
        <v>87</v>
      </c>
      <c r="AP6189">
        <v>6.1</v>
      </c>
      <c r="AS6189">
        <v>2811</v>
      </c>
      <c r="AU6189">
        <v>387.43301389999999</v>
      </c>
    </row>
    <row r="6190" spans="2:47" x14ac:dyDescent="0.25">
      <c r="B6190">
        <v>9452</v>
      </c>
      <c r="C6190" t="s">
        <v>372</v>
      </c>
      <c r="D6190" t="s">
        <v>48</v>
      </c>
      <c r="E6190" t="s">
        <v>2095</v>
      </c>
      <c r="G6190" s="1">
        <v>43860</v>
      </c>
      <c r="I6190" t="s">
        <v>49</v>
      </c>
      <c r="J6190" t="s">
        <v>50</v>
      </c>
      <c r="N6190" t="s">
        <v>51</v>
      </c>
      <c r="O6190" t="s">
        <v>281</v>
      </c>
      <c r="P6190" s="6" t="s">
        <v>305</v>
      </c>
      <c r="R6190" s="6" t="s">
        <v>2096</v>
      </c>
      <c r="V6190" t="s">
        <v>54</v>
      </c>
      <c r="Z6190" t="s">
        <v>2483</v>
      </c>
      <c r="AC6190" t="s">
        <v>78</v>
      </c>
      <c r="AD6190">
        <v>25</v>
      </c>
      <c r="AE6190" t="s">
        <v>57</v>
      </c>
      <c r="AG6190">
        <v>25</v>
      </c>
      <c r="AI6190" t="s">
        <v>57</v>
      </c>
      <c r="AL6190" t="s">
        <v>58</v>
      </c>
      <c r="AS6190">
        <v>0</v>
      </c>
      <c r="AU6190">
        <v>387.43301389999999</v>
      </c>
    </row>
    <row r="6191" spans="2:47" x14ac:dyDescent="0.25">
      <c r="B6191">
        <v>10805</v>
      </c>
      <c r="C6191" t="s">
        <v>71</v>
      </c>
      <c r="D6191" t="s">
        <v>48</v>
      </c>
      <c r="E6191" t="s">
        <v>2095</v>
      </c>
      <c r="G6191" s="1">
        <v>44488</v>
      </c>
      <c r="I6191" t="s">
        <v>49</v>
      </c>
      <c r="N6191" t="s">
        <v>51</v>
      </c>
      <c r="O6191" t="s">
        <v>697</v>
      </c>
      <c r="P6191" s="6" t="s">
        <v>5241</v>
      </c>
      <c r="Q6191" t="s">
        <v>5494</v>
      </c>
      <c r="R6191" s="6" t="s">
        <v>2096</v>
      </c>
      <c r="V6191" t="s">
        <v>3567</v>
      </c>
      <c r="Z6191" t="s">
        <v>5495</v>
      </c>
      <c r="AC6191" t="s">
        <v>285</v>
      </c>
      <c r="AD6191">
        <v>25</v>
      </c>
      <c r="AE6191" t="s">
        <v>57</v>
      </c>
      <c r="AF6191" t="s">
        <v>285</v>
      </c>
      <c r="AG6191">
        <v>25</v>
      </c>
      <c r="AH6191">
        <v>25</v>
      </c>
      <c r="AI6191" t="s">
        <v>57</v>
      </c>
      <c r="AM6191" t="s">
        <v>87</v>
      </c>
      <c r="AS6191">
        <v>0</v>
      </c>
      <c r="AU6191">
        <v>387.43301389999999</v>
      </c>
    </row>
    <row r="6192" spans="2:47" x14ac:dyDescent="0.25">
      <c r="B6192">
        <v>4886</v>
      </c>
      <c r="C6192" t="s">
        <v>809</v>
      </c>
      <c r="D6192" t="s">
        <v>48</v>
      </c>
      <c r="G6192" s="1">
        <v>43025</v>
      </c>
      <c r="I6192" t="s">
        <v>49</v>
      </c>
      <c r="N6192" t="s">
        <v>51</v>
      </c>
      <c r="O6192" t="s">
        <v>281</v>
      </c>
      <c r="P6192" s="6" t="s">
        <v>5525</v>
      </c>
      <c r="Q6192" t="s">
        <v>6829</v>
      </c>
      <c r="R6192" s="6" t="s">
        <v>2096</v>
      </c>
      <c r="V6192" t="s">
        <v>2768</v>
      </c>
      <c r="Z6192" t="s">
        <v>5495</v>
      </c>
      <c r="AB6192" s="2">
        <v>0.99</v>
      </c>
      <c r="AC6192" t="s">
        <v>285</v>
      </c>
      <c r="AD6192">
        <v>25</v>
      </c>
      <c r="AE6192" t="s">
        <v>57</v>
      </c>
      <c r="AG6192">
        <v>25</v>
      </c>
      <c r="AI6192" t="s">
        <v>57</v>
      </c>
      <c r="AS6192">
        <v>0</v>
      </c>
      <c r="AU6192">
        <v>387.43301389999999</v>
      </c>
    </row>
    <row r="6193" spans="2:47" x14ac:dyDescent="0.25">
      <c r="B6193">
        <v>4889</v>
      </c>
      <c r="C6193" t="s">
        <v>809</v>
      </c>
      <c r="D6193" t="s">
        <v>48</v>
      </c>
      <c r="G6193" s="1">
        <v>43025</v>
      </c>
      <c r="I6193" t="s">
        <v>49</v>
      </c>
      <c r="N6193" t="s">
        <v>51</v>
      </c>
      <c r="O6193" t="s">
        <v>979</v>
      </c>
      <c r="P6193" s="6" t="s">
        <v>4412</v>
      </c>
      <c r="Q6193" t="s">
        <v>6836</v>
      </c>
      <c r="R6193" s="6" t="s">
        <v>2096</v>
      </c>
      <c r="V6193" t="s">
        <v>2768</v>
      </c>
      <c r="Z6193" t="s">
        <v>5495</v>
      </c>
      <c r="AB6193" s="2">
        <v>0.99</v>
      </c>
      <c r="AC6193" t="s">
        <v>285</v>
      </c>
      <c r="AD6193">
        <v>25</v>
      </c>
      <c r="AE6193" t="s">
        <v>57</v>
      </c>
      <c r="AG6193">
        <v>25</v>
      </c>
      <c r="AI6193" t="s">
        <v>57</v>
      </c>
      <c r="AS6193">
        <v>0</v>
      </c>
      <c r="AU6193">
        <v>387.43301389999999</v>
      </c>
    </row>
    <row r="6194" spans="2:47" x14ac:dyDescent="0.25">
      <c r="B6194">
        <v>4036</v>
      </c>
      <c r="C6194" t="s">
        <v>71</v>
      </c>
      <c r="D6194" t="s">
        <v>48</v>
      </c>
      <c r="E6194" t="s">
        <v>2095</v>
      </c>
      <c r="G6194" s="1">
        <v>43025</v>
      </c>
      <c r="I6194" t="s">
        <v>49</v>
      </c>
      <c r="N6194" t="s">
        <v>51</v>
      </c>
      <c r="O6194" t="s">
        <v>343</v>
      </c>
      <c r="P6194" s="6" t="s">
        <v>2812</v>
      </c>
      <c r="Q6194" t="s">
        <v>7123</v>
      </c>
      <c r="R6194" s="6" t="s">
        <v>2096</v>
      </c>
      <c r="V6194" t="s">
        <v>2814</v>
      </c>
      <c r="Z6194" t="s">
        <v>5495</v>
      </c>
      <c r="AC6194" t="s">
        <v>285</v>
      </c>
      <c r="AD6194">
        <v>25</v>
      </c>
      <c r="AE6194" t="s">
        <v>57</v>
      </c>
      <c r="AG6194">
        <v>25</v>
      </c>
      <c r="AI6194" t="s">
        <v>57</v>
      </c>
      <c r="AM6194" t="s">
        <v>87</v>
      </c>
      <c r="AS6194">
        <v>0</v>
      </c>
      <c r="AU6194">
        <v>387.43301389999999</v>
      </c>
    </row>
    <row r="6195" spans="2:47" x14ac:dyDescent="0.25">
      <c r="B6195">
        <v>10806</v>
      </c>
      <c r="C6195" t="s">
        <v>71</v>
      </c>
      <c r="D6195" t="s">
        <v>48</v>
      </c>
      <c r="E6195" t="s">
        <v>2095</v>
      </c>
      <c r="G6195" s="1">
        <v>44488</v>
      </c>
      <c r="I6195" t="s">
        <v>49</v>
      </c>
      <c r="J6195" t="s">
        <v>50</v>
      </c>
      <c r="N6195" t="s">
        <v>51</v>
      </c>
      <c r="O6195" t="s">
        <v>697</v>
      </c>
      <c r="P6195" s="6" t="s">
        <v>5241</v>
      </c>
      <c r="Q6195" t="s">
        <v>5494</v>
      </c>
      <c r="R6195" s="6" t="s">
        <v>5508</v>
      </c>
      <c r="V6195" t="s">
        <v>3567</v>
      </c>
      <c r="Z6195" t="s">
        <v>5509</v>
      </c>
      <c r="AB6195" s="2">
        <v>0.99</v>
      </c>
      <c r="AC6195" t="s">
        <v>454</v>
      </c>
      <c r="AD6195">
        <v>100</v>
      </c>
      <c r="AE6195" t="s">
        <v>57</v>
      </c>
      <c r="AF6195" t="s">
        <v>454</v>
      </c>
      <c r="AG6195">
        <v>100</v>
      </c>
      <c r="AH6195">
        <v>100</v>
      </c>
      <c r="AI6195" t="s">
        <v>57</v>
      </c>
      <c r="AL6195" t="s">
        <v>58</v>
      </c>
      <c r="AS6195">
        <v>0</v>
      </c>
      <c r="AU6195">
        <v>387.43301389999999</v>
      </c>
    </row>
    <row r="6196" spans="2:47" x14ac:dyDescent="0.25">
      <c r="B6196">
        <v>6054</v>
      </c>
      <c r="C6196" t="s">
        <v>71</v>
      </c>
      <c r="D6196" t="s">
        <v>48</v>
      </c>
      <c r="E6196" t="s">
        <v>8020</v>
      </c>
      <c r="G6196" s="1">
        <v>43027</v>
      </c>
      <c r="I6196" t="s">
        <v>49</v>
      </c>
      <c r="J6196" t="s">
        <v>579</v>
      </c>
      <c r="L6196" t="s">
        <v>580</v>
      </c>
      <c r="M6196" t="s">
        <v>102</v>
      </c>
      <c r="N6196" t="s">
        <v>51</v>
      </c>
      <c r="O6196" t="s">
        <v>269</v>
      </c>
      <c r="P6196" s="6" t="s">
        <v>457</v>
      </c>
      <c r="R6196" s="6" t="s">
        <v>8021</v>
      </c>
      <c r="V6196" t="s">
        <v>6048</v>
      </c>
      <c r="Y6196" t="s">
        <v>413</v>
      </c>
      <c r="Z6196" t="s">
        <v>8022</v>
      </c>
      <c r="AC6196" t="s">
        <v>285</v>
      </c>
      <c r="AD6196">
        <v>25</v>
      </c>
      <c r="AE6196" t="s">
        <v>57</v>
      </c>
      <c r="AG6196">
        <v>25</v>
      </c>
      <c r="AI6196" t="s">
        <v>57</v>
      </c>
      <c r="AJ6196" t="s">
        <v>97</v>
      </c>
      <c r="AL6196" t="s">
        <v>58</v>
      </c>
      <c r="AM6196" t="s">
        <v>87</v>
      </c>
      <c r="AS6196">
        <v>0</v>
      </c>
      <c r="AU6196">
        <v>339.54199219999998</v>
      </c>
    </row>
    <row r="6197" spans="2:47" x14ac:dyDescent="0.25">
      <c r="B6197">
        <v>7584</v>
      </c>
      <c r="C6197" t="s">
        <v>79</v>
      </c>
      <c r="D6197" t="s">
        <v>48</v>
      </c>
      <c r="E6197" t="s">
        <v>8641</v>
      </c>
      <c r="G6197" s="1">
        <v>43299</v>
      </c>
      <c r="I6197" t="s">
        <v>49</v>
      </c>
      <c r="N6197" t="s">
        <v>51</v>
      </c>
      <c r="O6197" t="s">
        <v>10535</v>
      </c>
      <c r="P6197" s="6" t="s">
        <v>10535</v>
      </c>
      <c r="R6197" s="6" t="s">
        <v>11834</v>
      </c>
      <c r="V6197" t="s">
        <v>5309</v>
      </c>
      <c r="W6197" t="s">
        <v>340</v>
      </c>
      <c r="Z6197" t="s">
        <v>11835</v>
      </c>
      <c r="AC6197" t="s">
        <v>142</v>
      </c>
      <c r="AD6197">
        <v>500</v>
      </c>
      <c r="AE6197" t="s">
        <v>68</v>
      </c>
      <c r="AG6197">
        <v>500</v>
      </c>
      <c r="AI6197" t="s">
        <v>68</v>
      </c>
      <c r="AL6197" t="s">
        <v>70</v>
      </c>
      <c r="AP6197">
        <v>3</v>
      </c>
      <c r="AQ6197">
        <v>8</v>
      </c>
      <c r="AS6197">
        <v>2924</v>
      </c>
      <c r="AU6197">
        <v>259.47799680000003</v>
      </c>
    </row>
    <row r="6198" spans="2:47" x14ac:dyDescent="0.25">
      <c r="B6198">
        <v>4262</v>
      </c>
      <c r="C6198" t="s">
        <v>71</v>
      </c>
      <c r="D6198" t="s">
        <v>48</v>
      </c>
      <c r="G6198" s="1">
        <v>43026</v>
      </c>
      <c r="I6198" t="s">
        <v>49</v>
      </c>
      <c r="J6198" t="s">
        <v>1095</v>
      </c>
      <c r="L6198" t="s">
        <v>192</v>
      </c>
      <c r="M6198" t="s">
        <v>193</v>
      </c>
      <c r="N6198" t="s">
        <v>51</v>
      </c>
      <c r="O6198" t="s">
        <v>3079</v>
      </c>
      <c r="P6198" s="6" t="s">
        <v>3079</v>
      </c>
      <c r="R6198" s="6" t="s">
        <v>7494</v>
      </c>
      <c r="V6198" t="s">
        <v>2768</v>
      </c>
      <c r="W6198" t="s">
        <v>340</v>
      </c>
      <c r="Z6198" t="s">
        <v>7495</v>
      </c>
      <c r="AC6198" t="s">
        <v>231</v>
      </c>
      <c r="AD6198">
        <v>100</v>
      </c>
      <c r="AE6198" t="s">
        <v>68</v>
      </c>
      <c r="AG6198">
        <v>100</v>
      </c>
      <c r="AI6198" t="s">
        <v>68</v>
      </c>
      <c r="AJ6198" t="s">
        <v>69</v>
      </c>
      <c r="AM6198" t="s">
        <v>87</v>
      </c>
      <c r="AS6198">
        <v>3267</v>
      </c>
      <c r="AU6198">
        <v>259.47799680000003</v>
      </c>
    </row>
    <row r="6199" spans="2:47" x14ac:dyDescent="0.25">
      <c r="B6199">
        <v>6107</v>
      </c>
      <c r="C6199" t="s">
        <v>71</v>
      </c>
      <c r="D6199" t="s">
        <v>48</v>
      </c>
      <c r="G6199" s="1">
        <v>43027</v>
      </c>
      <c r="I6199" t="s">
        <v>49</v>
      </c>
      <c r="J6199" t="s">
        <v>1095</v>
      </c>
      <c r="L6199" t="s">
        <v>192</v>
      </c>
      <c r="M6199" t="s">
        <v>193</v>
      </c>
      <c r="N6199" t="s">
        <v>51</v>
      </c>
      <c r="O6199" t="s">
        <v>74</v>
      </c>
      <c r="P6199" s="6" t="s">
        <v>4163</v>
      </c>
      <c r="R6199" s="6" t="s">
        <v>7494</v>
      </c>
      <c r="V6199" t="s">
        <v>2768</v>
      </c>
      <c r="W6199" t="s">
        <v>340</v>
      </c>
      <c r="Z6199" t="s">
        <v>7495</v>
      </c>
      <c r="AC6199" t="s">
        <v>231</v>
      </c>
      <c r="AD6199">
        <v>100</v>
      </c>
      <c r="AE6199" t="s">
        <v>68</v>
      </c>
      <c r="AG6199">
        <v>100</v>
      </c>
      <c r="AI6199" t="s">
        <v>68</v>
      </c>
      <c r="AJ6199" t="s">
        <v>69</v>
      </c>
      <c r="AM6199" t="s">
        <v>87</v>
      </c>
      <c r="AS6199">
        <v>3267</v>
      </c>
      <c r="AU6199">
        <v>259.47799680000003</v>
      </c>
    </row>
    <row r="6200" spans="2:47" x14ac:dyDescent="0.25">
      <c r="B6200">
        <v>7894</v>
      </c>
      <c r="C6200" t="s">
        <v>372</v>
      </c>
      <c r="D6200" t="s">
        <v>48</v>
      </c>
      <c r="E6200" t="s">
        <v>3844</v>
      </c>
      <c r="G6200" s="1">
        <v>43403</v>
      </c>
      <c r="I6200" t="s">
        <v>49</v>
      </c>
      <c r="J6200" t="s">
        <v>12586</v>
      </c>
      <c r="L6200" t="s">
        <v>5766</v>
      </c>
      <c r="M6200" t="s">
        <v>2391</v>
      </c>
      <c r="N6200" t="s">
        <v>51</v>
      </c>
      <c r="O6200" t="s">
        <v>3774</v>
      </c>
      <c r="P6200" s="6" t="s">
        <v>3774</v>
      </c>
      <c r="R6200" s="6" t="s">
        <v>7494</v>
      </c>
      <c r="V6200" t="s">
        <v>2773</v>
      </c>
      <c r="W6200" t="s">
        <v>65</v>
      </c>
      <c r="Y6200" t="s">
        <v>12587</v>
      </c>
      <c r="Z6200">
        <v>230189</v>
      </c>
      <c r="AC6200" t="s">
        <v>231</v>
      </c>
      <c r="AD6200">
        <v>100</v>
      </c>
      <c r="AE6200" t="s">
        <v>68</v>
      </c>
      <c r="AG6200">
        <v>100</v>
      </c>
      <c r="AI6200" t="s">
        <v>68</v>
      </c>
      <c r="AJ6200" t="s">
        <v>69</v>
      </c>
      <c r="AL6200" t="s">
        <v>70</v>
      </c>
      <c r="AP6200">
        <v>3</v>
      </c>
      <c r="AQ6200">
        <v>6.1</v>
      </c>
      <c r="AR6200">
        <v>8</v>
      </c>
      <c r="AS6200">
        <v>3286</v>
      </c>
      <c r="AU6200">
        <v>259.47799680000003</v>
      </c>
    </row>
    <row r="6201" spans="2:47" x14ac:dyDescent="0.25">
      <c r="B6201">
        <v>8620</v>
      </c>
      <c r="C6201" t="s">
        <v>372</v>
      </c>
      <c r="D6201" t="s">
        <v>48</v>
      </c>
      <c r="E6201" t="s">
        <v>13480</v>
      </c>
      <c r="G6201" s="1">
        <v>43572</v>
      </c>
      <c r="I6201" t="s">
        <v>49</v>
      </c>
      <c r="J6201" t="s">
        <v>100</v>
      </c>
      <c r="L6201" t="s">
        <v>101</v>
      </c>
      <c r="M6201" t="s">
        <v>102</v>
      </c>
      <c r="N6201" t="s">
        <v>51</v>
      </c>
      <c r="O6201" t="s">
        <v>269</v>
      </c>
      <c r="P6201" s="6" t="s">
        <v>457</v>
      </c>
      <c r="R6201" s="6" t="s">
        <v>13481</v>
      </c>
      <c r="V6201" t="s">
        <v>3327</v>
      </c>
      <c r="Y6201" t="s">
        <v>13482</v>
      </c>
      <c r="Z6201" t="s">
        <v>13483</v>
      </c>
      <c r="AB6201">
        <v>98</v>
      </c>
      <c r="AC6201" t="s">
        <v>285</v>
      </c>
      <c r="AD6201">
        <v>25</v>
      </c>
      <c r="AE6201" t="s">
        <v>57</v>
      </c>
      <c r="AG6201">
        <v>25</v>
      </c>
      <c r="AI6201" t="s">
        <v>57</v>
      </c>
      <c r="AJ6201" t="s">
        <v>97</v>
      </c>
      <c r="AL6201" t="s">
        <v>58</v>
      </c>
      <c r="AM6201" t="s">
        <v>87</v>
      </c>
      <c r="AS6201">
        <v>0</v>
      </c>
      <c r="AU6201">
        <v>369.375</v>
      </c>
    </row>
    <row r="6202" spans="2:47" x14ac:dyDescent="0.25">
      <c r="B6202">
        <v>3475</v>
      </c>
      <c r="C6202" t="s">
        <v>71</v>
      </c>
      <c r="D6202" t="s">
        <v>48</v>
      </c>
      <c r="E6202" t="s">
        <v>11176</v>
      </c>
      <c r="G6202" s="1">
        <v>43214</v>
      </c>
      <c r="I6202" t="s">
        <v>49</v>
      </c>
      <c r="J6202" t="s">
        <v>11177</v>
      </c>
      <c r="L6202" t="s">
        <v>2329</v>
      </c>
      <c r="M6202" t="s">
        <v>2330</v>
      </c>
      <c r="N6202" t="s">
        <v>51</v>
      </c>
      <c r="O6202" t="s">
        <v>3959</v>
      </c>
      <c r="P6202" s="6" t="s">
        <v>3959</v>
      </c>
      <c r="R6202" s="6" t="s">
        <v>11178</v>
      </c>
      <c r="V6202" t="s">
        <v>6048</v>
      </c>
      <c r="W6202" t="s">
        <v>65</v>
      </c>
      <c r="Y6202" t="s">
        <v>11179</v>
      </c>
      <c r="Z6202" t="s">
        <v>11180</v>
      </c>
      <c r="AC6202" t="s">
        <v>196</v>
      </c>
      <c r="AD6202">
        <v>10</v>
      </c>
      <c r="AE6202" t="s">
        <v>57</v>
      </c>
      <c r="AG6202">
        <v>10</v>
      </c>
      <c r="AI6202" t="s">
        <v>57</v>
      </c>
      <c r="AJ6202" t="s">
        <v>69</v>
      </c>
      <c r="AL6202" t="s">
        <v>58</v>
      </c>
      <c r="AM6202" t="s">
        <v>87</v>
      </c>
      <c r="AP6202">
        <v>5.0999999999999996</v>
      </c>
      <c r="AS6202">
        <v>1479</v>
      </c>
      <c r="AU6202">
        <v>341.92001340000002</v>
      </c>
    </row>
    <row r="6203" spans="2:47" x14ac:dyDescent="0.25">
      <c r="B6203">
        <v>11012</v>
      </c>
      <c r="C6203" t="s">
        <v>372</v>
      </c>
      <c r="D6203" t="s">
        <v>48</v>
      </c>
      <c r="E6203" t="s">
        <v>1028</v>
      </c>
      <c r="G6203" s="1">
        <v>44488</v>
      </c>
      <c r="I6203" t="s">
        <v>49</v>
      </c>
      <c r="J6203" t="s">
        <v>1029</v>
      </c>
      <c r="L6203" t="s">
        <v>1030</v>
      </c>
      <c r="M6203" t="s">
        <v>203</v>
      </c>
      <c r="N6203" t="s">
        <v>51</v>
      </c>
      <c r="O6203" t="s">
        <v>497</v>
      </c>
      <c r="P6203" s="6" t="s">
        <v>1031</v>
      </c>
      <c r="R6203" s="6" t="s">
        <v>1032</v>
      </c>
      <c r="V6203" t="s">
        <v>54</v>
      </c>
      <c r="Y6203" t="s">
        <v>1033</v>
      </c>
      <c r="Z6203" t="s">
        <v>1034</v>
      </c>
      <c r="AC6203" t="s">
        <v>454</v>
      </c>
      <c r="AD6203">
        <v>100</v>
      </c>
      <c r="AE6203" t="s">
        <v>57</v>
      </c>
      <c r="AF6203" t="s">
        <v>454</v>
      </c>
      <c r="AG6203">
        <v>100</v>
      </c>
      <c r="AH6203">
        <v>100</v>
      </c>
      <c r="AI6203" t="s">
        <v>57</v>
      </c>
      <c r="AJ6203" t="s">
        <v>69</v>
      </c>
      <c r="AL6203" t="s">
        <v>58</v>
      </c>
      <c r="AM6203" t="s">
        <v>87</v>
      </c>
      <c r="AS6203">
        <v>0</v>
      </c>
      <c r="AU6203">
        <v>329.27499390000003</v>
      </c>
    </row>
    <row r="6204" spans="2:47" x14ac:dyDescent="0.25">
      <c r="B6204">
        <v>3402</v>
      </c>
      <c r="C6204" t="s">
        <v>372</v>
      </c>
      <c r="D6204" t="s">
        <v>48</v>
      </c>
      <c r="E6204" t="s">
        <v>1028</v>
      </c>
      <c r="G6204" s="1">
        <v>43188</v>
      </c>
      <c r="I6204" t="s">
        <v>49</v>
      </c>
      <c r="J6204" t="s">
        <v>1029</v>
      </c>
      <c r="L6204" t="s">
        <v>1030</v>
      </c>
      <c r="M6204" t="s">
        <v>203</v>
      </c>
      <c r="N6204" t="s">
        <v>51</v>
      </c>
      <c r="O6204" t="s">
        <v>497</v>
      </c>
      <c r="P6204" s="6" t="s">
        <v>850</v>
      </c>
      <c r="R6204" s="6" t="s">
        <v>1032</v>
      </c>
      <c r="V6204" t="s">
        <v>54</v>
      </c>
      <c r="Y6204" t="s">
        <v>1033</v>
      </c>
      <c r="Z6204" t="s">
        <v>1034</v>
      </c>
      <c r="AC6204" t="s">
        <v>454</v>
      </c>
      <c r="AD6204">
        <v>100</v>
      </c>
      <c r="AE6204" t="s">
        <v>57</v>
      </c>
      <c r="AG6204">
        <v>100</v>
      </c>
      <c r="AI6204" t="s">
        <v>57</v>
      </c>
      <c r="AJ6204" t="s">
        <v>69</v>
      </c>
      <c r="AL6204" t="s">
        <v>58</v>
      </c>
      <c r="AM6204" t="s">
        <v>87</v>
      </c>
      <c r="AS6204">
        <v>0</v>
      </c>
      <c r="AU6204">
        <v>329.27499390000003</v>
      </c>
    </row>
    <row r="6205" spans="2:47" x14ac:dyDescent="0.25">
      <c r="B6205">
        <v>10612</v>
      </c>
      <c r="C6205" t="s">
        <v>71</v>
      </c>
      <c r="D6205" t="s">
        <v>48</v>
      </c>
      <c r="E6205" t="s">
        <v>1028</v>
      </c>
      <c r="G6205" s="1">
        <v>44490</v>
      </c>
      <c r="I6205" t="s">
        <v>49</v>
      </c>
      <c r="J6205" t="s">
        <v>623</v>
      </c>
      <c r="L6205" t="s">
        <v>192</v>
      </c>
      <c r="M6205" t="s">
        <v>193</v>
      </c>
      <c r="N6205" t="s">
        <v>51</v>
      </c>
      <c r="O6205" t="s">
        <v>3615</v>
      </c>
      <c r="P6205" s="6" t="s">
        <v>3615</v>
      </c>
      <c r="Q6205" t="s">
        <v>3636</v>
      </c>
      <c r="R6205" s="6" t="s">
        <v>1032</v>
      </c>
      <c r="V6205" t="s">
        <v>2773</v>
      </c>
      <c r="W6205" t="s">
        <v>65</v>
      </c>
      <c r="Y6205" t="s">
        <v>3637</v>
      </c>
      <c r="Z6205">
        <v>86859</v>
      </c>
      <c r="AB6205" s="2">
        <v>0.99</v>
      </c>
      <c r="AC6205" t="s">
        <v>196</v>
      </c>
      <c r="AD6205">
        <v>10</v>
      </c>
      <c r="AE6205" t="s">
        <v>57</v>
      </c>
      <c r="AG6205">
        <v>10</v>
      </c>
      <c r="AI6205" t="s">
        <v>57</v>
      </c>
      <c r="AJ6205" t="s">
        <v>69</v>
      </c>
      <c r="AL6205" t="s">
        <v>58</v>
      </c>
      <c r="AM6205" t="s">
        <v>87</v>
      </c>
      <c r="AP6205">
        <v>8</v>
      </c>
      <c r="AS6205">
        <v>3263</v>
      </c>
      <c r="AU6205">
        <v>329.27499390000003</v>
      </c>
    </row>
    <row r="6206" spans="2:47" x14ac:dyDescent="0.25">
      <c r="B6206">
        <v>4492</v>
      </c>
      <c r="C6206" t="s">
        <v>372</v>
      </c>
      <c r="D6206" t="s">
        <v>48</v>
      </c>
      <c r="E6206" t="s">
        <v>7926</v>
      </c>
      <c r="G6206" s="1">
        <v>43027</v>
      </c>
      <c r="I6206" t="s">
        <v>49</v>
      </c>
      <c r="J6206" t="s">
        <v>7927</v>
      </c>
      <c r="L6206" t="s">
        <v>554</v>
      </c>
      <c r="M6206" t="s">
        <v>549</v>
      </c>
      <c r="N6206" t="s">
        <v>51</v>
      </c>
      <c r="O6206" t="s">
        <v>497</v>
      </c>
      <c r="P6206" s="6" t="s">
        <v>1031</v>
      </c>
      <c r="R6206" s="6" t="s">
        <v>7928</v>
      </c>
      <c r="V6206" t="s">
        <v>2768</v>
      </c>
      <c r="Z6206" t="s">
        <v>7929</v>
      </c>
      <c r="AC6206" t="s">
        <v>285</v>
      </c>
      <c r="AD6206">
        <v>25</v>
      </c>
      <c r="AE6206" t="s">
        <v>57</v>
      </c>
      <c r="AG6206">
        <v>25</v>
      </c>
      <c r="AI6206" t="s">
        <v>57</v>
      </c>
      <c r="AJ6206" t="s">
        <v>97</v>
      </c>
      <c r="AM6206" t="s">
        <v>87</v>
      </c>
      <c r="AS6206">
        <v>3077</v>
      </c>
      <c r="AU6206">
        <v>245.87600710000001</v>
      </c>
    </row>
    <row r="6207" spans="2:47" x14ac:dyDescent="0.25">
      <c r="B6207">
        <v>8680</v>
      </c>
      <c r="C6207" t="s">
        <v>372</v>
      </c>
      <c r="D6207" t="s">
        <v>48</v>
      </c>
      <c r="E6207" t="s">
        <v>7926</v>
      </c>
      <c r="G6207" s="1">
        <v>43594</v>
      </c>
      <c r="I6207" t="s">
        <v>49</v>
      </c>
      <c r="N6207" t="s">
        <v>51</v>
      </c>
      <c r="O6207" t="s">
        <v>497</v>
      </c>
      <c r="P6207" s="6" t="s">
        <v>1031</v>
      </c>
      <c r="Q6207" t="s">
        <v>13563</v>
      </c>
      <c r="R6207" s="6" t="s">
        <v>7928</v>
      </c>
      <c r="V6207" t="s">
        <v>3347</v>
      </c>
      <c r="W6207" t="s">
        <v>94</v>
      </c>
      <c r="Z6207">
        <v>232017</v>
      </c>
      <c r="AB6207" s="2">
        <v>0.99</v>
      </c>
      <c r="AC6207" t="s">
        <v>285</v>
      </c>
      <c r="AD6207">
        <v>25</v>
      </c>
      <c r="AE6207" t="s">
        <v>57</v>
      </c>
      <c r="AG6207">
        <v>25</v>
      </c>
      <c r="AI6207" t="s">
        <v>57</v>
      </c>
      <c r="AL6207" t="s">
        <v>58</v>
      </c>
      <c r="AM6207" t="s">
        <v>87</v>
      </c>
      <c r="AP6207">
        <v>6.1</v>
      </c>
      <c r="AS6207">
        <v>2811</v>
      </c>
      <c r="AU6207">
        <v>245.87600710000001</v>
      </c>
    </row>
    <row r="6208" spans="2:47" x14ac:dyDescent="0.25">
      <c r="B6208">
        <v>4981</v>
      </c>
      <c r="C6208" t="s">
        <v>372</v>
      </c>
      <c r="D6208" t="s">
        <v>48</v>
      </c>
      <c r="E6208" t="s">
        <v>7020</v>
      </c>
      <c r="G6208" s="1">
        <v>43025</v>
      </c>
      <c r="I6208" t="s">
        <v>49</v>
      </c>
      <c r="N6208" t="s">
        <v>51</v>
      </c>
      <c r="O6208" t="s">
        <v>343</v>
      </c>
      <c r="P6208" s="6" t="s">
        <v>2812</v>
      </c>
      <c r="Q6208" t="s">
        <v>7021</v>
      </c>
      <c r="R6208" s="6" t="s">
        <v>7022</v>
      </c>
      <c r="V6208" t="s">
        <v>2814</v>
      </c>
      <c r="Z6208" t="s">
        <v>7023</v>
      </c>
      <c r="AC6208" t="s">
        <v>454</v>
      </c>
      <c r="AD6208">
        <v>100</v>
      </c>
      <c r="AE6208" t="s">
        <v>57</v>
      </c>
      <c r="AG6208">
        <v>100</v>
      </c>
      <c r="AI6208" t="s">
        <v>57</v>
      </c>
      <c r="AS6208">
        <v>3077</v>
      </c>
      <c r="AU6208">
        <v>265.91400149999998</v>
      </c>
    </row>
    <row r="6209" spans="2:47" x14ac:dyDescent="0.25">
      <c r="B6209">
        <v>5778</v>
      </c>
      <c r="C6209" t="s">
        <v>463</v>
      </c>
      <c r="D6209" t="s">
        <v>48</v>
      </c>
      <c r="E6209" t="s">
        <v>15111</v>
      </c>
      <c r="G6209" s="1">
        <v>43021</v>
      </c>
      <c r="I6209" t="s">
        <v>49</v>
      </c>
      <c r="J6209" t="s">
        <v>15112</v>
      </c>
      <c r="L6209" t="s">
        <v>15113</v>
      </c>
      <c r="M6209" t="s">
        <v>338</v>
      </c>
      <c r="N6209" t="s">
        <v>51</v>
      </c>
      <c r="O6209" t="s">
        <v>281</v>
      </c>
      <c r="P6209" s="6" t="s">
        <v>5525</v>
      </c>
      <c r="R6209" s="6" t="s">
        <v>15114</v>
      </c>
      <c r="V6209" t="s">
        <v>2768</v>
      </c>
      <c r="W6209" t="s">
        <v>340</v>
      </c>
      <c r="Z6209" t="s">
        <v>15115</v>
      </c>
      <c r="AC6209" t="s">
        <v>174</v>
      </c>
      <c r="AD6209">
        <v>5</v>
      </c>
      <c r="AE6209" t="s">
        <v>57</v>
      </c>
      <c r="AG6209">
        <v>5</v>
      </c>
      <c r="AI6209" t="s">
        <v>57</v>
      </c>
      <c r="AJ6209" t="s">
        <v>69</v>
      </c>
      <c r="AL6209" t="s">
        <v>58</v>
      </c>
      <c r="AP6209">
        <v>6.1</v>
      </c>
      <c r="AS6209">
        <v>3439</v>
      </c>
      <c r="AU6209">
        <v>128.0939941</v>
      </c>
    </row>
    <row r="6210" spans="2:47" x14ac:dyDescent="0.25">
      <c r="B6210">
        <v>10729</v>
      </c>
      <c r="C6210" t="s">
        <v>71</v>
      </c>
      <c r="D6210" t="s">
        <v>48</v>
      </c>
      <c r="E6210" t="s">
        <v>5165</v>
      </c>
      <c r="G6210" s="1">
        <v>44488</v>
      </c>
      <c r="I6210" t="s">
        <v>49</v>
      </c>
      <c r="J6210" t="s">
        <v>5366</v>
      </c>
      <c r="L6210" t="s">
        <v>5367</v>
      </c>
      <c r="N6210" t="s">
        <v>51</v>
      </c>
      <c r="O6210" t="s">
        <v>3968</v>
      </c>
      <c r="P6210" s="6" t="s">
        <v>3968</v>
      </c>
      <c r="Q6210" t="s">
        <v>5368</v>
      </c>
      <c r="R6210" s="6" t="s">
        <v>5369</v>
      </c>
      <c r="V6210" t="s">
        <v>2807</v>
      </c>
      <c r="Y6210" t="s">
        <v>1126</v>
      </c>
      <c r="Z6210">
        <v>379247</v>
      </c>
      <c r="AB6210" s="2">
        <v>0.95</v>
      </c>
      <c r="AC6210" t="s">
        <v>4249</v>
      </c>
      <c r="AD6210">
        <v>50</v>
      </c>
      <c r="AE6210" t="s">
        <v>68</v>
      </c>
      <c r="AF6210" t="s">
        <v>4249</v>
      </c>
      <c r="AG6210">
        <v>50</v>
      </c>
      <c r="AH6210">
        <v>50</v>
      </c>
      <c r="AI6210" t="s">
        <v>68</v>
      </c>
      <c r="AL6210" t="s">
        <v>70</v>
      </c>
      <c r="AU6210">
        <v>338.0379944</v>
      </c>
    </row>
    <row r="6211" spans="2:47" x14ac:dyDescent="0.25">
      <c r="B6211">
        <v>3763</v>
      </c>
      <c r="C6211" t="s">
        <v>175</v>
      </c>
      <c r="D6211" t="s">
        <v>48</v>
      </c>
      <c r="G6211" s="1">
        <v>43332</v>
      </c>
      <c r="I6211" t="s">
        <v>49</v>
      </c>
      <c r="N6211" t="s">
        <v>51</v>
      </c>
      <c r="O6211" t="s">
        <v>3564</v>
      </c>
      <c r="P6211" s="6" t="s">
        <v>3564</v>
      </c>
      <c r="R6211" s="6" t="s">
        <v>12071</v>
      </c>
      <c r="S6211" t="s">
        <v>288</v>
      </c>
      <c r="V6211" t="s">
        <v>2807</v>
      </c>
      <c r="Z6211">
        <v>240111</v>
      </c>
      <c r="AC6211" t="s">
        <v>142</v>
      </c>
      <c r="AD6211">
        <v>500</v>
      </c>
      <c r="AE6211" t="s">
        <v>68</v>
      </c>
      <c r="AG6211">
        <v>500</v>
      </c>
      <c r="AI6211" t="s">
        <v>68</v>
      </c>
      <c r="AU6211">
        <v>198.3939972</v>
      </c>
    </row>
    <row r="6212" spans="2:47" x14ac:dyDescent="0.25">
      <c r="B6212">
        <v>3862</v>
      </c>
      <c r="C6212" t="s">
        <v>175</v>
      </c>
      <c r="D6212" t="s">
        <v>48</v>
      </c>
      <c r="G6212" s="1">
        <v>43343</v>
      </c>
      <c r="I6212" t="s">
        <v>49</v>
      </c>
      <c r="N6212" t="s">
        <v>51</v>
      </c>
      <c r="O6212" t="s">
        <v>3202</v>
      </c>
      <c r="P6212" s="6" t="s">
        <v>3202</v>
      </c>
      <c r="R6212" s="6" t="s">
        <v>12071</v>
      </c>
      <c r="S6212" t="s">
        <v>288</v>
      </c>
      <c r="V6212" t="s">
        <v>2948</v>
      </c>
      <c r="Z6212">
        <v>240111</v>
      </c>
      <c r="AC6212" t="s">
        <v>159</v>
      </c>
      <c r="AD6212">
        <v>25</v>
      </c>
      <c r="AE6212" t="s">
        <v>68</v>
      </c>
      <c r="AG6212">
        <v>25</v>
      </c>
      <c r="AI6212" t="s">
        <v>68</v>
      </c>
      <c r="AU6212">
        <v>198.3939972</v>
      </c>
    </row>
    <row r="6213" spans="2:47" x14ac:dyDescent="0.25">
      <c r="B6213">
        <v>3190</v>
      </c>
      <c r="C6213" t="s">
        <v>10545</v>
      </c>
      <c r="D6213" t="s">
        <v>48</v>
      </c>
      <c r="E6213" t="s">
        <v>10671</v>
      </c>
      <c r="G6213" s="1">
        <v>43124</v>
      </c>
      <c r="I6213" t="s">
        <v>49</v>
      </c>
      <c r="N6213" t="s">
        <v>51</v>
      </c>
      <c r="O6213" t="s">
        <v>461</v>
      </c>
      <c r="P6213" s="6" t="s">
        <v>462</v>
      </c>
      <c r="R6213" s="6" t="s">
        <v>10672</v>
      </c>
      <c r="V6213" t="s">
        <v>2814</v>
      </c>
      <c r="W6213" t="s">
        <v>65</v>
      </c>
      <c r="Z6213">
        <v>229371000</v>
      </c>
      <c r="AB6213" s="2">
        <v>0.99</v>
      </c>
      <c r="AC6213" t="s">
        <v>6257</v>
      </c>
      <c r="AD6213">
        <v>100</v>
      </c>
      <c r="AE6213" t="s">
        <v>1459</v>
      </c>
      <c r="AG6213">
        <v>100</v>
      </c>
      <c r="AI6213" t="s">
        <v>57</v>
      </c>
      <c r="AL6213" t="s">
        <v>58</v>
      </c>
      <c r="AM6213" t="s">
        <v>87</v>
      </c>
      <c r="AP6213">
        <v>8</v>
      </c>
      <c r="AS6213">
        <v>1759</v>
      </c>
      <c r="AU6213">
        <v>336.40200809999999</v>
      </c>
    </row>
    <row r="6214" spans="2:47" x14ac:dyDescent="0.25">
      <c r="B6214">
        <v>8628</v>
      </c>
      <c r="C6214" t="s">
        <v>13492</v>
      </c>
      <c r="D6214" t="s">
        <v>48</v>
      </c>
      <c r="G6214" s="1">
        <v>43578</v>
      </c>
      <c r="I6214" t="s">
        <v>49</v>
      </c>
      <c r="N6214" t="s">
        <v>51</v>
      </c>
      <c r="O6214" t="s">
        <v>269</v>
      </c>
      <c r="P6214" s="6" t="s">
        <v>4374</v>
      </c>
      <c r="R6214" s="6" t="s">
        <v>13493</v>
      </c>
      <c r="V6214" t="s">
        <v>3124</v>
      </c>
      <c r="Z6214" t="s">
        <v>13494</v>
      </c>
      <c r="AC6214" t="s">
        <v>217</v>
      </c>
      <c r="AD6214">
        <v>1</v>
      </c>
      <c r="AE6214" t="s">
        <v>57</v>
      </c>
      <c r="AG6214">
        <v>1</v>
      </c>
      <c r="AI6214" t="s">
        <v>57</v>
      </c>
    </row>
    <row r="6215" spans="2:47" x14ac:dyDescent="0.25">
      <c r="B6215">
        <v>10611</v>
      </c>
      <c r="C6215" t="s">
        <v>71</v>
      </c>
      <c r="D6215" t="s">
        <v>48</v>
      </c>
      <c r="E6215" t="s">
        <v>3641</v>
      </c>
      <c r="G6215" s="1">
        <v>44490</v>
      </c>
      <c r="I6215" t="s">
        <v>49</v>
      </c>
      <c r="J6215" t="s">
        <v>1291</v>
      </c>
      <c r="L6215" t="s">
        <v>1292</v>
      </c>
      <c r="M6215" t="s">
        <v>678</v>
      </c>
      <c r="N6215" t="s">
        <v>51</v>
      </c>
      <c r="O6215" t="s">
        <v>3615</v>
      </c>
      <c r="P6215" s="6" t="s">
        <v>3615</v>
      </c>
      <c r="R6215" s="6" t="s">
        <v>3642</v>
      </c>
      <c r="V6215" t="s">
        <v>2773</v>
      </c>
      <c r="W6215" t="s">
        <v>94</v>
      </c>
      <c r="Y6215" t="s">
        <v>2789</v>
      </c>
      <c r="Z6215">
        <v>163627</v>
      </c>
      <c r="AC6215" t="s">
        <v>174</v>
      </c>
      <c r="AD6215">
        <v>5</v>
      </c>
      <c r="AE6215" t="s">
        <v>57</v>
      </c>
      <c r="AF6215" t="s">
        <v>174</v>
      </c>
      <c r="AG6215">
        <v>5</v>
      </c>
      <c r="AH6215">
        <v>5</v>
      </c>
      <c r="AI6215" t="s">
        <v>57</v>
      </c>
      <c r="AJ6215" t="s">
        <v>97</v>
      </c>
      <c r="AL6215" t="s">
        <v>70</v>
      </c>
      <c r="AP6215">
        <v>3</v>
      </c>
      <c r="AS6215">
        <v>3272</v>
      </c>
      <c r="AU6215">
        <v>192.25</v>
      </c>
    </row>
    <row r="6216" spans="2:47" x14ac:dyDescent="0.25">
      <c r="B6216">
        <v>5432</v>
      </c>
      <c r="C6216" t="s">
        <v>372</v>
      </c>
      <c r="D6216" t="s">
        <v>48</v>
      </c>
      <c r="E6216" t="s">
        <v>11777</v>
      </c>
      <c r="G6216" s="1">
        <v>43020</v>
      </c>
      <c r="I6216" t="s">
        <v>49</v>
      </c>
      <c r="J6216" t="s">
        <v>11778</v>
      </c>
      <c r="L6216" t="s">
        <v>11779</v>
      </c>
      <c r="M6216" t="s">
        <v>227</v>
      </c>
      <c r="N6216" t="s">
        <v>51</v>
      </c>
      <c r="O6216" t="s">
        <v>269</v>
      </c>
      <c r="P6216" s="6" t="s">
        <v>457</v>
      </c>
      <c r="Q6216" t="s">
        <v>11780</v>
      </c>
      <c r="R6216" s="6" t="s">
        <v>11781</v>
      </c>
      <c r="S6216" t="s">
        <v>120</v>
      </c>
      <c r="V6216" t="s">
        <v>2768</v>
      </c>
      <c r="Z6216" t="s">
        <v>11782</v>
      </c>
      <c r="AC6216" t="s">
        <v>3737</v>
      </c>
      <c r="AD6216">
        <v>250</v>
      </c>
      <c r="AE6216" t="s">
        <v>68</v>
      </c>
      <c r="AG6216">
        <v>250</v>
      </c>
      <c r="AI6216" t="s">
        <v>68</v>
      </c>
      <c r="AJ6216" t="s">
        <v>97</v>
      </c>
      <c r="AM6216" t="s">
        <v>87</v>
      </c>
      <c r="AS6216">
        <v>1292</v>
      </c>
      <c r="AU6216">
        <v>208.33000179999999</v>
      </c>
    </row>
    <row r="6217" spans="2:47" x14ac:dyDescent="0.25">
      <c r="B6217">
        <v>5841</v>
      </c>
      <c r="C6217" t="s">
        <v>372</v>
      </c>
      <c r="D6217" t="s">
        <v>48</v>
      </c>
      <c r="E6217" t="s">
        <v>11777</v>
      </c>
      <c r="G6217" s="1">
        <v>43021</v>
      </c>
      <c r="I6217" t="s">
        <v>49</v>
      </c>
      <c r="N6217" t="s">
        <v>51</v>
      </c>
      <c r="O6217" t="s">
        <v>979</v>
      </c>
      <c r="P6217" s="6" t="s">
        <v>4412</v>
      </c>
      <c r="Q6217" t="s">
        <v>15097</v>
      </c>
      <c r="R6217" s="6" t="s">
        <v>11781</v>
      </c>
      <c r="S6217" t="s">
        <v>120</v>
      </c>
      <c r="V6217" t="s">
        <v>3403</v>
      </c>
      <c r="W6217" t="s">
        <v>94</v>
      </c>
      <c r="Z6217" t="s">
        <v>15098</v>
      </c>
      <c r="AB6217">
        <v>98</v>
      </c>
      <c r="AC6217" t="s">
        <v>682</v>
      </c>
      <c r="AD6217">
        <v>250</v>
      </c>
      <c r="AE6217" t="s">
        <v>68</v>
      </c>
      <c r="AG6217">
        <v>250</v>
      </c>
      <c r="AI6217" t="s">
        <v>68</v>
      </c>
      <c r="AL6217" t="s">
        <v>70</v>
      </c>
      <c r="AM6217" t="s">
        <v>87</v>
      </c>
      <c r="AP6217">
        <v>3</v>
      </c>
      <c r="AS6217">
        <v>1292</v>
      </c>
      <c r="AU6217">
        <v>208.33000179999999</v>
      </c>
    </row>
    <row r="6218" spans="2:47" x14ac:dyDescent="0.25">
      <c r="B6218">
        <v>3439</v>
      </c>
      <c r="C6218" t="s">
        <v>71</v>
      </c>
      <c r="D6218" t="s">
        <v>48</v>
      </c>
      <c r="E6218" t="s">
        <v>11137</v>
      </c>
      <c r="G6218" s="1">
        <v>43201</v>
      </c>
      <c r="I6218" t="s">
        <v>49</v>
      </c>
      <c r="J6218" t="s">
        <v>191</v>
      </c>
      <c r="L6218" t="s">
        <v>192</v>
      </c>
      <c r="M6218" t="s">
        <v>193</v>
      </c>
      <c r="N6218" t="s">
        <v>51</v>
      </c>
      <c r="O6218" t="s">
        <v>9268</v>
      </c>
      <c r="P6218" s="6" t="s">
        <v>9268</v>
      </c>
      <c r="R6218" s="6" t="s">
        <v>11138</v>
      </c>
      <c r="V6218" t="s">
        <v>2768</v>
      </c>
      <c r="W6218" t="s">
        <v>65</v>
      </c>
      <c r="Y6218" t="s">
        <v>195</v>
      </c>
      <c r="Z6218" t="s">
        <v>11139</v>
      </c>
      <c r="AC6218" t="s">
        <v>168</v>
      </c>
      <c r="AD6218">
        <v>5</v>
      </c>
      <c r="AE6218" t="s">
        <v>57</v>
      </c>
      <c r="AG6218">
        <v>5</v>
      </c>
      <c r="AI6218" t="s">
        <v>57</v>
      </c>
      <c r="AJ6218" t="s">
        <v>69</v>
      </c>
      <c r="AL6218" t="s">
        <v>58</v>
      </c>
      <c r="AP6218">
        <v>8</v>
      </c>
      <c r="AS6218">
        <v>3261</v>
      </c>
      <c r="AU6218">
        <v>410.40200809999999</v>
      </c>
    </row>
    <row r="6219" spans="2:47" x14ac:dyDescent="0.25">
      <c r="B6219">
        <v>4979</v>
      </c>
      <c r="C6219" t="s">
        <v>4704</v>
      </c>
      <c r="D6219" t="s">
        <v>48</v>
      </c>
      <c r="E6219" t="s">
        <v>7013</v>
      </c>
      <c r="G6219" s="1">
        <v>43025</v>
      </c>
      <c r="I6219" t="s">
        <v>49</v>
      </c>
      <c r="N6219" t="s">
        <v>51</v>
      </c>
      <c r="O6219" t="s">
        <v>74</v>
      </c>
      <c r="P6219" s="6" t="s">
        <v>4163</v>
      </c>
      <c r="Q6219" t="s">
        <v>7014</v>
      </c>
      <c r="R6219" s="6" t="s">
        <v>7015</v>
      </c>
      <c r="V6219" t="s">
        <v>2768</v>
      </c>
      <c r="Z6219">
        <v>220712500</v>
      </c>
      <c r="AB6219">
        <v>98</v>
      </c>
      <c r="AC6219" t="s">
        <v>880</v>
      </c>
      <c r="AD6219">
        <v>250</v>
      </c>
      <c r="AE6219" t="s">
        <v>57</v>
      </c>
      <c r="AG6219">
        <v>250</v>
      </c>
      <c r="AI6219" t="s">
        <v>57</v>
      </c>
      <c r="AL6219" t="s">
        <v>58</v>
      </c>
      <c r="AM6219" t="s">
        <v>87</v>
      </c>
      <c r="AS6219">
        <v>0</v>
      </c>
      <c r="AU6219">
        <v>210.15899659999999</v>
      </c>
    </row>
    <row r="6220" spans="2:47" x14ac:dyDescent="0.25">
      <c r="B6220">
        <v>5457</v>
      </c>
      <c r="C6220" t="s">
        <v>372</v>
      </c>
      <c r="D6220" t="s">
        <v>48</v>
      </c>
      <c r="E6220" t="s">
        <v>7013</v>
      </c>
      <c r="G6220" s="1">
        <v>43020</v>
      </c>
      <c r="I6220" t="s">
        <v>49</v>
      </c>
      <c r="N6220" t="s">
        <v>51</v>
      </c>
      <c r="O6220" t="s">
        <v>74</v>
      </c>
      <c r="P6220" s="6" t="s">
        <v>4163</v>
      </c>
      <c r="Q6220" t="s">
        <v>12126</v>
      </c>
      <c r="R6220" s="6" t="s">
        <v>7015</v>
      </c>
      <c r="V6220" t="s">
        <v>2768</v>
      </c>
      <c r="Z6220" t="s">
        <v>12127</v>
      </c>
      <c r="AC6220" t="s">
        <v>880</v>
      </c>
      <c r="AD6220">
        <v>250</v>
      </c>
      <c r="AE6220" t="s">
        <v>57</v>
      </c>
      <c r="AG6220">
        <v>250</v>
      </c>
      <c r="AI6220" t="s">
        <v>57</v>
      </c>
      <c r="AM6220" t="s">
        <v>87</v>
      </c>
      <c r="AS6220">
        <v>0</v>
      </c>
      <c r="AU6220">
        <v>210.15899659999999</v>
      </c>
    </row>
    <row r="6221" spans="2:47" x14ac:dyDescent="0.25">
      <c r="B6221">
        <v>4927</v>
      </c>
      <c r="C6221" t="s">
        <v>1502</v>
      </c>
      <c r="D6221" t="s">
        <v>48</v>
      </c>
      <c r="E6221" t="s">
        <v>6912</v>
      </c>
      <c r="G6221" s="1">
        <v>43025</v>
      </c>
      <c r="I6221" t="s">
        <v>49</v>
      </c>
      <c r="N6221" t="s">
        <v>51</v>
      </c>
      <c r="O6221" t="s">
        <v>5828</v>
      </c>
      <c r="P6221" s="6" t="s">
        <v>5829</v>
      </c>
      <c r="Q6221" t="s">
        <v>6913</v>
      </c>
      <c r="R6221" s="6" t="s">
        <v>6914</v>
      </c>
      <c r="V6221" t="s">
        <v>2814</v>
      </c>
      <c r="Z6221" t="s">
        <v>6915</v>
      </c>
      <c r="AC6221" t="s">
        <v>285</v>
      </c>
      <c r="AD6221">
        <v>25</v>
      </c>
      <c r="AE6221" t="s">
        <v>57</v>
      </c>
      <c r="AG6221">
        <v>25</v>
      </c>
      <c r="AI6221" t="s">
        <v>57</v>
      </c>
      <c r="AM6221" t="s">
        <v>87</v>
      </c>
      <c r="AS6221">
        <v>0</v>
      </c>
      <c r="AU6221">
        <v>165.70799260000001</v>
      </c>
    </row>
    <row r="6222" spans="2:47" x14ac:dyDescent="0.25">
      <c r="B6222">
        <v>10281</v>
      </c>
      <c r="C6222" t="s">
        <v>71</v>
      </c>
      <c r="D6222" t="s">
        <v>48</v>
      </c>
      <c r="E6222" t="s">
        <v>4159</v>
      </c>
      <c r="G6222" s="1">
        <v>44488</v>
      </c>
      <c r="I6222" t="s">
        <v>49</v>
      </c>
      <c r="J6222" t="s">
        <v>50</v>
      </c>
      <c r="N6222" t="s">
        <v>51</v>
      </c>
      <c r="O6222" t="s">
        <v>255</v>
      </c>
      <c r="P6222" s="6" t="s">
        <v>255</v>
      </c>
      <c r="R6222" s="6" t="s">
        <v>4160</v>
      </c>
      <c r="V6222" t="s">
        <v>2768</v>
      </c>
      <c r="Y6222" t="s">
        <v>3389</v>
      </c>
      <c r="Z6222">
        <v>177806</v>
      </c>
      <c r="AC6222" t="s">
        <v>142</v>
      </c>
      <c r="AD6222">
        <v>500</v>
      </c>
      <c r="AE6222" t="s">
        <v>68</v>
      </c>
      <c r="AF6222" t="s">
        <v>142</v>
      </c>
      <c r="AG6222">
        <v>500</v>
      </c>
      <c r="AH6222">
        <v>500</v>
      </c>
      <c r="AI6222" t="s">
        <v>68</v>
      </c>
      <c r="AL6222" t="s">
        <v>70</v>
      </c>
      <c r="AU6222">
        <v>147.26199339999999</v>
      </c>
    </row>
    <row r="6223" spans="2:47" x14ac:dyDescent="0.25">
      <c r="B6223">
        <v>10280</v>
      </c>
      <c r="C6223" t="s">
        <v>71</v>
      </c>
      <c r="D6223" t="s">
        <v>48</v>
      </c>
      <c r="E6223" t="s">
        <v>4159</v>
      </c>
      <c r="G6223" s="1">
        <v>44488</v>
      </c>
      <c r="I6223" t="s">
        <v>49</v>
      </c>
      <c r="J6223" t="s">
        <v>50</v>
      </c>
      <c r="N6223" t="s">
        <v>51</v>
      </c>
      <c r="O6223" t="s">
        <v>255</v>
      </c>
      <c r="P6223" s="6" t="s">
        <v>255</v>
      </c>
      <c r="R6223" s="6" t="s">
        <v>4160</v>
      </c>
      <c r="V6223" t="s">
        <v>2768</v>
      </c>
      <c r="Y6223" t="s">
        <v>3389</v>
      </c>
      <c r="Z6223">
        <v>177806</v>
      </c>
      <c r="AC6223" t="s">
        <v>142</v>
      </c>
      <c r="AD6223">
        <v>500</v>
      </c>
      <c r="AE6223" t="s">
        <v>68</v>
      </c>
      <c r="AF6223" t="s">
        <v>142</v>
      </c>
      <c r="AG6223">
        <v>500</v>
      </c>
      <c r="AH6223">
        <v>500</v>
      </c>
      <c r="AI6223" t="s">
        <v>68</v>
      </c>
      <c r="AL6223" t="s">
        <v>70</v>
      </c>
      <c r="AU6223">
        <v>147.26199339999999</v>
      </c>
    </row>
    <row r="6224" spans="2:47" x14ac:dyDescent="0.25">
      <c r="B6224">
        <v>6035</v>
      </c>
      <c r="C6224" t="s">
        <v>71</v>
      </c>
      <c r="D6224" t="s">
        <v>48</v>
      </c>
      <c r="E6224" t="s">
        <v>7987</v>
      </c>
      <c r="G6224" s="1">
        <v>43027</v>
      </c>
      <c r="I6224" t="s">
        <v>49</v>
      </c>
      <c r="J6224" t="s">
        <v>826</v>
      </c>
      <c r="L6224" t="s">
        <v>668</v>
      </c>
      <c r="M6224" t="s">
        <v>102</v>
      </c>
      <c r="N6224" t="s">
        <v>51</v>
      </c>
      <c r="O6224" t="s">
        <v>269</v>
      </c>
      <c r="P6224" s="6" t="s">
        <v>457</v>
      </c>
      <c r="Q6224" t="s">
        <v>7988</v>
      </c>
      <c r="R6224" s="6" t="s">
        <v>7989</v>
      </c>
      <c r="V6224" t="s">
        <v>6048</v>
      </c>
      <c r="Z6224" t="s">
        <v>7990</v>
      </c>
      <c r="AC6224" t="s">
        <v>285</v>
      </c>
      <c r="AD6224">
        <v>25</v>
      </c>
      <c r="AE6224" t="s">
        <v>57</v>
      </c>
      <c r="AG6224">
        <v>25</v>
      </c>
      <c r="AI6224" t="s">
        <v>57</v>
      </c>
      <c r="AJ6224" t="s">
        <v>97</v>
      </c>
      <c r="AM6224" t="s">
        <v>87</v>
      </c>
      <c r="AS6224">
        <v>0</v>
      </c>
      <c r="AU6224">
        <v>217.0590057</v>
      </c>
    </row>
    <row r="6225" spans="2:47" x14ac:dyDescent="0.25">
      <c r="B6225">
        <v>6529</v>
      </c>
      <c r="C6225" t="s">
        <v>372</v>
      </c>
      <c r="D6225" t="s">
        <v>48</v>
      </c>
      <c r="E6225" t="s">
        <v>7987</v>
      </c>
      <c r="G6225" s="1">
        <v>43040</v>
      </c>
      <c r="I6225" t="s">
        <v>49</v>
      </c>
      <c r="J6225" t="s">
        <v>826</v>
      </c>
      <c r="L6225" t="s">
        <v>668</v>
      </c>
      <c r="M6225" t="s">
        <v>102</v>
      </c>
      <c r="N6225" t="s">
        <v>51</v>
      </c>
      <c r="O6225" t="s">
        <v>343</v>
      </c>
      <c r="P6225" s="6" t="s">
        <v>2812</v>
      </c>
      <c r="Q6225" t="s">
        <v>8808</v>
      </c>
      <c r="R6225" s="6" t="s">
        <v>7989</v>
      </c>
      <c r="V6225" t="s">
        <v>2814</v>
      </c>
      <c r="Z6225" t="s">
        <v>8809</v>
      </c>
      <c r="AC6225" t="s">
        <v>285</v>
      </c>
      <c r="AD6225">
        <v>25</v>
      </c>
      <c r="AE6225" t="s">
        <v>57</v>
      </c>
      <c r="AG6225">
        <v>25</v>
      </c>
      <c r="AI6225" t="s">
        <v>57</v>
      </c>
      <c r="AJ6225" t="s">
        <v>97</v>
      </c>
      <c r="AM6225" t="s">
        <v>87</v>
      </c>
      <c r="AS6225">
        <v>0</v>
      </c>
      <c r="AU6225">
        <v>217.0590057</v>
      </c>
    </row>
    <row r="6226" spans="2:47" x14ac:dyDescent="0.25">
      <c r="B6226">
        <v>11119</v>
      </c>
      <c r="C6226" t="s">
        <v>79</v>
      </c>
      <c r="D6226" t="s">
        <v>48</v>
      </c>
      <c r="E6226" t="s">
        <v>2887</v>
      </c>
      <c r="G6226" s="1">
        <v>44489</v>
      </c>
      <c r="I6226" t="s">
        <v>49</v>
      </c>
      <c r="J6226" t="s">
        <v>50</v>
      </c>
      <c r="N6226" t="s">
        <v>51</v>
      </c>
      <c r="O6226" t="s">
        <v>2778</v>
      </c>
      <c r="P6226" s="6" t="s">
        <v>2778</v>
      </c>
      <c r="R6226" s="6" t="s">
        <v>2888</v>
      </c>
      <c r="V6226" t="s">
        <v>2780</v>
      </c>
      <c r="Z6226" t="s">
        <v>2889</v>
      </c>
      <c r="AB6226" s="2">
        <v>0.95</v>
      </c>
      <c r="AC6226" t="s">
        <v>78</v>
      </c>
      <c r="AD6226">
        <v>25</v>
      </c>
      <c r="AE6226" t="s">
        <v>57</v>
      </c>
      <c r="AF6226" t="s">
        <v>78</v>
      </c>
      <c r="AG6226">
        <v>25</v>
      </c>
      <c r="AH6226">
        <v>25</v>
      </c>
      <c r="AI6226" t="s">
        <v>57</v>
      </c>
      <c r="AL6226" t="s">
        <v>70</v>
      </c>
      <c r="AU6226">
        <v>194.23</v>
      </c>
    </row>
    <row r="6227" spans="2:47" x14ac:dyDescent="0.25">
      <c r="B6227">
        <v>9145</v>
      </c>
      <c r="C6227" t="s">
        <v>463</v>
      </c>
      <c r="D6227" t="s">
        <v>48</v>
      </c>
      <c r="E6227" t="s">
        <v>2887</v>
      </c>
      <c r="G6227" s="1">
        <v>43761</v>
      </c>
      <c r="I6227" t="s">
        <v>49</v>
      </c>
      <c r="N6227" t="s">
        <v>51</v>
      </c>
      <c r="O6227" t="s">
        <v>2778</v>
      </c>
      <c r="P6227" s="6" t="s">
        <v>2778</v>
      </c>
      <c r="R6227" s="6" t="s">
        <v>14191</v>
      </c>
      <c r="V6227" t="s">
        <v>2836</v>
      </c>
      <c r="Z6227" t="s">
        <v>2889</v>
      </c>
      <c r="AC6227" t="s">
        <v>285</v>
      </c>
      <c r="AD6227">
        <v>25</v>
      </c>
      <c r="AE6227" t="s">
        <v>57</v>
      </c>
      <c r="AF6227" t="s">
        <v>285</v>
      </c>
      <c r="AG6227">
        <v>25</v>
      </c>
      <c r="AH6227">
        <v>25</v>
      </c>
      <c r="AI6227" t="s">
        <v>57</v>
      </c>
      <c r="AU6227">
        <v>194.22700499999999</v>
      </c>
    </row>
    <row r="6228" spans="2:47" x14ac:dyDescent="0.25">
      <c r="B6228">
        <v>5485</v>
      </c>
      <c r="C6228" t="s">
        <v>463</v>
      </c>
      <c r="D6228" t="s">
        <v>48</v>
      </c>
      <c r="E6228" t="s">
        <v>12504</v>
      </c>
      <c r="G6228" s="1">
        <v>43020</v>
      </c>
      <c r="I6228" t="s">
        <v>49</v>
      </c>
      <c r="J6228" t="s">
        <v>50</v>
      </c>
      <c r="N6228" t="s">
        <v>51</v>
      </c>
      <c r="O6228" t="s">
        <v>343</v>
      </c>
      <c r="P6228" s="6" t="s">
        <v>2812</v>
      </c>
      <c r="R6228" s="6" t="s">
        <v>12505</v>
      </c>
      <c r="V6228" t="s">
        <v>2814</v>
      </c>
      <c r="Z6228" t="s">
        <v>12506</v>
      </c>
      <c r="AC6228" t="s">
        <v>78</v>
      </c>
      <c r="AD6228">
        <v>25</v>
      </c>
      <c r="AE6228" t="s">
        <v>57</v>
      </c>
      <c r="AG6228">
        <v>25</v>
      </c>
      <c r="AI6228" t="s">
        <v>57</v>
      </c>
      <c r="AM6228" t="s">
        <v>87</v>
      </c>
      <c r="AS6228">
        <v>0</v>
      </c>
      <c r="AU6228">
        <v>502.60699460000001</v>
      </c>
    </row>
    <row r="6229" spans="2:47" x14ac:dyDescent="0.25">
      <c r="B6229">
        <v>5795</v>
      </c>
      <c r="C6229" t="s">
        <v>463</v>
      </c>
      <c r="D6229" t="s">
        <v>48</v>
      </c>
      <c r="E6229" t="s">
        <v>12504</v>
      </c>
      <c r="G6229" s="1">
        <v>43021</v>
      </c>
      <c r="I6229" t="s">
        <v>49</v>
      </c>
      <c r="J6229" t="s">
        <v>50</v>
      </c>
      <c r="N6229" t="s">
        <v>51</v>
      </c>
      <c r="O6229" t="s">
        <v>5828</v>
      </c>
      <c r="P6229" s="6" t="s">
        <v>5829</v>
      </c>
      <c r="R6229" s="6" t="s">
        <v>12505</v>
      </c>
      <c r="V6229" t="s">
        <v>2814</v>
      </c>
      <c r="Z6229" t="s">
        <v>12506</v>
      </c>
      <c r="AC6229" t="s">
        <v>78</v>
      </c>
      <c r="AD6229">
        <v>25</v>
      </c>
      <c r="AE6229" t="s">
        <v>57</v>
      </c>
      <c r="AF6229" t="s">
        <v>78</v>
      </c>
      <c r="AG6229">
        <v>25</v>
      </c>
      <c r="AH6229">
        <v>25</v>
      </c>
      <c r="AI6229" t="s">
        <v>57</v>
      </c>
      <c r="AM6229" t="s">
        <v>87</v>
      </c>
      <c r="AS6229">
        <v>0</v>
      </c>
      <c r="AU6229">
        <v>502.60699460000001</v>
      </c>
    </row>
    <row r="6230" spans="2:47" x14ac:dyDescent="0.25">
      <c r="B6230">
        <v>11327</v>
      </c>
      <c r="C6230" t="s">
        <v>372</v>
      </c>
      <c r="D6230" t="s">
        <v>48</v>
      </c>
      <c r="G6230" s="1">
        <v>44489</v>
      </c>
      <c r="I6230" t="s">
        <v>49</v>
      </c>
      <c r="J6230" t="s">
        <v>50</v>
      </c>
      <c r="N6230" t="s">
        <v>51</v>
      </c>
      <c r="O6230" t="s">
        <v>3442</v>
      </c>
      <c r="P6230" s="6" t="s">
        <v>3442</v>
      </c>
      <c r="R6230" s="6" t="s">
        <v>3479</v>
      </c>
      <c r="V6230" t="s">
        <v>2997</v>
      </c>
      <c r="Z6230">
        <v>104353</v>
      </c>
      <c r="AC6230" t="s">
        <v>217</v>
      </c>
      <c r="AD6230">
        <v>1</v>
      </c>
      <c r="AE6230" t="s">
        <v>57</v>
      </c>
      <c r="AF6230" t="s">
        <v>217</v>
      </c>
      <c r="AG6230">
        <v>1</v>
      </c>
      <c r="AH6230">
        <v>1</v>
      </c>
      <c r="AI6230" t="s">
        <v>57</v>
      </c>
    </row>
    <row r="6231" spans="2:47" x14ac:dyDescent="0.25">
      <c r="B6231">
        <v>6715</v>
      </c>
      <c r="C6231" t="s">
        <v>372</v>
      </c>
      <c r="D6231" t="s">
        <v>48</v>
      </c>
      <c r="E6231" t="s">
        <v>8795</v>
      </c>
      <c r="G6231" s="1">
        <v>43042</v>
      </c>
      <c r="I6231" t="s">
        <v>49</v>
      </c>
      <c r="N6231" t="s">
        <v>51</v>
      </c>
      <c r="O6231" t="s">
        <v>281</v>
      </c>
      <c r="P6231" s="6" t="s">
        <v>5525</v>
      </c>
      <c r="R6231" s="6" t="s">
        <v>3479</v>
      </c>
      <c r="V6231" t="s">
        <v>2768</v>
      </c>
      <c r="Z6231" t="s">
        <v>9142</v>
      </c>
      <c r="AC6231" t="s">
        <v>168</v>
      </c>
      <c r="AD6231">
        <v>5</v>
      </c>
      <c r="AE6231" t="s">
        <v>57</v>
      </c>
      <c r="AG6231">
        <v>5</v>
      </c>
      <c r="AI6231" t="s">
        <v>57</v>
      </c>
      <c r="AS6231">
        <v>0</v>
      </c>
      <c r="AU6231">
        <v>180.0559998</v>
      </c>
    </row>
    <row r="6232" spans="2:47" x14ac:dyDescent="0.25">
      <c r="B6232">
        <v>6475</v>
      </c>
      <c r="C6232" t="s">
        <v>395</v>
      </c>
      <c r="D6232" t="s">
        <v>48</v>
      </c>
      <c r="E6232" t="s">
        <v>6884</v>
      </c>
      <c r="G6232" s="1">
        <v>43039</v>
      </c>
      <c r="I6232" t="s">
        <v>49</v>
      </c>
      <c r="N6232" t="s">
        <v>51</v>
      </c>
      <c r="O6232" t="s">
        <v>269</v>
      </c>
      <c r="P6232" s="6" t="s">
        <v>457</v>
      </c>
      <c r="R6232" s="6" t="s">
        <v>8697</v>
      </c>
      <c r="V6232" t="s">
        <v>2768</v>
      </c>
      <c r="Z6232" t="s">
        <v>8698</v>
      </c>
      <c r="AC6232" t="s">
        <v>285</v>
      </c>
      <c r="AD6232">
        <v>25</v>
      </c>
      <c r="AE6232" t="s">
        <v>57</v>
      </c>
      <c r="AG6232">
        <v>25</v>
      </c>
      <c r="AI6232" t="s">
        <v>57</v>
      </c>
      <c r="AS6232">
        <v>0</v>
      </c>
      <c r="AU6232">
        <v>238.09199520000001</v>
      </c>
    </row>
    <row r="6233" spans="2:47" x14ac:dyDescent="0.25">
      <c r="B6233">
        <v>3634</v>
      </c>
      <c r="C6233" t="s">
        <v>372</v>
      </c>
      <c r="D6233" t="s">
        <v>48</v>
      </c>
      <c r="E6233" t="s">
        <v>10450</v>
      </c>
      <c r="G6233" s="1">
        <v>43056</v>
      </c>
      <c r="I6233" t="s">
        <v>49</v>
      </c>
      <c r="J6233" t="s">
        <v>50</v>
      </c>
      <c r="N6233" t="s">
        <v>51</v>
      </c>
      <c r="O6233" t="s">
        <v>3079</v>
      </c>
      <c r="P6233" s="6" t="s">
        <v>3079</v>
      </c>
      <c r="R6233" s="6" t="s">
        <v>10451</v>
      </c>
      <c r="V6233" t="s">
        <v>2768</v>
      </c>
      <c r="Z6233" t="s">
        <v>10452</v>
      </c>
      <c r="AC6233" t="s">
        <v>159</v>
      </c>
      <c r="AD6233">
        <v>25</v>
      </c>
      <c r="AE6233" t="s">
        <v>68</v>
      </c>
      <c r="AG6233">
        <v>25</v>
      </c>
      <c r="AI6233" t="s">
        <v>68</v>
      </c>
      <c r="AM6233" t="s">
        <v>87</v>
      </c>
      <c r="AS6233">
        <v>0</v>
      </c>
      <c r="AU6233">
        <v>161.9349976</v>
      </c>
    </row>
    <row r="6234" spans="2:47" x14ac:dyDescent="0.25">
      <c r="B6234">
        <v>10981</v>
      </c>
      <c r="C6234" t="s">
        <v>71</v>
      </c>
      <c r="D6234" t="s">
        <v>48</v>
      </c>
      <c r="E6234" t="s">
        <v>5204</v>
      </c>
      <c r="G6234" s="1">
        <v>44488</v>
      </c>
      <c r="I6234" t="s">
        <v>49</v>
      </c>
      <c r="J6234" t="s">
        <v>50</v>
      </c>
      <c r="L6234" t="s">
        <v>192</v>
      </c>
      <c r="N6234" t="s">
        <v>51</v>
      </c>
      <c r="O6234" t="s">
        <v>3254</v>
      </c>
      <c r="P6234" s="6" t="s">
        <v>3254</v>
      </c>
      <c r="R6234" s="6" t="s">
        <v>5205</v>
      </c>
      <c r="S6234" t="s">
        <v>626</v>
      </c>
      <c r="V6234" t="s">
        <v>2780</v>
      </c>
      <c r="Y6234" t="s">
        <v>3389</v>
      </c>
      <c r="Z6234">
        <v>207934</v>
      </c>
      <c r="AC6234" t="s">
        <v>56</v>
      </c>
      <c r="AD6234">
        <v>500</v>
      </c>
      <c r="AE6234" t="s">
        <v>57</v>
      </c>
      <c r="AF6234" t="s">
        <v>56</v>
      </c>
      <c r="AG6234">
        <v>500</v>
      </c>
      <c r="AH6234">
        <v>500</v>
      </c>
      <c r="AI6234" t="s">
        <v>57</v>
      </c>
      <c r="AL6234" t="s">
        <v>70</v>
      </c>
      <c r="AU6234">
        <v>87.811996460000003</v>
      </c>
    </row>
    <row r="6235" spans="2:47" x14ac:dyDescent="0.25">
      <c r="B6235">
        <v>3712</v>
      </c>
      <c r="C6235" t="s">
        <v>71</v>
      </c>
      <c r="D6235" t="s">
        <v>48</v>
      </c>
      <c r="E6235" t="s">
        <v>5204</v>
      </c>
      <c r="G6235" s="1">
        <v>43220</v>
      </c>
      <c r="I6235" t="s">
        <v>49</v>
      </c>
      <c r="J6235" t="s">
        <v>191</v>
      </c>
      <c r="L6235" t="s">
        <v>192</v>
      </c>
      <c r="M6235" t="s">
        <v>193</v>
      </c>
      <c r="N6235" t="s">
        <v>51</v>
      </c>
      <c r="O6235" t="s">
        <v>3959</v>
      </c>
      <c r="P6235" s="6" t="s">
        <v>3959</v>
      </c>
      <c r="R6235" s="6" t="s">
        <v>5205</v>
      </c>
      <c r="S6235" t="s">
        <v>626</v>
      </c>
      <c r="V6235" t="s">
        <v>6048</v>
      </c>
      <c r="Y6235" t="s">
        <v>11215</v>
      </c>
      <c r="Z6235" t="s">
        <v>11216</v>
      </c>
      <c r="AC6235" t="s">
        <v>502</v>
      </c>
      <c r="AD6235">
        <v>500</v>
      </c>
      <c r="AE6235" t="s">
        <v>57</v>
      </c>
      <c r="AG6235">
        <v>500</v>
      </c>
      <c r="AI6235" t="s">
        <v>57</v>
      </c>
      <c r="AJ6235" t="s">
        <v>69</v>
      </c>
      <c r="AL6235" t="s">
        <v>70</v>
      </c>
      <c r="AU6235">
        <v>87.811996460000003</v>
      </c>
    </row>
    <row r="6236" spans="2:47" x14ac:dyDescent="0.25">
      <c r="B6236">
        <v>4937</v>
      </c>
      <c r="C6236" t="s">
        <v>372</v>
      </c>
      <c r="D6236" t="s">
        <v>48</v>
      </c>
      <c r="G6236" s="1">
        <v>43025</v>
      </c>
      <c r="I6236" t="s">
        <v>49</v>
      </c>
      <c r="J6236" t="s">
        <v>6942</v>
      </c>
      <c r="L6236" t="s">
        <v>6943</v>
      </c>
      <c r="M6236" t="s">
        <v>203</v>
      </c>
      <c r="N6236" t="s">
        <v>51</v>
      </c>
      <c r="O6236" t="s">
        <v>979</v>
      </c>
      <c r="P6236" s="6" t="s">
        <v>4412</v>
      </c>
      <c r="R6236" s="6" t="s">
        <v>6944</v>
      </c>
      <c r="V6236" t="s">
        <v>2768</v>
      </c>
      <c r="Z6236" t="s">
        <v>6945</v>
      </c>
      <c r="AC6236" t="s">
        <v>285</v>
      </c>
      <c r="AD6236">
        <v>25</v>
      </c>
      <c r="AE6236" t="s">
        <v>57</v>
      </c>
      <c r="AG6236">
        <v>25</v>
      </c>
      <c r="AI6236" t="s">
        <v>57</v>
      </c>
      <c r="AJ6236" t="s">
        <v>69</v>
      </c>
      <c r="AS6236">
        <v>0</v>
      </c>
      <c r="AU6236">
        <v>87.811996460000003</v>
      </c>
    </row>
    <row r="6237" spans="2:47" x14ac:dyDescent="0.25">
      <c r="B6237">
        <v>4955</v>
      </c>
      <c r="C6237" t="s">
        <v>372</v>
      </c>
      <c r="D6237" t="s">
        <v>48</v>
      </c>
      <c r="E6237" t="s">
        <v>6989</v>
      </c>
      <c r="G6237" s="1">
        <v>43025</v>
      </c>
      <c r="I6237" t="s">
        <v>49</v>
      </c>
      <c r="N6237" t="s">
        <v>51</v>
      </c>
      <c r="O6237" t="s">
        <v>343</v>
      </c>
      <c r="P6237" s="6" t="s">
        <v>2812</v>
      </c>
      <c r="R6237" s="6" t="s">
        <v>6990</v>
      </c>
      <c r="V6237" t="s">
        <v>2814</v>
      </c>
      <c r="Z6237" t="s">
        <v>6991</v>
      </c>
      <c r="AC6237" t="s">
        <v>168</v>
      </c>
      <c r="AD6237">
        <v>5</v>
      </c>
      <c r="AE6237" t="s">
        <v>57</v>
      </c>
      <c r="AG6237">
        <v>5</v>
      </c>
      <c r="AI6237" t="s">
        <v>57</v>
      </c>
      <c r="AS6237">
        <v>0</v>
      </c>
      <c r="AU6237">
        <v>182.0720062</v>
      </c>
    </row>
    <row r="6238" spans="2:47" x14ac:dyDescent="0.25">
      <c r="B6238">
        <v>10428</v>
      </c>
      <c r="C6238" t="s">
        <v>175</v>
      </c>
      <c r="D6238" t="s">
        <v>48</v>
      </c>
      <c r="E6238" t="s">
        <v>2811</v>
      </c>
      <c r="G6238" s="1">
        <v>44488</v>
      </c>
      <c r="I6238" t="s">
        <v>49</v>
      </c>
      <c r="J6238" t="s">
        <v>1043</v>
      </c>
      <c r="L6238" t="s">
        <v>387</v>
      </c>
      <c r="M6238" t="s">
        <v>102</v>
      </c>
      <c r="N6238" t="s">
        <v>51</v>
      </c>
      <c r="O6238" t="s">
        <v>343</v>
      </c>
      <c r="P6238" s="6" t="s">
        <v>2812</v>
      </c>
      <c r="R6238" s="6" t="s">
        <v>2813</v>
      </c>
      <c r="V6238" t="s">
        <v>2814</v>
      </c>
      <c r="W6238" t="s">
        <v>94</v>
      </c>
      <c r="Y6238" t="s">
        <v>620</v>
      </c>
      <c r="Z6238">
        <v>3317</v>
      </c>
      <c r="AB6238">
        <v>98</v>
      </c>
      <c r="AC6238" t="s">
        <v>174</v>
      </c>
      <c r="AD6238">
        <v>5</v>
      </c>
      <c r="AE6238" t="s">
        <v>57</v>
      </c>
      <c r="AF6238" t="s">
        <v>174</v>
      </c>
      <c r="AG6238">
        <v>5</v>
      </c>
      <c r="AH6238">
        <v>5</v>
      </c>
      <c r="AI6238" t="s">
        <v>57</v>
      </c>
      <c r="AJ6238" t="s">
        <v>97</v>
      </c>
      <c r="AL6238" t="s">
        <v>58</v>
      </c>
      <c r="AM6238" t="s">
        <v>87</v>
      </c>
      <c r="AP6238">
        <v>6.1</v>
      </c>
      <c r="AS6238">
        <v>3439</v>
      </c>
      <c r="AU6238">
        <v>200.0939941</v>
      </c>
    </row>
    <row r="6239" spans="2:47" x14ac:dyDescent="0.25">
      <c r="B6239">
        <v>7852</v>
      </c>
      <c r="C6239" t="s">
        <v>175</v>
      </c>
      <c r="D6239" t="s">
        <v>48</v>
      </c>
      <c r="E6239" t="s">
        <v>2811</v>
      </c>
      <c r="G6239" s="1">
        <v>43390</v>
      </c>
      <c r="I6239" t="s">
        <v>49</v>
      </c>
      <c r="J6239" t="s">
        <v>1043</v>
      </c>
      <c r="L6239" t="s">
        <v>387</v>
      </c>
      <c r="M6239" t="s">
        <v>102</v>
      </c>
      <c r="N6239" t="s">
        <v>51</v>
      </c>
      <c r="O6239" t="s">
        <v>3325</v>
      </c>
      <c r="P6239" s="6" t="s">
        <v>3325</v>
      </c>
      <c r="R6239" s="6" t="s">
        <v>2813</v>
      </c>
      <c r="V6239" t="s">
        <v>3327</v>
      </c>
      <c r="W6239" t="s">
        <v>94</v>
      </c>
      <c r="Y6239" t="s">
        <v>620</v>
      </c>
      <c r="Z6239">
        <v>3317</v>
      </c>
      <c r="AB6239">
        <v>98</v>
      </c>
      <c r="AC6239" t="s">
        <v>174</v>
      </c>
      <c r="AD6239">
        <v>5</v>
      </c>
      <c r="AE6239" t="s">
        <v>57</v>
      </c>
      <c r="AG6239">
        <v>5</v>
      </c>
      <c r="AI6239" t="s">
        <v>57</v>
      </c>
      <c r="AJ6239" t="s">
        <v>97</v>
      </c>
      <c r="AL6239" t="s">
        <v>58</v>
      </c>
      <c r="AM6239" t="s">
        <v>87</v>
      </c>
      <c r="AP6239">
        <v>6.1</v>
      </c>
      <c r="AS6239">
        <v>3439</v>
      </c>
      <c r="AU6239">
        <v>200.0939941</v>
      </c>
    </row>
    <row r="6240" spans="2:47" x14ac:dyDescent="0.25">
      <c r="B6240">
        <v>9601</v>
      </c>
      <c r="C6240" t="s">
        <v>175</v>
      </c>
      <c r="D6240" t="s">
        <v>48</v>
      </c>
      <c r="E6240" t="s">
        <v>2811</v>
      </c>
      <c r="G6240" s="1">
        <v>43889</v>
      </c>
      <c r="I6240" t="s">
        <v>49</v>
      </c>
      <c r="J6240" t="s">
        <v>1043</v>
      </c>
      <c r="L6240" t="s">
        <v>387</v>
      </c>
      <c r="M6240" t="s">
        <v>102</v>
      </c>
      <c r="N6240" t="s">
        <v>3456</v>
      </c>
      <c r="O6240" t="s">
        <v>3457</v>
      </c>
      <c r="P6240" s="6" t="s">
        <v>3457</v>
      </c>
      <c r="R6240" s="6" t="s">
        <v>2813</v>
      </c>
      <c r="V6240" t="s">
        <v>5309</v>
      </c>
      <c r="W6240" t="s">
        <v>94</v>
      </c>
      <c r="Y6240" t="s">
        <v>620</v>
      </c>
      <c r="Z6240">
        <v>3317</v>
      </c>
      <c r="AB6240">
        <v>98</v>
      </c>
      <c r="AC6240" t="s">
        <v>2828</v>
      </c>
      <c r="AD6240">
        <v>5</v>
      </c>
      <c r="AE6240" t="s">
        <v>57</v>
      </c>
      <c r="AF6240" t="s">
        <v>2828</v>
      </c>
      <c r="AG6240">
        <v>5</v>
      </c>
      <c r="AH6240">
        <v>5</v>
      </c>
      <c r="AI6240" t="s">
        <v>57</v>
      </c>
      <c r="AJ6240" t="s">
        <v>97</v>
      </c>
      <c r="AL6240" t="s">
        <v>58</v>
      </c>
      <c r="AM6240" t="s">
        <v>87</v>
      </c>
      <c r="AN6240" t="s">
        <v>14645</v>
      </c>
      <c r="AP6240">
        <v>6.1</v>
      </c>
      <c r="AS6240">
        <v>3439</v>
      </c>
      <c r="AU6240">
        <v>200.0939941</v>
      </c>
    </row>
    <row r="6241" spans="2:47" x14ac:dyDescent="0.25">
      <c r="B6241">
        <v>5471</v>
      </c>
      <c r="C6241" t="s">
        <v>372</v>
      </c>
      <c r="D6241" t="s">
        <v>48</v>
      </c>
      <c r="E6241" t="s">
        <v>12335</v>
      </c>
      <c r="G6241" s="1">
        <v>43020</v>
      </c>
      <c r="I6241" t="s">
        <v>49</v>
      </c>
      <c r="N6241" t="s">
        <v>51</v>
      </c>
      <c r="O6241" t="s">
        <v>269</v>
      </c>
      <c r="P6241" s="6" t="s">
        <v>5307</v>
      </c>
      <c r="R6241" s="6" t="s">
        <v>12336</v>
      </c>
      <c r="V6241" t="s">
        <v>5309</v>
      </c>
      <c r="Z6241" t="s">
        <v>12337</v>
      </c>
      <c r="AC6241" t="s">
        <v>151</v>
      </c>
      <c r="AD6241">
        <v>1</v>
      </c>
      <c r="AE6241" t="s">
        <v>57</v>
      </c>
      <c r="AG6241">
        <v>1</v>
      </c>
      <c r="AI6241" t="s">
        <v>57</v>
      </c>
      <c r="AS6241">
        <v>0</v>
      </c>
      <c r="AU6241">
        <v>200.0939941</v>
      </c>
    </row>
    <row r="6242" spans="2:47" x14ac:dyDescent="0.25">
      <c r="B6242">
        <v>5486</v>
      </c>
      <c r="C6242" t="s">
        <v>372</v>
      </c>
      <c r="D6242" t="s">
        <v>48</v>
      </c>
      <c r="E6242" t="s">
        <v>12335</v>
      </c>
      <c r="G6242" s="1">
        <v>43020</v>
      </c>
      <c r="I6242" t="s">
        <v>49</v>
      </c>
      <c r="N6242" t="s">
        <v>51</v>
      </c>
      <c r="O6242" t="s">
        <v>269</v>
      </c>
      <c r="P6242" s="6" t="s">
        <v>457</v>
      </c>
      <c r="R6242" s="6" t="s">
        <v>12336</v>
      </c>
      <c r="V6242" t="s">
        <v>2768</v>
      </c>
      <c r="Z6242" t="s">
        <v>12337</v>
      </c>
      <c r="AC6242" t="s">
        <v>151</v>
      </c>
      <c r="AD6242">
        <v>1</v>
      </c>
      <c r="AE6242" t="s">
        <v>57</v>
      </c>
      <c r="AG6242">
        <v>1</v>
      </c>
      <c r="AI6242" t="s">
        <v>57</v>
      </c>
      <c r="AS6242">
        <v>0</v>
      </c>
      <c r="AU6242">
        <v>200.0939941</v>
      </c>
    </row>
    <row r="6243" spans="2:47" x14ac:dyDescent="0.25">
      <c r="B6243">
        <v>5492</v>
      </c>
      <c r="C6243" t="s">
        <v>372</v>
      </c>
      <c r="D6243" t="s">
        <v>48</v>
      </c>
      <c r="E6243" t="s">
        <v>12335</v>
      </c>
      <c r="G6243" s="1">
        <v>43020</v>
      </c>
      <c r="I6243" t="s">
        <v>49</v>
      </c>
      <c r="N6243" t="s">
        <v>51</v>
      </c>
      <c r="O6243" t="s">
        <v>269</v>
      </c>
      <c r="P6243" s="6" t="s">
        <v>457</v>
      </c>
      <c r="R6243" s="6" t="s">
        <v>12336</v>
      </c>
      <c r="V6243" t="s">
        <v>2768</v>
      </c>
      <c r="Z6243" t="s">
        <v>12337</v>
      </c>
      <c r="AC6243" t="s">
        <v>151</v>
      </c>
      <c r="AD6243">
        <v>1</v>
      </c>
      <c r="AE6243" t="s">
        <v>57</v>
      </c>
      <c r="AG6243">
        <v>1</v>
      </c>
      <c r="AI6243" t="s">
        <v>57</v>
      </c>
      <c r="AS6243">
        <v>0</v>
      </c>
      <c r="AU6243">
        <v>200.0939941</v>
      </c>
    </row>
    <row r="6244" spans="2:47" x14ac:dyDescent="0.25">
      <c r="B6244">
        <v>4908</v>
      </c>
      <c r="C6244" t="s">
        <v>372</v>
      </c>
      <c r="D6244" t="s">
        <v>48</v>
      </c>
      <c r="E6244" t="s">
        <v>6884</v>
      </c>
      <c r="G6244" s="1">
        <v>43025</v>
      </c>
      <c r="I6244" t="s">
        <v>49</v>
      </c>
      <c r="N6244" t="s">
        <v>51</v>
      </c>
      <c r="O6244" t="s">
        <v>979</v>
      </c>
      <c r="P6244" s="6" t="s">
        <v>4412</v>
      </c>
      <c r="R6244" s="6" t="s">
        <v>6885</v>
      </c>
      <c r="V6244" t="s">
        <v>3403</v>
      </c>
      <c r="Z6244" t="s">
        <v>6886</v>
      </c>
      <c r="AC6244" t="s">
        <v>151</v>
      </c>
      <c r="AD6244">
        <v>1</v>
      </c>
      <c r="AE6244" t="s">
        <v>57</v>
      </c>
      <c r="AG6244">
        <v>1</v>
      </c>
      <c r="AI6244" t="s">
        <v>57</v>
      </c>
      <c r="AS6244">
        <v>0</v>
      </c>
      <c r="AU6244">
        <v>238.09199520000001</v>
      </c>
    </row>
    <row r="6245" spans="2:47" x14ac:dyDescent="0.25">
      <c r="B6245">
        <v>11092</v>
      </c>
      <c r="C6245" t="s">
        <v>527</v>
      </c>
      <c r="D6245" t="s">
        <v>48</v>
      </c>
      <c r="E6245" t="s">
        <v>3373</v>
      </c>
      <c r="G6245" s="1">
        <v>44489</v>
      </c>
      <c r="I6245" t="s">
        <v>49</v>
      </c>
      <c r="J6245" t="s">
        <v>50</v>
      </c>
      <c r="N6245" t="s">
        <v>51</v>
      </c>
      <c r="O6245" t="s">
        <v>497</v>
      </c>
      <c r="P6245" s="6" t="s">
        <v>1031</v>
      </c>
      <c r="R6245" s="6" t="s">
        <v>3374</v>
      </c>
      <c r="V6245" t="s">
        <v>2764</v>
      </c>
      <c r="Z6245" t="s">
        <v>3375</v>
      </c>
      <c r="AC6245" t="s">
        <v>151</v>
      </c>
      <c r="AD6245">
        <v>1</v>
      </c>
      <c r="AE6245" t="s">
        <v>57</v>
      </c>
      <c r="AF6245" t="s">
        <v>151</v>
      </c>
      <c r="AG6245">
        <v>1</v>
      </c>
      <c r="AH6245">
        <v>1</v>
      </c>
      <c r="AI6245" t="s">
        <v>57</v>
      </c>
      <c r="AU6245">
        <v>206.0939941</v>
      </c>
    </row>
    <row r="6246" spans="2:47" x14ac:dyDescent="0.25">
      <c r="B6246">
        <v>4949</v>
      </c>
      <c r="C6246" t="s">
        <v>372</v>
      </c>
      <c r="D6246" t="s">
        <v>48</v>
      </c>
      <c r="E6246" t="s">
        <v>6973</v>
      </c>
      <c r="G6246" s="1">
        <v>43025</v>
      </c>
      <c r="I6246" t="s">
        <v>49</v>
      </c>
      <c r="J6246" t="s">
        <v>2044</v>
      </c>
      <c r="L6246" t="s">
        <v>2045</v>
      </c>
      <c r="M6246" t="s">
        <v>338</v>
      </c>
      <c r="N6246" t="s">
        <v>51</v>
      </c>
      <c r="O6246" t="s">
        <v>2469</v>
      </c>
      <c r="P6246" s="6" t="s">
        <v>2469</v>
      </c>
      <c r="R6246" s="6" t="s">
        <v>6974</v>
      </c>
      <c r="V6246" t="s">
        <v>2768</v>
      </c>
      <c r="Z6246">
        <v>104426</v>
      </c>
      <c r="AC6246" t="s">
        <v>168</v>
      </c>
      <c r="AD6246">
        <v>5</v>
      </c>
      <c r="AE6246" t="s">
        <v>57</v>
      </c>
      <c r="AG6246">
        <v>5</v>
      </c>
      <c r="AI6246" t="s">
        <v>57</v>
      </c>
      <c r="AJ6246" t="s">
        <v>69</v>
      </c>
      <c r="AS6246">
        <v>3439</v>
      </c>
      <c r="AU6246">
        <v>200.0939941</v>
      </c>
    </row>
    <row r="6247" spans="2:47" x14ac:dyDescent="0.25">
      <c r="B6247">
        <v>4994</v>
      </c>
      <c r="C6247" t="s">
        <v>372</v>
      </c>
      <c r="D6247" t="s">
        <v>48</v>
      </c>
      <c r="E6247" t="s">
        <v>6973</v>
      </c>
      <c r="G6247" s="1">
        <v>43025</v>
      </c>
      <c r="I6247" t="s">
        <v>49</v>
      </c>
      <c r="J6247" t="s">
        <v>2044</v>
      </c>
      <c r="L6247" t="s">
        <v>2045</v>
      </c>
      <c r="M6247" t="s">
        <v>338</v>
      </c>
      <c r="N6247" t="s">
        <v>51</v>
      </c>
      <c r="O6247" t="s">
        <v>269</v>
      </c>
      <c r="P6247" s="6" t="s">
        <v>457</v>
      </c>
      <c r="R6247" s="6" t="s">
        <v>6974</v>
      </c>
      <c r="V6247" t="s">
        <v>2768</v>
      </c>
      <c r="Z6247">
        <v>104426</v>
      </c>
      <c r="AC6247" t="s">
        <v>168</v>
      </c>
      <c r="AD6247">
        <v>5</v>
      </c>
      <c r="AE6247" t="s">
        <v>57</v>
      </c>
      <c r="AG6247">
        <v>5</v>
      </c>
      <c r="AI6247" t="s">
        <v>57</v>
      </c>
      <c r="AJ6247" t="s">
        <v>69</v>
      </c>
      <c r="AS6247">
        <v>3439</v>
      </c>
      <c r="AU6247">
        <v>200.0939941</v>
      </c>
    </row>
    <row r="6248" spans="2:47" x14ac:dyDescent="0.25">
      <c r="B6248">
        <v>6542</v>
      </c>
      <c r="C6248" t="s">
        <v>372</v>
      </c>
      <c r="D6248" t="s">
        <v>48</v>
      </c>
      <c r="E6248" t="s">
        <v>6973</v>
      </c>
      <c r="G6248" s="1">
        <v>43040</v>
      </c>
      <c r="I6248" t="s">
        <v>49</v>
      </c>
      <c r="J6248" t="s">
        <v>2044</v>
      </c>
      <c r="L6248" t="s">
        <v>2045</v>
      </c>
      <c r="M6248" t="s">
        <v>338</v>
      </c>
      <c r="N6248" t="s">
        <v>51</v>
      </c>
      <c r="O6248" t="s">
        <v>3959</v>
      </c>
      <c r="P6248" s="6" t="s">
        <v>3959</v>
      </c>
      <c r="Q6248" t="s">
        <v>8826</v>
      </c>
      <c r="R6248" s="6" t="s">
        <v>6974</v>
      </c>
      <c r="V6248" t="s">
        <v>6048</v>
      </c>
      <c r="Z6248" t="s">
        <v>8827</v>
      </c>
      <c r="AC6248" t="s">
        <v>168</v>
      </c>
      <c r="AD6248">
        <v>5</v>
      </c>
      <c r="AE6248" t="s">
        <v>57</v>
      </c>
      <c r="AG6248">
        <v>5</v>
      </c>
      <c r="AI6248" t="s">
        <v>57</v>
      </c>
      <c r="AJ6248" t="s">
        <v>69</v>
      </c>
      <c r="AS6248">
        <v>3439</v>
      </c>
      <c r="AU6248">
        <v>200.0939941</v>
      </c>
    </row>
    <row r="6249" spans="2:47" x14ac:dyDescent="0.25">
      <c r="B6249">
        <v>7819</v>
      </c>
      <c r="C6249" t="s">
        <v>79</v>
      </c>
      <c r="D6249" t="s">
        <v>48</v>
      </c>
      <c r="E6249" t="s">
        <v>6973</v>
      </c>
      <c r="G6249" s="1">
        <v>43374</v>
      </c>
      <c r="I6249" t="s">
        <v>49</v>
      </c>
      <c r="J6249" t="s">
        <v>2044</v>
      </c>
      <c r="L6249" t="s">
        <v>2045</v>
      </c>
      <c r="M6249" t="s">
        <v>338</v>
      </c>
      <c r="N6249" t="s">
        <v>51</v>
      </c>
      <c r="O6249" t="s">
        <v>3774</v>
      </c>
      <c r="P6249" s="6" t="s">
        <v>3774</v>
      </c>
      <c r="R6249" s="6" t="s">
        <v>6974</v>
      </c>
      <c r="V6249" t="s">
        <v>2773</v>
      </c>
      <c r="W6249" t="s">
        <v>340</v>
      </c>
      <c r="Z6249" t="s">
        <v>12422</v>
      </c>
      <c r="AC6249" t="s">
        <v>168</v>
      </c>
      <c r="AD6249">
        <v>5</v>
      </c>
      <c r="AE6249" t="s">
        <v>57</v>
      </c>
      <c r="AG6249">
        <v>5</v>
      </c>
      <c r="AI6249" t="s">
        <v>57</v>
      </c>
      <c r="AJ6249" t="s">
        <v>69</v>
      </c>
      <c r="AP6249">
        <v>6.1</v>
      </c>
      <c r="AS6249">
        <v>3439</v>
      </c>
      <c r="AU6249">
        <v>200.0939941</v>
      </c>
    </row>
    <row r="6250" spans="2:47" x14ac:dyDescent="0.25">
      <c r="B6250">
        <v>8592</v>
      </c>
      <c r="C6250" t="s">
        <v>71</v>
      </c>
      <c r="D6250" t="s">
        <v>48</v>
      </c>
      <c r="E6250" t="s">
        <v>6973</v>
      </c>
      <c r="G6250" s="1">
        <v>43565</v>
      </c>
      <c r="I6250" t="s">
        <v>49</v>
      </c>
      <c r="N6250" t="s">
        <v>51</v>
      </c>
      <c r="O6250" t="s">
        <v>343</v>
      </c>
      <c r="P6250" s="6" t="s">
        <v>2812</v>
      </c>
      <c r="R6250" s="6" t="s">
        <v>13448</v>
      </c>
      <c r="V6250" t="s">
        <v>2814</v>
      </c>
      <c r="Z6250">
        <v>104426</v>
      </c>
      <c r="AC6250" t="s">
        <v>168</v>
      </c>
      <c r="AD6250">
        <v>5</v>
      </c>
      <c r="AE6250" t="s">
        <v>57</v>
      </c>
      <c r="AG6250">
        <v>5</v>
      </c>
      <c r="AI6250" t="s">
        <v>57</v>
      </c>
      <c r="AU6250">
        <v>200.0939941</v>
      </c>
    </row>
    <row r="6251" spans="2:47" x14ac:dyDescent="0.25">
      <c r="B6251">
        <v>1124</v>
      </c>
      <c r="C6251" t="s">
        <v>79</v>
      </c>
      <c r="D6251" t="s">
        <v>48</v>
      </c>
      <c r="E6251" t="s">
        <v>6039</v>
      </c>
      <c r="G6251" s="1">
        <v>44489</v>
      </c>
      <c r="I6251" t="s">
        <v>49</v>
      </c>
      <c r="J6251" t="s">
        <v>50</v>
      </c>
      <c r="N6251" t="s">
        <v>51</v>
      </c>
      <c r="O6251" t="s">
        <v>2778</v>
      </c>
      <c r="P6251" s="6" t="s">
        <v>2778</v>
      </c>
      <c r="R6251" s="6" t="s">
        <v>6040</v>
      </c>
      <c r="V6251" t="s">
        <v>2780</v>
      </c>
      <c r="Z6251" t="s">
        <v>6041</v>
      </c>
      <c r="AB6251" s="2">
        <v>0.98</v>
      </c>
      <c r="AC6251" t="s">
        <v>174</v>
      </c>
      <c r="AD6251">
        <v>5</v>
      </c>
      <c r="AE6251" t="s">
        <v>57</v>
      </c>
      <c r="AF6251" t="s">
        <v>174</v>
      </c>
      <c r="AG6251">
        <v>5</v>
      </c>
      <c r="AH6251">
        <v>5</v>
      </c>
      <c r="AI6251" t="s">
        <v>57</v>
      </c>
      <c r="AL6251" t="s">
        <v>58</v>
      </c>
      <c r="AU6251">
        <v>490.7</v>
      </c>
    </row>
    <row r="6252" spans="2:47" x14ac:dyDescent="0.25">
      <c r="B6252">
        <v>11218</v>
      </c>
      <c r="C6252" t="s">
        <v>71</v>
      </c>
      <c r="D6252" t="s">
        <v>48</v>
      </c>
      <c r="E6252" t="s">
        <v>114</v>
      </c>
      <c r="G6252" s="1">
        <v>44489</v>
      </c>
      <c r="H6252" s="1">
        <v>44854</v>
      </c>
      <c r="I6252" t="s">
        <v>49</v>
      </c>
      <c r="J6252" t="s">
        <v>115</v>
      </c>
      <c r="K6252" t="s">
        <v>116</v>
      </c>
      <c r="L6252" t="s">
        <v>117</v>
      </c>
      <c r="M6252" t="s">
        <v>109</v>
      </c>
      <c r="N6252" t="s">
        <v>51</v>
      </c>
      <c r="O6252" t="s">
        <v>92</v>
      </c>
      <c r="P6252" s="6" t="s">
        <v>92</v>
      </c>
      <c r="Q6252" t="s">
        <v>118</v>
      </c>
      <c r="R6252" s="6" t="s">
        <v>119</v>
      </c>
      <c r="S6252" t="s">
        <v>120</v>
      </c>
      <c r="V6252" t="s">
        <v>54</v>
      </c>
      <c r="W6252" t="s">
        <v>65</v>
      </c>
      <c r="Z6252">
        <v>401757</v>
      </c>
      <c r="AB6252" s="3">
        <v>0.999</v>
      </c>
      <c r="AC6252" t="s">
        <v>121</v>
      </c>
      <c r="AD6252">
        <v>2000</v>
      </c>
      <c r="AE6252" t="s">
        <v>68</v>
      </c>
      <c r="AG6252">
        <v>2000</v>
      </c>
      <c r="AI6252" t="s">
        <v>68</v>
      </c>
      <c r="AJ6252" t="s">
        <v>69</v>
      </c>
      <c r="AM6252" t="s">
        <v>87</v>
      </c>
      <c r="AP6252">
        <v>3</v>
      </c>
      <c r="AS6252">
        <v>2056</v>
      </c>
      <c r="AU6252">
        <v>72.107002260000002</v>
      </c>
    </row>
    <row r="6253" spans="2:47" x14ac:dyDescent="0.25">
      <c r="B6253">
        <v>9698</v>
      </c>
      <c r="C6253" t="s">
        <v>71</v>
      </c>
      <c r="D6253" t="s">
        <v>48</v>
      </c>
      <c r="E6253" t="s">
        <v>114</v>
      </c>
      <c r="G6253" s="1">
        <v>44411</v>
      </c>
      <c r="H6253" s="1">
        <v>44776</v>
      </c>
      <c r="I6253" t="s">
        <v>49</v>
      </c>
      <c r="J6253" t="s">
        <v>435</v>
      </c>
      <c r="K6253" t="s">
        <v>116</v>
      </c>
      <c r="L6253" t="s">
        <v>436</v>
      </c>
      <c r="M6253" t="s">
        <v>109</v>
      </c>
      <c r="N6253" t="s">
        <v>51</v>
      </c>
      <c r="O6253" t="s">
        <v>437</v>
      </c>
      <c r="P6253" s="6" t="s">
        <v>437</v>
      </c>
      <c r="R6253" s="6" t="s">
        <v>119</v>
      </c>
      <c r="S6253" t="s">
        <v>438</v>
      </c>
      <c r="V6253" t="s">
        <v>54</v>
      </c>
      <c r="W6253" t="s">
        <v>65</v>
      </c>
      <c r="Y6253" t="s">
        <v>439</v>
      </c>
      <c r="Z6253" t="s">
        <v>440</v>
      </c>
      <c r="AB6253" s="3">
        <v>0.999</v>
      </c>
      <c r="AC6253" t="s">
        <v>134</v>
      </c>
      <c r="AD6253">
        <v>1</v>
      </c>
      <c r="AE6253" t="s">
        <v>238</v>
      </c>
      <c r="AF6253" t="s">
        <v>134</v>
      </c>
      <c r="AG6253">
        <v>1000</v>
      </c>
      <c r="AH6253">
        <v>1000</v>
      </c>
      <c r="AI6253" t="s">
        <v>68</v>
      </c>
      <c r="AJ6253" t="s">
        <v>69</v>
      </c>
      <c r="AL6253" t="s">
        <v>70</v>
      </c>
      <c r="AM6253" t="s">
        <v>87</v>
      </c>
      <c r="AP6253">
        <v>3</v>
      </c>
      <c r="AS6253">
        <v>2056</v>
      </c>
      <c r="AU6253">
        <v>72.107002260000002</v>
      </c>
    </row>
    <row r="6254" spans="2:47" x14ac:dyDescent="0.25">
      <c r="B6254">
        <v>11488</v>
      </c>
      <c r="C6254" t="s">
        <v>71</v>
      </c>
      <c r="D6254" t="s">
        <v>48</v>
      </c>
      <c r="E6254" t="s">
        <v>114</v>
      </c>
      <c r="G6254" s="1">
        <v>44490</v>
      </c>
      <c r="H6254" s="1">
        <v>44855</v>
      </c>
      <c r="I6254" t="s">
        <v>49</v>
      </c>
      <c r="J6254" t="s">
        <v>115</v>
      </c>
      <c r="K6254" t="s">
        <v>116</v>
      </c>
      <c r="L6254" t="s">
        <v>117</v>
      </c>
      <c r="M6254" t="s">
        <v>109</v>
      </c>
      <c r="N6254" t="s">
        <v>51</v>
      </c>
      <c r="O6254" t="s">
        <v>3176</v>
      </c>
      <c r="P6254" s="6" t="s">
        <v>3176</v>
      </c>
      <c r="Q6254" t="s">
        <v>3777</v>
      </c>
      <c r="R6254" s="6" t="s">
        <v>119</v>
      </c>
      <c r="S6254" t="s">
        <v>120</v>
      </c>
      <c r="V6254" t="s">
        <v>2780</v>
      </c>
      <c r="W6254" t="s">
        <v>65</v>
      </c>
      <c r="Y6254" t="s">
        <v>3778</v>
      </c>
      <c r="Z6254">
        <v>186562</v>
      </c>
      <c r="AB6254" s="3">
        <v>0.999</v>
      </c>
      <c r="AC6254" t="s">
        <v>96</v>
      </c>
      <c r="AD6254">
        <v>1000</v>
      </c>
      <c r="AE6254" t="s">
        <v>68</v>
      </c>
      <c r="AG6254">
        <v>1000</v>
      </c>
      <c r="AI6254" t="s">
        <v>68</v>
      </c>
      <c r="AJ6254" t="s">
        <v>69</v>
      </c>
      <c r="AL6254" t="s">
        <v>70</v>
      </c>
      <c r="AM6254" t="s">
        <v>87</v>
      </c>
      <c r="AP6254">
        <v>3</v>
      </c>
      <c r="AS6254">
        <v>2056</v>
      </c>
      <c r="AU6254">
        <v>72.107002260000002</v>
      </c>
    </row>
    <row r="6255" spans="2:47" x14ac:dyDescent="0.25">
      <c r="B6255" t="s">
        <v>5017</v>
      </c>
      <c r="C6255" t="s">
        <v>59</v>
      </c>
      <c r="D6255" t="s">
        <v>48</v>
      </c>
      <c r="E6255" t="s">
        <v>114</v>
      </c>
      <c r="G6255" s="1">
        <v>44487</v>
      </c>
      <c r="H6255" s="1">
        <v>44852</v>
      </c>
      <c r="I6255" t="s">
        <v>49</v>
      </c>
      <c r="J6255" t="s">
        <v>5018</v>
      </c>
      <c r="K6255" t="s">
        <v>116</v>
      </c>
      <c r="L6255" t="s">
        <v>5019</v>
      </c>
      <c r="M6255" t="s">
        <v>109</v>
      </c>
      <c r="N6255" t="s">
        <v>51</v>
      </c>
      <c r="O6255" t="s">
        <v>4432</v>
      </c>
      <c r="P6255" s="6" t="s">
        <v>4432</v>
      </c>
      <c r="Q6255">
        <v>2056974</v>
      </c>
      <c r="R6255" s="6" t="s">
        <v>119</v>
      </c>
      <c r="V6255" t="s">
        <v>3704</v>
      </c>
      <c r="W6255" t="s">
        <v>65</v>
      </c>
      <c r="Y6255" t="s">
        <v>5020</v>
      </c>
      <c r="Z6255">
        <v>10168751</v>
      </c>
      <c r="AB6255" s="3">
        <v>0.99850000000000005</v>
      </c>
      <c r="AC6255" t="s">
        <v>96</v>
      </c>
      <c r="AD6255">
        <v>1000</v>
      </c>
      <c r="AE6255" t="s">
        <v>68</v>
      </c>
      <c r="AG6255">
        <v>1000</v>
      </c>
      <c r="AI6255" t="s">
        <v>68</v>
      </c>
      <c r="AJ6255" t="s">
        <v>69</v>
      </c>
      <c r="AL6255" t="s">
        <v>70</v>
      </c>
      <c r="AM6255" t="s">
        <v>87</v>
      </c>
      <c r="AP6255">
        <v>3</v>
      </c>
      <c r="AS6255">
        <v>2056</v>
      </c>
      <c r="AU6255">
        <v>72.107002260000002</v>
      </c>
    </row>
    <row r="6256" spans="2:47" x14ac:dyDescent="0.25">
      <c r="B6256">
        <v>6934</v>
      </c>
      <c r="C6256" t="s">
        <v>71</v>
      </c>
      <c r="D6256" t="s">
        <v>48</v>
      </c>
      <c r="E6256" t="s">
        <v>114</v>
      </c>
      <c r="G6256" s="1">
        <v>43052</v>
      </c>
      <c r="H6256" s="1">
        <v>43420</v>
      </c>
      <c r="I6256" t="s">
        <v>49</v>
      </c>
      <c r="J6256" t="s">
        <v>115</v>
      </c>
      <c r="K6256" t="s">
        <v>116</v>
      </c>
      <c r="L6256" t="s">
        <v>117</v>
      </c>
      <c r="M6256" t="s">
        <v>109</v>
      </c>
      <c r="N6256" t="s">
        <v>3456</v>
      </c>
      <c r="O6256" t="s">
        <v>3457</v>
      </c>
      <c r="P6256" s="6" t="s">
        <v>3457</v>
      </c>
      <c r="R6256" s="6" t="s">
        <v>119</v>
      </c>
      <c r="S6256" t="s">
        <v>120</v>
      </c>
      <c r="V6256" t="s">
        <v>2768</v>
      </c>
      <c r="Z6256" t="s">
        <v>9378</v>
      </c>
      <c r="AC6256" t="s">
        <v>231</v>
      </c>
      <c r="AD6256">
        <v>100</v>
      </c>
      <c r="AE6256" t="s">
        <v>68</v>
      </c>
      <c r="AG6256">
        <v>100</v>
      </c>
      <c r="AI6256" t="s">
        <v>68</v>
      </c>
      <c r="AJ6256" t="s">
        <v>69</v>
      </c>
      <c r="AM6256" t="s">
        <v>87</v>
      </c>
      <c r="AS6256">
        <v>2056</v>
      </c>
      <c r="AU6256">
        <v>72.107002260000002</v>
      </c>
    </row>
    <row r="6257" spans="2:47" x14ac:dyDescent="0.25">
      <c r="B6257">
        <v>7413</v>
      </c>
      <c r="C6257" t="s">
        <v>71</v>
      </c>
      <c r="D6257" t="s">
        <v>48</v>
      </c>
      <c r="E6257" t="s">
        <v>114</v>
      </c>
      <c r="G6257" s="1">
        <v>43272</v>
      </c>
      <c r="H6257" s="1">
        <v>43637</v>
      </c>
      <c r="I6257" t="s">
        <v>49</v>
      </c>
      <c r="J6257" t="s">
        <v>115</v>
      </c>
      <c r="K6257" t="s">
        <v>116</v>
      </c>
      <c r="L6257" t="s">
        <v>117</v>
      </c>
      <c r="M6257" t="s">
        <v>109</v>
      </c>
      <c r="N6257" t="s">
        <v>51</v>
      </c>
      <c r="O6257" t="s">
        <v>4036</v>
      </c>
      <c r="P6257" s="6" t="s">
        <v>4036</v>
      </c>
      <c r="R6257" s="6" t="s">
        <v>119</v>
      </c>
      <c r="S6257" t="s">
        <v>120</v>
      </c>
      <c r="V6257" t="s">
        <v>3012</v>
      </c>
      <c r="W6257" t="s">
        <v>65</v>
      </c>
      <c r="Y6257" t="s">
        <v>3778</v>
      </c>
      <c r="Z6257">
        <v>186562</v>
      </c>
      <c r="AB6257" s="3">
        <v>0.999</v>
      </c>
      <c r="AC6257" t="s">
        <v>134</v>
      </c>
      <c r="AD6257">
        <v>1</v>
      </c>
      <c r="AE6257" t="s">
        <v>238</v>
      </c>
      <c r="AG6257">
        <v>1000</v>
      </c>
      <c r="AI6257" t="s">
        <v>68</v>
      </c>
      <c r="AJ6257" t="s">
        <v>69</v>
      </c>
      <c r="AL6257" t="s">
        <v>70</v>
      </c>
      <c r="AM6257" t="s">
        <v>87</v>
      </c>
      <c r="AP6257">
        <v>3</v>
      </c>
      <c r="AS6257">
        <v>2056</v>
      </c>
      <c r="AU6257">
        <v>72.107002260000002</v>
      </c>
    </row>
    <row r="6258" spans="2:47" x14ac:dyDescent="0.25">
      <c r="B6258">
        <v>7549</v>
      </c>
      <c r="C6258" t="s">
        <v>59</v>
      </c>
      <c r="D6258" t="s">
        <v>48</v>
      </c>
      <c r="E6258" t="s">
        <v>114</v>
      </c>
      <c r="G6258" s="1">
        <v>43290</v>
      </c>
      <c r="H6258" s="1">
        <v>43655</v>
      </c>
      <c r="I6258" t="s">
        <v>49</v>
      </c>
      <c r="J6258" t="s">
        <v>5018</v>
      </c>
      <c r="K6258" t="s">
        <v>116</v>
      </c>
      <c r="L6258" t="s">
        <v>5019</v>
      </c>
      <c r="M6258" t="s">
        <v>109</v>
      </c>
      <c r="N6258" t="s">
        <v>51</v>
      </c>
      <c r="O6258" t="s">
        <v>3615</v>
      </c>
      <c r="P6258" s="6" t="s">
        <v>3615</v>
      </c>
      <c r="R6258" s="6" t="s">
        <v>119</v>
      </c>
      <c r="S6258" t="s">
        <v>120</v>
      </c>
      <c r="V6258" t="s">
        <v>2773</v>
      </c>
      <c r="W6258" t="s">
        <v>65</v>
      </c>
      <c r="Y6258" t="s">
        <v>5020</v>
      </c>
      <c r="Z6258">
        <v>348450010</v>
      </c>
      <c r="AB6258">
        <v>99.5</v>
      </c>
      <c r="AC6258" t="s">
        <v>3162</v>
      </c>
      <c r="AD6258">
        <v>1</v>
      </c>
      <c r="AE6258" t="s">
        <v>238</v>
      </c>
      <c r="AG6258">
        <v>1000</v>
      </c>
      <c r="AI6258" t="s">
        <v>68</v>
      </c>
      <c r="AJ6258" t="s">
        <v>69</v>
      </c>
      <c r="AL6258" t="s">
        <v>70</v>
      </c>
      <c r="AM6258" t="s">
        <v>87</v>
      </c>
      <c r="AP6258">
        <v>3</v>
      </c>
      <c r="AS6258">
        <v>2056</v>
      </c>
      <c r="AU6258">
        <v>72.107002260000002</v>
      </c>
    </row>
    <row r="6259" spans="2:47" x14ac:dyDescent="0.25">
      <c r="B6259">
        <v>7597</v>
      </c>
      <c r="C6259" t="s">
        <v>71</v>
      </c>
      <c r="D6259" t="s">
        <v>48</v>
      </c>
      <c r="E6259" t="s">
        <v>114</v>
      </c>
      <c r="G6259" s="1">
        <v>43300</v>
      </c>
      <c r="H6259" s="1">
        <v>43665</v>
      </c>
      <c r="I6259" t="s">
        <v>49</v>
      </c>
      <c r="J6259" t="s">
        <v>115</v>
      </c>
      <c r="K6259" t="s">
        <v>116</v>
      </c>
      <c r="L6259" t="s">
        <v>117</v>
      </c>
      <c r="M6259" t="s">
        <v>109</v>
      </c>
      <c r="N6259" t="s">
        <v>51</v>
      </c>
      <c r="O6259" t="s">
        <v>10535</v>
      </c>
      <c r="P6259" s="6" t="s">
        <v>10535</v>
      </c>
      <c r="R6259" s="6" t="s">
        <v>119</v>
      </c>
      <c r="S6259" t="s">
        <v>120</v>
      </c>
      <c r="V6259" t="s">
        <v>5309</v>
      </c>
      <c r="W6259" t="s">
        <v>65</v>
      </c>
      <c r="Z6259">
        <v>401757</v>
      </c>
      <c r="AB6259" s="3">
        <v>0.999</v>
      </c>
      <c r="AC6259" t="s">
        <v>682</v>
      </c>
      <c r="AD6259">
        <v>250</v>
      </c>
      <c r="AE6259" t="s">
        <v>68</v>
      </c>
      <c r="AF6259" t="s">
        <v>682</v>
      </c>
      <c r="AG6259">
        <v>250</v>
      </c>
      <c r="AH6259">
        <v>250</v>
      </c>
      <c r="AI6259" t="s">
        <v>68</v>
      </c>
      <c r="AJ6259" t="s">
        <v>69</v>
      </c>
      <c r="AM6259" t="s">
        <v>87</v>
      </c>
      <c r="AP6259">
        <v>3</v>
      </c>
      <c r="AS6259">
        <v>2056</v>
      </c>
      <c r="AU6259">
        <v>72.107002260000002</v>
      </c>
    </row>
    <row r="6260" spans="2:47" x14ac:dyDescent="0.25">
      <c r="B6260">
        <v>7691</v>
      </c>
      <c r="C6260" t="s">
        <v>59</v>
      </c>
      <c r="D6260" t="s">
        <v>48</v>
      </c>
      <c r="E6260" t="s">
        <v>114</v>
      </c>
      <c r="G6260" s="1">
        <v>43320</v>
      </c>
      <c r="H6260" s="1">
        <v>43685</v>
      </c>
      <c r="I6260" t="s">
        <v>49</v>
      </c>
      <c r="J6260" t="s">
        <v>5018</v>
      </c>
      <c r="K6260" t="s">
        <v>116</v>
      </c>
      <c r="L6260" t="s">
        <v>5019</v>
      </c>
      <c r="M6260" t="s">
        <v>109</v>
      </c>
      <c r="N6260" t="s">
        <v>51</v>
      </c>
      <c r="O6260" t="s">
        <v>3615</v>
      </c>
      <c r="P6260" s="6" t="s">
        <v>3615</v>
      </c>
      <c r="R6260" s="6" t="s">
        <v>119</v>
      </c>
      <c r="S6260" t="s">
        <v>120</v>
      </c>
      <c r="V6260" t="s">
        <v>2773</v>
      </c>
      <c r="W6260" t="s">
        <v>65</v>
      </c>
      <c r="Y6260" t="s">
        <v>5020</v>
      </c>
      <c r="Z6260">
        <v>348450010</v>
      </c>
      <c r="AB6260">
        <v>99.5</v>
      </c>
      <c r="AC6260" t="s">
        <v>8333</v>
      </c>
      <c r="AD6260">
        <v>1</v>
      </c>
      <c r="AE6260" t="s">
        <v>8334</v>
      </c>
      <c r="AG6260">
        <v>1000</v>
      </c>
      <c r="AI6260" t="s">
        <v>68</v>
      </c>
      <c r="AJ6260" t="s">
        <v>69</v>
      </c>
      <c r="AL6260" t="s">
        <v>70</v>
      </c>
      <c r="AM6260" t="s">
        <v>87</v>
      </c>
      <c r="AP6260">
        <v>3</v>
      </c>
      <c r="AS6260">
        <v>2056</v>
      </c>
      <c r="AU6260">
        <v>72.107002260000002</v>
      </c>
    </row>
    <row r="6261" spans="2:47" x14ac:dyDescent="0.25">
      <c r="B6261">
        <v>3919</v>
      </c>
      <c r="C6261" t="s">
        <v>59</v>
      </c>
      <c r="D6261" t="s">
        <v>48</v>
      </c>
      <c r="E6261" t="s">
        <v>114</v>
      </c>
      <c r="G6261" s="1">
        <v>43362</v>
      </c>
      <c r="H6261" s="1">
        <v>43727</v>
      </c>
      <c r="I6261" t="s">
        <v>49</v>
      </c>
      <c r="J6261" t="s">
        <v>11315</v>
      </c>
      <c r="K6261" t="s">
        <v>116</v>
      </c>
      <c r="L6261" t="s">
        <v>5019</v>
      </c>
      <c r="M6261" t="s">
        <v>109</v>
      </c>
      <c r="N6261" t="s">
        <v>51</v>
      </c>
      <c r="O6261" t="s">
        <v>10535</v>
      </c>
      <c r="P6261" s="6" t="s">
        <v>10535</v>
      </c>
      <c r="R6261" s="6" t="s">
        <v>119</v>
      </c>
      <c r="S6261" t="s">
        <v>120</v>
      </c>
      <c r="V6261" t="s">
        <v>5309</v>
      </c>
      <c r="W6261" t="s">
        <v>65</v>
      </c>
      <c r="Y6261" t="s">
        <v>5020</v>
      </c>
      <c r="Z6261">
        <v>348455000</v>
      </c>
      <c r="AC6261" t="s">
        <v>8333</v>
      </c>
      <c r="AD6261">
        <v>1</v>
      </c>
      <c r="AE6261" t="s">
        <v>8334</v>
      </c>
      <c r="AG6261">
        <v>1000</v>
      </c>
      <c r="AI6261" t="s">
        <v>68</v>
      </c>
      <c r="AJ6261" t="s">
        <v>69</v>
      </c>
      <c r="AL6261" t="s">
        <v>70</v>
      </c>
      <c r="AM6261" t="s">
        <v>87</v>
      </c>
      <c r="AP6261">
        <v>3</v>
      </c>
      <c r="AS6261">
        <v>2056</v>
      </c>
      <c r="AU6261">
        <v>72.107002260000002</v>
      </c>
    </row>
    <row r="6262" spans="2:47" x14ac:dyDescent="0.25">
      <c r="B6262">
        <v>7821</v>
      </c>
      <c r="C6262" t="s">
        <v>372</v>
      </c>
      <c r="D6262" t="s">
        <v>48</v>
      </c>
      <c r="E6262" t="s">
        <v>114</v>
      </c>
      <c r="G6262" s="1">
        <v>43381</v>
      </c>
      <c r="I6262" t="s">
        <v>49</v>
      </c>
      <c r="J6262" t="s">
        <v>115</v>
      </c>
      <c r="K6262" t="s">
        <v>116</v>
      </c>
      <c r="L6262" t="s">
        <v>117</v>
      </c>
      <c r="M6262" t="s">
        <v>109</v>
      </c>
      <c r="N6262" t="s">
        <v>51</v>
      </c>
      <c r="O6262" t="s">
        <v>234</v>
      </c>
      <c r="P6262" s="6" t="s">
        <v>234</v>
      </c>
      <c r="R6262" s="6" t="s">
        <v>119</v>
      </c>
      <c r="S6262" t="s">
        <v>120</v>
      </c>
      <c r="V6262" t="s">
        <v>6048</v>
      </c>
      <c r="W6262" t="s">
        <v>65</v>
      </c>
      <c r="Y6262" t="s">
        <v>3778</v>
      </c>
      <c r="Z6262">
        <v>186562</v>
      </c>
      <c r="AC6262" t="s">
        <v>67</v>
      </c>
      <c r="AD6262">
        <v>100</v>
      </c>
      <c r="AE6262" t="s">
        <v>68</v>
      </c>
      <c r="AG6262">
        <v>100</v>
      </c>
      <c r="AI6262" t="s">
        <v>68</v>
      </c>
      <c r="AJ6262" t="s">
        <v>69</v>
      </c>
      <c r="AL6262" t="s">
        <v>70</v>
      </c>
      <c r="AP6262">
        <v>3</v>
      </c>
      <c r="AS6262">
        <v>2056</v>
      </c>
      <c r="AU6262">
        <v>72.107002260000002</v>
      </c>
    </row>
    <row r="6263" spans="2:47" x14ac:dyDescent="0.25">
      <c r="B6263">
        <v>8978</v>
      </c>
      <c r="C6263" t="s">
        <v>71</v>
      </c>
      <c r="D6263" t="s">
        <v>48</v>
      </c>
      <c r="E6263" t="s">
        <v>114</v>
      </c>
      <c r="G6263" s="1">
        <v>43704</v>
      </c>
      <c r="H6263" s="1">
        <v>44069</v>
      </c>
      <c r="I6263" t="s">
        <v>49</v>
      </c>
      <c r="J6263" t="s">
        <v>435</v>
      </c>
      <c r="K6263" t="s">
        <v>116</v>
      </c>
      <c r="L6263" t="s">
        <v>436</v>
      </c>
      <c r="M6263" t="s">
        <v>109</v>
      </c>
      <c r="N6263" t="s">
        <v>51</v>
      </c>
      <c r="O6263" t="s">
        <v>8328</v>
      </c>
      <c r="P6263" s="6" t="s">
        <v>8328</v>
      </c>
      <c r="R6263" s="6" t="s">
        <v>119</v>
      </c>
      <c r="S6263" t="s">
        <v>438</v>
      </c>
      <c r="V6263" t="s">
        <v>3723</v>
      </c>
      <c r="W6263" t="s">
        <v>65</v>
      </c>
      <c r="Y6263" t="s">
        <v>439</v>
      </c>
      <c r="Z6263" t="s">
        <v>440</v>
      </c>
      <c r="AB6263" s="3">
        <v>0.999</v>
      </c>
      <c r="AC6263" t="s">
        <v>96</v>
      </c>
      <c r="AD6263">
        <v>1000</v>
      </c>
      <c r="AE6263" t="s">
        <v>68</v>
      </c>
      <c r="AG6263">
        <v>1000</v>
      </c>
      <c r="AI6263" t="s">
        <v>68</v>
      </c>
      <c r="AJ6263" t="s">
        <v>69</v>
      </c>
      <c r="AL6263" t="s">
        <v>70</v>
      </c>
      <c r="AM6263" t="s">
        <v>87</v>
      </c>
      <c r="AP6263">
        <v>3</v>
      </c>
      <c r="AS6263">
        <v>2056</v>
      </c>
      <c r="AU6263">
        <v>72.107002260000002</v>
      </c>
    </row>
    <row r="6264" spans="2:47" x14ac:dyDescent="0.25">
      <c r="B6264">
        <v>9056</v>
      </c>
      <c r="C6264" t="s">
        <v>71</v>
      </c>
      <c r="D6264" t="s">
        <v>48</v>
      </c>
      <c r="E6264" t="s">
        <v>114</v>
      </c>
      <c r="G6264" s="1">
        <v>43741</v>
      </c>
      <c r="H6264" s="1">
        <v>44106</v>
      </c>
      <c r="I6264" t="s">
        <v>49</v>
      </c>
      <c r="J6264" t="s">
        <v>435</v>
      </c>
      <c r="K6264" t="s">
        <v>116</v>
      </c>
      <c r="L6264" t="s">
        <v>436</v>
      </c>
      <c r="M6264" t="s">
        <v>109</v>
      </c>
      <c r="N6264" t="s">
        <v>51</v>
      </c>
      <c r="O6264" t="s">
        <v>92</v>
      </c>
      <c r="P6264" s="6" t="s">
        <v>92</v>
      </c>
      <c r="R6264" s="6" t="s">
        <v>119</v>
      </c>
      <c r="S6264" t="s">
        <v>438</v>
      </c>
      <c r="V6264" t="s">
        <v>3124</v>
      </c>
      <c r="W6264" t="s">
        <v>65</v>
      </c>
      <c r="Y6264" t="s">
        <v>439</v>
      </c>
      <c r="Z6264" t="s">
        <v>440</v>
      </c>
      <c r="AB6264" s="3">
        <v>0.999</v>
      </c>
      <c r="AC6264" t="s">
        <v>126</v>
      </c>
      <c r="AD6264">
        <v>1</v>
      </c>
      <c r="AE6264" t="s">
        <v>238</v>
      </c>
      <c r="AG6264">
        <v>1000</v>
      </c>
      <c r="AI6264" t="s">
        <v>68</v>
      </c>
      <c r="AJ6264" t="s">
        <v>69</v>
      </c>
      <c r="AL6264" t="s">
        <v>70</v>
      </c>
      <c r="AM6264" t="s">
        <v>87</v>
      </c>
      <c r="AP6264">
        <v>3</v>
      </c>
      <c r="AS6264">
        <v>2056</v>
      </c>
      <c r="AU6264">
        <v>72.107002260000002</v>
      </c>
    </row>
    <row r="6265" spans="2:47" x14ac:dyDescent="0.25">
      <c r="B6265">
        <v>9067</v>
      </c>
      <c r="C6265" t="s">
        <v>71</v>
      </c>
      <c r="D6265" t="s">
        <v>48</v>
      </c>
      <c r="E6265" t="s">
        <v>114</v>
      </c>
      <c r="G6265" s="1">
        <v>43741</v>
      </c>
      <c r="H6265" s="1">
        <v>44106</v>
      </c>
      <c r="I6265" t="s">
        <v>49</v>
      </c>
      <c r="J6265" t="s">
        <v>435</v>
      </c>
      <c r="K6265" t="s">
        <v>116</v>
      </c>
      <c r="L6265" t="s">
        <v>436</v>
      </c>
      <c r="M6265" t="s">
        <v>109</v>
      </c>
      <c r="N6265" t="s">
        <v>51</v>
      </c>
      <c r="O6265" t="s">
        <v>92</v>
      </c>
      <c r="P6265" s="6" t="s">
        <v>92</v>
      </c>
      <c r="R6265" s="6" t="s">
        <v>119</v>
      </c>
      <c r="S6265" t="s">
        <v>438</v>
      </c>
      <c r="V6265" t="s">
        <v>3124</v>
      </c>
      <c r="W6265" t="s">
        <v>65</v>
      </c>
      <c r="Y6265" t="s">
        <v>439</v>
      </c>
      <c r="Z6265" t="s">
        <v>440</v>
      </c>
      <c r="AB6265" s="3">
        <v>0.999</v>
      </c>
      <c r="AC6265" t="s">
        <v>126</v>
      </c>
      <c r="AD6265">
        <v>1</v>
      </c>
      <c r="AE6265" t="s">
        <v>238</v>
      </c>
      <c r="AG6265">
        <v>1000</v>
      </c>
      <c r="AI6265" t="s">
        <v>68</v>
      </c>
      <c r="AJ6265" t="s">
        <v>69</v>
      </c>
      <c r="AL6265" t="s">
        <v>70</v>
      </c>
      <c r="AM6265" t="s">
        <v>87</v>
      </c>
      <c r="AP6265">
        <v>3</v>
      </c>
      <c r="AS6265">
        <v>2056</v>
      </c>
      <c r="AU6265">
        <v>72.107002260000002</v>
      </c>
    </row>
    <row r="6266" spans="2:47" x14ac:dyDescent="0.25">
      <c r="B6266">
        <v>9111</v>
      </c>
      <c r="C6266" t="s">
        <v>10545</v>
      </c>
      <c r="D6266" t="s">
        <v>48</v>
      </c>
      <c r="E6266" t="s">
        <v>114</v>
      </c>
      <c r="G6266" s="1">
        <v>43749</v>
      </c>
      <c r="H6266" s="1">
        <v>44124</v>
      </c>
      <c r="I6266" t="s">
        <v>49</v>
      </c>
      <c r="J6266" t="s">
        <v>5018</v>
      </c>
      <c r="K6266" t="s">
        <v>116</v>
      </c>
      <c r="L6266" t="s">
        <v>5019</v>
      </c>
      <c r="M6266" t="s">
        <v>109</v>
      </c>
      <c r="N6266" t="s">
        <v>51</v>
      </c>
      <c r="O6266" t="s">
        <v>916</v>
      </c>
      <c r="P6266" s="6" t="s">
        <v>916</v>
      </c>
      <c r="R6266" s="6" t="s">
        <v>119</v>
      </c>
      <c r="V6266" t="s">
        <v>2773</v>
      </c>
      <c r="W6266" t="s">
        <v>65</v>
      </c>
      <c r="Y6266" t="s">
        <v>5020</v>
      </c>
      <c r="Z6266">
        <v>348455000</v>
      </c>
      <c r="AC6266" t="s">
        <v>142</v>
      </c>
      <c r="AD6266">
        <v>500</v>
      </c>
      <c r="AE6266" t="s">
        <v>68</v>
      </c>
      <c r="AG6266">
        <v>500</v>
      </c>
      <c r="AI6266" t="s">
        <v>68</v>
      </c>
      <c r="AJ6266" t="s">
        <v>69</v>
      </c>
      <c r="AL6266" t="s">
        <v>70</v>
      </c>
      <c r="AP6266">
        <v>3</v>
      </c>
      <c r="AS6266">
        <v>2056</v>
      </c>
      <c r="AU6266">
        <v>72.107002260000002</v>
      </c>
    </row>
    <row r="6267" spans="2:47" x14ac:dyDescent="0.25">
      <c r="B6267">
        <v>9113</v>
      </c>
      <c r="C6267" t="s">
        <v>10545</v>
      </c>
      <c r="D6267" t="s">
        <v>48</v>
      </c>
      <c r="E6267" t="s">
        <v>114</v>
      </c>
      <c r="G6267" s="1">
        <v>43749</v>
      </c>
      <c r="H6267" s="1">
        <v>44124</v>
      </c>
      <c r="I6267" t="s">
        <v>49</v>
      </c>
      <c r="J6267" t="s">
        <v>5018</v>
      </c>
      <c r="K6267" t="s">
        <v>116</v>
      </c>
      <c r="L6267" t="s">
        <v>5019</v>
      </c>
      <c r="M6267" t="s">
        <v>109</v>
      </c>
      <c r="N6267" t="s">
        <v>51</v>
      </c>
      <c r="O6267" t="s">
        <v>916</v>
      </c>
      <c r="P6267" s="6" t="s">
        <v>916</v>
      </c>
      <c r="R6267" s="6" t="s">
        <v>119</v>
      </c>
      <c r="V6267" t="s">
        <v>2773</v>
      </c>
      <c r="W6267" t="s">
        <v>65</v>
      </c>
      <c r="Y6267" t="s">
        <v>5020</v>
      </c>
      <c r="Z6267">
        <v>348455000</v>
      </c>
      <c r="AC6267" t="s">
        <v>142</v>
      </c>
      <c r="AD6267">
        <v>500</v>
      </c>
      <c r="AE6267" t="s">
        <v>68</v>
      </c>
      <c r="AF6267" t="s">
        <v>14154</v>
      </c>
      <c r="AG6267">
        <v>500</v>
      </c>
      <c r="AH6267">
        <v>500</v>
      </c>
      <c r="AI6267" t="s">
        <v>68</v>
      </c>
      <c r="AJ6267" t="s">
        <v>69</v>
      </c>
      <c r="AL6267" t="s">
        <v>70</v>
      </c>
      <c r="AP6267">
        <v>3</v>
      </c>
      <c r="AS6267">
        <v>2056</v>
      </c>
      <c r="AU6267">
        <v>72.107002260000002</v>
      </c>
    </row>
    <row r="6268" spans="2:47" x14ac:dyDescent="0.25">
      <c r="B6268">
        <v>9144</v>
      </c>
      <c r="C6268" t="s">
        <v>71</v>
      </c>
      <c r="D6268" t="s">
        <v>48</v>
      </c>
      <c r="E6268" t="s">
        <v>114</v>
      </c>
      <c r="G6268" s="1">
        <v>44485</v>
      </c>
      <c r="H6268" s="1">
        <v>44127</v>
      </c>
      <c r="I6268" t="s">
        <v>49</v>
      </c>
      <c r="J6268" t="s">
        <v>115</v>
      </c>
      <c r="K6268" t="s">
        <v>116</v>
      </c>
      <c r="L6268" t="s">
        <v>117</v>
      </c>
      <c r="M6268" t="s">
        <v>109</v>
      </c>
      <c r="N6268" t="s">
        <v>51</v>
      </c>
      <c r="O6268" t="s">
        <v>4432</v>
      </c>
      <c r="P6268" s="6" t="s">
        <v>4432</v>
      </c>
      <c r="Q6268" t="s">
        <v>14190</v>
      </c>
      <c r="R6268" s="6" t="s">
        <v>119</v>
      </c>
      <c r="S6268" t="s">
        <v>120</v>
      </c>
      <c r="V6268" t="s">
        <v>3236</v>
      </c>
      <c r="W6268" t="s">
        <v>65</v>
      </c>
      <c r="Z6268">
        <v>401757</v>
      </c>
      <c r="AB6268" s="3">
        <v>0.999</v>
      </c>
      <c r="AC6268" t="s">
        <v>96</v>
      </c>
      <c r="AD6268">
        <v>1000</v>
      </c>
      <c r="AE6268" t="s">
        <v>68</v>
      </c>
      <c r="AG6268">
        <v>1000</v>
      </c>
      <c r="AI6268" t="s">
        <v>68</v>
      </c>
      <c r="AJ6268" t="s">
        <v>69</v>
      </c>
      <c r="AM6268" t="s">
        <v>87</v>
      </c>
      <c r="AP6268">
        <v>3</v>
      </c>
      <c r="AS6268">
        <v>2056</v>
      </c>
      <c r="AU6268">
        <v>72.107002260000002</v>
      </c>
    </row>
    <row r="6269" spans="2:47" x14ac:dyDescent="0.25">
      <c r="B6269">
        <v>9162</v>
      </c>
      <c r="C6269" t="s">
        <v>71</v>
      </c>
      <c r="D6269" t="s">
        <v>48</v>
      </c>
      <c r="E6269" t="s">
        <v>114</v>
      </c>
      <c r="G6269" s="1">
        <v>43766</v>
      </c>
      <c r="H6269" s="1">
        <v>44132</v>
      </c>
      <c r="I6269" t="s">
        <v>49</v>
      </c>
      <c r="J6269" t="s">
        <v>115</v>
      </c>
      <c r="K6269" t="s">
        <v>116</v>
      </c>
      <c r="L6269" t="s">
        <v>117</v>
      </c>
      <c r="M6269" t="s">
        <v>109</v>
      </c>
      <c r="N6269" t="s">
        <v>3456</v>
      </c>
      <c r="O6269" t="s">
        <v>3457</v>
      </c>
      <c r="P6269" s="6" t="s">
        <v>3457</v>
      </c>
      <c r="R6269" s="6" t="s">
        <v>119</v>
      </c>
      <c r="V6269" t="s">
        <v>2807</v>
      </c>
      <c r="W6269" t="s">
        <v>65</v>
      </c>
      <c r="Z6269" t="s">
        <v>14214</v>
      </c>
      <c r="AC6269" t="s">
        <v>14215</v>
      </c>
      <c r="AD6269">
        <v>2</v>
      </c>
      <c r="AE6269" t="s">
        <v>238</v>
      </c>
      <c r="AG6269">
        <v>2000</v>
      </c>
      <c r="AI6269" t="s">
        <v>68</v>
      </c>
      <c r="AJ6269" t="s">
        <v>69</v>
      </c>
      <c r="AP6269">
        <v>3</v>
      </c>
      <c r="AS6269">
        <v>2056</v>
      </c>
      <c r="AU6269">
        <v>72.107002260000002</v>
      </c>
    </row>
    <row r="6270" spans="2:47" x14ac:dyDescent="0.25">
      <c r="B6270">
        <v>9317</v>
      </c>
      <c r="C6270" t="s">
        <v>59</v>
      </c>
      <c r="D6270" t="s">
        <v>48</v>
      </c>
      <c r="E6270" t="s">
        <v>114</v>
      </c>
      <c r="G6270" s="1">
        <v>43801</v>
      </c>
      <c r="H6270" s="1">
        <v>44166</v>
      </c>
      <c r="I6270" t="s">
        <v>49</v>
      </c>
      <c r="J6270" t="s">
        <v>5018</v>
      </c>
      <c r="K6270" t="s">
        <v>116</v>
      </c>
      <c r="L6270" t="s">
        <v>5019</v>
      </c>
      <c r="M6270" t="s">
        <v>109</v>
      </c>
      <c r="N6270" t="s">
        <v>51</v>
      </c>
      <c r="O6270" t="s">
        <v>3615</v>
      </c>
      <c r="P6270" s="6" t="s">
        <v>3615</v>
      </c>
      <c r="R6270" s="6" t="s">
        <v>119</v>
      </c>
      <c r="V6270" t="s">
        <v>2773</v>
      </c>
      <c r="W6270" t="s">
        <v>65</v>
      </c>
      <c r="Y6270" t="s">
        <v>5020</v>
      </c>
      <c r="Z6270">
        <v>348451000</v>
      </c>
      <c r="AC6270" t="s">
        <v>531</v>
      </c>
      <c r="AD6270">
        <v>100</v>
      </c>
      <c r="AE6270" t="s">
        <v>68</v>
      </c>
      <c r="AG6270">
        <v>100</v>
      </c>
      <c r="AI6270" t="s">
        <v>68</v>
      </c>
      <c r="AJ6270" t="s">
        <v>69</v>
      </c>
      <c r="AL6270" t="s">
        <v>70</v>
      </c>
      <c r="AP6270">
        <v>3</v>
      </c>
      <c r="AS6270">
        <v>2056</v>
      </c>
      <c r="AU6270">
        <v>72.107002260000002</v>
      </c>
    </row>
    <row r="6271" spans="2:47" x14ac:dyDescent="0.25">
      <c r="B6271">
        <v>9336</v>
      </c>
      <c r="C6271" t="s">
        <v>71</v>
      </c>
      <c r="D6271" t="s">
        <v>48</v>
      </c>
      <c r="E6271" t="s">
        <v>114</v>
      </c>
      <c r="G6271" s="1">
        <v>43797</v>
      </c>
      <c r="H6271" s="1">
        <v>44173</v>
      </c>
      <c r="I6271" t="s">
        <v>49</v>
      </c>
      <c r="J6271" t="s">
        <v>115</v>
      </c>
      <c r="K6271" t="s">
        <v>116</v>
      </c>
      <c r="L6271" t="s">
        <v>117</v>
      </c>
      <c r="M6271" t="s">
        <v>109</v>
      </c>
      <c r="N6271" t="s">
        <v>51</v>
      </c>
      <c r="O6271" t="s">
        <v>916</v>
      </c>
      <c r="P6271" s="6" t="s">
        <v>916</v>
      </c>
      <c r="R6271" s="6" t="s">
        <v>119</v>
      </c>
      <c r="S6271" t="s">
        <v>120</v>
      </c>
      <c r="V6271" t="s">
        <v>2773</v>
      </c>
      <c r="W6271" t="s">
        <v>65</v>
      </c>
      <c r="Z6271">
        <v>401757</v>
      </c>
      <c r="AB6271" s="3">
        <v>0.999</v>
      </c>
      <c r="AC6271" t="s">
        <v>531</v>
      </c>
      <c r="AD6271">
        <v>100</v>
      </c>
      <c r="AE6271" t="s">
        <v>68</v>
      </c>
      <c r="AG6271">
        <v>100</v>
      </c>
      <c r="AI6271" t="s">
        <v>68</v>
      </c>
      <c r="AJ6271" t="s">
        <v>69</v>
      </c>
      <c r="AM6271" t="s">
        <v>87</v>
      </c>
      <c r="AP6271">
        <v>3</v>
      </c>
      <c r="AS6271">
        <v>2056</v>
      </c>
      <c r="AU6271">
        <v>72.107002260000002</v>
      </c>
    </row>
    <row r="6272" spans="2:47" x14ac:dyDescent="0.25">
      <c r="B6272">
        <v>9375</v>
      </c>
      <c r="C6272" t="s">
        <v>71</v>
      </c>
      <c r="D6272" t="s">
        <v>48</v>
      </c>
      <c r="E6272" t="s">
        <v>114</v>
      </c>
      <c r="G6272" s="1">
        <v>43838</v>
      </c>
      <c r="H6272" s="1">
        <v>44203</v>
      </c>
      <c r="I6272" t="s">
        <v>49</v>
      </c>
      <c r="J6272" t="s">
        <v>435</v>
      </c>
      <c r="K6272" t="s">
        <v>116</v>
      </c>
      <c r="L6272" t="s">
        <v>436</v>
      </c>
      <c r="M6272" t="s">
        <v>109</v>
      </c>
      <c r="N6272" t="s">
        <v>51</v>
      </c>
      <c r="O6272" t="s">
        <v>10535</v>
      </c>
      <c r="P6272" s="6" t="s">
        <v>10535</v>
      </c>
      <c r="R6272" s="6" t="s">
        <v>119</v>
      </c>
      <c r="S6272" t="s">
        <v>438</v>
      </c>
      <c r="V6272" t="s">
        <v>5309</v>
      </c>
      <c r="W6272" t="s">
        <v>65</v>
      </c>
      <c r="Y6272" t="s">
        <v>439</v>
      </c>
      <c r="Z6272" t="s">
        <v>440</v>
      </c>
      <c r="AB6272" s="3">
        <v>0.999</v>
      </c>
      <c r="AC6272" t="s">
        <v>237</v>
      </c>
      <c r="AD6272">
        <v>1</v>
      </c>
      <c r="AE6272" t="s">
        <v>238</v>
      </c>
      <c r="AG6272">
        <v>1000</v>
      </c>
      <c r="AI6272" t="s">
        <v>68</v>
      </c>
      <c r="AJ6272" t="s">
        <v>69</v>
      </c>
      <c r="AL6272" t="s">
        <v>70</v>
      </c>
      <c r="AM6272" t="s">
        <v>87</v>
      </c>
      <c r="AP6272">
        <v>3</v>
      </c>
      <c r="AS6272">
        <v>2056</v>
      </c>
      <c r="AU6272">
        <v>72.107002260000002</v>
      </c>
    </row>
    <row r="6273" spans="2:47" x14ac:dyDescent="0.25">
      <c r="B6273">
        <v>9428</v>
      </c>
      <c r="C6273" t="s">
        <v>71</v>
      </c>
      <c r="D6273" t="s">
        <v>48</v>
      </c>
      <c r="E6273" t="s">
        <v>114</v>
      </c>
      <c r="G6273" s="1">
        <v>43853</v>
      </c>
      <c r="H6273" s="1">
        <v>44218</v>
      </c>
      <c r="I6273" t="s">
        <v>49</v>
      </c>
      <c r="J6273" t="s">
        <v>115</v>
      </c>
      <c r="K6273" t="s">
        <v>116</v>
      </c>
      <c r="L6273" t="s">
        <v>117</v>
      </c>
      <c r="M6273" t="s">
        <v>109</v>
      </c>
      <c r="N6273" t="s">
        <v>51</v>
      </c>
      <c r="O6273" t="s">
        <v>10535</v>
      </c>
      <c r="P6273" s="6" t="s">
        <v>10535</v>
      </c>
      <c r="R6273" s="6" t="s">
        <v>119</v>
      </c>
      <c r="S6273" t="s">
        <v>120</v>
      </c>
      <c r="V6273" t="s">
        <v>5309</v>
      </c>
      <c r="W6273" t="s">
        <v>65</v>
      </c>
      <c r="Z6273">
        <v>401757</v>
      </c>
      <c r="AB6273" s="3">
        <v>0.999</v>
      </c>
      <c r="AC6273" t="s">
        <v>14528</v>
      </c>
      <c r="AD6273">
        <v>2</v>
      </c>
      <c r="AE6273" t="s">
        <v>238</v>
      </c>
      <c r="AG6273">
        <v>2000</v>
      </c>
      <c r="AI6273" t="s">
        <v>68</v>
      </c>
      <c r="AJ6273" t="s">
        <v>69</v>
      </c>
      <c r="AM6273" t="s">
        <v>87</v>
      </c>
      <c r="AP6273">
        <v>3</v>
      </c>
      <c r="AS6273">
        <v>2056</v>
      </c>
      <c r="AU6273">
        <v>72.107002260000002</v>
      </c>
    </row>
    <row r="6274" spans="2:47" x14ac:dyDescent="0.25">
      <c r="B6274">
        <v>9581</v>
      </c>
      <c r="C6274" t="s">
        <v>71</v>
      </c>
      <c r="D6274" t="s">
        <v>48</v>
      </c>
      <c r="E6274" t="s">
        <v>114</v>
      </c>
      <c r="G6274" s="1">
        <v>43885</v>
      </c>
      <c r="H6274" s="1">
        <v>44254</v>
      </c>
      <c r="I6274" t="s">
        <v>49</v>
      </c>
      <c r="J6274" t="s">
        <v>115</v>
      </c>
      <c r="K6274" t="s">
        <v>116</v>
      </c>
      <c r="L6274" t="s">
        <v>117</v>
      </c>
      <c r="M6274" t="s">
        <v>109</v>
      </c>
      <c r="N6274" t="s">
        <v>3456</v>
      </c>
      <c r="O6274" t="s">
        <v>3457</v>
      </c>
      <c r="P6274" s="6" t="s">
        <v>3457</v>
      </c>
      <c r="R6274" s="6" t="s">
        <v>119</v>
      </c>
      <c r="S6274" t="s">
        <v>120</v>
      </c>
      <c r="V6274" t="s">
        <v>3723</v>
      </c>
      <c r="Z6274" t="s">
        <v>9378</v>
      </c>
      <c r="AC6274" t="s">
        <v>67</v>
      </c>
      <c r="AD6274">
        <v>100</v>
      </c>
      <c r="AE6274" t="s">
        <v>68</v>
      </c>
      <c r="AG6274">
        <v>100</v>
      </c>
      <c r="AI6274" t="s">
        <v>68</v>
      </c>
      <c r="AJ6274" t="s">
        <v>69</v>
      </c>
      <c r="AM6274" t="s">
        <v>87</v>
      </c>
      <c r="AN6274" t="s">
        <v>14611</v>
      </c>
      <c r="AS6274">
        <v>2056</v>
      </c>
      <c r="AU6274">
        <v>72.107002260000002</v>
      </c>
    </row>
    <row r="6275" spans="2:47" x14ac:dyDescent="0.25">
      <c r="B6275">
        <v>9443</v>
      </c>
      <c r="C6275" t="s">
        <v>463</v>
      </c>
      <c r="D6275" t="s">
        <v>48</v>
      </c>
      <c r="E6275" t="s">
        <v>114</v>
      </c>
      <c r="G6275" s="1">
        <v>43851</v>
      </c>
      <c r="H6275" s="1">
        <v>44222</v>
      </c>
      <c r="I6275" t="s">
        <v>49</v>
      </c>
      <c r="N6275" t="s">
        <v>3456</v>
      </c>
      <c r="O6275" t="s">
        <v>3457</v>
      </c>
      <c r="P6275" s="6" t="s">
        <v>3457</v>
      </c>
      <c r="R6275" s="6" t="s">
        <v>14545</v>
      </c>
      <c r="V6275" t="s">
        <v>2768</v>
      </c>
      <c r="Z6275" t="s">
        <v>14546</v>
      </c>
      <c r="AC6275" t="s">
        <v>654</v>
      </c>
      <c r="AD6275">
        <v>500</v>
      </c>
      <c r="AE6275" t="s">
        <v>68</v>
      </c>
      <c r="AG6275">
        <v>500</v>
      </c>
      <c r="AI6275" t="s">
        <v>68</v>
      </c>
      <c r="AU6275">
        <v>72.107002260000002</v>
      </c>
    </row>
    <row r="6276" spans="2:47" x14ac:dyDescent="0.25">
      <c r="B6276">
        <v>3757</v>
      </c>
      <c r="C6276" t="s">
        <v>59</v>
      </c>
      <c r="D6276" t="s">
        <v>48</v>
      </c>
      <c r="E6276" t="s">
        <v>114</v>
      </c>
      <c r="G6276" s="1">
        <v>43234</v>
      </c>
      <c r="H6276" s="1">
        <v>43599</v>
      </c>
      <c r="I6276" t="s">
        <v>49</v>
      </c>
      <c r="J6276" t="s">
        <v>11315</v>
      </c>
      <c r="K6276" t="s">
        <v>116</v>
      </c>
      <c r="L6276" t="s">
        <v>5019</v>
      </c>
      <c r="M6276" t="s">
        <v>109</v>
      </c>
      <c r="N6276" t="s">
        <v>51</v>
      </c>
      <c r="O6276" t="s">
        <v>3548</v>
      </c>
      <c r="P6276" s="6" t="s">
        <v>3548</v>
      </c>
      <c r="R6276" s="6" t="s">
        <v>11316</v>
      </c>
      <c r="S6276" t="s">
        <v>120</v>
      </c>
      <c r="V6276" t="s">
        <v>2768</v>
      </c>
      <c r="W6276" t="s">
        <v>65</v>
      </c>
      <c r="Y6276" t="s">
        <v>5020</v>
      </c>
      <c r="Z6276">
        <v>348455000</v>
      </c>
      <c r="AC6276" t="s">
        <v>142</v>
      </c>
      <c r="AD6276">
        <v>500</v>
      </c>
      <c r="AE6276" t="s">
        <v>68</v>
      </c>
      <c r="AG6276">
        <v>500</v>
      </c>
      <c r="AI6276" t="s">
        <v>68</v>
      </c>
      <c r="AJ6276" t="s">
        <v>69</v>
      </c>
      <c r="AL6276" t="s">
        <v>70</v>
      </c>
      <c r="AM6276" t="s">
        <v>87</v>
      </c>
      <c r="AP6276">
        <v>3</v>
      </c>
      <c r="AS6276">
        <v>2056</v>
      </c>
      <c r="AU6276">
        <v>72.107002260000002</v>
      </c>
    </row>
    <row r="6277" spans="2:47" x14ac:dyDescent="0.25">
      <c r="B6277">
        <v>7840</v>
      </c>
      <c r="C6277" t="s">
        <v>98</v>
      </c>
      <c r="D6277" t="s">
        <v>48</v>
      </c>
      <c r="E6277" t="s">
        <v>114</v>
      </c>
      <c r="G6277" s="1">
        <v>43389</v>
      </c>
      <c r="H6277" s="1">
        <v>43754</v>
      </c>
      <c r="I6277" t="s">
        <v>49</v>
      </c>
      <c r="J6277" t="s">
        <v>2817</v>
      </c>
      <c r="K6277" t="s">
        <v>116</v>
      </c>
      <c r="L6277" t="s">
        <v>10687</v>
      </c>
      <c r="M6277" t="s">
        <v>7602</v>
      </c>
      <c r="N6277" t="s">
        <v>51</v>
      </c>
      <c r="O6277" t="s">
        <v>144</v>
      </c>
      <c r="P6277" s="6" t="s">
        <v>144</v>
      </c>
      <c r="Q6277" t="s">
        <v>12526</v>
      </c>
      <c r="R6277" s="6" t="s">
        <v>12527</v>
      </c>
      <c r="S6277" t="s">
        <v>120</v>
      </c>
      <c r="V6277" t="s">
        <v>2807</v>
      </c>
      <c r="W6277" t="s">
        <v>65</v>
      </c>
      <c r="Y6277" t="s">
        <v>12528</v>
      </c>
      <c r="Z6277">
        <v>11318407</v>
      </c>
      <c r="AB6277" s="2">
        <v>0.99</v>
      </c>
      <c r="AC6277" t="s">
        <v>682</v>
      </c>
      <c r="AD6277">
        <v>250</v>
      </c>
      <c r="AE6277" t="s">
        <v>68</v>
      </c>
      <c r="AG6277">
        <v>250</v>
      </c>
      <c r="AI6277" t="s">
        <v>68</v>
      </c>
      <c r="AJ6277" t="s">
        <v>69</v>
      </c>
      <c r="AL6277" t="s">
        <v>70</v>
      </c>
      <c r="AM6277" t="s">
        <v>87</v>
      </c>
      <c r="AP6277">
        <v>3</v>
      </c>
      <c r="AS6277">
        <v>2056</v>
      </c>
      <c r="AU6277">
        <v>72.107002260000002</v>
      </c>
    </row>
    <row r="6278" spans="2:47" x14ac:dyDescent="0.25">
      <c r="B6278">
        <v>9208</v>
      </c>
      <c r="C6278" t="s">
        <v>175</v>
      </c>
      <c r="D6278" t="s">
        <v>48</v>
      </c>
      <c r="E6278" t="s">
        <v>14258</v>
      </c>
      <c r="G6278" s="1">
        <v>43775</v>
      </c>
      <c r="I6278" t="s">
        <v>49</v>
      </c>
      <c r="J6278" t="s">
        <v>100</v>
      </c>
      <c r="L6278" t="s">
        <v>101</v>
      </c>
      <c r="M6278" t="s">
        <v>102</v>
      </c>
      <c r="N6278" t="s">
        <v>51</v>
      </c>
      <c r="O6278" t="s">
        <v>3325</v>
      </c>
      <c r="P6278" s="6" t="s">
        <v>3325</v>
      </c>
      <c r="R6278" s="6" t="s">
        <v>14259</v>
      </c>
      <c r="V6278" t="s">
        <v>3327</v>
      </c>
      <c r="W6278" t="s">
        <v>94</v>
      </c>
      <c r="Y6278" t="s">
        <v>12829</v>
      </c>
      <c r="Z6278">
        <v>225736</v>
      </c>
      <c r="AC6278" t="s">
        <v>285</v>
      </c>
      <c r="AD6278">
        <v>25</v>
      </c>
      <c r="AE6278" t="s">
        <v>57</v>
      </c>
      <c r="AF6278" t="s">
        <v>285</v>
      </c>
      <c r="AG6278">
        <v>25</v>
      </c>
      <c r="AH6278">
        <v>25</v>
      </c>
      <c r="AI6278" t="s">
        <v>57</v>
      </c>
      <c r="AJ6278" t="s">
        <v>97</v>
      </c>
      <c r="AL6278" t="s">
        <v>70</v>
      </c>
      <c r="AP6278">
        <v>8</v>
      </c>
      <c r="AS6278">
        <v>3265</v>
      </c>
      <c r="AU6278">
        <v>116.1159973</v>
      </c>
    </row>
    <row r="6279" spans="2:47" x14ac:dyDescent="0.25">
      <c r="B6279">
        <v>6770</v>
      </c>
      <c r="C6279" t="s">
        <v>98</v>
      </c>
      <c r="D6279" t="s">
        <v>48</v>
      </c>
      <c r="E6279" t="s">
        <v>3393</v>
      </c>
      <c r="G6279" s="1">
        <v>43042</v>
      </c>
      <c r="I6279" t="s">
        <v>49</v>
      </c>
      <c r="N6279" t="s">
        <v>8273</v>
      </c>
      <c r="O6279" t="s">
        <v>8274</v>
      </c>
      <c r="P6279" s="6" t="s">
        <v>8274</v>
      </c>
      <c r="Q6279">
        <v>10206172</v>
      </c>
      <c r="R6279" s="6" t="s">
        <v>9206</v>
      </c>
      <c r="V6279" t="s">
        <v>2807</v>
      </c>
      <c r="Z6279" t="s">
        <v>9207</v>
      </c>
      <c r="AC6279" t="s">
        <v>142</v>
      </c>
      <c r="AD6279">
        <v>500</v>
      </c>
      <c r="AE6279" t="s">
        <v>68</v>
      </c>
      <c r="AG6279">
        <v>500</v>
      </c>
      <c r="AI6279" t="s">
        <v>68</v>
      </c>
      <c r="AM6279" t="s">
        <v>87</v>
      </c>
      <c r="AS6279">
        <v>3271</v>
      </c>
      <c r="AU6279">
        <v>86.134002690000003</v>
      </c>
    </row>
    <row r="6280" spans="2:47" x14ac:dyDescent="0.25">
      <c r="B6280">
        <v>11202</v>
      </c>
      <c r="C6280" t="s">
        <v>3392</v>
      </c>
      <c r="D6280" t="s">
        <v>48</v>
      </c>
      <c r="E6280" t="s">
        <v>3393</v>
      </c>
      <c r="G6280" s="1">
        <v>44489</v>
      </c>
      <c r="I6280" t="s">
        <v>49</v>
      </c>
      <c r="J6280" t="s">
        <v>1234</v>
      </c>
      <c r="L6280" t="s">
        <v>1235</v>
      </c>
      <c r="M6280" t="s">
        <v>678</v>
      </c>
      <c r="N6280" t="s">
        <v>51</v>
      </c>
      <c r="O6280" t="s">
        <v>3394</v>
      </c>
      <c r="P6280" s="6" t="s">
        <v>3394</v>
      </c>
      <c r="R6280" s="6" t="s">
        <v>3395</v>
      </c>
      <c r="V6280" t="s">
        <v>2948</v>
      </c>
      <c r="W6280" t="s">
        <v>65</v>
      </c>
      <c r="Y6280" t="s">
        <v>2789</v>
      </c>
      <c r="Z6280" t="s">
        <v>3396</v>
      </c>
      <c r="AB6280">
        <v>99</v>
      </c>
      <c r="AC6280" t="s">
        <v>2602</v>
      </c>
      <c r="AD6280">
        <v>250</v>
      </c>
      <c r="AE6280" t="s">
        <v>68</v>
      </c>
      <c r="AF6280" t="s">
        <v>2602</v>
      </c>
      <c r="AG6280">
        <v>250</v>
      </c>
      <c r="AH6280">
        <v>250</v>
      </c>
      <c r="AI6280" t="s">
        <v>68</v>
      </c>
      <c r="AJ6280" t="s">
        <v>69</v>
      </c>
      <c r="AL6280" t="s">
        <v>58</v>
      </c>
      <c r="AM6280" t="s">
        <v>87</v>
      </c>
      <c r="AP6280">
        <v>3</v>
      </c>
      <c r="AS6280">
        <v>3271</v>
      </c>
      <c r="AU6280">
        <v>86.134002690000003</v>
      </c>
    </row>
    <row r="6281" spans="2:47" x14ac:dyDescent="0.25">
      <c r="B6281">
        <v>11490</v>
      </c>
      <c r="C6281" t="s">
        <v>3392</v>
      </c>
      <c r="D6281" t="s">
        <v>48</v>
      </c>
      <c r="E6281" t="s">
        <v>3393</v>
      </c>
      <c r="G6281" s="1">
        <v>44490</v>
      </c>
      <c r="I6281" t="s">
        <v>49</v>
      </c>
      <c r="J6281" t="s">
        <v>1234</v>
      </c>
      <c r="L6281" t="s">
        <v>1235</v>
      </c>
      <c r="M6281" t="s">
        <v>678</v>
      </c>
      <c r="N6281" t="s">
        <v>51</v>
      </c>
      <c r="O6281" t="s">
        <v>3176</v>
      </c>
      <c r="P6281" s="6" t="s">
        <v>3176</v>
      </c>
      <c r="R6281" s="6" t="s">
        <v>3395</v>
      </c>
      <c r="V6281" t="s">
        <v>2780</v>
      </c>
      <c r="W6281" t="s">
        <v>65</v>
      </c>
      <c r="Y6281" t="s">
        <v>2789</v>
      </c>
      <c r="Z6281" t="s">
        <v>3396</v>
      </c>
      <c r="AB6281">
        <v>99</v>
      </c>
      <c r="AC6281" t="s">
        <v>3162</v>
      </c>
      <c r="AD6281">
        <v>1</v>
      </c>
      <c r="AE6281" t="s">
        <v>238</v>
      </c>
      <c r="AF6281" t="s">
        <v>3162</v>
      </c>
      <c r="AG6281">
        <v>1000</v>
      </c>
      <c r="AH6281">
        <v>1000</v>
      </c>
      <c r="AI6281" t="s">
        <v>68</v>
      </c>
      <c r="AJ6281" t="s">
        <v>69</v>
      </c>
      <c r="AL6281" t="s">
        <v>58</v>
      </c>
      <c r="AM6281" t="s">
        <v>87</v>
      </c>
      <c r="AP6281">
        <v>3</v>
      </c>
      <c r="AS6281">
        <v>3271</v>
      </c>
      <c r="AU6281">
        <v>86.134002690000003</v>
      </c>
    </row>
    <row r="6282" spans="2:47" x14ac:dyDescent="0.25">
      <c r="B6282">
        <v>8765</v>
      </c>
      <c r="C6282" t="s">
        <v>3392</v>
      </c>
      <c r="D6282" t="s">
        <v>48</v>
      </c>
      <c r="E6282" t="s">
        <v>3393</v>
      </c>
      <c r="G6282" s="1">
        <v>43619</v>
      </c>
      <c r="I6282" t="s">
        <v>49</v>
      </c>
      <c r="J6282" t="s">
        <v>1234</v>
      </c>
      <c r="L6282" t="s">
        <v>1235</v>
      </c>
      <c r="M6282" t="s">
        <v>678</v>
      </c>
      <c r="N6282" t="s">
        <v>51</v>
      </c>
      <c r="O6282" t="s">
        <v>3968</v>
      </c>
      <c r="P6282" s="6" t="s">
        <v>3968</v>
      </c>
      <c r="R6282" s="6" t="s">
        <v>3395</v>
      </c>
      <c r="V6282" t="s">
        <v>2948</v>
      </c>
      <c r="W6282" t="s">
        <v>65</v>
      </c>
      <c r="Y6282" t="s">
        <v>2789</v>
      </c>
      <c r="Z6282" t="s">
        <v>3396</v>
      </c>
      <c r="AB6282">
        <v>99</v>
      </c>
      <c r="AC6282" t="s">
        <v>2602</v>
      </c>
      <c r="AD6282">
        <v>250</v>
      </c>
      <c r="AE6282" t="s">
        <v>68</v>
      </c>
      <c r="AG6282">
        <v>250</v>
      </c>
      <c r="AI6282" t="s">
        <v>68</v>
      </c>
      <c r="AJ6282" t="s">
        <v>69</v>
      </c>
      <c r="AL6282" t="s">
        <v>58</v>
      </c>
      <c r="AM6282" t="s">
        <v>87</v>
      </c>
      <c r="AP6282">
        <v>3</v>
      </c>
      <c r="AS6282">
        <v>3271</v>
      </c>
      <c r="AU6282">
        <v>86.134002690000003</v>
      </c>
    </row>
    <row r="6283" spans="2:47" x14ac:dyDescent="0.25">
      <c r="B6283">
        <v>8491</v>
      </c>
      <c r="C6283" t="s">
        <v>175</v>
      </c>
      <c r="D6283" t="s">
        <v>48</v>
      </c>
      <c r="E6283" t="s">
        <v>13294</v>
      </c>
      <c r="G6283" s="1">
        <v>43535</v>
      </c>
      <c r="I6283" t="s">
        <v>49</v>
      </c>
      <c r="N6283" t="s">
        <v>51</v>
      </c>
      <c r="O6283" t="s">
        <v>2469</v>
      </c>
      <c r="P6283" s="6" t="s">
        <v>2469</v>
      </c>
      <c r="R6283" s="6" t="s">
        <v>13295</v>
      </c>
      <c r="V6283" t="s">
        <v>5632</v>
      </c>
      <c r="Z6283">
        <v>241262</v>
      </c>
      <c r="AC6283" t="s">
        <v>217</v>
      </c>
      <c r="AD6283">
        <v>1</v>
      </c>
      <c r="AE6283" t="s">
        <v>57</v>
      </c>
      <c r="AG6283">
        <v>1</v>
      </c>
      <c r="AI6283" t="s">
        <v>57</v>
      </c>
      <c r="AU6283">
        <v>190.10699460000001</v>
      </c>
    </row>
    <row r="6284" spans="2:47" x14ac:dyDescent="0.25">
      <c r="B6284">
        <v>8334</v>
      </c>
      <c r="C6284" t="s">
        <v>463</v>
      </c>
      <c r="D6284" t="s">
        <v>48</v>
      </c>
      <c r="E6284" t="s">
        <v>13122</v>
      </c>
      <c r="G6284" s="1">
        <v>43508</v>
      </c>
      <c r="I6284" t="s">
        <v>49</v>
      </c>
      <c r="N6284" t="s">
        <v>51</v>
      </c>
      <c r="O6284" t="s">
        <v>10535</v>
      </c>
      <c r="P6284" s="6" t="s">
        <v>10535</v>
      </c>
      <c r="R6284" s="6" t="s">
        <v>13123</v>
      </c>
      <c r="V6284" t="s">
        <v>5309</v>
      </c>
      <c r="Z6284" t="s">
        <v>13124</v>
      </c>
      <c r="AB6284" s="2">
        <v>0.95</v>
      </c>
      <c r="AC6284" t="s">
        <v>285</v>
      </c>
      <c r="AD6284">
        <v>25</v>
      </c>
      <c r="AE6284" t="s">
        <v>57</v>
      </c>
      <c r="AG6284">
        <v>25</v>
      </c>
      <c r="AI6284" t="s">
        <v>57</v>
      </c>
      <c r="AL6284" t="s">
        <v>58</v>
      </c>
      <c r="AM6284" t="s">
        <v>87</v>
      </c>
      <c r="AS6284">
        <v>0</v>
      </c>
      <c r="AU6284">
        <v>835.89501949999999</v>
      </c>
    </row>
    <row r="6285" spans="2:47" x14ac:dyDescent="0.25">
      <c r="B6285">
        <v>3615</v>
      </c>
      <c r="C6285" t="s">
        <v>463</v>
      </c>
      <c r="D6285" t="s">
        <v>48</v>
      </c>
      <c r="E6285" t="s">
        <v>10421</v>
      </c>
      <c r="G6285" s="1">
        <v>43056</v>
      </c>
      <c r="I6285" t="s">
        <v>49</v>
      </c>
      <c r="N6285" t="s">
        <v>51</v>
      </c>
      <c r="O6285" t="s">
        <v>3079</v>
      </c>
      <c r="P6285" s="6" t="s">
        <v>3079</v>
      </c>
      <c r="R6285" s="6" t="s">
        <v>10422</v>
      </c>
      <c r="V6285" t="s">
        <v>2768</v>
      </c>
      <c r="Z6285" t="s">
        <v>10423</v>
      </c>
      <c r="AC6285" t="s">
        <v>644</v>
      </c>
      <c r="AD6285">
        <v>10</v>
      </c>
      <c r="AE6285" t="s">
        <v>68</v>
      </c>
      <c r="AG6285">
        <v>10</v>
      </c>
      <c r="AI6285" t="s">
        <v>68</v>
      </c>
      <c r="AS6285">
        <v>0</v>
      </c>
      <c r="AU6285">
        <v>264.43798829999997</v>
      </c>
    </row>
    <row r="6286" spans="2:47" x14ac:dyDescent="0.25">
      <c r="B6286">
        <v>10139</v>
      </c>
      <c r="C6286" t="s">
        <v>79</v>
      </c>
      <c r="D6286" t="s">
        <v>48</v>
      </c>
      <c r="E6286" t="s">
        <v>152</v>
      </c>
      <c r="G6286" s="1">
        <v>44488</v>
      </c>
      <c r="I6286" t="s">
        <v>49</v>
      </c>
      <c r="J6286" t="s">
        <v>50</v>
      </c>
      <c r="N6286" t="s">
        <v>51</v>
      </c>
      <c r="O6286" t="s">
        <v>4697</v>
      </c>
      <c r="P6286" s="6" t="s">
        <v>4697</v>
      </c>
      <c r="R6286" s="6" t="s">
        <v>4702</v>
      </c>
      <c r="V6286" t="s">
        <v>3403</v>
      </c>
      <c r="W6286" t="s">
        <v>94</v>
      </c>
      <c r="Z6286" t="s">
        <v>4703</v>
      </c>
      <c r="AC6286" t="s">
        <v>78</v>
      </c>
      <c r="AD6286">
        <v>25</v>
      </c>
      <c r="AE6286" t="s">
        <v>57</v>
      </c>
      <c r="AF6286" t="s">
        <v>78</v>
      </c>
      <c r="AG6286">
        <v>25</v>
      </c>
      <c r="AH6286">
        <v>25</v>
      </c>
      <c r="AI6286" t="s">
        <v>57</v>
      </c>
      <c r="AL6286" t="s">
        <v>70</v>
      </c>
      <c r="AN6286" t="s">
        <v>979</v>
      </c>
      <c r="AP6286">
        <v>3</v>
      </c>
      <c r="AS6286">
        <v>2413</v>
      </c>
      <c r="AU6286">
        <v>284.22000000000003</v>
      </c>
    </row>
    <row r="6287" spans="2:47" x14ac:dyDescent="0.25">
      <c r="B6287">
        <v>5467</v>
      </c>
      <c r="C6287" t="s">
        <v>592</v>
      </c>
      <c r="D6287" t="s">
        <v>48</v>
      </c>
      <c r="E6287" t="s">
        <v>536</v>
      </c>
      <c r="G6287" s="1">
        <v>43020</v>
      </c>
      <c r="I6287" t="s">
        <v>49</v>
      </c>
      <c r="J6287" t="s">
        <v>177</v>
      </c>
      <c r="L6287" t="s">
        <v>411</v>
      </c>
      <c r="M6287" t="s">
        <v>102</v>
      </c>
      <c r="N6287" t="s">
        <v>51</v>
      </c>
      <c r="O6287" t="s">
        <v>3079</v>
      </c>
      <c r="P6287" s="6" t="s">
        <v>3079</v>
      </c>
      <c r="R6287" s="6" t="s">
        <v>12276</v>
      </c>
      <c r="V6287" t="s">
        <v>2768</v>
      </c>
      <c r="Y6287" t="s">
        <v>7166</v>
      </c>
      <c r="Z6287" t="s">
        <v>12277</v>
      </c>
      <c r="AC6287" t="s">
        <v>174</v>
      </c>
      <c r="AD6287">
        <v>5</v>
      </c>
      <c r="AE6287" t="s">
        <v>57</v>
      </c>
      <c r="AG6287">
        <v>5</v>
      </c>
      <c r="AI6287" t="s">
        <v>57</v>
      </c>
      <c r="AJ6287" t="s">
        <v>97</v>
      </c>
      <c r="AS6287">
        <v>0</v>
      </c>
      <c r="AU6287">
        <v>1155.588013</v>
      </c>
    </row>
    <row r="6288" spans="2:47" x14ac:dyDescent="0.25">
      <c r="B6288">
        <v>5483</v>
      </c>
      <c r="C6288" t="s">
        <v>592</v>
      </c>
      <c r="D6288" t="s">
        <v>48</v>
      </c>
      <c r="E6288" t="s">
        <v>536</v>
      </c>
      <c r="G6288" s="1">
        <v>43020</v>
      </c>
      <c r="I6288" t="s">
        <v>49</v>
      </c>
      <c r="J6288" t="s">
        <v>177</v>
      </c>
      <c r="L6288" t="s">
        <v>411</v>
      </c>
      <c r="M6288" t="s">
        <v>102</v>
      </c>
      <c r="N6288" t="s">
        <v>3456</v>
      </c>
      <c r="O6288" t="s">
        <v>3457</v>
      </c>
      <c r="P6288" s="6" t="s">
        <v>3457</v>
      </c>
      <c r="Q6288" t="s">
        <v>12476</v>
      </c>
      <c r="R6288" s="6" t="s">
        <v>12276</v>
      </c>
      <c r="V6288" t="s">
        <v>2768</v>
      </c>
      <c r="Y6288" t="s">
        <v>7166</v>
      </c>
      <c r="Z6288" t="s">
        <v>12277</v>
      </c>
      <c r="AD6288">
        <v>0</v>
      </c>
      <c r="AJ6288" t="s">
        <v>97</v>
      </c>
      <c r="AS6288">
        <v>0</v>
      </c>
      <c r="AU6288">
        <v>1155.588013</v>
      </c>
    </row>
    <row r="6289" spans="2:47" x14ac:dyDescent="0.25">
      <c r="B6289">
        <v>9005</v>
      </c>
      <c r="C6289" t="s">
        <v>527</v>
      </c>
      <c r="D6289" t="s">
        <v>48</v>
      </c>
      <c r="E6289" t="s">
        <v>3125</v>
      </c>
      <c r="G6289" s="1">
        <v>43720</v>
      </c>
      <c r="I6289" t="s">
        <v>49</v>
      </c>
      <c r="N6289" t="s">
        <v>51</v>
      </c>
      <c r="O6289" t="s">
        <v>2882</v>
      </c>
      <c r="P6289" s="6" t="s">
        <v>2882</v>
      </c>
      <c r="R6289" s="6" t="s">
        <v>14021</v>
      </c>
      <c r="V6289" t="s">
        <v>3026</v>
      </c>
      <c r="Z6289" t="s">
        <v>14022</v>
      </c>
      <c r="AB6289" s="2">
        <v>0.95</v>
      </c>
      <c r="AC6289" t="s">
        <v>151</v>
      </c>
      <c r="AD6289">
        <v>1</v>
      </c>
      <c r="AE6289" t="s">
        <v>57</v>
      </c>
      <c r="AF6289" t="s">
        <v>151</v>
      </c>
      <c r="AG6289">
        <v>1</v>
      </c>
      <c r="AH6289">
        <v>1</v>
      </c>
      <c r="AI6289" t="s">
        <v>57</v>
      </c>
      <c r="AU6289">
        <v>380.49499509999998</v>
      </c>
    </row>
    <row r="6290" spans="2:47" x14ac:dyDescent="0.25">
      <c r="B6290">
        <v>10440</v>
      </c>
      <c r="C6290" t="s">
        <v>71</v>
      </c>
      <c r="D6290" t="s">
        <v>48</v>
      </c>
      <c r="E6290" t="s">
        <v>3125</v>
      </c>
      <c r="G6290" s="1">
        <v>44489</v>
      </c>
      <c r="I6290" t="s">
        <v>49</v>
      </c>
      <c r="J6290" t="s">
        <v>185</v>
      </c>
      <c r="L6290" t="s">
        <v>186</v>
      </c>
      <c r="M6290" t="s">
        <v>102</v>
      </c>
      <c r="N6290" t="s">
        <v>51</v>
      </c>
      <c r="O6290" t="s">
        <v>3108</v>
      </c>
      <c r="P6290" s="6" t="s">
        <v>3108</v>
      </c>
      <c r="R6290" s="6" t="s">
        <v>3126</v>
      </c>
      <c r="V6290" t="s">
        <v>2814</v>
      </c>
      <c r="Y6290" t="s">
        <v>3127</v>
      </c>
      <c r="Z6290" t="s">
        <v>3128</v>
      </c>
      <c r="AC6290" t="s">
        <v>3129</v>
      </c>
      <c r="AD6290">
        <v>0.5</v>
      </c>
      <c r="AE6290" t="s">
        <v>57</v>
      </c>
      <c r="AF6290" t="s">
        <v>3129</v>
      </c>
      <c r="AG6290">
        <v>0.5</v>
      </c>
      <c r="AH6290">
        <v>0.5</v>
      </c>
      <c r="AI6290" t="s">
        <v>57</v>
      </c>
      <c r="AJ6290" t="s">
        <v>97</v>
      </c>
      <c r="AL6290" t="s">
        <v>58</v>
      </c>
      <c r="AS6290">
        <v>0</v>
      </c>
      <c r="AU6290">
        <v>380.49499509999998</v>
      </c>
    </row>
    <row r="6291" spans="2:47" x14ac:dyDescent="0.25">
      <c r="B6291">
        <v>11257</v>
      </c>
      <c r="C6291" t="s">
        <v>71</v>
      </c>
      <c r="D6291" t="s">
        <v>48</v>
      </c>
      <c r="E6291" t="s">
        <v>3125</v>
      </c>
      <c r="G6291" s="1">
        <v>44489</v>
      </c>
      <c r="I6291" t="s">
        <v>49</v>
      </c>
      <c r="J6291" t="s">
        <v>185</v>
      </c>
      <c r="L6291" t="s">
        <v>186</v>
      </c>
      <c r="M6291" t="s">
        <v>102</v>
      </c>
      <c r="N6291" t="s">
        <v>51</v>
      </c>
      <c r="O6291" t="s">
        <v>3108</v>
      </c>
      <c r="P6291" s="6" t="s">
        <v>3108</v>
      </c>
      <c r="R6291" s="6" t="s">
        <v>3126</v>
      </c>
      <c r="V6291" t="s">
        <v>2814</v>
      </c>
      <c r="Y6291" t="s">
        <v>3127</v>
      </c>
      <c r="Z6291" t="s">
        <v>3128</v>
      </c>
      <c r="AC6291" t="s">
        <v>3129</v>
      </c>
      <c r="AD6291">
        <v>0.5</v>
      </c>
      <c r="AE6291" t="s">
        <v>57</v>
      </c>
      <c r="AF6291" t="s">
        <v>3129</v>
      </c>
      <c r="AG6291">
        <v>0.5</v>
      </c>
      <c r="AH6291">
        <v>0.5</v>
      </c>
      <c r="AI6291" t="s">
        <v>57</v>
      </c>
      <c r="AJ6291" t="s">
        <v>97</v>
      </c>
      <c r="AL6291" t="s">
        <v>58</v>
      </c>
      <c r="AS6291">
        <v>0</v>
      </c>
      <c r="AU6291">
        <v>380.49499509999998</v>
      </c>
    </row>
    <row r="6292" spans="2:47" x14ac:dyDescent="0.25">
      <c r="B6292">
        <v>11282</v>
      </c>
      <c r="C6292" t="s">
        <v>372</v>
      </c>
      <c r="D6292" t="s">
        <v>48</v>
      </c>
      <c r="E6292" t="s">
        <v>3125</v>
      </c>
      <c r="G6292" s="1">
        <v>44489</v>
      </c>
      <c r="I6292" t="s">
        <v>49</v>
      </c>
      <c r="J6292" t="s">
        <v>2517</v>
      </c>
      <c r="L6292" t="s">
        <v>186</v>
      </c>
      <c r="M6292" t="s">
        <v>102</v>
      </c>
      <c r="N6292" t="s">
        <v>51</v>
      </c>
      <c r="O6292" t="s">
        <v>497</v>
      </c>
      <c r="P6292" s="6" t="s">
        <v>1031</v>
      </c>
      <c r="R6292" s="6" t="s">
        <v>3126</v>
      </c>
      <c r="V6292" t="s">
        <v>2867</v>
      </c>
      <c r="Z6292" t="s">
        <v>3478</v>
      </c>
      <c r="AC6292" t="s">
        <v>151</v>
      </c>
      <c r="AD6292">
        <v>1</v>
      </c>
      <c r="AE6292" t="s">
        <v>57</v>
      </c>
      <c r="AF6292" t="s">
        <v>151</v>
      </c>
      <c r="AG6292">
        <v>1</v>
      </c>
      <c r="AH6292">
        <v>1</v>
      </c>
      <c r="AI6292" t="s">
        <v>57</v>
      </c>
      <c r="AJ6292" t="s">
        <v>97</v>
      </c>
      <c r="AS6292">
        <v>0</v>
      </c>
      <c r="AU6292">
        <v>380.49499509999998</v>
      </c>
    </row>
    <row r="6293" spans="2:47" x14ac:dyDescent="0.25">
      <c r="B6293">
        <v>11229</v>
      </c>
      <c r="C6293" t="s">
        <v>175</v>
      </c>
      <c r="D6293" t="s">
        <v>48</v>
      </c>
      <c r="E6293" t="s">
        <v>3125</v>
      </c>
      <c r="G6293" s="1">
        <v>44489</v>
      </c>
      <c r="I6293" t="s">
        <v>49</v>
      </c>
      <c r="J6293" t="s">
        <v>50</v>
      </c>
      <c r="N6293" t="s">
        <v>51</v>
      </c>
      <c r="O6293" t="s">
        <v>3548</v>
      </c>
      <c r="P6293" s="6" t="s">
        <v>3548</v>
      </c>
      <c r="Q6293" t="s">
        <v>3549</v>
      </c>
      <c r="R6293" s="6" t="s">
        <v>3126</v>
      </c>
      <c r="V6293" t="s">
        <v>2768</v>
      </c>
      <c r="Z6293">
        <v>320574</v>
      </c>
      <c r="AC6293" t="s">
        <v>151</v>
      </c>
      <c r="AD6293">
        <v>1</v>
      </c>
      <c r="AE6293" t="s">
        <v>57</v>
      </c>
      <c r="AG6293">
        <v>1</v>
      </c>
      <c r="AI6293" t="s">
        <v>57</v>
      </c>
      <c r="AU6293">
        <v>380.49499509999998</v>
      </c>
    </row>
    <row r="6294" spans="2:47" x14ac:dyDescent="0.25">
      <c r="B6294">
        <v>10226</v>
      </c>
      <c r="C6294" t="s">
        <v>71</v>
      </c>
      <c r="D6294" t="s">
        <v>48</v>
      </c>
      <c r="E6294" t="s">
        <v>3125</v>
      </c>
      <c r="G6294" s="1">
        <v>44488</v>
      </c>
      <c r="I6294" t="s">
        <v>49</v>
      </c>
      <c r="J6294" t="s">
        <v>100</v>
      </c>
      <c r="L6294" t="s">
        <v>186</v>
      </c>
      <c r="M6294" t="s">
        <v>102</v>
      </c>
      <c r="N6294" t="s">
        <v>51</v>
      </c>
      <c r="O6294" t="s">
        <v>3346</v>
      </c>
      <c r="P6294" s="6" t="s">
        <v>3346</v>
      </c>
      <c r="Q6294" t="s">
        <v>4361</v>
      </c>
      <c r="R6294" s="6" t="s">
        <v>3126</v>
      </c>
      <c r="V6294" t="s">
        <v>3347</v>
      </c>
      <c r="Y6294" t="s">
        <v>4362</v>
      </c>
      <c r="Z6294">
        <v>796816</v>
      </c>
      <c r="AB6294" s="2">
        <v>0.9</v>
      </c>
      <c r="AC6294" t="s">
        <v>151</v>
      </c>
      <c r="AD6294">
        <v>1</v>
      </c>
      <c r="AE6294" t="s">
        <v>57</v>
      </c>
      <c r="AF6294" t="s">
        <v>151</v>
      </c>
      <c r="AG6294">
        <v>1</v>
      </c>
      <c r="AH6294">
        <v>1</v>
      </c>
      <c r="AI6294" t="s">
        <v>57</v>
      </c>
      <c r="AJ6294" t="s">
        <v>97</v>
      </c>
      <c r="AL6294" t="s">
        <v>58</v>
      </c>
      <c r="AU6294">
        <v>380.49499509999998</v>
      </c>
    </row>
    <row r="6295" spans="2:47" x14ac:dyDescent="0.25">
      <c r="B6295">
        <v>4438</v>
      </c>
      <c r="C6295" t="s">
        <v>372</v>
      </c>
      <c r="D6295" t="s">
        <v>48</v>
      </c>
      <c r="E6295" t="s">
        <v>3125</v>
      </c>
      <c r="G6295" s="1">
        <v>43027</v>
      </c>
      <c r="I6295" t="s">
        <v>49</v>
      </c>
      <c r="J6295" t="s">
        <v>2517</v>
      </c>
      <c r="L6295" t="s">
        <v>186</v>
      </c>
      <c r="M6295" t="s">
        <v>102</v>
      </c>
      <c r="N6295" t="s">
        <v>51</v>
      </c>
      <c r="O6295" t="s">
        <v>74</v>
      </c>
      <c r="P6295" s="6" t="s">
        <v>510</v>
      </c>
      <c r="R6295" s="6" t="s">
        <v>3126</v>
      </c>
      <c r="V6295" t="s">
        <v>3124</v>
      </c>
      <c r="Z6295" t="s">
        <v>3478</v>
      </c>
      <c r="AC6295" t="s">
        <v>151</v>
      </c>
      <c r="AD6295">
        <v>1</v>
      </c>
      <c r="AE6295" t="s">
        <v>57</v>
      </c>
      <c r="AG6295">
        <v>1</v>
      </c>
      <c r="AI6295" t="s">
        <v>57</v>
      </c>
      <c r="AJ6295" t="s">
        <v>97</v>
      </c>
      <c r="AS6295">
        <v>0</v>
      </c>
      <c r="AU6295">
        <v>380.49499509999998</v>
      </c>
    </row>
    <row r="6296" spans="2:47" x14ac:dyDescent="0.25">
      <c r="B6296">
        <v>8815</v>
      </c>
      <c r="C6296" t="s">
        <v>175</v>
      </c>
      <c r="D6296" t="s">
        <v>48</v>
      </c>
      <c r="E6296" t="s">
        <v>3125</v>
      </c>
      <c r="G6296" s="1">
        <v>43640</v>
      </c>
      <c r="I6296" t="s">
        <v>49</v>
      </c>
      <c r="J6296" t="s">
        <v>50</v>
      </c>
      <c r="N6296" t="s">
        <v>51</v>
      </c>
      <c r="O6296" t="s">
        <v>2882</v>
      </c>
      <c r="P6296" s="6" t="s">
        <v>2882</v>
      </c>
      <c r="R6296" s="6" t="s">
        <v>3126</v>
      </c>
      <c r="V6296" t="s">
        <v>3026</v>
      </c>
      <c r="Z6296">
        <v>320574</v>
      </c>
      <c r="AC6296" t="s">
        <v>217</v>
      </c>
      <c r="AD6296">
        <v>1</v>
      </c>
      <c r="AE6296" t="s">
        <v>57</v>
      </c>
      <c r="AG6296">
        <v>1</v>
      </c>
      <c r="AI6296" t="s">
        <v>57</v>
      </c>
      <c r="AU6296">
        <v>380.49499509999998</v>
      </c>
    </row>
    <row r="6297" spans="2:47" x14ac:dyDescent="0.25">
      <c r="B6297">
        <v>9258</v>
      </c>
      <c r="C6297" t="s">
        <v>175</v>
      </c>
      <c r="D6297" t="s">
        <v>48</v>
      </c>
      <c r="E6297" t="s">
        <v>3125</v>
      </c>
      <c r="G6297" s="1">
        <v>43780</v>
      </c>
      <c r="I6297" t="s">
        <v>49</v>
      </c>
      <c r="J6297" t="s">
        <v>50</v>
      </c>
      <c r="N6297" t="s">
        <v>51</v>
      </c>
      <c r="O6297" t="s">
        <v>3202</v>
      </c>
      <c r="P6297" s="6" t="s">
        <v>3202</v>
      </c>
      <c r="R6297" s="6" t="s">
        <v>3126</v>
      </c>
      <c r="V6297" t="s">
        <v>2948</v>
      </c>
      <c r="Z6297">
        <v>320574</v>
      </c>
      <c r="AC6297" t="s">
        <v>168</v>
      </c>
      <c r="AD6297">
        <v>5</v>
      </c>
      <c r="AE6297" t="s">
        <v>57</v>
      </c>
      <c r="AF6297" t="s">
        <v>168</v>
      </c>
      <c r="AG6297">
        <v>5</v>
      </c>
      <c r="AH6297">
        <v>5</v>
      </c>
      <c r="AI6297" t="s">
        <v>57</v>
      </c>
      <c r="AU6297">
        <v>380.49499509999998</v>
      </c>
    </row>
    <row r="6298" spans="2:47" x14ac:dyDescent="0.25">
      <c r="B6298">
        <v>11509</v>
      </c>
      <c r="C6298" t="s">
        <v>463</v>
      </c>
      <c r="D6298" t="s">
        <v>48</v>
      </c>
      <c r="E6298" t="s">
        <v>3908</v>
      </c>
      <c r="G6298" s="1">
        <v>44494</v>
      </c>
      <c r="I6298" t="s">
        <v>49</v>
      </c>
      <c r="J6298" t="s">
        <v>50</v>
      </c>
      <c r="N6298" t="s">
        <v>51</v>
      </c>
      <c r="O6298" t="s">
        <v>461</v>
      </c>
      <c r="P6298" s="6" t="s">
        <v>462</v>
      </c>
      <c r="R6298" s="6" t="s">
        <v>3909</v>
      </c>
      <c r="V6298" t="s">
        <v>2814</v>
      </c>
      <c r="Z6298" t="s">
        <v>3910</v>
      </c>
      <c r="AC6298" t="s">
        <v>174</v>
      </c>
      <c r="AD6298">
        <v>5</v>
      </c>
      <c r="AE6298" t="s">
        <v>57</v>
      </c>
      <c r="AF6298" t="s">
        <v>174</v>
      </c>
      <c r="AG6298">
        <v>5</v>
      </c>
      <c r="AH6298">
        <v>5</v>
      </c>
      <c r="AI6298" t="s">
        <v>57</v>
      </c>
      <c r="AS6298">
        <v>0</v>
      </c>
      <c r="AU6298">
        <v>636.01898189999997</v>
      </c>
    </row>
    <row r="6299" spans="2:47" x14ac:dyDescent="0.25">
      <c r="B6299">
        <v>6291</v>
      </c>
      <c r="C6299" t="s">
        <v>463</v>
      </c>
      <c r="D6299" t="s">
        <v>48</v>
      </c>
      <c r="E6299" t="s">
        <v>3908</v>
      </c>
      <c r="G6299" s="1">
        <v>43033</v>
      </c>
      <c r="I6299" t="s">
        <v>49</v>
      </c>
      <c r="J6299" t="s">
        <v>50</v>
      </c>
      <c r="N6299" t="s">
        <v>51</v>
      </c>
      <c r="O6299" t="s">
        <v>3242</v>
      </c>
      <c r="P6299" s="6" t="s">
        <v>3242</v>
      </c>
      <c r="R6299" s="6" t="s">
        <v>3909</v>
      </c>
      <c r="V6299" t="s">
        <v>7328</v>
      </c>
      <c r="Z6299" t="s">
        <v>3910</v>
      </c>
      <c r="AC6299" t="s">
        <v>151</v>
      </c>
      <c r="AD6299">
        <v>1</v>
      </c>
      <c r="AE6299" t="s">
        <v>57</v>
      </c>
      <c r="AG6299">
        <v>1</v>
      </c>
      <c r="AI6299" t="s">
        <v>57</v>
      </c>
      <c r="AS6299">
        <v>0</v>
      </c>
      <c r="AU6299">
        <v>636.01898189999997</v>
      </c>
    </row>
    <row r="6300" spans="2:47" x14ac:dyDescent="0.25">
      <c r="B6300">
        <v>6292</v>
      </c>
      <c r="C6300" t="s">
        <v>463</v>
      </c>
      <c r="D6300" t="s">
        <v>48</v>
      </c>
      <c r="E6300" t="s">
        <v>3908</v>
      </c>
      <c r="G6300" s="1">
        <v>43033</v>
      </c>
      <c r="I6300" t="s">
        <v>49</v>
      </c>
      <c r="J6300" t="s">
        <v>50</v>
      </c>
      <c r="N6300" t="s">
        <v>51</v>
      </c>
      <c r="O6300" t="s">
        <v>3242</v>
      </c>
      <c r="P6300" s="6" t="s">
        <v>3242</v>
      </c>
      <c r="R6300" s="6" t="s">
        <v>3909</v>
      </c>
      <c r="V6300" t="s">
        <v>7328</v>
      </c>
      <c r="Z6300" t="s">
        <v>3910</v>
      </c>
      <c r="AC6300" t="s">
        <v>151</v>
      </c>
      <c r="AD6300">
        <v>1</v>
      </c>
      <c r="AE6300" t="s">
        <v>57</v>
      </c>
      <c r="AG6300">
        <v>1</v>
      </c>
      <c r="AI6300" t="s">
        <v>57</v>
      </c>
      <c r="AS6300">
        <v>0</v>
      </c>
      <c r="AU6300">
        <v>636.01898189999997</v>
      </c>
    </row>
    <row r="6301" spans="2:47" x14ac:dyDescent="0.25">
      <c r="B6301">
        <v>6365</v>
      </c>
      <c r="C6301" t="s">
        <v>463</v>
      </c>
      <c r="D6301" t="s">
        <v>48</v>
      </c>
      <c r="E6301" t="s">
        <v>3908</v>
      </c>
      <c r="G6301" s="1">
        <v>43035</v>
      </c>
      <c r="I6301" t="s">
        <v>49</v>
      </c>
      <c r="J6301" t="s">
        <v>50</v>
      </c>
      <c r="N6301" t="s">
        <v>51</v>
      </c>
      <c r="O6301" t="s">
        <v>74</v>
      </c>
      <c r="P6301" s="6" t="s">
        <v>4163</v>
      </c>
      <c r="R6301" s="6" t="s">
        <v>3909</v>
      </c>
      <c r="V6301" t="s">
        <v>6048</v>
      </c>
      <c r="Z6301" t="s">
        <v>3910</v>
      </c>
      <c r="AC6301" t="s">
        <v>5123</v>
      </c>
      <c r="AD6301">
        <v>1</v>
      </c>
      <c r="AE6301" t="s">
        <v>57</v>
      </c>
      <c r="AG6301">
        <v>1</v>
      </c>
      <c r="AI6301" t="s">
        <v>57</v>
      </c>
      <c r="AS6301">
        <v>0</v>
      </c>
      <c r="AU6301">
        <v>636.01898189999997</v>
      </c>
    </row>
    <row r="6302" spans="2:47" x14ac:dyDescent="0.25">
      <c r="B6302">
        <v>6370</v>
      </c>
      <c r="C6302" t="s">
        <v>463</v>
      </c>
      <c r="D6302" t="s">
        <v>48</v>
      </c>
      <c r="E6302" t="s">
        <v>3908</v>
      </c>
      <c r="G6302" s="1">
        <v>43035</v>
      </c>
      <c r="I6302" t="s">
        <v>49</v>
      </c>
      <c r="J6302" t="s">
        <v>50</v>
      </c>
      <c r="N6302" t="s">
        <v>51</v>
      </c>
      <c r="O6302" t="s">
        <v>3346</v>
      </c>
      <c r="P6302" s="6" t="s">
        <v>3346</v>
      </c>
      <c r="R6302" s="6" t="s">
        <v>3909</v>
      </c>
      <c r="V6302" t="s">
        <v>3347</v>
      </c>
      <c r="Z6302" t="s">
        <v>3910</v>
      </c>
      <c r="AC6302" t="s">
        <v>5199</v>
      </c>
      <c r="AD6302">
        <v>5</v>
      </c>
      <c r="AE6302" t="s">
        <v>57</v>
      </c>
      <c r="AG6302">
        <v>5</v>
      </c>
      <c r="AI6302" t="s">
        <v>57</v>
      </c>
      <c r="AS6302">
        <v>0</v>
      </c>
      <c r="AU6302">
        <v>636.01898189999997</v>
      </c>
    </row>
    <row r="6303" spans="2:47" x14ac:dyDescent="0.25">
      <c r="B6303">
        <v>9475</v>
      </c>
      <c r="C6303" t="s">
        <v>463</v>
      </c>
      <c r="D6303" t="s">
        <v>48</v>
      </c>
      <c r="E6303" t="s">
        <v>14590</v>
      </c>
      <c r="G6303" s="1">
        <v>43864</v>
      </c>
      <c r="I6303" t="s">
        <v>49</v>
      </c>
      <c r="N6303" t="s">
        <v>51</v>
      </c>
      <c r="O6303" t="s">
        <v>3968</v>
      </c>
      <c r="P6303" s="6" t="s">
        <v>3968</v>
      </c>
      <c r="R6303" s="6" t="s">
        <v>14591</v>
      </c>
      <c r="V6303" t="s">
        <v>2807</v>
      </c>
      <c r="Z6303" t="s">
        <v>14592</v>
      </c>
      <c r="AC6303" t="s">
        <v>5123</v>
      </c>
      <c r="AD6303">
        <v>1</v>
      </c>
      <c r="AE6303" t="s">
        <v>57</v>
      </c>
      <c r="AF6303" t="s">
        <v>5123</v>
      </c>
      <c r="AG6303">
        <v>1</v>
      </c>
      <c r="AH6303">
        <v>1</v>
      </c>
      <c r="AI6303" t="s">
        <v>57</v>
      </c>
      <c r="AU6303">
        <v>396.44198610000001</v>
      </c>
    </row>
    <row r="6304" spans="2:47" x14ac:dyDescent="0.25">
      <c r="B6304">
        <v>5466</v>
      </c>
      <c r="C6304" t="s">
        <v>372</v>
      </c>
      <c r="D6304" t="s">
        <v>48</v>
      </c>
      <c r="E6304" t="s">
        <v>12254</v>
      </c>
      <c r="G6304" s="1">
        <v>43020</v>
      </c>
      <c r="I6304" t="s">
        <v>49</v>
      </c>
      <c r="N6304" t="s">
        <v>51</v>
      </c>
      <c r="O6304" t="s">
        <v>979</v>
      </c>
      <c r="P6304" s="6" t="s">
        <v>4412</v>
      </c>
      <c r="Q6304" t="s">
        <v>12255</v>
      </c>
      <c r="R6304" s="6" t="s">
        <v>12256</v>
      </c>
      <c r="V6304" t="s">
        <v>3403</v>
      </c>
      <c r="Z6304" t="s">
        <v>12257</v>
      </c>
      <c r="AC6304" t="s">
        <v>168</v>
      </c>
      <c r="AD6304">
        <v>5</v>
      </c>
      <c r="AE6304" t="s">
        <v>57</v>
      </c>
      <c r="AG6304">
        <v>5</v>
      </c>
      <c r="AI6304" t="s">
        <v>57</v>
      </c>
      <c r="AS6304">
        <v>0</v>
      </c>
      <c r="AU6304">
        <v>372.72000120000001</v>
      </c>
    </row>
    <row r="6305" spans="2:47" x14ac:dyDescent="0.25">
      <c r="B6305">
        <v>9284</v>
      </c>
      <c r="C6305" t="s">
        <v>463</v>
      </c>
      <c r="D6305" t="s">
        <v>48</v>
      </c>
      <c r="E6305" t="s">
        <v>14344</v>
      </c>
      <c r="G6305" s="1">
        <v>43790</v>
      </c>
      <c r="I6305" t="s">
        <v>49</v>
      </c>
      <c r="N6305" t="s">
        <v>51</v>
      </c>
      <c r="O6305" t="s">
        <v>2469</v>
      </c>
      <c r="P6305" s="6" t="s">
        <v>2469</v>
      </c>
      <c r="R6305" s="6" t="s">
        <v>14345</v>
      </c>
      <c r="V6305" t="s">
        <v>5632</v>
      </c>
      <c r="Z6305" t="s">
        <v>14346</v>
      </c>
      <c r="AC6305" t="s">
        <v>168</v>
      </c>
      <c r="AD6305">
        <v>5</v>
      </c>
      <c r="AE6305" t="s">
        <v>57</v>
      </c>
      <c r="AF6305" t="s">
        <v>168</v>
      </c>
      <c r="AG6305">
        <v>5</v>
      </c>
      <c r="AH6305">
        <v>5</v>
      </c>
      <c r="AI6305" t="s">
        <v>57</v>
      </c>
      <c r="AU6305">
        <v>314.56201170000003</v>
      </c>
    </row>
    <row r="6306" spans="2:47" x14ac:dyDescent="0.25">
      <c r="B6306">
        <v>5615</v>
      </c>
      <c r="C6306" t="s">
        <v>372</v>
      </c>
      <c r="D6306" t="s">
        <v>48</v>
      </c>
      <c r="E6306" t="s">
        <v>14927</v>
      </c>
      <c r="G6306" s="1">
        <v>43021</v>
      </c>
      <c r="I6306" t="s">
        <v>49</v>
      </c>
      <c r="J6306" t="s">
        <v>1568</v>
      </c>
      <c r="L6306" t="s">
        <v>1569</v>
      </c>
      <c r="M6306" t="s">
        <v>1570</v>
      </c>
      <c r="N6306" t="s">
        <v>51</v>
      </c>
      <c r="O6306" t="s">
        <v>599</v>
      </c>
      <c r="P6306" s="6" t="s">
        <v>5666</v>
      </c>
      <c r="R6306" s="6" t="s">
        <v>14928</v>
      </c>
      <c r="V6306" t="s">
        <v>2768</v>
      </c>
      <c r="Z6306" t="s">
        <v>14929</v>
      </c>
      <c r="AC6306" t="s">
        <v>196</v>
      </c>
      <c r="AD6306">
        <v>10</v>
      </c>
      <c r="AE6306" t="s">
        <v>57</v>
      </c>
      <c r="AG6306">
        <v>10</v>
      </c>
      <c r="AI6306" t="s">
        <v>57</v>
      </c>
      <c r="AJ6306" t="s">
        <v>69</v>
      </c>
      <c r="AS6306">
        <v>2734</v>
      </c>
      <c r="AU6306">
        <v>200.33000179999999</v>
      </c>
    </row>
    <row r="6307" spans="2:47" x14ac:dyDescent="0.25">
      <c r="B6307">
        <v>10144</v>
      </c>
      <c r="C6307" t="s">
        <v>71</v>
      </c>
      <c r="D6307" t="s">
        <v>48</v>
      </c>
      <c r="E6307" t="s">
        <v>4735</v>
      </c>
      <c r="G6307" s="1">
        <v>44488</v>
      </c>
      <c r="I6307" t="s">
        <v>49</v>
      </c>
      <c r="J6307" t="s">
        <v>50</v>
      </c>
      <c r="N6307" t="s">
        <v>51</v>
      </c>
      <c r="O6307" t="s">
        <v>2288</v>
      </c>
      <c r="P6307" s="6" t="s">
        <v>2288</v>
      </c>
      <c r="Q6307" t="s">
        <v>4736</v>
      </c>
      <c r="R6307" s="6" t="s">
        <v>4737</v>
      </c>
      <c r="V6307" t="s">
        <v>3026</v>
      </c>
      <c r="Z6307">
        <v>733210</v>
      </c>
      <c r="AC6307" t="s">
        <v>151</v>
      </c>
      <c r="AD6307">
        <v>1</v>
      </c>
      <c r="AE6307" t="s">
        <v>57</v>
      </c>
      <c r="AG6307">
        <v>1</v>
      </c>
      <c r="AI6307" t="s">
        <v>57</v>
      </c>
      <c r="AL6307" t="s">
        <v>58</v>
      </c>
      <c r="AS6307">
        <v>0</v>
      </c>
      <c r="AU6307">
        <v>484.51</v>
      </c>
    </row>
    <row r="6308" spans="2:47" x14ac:dyDescent="0.25">
      <c r="B6308">
        <v>8692</v>
      </c>
      <c r="C6308" t="s">
        <v>372</v>
      </c>
      <c r="D6308" t="s">
        <v>48</v>
      </c>
      <c r="E6308" t="s">
        <v>4735</v>
      </c>
      <c r="G6308" s="1">
        <v>43599</v>
      </c>
      <c r="I6308" t="s">
        <v>49</v>
      </c>
      <c r="N6308" t="s">
        <v>51</v>
      </c>
      <c r="O6308" t="s">
        <v>3876</v>
      </c>
      <c r="P6308" s="6" t="s">
        <v>3876</v>
      </c>
      <c r="R6308" s="6" t="s">
        <v>4737</v>
      </c>
      <c r="V6308" t="s">
        <v>3878</v>
      </c>
      <c r="Z6308">
        <v>733210</v>
      </c>
      <c r="AC6308" t="s">
        <v>1519</v>
      </c>
      <c r="AD6308">
        <v>1</v>
      </c>
      <c r="AE6308" t="s">
        <v>57</v>
      </c>
      <c r="AG6308">
        <v>1</v>
      </c>
      <c r="AI6308" t="s">
        <v>57</v>
      </c>
      <c r="AL6308" t="s">
        <v>58</v>
      </c>
      <c r="AS6308">
        <v>0</v>
      </c>
      <c r="AU6308">
        <v>484.51998900000001</v>
      </c>
    </row>
    <row r="6309" spans="2:47" x14ac:dyDescent="0.25">
      <c r="B6309">
        <v>10579</v>
      </c>
      <c r="C6309" t="s">
        <v>372</v>
      </c>
      <c r="D6309" t="s">
        <v>48</v>
      </c>
      <c r="E6309" t="s">
        <v>536</v>
      </c>
      <c r="G6309" s="1">
        <v>44488</v>
      </c>
      <c r="I6309" t="s">
        <v>49</v>
      </c>
      <c r="J6309" t="s">
        <v>50</v>
      </c>
      <c r="N6309" t="s">
        <v>51</v>
      </c>
      <c r="O6309" t="s">
        <v>497</v>
      </c>
      <c r="P6309" s="6" t="s">
        <v>498</v>
      </c>
      <c r="R6309" s="6" t="s">
        <v>558</v>
      </c>
      <c r="V6309" t="s">
        <v>54</v>
      </c>
      <c r="Z6309">
        <v>216666</v>
      </c>
      <c r="AB6309" s="2">
        <v>0.99</v>
      </c>
      <c r="AC6309" t="s">
        <v>217</v>
      </c>
      <c r="AD6309">
        <v>1</v>
      </c>
      <c r="AE6309" t="s">
        <v>57</v>
      </c>
      <c r="AF6309" t="s">
        <v>217</v>
      </c>
      <c r="AG6309">
        <v>1</v>
      </c>
      <c r="AH6309">
        <v>1</v>
      </c>
      <c r="AI6309" t="s">
        <v>57</v>
      </c>
      <c r="AS6309">
        <v>0</v>
      </c>
      <c r="AU6309">
        <v>1155.588013</v>
      </c>
    </row>
    <row r="6310" spans="2:47" x14ac:dyDescent="0.25">
      <c r="B6310">
        <v>10097</v>
      </c>
      <c r="C6310" t="s">
        <v>372</v>
      </c>
      <c r="D6310" t="s">
        <v>48</v>
      </c>
      <c r="E6310" t="s">
        <v>536</v>
      </c>
      <c r="G6310" s="1">
        <v>44488</v>
      </c>
      <c r="I6310" t="s">
        <v>49</v>
      </c>
      <c r="J6310" t="s">
        <v>50</v>
      </c>
      <c r="N6310" t="s">
        <v>51</v>
      </c>
      <c r="O6310" t="s">
        <v>269</v>
      </c>
      <c r="P6310" s="6" t="s">
        <v>3609</v>
      </c>
      <c r="R6310" s="6" t="s">
        <v>558</v>
      </c>
      <c r="V6310" t="s">
        <v>2948</v>
      </c>
      <c r="Z6310">
        <v>216666</v>
      </c>
      <c r="AB6310" s="2">
        <v>0.99</v>
      </c>
      <c r="AC6310" t="s">
        <v>217</v>
      </c>
      <c r="AD6310">
        <v>1</v>
      </c>
      <c r="AE6310" t="s">
        <v>57</v>
      </c>
      <c r="AF6310" t="s">
        <v>217</v>
      </c>
      <c r="AG6310">
        <v>1</v>
      </c>
      <c r="AH6310">
        <v>1</v>
      </c>
      <c r="AI6310" t="s">
        <v>57</v>
      </c>
      <c r="AS6310">
        <v>0</v>
      </c>
      <c r="AU6310">
        <v>1155.588013</v>
      </c>
    </row>
    <row r="6311" spans="2:47" x14ac:dyDescent="0.25">
      <c r="B6311">
        <v>10630</v>
      </c>
      <c r="C6311" t="s">
        <v>71</v>
      </c>
      <c r="D6311" t="s">
        <v>48</v>
      </c>
      <c r="G6311" s="1">
        <v>44488</v>
      </c>
      <c r="I6311" t="s">
        <v>49</v>
      </c>
      <c r="J6311" t="s">
        <v>50</v>
      </c>
      <c r="N6311" t="s">
        <v>51</v>
      </c>
      <c r="O6311" t="s">
        <v>269</v>
      </c>
      <c r="P6311" s="6" t="s">
        <v>4374</v>
      </c>
      <c r="R6311" s="6" t="s">
        <v>5753</v>
      </c>
      <c r="V6311" t="s">
        <v>3124</v>
      </c>
      <c r="Z6311">
        <v>1003255031</v>
      </c>
      <c r="AC6311" t="s">
        <v>151</v>
      </c>
      <c r="AD6311">
        <v>1</v>
      </c>
      <c r="AE6311" t="s">
        <v>57</v>
      </c>
      <c r="AG6311">
        <v>1</v>
      </c>
      <c r="AI6311" t="s">
        <v>57</v>
      </c>
    </row>
    <row r="6312" spans="2:47" x14ac:dyDescent="0.25">
      <c r="B6312">
        <v>7474</v>
      </c>
      <c r="C6312" t="s">
        <v>463</v>
      </c>
      <c r="D6312" t="s">
        <v>48</v>
      </c>
      <c r="E6312" t="s">
        <v>536</v>
      </c>
      <c r="G6312" s="1">
        <v>43279</v>
      </c>
      <c r="I6312" t="s">
        <v>49</v>
      </c>
      <c r="N6312" t="s">
        <v>51</v>
      </c>
      <c r="O6312" t="s">
        <v>269</v>
      </c>
      <c r="P6312" s="6" t="s">
        <v>4374</v>
      </c>
      <c r="R6312" s="6" t="s">
        <v>558</v>
      </c>
      <c r="V6312" t="s">
        <v>3124</v>
      </c>
      <c r="Z6312" t="s">
        <v>5893</v>
      </c>
      <c r="AB6312" s="2">
        <v>0.97</v>
      </c>
      <c r="AC6312" t="s">
        <v>174</v>
      </c>
      <c r="AD6312">
        <v>5</v>
      </c>
      <c r="AE6312" t="s">
        <v>57</v>
      </c>
      <c r="AF6312" t="s">
        <v>174</v>
      </c>
      <c r="AG6312">
        <v>5</v>
      </c>
      <c r="AH6312">
        <v>5</v>
      </c>
      <c r="AI6312" t="s">
        <v>57</v>
      </c>
      <c r="AL6312" t="s">
        <v>58</v>
      </c>
      <c r="AM6312" t="s">
        <v>169</v>
      </c>
      <c r="AS6312">
        <v>0</v>
      </c>
      <c r="AU6312">
        <v>1155.588013</v>
      </c>
    </row>
    <row r="6313" spans="2:47" x14ac:dyDescent="0.25">
      <c r="B6313">
        <v>7716</v>
      </c>
      <c r="C6313" t="s">
        <v>372</v>
      </c>
      <c r="D6313" t="s">
        <v>48</v>
      </c>
      <c r="E6313" t="s">
        <v>536</v>
      </c>
      <c r="G6313" s="1">
        <v>43325</v>
      </c>
      <c r="I6313" t="s">
        <v>49</v>
      </c>
      <c r="J6313" t="s">
        <v>50</v>
      </c>
      <c r="N6313" t="s">
        <v>8273</v>
      </c>
      <c r="O6313" t="s">
        <v>3457</v>
      </c>
      <c r="P6313" s="6" t="s">
        <v>3457</v>
      </c>
      <c r="R6313" s="6" t="s">
        <v>558</v>
      </c>
      <c r="V6313" t="s">
        <v>2768</v>
      </c>
      <c r="Z6313">
        <v>216666</v>
      </c>
      <c r="AB6313" s="2">
        <v>0.99</v>
      </c>
      <c r="AC6313" t="s">
        <v>168</v>
      </c>
      <c r="AD6313">
        <v>5</v>
      </c>
      <c r="AE6313" t="s">
        <v>57</v>
      </c>
      <c r="AG6313">
        <v>5</v>
      </c>
      <c r="AI6313" t="s">
        <v>57</v>
      </c>
      <c r="AS6313">
        <v>0</v>
      </c>
      <c r="AU6313">
        <v>1155.588013</v>
      </c>
    </row>
    <row r="6314" spans="2:47" x14ac:dyDescent="0.25">
      <c r="B6314">
        <v>7730</v>
      </c>
      <c r="C6314" t="s">
        <v>372</v>
      </c>
      <c r="D6314" t="s">
        <v>48</v>
      </c>
      <c r="E6314" t="s">
        <v>536</v>
      </c>
      <c r="G6314" s="1">
        <v>43326</v>
      </c>
      <c r="I6314" t="s">
        <v>49</v>
      </c>
      <c r="J6314" t="s">
        <v>50</v>
      </c>
      <c r="N6314" t="s">
        <v>51</v>
      </c>
      <c r="O6314" t="s">
        <v>2288</v>
      </c>
      <c r="P6314" s="6" t="s">
        <v>2288</v>
      </c>
      <c r="R6314" s="6" t="s">
        <v>558</v>
      </c>
      <c r="V6314" t="s">
        <v>3236</v>
      </c>
      <c r="Z6314">
        <v>216666</v>
      </c>
      <c r="AB6314" s="2">
        <v>0.99</v>
      </c>
      <c r="AC6314" t="s">
        <v>168</v>
      </c>
      <c r="AD6314">
        <v>5</v>
      </c>
      <c r="AE6314" t="s">
        <v>57</v>
      </c>
      <c r="AG6314">
        <v>5</v>
      </c>
      <c r="AI6314" t="s">
        <v>57</v>
      </c>
      <c r="AS6314">
        <v>0</v>
      </c>
      <c r="AU6314">
        <v>1155.588013</v>
      </c>
    </row>
    <row r="6315" spans="2:47" x14ac:dyDescent="0.25">
      <c r="B6315">
        <v>8230</v>
      </c>
      <c r="C6315" t="s">
        <v>372</v>
      </c>
      <c r="D6315" t="s">
        <v>48</v>
      </c>
      <c r="E6315" t="s">
        <v>536</v>
      </c>
      <c r="G6315" s="1">
        <v>43488</v>
      </c>
      <c r="I6315" t="s">
        <v>49</v>
      </c>
      <c r="J6315" t="s">
        <v>50</v>
      </c>
      <c r="N6315" t="s">
        <v>51</v>
      </c>
      <c r="O6315" t="s">
        <v>3615</v>
      </c>
      <c r="P6315" s="6" t="s">
        <v>3615</v>
      </c>
      <c r="R6315" s="6" t="s">
        <v>558</v>
      </c>
      <c r="V6315" t="s">
        <v>3124</v>
      </c>
      <c r="Z6315">
        <v>216666</v>
      </c>
      <c r="AB6315" s="2">
        <v>0.99</v>
      </c>
      <c r="AC6315" t="s">
        <v>217</v>
      </c>
      <c r="AD6315">
        <v>1</v>
      </c>
      <c r="AE6315" t="s">
        <v>57</v>
      </c>
      <c r="AG6315">
        <v>1</v>
      </c>
      <c r="AI6315" t="s">
        <v>57</v>
      </c>
      <c r="AS6315">
        <v>0</v>
      </c>
      <c r="AU6315">
        <v>1155.588013</v>
      </c>
    </row>
    <row r="6316" spans="2:47" x14ac:dyDescent="0.25">
      <c r="B6316">
        <v>8411</v>
      </c>
      <c r="C6316" t="s">
        <v>372</v>
      </c>
      <c r="D6316" t="s">
        <v>48</v>
      </c>
      <c r="E6316" t="s">
        <v>536</v>
      </c>
      <c r="G6316" s="1">
        <v>43521</v>
      </c>
      <c r="I6316" t="s">
        <v>49</v>
      </c>
      <c r="J6316" t="s">
        <v>50</v>
      </c>
      <c r="N6316" t="s">
        <v>51</v>
      </c>
      <c r="O6316" t="s">
        <v>3615</v>
      </c>
      <c r="P6316" s="6" t="s">
        <v>3615</v>
      </c>
      <c r="R6316" s="6" t="s">
        <v>558</v>
      </c>
      <c r="V6316" t="s">
        <v>3124</v>
      </c>
      <c r="Z6316">
        <v>216666</v>
      </c>
      <c r="AB6316" s="2">
        <v>0.99</v>
      </c>
      <c r="AC6316" t="s">
        <v>151</v>
      </c>
      <c r="AD6316">
        <v>1</v>
      </c>
      <c r="AE6316" t="s">
        <v>57</v>
      </c>
      <c r="AG6316">
        <v>1</v>
      </c>
      <c r="AI6316" t="s">
        <v>57</v>
      </c>
      <c r="AS6316">
        <v>0</v>
      </c>
      <c r="AU6316">
        <v>1155.588013</v>
      </c>
    </row>
    <row r="6317" spans="2:47" x14ac:dyDescent="0.25">
      <c r="B6317">
        <v>8517</v>
      </c>
      <c r="C6317" t="s">
        <v>1502</v>
      </c>
      <c r="D6317" t="s">
        <v>48</v>
      </c>
      <c r="E6317" t="s">
        <v>536</v>
      </c>
      <c r="G6317" s="1">
        <v>43542</v>
      </c>
      <c r="I6317" t="s">
        <v>49</v>
      </c>
      <c r="N6317" t="s">
        <v>51</v>
      </c>
      <c r="O6317" t="s">
        <v>3346</v>
      </c>
      <c r="P6317" s="6" t="s">
        <v>3346</v>
      </c>
      <c r="R6317" s="6" t="s">
        <v>558</v>
      </c>
      <c r="V6317" t="s">
        <v>2768</v>
      </c>
      <c r="Z6317" t="s">
        <v>13335</v>
      </c>
      <c r="AC6317" t="s">
        <v>285</v>
      </c>
      <c r="AD6317">
        <v>25</v>
      </c>
      <c r="AE6317" t="s">
        <v>57</v>
      </c>
      <c r="AG6317">
        <v>25</v>
      </c>
      <c r="AI6317" t="s">
        <v>57</v>
      </c>
      <c r="AL6317" t="s">
        <v>58</v>
      </c>
      <c r="AU6317">
        <v>1155.588013</v>
      </c>
    </row>
    <row r="6318" spans="2:47" x14ac:dyDescent="0.25">
      <c r="B6318">
        <v>9466</v>
      </c>
      <c r="C6318" t="s">
        <v>71</v>
      </c>
      <c r="D6318" t="s">
        <v>48</v>
      </c>
      <c r="E6318" t="s">
        <v>536</v>
      </c>
      <c r="G6318" s="1">
        <v>43860</v>
      </c>
      <c r="I6318" t="s">
        <v>49</v>
      </c>
      <c r="J6318" t="s">
        <v>50</v>
      </c>
      <c r="N6318" t="s">
        <v>3456</v>
      </c>
      <c r="O6318" t="s">
        <v>3457</v>
      </c>
      <c r="P6318" s="6" t="s">
        <v>3457</v>
      </c>
      <c r="R6318" s="6" t="s">
        <v>558</v>
      </c>
      <c r="V6318" t="s">
        <v>11162</v>
      </c>
      <c r="Z6318">
        <v>216666</v>
      </c>
      <c r="AC6318" t="s">
        <v>217</v>
      </c>
      <c r="AD6318">
        <v>1</v>
      </c>
      <c r="AE6318" t="s">
        <v>57</v>
      </c>
      <c r="AF6318" t="s">
        <v>217</v>
      </c>
      <c r="AG6318">
        <v>1</v>
      </c>
      <c r="AH6318">
        <v>1</v>
      </c>
      <c r="AI6318" t="s">
        <v>57</v>
      </c>
      <c r="AL6318" t="s">
        <v>58</v>
      </c>
      <c r="AN6318" t="s">
        <v>262</v>
      </c>
      <c r="AU6318">
        <v>1155.588013</v>
      </c>
    </row>
    <row r="6319" spans="2:47" x14ac:dyDescent="0.25">
      <c r="B6319">
        <v>9519</v>
      </c>
      <c r="C6319" t="s">
        <v>71</v>
      </c>
      <c r="D6319" t="s">
        <v>48</v>
      </c>
      <c r="E6319" t="s">
        <v>536</v>
      </c>
      <c r="G6319" s="1">
        <v>43879</v>
      </c>
      <c r="I6319" t="s">
        <v>49</v>
      </c>
      <c r="J6319" t="s">
        <v>50</v>
      </c>
      <c r="N6319" t="s">
        <v>3456</v>
      </c>
      <c r="O6319" t="s">
        <v>3457</v>
      </c>
      <c r="P6319" s="6" t="s">
        <v>3457</v>
      </c>
      <c r="R6319" s="6" t="s">
        <v>558</v>
      </c>
      <c r="V6319" t="s">
        <v>2948</v>
      </c>
      <c r="Z6319" t="s">
        <v>14676</v>
      </c>
      <c r="AC6319" t="s">
        <v>217</v>
      </c>
      <c r="AD6319">
        <v>1</v>
      </c>
      <c r="AE6319" t="s">
        <v>57</v>
      </c>
      <c r="AG6319">
        <v>1</v>
      </c>
      <c r="AI6319" t="s">
        <v>57</v>
      </c>
      <c r="AL6319" t="s">
        <v>58</v>
      </c>
      <c r="AN6319" t="s">
        <v>14677</v>
      </c>
      <c r="AU6319">
        <v>1155.588013</v>
      </c>
    </row>
    <row r="6320" spans="2:47" x14ac:dyDescent="0.25">
      <c r="B6320">
        <v>9598</v>
      </c>
      <c r="C6320" t="s">
        <v>463</v>
      </c>
      <c r="D6320" t="s">
        <v>48</v>
      </c>
      <c r="E6320" t="s">
        <v>536</v>
      </c>
      <c r="G6320" s="1">
        <v>43889</v>
      </c>
      <c r="I6320" t="s">
        <v>49</v>
      </c>
      <c r="N6320" t="s">
        <v>3456</v>
      </c>
      <c r="O6320" t="s">
        <v>3457</v>
      </c>
      <c r="P6320" s="6" t="s">
        <v>3457</v>
      </c>
      <c r="R6320" s="6" t="s">
        <v>558</v>
      </c>
      <c r="V6320" t="s">
        <v>2807</v>
      </c>
      <c r="Z6320" t="s">
        <v>5893</v>
      </c>
      <c r="AB6320" s="2">
        <v>0.97</v>
      </c>
      <c r="AC6320" t="s">
        <v>2828</v>
      </c>
      <c r="AD6320">
        <v>5</v>
      </c>
      <c r="AE6320" t="s">
        <v>57</v>
      </c>
      <c r="AF6320" t="s">
        <v>2828</v>
      </c>
      <c r="AG6320">
        <v>5</v>
      </c>
      <c r="AH6320">
        <v>5</v>
      </c>
      <c r="AI6320" t="s">
        <v>57</v>
      </c>
      <c r="AL6320" t="s">
        <v>58</v>
      </c>
      <c r="AM6320" t="s">
        <v>169</v>
      </c>
      <c r="AN6320" t="s">
        <v>1781</v>
      </c>
      <c r="AS6320">
        <v>0</v>
      </c>
      <c r="AU6320">
        <v>1155.588013</v>
      </c>
    </row>
    <row r="6321" spans="2:47" x14ac:dyDescent="0.25">
      <c r="B6321">
        <v>10607</v>
      </c>
      <c r="C6321" t="s">
        <v>79</v>
      </c>
      <c r="D6321" t="s">
        <v>48</v>
      </c>
      <c r="E6321" t="s">
        <v>536</v>
      </c>
      <c r="G6321" s="1">
        <v>44488</v>
      </c>
      <c r="I6321" t="s">
        <v>49</v>
      </c>
      <c r="J6321" t="s">
        <v>50</v>
      </c>
      <c r="N6321" t="s">
        <v>51</v>
      </c>
      <c r="O6321" t="s">
        <v>269</v>
      </c>
      <c r="P6321" s="6" t="s">
        <v>4374</v>
      </c>
      <c r="R6321" s="6" t="s">
        <v>5892</v>
      </c>
      <c r="V6321" t="s">
        <v>2807</v>
      </c>
      <c r="Z6321" t="s">
        <v>5893</v>
      </c>
      <c r="AC6321" t="s">
        <v>217</v>
      </c>
      <c r="AD6321">
        <v>1</v>
      </c>
      <c r="AE6321" t="s">
        <v>57</v>
      </c>
      <c r="AF6321" t="s">
        <v>217</v>
      </c>
      <c r="AG6321">
        <v>1</v>
      </c>
      <c r="AH6321">
        <v>1</v>
      </c>
      <c r="AI6321" t="s">
        <v>57</v>
      </c>
      <c r="AU6321">
        <v>1155.588013</v>
      </c>
    </row>
    <row r="6322" spans="2:47" x14ac:dyDescent="0.25">
      <c r="B6322">
        <v>3979</v>
      </c>
      <c r="C6322" t="s">
        <v>98</v>
      </c>
      <c r="D6322" t="s">
        <v>48</v>
      </c>
      <c r="E6322" t="s">
        <v>536</v>
      </c>
      <c r="G6322" s="1">
        <v>43384</v>
      </c>
      <c r="I6322" t="s">
        <v>49</v>
      </c>
      <c r="J6322" t="s">
        <v>1402</v>
      </c>
      <c r="L6322" t="s">
        <v>1403</v>
      </c>
      <c r="N6322" t="s">
        <v>51</v>
      </c>
      <c r="O6322" t="s">
        <v>74</v>
      </c>
      <c r="P6322" s="6" t="s">
        <v>4163</v>
      </c>
      <c r="Q6322">
        <v>10210106</v>
      </c>
      <c r="R6322" s="6" t="s">
        <v>12461</v>
      </c>
      <c r="V6322" t="s">
        <v>6048</v>
      </c>
      <c r="Y6322" t="s">
        <v>1126</v>
      </c>
      <c r="Z6322" t="s">
        <v>12462</v>
      </c>
      <c r="AB6322">
        <v>99</v>
      </c>
      <c r="AC6322" t="s">
        <v>168</v>
      </c>
      <c r="AD6322">
        <v>5</v>
      </c>
      <c r="AE6322" t="s">
        <v>57</v>
      </c>
      <c r="AG6322">
        <v>5</v>
      </c>
      <c r="AI6322" t="s">
        <v>57</v>
      </c>
      <c r="AL6322" t="s">
        <v>58</v>
      </c>
      <c r="AM6322" t="s">
        <v>169</v>
      </c>
      <c r="AS6322">
        <v>0</v>
      </c>
      <c r="AU6322">
        <v>1155.588013</v>
      </c>
    </row>
    <row r="6323" spans="2:47" x14ac:dyDescent="0.25">
      <c r="B6323">
        <v>10560</v>
      </c>
      <c r="C6323" t="s">
        <v>565</v>
      </c>
      <c r="D6323" t="s">
        <v>48</v>
      </c>
      <c r="G6323" s="1">
        <v>44488</v>
      </c>
      <c r="I6323" t="s">
        <v>49</v>
      </c>
      <c r="J6323" t="s">
        <v>50</v>
      </c>
      <c r="N6323" t="s">
        <v>51</v>
      </c>
      <c r="O6323" t="s">
        <v>497</v>
      </c>
      <c r="P6323" s="6" t="s">
        <v>498</v>
      </c>
      <c r="R6323" s="6" t="s">
        <v>566</v>
      </c>
      <c r="V6323" t="s">
        <v>54</v>
      </c>
      <c r="Z6323" t="s">
        <v>567</v>
      </c>
      <c r="AC6323" t="s">
        <v>151</v>
      </c>
      <c r="AD6323">
        <v>1</v>
      </c>
      <c r="AE6323" t="s">
        <v>57</v>
      </c>
      <c r="AG6323">
        <v>1</v>
      </c>
      <c r="AI6323" t="s">
        <v>57</v>
      </c>
      <c r="AM6323" t="s">
        <v>169</v>
      </c>
      <c r="AS6323">
        <v>0</v>
      </c>
      <c r="AU6323">
        <v>1155.588013</v>
      </c>
    </row>
    <row r="6324" spans="2:47" x14ac:dyDescent="0.25">
      <c r="B6324">
        <v>8250</v>
      </c>
      <c r="C6324" t="s">
        <v>565</v>
      </c>
      <c r="D6324" t="s">
        <v>48</v>
      </c>
      <c r="G6324" s="1">
        <v>44488</v>
      </c>
      <c r="I6324" t="s">
        <v>49</v>
      </c>
      <c r="J6324" t="s">
        <v>50</v>
      </c>
      <c r="N6324" t="s">
        <v>51</v>
      </c>
      <c r="O6324" t="s">
        <v>497</v>
      </c>
      <c r="P6324" s="6" t="s">
        <v>498</v>
      </c>
      <c r="R6324" s="6" t="s">
        <v>566</v>
      </c>
      <c r="V6324" t="s">
        <v>54</v>
      </c>
      <c r="Z6324" t="s">
        <v>567</v>
      </c>
      <c r="AC6324" t="s">
        <v>217</v>
      </c>
      <c r="AD6324">
        <v>1</v>
      </c>
      <c r="AE6324" t="s">
        <v>57</v>
      </c>
      <c r="AF6324" t="s">
        <v>217</v>
      </c>
      <c r="AG6324">
        <v>1</v>
      </c>
      <c r="AH6324">
        <v>1</v>
      </c>
      <c r="AI6324" t="s">
        <v>57</v>
      </c>
      <c r="AM6324" t="s">
        <v>169</v>
      </c>
      <c r="AS6324">
        <v>0</v>
      </c>
      <c r="AU6324">
        <v>1155.588013</v>
      </c>
    </row>
    <row r="6325" spans="2:47" x14ac:dyDescent="0.25">
      <c r="B6325">
        <v>3343</v>
      </c>
      <c r="C6325" t="s">
        <v>565</v>
      </c>
      <c r="D6325" t="s">
        <v>48</v>
      </c>
      <c r="G6325" s="1">
        <v>43174</v>
      </c>
      <c r="I6325" t="s">
        <v>49</v>
      </c>
      <c r="J6325" t="s">
        <v>50</v>
      </c>
      <c r="N6325" t="s">
        <v>51</v>
      </c>
      <c r="O6325" t="s">
        <v>234</v>
      </c>
      <c r="P6325" s="6" t="s">
        <v>234</v>
      </c>
      <c r="R6325" s="6" t="s">
        <v>566</v>
      </c>
      <c r="V6325" t="s">
        <v>2768</v>
      </c>
      <c r="Z6325" t="s">
        <v>567</v>
      </c>
      <c r="AC6325" t="s">
        <v>217</v>
      </c>
      <c r="AD6325">
        <v>1</v>
      </c>
      <c r="AE6325" t="s">
        <v>57</v>
      </c>
      <c r="AG6325">
        <v>1</v>
      </c>
      <c r="AI6325" t="s">
        <v>57</v>
      </c>
      <c r="AM6325" t="s">
        <v>169</v>
      </c>
      <c r="AS6325">
        <v>0</v>
      </c>
      <c r="AU6325">
        <v>1155.588013</v>
      </c>
    </row>
    <row r="6326" spans="2:47" x14ac:dyDescent="0.25">
      <c r="B6326">
        <v>3344</v>
      </c>
      <c r="C6326" t="s">
        <v>565</v>
      </c>
      <c r="D6326" t="s">
        <v>48</v>
      </c>
      <c r="G6326" s="1">
        <v>43174</v>
      </c>
      <c r="I6326" t="s">
        <v>49</v>
      </c>
      <c r="J6326" t="s">
        <v>50</v>
      </c>
      <c r="N6326" t="s">
        <v>51</v>
      </c>
      <c r="O6326" t="s">
        <v>234</v>
      </c>
      <c r="P6326" s="6" t="s">
        <v>234</v>
      </c>
      <c r="R6326" s="6" t="s">
        <v>566</v>
      </c>
      <c r="V6326" t="s">
        <v>2768</v>
      </c>
      <c r="Z6326" t="s">
        <v>567</v>
      </c>
      <c r="AC6326" t="s">
        <v>151</v>
      </c>
      <c r="AD6326">
        <v>1</v>
      </c>
      <c r="AE6326" t="s">
        <v>57</v>
      </c>
      <c r="AG6326">
        <v>1</v>
      </c>
      <c r="AI6326" t="s">
        <v>57</v>
      </c>
      <c r="AM6326" t="s">
        <v>169</v>
      </c>
      <c r="AS6326">
        <v>0</v>
      </c>
      <c r="AU6326">
        <v>1155.588013</v>
      </c>
    </row>
    <row r="6327" spans="2:47" x14ac:dyDescent="0.25">
      <c r="B6327">
        <v>3345</v>
      </c>
      <c r="C6327" t="s">
        <v>565</v>
      </c>
      <c r="D6327" t="s">
        <v>48</v>
      </c>
      <c r="G6327" s="1">
        <v>43174</v>
      </c>
      <c r="I6327" t="s">
        <v>49</v>
      </c>
      <c r="J6327" t="s">
        <v>50</v>
      </c>
      <c r="N6327" t="s">
        <v>51</v>
      </c>
      <c r="O6327" t="s">
        <v>234</v>
      </c>
      <c r="P6327" s="6" t="s">
        <v>234</v>
      </c>
      <c r="R6327" s="6" t="s">
        <v>566</v>
      </c>
      <c r="V6327" t="s">
        <v>2768</v>
      </c>
      <c r="Z6327" t="s">
        <v>567</v>
      </c>
      <c r="AC6327" t="s">
        <v>217</v>
      </c>
      <c r="AD6327">
        <v>1</v>
      </c>
      <c r="AE6327" t="s">
        <v>57</v>
      </c>
      <c r="AG6327">
        <v>1</v>
      </c>
      <c r="AI6327" t="s">
        <v>57</v>
      </c>
      <c r="AM6327" t="s">
        <v>169</v>
      </c>
      <c r="AS6327">
        <v>0</v>
      </c>
      <c r="AU6327">
        <v>1155.588013</v>
      </c>
    </row>
    <row r="6328" spans="2:47" x14ac:dyDescent="0.25">
      <c r="B6328">
        <v>8274</v>
      </c>
      <c r="C6328" t="s">
        <v>565</v>
      </c>
      <c r="D6328" t="s">
        <v>48</v>
      </c>
      <c r="G6328" s="1">
        <v>43496</v>
      </c>
      <c r="I6328" t="s">
        <v>49</v>
      </c>
      <c r="J6328" t="s">
        <v>50</v>
      </c>
      <c r="N6328" t="s">
        <v>51</v>
      </c>
      <c r="O6328" t="s">
        <v>234</v>
      </c>
      <c r="P6328" s="6" t="s">
        <v>234</v>
      </c>
      <c r="R6328" s="6" t="s">
        <v>566</v>
      </c>
      <c r="V6328" t="s">
        <v>6048</v>
      </c>
      <c r="Z6328" t="s">
        <v>567</v>
      </c>
      <c r="AC6328" t="s">
        <v>13039</v>
      </c>
      <c r="AD6328">
        <v>3</v>
      </c>
      <c r="AE6328" t="s">
        <v>57</v>
      </c>
      <c r="AG6328">
        <v>3</v>
      </c>
      <c r="AI6328" t="s">
        <v>57</v>
      </c>
      <c r="AM6328" t="s">
        <v>169</v>
      </c>
      <c r="AS6328">
        <v>0</v>
      </c>
      <c r="AU6328">
        <v>1155.588013</v>
      </c>
    </row>
    <row r="6329" spans="2:47" x14ac:dyDescent="0.25">
      <c r="B6329">
        <v>10575</v>
      </c>
      <c r="C6329" t="s">
        <v>98</v>
      </c>
      <c r="D6329" t="s">
        <v>48</v>
      </c>
      <c r="E6329" t="s">
        <v>536</v>
      </c>
      <c r="G6329" s="1">
        <v>44488</v>
      </c>
      <c r="I6329" t="s">
        <v>49</v>
      </c>
      <c r="J6329" t="s">
        <v>100</v>
      </c>
      <c r="L6329" t="s">
        <v>101</v>
      </c>
      <c r="M6329" t="s">
        <v>102</v>
      </c>
      <c r="N6329" t="s">
        <v>51</v>
      </c>
      <c r="O6329" t="s">
        <v>497</v>
      </c>
      <c r="P6329" s="6" t="s">
        <v>498</v>
      </c>
      <c r="Q6329">
        <v>10192323</v>
      </c>
      <c r="R6329" s="6" t="s">
        <v>537</v>
      </c>
      <c r="V6329" t="s">
        <v>54</v>
      </c>
      <c r="Y6329" t="s">
        <v>538</v>
      </c>
      <c r="Z6329">
        <v>10548</v>
      </c>
      <c r="AC6329" t="s">
        <v>539</v>
      </c>
      <c r="AD6329">
        <v>2</v>
      </c>
      <c r="AE6329" t="s">
        <v>57</v>
      </c>
      <c r="AF6329" t="s">
        <v>539</v>
      </c>
      <c r="AG6329">
        <v>2</v>
      </c>
      <c r="AH6329">
        <v>2</v>
      </c>
      <c r="AI6329" t="s">
        <v>57</v>
      </c>
      <c r="AJ6329" t="s">
        <v>97</v>
      </c>
      <c r="AL6329" t="s">
        <v>58</v>
      </c>
      <c r="AU6329">
        <v>1155.588013</v>
      </c>
    </row>
    <row r="6330" spans="2:47" x14ac:dyDescent="0.25">
      <c r="B6330">
        <v>4905</v>
      </c>
      <c r="C6330" t="s">
        <v>98</v>
      </c>
      <c r="D6330" t="s">
        <v>48</v>
      </c>
      <c r="E6330" t="s">
        <v>6875</v>
      </c>
      <c r="G6330" s="1">
        <v>43025</v>
      </c>
      <c r="I6330" t="s">
        <v>49</v>
      </c>
      <c r="N6330" t="s">
        <v>51</v>
      </c>
      <c r="O6330" t="s">
        <v>281</v>
      </c>
      <c r="P6330" s="6" t="s">
        <v>5525</v>
      </c>
      <c r="R6330" s="6" t="s">
        <v>6876</v>
      </c>
      <c r="V6330" t="s">
        <v>2768</v>
      </c>
      <c r="Z6330" t="s">
        <v>6877</v>
      </c>
      <c r="AC6330" t="s">
        <v>196</v>
      </c>
      <c r="AD6330">
        <v>10</v>
      </c>
      <c r="AE6330" t="s">
        <v>57</v>
      </c>
      <c r="AG6330">
        <v>10</v>
      </c>
      <c r="AI6330" t="s">
        <v>57</v>
      </c>
      <c r="AS6330">
        <v>0</v>
      </c>
      <c r="AU6330">
        <v>310.25799560000002</v>
      </c>
    </row>
    <row r="6331" spans="2:47" x14ac:dyDescent="0.25">
      <c r="B6331">
        <v>4909</v>
      </c>
      <c r="C6331" t="s">
        <v>98</v>
      </c>
      <c r="D6331" t="s">
        <v>48</v>
      </c>
      <c r="E6331" t="s">
        <v>6875</v>
      </c>
      <c r="G6331" s="1">
        <v>43025</v>
      </c>
      <c r="I6331" t="s">
        <v>49</v>
      </c>
      <c r="N6331" t="s">
        <v>51</v>
      </c>
      <c r="O6331" t="s">
        <v>281</v>
      </c>
      <c r="P6331" s="6" t="s">
        <v>5525</v>
      </c>
      <c r="R6331" s="6" t="s">
        <v>6876</v>
      </c>
      <c r="V6331" t="s">
        <v>2768</v>
      </c>
      <c r="Z6331" t="s">
        <v>6877</v>
      </c>
      <c r="AC6331" t="s">
        <v>196</v>
      </c>
      <c r="AD6331">
        <v>10</v>
      </c>
      <c r="AE6331" t="s">
        <v>57</v>
      </c>
      <c r="AG6331">
        <v>10</v>
      </c>
      <c r="AI6331" t="s">
        <v>57</v>
      </c>
      <c r="AS6331">
        <v>0</v>
      </c>
      <c r="AU6331">
        <v>310.25799560000002</v>
      </c>
    </row>
    <row r="6332" spans="2:47" x14ac:dyDescent="0.25">
      <c r="B6332">
        <v>4923</v>
      </c>
      <c r="C6332" t="s">
        <v>98</v>
      </c>
      <c r="D6332" t="s">
        <v>48</v>
      </c>
      <c r="E6332" t="s">
        <v>6875</v>
      </c>
      <c r="G6332" s="1">
        <v>43025</v>
      </c>
      <c r="I6332" t="s">
        <v>49</v>
      </c>
      <c r="N6332" t="s">
        <v>51</v>
      </c>
      <c r="O6332" t="s">
        <v>281</v>
      </c>
      <c r="P6332" s="6" t="s">
        <v>5525</v>
      </c>
      <c r="R6332" s="6" t="s">
        <v>6876</v>
      </c>
      <c r="V6332" t="s">
        <v>2768</v>
      </c>
      <c r="Z6332" t="s">
        <v>6877</v>
      </c>
      <c r="AC6332" t="s">
        <v>196</v>
      </c>
      <c r="AD6332">
        <v>10</v>
      </c>
      <c r="AE6332" t="s">
        <v>57</v>
      </c>
      <c r="AG6332">
        <v>10</v>
      </c>
      <c r="AI6332" t="s">
        <v>57</v>
      </c>
      <c r="AS6332">
        <v>0</v>
      </c>
      <c r="AU6332">
        <v>310.25799560000002</v>
      </c>
    </row>
    <row r="6333" spans="2:47" x14ac:dyDescent="0.25">
      <c r="B6333">
        <v>4984</v>
      </c>
      <c r="C6333" t="s">
        <v>98</v>
      </c>
      <c r="D6333" t="s">
        <v>48</v>
      </c>
      <c r="E6333" t="s">
        <v>6875</v>
      </c>
      <c r="G6333" s="1">
        <v>43025</v>
      </c>
      <c r="I6333" t="s">
        <v>49</v>
      </c>
      <c r="N6333" t="s">
        <v>51</v>
      </c>
      <c r="O6333" t="s">
        <v>343</v>
      </c>
      <c r="P6333" s="6" t="s">
        <v>2812</v>
      </c>
      <c r="R6333" s="6" t="s">
        <v>6876</v>
      </c>
      <c r="V6333" t="s">
        <v>2814</v>
      </c>
      <c r="Z6333" t="s">
        <v>6877</v>
      </c>
      <c r="AC6333" t="s">
        <v>196</v>
      </c>
      <c r="AD6333">
        <v>10</v>
      </c>
      <c r="AE6333" t="s">
        <v>57</v>
      </c>
      <c r="AG6333">
        <v>10</v>
      </c>
      <c r="AI6333" t="s">
        <v>57</v>
      </c>
      <c r="AS6333">
        <v>0</v>
      </c>
      <c r="AU6333">
        <v>310.25799560000002</v>
      </c>
    </row>
    <row r="6334" spans="2:47" x14ac:dyDescent="0.25">
      <c r="B6334">
        <v>7857</v>
      </c>
      <c r="C6334" t="s">
        <v>175</v>
      </c>
      <c r="D6334" t="s">
        <v>48</v>
      </c>
      <c r="E6334" t="s">
        <v>6875</v>
      </c>
      <c r="G6334" s="1">
        <v>43391</v>
      </c>
      <c r="I6334" t="s">
        <v>49</v>
      </c>
      <c r="N6334" t="s">
        <v>51</v>
      </c>
      <c r="O6334" t="s">
        <v>10535</v>
      </c>
      <c r="P6334" s="6" t="s">
        <v>10535</v>
      </c>
      <c r="R6334" s="6" t="s">
        <v>12545</v>
      </c>
      <c r="V6334" t="s">
        <v>5309</v>
      </c>
      <c r="Z6334">
        <v>342001</v>
      </c>
      <c r="AC6334" t="s">
        <v>740</v>
      </c>
      <c r="AD6334">
        <v>50</v>
      </c>
      <c r="AE6334" t="s">
        <v>57</v>
      </c>
      <c r="AG6334">
        <v>50</v>
      </c>
      <c r="AI6334" t="s">
        <v>57</v>
      </c>
      <c r="AS6334">
        <v>0</v>
      </c>
      <c r="AU6334">
        <v>310.25799560000002</v>
      </c>
    </row>
    <row r="6335" spans="2:47" x14ac:dyDescent="0.25">
      <c r="B6335">
        <v>3626</v>
      </c>
      <c r="C6335" t="s">
        <v>372</v>
      </c>
      <c r="D6335" t="s">
        <v>48</v>
      </c>
      <c r="E6335" t="s">
        <v>10447</v>
      </c>
      <c r="G6335" s="1">
        <v>43056</v>
      </c>
      <c r="I6335" t="s">
        <v>49</v>
      </c>
      <c r="N6335" t="s">
        <v>51</v>
      </c>
      <c r="O6335" t="s">
        <v>3079</v>
      </c>
      <c r="P6335" s="6" t="s">
        <v>3079</v>
      </c>
      <c r="R6335" s="6" t="s">
        <v>10448</v>
      </c>
      <c r="V6335" t="s">
        <v>2768</v>
      </c>
      <c r="Z6335" t="s">
        <v>10449</v>
      </c>
      <c r="AC6335" t="s">
        <v>168</v>
      </c>
      <c r="AD6335">
        <v>5</v>
      </c>
      <c r="AE6335" t="s">
        <v>57</v>
      </c>
      <c r="AG6335">
        <v>5</v>
      </c>
      <c r="AI6335" t="s">
        <v>57</v>
      </c>
      <c r="AS6335">
        <v>0</v>
      </c>
      <c r="AU6335">
        <v>140.18200680000001</v>
      </c>
    </row>
    <row r="6336" spans="2:47" x14ac:dyDescent="0.25">
      <c r="B6336">
        <v>4894</v>
      </c>
      <c r="C6336" t="s">
        <v>372</v>
      </c>
      <c r="D6336" t="s">
        <v>48</v>
      </c>
      <c r="E6336" t="s">
        <v>6843</v>
      </c>
      <c r="G6336" s="1">
        <v>43025</v>
      </c>
      <c r="I6336" t="s">
        <v>49</v>
      </c>
      <c r="J6336" t="s">
        <v>410</v>
      </c>
      <c r="L6336" t="s">
        <v>411</v>
      </c>
      <c r="M6336" t="s">
        <v>102</v>
      </c>
      <c r="N6336" t="s">
        <v>51</v>
      </c>
      <c r="O6336" t="s">
        <v>281</v>
      </c>
      <c r="P6336" s="6" t="s">
        <v>5525</v>
      </c>
      <c r="R6336" s="6" t="s">
        <v>6844</v>
      </c>
      <c r="V6336" t="s">
        <v>2768</v>
      </c>
      <c r="Y6336" t="s">
        <v>413</v>
      </c>
      <c r="Z6336" t="s">
        <v>6845</v>
      </c>
      <c r="AC6336" t="s">
        <v>285</v>
      </c>
      <c r="AD6336">
        <v>25</v>
      </c>
      <c r="AE6336" t="s">
        <v>57</v>
      </c>
      <c r="AG6336">
        <v>25</v>
      </c>
      <c r="AI6336" t="s">
        <v>57</v>
      </c>
      <c r="AJ6336" t="s">
        <v>97</v>
      </c>
      <c r="AL6336" t="s">
        <v>58</v>
      </c>
      <c r="AM6336" t="s">
        <v>87</v>
      </c>
      <c r="AS6336">
        <v>0</v>
      </c>
      <c r="AU6336">
        <v>165.20500179999999</v>
      </c>
    </row>
    <row r="6337" spans="2:47" x14ac:dyDescent="0.25">
      <c r="B6337">
        <v>5630</v>
      </c>
      <c r="C6337" t="s">
        <v>14961</v>
      </c>
      <c r="D6337" t="s">
        <v>48</v>
      </c>
      <c r="E6337" t="s">
        <v>4209</v>
      </c>
      <c r="G6337" s="1">
        <v>43021</v>
      </c>
      <c r="I6337" t="s">
        <v>49</v>
      </c>
      <c r="N6337" t="s">
        <v>51</v>
      </c>
      <c r="O6337" t="s">
        <v>599</v>
      </c>
      <c r="P6337" s="6" t="s">
        <v>5666</v>
      </c>
      <c r="R6337" s="6" t="s">
        <v>14962</v>
      </c>
      <c r="V6337" t="s">
        <v>2768</v>
      </c>
      <c r="Z6337">
        <v>1249</v>
      </c>
      <c r="AB6337">
        <v>99</v>
      </c>
      <c r="AC6337" t="s">
        <v>454</v>
      </c>
      <c r="AD6337">
        <v>100</v>
      </c>
      <c r="AE6337" t="s">
        <v>57</v>
      </c>
      <c r="AG6337">
        <v>100</v>
      </c>
      <c r="AI6337" t="s">
        <v>57</v>
      </c>
      <c r="AL6337" t="s">
        <v>58</v>
      </c>
      <c r="AM6337" t="s">
        <v>87</v>
      </c>
      <c r="AS6337">
        <v>0</v>
      </c>
      <c r="AU6337">
        <v>322.375</v>
      </c>
    </row>
    <row r="6338" spans="2:47" x14ac:dyDescent="0.25">
      <c r="B6338">
        <v>5633</v>
      </c>
      <c r="C6338" t="s">
        <v>98</v>
      </c>
      <c r="D6338" t="s">
        <v>48</v>
      </c>
      <c r="E6338" t="s">
        <v>7923</v>
      </c>
      <c r="G6338" s="1">
        <v>43021</v>
      </c>
      <c r="I6338" t="s">
        <v>49</v>
      </c>
      <c r="N6338" t="s">
        <v>51</v>
      </c>
      <c r="O6338" t="s">
        <v>497</v>
      </c>
      <c r="P6338" s="6" t="s">
        <v>1031</v>
      </c>
      <c r="Q6338">
        <v>10147384</v>
      </c>
      <c r="R6338" s="6" t="s">
        <v>14971</v>
      </c>
      <c r="V6338" t="s">
        <v>2768</v>
      </c>
      <c r="Z6338" t="s">
        <v>14972</v>
      </c>
      <c r="AC6338" t="s">
        <v>207</v>
      </c>
      <c r="AD6338">
        <v>50</v>
      </c>
      <c r="AE6338" t="s">
        <v>57</v>
      </c>
      <c r="AG6338">
        <v>50</v>
      </c>
      <c r="AI6338" t="s">
        <v>57</v>
      </c>
      <c r="AM6338" t="s">
        <v>87</v>
      </c>
      <c r="AS6338">
        <v>0</v>
      </c>
      <c r="AU6338">
        <v>315.51400760000001</v>
      </c>
    </row>
    <row r="6339" spans="2:47" x14ac:dyDescent="0.25">
      <c r="B6339">
        <v>3545</v>
      </c>
      <c r="C6339" t="s">
        <v>98</v>
      </c>
      <c r="D6339" t="s">
        <v>48</v>
      </c>
      <c r="E6339" t="s">
        <v>9931</v>
      </c>
      <c r="G6339" s="1">
        <v>43056</v>
      </c>
      <c r="I6339" t="s">
        <v>49</v>
      </c>
      <c r="N6339" t="s">
        <v>51</v>
      </c>
      <c r="O6339" t="s">
        <v>3554</v>
      </c>
      <c r="P6339" s="6" t="s">
        <v>3554</v>
      </c>
      <c r="R6339" s="6" t="s">
        <v>9932</v>
      </c>
      <c r="V6339" t="s">
        <v>2768</v>
      </c>
      <c r="W6339" t="s">
        <v>94</v>
      </c>
      <c r="Z6339">
        <v>11327717</v>
      </c>
      <c r="AB6339" s="2">
        <v>0.95</v>
      </c>
      <c r="AC6339" t="s">
        <v>454</v>
      </c>
      <c r="AD6339">
        <v>100</v>
      </c>
      <c r="AE6339" t="s">
        <v>57</v>
      </c>
      <c r="AG6339">
        <v>100</v>
      </c>
      <c r="AI6339" t="s">
        <v>57</v>
      </c>
      <c r="AL6339" t="s">
        <v>58</v>
      </c>
      <c r="AM6339" t="s">
        <v>87</v>
      </c>
      <c r="AP6339">
        <v>6.1</v>
      </c>
      <c r="AS6339">
        <v>2788</v>
      </c>
      <c r="AU6339">
        <v>347.1749878</v>
      </c>
    </row>
    <row r="6340" spans="2:47" x14ac:dyDescent="0.25">
      <c r="B6340">
        <v>1111</v>
      </c>
      <c r="C6340" t="s">
        <v>79</v>
      </c>
      <c r="D6340" t="s">
        <v>48</v>
      </c>
      <c r="E6340" t="s">
        <v>2777</v>
      </c>
      <c r="G6340" s="1">
        <v>44489</v>
      </c>
      <c r="I6340" t="s">
        <v>49</v>
      </c>
      <c r="J6340" t="s">
        <v>50</v>
      </c>
      <c r="N6340" t="s">
        <v>51</v>
      </c>
      <c r="O6340" t="s">
        <v>2778</v>
      </c>
      <c r="P6340" s="6" t="s">
        <v>2778</v>
      </c>
      <c r="R6340" s="6" t="s">
        <v>2779</v>
      </c>
      <c r="V6340" t="s">
        <v>2780</v>
      </c>
      <c r="Z6340" t="s">
        <v>2781</v>
      </c>
      <c r="AC6340" t="s">
        <v>721</v>
      </c>
      <c r="AD6340">
        <v>10</v>
      </c>
      <c r="AE6340" t="s">
        <v>57</v>
      </c>
      <c r="AF6340" t="s">
        <v>721</v>
      </c>
      <c r="AG6340">
        <v>10</v>
      </c>
      <c r="AH6340">
        <v>10</v>
      </c>
      <c r="AI6340" t="s">
        <v>57</v>
      </c>
      <c r="AL6340" t="s">
        <v>58</v>
      </c>
      <c r="AM6340" t="s">
        <v>87</v>
      </c>
      <c r="AU6340">
        <v>546.80999999999995</v>
      </c>
    </row>
    <row r="6341" spans="2:47" x14ac:dyDescent="0.25">
      <c r="B6341">
        <v>4065</v>
      </c>
      <c r="C6341" t="s">
        <v>71</v>
      </c>
      <c r="D6341" t="s">
        <v>48</v>
      </c>
      <c r="E6341" t="s">
        <v>2777</v>
      </c>
      <c r="G6341" s="1">
        <v>43025</v>
      </c>
      <c r="I6341" t="s">
        <v>49</v>
      </c>
      <c r="N6341" t="s">
        <v>51</v>
      </c>
      <c r="O6341" t="s">
        <v>281</v>
      </c>
      <c r="P6341" s="6" t="s">
        <v>5525</v>
      </c>
      <c r="Q6341" t="s">
        <v>7168</v>
      </c>
      <c r="R6341" s="6" t="s">
        <v>7169</v>
      </c>
      <c r="V6341" t="s">
        <v>2768</v>
      </c>
      <c r="Z6341" t="s">
        <v>7170</v>
      </c>
      <c r="AC6341" t="s">
        <v>196</v>
      </c>
      <c r="AD6341">
        <v>10</v>
      </c>
      <c r="AE6341" t="s">
        <v>57</v>
      </c>
      <c r="AG6341">
        <v>10</v>
      </c>
      <c r="AI6341" t="s">
        <v>57</v>
      </c>
      <c r="AM6341" t="s">
        <v>87</v>
      </c>
      <c r="AS6341">
        <v>0</v>
      </c>
      <c r="AU6341">
        <v>546.80700679999995</v>
      </c>
    </row>
    <row r="6342" spans="2:47" x14ac:dyDescent="0.25">
      <c r="B6342">
        <v>4495</v>
      </c>
      <c r="C6342" t="s">
        <v>372</v>
      </c>
      <c r="D6342" t="s">
        <v>48</v>
      </c>
      <c r="E6342" t="s">
        <v>2777</v>
      </c>
      <c r="G6342" s="1">
        <v>43027</v>
      </c>
      <c r="I6342" t="s">
        <v>49</v>
      </c>
      <c r="N6342" t="s">
        <v>51</v>
      </c>
      <c r="O6342" t="s">
        <v>5828</v>
      </c>
      <c r="P6342" s="6" t="s">
        <v>5829</v>
      </c>
      <c r="Q6342" t="s">
        <v>7933</v>
      </c>
      <c r="R6342" s="6" t="s">
        <v>7169</v>
      </c>
      <c r="V6342" t="s">
        <v>2814</v>
      </c>
      <c r="Z6342" t="s">
        <v>7934</v>
      </c>
      <c r="AC6342" t="s">
        <v>168</v>
      </c>
      <c r="AD6342">
        <v>5</v>
      </c>
      <c r="AE6342" t="s">
        <v>57</v>
      </c>
      <c r="AG6342">
        <v>5</v>
      </c>
      <c r="AI6342" t="s">
        <v>57</v>
      </c>
      <c r="AM6342" t="s">
        <v>87</v>
      </c>
      <c r="AS6342">
        <v>0</v>
      </c>
      <c r="AU6342">
        <v>546.80700679999995</v>
      </c>
    </row>
    <row r="6343" spans="2:47" x14ac:dyDescent="0.25">
      <c r="B6343">
        <v>6723</v>
      </c>
      <c r="C6343" t="s">
        <v>372</v>
      </c>
      <c r="D6343" t="s">
        <v>48</v>
      </c>
      <c r="E6343" t="s">
        <v>9147</v>
      </c>
      <c r="G6343" s="1">
        <v>43042</v>
      </c>
      <c r="I6343" t="s">
        <v>49</v>
      </c>
      <c r="N6343" t="s">
        <v>51</v>
      </c>
      <c r="O6343" t="s">
        <v>281</v>
      </c>
      <c r="P6343" s="6" t="s">
        <v>5525</v>
      </c>
      <c r="R6343" s="6" t="s">
        <v>9148</v>
      </c>
      <c r="V6343" t="s">
        <v>2768</v>
      </c>
      <c r="Z6343" t="s">
        <v>9149</v>
      </c>
      <c r="AC6343" t="s">
        <v>285</v>
      </c>
      <c r="AD6343">
        <v>25</v>
      </c>
      <c r="AE6343" t="s">
        <v>57</v>
      </c>
      <c r="AG6343">
        <v>25</v>
      </c>
      <c r="AI6343" t="s">
        <v>57</v>
      </c>
      <c r="AM6343" t="s">
        <v>87</v>
      </c>
      <c r="AS6343">
        <v>0</v>
      </c>
      <c r="AU6343">
        <v>384.47799680000003</v>
      </c>
    </row>
    <row r="6344" spans="2:47" x14ac:dyDescent="0.25">
      <c r="B6344">
        <v>5683</v>
      </c>
      <c r="C6344" t="s">
        <v>395</v>
      </c>
      <c r="D6344" t="s">
        <v>48</v>
      </c>
      <c r="E6344" t="s">
        <v>14378</v>
      </c>
      <c r="G6344" s="1">
        <v>43021</v>
      </c>
      <c r="I6344" t="s">
        <v>49</v>
      </c>
      <c r="N6344" t="s">
        <v>51</v>
      </c>
      <c r="O6344" t="s">
        <v>3202</v>
      </c>
      <c r="P6344" s="6" t="s">
        <v>3202</v>
      </c>
      <c r="R6344" s="6" t="s">
        <v>15102</v>
      </c>
      <c r="V6344" t="s">
        <v>2948</v>
      </c>
      <c r="Z6344" t="s">
        <v>15103</v>
      </c>
      <c r="AB6344">
        <v>96</v>
      </c>
      <c r="AC6344" t="s">
        <v>168</v>
      </c>
      <c r="AD6344">
        <v>5</v>
      </c>
      <c r="AE6344" t="s">
        <v>57</v>
      </c>
      <c r="AG6344">
        <v>5</v>
      </c>
      <c r="AI6344" t="s">
        <v>57</v>
      </c>
      <c r="AL6344" t="s">
        <v>58</v>
      </c>
      <c r="AS6344">
        <v>0</v>
      </c>
      <c r="AU6344">
        <v>320.43499759999997</v>
      </c>
    </row>
    <row r="6345" spans="2:47" x14ac:dyDescent="0.25">
      <c r="B6345">
        <v>5638</v>
      </c>
      <c r="C6345" t="s">
        <v>98</v>
      </c>
      <c r="D6345" t="s">
        <v>48</v>
      </c>
      <c r="E6345" t="s">
        <v>14378</v>
      </c>
      <c r="G6345" s="1">
        <v>43021</v>
      </c>
      <c r="I6345" t="s">
        <v>49</v>
      </c>
      <c r="N6345" t="s">
        <v>51</v>
      </c>
      <c r="O6345" t="s">
        <v>281</v>
      </c>
      <c r="P6345" s="6" t="s">
        <v>5525</v>
      </c>
      <c r="Q6345">
        <v>10173757</v>
      </c>
      <c r="R6345" s="6" t="s">
        <v>14994</v>
      </c>
      <c r="V6345" t="s">
        <v>2768</v>
      </c>
      <c r="Z6345" t="s">
        <v>14995</v>
      </c>
      <c r="AC6345" t="s">
        <v>285</v>
      </c>
      <c r="AD6345">
        <v>25</v>
      </c>
      <c r="AE6345" t="s">
        <v>57</v>
      </c>
      <c r="AG6345">
        <v>25</v>
      </c>
      <c r="AI6345" t="s">
        <v>57</v>
      </c>
      <c r="AS6345">
        <v>0</v>
      </c>
      <c r="AU6345">
        <v>320.43499759999997</v>
      </c>
    </row>
    <row r="6346" spans="2:47" x14ac:dyDescent="0.25">
      <c r="B6346">
        <v>4924</v>
      </c>
      <c r="C6346" t="s">
        <v>372</v>
      </c>
      <c r="D6346" t="s">
        <v>48</v>
      </c>
      <c r="E6346" t="s">
        <v>6907</v>
      </c>
      <c r="G6346" s="1">
        <v>43025</v>
      </c>
      <c r="I6346" t="s">
        <v>49</v>
      </c>
      <c r="N6346" t="s">
        <v>51</v>
      </c>
      <c r="O6346" t="s">
        <v>281</v>
      </c>
      <c r="P6346" s="6" t="s">
        <v>5525</v>
      </c>
      <c r="R6346" s="6" t="s">
        <v>6908</v>
      </c>
      <c r="V6346" t="s">
        <v>2768</v>
      </c>
      <c r="Z6346" t="s">
        <v>6909</v>
      </c>
      <c r="AB6346" s="2">
        <v>0.97</v>
      </c>
      <c r="AC6346" t="s">
        <v>285</v>
      </c>
      <c r="AD6346">
        <v>25</v>
      </c>
      <c r="AE6346" t="s">
        <v>57</v>
      </c>
      <c r="AG6346">
        <v>25</v>
      </c>
      <c r="AI6346" t="s">
        <v>57</v>
      </c>
      <c r="AL6346" t="s">
        <v>58</v>
      </c>
      <c r="AM6346" t="s">
        <v>87</v>
      </c>
      <c r="AS6346">
        <v>0</v>
      </c>
      <c r="AU6346">
        <v>419.30200200000002</v>
      </c>
    </row>
    <row r="6347" spans="2:47" x14ac:dyDescent="0.25">
      <c r="B6347">
        <v>3559</v>
      </c>
      <c r="C6347" t="s">
        <v>98</v>
      </c>
      <c r="D6347" t="s">
        <v>48</v>
      </c>
      <c r="E6347" t="s">
        <v>9988</v>
      </c>
      <c r="G6347" s="1">
        <v>43056</v>
      </c>
      <c r="I6347" t="s">
        <v>49</v>
      </c>
      <c r="J6347" t="s">
        <v>9989</v>
      </c>
      <c r="L6347" t="s">
        <v>9990</v>
      </c>
      <c r="M6347" t="s">
        <v>2156</v>
      </c>
      <c r="N6347" t="s">
        <v>51</v>
      </c>
      <c r="O6347" t="s">
        <v>3554</v>
      </c>
      <c r="P6347" s="6" t="s">
        <v>3554</v>
      </c>
      <c r="R6347" s="6" t="s">
        <v>9991</v>
      </c>
      <c r="V6347" t="s">
        <v>2768</v>
      </c>
      <c r="W6347" t="s">
        <v>340</v>
      </c>
      <c r="Y6347" t="s">
        <v>9992</v>
      </c>
      <c r="Z6347" t="s">
        <v>9993</v>
      </c>
      <c r="AB6347" s="2">
        <v>0.97</v>
      </c>
      <c r="AC6347" t="s">
        <v>196</v>
      </c>
      <c r="AD6347">
        <v>10</v>
      </c>
      <c r="AE6347" t="s">
        <v>57</v>
      </c>
      <c r="AG6347">
        <v>10</v>
      </c>
      <c r="AI6347" t="s">
        <v>57</v>
      </c>
      <c r="AJ6347" t="s">
        <v>69</v>
      </c>
      <c r="AL6347" t="s">
        <v>58</v>
      </c>
      <c r="AP6347">
        <v>6.1</v>
      </c>
      <c r="AS6347">
        <v>3146</v>
      </c>
      <c r="AU6347">
        <v>427.13500979999998</v>
      </c>
    </row>
    <row r="6348" spans="2:47" x14ac:dyDescent="0.25">
      <c r="B6348">
        <v>3284</v>
      </c>
      <c r="C6348" t="s">
        <v>71</v>
      </c>
      <c r="D6348" t="s">
        <v>48</v>
      </c>
      <c r="E6348" t="s">
        <v>10901</v>
      </c>
      <c r="G6348" s="1">
        <v>43160</v>
      </c>
      <c r="I6348" t="s">
        <v>49</v>
      </c>
      <c r="J6348" t="s">
        <v>191</v>
      </c>
      <c r="L6348" t="s">
        <v>192</v>
      </c>
      <c r="M6348" t="s">
        <v>193</v>
      </c>
      <c r="N6348" t="s">
        <v>51</v>
      </c>
      <c r="O6348" t="s">
        <v>979</v>
      </c>
      <c r="P6348" s="6" t="s">
        <v>4412</v>
      </c>
      <c r="Q6348" t="s">
        <v>10902</v>
      </c>
      <c r="R6348" s="6" t="s">
        <v>10903</v>
      </c>
      <c r="V6348" t="s">
        <v>3403</v>
      </c>
      <c r="W6348" t="s">
        <v>65</v>
      </c>
      <c r="Y6348" t="s">
        <v>195</v>
      </c>
      <c r="Z6348" t="s">
        <v>10904</v>
      </c>
      <c r="AC6348" t="s">
        <v>285</v>
      </c>
      <c r="AD6348">
        <v>25</v>
      </c>
      <c r="AE6348" t="s">
        <v>57</v>
      </c>
      <c r="AG6348">
        <v>25</v>
      </c>
      <c r="AI6348" t="s">
        <v>57</v>
      </c>
      <c r="AJ6348" t="s">
        <v>69</v>
      </c>
      <c r="AL6348" t="s">
        <v>70</v>
      </c>
      <c r="AP6348">
        <v>8</v>
      </c>
      <c r="AS6348">
        <v>3267</v>
      </c>
      <c r="AU6348">
        <v>203.36999510000001</v>
      </c>
    </row>
    <row r="6349" spans="2:47" x14ac:dyDescent="0.25">
      <c r="B6349">
        <v>11353</v>
      </c>
      <c r="C6349" t="s">
        <v>79</v>
      </c>
      <c r="D6349" t="s">
        <v>48</v>
      </c>
      <c r="E6349" t="s">
        <v>3797</v>
      </c>
      <c r="G6349" s="1">
        <v>44490</v>
      </c>
      <c r="I6349" t="s">
        <v>49</v>
      </c>
      <c r="J6349" t="s">
        <v>50</v>
      </c>
      <c r="N6349" t="s">
        <v>51</v>
      </c>
      <c r="O6349" t="s">
        <v>3774</v>
      </c>
      <c r="P6349" s="6" t="s">
        <v>3774</v>
      </c>
      <c r="R6349" s="6" t="s">
        <v>3798</v>
      </c>
      <c r="V6349" t="s">
        <v>2773</v>
      </c>
      <c r="Z6349" t="s">
        <v>3799</v>
      </c>
      <c r="AB6349" s="2">
        <v>0.99</v>
      </c>
      <c r="AC6349" t="s">
        <v>217</v>
      </c>
      <c r="AD6349">
        <v>1</v>
      </c>
      <c r="AE6349" t="s">
        <v>57</v>
      </c>
      <c r="AF6349" t="s">
        <v>217</v>
      </c>
      <c r="AG6349">
        <v>1</v>
      </c>
      <c r="AH6349">
        <v>1</v>
      </c>
      <c r="AI6349" t="s">
        <v>57</v>
      </c>
      <c r="AU6349">
        <v>204.3659973</v>
      </c>
    </row>
    <row r="6350" spans="2:47" x14ac:dyDescent="0.25">
      <c r="B6350">
        <v>10426</v>
      </c>
      <c r="C6350" t="s">
        <v>170</v>
      </c>
      <c r="D6350" t="s">
        <v>48</v>
      </c>
      <c r="E6350" t="s">
        <v>3797</v>
      </c>
      <c r="G6350" s="1">
        <v>44488</v>
      </c>
      <c r="I6350" t="s">
        <v>49</v>
      </c>
      <c r="J6350" t="s">
        <v>50</v>
      </c>
      <c r="N6350" t="s">
        <v>51</v>
      </c>
      <c r="O6350" t="s">
        <v>343</v>
      </c>
      <c r="P6350" s="6" t="s">
        <v>2812</v>
      </c>
      <c r="R6350" s="6" t="s">
        <v>3798</v>
      </c>
      <c r="V6350" t="s">
        <v>2814</v>
      </c>
      <c r="Z6350" t="s">
        <v>3799</v>
      </c>
      <c r="AC6350" t="s">
        <v>217</v>
      </c>
      <c r="AD6350">
        <v>1</v>
      </c>
      <c r="AE6350" t="s">
        <v>57</v>
      </c>
      <c r="AF6350" t="s">
        <v>217</v>
      </c>
      <c r="AG6350">
        <v>1</v>
      </c>
      <c r="AH6350">
        <v>1</v>
      </c>
      <c r="AI6350" t="s">
        <v>57</v>
      </c>
      <c r="AU6350">
        <v>204.3659973</v>
      </c>
    </row>
    <row r="6351" spans="2:47" x14ac:dyDescent="0.25">
      <c r="B6351">
        <v>8777</v>
      </c>
      <c r="C6351" t="s">
        <v>463</v>
      </c>
      <c r="D6351" t="s">
        <v>48</v>
      </c>
      <c r="G6351" s="1">
        <v>43626</v>
      </c>
      <c r="I6351" t="s">
        <v>49</v>
      </c>
      <c r="N6351" t="s">
        <v>51</v>
      </c>
      <c r="O6351" t="s">
        <v>10535</v>
      </c>
      <c r="P6351" s="6" t="s">
        <v>10535</v>
      </c>
      <c r="R6351" s="6" t="s">
        <v>3798</v>
      </c>
      <c r="V6351" t="s">
        <v>5309</v>
      </c>
      <c r="Z6351" t="s">
        <v>3799</v>
      </c>
      <c r="AC6351" t="s">
        <v>1519</v>
      </c>
      <c r="AD6351">
        <v>1</v>
      </c>
      <c r="AE6351" t="s">
        <v>57</v>
      </c>
      <c r="AG6351">
        <v>1</v>
      </c>
      <c r="AI6351" t="s">
        <v>57</v>
      </c>
      <c r="AU6351">
        <v>204.3659973</v>
      </c>
    </row>
    <row r="6352" spans="2:47" x14ac:dyDescent="0.25">
      <c r="B6352">
        <v>9508</v>
      </c>
      <c r="C6352" t="s">
        <v>463</v>
      </c>
      <c r="D6352" t="s">
        <v>48</v>
      </c>
      <c r="G6352" s="1">
        <v>43874</v>
      </c>
      <c r="I6352" t="s">
        <v>49</v>
      </c>
      <c r="N6352" t="s">
        <v>3456</v>
      </c>
      <c r="O6352" t="s">
        <v>3457</v>
      </c>
      <c r="P6352" s="6" t="s">
        <v>3457</v>
      </c>
      <c r="R6352" s="6" t="s">
        <v>3798</v>
      </c>
      <c r="V6352" t="s">
        <v>2773</v>
      </c>
      <c r="Z6352" t="s">
        <v>3799</v>
      </c>
      <c r="AC6352" t="s">
        <v>217</v>
      </c>
      <c r="AD6352">
        <v>1</v>
      </c>
      <c r="AE6352" t="s">
        <v>57</v>
      </c>
      <c r="AF6352" t="s">
        <v>217</v>
      </c>
      <c r="AG6352">
        <v>1</v>
      </c>
      <c r="AH6352">
        <v>1</v>
      </c>
      <c r="AI6352" t="s">
        <v>57</v>
      </c>
      <c r="AN6352" t="s">
        <v>14658</v>
      </c>
      <c r="AU6352">
        <v>204.3659973</v>
      </c>
    </row>
    <row r="6353" spans="2:47" x14ac:dyDescent="0.25">
      <c r="B6353">
        <v>6240</v>
      </c>
      <c r="C6353" t="s">
        <v>98</v>
      </c>
      <c r="D6353" t="s">
        <v>48</v>
      </c>
      <c r="E6353" t="s">
        <v>8308</v>
      </c>
      <c r="G6353" s="1">
        <v>43031</v>
      </c>
      <c r="I6353" t="s">
        <v>49</v>
      </c>
      <c r="N6353" t="s">
        <v>8273</v>
      </c>
      <c r="O6353" t="s">
        <v>8274</v>
      </c>
      <c r="P6353" s="6" t="s">
        <v>8274</v>
      </c>
      <c r="Q6353">
        <v>10206615</v>
      </c>
      <c r="R6353" s="6" t="s">
        <v>8309</v>
      </c>
      <c r="S6353" t="s">
        <v>112</v>
      </c>
      <c r="V6353" t="s">
        <v>2807</v>
      </c>
      <c r="Z6353" t="s">
        <v>8310</v>
      </c>
      <c r="AC6353" t="s">
        <v>142</v>
      </c>
      <c r="AD6353">
        <v>500</v>
      </c>
      <c r="AE6353" t="s">
        <v>68</v>
      </c>
      <c r="AG6353">
        <v>500</v>
      </c>
      <c r="AI6353" t="s">
        <v>68</v>
      </c>
      <c r="AM6353" t="s">
        <v>87</v>
      </c>
      <c r="AS6353">
        <v>1897</v>
      </c>
      <c r="AU6353">
        <v>165.8339996</v>
      </c>
    </row>
    <row r="6354" spans="2:47" x14ac:dyDescent="0.25">
      <c r="B6354">
        <v>4228</v>
      </c>
      <c r="C6354" t="s">
        <v>906</v>
      </c>
      <c r="D6354" t="s">
        <v>48</v>
      </c>
      <c r="G6354" s="1">
        <v>43025</v>
      </c>
      <c r="I6354" t="s">
        <v>49</v>
      </c>
      <c r="J6354" t="s">
        <v>50</v>
      </c>
      <c r="N6354" t="s">
        <v>51</v>
      </c>
      <c r="O6354" t="s">
        <v>3242</v>
      </c>
      <c r="P6354" s="6" t="s">
        <v>3242</v>
      </c>
      <c r="R6354" s="6" t="s">
        <v>7425</v>
      </c>
      <c r="V6354" t="s">
        <v>3236</v>
      </c>
      <c r="Z6354" t="s">
        <v>7426</v>
      </c>
      <c r="AC6354" t="s">
        <v>1670</v>
      </c>
      <c r="AD6354">
        <v>500</v>
      </c>
      <c r="AE6354" t="s">
        <v>222</v>
      </c>
      <c r="AG6354">
        <v>0.5</v>
      </c>
      <c r="AI6354" t="s">
        <v>57</v>
      </c>
      <c r="AM6354" t="s">
        <v>87</v>
      </c>
      <c r="AS6354">
        <v>0</v>
      </c>
    </row>
    <row r="6355" spans="2:47" x14ac:dyDescent="0.25">
      <c r="B6355">
        <v>8480</v>
      </c>
      <c r="C6355" t="s">
        <v>71</v>
      </c>
      <c r="D6355" t="s">
        <v>48</v>
      </c>
      <c r="E6355" t="s">
        <v>13278</v>
      </c>
      <c r="G6355" s="1">
        <v>43529</v>
      </c>
      <c r="I6355" t="s">
        <v>49</v>
      </c>
      <c r="N6355" t="s">
        <v>51</v>
      </c>
      <c r="O6355" t="s">
        <v>8328</v>
      </c>
      <c r="P6355" s="6" t="s">
        <v>8328</v>
      </c>
      <c r="R6355" s="6" t="s">
        <v>13279</v>
      </c>
      <c r="V6355" t="s">
        <v>3723</v>
      </c>
      <c r="Z6355" t="s">
        <v>13280</v>
      </c>
      <c r="AB6355" s="2">
        <v>0.99</v>
      </c>
      <c r="AC6355" t="s">
        <v>285</v>
      </c>
      <c r="AD6355">
        <v>25</v>
      </c>
      <c r="AE6355" t="s">
        <v>57</v>
      </c>
      <c r="AG6355">
        <v>25</v>
      </c>
      <c r="AI6355" t="s">
        <v>57</v>
      </c>
      <c r="AL6355" t="s">
        <v>58</v>
      </c>
      <c r="AM6355" t="s">
        <v>87</v>
      </c>
      <c r="AS6355">
        <v>0</v>
      </c>
      <c r="AU6355">
        <v>337.27600100000001</v>
      </c>
    </row>
    <row r="6356" spans="2:47" x14ac:dyDescent="0.25">
      <c r="B6356">
        <v>7509</v>
      </c>
      <c r="C6356" t="s">
        <v>372</v>
      </c>
      <c r="D6356" t="s">
        <v>48</v>
      </c>
      <c r="E6356" t="s">
        <v>11735</v>
      </c>
      <c r="G6356" s="1">
        <v>43285</v>
      </c>
      <c r="I6356" t="s">
        <v>49</v>
      </c>
      <c r="J6356" t="s">
        <v>1343</v>
      </c>
      <c r="L6356" t="s">
        <v>1344</v>
      </c>
      <c r="M6356" t="s">
        <v>549</v>
      </c>
      <c r="N6356" t="s">
        <v>51</v>
      </c>
      <c r="O6356" t="s">
        <v>4697</v>
      </c>
      <c r="P6356" s="6" t="s">
        <v>4697</v>
      </c>
      <c r="R6356" s="6" t="s">
        <v>11736</v>
      </c>
      <c r="V6356" t="s">
        <v>3403</v>
      </c>
      <c r="W6356" t="s">
        <v>94</v>
      </c>
      <c r="Y6356" t="s">
        <v>324</v>
      </c>
      <c r="Z6356">
        <v>357790</v>
      </c>
      <c r="AC6356" t="s">
        <v>168</v>
      </c>
      <c r="AD6356">
        <v>5</v>
      </c>
      <c r="AE6356" t="s">
        <v>57</v>
      </c>
      <c r="AG6356">
        <v>5</v>
      </c>
      <c r="AI6356" t="s">
        <v>57</v>
      </c>
      <c r="AJ6356" t="s">
        <v>97</v>
      </c>
      <c r="AL6356" t="s">
        <v>58</v>
      </c>
      <c r="AN6356" t="s">
        <v>979</v>
      </c>
      <c r="AP6356">
        <v>9</v>
      </c>
      <c r="AS6356">
        <v>3077</v>
      </c>
      <c r="AU6356">
        <v>134.2030029</v>
      </c>
    </row>
    <row r="6357" spans="2:47" x14ac:dyDescent="0.25">
      <c r="B6357">
        <v>5495</v>
      </c>
      <c r="C6357" t="s">
        <v>372</v>
      </c>
      <c r="D6357" t="s">
        <v>48</v>
      </c>
      <c r="E6357" t="s">
        <v>12668</v>
      </c>
      <c r="G6357" s="1">
        <v>43020</v>
      </c>
      <c r="I6357" t="s">
        <v>49</v>
      </c>
      <c r="N6357" t="s">
        <v>51</v>
      </c>
      <c r="O6357" t="s">
        <v>281</v>
      </c>
      <c r="P6357" s="6" t="s">
        <v>5525</v>
      </c>
      <c r="R6357" s="6" t="s">
        <v>12669</v>
      </c>
      <c r="V6357" t="s">
        <v>2768</v>
      </c>
      <c r="Z6357" t="s">
        <v>12670</v>
      </c>
      <c r="AC6357" t="s">
        <v>151</v>
      </c>
      <c r="AD6357">
        <v>1</v>
      </c>
      <c r="AE6357" t="s">
        <v>57</v>
      </c>
      <c r="AG6357">
        <v>1</v>
      </c>
      <c r="AI6357" t="s">
        <v>57</v>
      </c>
      <c r="AS6357">
        <v>0</v>
      </c>
    </row>
    <row r="6358" spans="2:47" x14ac:dyDescent="0.25">
      <c r="B6358">
        <v>5640</v>
      </c>
      <c r="C6358" t="s">
        <v>372</v>
      </c>
      <c r="D6358" t="s">
        <v>48</v>
      </c>
      <c r="E6358" t="s">
        <v>12668</v>
      </c>
      <c r="G6358" s="1">
        <v>43021</v>
      </c>
      <c r="I6358" t="s">
        <v>49</v>
      </c>
      <c r="N6358" t="s">
        <v>51</v>
      </c>
      <c r="O6358" t="s">
        <v>4697</v>
      </c>
      <c r="P6358" s="6" t="s">
        <v>4697</v>
      </c>
      <c r="Q6358" t="s">
        <v>15002</v>
      </c>
      <c r="R6358" s="6" t="s">
        <v>12669</v>
      </c>
      <c r="V6358" t="s">
        <v>3403</v>
      </c>
      <c r="Z6358" t="s">
        <v>12670</v>
      </c>
      <c r="AC6358" t="s">
        <v>151</v>
      </c>
      <c r="AD6358">
        <v>1</v>
      </c>
      <c r="AE6358" t="s">
        <v>57</v>
      </c>
      <c r="AG6358">
        <v>1</v>
      </c>
      <c r="AI6358" t="s">
        <v>57</v>
      </c>
      <c r="AN6358" t="s">
        <v>979</v>
      </c>
      <c r="AS6358">
        <v>0</v>
      </c>
    </row>
    <row r="6359" spans="2:47" x14ac:dyDescent="0.25">
      <c r="B6359">
        <v>8899</v>
      </c>
      <c r="C6359" t="s">
        <v>79</v>
      </c>
      <c r="D6359" t="s">
        <v>48</v>
      </c>
      <c r="E6359" t="s">
        <v>13855</v>
      </c>
      <c r="G6359" s="1">
        <v>43665</v>
      </c>
      <c r="I6359" t="s">
        <v>49</v>
      </c>
      <c r="J6359" t="s">
        <v>50</v>
      </c>
      <c r="N6359" t="s">
        <v>51</v>
      </c>
      <c r="O6359" t="s">
        <v>697</v>
      </c>
      <c r="P6359" s="6" t="s">
        <v>5241</v>
      </c>
      <c r="R6359" s="6" t="s">
        <v>13856</v>
      </c>
      <c r="V6359" t="s">
        <v>2814</v>
      </c>
      <c r="Z6359" t="s">
        <v>13857</v>
      </c>
      <c r="AC6359" t="s">
        <v>217</v>
      </c>
      <c r="AD6359">
        <v>1</v>
      </c>
      <c r="AE6359" t="s">
        <v>57</v>
      </c>
      <c r="AG6359">
        <v>1</v>
      </c>
      <c r="AI6359" t="s">
        <v>57</v>
      </c>
      <c r="AL6359" t="s">
        <v>58</v>
      </c>
      <c r="AU6359">
        <v>140.23199460000001</v>
      </c>
    </row>
    <row r="6360" spans="2:47" x14ac:dyDescent="0.25">
      <c r="B6360">
        <v>10815</v>
      </c>
      <c r="C6360" t="s">
        <v>170</v>
      </c>
      <c r="D6360" t="s">
        <v>48</v>
      </c>
      <c r="E6360" t="s">
        <v>5543</v>
      </c>
      <c r="G6360" s="1">
        <v>44488</v>
      </c>
      <c r="I6360" t="s">
        <v>49</v>
      </c>
      <c r="J6360" t="s">
        <v>50</v>
      </c>
      <c r="N6360" t="s">
        <v>51</v>
      </c>
      <c r="O6360" t="s">
        <v>281</v>
      </c>
      <c r="P6360" s="6" t="s">
        <v>5525</v>
      </c>
      <c r="R6360" s="6" t="s">
        <v>5544</v>
      </c>
      <c r="V6360" t="s">
        <v>3403</v>
      </c>
      <c r="Z6360" t="s">
        <v>5545</v>
      </c>
      <c r="AB6360" s="2">
        <v>0.93</v>
      </c>
      <c r="AC6360" t="s">
        <v>901</v>
      </c>
      <c r="AD6360">
        <v>200</v>
      </c>
      <c r="AE6360" t="s">
        <v>222</v>
      </c>
      <c r="AF6360" t="s">
        <v>901</v>
      </c>
      <c r="AG6360">
        <v>0.2</v>
      </c>
      <c r="AH6360">
        <v>0.2</v>
      </c>
      <c r="AI6360" t="s">
        <v>57</v>
      </c>
      <c r="AS6360">
        <v>0</v>
      </c>
      <c r="AU6360">
        <v>196.25199889999999</v>
      </c>
    </row>
    <row r="6361" spans="2:47" x14ac:dyDescent="0.25">
      <c r="B6361">
        <v>7997</v>
      </c>
      <c r="C6361" t="s">
        <v>372</v>
      </c>
      <c r="D6361" t="s">
        <v>48</v>
      </c>
      <c r="E6361" t="s">
        <v>5543</v>
      </c>
      <c r="G6361" s="1">
        <v>43419</v>
      </c>
      <c r="I6361" t="s">
        <v>49</v>
      </c>
      <c r="J6361" t="s">
        <v>6630</v>
      </c>
      <c r="L6361" t="s">
        <v>268</v>
      </c>
      <c r="M6361" t="s">
        <v>102</v>
      </c>
      <c r="N6361" t="s">
        <v>51</v>
      </c>
      <c r="O6361" t="s">
        <v>2767</v>
      </c>
      <c r="P6361" s="6" t="s">
        <v>2767</v>
      </c>
      <c r="R6361" s="6" t="s">
        <v>5544</v>
      </c>
      <c r="V6361" t="s">
        <v>3026</v>
      </c>
      <c r="Z6361">
        <v>757225</v>
      </c>
      <c r="AB6361" s="2">
        <v>0.96</v>
      </c>
      <c r="AC6361" t="s">
        <v>151</v>
      </c>
      <c r="AD6361">
        <v>1</v>
      </c>
      <c r="AE6361" t="s">
        <v>57</v>
      </c>
      <c r="AG6361">
        <v>1</v>
      </c>
      <c r="AI6361" t="s">
        <v>57</v>
      </c>
      <c r="AJ6361" t="s">
        <v>97</v>
      </c>
      <c r="AS6361">
        <v>0</v>
      </c>
      <c r="AU6361">
        <v>196.25199889999999</v>
      </c>
    </row>
    <row r="6362" spans="2:47" x14ac:dyDescent="0.25">
      <c r="B6362">
        <v>9031</v>
      </c>
      <c r="C6362" t="s">
        <v>372</v>
      </c>
      <c r="D6362" t="s">
        <v>48</v>
      </c>
      <c r="E6362" t="s">
        <v>5543</v>
      </c>
      <c r="G6362" s="1">
        <v>43728</v>
      </c>
      <c r="I6362" t="s">
        <v>49</v>
      </c>
      <c r="J6362" t="s">
        <v>6630</v>
      </c>
      <c r="L6362" t="s">
        <v>268</v>
      </c>
      <c r="M6362" t="s">
        <v>102</v>
      </c>
      <c r="N6362" t="s">
        <v>51</v>
      </c>
      <c r="O6362" t="s">
        <v>697</v>
      </c>
      <c r="P6362" s="6" t="s">
        <v>5241</v>
      </c>
      <c r="R6362" s="6" t="s">
        <v>5544</v>
      </c>
      <c r="V6362" t="s">
        <v>2814</v>
      </c>
      <c r="Z6362" t="s">
        <v>14072</v>
      </c>
      <c r="AC6362" t="s">
        <v>151</v>
      </c>
      <c r="AD6362">
        <v>1</v>
      </c>
      <c r="AE6362" t="s">
        <v>57</v>
      </c>
      <c r="AG6362">
        <v>1</v>
      </c>
      <c r="AI6362" t="s">
        <v>57</v>
      </c>
      <c r="AJ6362" t="s">
        <v>97</v>
      </c>
      <c r="AS6362">
        <v>0</v>
      </c>
      <c r="AU6362">
        <v>196.25199889999999</v>
      </c>
    </row>
    <row r="6363" spans="2:47" x14ac:dyDescent="0.25">
      <c r="B6363">
        <v>7261</v>
      </c>
      <c r="C6363" t="s">
        <v>71</v>
      </c>
      <c r="D6363" t="s">
        <v>48</v>
      </c>
      <c r="E6363" t="s">
        <v>11329</v>
      </c>
      <c r="G6363" s="1">
        <v>43236</v>
      </c>
      <c r="I6363" t="s">
        <v>49</v>
      </c>
      <c r="J6363" t="s">
        <v>11330</v>
      </c>
      <c r="L6363" t="s">
        <v>11331</v>
      </c>
      <c r="M6363" t="s">
        <v>7266</v>
      </c>
      <c r="N6363" t="s">
        <v>51</v>
      </c>
      <c r="O6363" t="s">
        <v>3615</v>
      </c>
      <c r="P6363" s="6" t="s">
        <v>3615</v>
      </c>
      <c r="R6363" s="6" t="s">
        <v>11332</v>
      </c>
      <c r="V6363" t="s">
        <v>3124</v>
      </c>
      <c r="Y6363" t="s">
        <v>11333</v>
      </c>
      <c r="Z6363" t="s">
        <v>11334</v>
      </c>
      <c r="AC6363" t="s">
        <v>285</v>
      </c>
      <c r="AD6363">
        <v>25</v>
      </c>
      <c r="AE6363" t="s">
        <v>57</v>
      </c>
      <c r="AG6363">
        <v>25</v>
      </c>
      <c r="AI6363" t="s">
        <v>57</v>
      </c>
      <c r="AJ6363" t="s">
        <v>69</v>
      </c>
      <c r="AL6363" t="s">
        <v>58</v>
      </c>
      <c r="AM6363" t="s">
        <v>87</v>
      </c>
      <c r="AS6363">
        <v>0</v>
      </c>
      <c r="AU6363">
        <v>75.136001590000006</v>
      </c>
    </row>
    <row r="6364" spans="2:47" x14ac:dyDescent="0.25">
      <c r="B6364">
        <v>11438</v>
      </c>
      <c r="C6364" t="s">
        <v>71</v>
      </c>
      <c r="D6364" t="s">
        <v>48</v>
      </c>
      <c r="E6364" s="1">
        <v>2125597</v>
      </c>
      <c r="G6364" s="1">
        <v>44489</v>
      </c>
      <c r="I6364" t="s">
        <v>49</v>
      </c>
      <c r="J6364" t="s">
        <v>3562</v>
      </c>
      <c r="K6364" t="s">
        <v>886</v>
      </c>
      <c r="L6364" t="s">
        <v>3563</v>
      </c>
      <c r="M6364" t="s">
        <v>382</v>
      </c>
      <c r="N6364" t="s">
        <v>51</v>
      </c>
      <c r="O6364" t="s">
        <v>3564</v>
      </c>
      <c r="P6364" s="6" t="s">
        <v>3564</v>
      </c>
      <c r="Q6364" t="s">
        <v>3565</v>
      </c>
      <c r="R6364" s="6" t="s">
        <v>3566</v>
      </c>
      <c r="V6364" t="s">
        <v>3567</v>
      </c>
      <c r="W6364" t="s">
        <v>340</v>
      </c>
      <c r="Z6364">
        <v>230464</v>
      </c>
      <c r="AC6364" t="s">
        <v>231</v>
      </c>
      <c r="AD6364">
        <v>100</v>
      </c>
      <c r="AE6364" t="s">
        <v>68</v>
      </c>
      <c r="AF6364" t="s">
        <v>231</v>
      </c>
      <c r="AG6364">
        <v>100</v>
      </c>
      <c r="AH6364">
        <v>100</v>
      </c>
      <c r="AI6364" t="s">
        <v>68</v>
      </c>
      <c r="AJ6364" t="s">
        <v>69</v>
      </c>
      <c r="AP6364">
        <v>8</v>
      </c>
      <c r="AS6364">
        <v>1836</v>
      </c>
      <c r="AU6364">
        <v>118.9720001</v>
      </c>
    </row>
    <row r="6365" spans="2:47" x14ac:dyDescent="0.25">
      <c r="B6365">
        <v>10237</v>
      </c>
      <c r="C6365" t="s">
        <v>71</v>
      </c>
      <c r="D6365" t="s">
        <v>48</v>
      </c>
      <c r="E6365" s="1">
        <v>2125597</v>
      </c>
      <c r="G6365" s="1">
        <v>44488</v>
      </c>
      <c r="I6365" t="s">
        <v>49</v>
      </c>
      <c r="J6365" t="s">
        <v>3562</v>
      </c>
      <c r="K6365" t="s">
        <v>886</v>
      </c>
      <c r="L6365" t="s">
        <v>3563</v>
      </c>
      <c r="M6365" t="s">
        <v>382</v>
      </c>
      <c r="N6365" t="s">
        <v>51</v>
      </c>
      <c r="O6365" t="s">
        <v>4036</v>
      </c>
      <c r="P6365" s="6" t="s">
        <v>4036</v>
      </c>
      <c r="R6365" s="6" t="s">
        <v>3566</v>
      </c>
      <c r="V6365" t="s">
        <v>3012</v>
      </c>
      <c r="W6365" t="s">
        <v>340</v>
      </c>
      <c r="Z6365">
        <v>230464</v>
      </c>
      <c r="AC6365" t="s">
        <v>231</v>
      </c>
      <c r="AD6365">
        <v>100</v>
      </c>
      <c r="AE6365" t="s">
        <v>68</v>
      </c>
      <c r="AF6365" t="s">
        <v>231</v>
      </c>
      <c r="AG6365">
        <v>100</v>
      </c>
      <c r="AH6365">
        <v>100</v>
      </c>
      <c r="AI6365" t="s">
        <v>68</v>
      </c>
      <c r="AJ6365" t="s">
        <v>69</v>
      </c>
      <c r="AP6365">
        <v>8</v>
      </c>
      <c r="AS6365">
        <v>1836</v>
      </c>
      <c r="AU6365">
        <v>118.9720001</v>
      </c>
    </row>
    <row r="6366" spans="2:47" x14ac:dyDescent="0.25">
      <c r="B6366">
        <v>10102</v>
      </c>
      <c r="C6366" t="s">
        <v>71</v>
      </c>
      <c r="D6366" t="s">
        <v>48</v>
      </c>
      <c r="E6366" s="1">
        <v>2125597</v>
      </c>
      <c r="G6366" s="1">
        <v>44488</v>
      </c>
      <c r="I6366" t="s">
        <v>49</v>
      </c>
      <c r="J6366" t="s">
        <v>3562</v>
      </c>
      <c r="K6366" t="s">
        <v>886</v>
      </c>
      <c r="L6366" t="s">
        <v>3563</v>
      </c>
      <c r="M6366" t="s">
        <v>382</v>
      </c>
      <c r="N6366" t="s">
        <v>51</v>
      </c>
      <c r="O6366" t="s">
        <v>3079</v>
      </c>
      <c r="P6366" s="6" t="s">
        <v>3079</v>
      </c>
      <c r="R6366" s="6" t="s">
        <v>3566</v>
      </c>
      <c r="V6366" t="s">
        <v>2948</v>
      </c>
      <c r="W6366" t="s">
        <v>340</v>
      </c>
      <c r="Z6366">
        <v>230464</v>
      </c>
      <c r="AC6366" t="s">
        <v>67</v>
      </c>
      <c r="AD6366">
        <v>100</v>
      </c>
      <c r="AE6366" t="s">
        <v>68</v>
      </c>
      <c r="AF6366" t="s">
        <v>67</v>
      </c>
      <c r="AG6366">
        <v>100</v>
      </c>
      <c r="AH6366">
        <v>100</v>
      </c>
      <c r="AI6366" t="s">
        <v>68</v>
      </c>
      <c r="AJ6366" t="s">
        <v>69</v>
      </c>
      <c r="AP6366">
        <v>8</v>
      </c>
      <c r="AS6366">
        <v>1836</v>
      </c>
      <c r="AU6366">
        <v>118.9720001</v>
      </c>
    </row>
    <row r="6367" spans="2:47" x14ac:dyDescent="0.25">
      <c r="B6367">
        <v>7241</v>
      </c>
      <c r="C6367" t="s">
        <v>71</v>
      </c>
      <c r="D6367" t="s">
        <v>48</v>
      </c>
      <c r="E6367" s="1">
        <v>2125597</v>
      </c>
      <c r="G6367" s="1">
        <v>43056</v>
      </c>
      <c r="I6367" t="s">
        <v>49</v>
      </c>
      <c r="J6367" t="s">
        <v>3562</v>
      </c>
      <c r="K6367" t="s">
        <v>886</v>
      </c>
      <c r="L6367" t="s">
        <v>3563</v>
      </c>
      <c r="M6367" t="s">
        <v>382</v>
      </c>
      <c r="N6367" t="s">
        <v>51</v>
      </c>
      <c r="O6367" t="s">
        <v>3079</v>
      </c>
      <c r="P6367" s="6" t="s">
        <v>3079</v>
      </c>
      <c r="R6367" s="6" t="s">
        <v>3566</v>
      </c>
      <c r="S6367" t="s">
        <v>4793</v>
      </c>
      <c r="V6367" t="s">
        <v>2768</v>
      </c>
      <c r="W6367" t="s">
        <v>340</v>
      </c>
      <c r="Z6367" t="s">
        <v>10394</v>
      </c>
      <c r="AC6367" t="s">
        <v>231</v>
      </c>
      <c r="AD6367">
        <v>100</v>
      </c>
      <c r="AE6367" t="s">
        <v>68</v>
      </c>
      <c r="AG6367">
        <v>100</v>
      </c>
      <c r="AI6367" t="s">
        <v>68</v>
      </c>
      <c r="AJ6367" t="s">
        <v>69</v>
      </c>
      <c r="AM6367" t="s">
        <v>87</v>
      </c>
      <c r="AP6367">
        <v>8</v>
      </c>
      <c r="AS6367">
        <v>1836</v>
      </c>
      <c r="AU6367">
        <v>118.9720001</v>
      </c>
    </row>
    <row r="6368" spans="2:47" x14ac:dyDescent="0.25">
      <c r="B6368">
        <v>7242</v>
      </c>
      <c r="C6368" t="s">
        <v>71</v>
      </c>
      <c r="D6368" t="s">
        <v>48</v>
      </c>
      <c r="E6368" s="1">
        <v>2125597</v>
      </c>
      <c r="G6368" s="1">
        <v>43056</v>
      </c>
      <c r="I6368" t="s">
        <v>49</v>
      </c>
      <c r="J6368" t="s">
        <v>3562</v>
      </c>
      <c r="K6368" t="s">
        <v>886</v>
      </c>
      <c r="L6368" t="s">
        <v>3563</v>
      </c>
      <c r="M6368" t="s">
        <v>382</v>
      </c>
      <c r="N6368" t="s">
        <v>51</v>
      </c>
      <c r="O6368" t="s">
        <v>3079</v>
      </c>
      <c r="P6368" s="6" t="s">
        <v>3079</v>
      </c>
      <c r="R6368" s="6" t="s">
        <v>3566</v>
      </c>
      <c r="S6368" t="s">
        <v>4793</v>
      </c>
      <c r="V6368" t="s">
        <v>2768</v>
      </c>
      <c r="W6368" t="s">
        <v>340</v>
      </c>
      <c r="Z6368" t="s">
        <v>10394</v>
      </c>
      <c r="AC6368" t="s">
        <v>231</v>
      </c>
      <c r="AD6368">
        <v>100</v>
      </c>
      <c r="AE6368" t="s">
        <v>68</v>
      </c>
      <c r="AG6368">
        <v>100</v>
      </c>
      <c r="AI6368" t="s">
        <v>68</v>
      </c>
      <c r="AJ6368" t="s">
        <v>69</v>
      </c>
      <c r="AM6368" t="s">
        <v>87</v>
      </c>
      <c r="AP6368">
        <v>8</v>
      </c>
      <c r="AS6368">
        <v>1836</v>
      </c>
      <c r="AU6368">
        <v>118.9720001</v>
      </c>
    </row>
    <row r="6369" spans="2:47" x14ac:dyDescent="0.25">
      <c r="B6369">
        <v>3735</v>
      </c>
      <c r="C6369" t="s">
        <v>71</v>
      </c>
      <c r="D6369" t="s">
        <v>48</v>
      </c>
      <c r="E6369" s="1">
        <v>2125597</v>
      </c>
      <c r="G6369" s="1">
        <v>43229</v>
      </c>
      <c r="I6369" t="s">
        <v>49</v>
      </c>
      <c r="J6369" t="s">
        <v>3562</v>
      </c>
      <c r="K6369" t="s">
        <v>886</v>
      </c>
      <c r="L6369" t="s">
        <v>3563</v>
      </c>
      <c r="M6369" t="s">
        <v>382</v>
      </c>
      <c r="N6369" t="s">
        <v>51</v>
      </c>
      <c r="O6369" t="s">
        <v>3959</v>
      </c>
      <c r="P6369" s="6" t="s">
        <v>3959</v>
      </c>
      <c r="Q6369" t="s">
        <v>11273</v>
      </c>
      <c r="R6369" s="6" t="s">
        <v>3566</v>
      </c>
      <c r="S6369" t="s">
        <v>4793</v>
      </c>
      <c r="V6369" t="s">
        <v>6048</v>
      </c>
      <c r="W6369" t="s">
        <v>340</v>
      </c>
      <c r="Z6369" t="s">
        <v>10394</v>
      </c>
      <c r="AC6369" t="s">
        <v>231</v>
      </c>
      <c r="AD6369">
        <v>100</v>
      </c>
      <c r="AE6369" t="s">
        <v>68</v>
      </c>
      <c r="AG6369">
        <v>100</v>
      </c>
      <c r="AI6369" t="s">
        <v>68</v>
      </c>
      <c r="AJ6369" t="s">
        <v>69</v>
      </c>
      <c r="AM6369" t="s">
        <v>87</v>
      </c>
      <c r="AP6369">
        <v>8</v>
      </c>
      <c r="AS6369">
        <v>1836</v>
      </c>
      <c r="AU6369">
        <v>118.9720001</v>
      </c>
    </row>
    <row r="6370" spans="2:47" x14ac:dyDescent="0.25">
      <c r="B6370">
        <v>9615</v>
      </c>
      <c r="C6370" t="s">
        <v>71</v>
      </c>
      <c r="D6370" t="s">
        <v>48</v>
      </c>
      <c r="E6370" s="1">
        <v>2125597</v>
      </c>
      <c r="G6370" s="1">
        <v>43896</v>
      </c>
      <c r="I6370" t="s">
        <v>49</v>
      </c>
      <c r="J6370" t="s">
        <v>3562</v>
      </c>
      <c r="K6370" t="s">
        <v>886</v>
      </c>
      <c r="L6370" t="s">
        <v>3563</v>
      </c>
      <c r="M6370" t="s">
        <v>382</v>
      </c>
      <c r="N6370" t="s">
        <v>3456</v>
      </c>
      <c r="O6370" t="s">
        <v>3457</v>
      </c>
      <c r="P6370" s="6" t="s">
        <v>3457</v>
      </c>
      <c r="R6370" s="6" t="s">
        <v>3566</v>
      </c>
      <c r="V6370" t="s">
        <v>2948</v>
      </c>
      <c r="W6370" t="s">
        <v>340</v>
      </c>
      <c r="Z6370">
        <v>230464</v>
      </c>
      <c r="AC6370" t="s">
        <v>67</v>
      </c>
      <c r="AD6370">
        <v>100</v>
      </c>
      <c r="AE6370" t="s">
        <v>68</v>
      </c>
      <c r="AF6370" t="s">
        <v>246</v>
      </c>
      <c r="AG6370">
        <v>100</v>
      </c>
      <c r="AH6370">
        <v>100</v>
      </c>
      <c r="AI6370" t="s">
        <v>68</v>
      </c>
      <c r="AJ6370" t="s">
        <v>69</v>
      </c>
      <c r="AN6370" t="s">
        <v>14677</v>
      </c>
      <c r="AP6370">
        <v>8</v>
      </c>
      <c r="AS6370">
        <v>1836</v>
      </c>
      <c r="AU6370">
        <v>118.9720001</v>
      </c>
    </row>
    <row r="6371" spans="2:47" x14ac:dyDescent="0.25">
      <c r="B6371">
        <v>4930</v>
      </c>
      <c r="C6371" t="s">
        <v>372</v>
      </c>
      <c r="D6371" t="s">
        <v>48</v>
      </c>
      <c r="E6371" t="s">
        <v>6925</v>
      </c>
      <c r="G6371" s="1">
        <v>43025</v>
      </c>
      <c r="I6371" t="s">
        <v>49</v>
      </c>
      <c r="J6371" t="s">
        <v>6926</v>
      </c>
      <c r="L6371" t="s">
        <v>6927</v>
      </c>
      <c r="M6371" t="s">
        <v>868</v>
      </c>
      <c r="N6371" t="s">
        <v>51</v>
      </c>
      <c r="O6371" t="s">
        <v>3079</v>
      </c>
      <c r="P6371" s="6" t="s">
        <v>3079</v>
      </c>
      <c r="R6371" s="6" t="s">
        <v>6928</v>
      </c>
      <c r="S6371" t="s">
        <v>288</v>
      </c>
      <c r="V6371" t="s">
        <v>2768</v>
      </c>
      <c r="Z6371" t="s">
        <v>6929</v>
      </c>
      <c r="AC6371" t="s">
        <v>454</v>
      </c>
      <c r="AD6371">
        <v>100</v>
      </c>
      <c r="AE6371" t="s">
        <v>57</v>
      </c>
      <c r="AG6371">
        <v>100</v>
      </c>
      <c r="AI6371" t="s">
        <v>57</v>
      </c>
      <c r="AJ6371" t="s">
        <v>69</v>
      </c>
      <c r="AM6371" t="s">
        <v>87</v>
      </c>
      <c r="AS6371">
        <v>2414</v>
      </c>
      <c r="AU6371">
        <v>84.142997739999998</v>
      </c>
    </row>
    <row r="6372" spans="2:47" x14ac:dyDescent="0.25">
      <c r="B6372">
        <v>11081</v>
      </c>
      <c r="C6372" t="s">
        <v>175</v>
      </c>
      <c r="D6372" t="s">
        <v>48</v>
      </c>
      <c r="E6372" t="s">
        <v>3469</v>
      </c>
      <c r="G6372" s="1">
        <v>44489</v>
      </c>
      <c r="I6372" t="s">
        <v>49</v>
      </c>
      <c r="J6372" t="s">
        <v>177</v>
      </c>
      <c r="L6372" t="s">
        <v>178</v>
      </c>
      <c r="M6372" t="s">
        <v>102</v>
      </c>
      <c r="N6372" t="s">
        <v>51</v>
      </c>
      <c r="O6372" t="s">
        <v>3442</v>
      </c>
      <c r="P6372" s="6" t="s">
        <v>3442</v>
      </c>
      <c r="R6372" s="6" t="s">
        <v>3470</v>
      </c>
      <c r="V6372" t="s">
        <v>2997</v>
      </c>
      <c r="Y6372" t="s">
        <v>620</v>
      </c>
      <c r="Z6372">
        <v>65249</v>
      </c>
      <c r="AC6372" t="s">
        <v>217</v>
      </c>
      <c r="AD6372">
        <v>1</v>
      </c>
      <c r="AE6372" t="s">
        <v>57</v>
      </c>
      <c r="AF6372" t="s">
        <v>217</v>
      </c>
      <c r="AG6372">
        <v>1</v>
      </c>
      <c r="AH6372">
        <v>1</v>
      </c>
      <c r="AI6372" t="s">
        <v>57</v>
      </c>
      <c r="AJ6372" t="s">
        <v>97</v>
      </c>
      <c r="AL6372" t="s">
        <v>58</v>
      </c>
      <c r="AU6372">
        <v>140.1629944</v>
      </c>
    </row>
    <row r="6373" spans="2:47" x14ac:dyDescent="0.25">
      <c r="B6373">
        <v>7339</v>
      </c>
      <c r="C6373" t="s">
        <v>175</v>
      </c>
      <c r="D6373" t="s">
        <v>48</v>
      </c>
      <c r="E6373" t="s">
        <v>3469</v>
      </c>
      <c r="G6373" s="1">
        <v>43251</v>
      </c>
      <c r="I6373" t="s">
        <v>49</v>
      </c>
      <c r="J6373" t="s">
        <v>177</v>
      </c>
      <c r="L6373" t="s">
        <v>178</v>
      </c>
      <c r="M6373" t="s">
        <v>102</v>
      </c>
      <c r="N6373" t="s">
        <v>51</v>
      </c>
      <c r="O6373" t="s">
        <v>9268</v>
      </c>
      <c r="P6373" s="6" t="s">
        <v>9268</v>
      </c>
      <c r="R6373" s="6" t="s">
        <v>3470</v>
      </c>
      <c r="V6373" t="s">
        <v>6048</v>
      </c>
      <c r="Y6373" t="s">
        <v>620</v>
      </c>
      <c r="Z6373">
        <v>65249</v>
      </c>
      <c r="AC6373" t="s">
        <v>151</v>
      </c>
      <c r="AD6373">
        <v>1</v>
      </c>
      <c r="AE6373" t="s">
        <v>57</v>
      </c>
      <c r="AF6373" t="s">
        <v>151</v>
      </c>
      <c r="AG6373">
        <v>1</v>
      </c>
      <c r="AH6373">
        <v>1</v>
      </c>
      <c r="AI6373" t="s">
        <v>57</v>
      </c>
      <c r="AJ6373" t="s">
        <v>97</v>
      </c>
      <c r="AL6373" t="s">
        <v>58</v>
      </c>
      <c r="AU6373">
        <v>140.1629944</v>
      </c>
    </row>
    <row r="6374" spans="2:47" x14ac:dyDescent="0.25">
      <c r="B6374">
        <v>7476</v>
      </c>
      <c r="C6374" t="s">
        <v>175</v>
      </c>
      <c r="D6374" t="s">
        <v>48</v>
      </c>
      <c r="E6374" t="s">
        <v>11670</v>
      </c>
      <c r="G6374" s="1">
        <v>43279</v>
      </c>
      <c r="I6374" t="s">
        <v>49</v>
      </c>
      <c r="N6374" t="s">
        <v>51</v>
      </c>
      <c r="O6374" t="s">
        <v>269</v>
      </c>
      <c r="P6374" s="6" t="s">
        <v>5307</v>
      </c>
      <c r="R6374" s="6" t="s">
        <v>11671</v>
      </c>
      <c r="V6374" t="s">
        <v>5309</v>
      </c>
      <c r="Z6374">
        <v>228180</v>
      </c>
      <c r="AC6374" t="s">
        <v>151</v>
      </c>
      <c r="AD6374">
        <v>1</v>
      </c>
      <c r="AE6374" t="s">
        <v>57</v>
      </c>
      <c r="AG6374">
        <v>1</v>
      </c>
      <c r="AI6374" t="s">
        <v>57</v>
      </c>
      <c r="AU6374">
        <v>134.1629944</v>
      </c>
    </row>
    <row r="6375" spans="2:47" x14ac:dyDescent="0.25">
      <c r="B6375">
        <v>4945</v>
      </c>
      <c r="C6375" t="s">
        <v>372</v>
      </c>
      <c r="D6375" t="s">
        <v>48</v>
      </c>
      <c r="E6375" t="s">
        <v>6959</v>
      </c>
      <c r="G6375" s="1">
        <v>43025</v>
      </c>
      <c r="I6375" t="s">
        <v>49</v>
      </c>
      <c r="N6375" t="s">
        <v>51</v>
      </c>
      <c r="O6375" t="s">
        <v>281</v>
      </c>
      <c r="P6375" s="6" t="s">
        <v>5525</v>
      </c>
      <c r="Q6375" t="s">
        <v>6960</v>
      </c>
      <c r="R6375" s="6" t="s">
        <v>6961</v>
      </c>
      <c r="V6375" t="s">
        <v>2768</v>
      </c>
      <c r="W6375" t="s">
        <v>340</v>
      </c>
      <c r="Z6375" t="s">
        <v>6962</v>
      </c>
      <c r="AB6375" s="2">
        <v>0.99</v>
      </c>
      <c r="AC6375" t="s">
        <v>196</v>
      </c>
      <c r="AD6375">
        <v>10</v>
      </c>
      <c r="AE6375" t="s">
        <v>57</v>
      </c>
      <c r="AG6375">
        <v>10</v>
      </c>
      <c r="AI6375" t="s">
        <v>57</v>
      </c>
      <c r="AL6375" t="s">
        <v>70</v>
      </c>
      <c r="AM6375" t="s">
        <v>87</v>
      </c>
      <c r="AP6375">
        <v>6.1</v>
      </c>
      <c r="AQ6375">
        <v>3</v>
      </c>
      <c r="AS6375">
        <v>2337</v>
      </c>
      <c r="AU6375">
        <v>110.1809998</v>
      </c>
    </row>
    <row r="6376" spans="2:47" x14ac:dyDescent="0.25">
      <c r="B6376">
        <v>9580</v>
      </c>
      <c r="C6376" t="s">
        <v>71</v>
      </c>
      <c r="D6376" t="s">
        <v>48</v>
      </c>
      <c r="E6376" t="s">
        <v>14784</v>
      </c>
      <c r="G6376" s="1">
        <v>43885</v>
      </c>
      <c r="I6376" t="s">
        <v>49</v>
      </c>
      <c r="J6376" t="s">
        <v>14785</v>
      </c>
      <c r="L6376" t="s">
        <v>14786</v>
      </c>
      <c r="M6376" t="s">
        <v>857</v>
      </c>
      <c r="N6376" t="s">
        <v>51</v>
      </c>
      <c r="O6376" t="s">
        <v>697</v>
      </c>
      <c r="P6376" s="6" t="s">
        <v>5241</v>
      </c>
      <c r="R6376" s="6" t="s">
        <v>14787</v>
      </c>
      <c r="V6376" t="s">
        <v>2814</v>
      </c>
      <c r="W6376" t="s">
        <v>94</v>
      </c>
      <c r="Y6376" t="s">
        <v>14788</v>
      </c>
      <c r="Z6376" t="s">
        <v>14789</v>
      </c>
      <c r="AC6376" t="s">
        <v>740</v>
      </c>
      <c r="AD6376">
        <v>50</v>
      </c>
      <c r="AE6376" t="s">
        <v>57</v>
      </c>
      <c r="AG6376">
        <v>50</v>
      </c>
      <c r="AI6376" t="s">
        <v>57</v>
      </c>
      <c r="AJ6376" t="s">
        <v>97</v>
      </c>
      <c r="AL6376" t="s">
        <v>58</v>
      </c>
      <c r="AP6376">
        <v>9</v>
      </c>
      <c r="AS6376">
        <v>3077</v>
      </c>
      <c r="AU6376">
        <v>76.124000550000005</v>
      </c>
    </row>
    <row r="6377" spans="2:47" x14ac:dyDescent="0.25">
      <c r="B6377">
        <v>11053</v>
      </c>
      <c r="C6377" t="s">
        <v>98</v>
      </c>
      <c r="D6377" t="s">
        <v>48</v>
      </c>
      <c r="E6377" t="s">
        <v>5827</v>
      </c>
      <c r="G6377" s="1">
        <v>44488</v>
      </c>
      <c r="I6377" t="s">
        <v>49</v>
      </c>
      <c r="J6377" t="s">
        <v>50</v>
      </c>
      <c r="N6377" t="s">
        <v>51</v>
      </c>
      <c r="O6377" t="s">
        <v>5828</v>
      </c>
      <c r="P6377" s="6" t="s">
        <v>5829</v>
      </c>
      <c r="Q6377" t="s">
        <v>5830</v>
      </c>
      <c r="R6377" s="6" t="s">
        <v>5831</v>
      </c>
      <c r="V6377" t="s">
        <v>2798</v>
      </c>
      <c r="Z6377">
        <v>39664</v>
      </c>
      <c r="AB6377" s="2">
        <v>0.04</v>
      </c>
      <c r="AC6377" t="s">
        <v>880</v>
      </c>
      <c r="AD6377">
        <v>250</v>
      </c>
      <c r="AE6377" t="s">
        <v>57</v>
      </c>
      <c r="AG6377">
        <v>250</v>
      </c>
      <c r="AI6377" t="s">
        <v>57</v>
      </c>
    </row>
    <row r="6378" spans="2:47" x14ac:dyDescent="0.25">
      <c r="B6378">
        <v>8167</v>
      </c>
      <c r="C6378" t="s">
        <v>98</v>
      </c>
      <c r="D6378" t="s">
        <v>48</v>
      </c>
      <c r="E6378" t="s">
        <v>5827</v>
      </c>
      <c r="G6378" s="1">
        <v>43480</v>
      </c>
      <c r="I6378" t="s">
        <v>49</v>
      </c>
      <c r="J6378" t="s">
        <v>50</v>
      </c>
      <c r="N6378" t="s">
        <v>51</v>
      </c>
      <c r="O6378" t="s">
        <v>12929</v>
      </c>
      <c r="P6378" s="6" t="s">
        <v>12929</v>
      </c>
      <c r="R6378" s="6" t="s">
        <v>5831</v>
      </c>
      <c r="V6378" t="s">
        <v>6048</v>
      </c>
      <c r="Z6378">
        <v>39664</v>
      </c>
      <c r="AB6378" s="2">
        <v>0.04</v>
      </c>
      <c r="AC6378" t="s">
        <v>880</v>
      </c>
      <c r="AD6378">
        <v>250</v>
      </c>
      <c r="AE6378" t="s">
        <v>57</v>
      </c>
      <c r="AG6378">
        <v>250</v>
      </c>
      <c r="AI6378" t="s">
        <v>57</v>
      </c>
    </row>
    <row r="6379" spans="2:47" x14ac:dyDescent="0.25">
      <c r="B6379">
        <v>4931</v>
      </c>
      <c r="C6379" t="s">
        <v>372</v>
      </c>
      <c r="D6379" t="s">
        <v>48</v>
      </c>
      <c r="E6379" t="s">
        <v>6930</v>
      </c>
      <c r="G6379" s="1">
        <v>43025</v>
      </c>
      <c r="I6379" t="s">
        <v>49</v>
      </c>
      <c r="J6379" t="s">
        <v>2141</v>
      </c>
      <c r="L6379" t="s">
        <v>2142</v>
      </c>
      <c r="M6379" t="s">
        <v>102</v>
      </c>
      <c r="N6379" t="s">
        <v>51</v>
      </c>
      <c r="O6379" t="s">
        <v>5828</v>
      </c>
      <c r="P6379" s="6" t="s">
        <v>5829</v>
      </c>
      <c r="R6379" s="6" t="s">
        <v>6931</v>
      </c>
      <c r="V6379" t="s">
        <v>2814</v>
      </c>
      <c r="Y6379" t="s">
        <v>2844</v>
      </c>
      <c r="Z6379" t="s">
        <v>6932</v>
      </c>
      <c r="AC6379" t="s">
        <v>454</v>
      </c>
      <c r="AD6379">
        <v>100</v>
      </c>
      <c r="AE6379" t="s">
        <v>57</v>
      </c>
      <c r="AG6379">
        <v>100</v>
      </c>
      <c r="AI6379" t="s">
        <v>57</v>
      </c>
      <c r="AJ6379" t="s">
        <v>97</v>
      </c>
      <c r="AL6379" t="s">
        <v>58</v>
      </c>
      <c r="AM6379" t="s">
        <v>87</v>
      </c>
      <c r="AS6379">
        <v>0</v>
      </c>
      <c r="AU6379">
        <v>118.7109985</v>
      </c>
    </row>
    <row r="6380" spans="2:47" x14ac:dyDescent="0.25">
      <c r="B6380">
        <v>5484</v>
      </c>
      <c r="C6380" t="s">
        <v>71</v>
      </c>
      <c r="D6380" t="s">
        <v>48</v>
      </c>
      <c r="E6380" t="s">
        <v>6930</v>
      </c>
      <c r="G6380" s="1">
        <v>43020</v>
      </c>
      <c r="I6380" t="s">
        <v>49</v>
      </c>
      <c r="N6380" t="s">
        <v>51</v>
      </c>
      <c r="O6380" t="s">
        <v>281</v>
      </c>
      <c r="P6380" s="6" t="s">
        <v>5525</v>
      </c>
      <c r="R6380" s="6" t="s">
        <v>6931</v>
      </c>
      <c r="V6380" t="s">
        <v>2768</v>
      </c>
      <c r="Z6380" t="s">
        <v>12501</v>
      </c>
      <c r="AC6380" t="s">
        <v>454</v>
      </c>
      <c r="AD6380">
        <v>100</v>
      </c>
      <c r="AE6380" t="s">
        <v>57</v>
      </c>
      <c r="AG6380">
        <v>100</v>
      </c>
      <c r="AI6380" t="s">
        <v>57</v>
      </c>
      <c r="AM6380" t="s">
        <v>87</v>
      </c>
      <c r="AS6380">
        <v>0</v>
      </c>
      <c r="AU6380">
        <v>118.7109985</v>
      </c>
    </row>
    <row r="6381" spans="2:47" x14ac:dyDescent="0.25">
      <c r="B6381">
        <v>5727</v>
      </c>
      <c r="C6381" t="s">
        <v>98</v>
      </c>
      <c r="D6381" t="s">
        <v>48</v>
      </c>
      <c r="E6381" t="s">
        <v>14953</v>
      </c>
      <c r="G6381" s="1">
        <v>43021</v>
      </c>
      <c r="I6381" t="s">
        <v>49</v>
      </c>
      <c r="N6381" t="s">
        <v>51</v>
      </c>
      <c r="O6381" t="s">
        <v>979</v>
      </c>
      <c r="P6381" s="6" t="s">
        <v>4412</v>
      </c>
      <c r="Q6381" t="s">
        <v>14954</v>
      </c>
      <c r="R6381" s="6" t="s">
        <v>14955</v>
      </c>
      <c r="V6381" t="s">
        <v>3403</v>
      </c>
      <c r="Z6381">
        <v>14051</v>
      </c>
      <c r="AC6381" t="s">
        <v>174</v>
      </c>
      <c r="AD6381">
        <v>5</v>
      </c>
      <c r="AE6381" t="s">
        <v>57</v>
      </c>
      <c r="AG6381">
        <v>5</v>
      </c>
      <c r="AI6381" t="s">
        <v>57</v>
      </c>
      <c r="AS6381">
        <v>0</v>
      </c>
      <c r="AU6381">
        <v>150.7779999</v>
      </c>
    </row>
    <row r="6382" spans="2:47" x14ac:dyDescent="0.25">
      <c r="B6382">
        <v>11376</v>
      </c>
      <c r="C6382" t="s">
        <v>71</v>
      </c>
      <c r="D6382" t="s">
        <v>48</v>
      </c>
      <c r="E6382" t="s">
        <v>3664</v>
      </c>
      <c r="G6382" s="1">
        <v>44490</v>
      </c>
      <c r="I6382" t="s">
        <v>49</v>
      </c>
      <c r="J6382" t="s">
        <v>3665</v>
      </c>
      <c r="L6382" t="s">
        <v>3666</v>
      </c>
      <c r="M6382" t="s">
        <v>588</v>
      </c>
      <c r="N6382" t="s">
        <v>51</v>
      </c>
      <c r="O6382" t="s">
        <v>3615</v>
      </c>
      <c r="P6382" s="6" t="s">
        <v>3615</v>
      </c>
      <c r="R6382" s="6" t="s">
        <v>3667</v>
      </c>
      <c r="V6382" t="s">
        <v>2773</v>
      </c>
      <c r="W6382" t="s">
        <v>65</v>
      </c>
      <c r="Y6382" t="s">
        <v>3668</v>
      </c>
      <c r="Z6382">
        <v>208256</v>
      </c>
      <c r="AB6382" s="2">
        <v>0.98</v>
      </c>
      <c r="AC6382" t="s">
        <v>454</v>
      </c>
      <c r="AD6382">
        <v>100</v>
      </c>
      <c r="AE6382" t="s">
        <v>57</v>
      </c>
      <c r="AG6382">
        <v>100</v>
      </c>
      <c r="AI6382" t="s">
        <v>57</v>
      </c>
      <c r="AJ6382" t="s">
        <v>69</v>
      </c>
      <c r="AL6382" t="s">
        <v>58</v>
      </c>
      <c r="AM6382" t="s">
        <v>87</v>
      </c>
      <c r="AP6382">
        <v>8</v>
      </c>
      <c r="AS6382">
        <v>3260</v>
      </c>
      <c r="AU6382">
        <v>189.62</v>
      </c>
    </row>
    <row r="6383" spans="2:47" x14ac:dyDescent="0.25">
      <c r="B6383">
        <v>10427</v>
      </c>
      <c r="C6383" t="s">
        <v>71</v>
      </c>
      <c r="D6383" t="s">
        <v>48</v>
      </c>
      <c r="E6383" t="s">
        <v>3664</v>
      </c>
      <c r="G6383" s="1">
        <v>44488</v>
      </c>
      <c r="I6383" t="s">
        <v>49</v>
      </c>
      <c r="J6383" t="s">
        <v>50</v>
      </c>
      <c r="N6383" t="s">
        <v>51</v>
      </c>
      <c r="O6383" t="s">
        <v>343</v>
      </c>
      <c r="P6383" s="6" t="s">
        <v>2812</v>
      </c>
      <c r="R6383" s="6" t="s">
        <v>3667</v>
      </c>
      <c r="V6383" t="s">
        <v>2814</v>
      </c>
      <c r="W6383" t="s">
        <v>94</v>
      </c>
      <c r="Z6383" t="s">
        <v>6020</v>
      </c>
      <c r="AB6383" s="2">
        <v>0.98</v>
      </c>
      <c r="AC6383" t="s">
        <v>454</v>
      </c>
      <c r="AD6383">
        <v>100</v>
      </c>
      <c r="AE6383" t="s">
        <v>57</v>
      </c>
      <c r="AF6383" t="s">
        <v>454</v>
      </c>
      <c r="AG6383">
        <v>100</v>
      </c>
      <c r="AH6383">
        <v>100</v>
      </c>
      <c r="AI6383" t="s">
        <v>57</v>
      </c>
      <c r="AJ6383" t="s">
        <v>69</v>
      </c>
      <c r="AL6383" t="s">
        <v>58</v>
      </c>
      <c r="AM6383" t="s">
        <v>87</v>
      </c>
      <c r="AP6383">
        <v>8</v>
      </c>
      <c r="AS6383">
        <v>3260</v>
      </c>
      <c r="AU6383">
        <v>189.61700440000001</v>
      </c>
    </row>
    <row r="6384" spans="2:47" x14ac:dyDescent="0.25">
      <c r="B6384">
        <v>4417</v>
      </c>
      <c r="C6384" t="s">
        <v>71</v>
      </c>
      <c r="D6384" t="s">
        <v>48</v>
      </c>
      <c r="E6384" t="s">
        <v>3664</v>
      </c>
      <c r="G6384" s="1">
        <v>43027</v>
      </c>
      <c r="I6384" t="s">
        <v>49</v>
      </c>
      <c r="J6384" t="s">
        <v>50</v>
      </c>
      <c r="N6384" t="s">
        <v>51</v>
      </c>
      <c r="O6384" t="s">
        <v>3079</v>
      </c>
      <c r="P6384" s="6" t="s">
        <v>3079</v>
      </c>
      <c r="Q6384" t="s">
        <v>7838</v>
      </c>
      <c r="R6384" s="6" t="s">
        <v>3667</v>
      </c>
      <c r="V6384" t="s">
        <v>2768</v>
      </c>
      <c r="W6384" t="s">
        <v>94</v>
      </c>
      <c r="Z6384" t="s">
        <v>6020</v>
      </c>
      <c r="AB6384" s="2">
        <v>0.98</v>
      </c>
      <c r="AC6384" t="s">
        <v>454</v>
      </c>
      <c r="AD6384">
        <v>100</v>
      </c>
      <c r="AE6384" t="s">
        <v>57</v>
      </c>
      <c r="AG6384">
        <v>100</v>
      </c>
      <c r="AI6384" t="s">
        <v>57</v>
      </c>
      <c r="AJ6384" t="s">
        <v>69</v>
      </c>
      <c r="AL6384" t="s">
        <v>58</v>
      </c>
      <c r="AM6384" t="s">
        <v>87</v>
      </c>
      <c r="AP6384">
        <v>8</v>
      </c>
      <c r="AS6384">
        <v>3260</v>
      </c>
      <c r="AU6384">
        <v>189.61700440000001</v>
      </c>
    </row>
    <row r="6385" spans="2:47" x14ac:dyDescent="0.25">
      <c r="B6385">
        <v>6785</v>
      </c>
      <c r="C6385" t="s">
        <v>71</v>
      </c>
      <c r="D6385" t="s">
        <v>48</v>
      </c>
      <c r="E6385" t="s">
        <v>9227</v>
      </c>
      <c r="G6385" s="1">
        <v>43042</v>
      </c>
      <c r="I6385" t="s">
        <v>49</v>
      </c>
      <c r="J6385" t="s">
        <v>9228</v>
      </c>
      <c r="L6385" t="s">
        <v>9229</v>
      </c>
      <c r="M6385" t="s">
        <v>6462</v>
      </c>
      <c r="N6385" t="s">
        <v>51</v>
      </c>
      <c r="O6385" t="s">
        <v>5828</v>
      </c>
      <c r="P6385" s="6" t="s">
        <v>5829</v>
      </c>
      <c r="Q6385" t="s">
        <v>9230</v>
      </c>
      <c r="R6385" s="6" t="s">
        <v>9231</v>
      </c>
      <c r="V6385" t="s">
        <v>2814</v>
      </c>
      <c r="W6385" t="s">
        <v>340</v>
      </c>
      <c r="Z6385" t="s">
        <v>9232</v>
      </c>
      <c r="AB6385" s="2">
        <v>0.98</v>
      </c>
      <c r="AC6385" t="s">
        <v>454</v>
      </c>
      <c r="AD6385">
        <v>100</v>
      </c>
      <c r="AE6385" t="s">
        <v>57</v>
      </c>
      <c r="AG6385">
        <v>100</v>
      </c>
      <c r="AI6385" t="s">
        <v>57</v>
      </c>
      <c r="AJ6385" t="s">
        <v>69</v>
      </c>
      <c r="AM6385" t="s">
        <v>87</v>
      </c>
      <c r="AS6385">
        <v>3260</v>
      </c>
      <c r="AU6385">
        <v>225.6470032</v>
      </c>
    </row>
    <row r="6386" spans="2:47" x14ac:dyDescent="0.25">
      <c r="B6386">
        <v>5430</v>
      </c>
      <c r="C6386" t="s">
        <v>71</v>
      </c>
      <c r="D6386" t="s">
        <v>48</v>
      </c>
      <c r="E6386" t="s">
        <v>9227</v>
      </c>
      <c r="G6386" s="1">
        <v>43020</v>
      </c>
      <c r="I6386" t="s">
        <v>49</v>
      </c>
      <c r="J6386" t="s">
        <v>9228</v>
      </c>
      <c r="L6386" t="s">
        <v>9229</v>
      </c>
      <c r="M6386" t="s">
        <v>6462</v>
      </c>
      <c r="N6386" t="s">
        <v>51</v>
      </c>
      <c r="O6386" t="s">
        <v>74</v>
      </c>
      <c r="P6386" s="6" t="s">
        <v>4163</v>
      </c>
      <c r="Q6386" t="s">
        <v>11758</v>
      </c>
      <c r="R6386" s="6" t="s">
        <v>9231</v>
      </c>
      <c r="V6386" t="s">
        <v>2768</v>
      </c>
      <c r="W6386" t="s">
        <v>340</v>
      </c>
      <c r="Z6386" t="s">
        <v>9232</v>
      </c>
      <c r="AB6386" s="2">
        <v>0.98</v>
      </c>
      <c r="AC6386" t="s">
        <v>454</v>
      </c>
      <c r="AD6386">
        <v>100</v>
      </c>
      <c r="AE6386" t="s">
        <v>57</v>
      </c>
      <c r="AG6386">
        <v>100</v>
      </c>
      <c r="AI6386" t="s">
        <v>57</v>
      </c>
      <c r="AJ6386" t="s">
        <v>69</v>
      </c>
      <c r="AM6386" t="s">
        <v>87</v>
      </c>
      <c r="AS6386">
        <v>3260</v>
      </c>
      <c r="AU6386">
        <v>225.6470032</v>
      </c>
    </row>
    <row r="6387" spans="2:47" x14ac:dyDescent="0.25">
      <c r="B6387">
        <v>5452</v>
      </c>
      <c r="C6387" t="s">
        <v>71</v>
      </c>
      <c r="D6387" t="s">
        <v>48</v>
      </c>
      <c r="E6387" t="s">
        <v>9227</v>
      </c>
      <c r="G6387" s="1">
        <v>43020</v>
      </c>
      <c r="I6387" t="s">
        <v>49</v>
      </c>
      <c r="J6387" t="s">
        <v>9228</v>
      </c>
      <c r="L6387" t="s">
        <v>9229</v>
      </c>
      <c r="M6387" t="s">
        <v>6462</v>
      </c>
      <c r="N6387" t="s">
        <v>51</v>
      </c>
      <c r="O6387" t="s">
        <v>3968</v>
      </c>
      <c r="P6387" s="6" t="s">
        <v>3968</v>
      </c>
      <c r="Q6387" t="s">
        <v>12060</v>
      </c>
      <c r="R6387" s="6" t="s">
        <v>9231</v>
      </c>
      <c r="V6387" t="s">
        <v>2768</v>
      </c>
      <c r="W6387" t="s">
        <v>340</v>
      </c>
      <c r="Z6387" t="s">
        <v>9232</v>
      </c>
      <c r="AB6387" s="2">
        <v>0.98</v>
      </c>
      <c r="AC6387" t="s">
        <v>454</v>
      </c>
      <c r="AD6387">
        <v>100</v>
      </c>
      <c r="AE6387" t="s">
        <v>57</v>
      </c>
      <c r="AG6387">
        <v>100</v>
      </c>
      <c r="AI6387" t="s">
        <v>57</v>
      </c>
      <c r="AJ6387" t="s">
        <v>69</v>
      </c>
      <c r="AM6387" t="s">
        <v>87</v>
      </c>
      <c r="AS6387">
        <v>3260</v>
      </c>
      <c r="AU6387">
        <v>225.6470032</v>
      </c>
    </row>
    <row r="6388" spans="2:47" x14ac:dyDescent="0.25">
      <c r="B6388">
        <v>6088</v>
      </c>
      <c r="C6388" t="s">
        <v>372</v>
      </c>
      <c r="D6388" t="s">
        <v>48</v>
      </c>
      <c r="E6388" t="s">
        <v>2869</v>
      </c>
      <c r="G6388" s="1">
        <v>43027</v>
      </c>
      <c r="I6388" t="s">
        <v>49</v>
      </c>
      <c r="N6388" t="s">
        <v>51</v>
      </c>
      <c r="O6388" t="s">
        <v>3079</v>
      </c>
      <c r="P6388" s="6" t="s">
        <v>3079</v>
      </c>
      <c r="R6388" s="6" t="s">
        <v>8068</v>
      </c>
      <c r="S6388" t="s">
        <v>1323</v>
      </c>
      <c r="V6388" t="s">
        <v>2768</v>
      </c>
      <c r="W6388" t="s">
        <v>65</v>
      </c>
      <c r="Z6388" t="s">
        <v>8069</v>
      </c>
      <c r="AB6388" s="2">
        <v>0.99</v>
      </c>
      <c r="AC6388" t="s">
        <v>880</v>
      </c>
      <c r="AD6388">
        <v>250</v>
      </c>
      <c r="AE6388" t="s">
        <v>57</v>
      </c>
      <c r="AG6388">
        <v>250</v>
      </c>
      <c r="AI6388" t="s">
        <v>57</v>
      </c>
      <c r="AL6388" t="s">
        <v>70</v>
      </c>
      <c r="AM6388" t="s">
        <v>87</v>
      </c>
      <c r="AP6388">
        <v>8</v>
      </c>
      <c r="AS6388">
        <v>1827</v>
      </c>
      <c r="AU6388">
        <v>260.52301030000001</v>
      </c>
    </row>
    <row r="6389" spans="2:47" x14ac:dyDescent="0.25">
      <c r="B6389">
        <v>11141</v>
      </c>
      <c r="C6389" t="s">
        <v>372</v>
      </c>
      <c r="D6389" t="s">
        <v>48</v>
      </c>
      <c r="E6389" t="s">
        <v>2869</v>
      </c>
      <c r="G6389" s="1">
        <v>44489</v>
      </c>
      <c r="I6389" t="s">
        <v>49</v>
      </c>
      <c r="J6389" t="s">
        <v>50</v>
      </c>
      <c r="N6389" t="s">
        <v>51</v>
      </c>
      <c r="O6389" t="s">
        <v>2767</v>
      </c>
      <c r="P6389" s="6" t="s">
        <v>2767</v>
      </c>
      <c r="R6389" s="6" t="s">
        <v>2870</v>
      </c>
      <c r="S6389" t="s">
        <v>1323</v>
      </c>
      <c r="V6389" t="s">
        <v>2768</v>
      </c>
      <c r="W6389" t="s">
        <v>65</v>
      </c>
      <c r="Z6389">
        <v>249955</v>
      </c>
      <c r="AB6389">
        <v>99</v>
      </c>
      <c r="AC6389" t="s">
        <v>231</v>
      </c>
      <c r="AD6389">
        <v>100</v>
      </c>
      <c r="AE6389" t="s">
        <v>68</v>
      </c>
      <c r="AF6389" t="s">
        <v>231</v>
      </c>
      <c r="AG6389">
        <v>100</v>
      </c>
      <c r="AH6389">
        <v>100</v>
      </c>
      <c r="AI6389" t="s">
        <v>68</v>
      </c>
      <c r="AL6389" t="s">
        <v>70</v>
      </c>
      <c r="AM6389" t="s">
        <v>87</v>
      </c>
      <c r="AP6389">
        <v>8</v>
      </c>
      <c r="AS6389">
        <v>1827</v>
      </c>
      <c r="AU6389">
        <v>260.52301030000001</v>
      </c>
    </row>
    <row r="6390" spans="2:47" x14ac:dyDescent="0.25">
      <c r="B6390">
        <v>6153</v>
      </c>
      <c r="C6390" t="s">
        <v>372</v>
      </c>
      <c r="D6390" t="s">
        <v>48</v>
      </c>
      <c r="E6390" t="s">
        <v>2869</v>
      </c>
      <c r="G6390" s="1">
        <v>43027</v>
      </c>
      <c r="I6390" t="s">
        <v>49</v>
      </c>
      <c r="J6390" t="s">
        <v>8156</v>
      </c>
      <c r="L6390" t="s">
        <v>8157</v>
      </c>
      <c r="M6390" t="s">
        <v>588</v>
      </c>
      <c r="N6390" t="s">
        <v>51</v>
      </c>
      <c r="O6390" t="s">
        <v>3079</v>
      </c>
      <c r="P6390" s="6" t="s">
        <v>3079</v>
      </c>
      <c r="R6390" s="6" t="s">
        <v>2870</v>
      </c>
      <c r="S6390" t="s">
        <v>1323</v>
      </c>
      <c r="V6390" t="s">
        <v>2768</v>
      </c>
      <c r="W6390" t="s">
        <v>340</v>
      </c>
      <c r="Z6390" t="s">
        <v>8158</v>
      </c>
      <c r="AC6390" t="s">
        <v>159</v>
      </c>
      <c r="AD6390">
        <v>25</v>
      </c>
      <c r="AE6390" t="s">
        <v>68</v>
      </c>
      <c r="AG6390">
        <v>25</v>
      </c>
      <c r="AI6390" t="s">
        <v>68</v>
      </c>
      <c r="AJ6390" t="s">
        <v>69</v>
      </c>
      <c r="AM6390" t="s">
        <v>87</v>
      </c>
      <c r="AS6390">
        <v>3264</v>
      </c>
      <c r="AU6390">
        <v>260.52301030000001</v>
      </c>
    </row>
    <row r="6391" spans="2:47" x14ac:dyDescent="0.25">
      <c r="B6391">
        <v>6154</v>
      </c>
      <c r="C6391" t="s">
        <v>372</v>
      </c>
      <c r="D6391" t="s">
        <v>48</v>
      </c>
      <c r="E6391" t="s">
        <v>2869</v>
      </c>
      <c r="G6391" s="1">
        <v>43027</v>
      </c>
      <c r="I6391" t="s">
        <v>49</v>
      </c>
      <c r="J6391" t="s">
        <v>8156</v>
      </c>
      <c r="L6391" t="s">
        <v>8157</v>
      </c>
      <c r="M6391" t="s">
        <v>588</v>
      </c>
      <c r="N6391" t="s">
        <v>51</v>
      </c>
      <c r="O6391" t="s">
        <v>343</v>
      </c>
      <c r="P6391" s="6" t="s">
        <v>2812</v>
      </c>
      <c r="R6391" s="6" t="s">
        <v>2870</v>
      </c>
      <c r="S6391" t="s">
        <v>1323</v>
      </c>
      <c r="V6391" t="s">
        <v>2768</v>
      </c>
      <c r="W6391" t="s">
        <v>340</v>
      </c>
      <c r="Z6391" t="s">
        <v>8158</v>
      </c>
      <c r="AC6391" t="s">
        <v>159</v>
      </c>
      <c r="AD6391">
        <v>25</v>
      </c>
      <c r="AE6391" t="s">
        <v>68</v>
      </c>
      <c r="AG6391">
        <v>25</v>
      </c>
      <c r="AI6391" t="s">
        <v>68</v>
      </c>
      <c r="AJ6391" t="s">
        <v>69</v>
      </c>
      <c r="AM6391" t="s">
        <v>87</v>
      </c>
      <c r="AS6391">
        <v>3264</v>
      </c>
      <c r="AU6391">
        <v>260.52301030000001</v>
      </c>
    </row>
    <row r="6392" spans="2:47" x14ac:dyDescent="0.25">
      <c r="B6392">
        <v>6155</v>
      </c>
      <c r="C6392" t="s">
        <v>372</v>
      </c>
      <c r="D6392" t="s">
        <v>48</v>
      </c>
      <c r="E6392" t="s">
        <v>2869</v>
      </c>
      <c r="G6392" s="1">
        <v>43027</v>
      </c>
      <c r="I6392" t="s">
        <v>49</v>
      </c>
      <c r="J6392" t="s">
        <v>8156</v>
      </c>
      <c r="L6392" t="s">
        <v>8157</v>
      </c>
      <c r="M6392" t="s">
        <v>588</v>
      </c>
      <c r="N6392" t="s">
        <v>51</v>
      </c>
      <c r="O6392" t="s">
        <v>3079</v>
      </c>
      <c r="P6392" s="6" t="s">
        <v>3079</v>
      </c>
      <c r="R6392" s="6" t="s">
        <v>2870</v>
      </c>
      <c r="S6392" t="s">
        <v>1323</v>
      </c>
      <c r="V6392" t="s">
        <v>2768</v>
      </c>
      <c r="W6392" t="s">
        <v>340</v>
      </c>
      <c r="Z6392" t="s">
        <v>8158</v>
      </c>
      <c r="AC6392" t="s">
        <v>159</v>
      </c>
      <c r="AD6392">
        <v>25</v>
      </c>
      <c r="AE6392" t="s">
        <v>68</v>
      </c>
      <c r="AG6392">
        <v>25</v>
      </c>
      <c r="AI6392" t="s">
        <v>68</v>
      </c>
      <c r="AJ6392" t="s">
        <v>69</v>
      </c>
      <c r="AM6392" t="s">
        <v>87</v>
      </c>
      <c r="AS6392">
        <v>3264</v>
      </c>
      <c r="AU6392">
        <v>260.52301030000001</v>
      </c>
    </row>
    <row r="6393" spans="2:47" x14ac:dyDescent="0.25">
      <c r="B6393">
        <v>6156</v>
      </c>
      <c r="C6393" t="s">
        <v>372</v>
      </c>
      <c r="D6393" t="s">
        <v>48</v>
      </c>
      <c r="E6393" t="s">
        <v>2869</v>
      </c>
      <c r="G6393" s="1">
        <v>43027</v>
      </c>
      <c r="I6393" t="s">
        <v>49</v>
      </c>
      <c r="J6393" t="s">
        <v>8156</v>
      </c>
      <c r="L6393" t="s">
        <v>8157</v>
      </c>
      <c r="M6393" t="s">
        <v>588</v>
      </c>
      <c r="N6393" t="s">
        <v>51</v>
      </c>
      <c r="O6393" t="s">
        <v>3079</v>
      </c>
      <c r="P6393" s="6" t="s">
        <v>3079</v>
      </c>
      <c r="R6393" s="6" t="s">
        <v>2870</v>
      </c>
      <c r="S6393" t="s">
        <v>1323</v>
      </c>
      <c r="V6393" t="s">
        <v>2768</v>
      </c>
      <c r="W6393" t="s">
        <v>340</v>
      </c>
      <c r="Z6393" t="s">
        <v>8158</v>
      </c>
      <c r="AC6393" t="s">
        <v>159</v>
      </c>
      <c r="AD6393">
        <v>25</v>
      </c>
      <c r="AE6393" t="s">
        <v>68</v>
      </c>
      <c r="AG6393">
        <v>25</v>
      </c>
      <c r="AI6393" t="s">
        <v>68</v>
      </c>
      <c r="AJ6393" t="s">
        <v>69</v>
      </c>
      <c r="AM6393" t="s">
        <v>87</v>
      </c>
      <c r="AS6393">
        <v>3264</v>
      </c>
      <c r="AU6393">
        <v>260.52301030000001</v>
      </c>
    </row>
    <row r="6394" spans="2:47" x14ac:dyDescent="0.25">
      <c r="B6394">
        <v>8031</v>
      </c>
      <c r="C6394" t="s">
        <v>372</v>
      </c>
      <c r="D6394" t="s">
        <v>48</v>
      </c>
      <c r="E6394" t="s">
        <v>2869</v>
      </c>
      <c r="G6394" s="1">
        <v>43426</v>
      </c>
      <c r="I6394" t="s">
        <v>49</v>
      </c>
      <c r="J6394" t="s">
        <v>50</v>
      </c>
      <c r="N6394" t="s">
        <v>51</v>
      </c>
      <c r="O6394" t="s">
        <v>9268</v>
      </c>
      <c r="P6394" s="6" t="s">
        <v>9268</v>
      </c>
      <c r="R6394" s="6" t="s">
        <v>2870</v>
      </c>
      <c r="S6394" t="s">
        <v>1323</v>
      </c>
      <c r="V6394" t="s">
        <v>6048</v>
      </c>
      <c r="W6394" t="s">
        <v>65</v>
      </c>
      <c r="Z6394">
        <v>249955</v>
      </c>
      <c r="AB6394">
        <v>99</v>
      </c>
      <c r="AC6394" t="s">
        <v>231</v>
      </c>
      <c r="AD6394">
        <v>100</v>
      </c>
      <c r="AE6394" t="s">
        <v>68</v>
      </c>
      <c r="AG6394">
        <v>100</v>
      </c>
      <c r="AI6394" t="s">
        <v>68</v>
      </c>
      <c r="AL6394" t="s">
        <v>70</v>
      </c>
      <c r="AM6394" t="s">
        <v>87</v>
      </c>
      <c r="AP6394">
        <v>8</v>
      </c>
      <c r="AS6394">
        <v>1827</v>
      </c>
      <c r="AU6394">
        <v>260.52301030000001</v>
      </c>
    </row>
    <row r="6395" spans="2:47" x14ac:dyDescent="0.25">
      <c r="B6395">
        <v>8471</v>
      </c>
      <c r="C6395" t="s">
        <v>463</v>
      </c>
      <c r="D6395" t="s">
        <v>48</v>
      </c>
      <c r="E6395" t="s">
        <v>13266</v>
      </c>
      <c r="G6395" s="1">
        <v>43528</v>
      </c>
      <c r="I6395" t="s">
        <v>49</v>
      </c>
      <c r="N6395" t="s">
        <v>51</v>
      </c>
      <c r="O6395" t="s">
        <v>10535</v>
      </c>
      <c r="P6395" s="6" t="s">
        <v>10535</v>
      </c>
      <c r="R6395" s="6" t="s">
        <v>13267</v>
      </c>
      <c r="V6395" t="s">
        <v>5309</v>
      </c>
      <c r="Z6395" t="s">
        <v>13268</v>
      </c>
      <c r="AC6395" t="s">
        <v>285</v>
      </c>
      <c r="AD6395">
        <v>25</v>
      </c>
      <c r="AE6395" t="s">
        <v>57</v>
      </c>
      <c r="AG6395">
        <v>25</v>
      </c>
      <c r="AI6395" t="s">
        <v>57</v>
      </c>
      <c r="AL6395" t="s">
        <v>58</v>
      </c>
      <c r="AS6395">
        <v>0</v>
      </c>
      <c r="AU6395">
        <v>332.21899409999997</v>
      </c>
    </row>
    <row r="6396" spans="2:47" x14ac:dyDescent="0.25">
      <c r="B6396">
        <v>8556</v>
      </c>
      <c r="C6396" t="s">
        <v>98</v>
      </c>
      <c r="D6396" t="s">
        <v>48</v>
      </c>
      <c r="E6396" t="s">
        <v>13392</v>
      </c>
      <c r="G6396" s="1">
        <v>43551</v>
      </c>
      <c r="I6396" t="s">
        <v>49</v>
      </c>
      <c r="J6396" t="s">
        <v>50</v>
      </c>
      <c r="N6396" t="s">
        <v>51</v>
      </c>
      <c r="O6396" t="s">
        <v>3242</v>
      </c>
      <c r="P6396" s="6" t="s">
        <v>3242</v>
      </c>
      <c r="Q6396" t="s">
        <v>13393</v>
      </c>
      <c r="R6396" s="6" t="s">
        <v>13394</v>
      </c>
      <c r="V6396" t="s">
        <v>3236</v>
      </c>
      <c r="W6396" t="s">
        <v>65</v>
      </c>
      <c r="Z6396">
        <v>10386</v>
      </c>
      <c r="AB6396">
        <v>99.5</v>
      </c>
      <c r="AC6396" t="s">
        <v>196</v>
      </c>
      <c r="AD6396">
        <v>10</v>
      </c>
      <c r="AE6396" t="s">
        <v>57</v>
      </c>
      <c r="AG6396">
        <v>10</v>
      </c>
      <c r="AI6396" t="s">
        <v>57</v>
      </c>
      <c r="AL6396" t="s">
        <v>58</v>
      </c>
      <c r="AM6396" t="s">
        <v>87</v>
      </c>
      <c r="AP6396">
        <v>4.2</v>
      </c>
      <c r="AS6396">
        <v>2546</v>
      </c>
      <c r="AU6396">
        <v>47.867000580000003</v>
      </c>
    </row>
    <row r="6397" spans="2:47" x14ac:dyDescent="0.25">
      <c r="B6397">
        <v>6717</v>
      </c>
      <c r="C6397" t="s">
        <v>98</v>
      </c>
      <c r="D6397" t="s">
        <v>48</v>
      </c>
      <c r="E6397" t="s">
        <v>9144</v>
      </c>
      <c r="G6397" s="1">
        <v>43042</v>
      </c>
      <c r="I6397" t="s">
        <v>49</v>
      </c>
      <c r="N6397" t="s">
        <v>51</v>
      </c>
      <c r="O6397" t="s">
        <v>74</v>
      </c>
      <c r="P6397" s="6" t="s">
        <v>4163</v>
      </c>
      <c r="R6397" s="6" t="s">
        <v>9145</v>
      </c>
      <c r="V6397" t="s">
        <v>2768</v>
      </c>
      <c r="Z6397">
        <v>44375</v>
      </c>
      <c r="AC6397" t="s">
        <v>285</v>
      </c>
      <c r="AD6397">
        <v>25</v>
      </c>
      <c r="AE6397" t="s">
        <v>57</v>
      </c>
      <c r="AG6397">
        <v>25</v>
      </c>
      <c r="AI6397" t="s">
        <v>57</v>
      </c>
      <c r="AS6397">
        <v>0</v>
      </c>
      <c r="AU6397">
        <v>79.864997860000003</v>
      </c>
    </row>
    <row r="6398" spans="2:47" x14ac:dyDescent="0.25">
      <c r="B6398">
        <v>10030</v>
      </c>
      <c r="C6398" t="s">
        <v>71</v>
      </c>
      <c r="D6398" t="s">
        <v>48</v>
      </c>
      <c r="E6398" t="s">
        <v>5240</v>
      </c>
      <c r="G6398" s="1">
        <v>44488</v>
      </c>
      <c r="I6398" t="s">
        <v>49</v>
      </c>
      <c r="J6398" t="s">
        <v>50</v>
      </c>
      <c r="N6398" t="s">
        <v>51</v>
      </c>
      <c r="O6398" t="s">
        <v>697</v>
      </c>
      <c r="P6398" s="6" t="s">
        <v>5241</v>
      </c>
      <c r="Q6398" t="s">
        <v>5657</v>
      </c>
      <c r="R6398" s="6" t="s">
        <v>5658</v>
      </c>
      <c r="V6398" t="s">
        <v>2814</v>
      </c>
      <c r="Z6398">
        <v>248576</v>
      </c>
      <c r="AB6398" s="2">
        <v>0.99</v>
      </c>
      <c r="AC6398" t="s">
        <v>454</v>
      </c>
      <c r="AD6398">
        <v>100</v>
      </c>
      <c r="AE6398" t="s">
        <v>57</v>
      </c>
      <c r="AG6398">
        <v>100</v>
      </c>
      <c r="AI6398" t="s">
        <v>57</v>
      </c>
      <c r="AL6398" t="s">
        <v>58</v>
      </c>
      <c r="AU6398">
        <v>79.87</v>
      </c>
    </row>
    <row r="6399" spans="2:47" x14ac:dyDescent="0.25">
      <c r="B6399">
        <v>11368</v>
      </c>
      <c r="C6399" t="s">
        <v>71</v>
      </c>
      <c r="D6399" t="s">
        <v>48</v>
      </c>
      <c r="G6399" s="1">
        <v>44490</v>
      </c>
      <c r="I6399" t="s">
        <v>49</v>
      </c>
      <c r="J6399" t="s">
        <v>50</v>
      </c>
      <c r="N6399" t="s">
        <v>51</v>
      </c>
      <c r="O6399" t="s">
        <v>3876</v>
      </c>
      <c r="P6399" s="6" t="s">
        <v>3876</v>
      </c>
      <c r="R6399" s="6" t="s">
        <v>3880</v>
      </c>
      <c r="V6399" t="s">
        <v>3878</v>
      </c>
      <c r="Z6399" t="s">
        <v>3881</v>
      </c>
      <c r="AB6399" s="2">
        <v>0.97</v>
      </c>
      <c r="AC6399" t="s">
        <v>168</v>
      </c>
      <c r="AD6399">
        <v>5</v>
      </c>
      <c r="AE6399" t="s">
        <v>57</v>
      </c>
      <c r="AF6399" t="s">
        <v>168</v>
      </c>
      <c r="AG6399">
        <v>5</v>
      </c>
      <c r="AH6399">
        <v>5</v>
      </c>
      <c r="AI6399" t="s">
        <v>57</v>
      </c>
      <c r="AU6399">
        <v>340.32699580000002</v>
      </c>
    </row>
    <row r="6400" spans="2:47" x14ac:dyDescent="0.25">
      <c r="B6400">
        <v>8141</v>
      </c>
      <c r="C6400" t="s">
        <v>71</v>
      </c>
      <c r="D6400" t="s">
        <v>48</v>
      </c>
      <c r="G6400" s="1">
        <v>43474</v>
      </c>
      <c r="I6400" t="s">
        <v>49</v>
      </c>
      <c r="J6400" t="s">
        <v>50</v>
      </c>
      <c r="N6400" t="s">
        <v>51</v>
      </c>
      <c r="O6400" t="s">
        <v>3615</v>
      </c>
      <c r="P6400" s="6" t="s">
        <v>3615</v>
      </c>
      <c r="R6400" s="6" t="s">
        <v>3880</v>
      </c>
      <c r="V6400" t="s">
        <v>3124</v>
      </c>
      <c r="Z6400" t="s">
        <v>3881</v>
      </c>
      <c r="AB6400" s="2">
        <v>0.97</v>
      </c>
      <c r="AC6400" t="s">
        <v>174</v>
      </c>
      <c r="AD6400">
        <v>5</v>
      </c>
      <c r="AE6400" t="s">
        <v>57</v>
      </c>
      <c r="AG6400">
        <v>5</v>
      </c>
      <c r="AI6400" t="s">
        <v>57</v>
      </c>
      <c r="AU6400">
        <v>340.32699580000002</v>
      </c>
    </row>
    <row r="6401" spans="2:47" x14ac:dyDescent="0.25">
      <c r="B6401">
        <v>10841</v>
      </c>
      <c r="C6401" t="s">
        <v>71</v>
      </c>
      <c r="D6401" t="s">
        <v>48</v>
      </c>
      <c r="E6401" t="s">
        <v>520</v>
      </c>
      <c r="G6401" s="1">
        <v>44488</v>
      </c>
      <c r="I6401" t="s">
        <v>49</v>
      </c>
      <c r="J6401" t="s">
        <v>521</v>
      </c>
      <c r="L6401" t="s">
        <v>522</v>
      </c>
      <c r="M6401" t="s">
        <v>382</v>
      </c>
      <c r="N6401" t="s">
        <v>51</v>
      </c>
      <c r="O6401" t="s">
        <v>497</v>
      </c>
      <c r="P6401" s="6" t="s">
        <v>498</v>
      </c>
      <c r="Q6401" t="s">
        <v>523</v>
      </c>
      <c r="R6401" s="6" t="s">
        <v>524</v>
      </c>
      <c r="V6401" t="s">
        <v>54</v>
      </c>
      <c r="W6401" t="s">
        <v>340</v>
      </c>
      <c r="Y6401" t="s">
        <v>525</v>
      </c>
      <c r="Z6401">
        <v>208566</v>
      </c>
      <c r="AB6401" s="3">
        <v>0.999</v>
      </c>
      <c r="AC6401" t="s">
        <v>526</v>
      </c>
      <c r="AD6401">
        <v>200</v>
      </c>
      <c r="AE6401" t="s">
        <v>57</v>
      </c>
      <c r="AG6401">
        <v>200</v>
      </c>
      <c r="AI6401" t="s">
        <v>57</v>
      </c>
      <c r="AJ6401" t="s">
        <v>69</v>
      </c>
      <c r="AL6401" t="s">
        <v>70</v>
      </c>
      <c r="AM6401" t="s">
        <v>87</v>
      </c>
      <c r="AP6401">
        <v>6.1</v>
      </c>
      <c r="AS6401">
        <v>1838</v>
      </c>
      <c r="AU6401">
        <v>189.68</v>
      </c>
    </row>
    <row r="6402" spans="2:47" x14ac:dyDescent="0.25">
      <c r="B6402">
        <v>5443</v>
      </c>
      <c r="C6402" t="s">
        <v>2524</v>
      </c>
      <c r="D6402" t="s">
        <v>48</v>
      </c>
      <c r="G6402" s="1">
        <v>43020</v>
      </c>
      <c r="I6402" t="s">
        <v>49</v>
      </c>
      <c r="N6402" t="s">
        <v>51</v>
      </c>
      <c r="O6402" t="s">
        <v>497</v>
      </c>
      <c r="P6402" s="6" t="s">
        <v>1031</v>
      </c>
      <c r="Q6402" t="s">
        <v>11516</v>
      </c>
      <c r="R6402" s="6" t="s">
        <v>11936</v>
      </c>
      <c r="V6402" t="s">
        <v>6048</v>
      </c>
      <c r="Z6402" t="s">
        <v>2524</v>
      </c>
      <c r="AC6402" t="s">
        <v>11937</v>
      </c>
      <c r="AD6402">
        <v>1</v>
      </c>
      <c r="AE6402" t="s">
        <v>2524</v>
      </c>
      <c r="AG6402">
        <v>1</v>
      </c>
      <c r="AI6402" t="s">
        <v>1382</v>
      </c>
      <c r="AS6402">
        <v>0</v>
      </c>
      <c r="AU6402">
        <v>79.864997860000003</v>
      </c>
    </row>
    <row r="6403" spans="2:47" x14ac:dyDescent="0.25">
      <c r="B6403">
        <v>7498</v>
      </c>
      <c r="C6403" t="s">
        <v>372</v>
      </c>
      <c r="D6403" t="s">
        <v>48</v>
      </c>
      <c r="E6403" t="s">
        <v>11700</v>
      </c>
      <c r="G6403" s="1">
        <v>43283</v>
      </c>
      <c r="I6403" t="s">
        <v>49</v>
      </c>
      <c r="J6403" t="s">
        <v>11701</v>
      </c>
      <c r="L6403" t="s">
        <v>11702</v>
      </c>
      <c r="M6403" t="s">
        <v>6411</v>
      </c>
      <c r="N6403" t="s">
        <v>51</v>
      </c>
      <c r="O6403" t="s">
        <v>3876</v>
      </c>
      <c r="P6403" s="6" t="s">
        <v>3876</v>
      </c>
      <c r="R6403" s="6" t="s">
        <v>11703</v>
      </c>
      <c r="V6403" t="s">
        <v>3878</v>
      </c>
      <c r="W6403" t="s">
        <v>94</v>
      </c>
      <c r="Y6403" t="s">
        <v>11704</v>
      </c>
      <c r="Z6403">
        <v>244112</v>
      </c>
      <c r="AC6403" t="s">
        <v>168</v>
      </c>
      <c r="AD6403">
        <v>5</v>
      </c>
      <c r="AE6403" t="s">
        <v>57</v>
      </c>
      <c r="AG6403">
        <v>5</v>
      </c>
      <c r="AI6403" t="s">
        <v>57</v>
      </c>
      <c r="AJ6403" t="s">
        <v>69</v>
      </c>
      <c r="AL6403" t="s">
        <v>70</v>
      </c>
      <c r="AP6403">
        <v>3</v>
      </c>
      <c r="AS6403">
        <v>1993</v>
      </c>
      <c r="AU6403">
        <v>340.32</v>
      </c>
    </row>
    <row r="6404" spans="2:47" x14ac:dyDescent="0.25">
      <c r="B6404">
        <v>7895</v>
      </c>
      <c r="C6404" t="s">
        <v>372</v>
      </c>
      <c r="D6404" t="s">
        <v>48</v>
      </c>
      <c r="E6404" t="s">
        <v>11700</v>
      </c>
      <c r="G6404" s="1">
        <v>43403</v>
      </c>
      <c r="I6404" t="s">
        <v>49</v>
      </c>
      <c r="J6404" t="s">
        <v>11701</v>
      </c>
      <c r="L6404" t="s">
        <v>11702</v>
      </c>
      <c r="M6404" t="s">
        <v>6411</v>
      </c>
      <c r="N6404" t="s">
        <v>51</v>
      </c>
      <c r="O6404" t="s">
        <v>3615</v>
      </c>
      <c r="P6404" s="6" t="s">
        <v>3615</v>
      </c>
      <c r="R6404" s="6" t="s">
        <v>11703</v>
      </c>
      <c r="V6404" t="s">
        <v>3124</v>
      </c>
      <c r="W6404" t="s">
        <v>94</v>
      </c>
      <c r="Y6404" t="s">
        <v>11704</v>
      </c>
      <c r="Z6404">
        <v>244112</v>
      </c>
      <c r="AC6404" t="s">
        <v>168</v>
      </c>
      <c r="AD6404">
        <v>5</v>
      </c>
      <c r="AE6404" t="s">
        <v>57</v>
      </c>
      <c r="AG6404">
        <v>5</v>
      </c>
      <c r="AI6404" t="s">
        <v>57</v>
      </c>
      <c r="AJ6404" t="s">
        <v>69</v>
      </c>
      <c r="AL6404" t="s">
        <v>70</v>
      </c>
      <c r="AP6404">
        <v>3</v>
      </c>
      <c r="AS6404">
        <v>1993</v>
      </c>
      <c r="AU6404">
        <v>340.32</v>
      </c>
    </row>
    <row r="6405" spans="2:47" x14ac:dyDescent="0.25">
      <c r="B6405">
        <v>9194</v>
      </c>
      <c r="C6405" t="s">
        <v>372</v>
      </c>
      <c r="D6405" t="s">
        <v>48</v>
      </c>
      <c r="E6405" t="s">
        <v>11700</v>
      </c>
      <c r="G6405" s="1">
        <v>43772</v>
      </c>
      <c r="I6405" t="s">
        <v>49</v>
      </c>
      <c r="J6405" t="s">
        <v>11701</v>
      </c>
      <c r="L6405" t="s">
        <v>11702</v>
      </c>
      <c r="M6405" t="s">
        <v>6411</v>
      </c>
      <c r="N6405" t="s">
        <v>51</v>
      </c>
      <c r="O6405" t="s">
        <v>697</v>
      </c>
      <c r="P6405" s="6" t="s">
        <v>5241</v>
      </c>
      <c r="R6405" s="6" t="s">
        <v>11703</v>
      </c>
      <c r="V6405" t="s">
        <v>2814</v>
      </c>
      <c r="W6405" t="s">
        <v>94</v>
      </c>
      <c r="Y6405" t="s">
        <v>11704</v>
      </c>
      <c r="Z6405" t="s">
        <v>14236</v>
      </c>
      <c r="AC6405" t="s">
        <v>246</v>
      </c>
      <c r="AD6405">
        <v>100</v>
      </c>
      <c r="AE6405" t="s">
        <v>57</v>
      </c>
      <c r="AG6405">
        <v>100</v>
      </c>
      <c r="AI6405" t="s">
        <v>57</v>
      </c>
      <c r="AJ6405" t="s">
        <v>69</v>
      </c>
      <c r="AL6405" t="s">
        <v>70</v>
      </c>
      <c r="AP6405">
        <v>3</v>
      </c>
      <c r="AS6405">
        <v>1993</v>
      </c>
      <c r="AU6405">
        <v>340.32</v>
      </c>
    </row>
    <row r="6406" spans="2:47" x14ac:dyDescent="0.25">
      <c r="B6406">
        <v>10123</v>
      </c>
      <c r="C6406" t="s">
        <v>79</v>
      </c>
      <c r="D6406" t="s">
        <v>48</v>
      </c>
      <c r="G6406" s="1">
        <v>44488</v>
      </c>
      <c r="I6406" t="s">
        <v>49</v>
      </c>
      <c r="J6406" t="s">
        <v>4398</v>
      </c>
      <c r="L6406" t="s">
        <v>4399</v>
      </c>
      <c r="M6406" t="s">
        <v>2156</v>
      </c>
      <c r="N6406" t="s">
        <v>51</v>
      </c>
      <c r="O6406" t="s">
        <v>3079</v>
      </c>
      <c r="P6406" s="6" t="s">
        <v>3079</v>
      </c>
      <c r="R6406" s="6" t="s">
        <v>4400</v>
      </c>
      <c r="V6406" t="s">
        <v>2764</v>
      </c>
      <c r="W6406" t="s">
        <v>65</v>
      </c>
      <c r="Z6406" t="s">
        <v>4401</v>
      </c>
      <c r="AC6406" t="s">
        <v>67</v>
      </c>
      <c r="AD6406">
        <v>100</v>
      </c>
      <c r="AE6406" t="s">
        <v>68</v>
      </c>
      <c r="AF6406" t="s">
        <v>231</v>
      </c>
      <c r="AG6406">
        <v>100</v>
      </c>
      <c r="AH6406">
        <v>100</v>
      </c>
      <c r="AI6406" t="s">
        <v>68</v>
      </c>
      <c r="AJ6406" t="s">
        <v>69</v>
      </c>
      <c r="AL6406" t="s">
        <v>70</v>
      </c>
      <c r="AP6406">
        <v>6.1</v>
      </c>
      <c r="AS6406">
        <v>3289</v>
      </c>
      <c r="AU6406">
        <v>189.67</v>
      </c>
    </row>
    <row r="6407" spans="2:47" x14ac:dyDescent="0.25">
      <c r="B6407">
        <v>8308</v>
      </c>
      <c r="C6407" t="s">
        <v>11121</v>
      </c>
      <c r="D6407" t="s">
        <v>48</v>
      </c>
      <c r="E6407" t="s">
        <v>13084</v>
      </c>
      <c r="G6407" s="1">
        <v>43503</v>
      </c>
      <c r="I6407" t="s">
        <v>49</v>
      </c>
      <c r="J6407" t="s">
        <v>11827</v>
      </c>
      <c r="K6407" t="s">
        <v>6136</v>
      </c>
      <c r="L6407" t="s">
        <v>522</v>
      </c>
      <c r="M6407" t="s">
        <v>1217</v>
      </c>
      <c r="N6407" t="s">
        <v>51</v>
      </c>
      <c r="O6407" t="s">
        <v>2767</v>
      </c>
      <c r="P6407" s="6" t="s">
        <v>2767</v>
      </c>
      <c r="R6407" s="6" t="s">
        <v>13085</v>
      </c>
      <c r="V6407" t="s">
        <v>6048</v>
      </c>
      <c r="W6407" t="s">
        <v>340</v>
      </c>
      <c r="Y6407" t="s">
        <v>13086</v>
      </c>
      <c r="Z6407">
        <v>208566</v>
      </c>
      <c r="AB6407" s="2">
        <v>0.99</v>
      </c>
      <c r="AC6407" t="s">
        <v>13087</v>
      </c>
      <c r="AD6407">
        <v>1.5</v>
      </c>
      <c r="AE6407" t="s">
        <v>2336</v>
      </c>
      <c r="AG6407">
        <v>1500</v>
      </c>
      <c r="AI6407" t="s">
        <v>57</v>
      </c>
      <c r="AJ6407" t="s">
        <v>69</v>
      </c>
      <c r="AL6407" t="s">
        <v>70</v>
      </c>
      <c r="AP6407">
        <v>6.1</v>
      </c>
      <c r="AQ6407">
        <v>8</v>
      </c>
      <c r="AS6407">
        <v>1838</v>
      </c>
      <c r="AU6407">
        <v>189.67900090000001</v>
      </c>
    </row>
    <row r="6408" spans="2:47" x14ac:dyDescent="0.25">
      <c r="B6408">
        <v>11221</v>
      </c>
      <c r="C6408" t="s">
        <v>71</v>
      </c>
      <c r="D6408" t="s">
        <v>48</v>
      </c>
      <c r="E6408" t="s">
        <v>152</v>
      </c>
      <c r="G6408" s="1">
        <v>44489</v>
      </c>
      <c r="I6408" t="s">
        <v>49</v>
      </c>
      <c r="J6408" t="s">
        <v>153</v>
      </c>
      <c r="L6408" t="s">
        <v>154</v>
      </c>
      <c r="M6408" t="s">
        <v>155</v>
      </c>
      <c r="N6408" t="s">
        <v>51</v>
      </c>
      <c r="O6408" t="s">
        <v>92</v>
      </c>
      <c r="P6408" s="6" t="s">
        <v>92</v>
      </c>
      <c r="Q6408" t="s">
        <v>156</v>
      </c>
      <c r="R6408" s="6" t="s">
        <v>157</v>
      </c>
      <c r="V6408" t="s">
        <v>54</v>
      </c>
      <c r="W6408" t="s">
        <v>94</v>
      </c>
      <c r="Y6408" t="s">
        <v>158</v>
      </c>
      <c r="Z6408">
        <v>377996</v>
      </c>
      <c r="AC6408" t="s">
        <v>159</v>
      </c>
      <c r="AD6408">
        <v>25</v>
      </c>
      <c r="AE6408" t="s">
        <v>68</v>
      </c>
      <c r="AG6408">
        <v>25</v>
      </c>
      <c r="AI6408" t="s">
        <v>68</v>
      </c>
      <c r="AJ6408" t="s">
        <v>69</v>
      </c>
      <c r="AL6408" t="s">
        <v>70</v>
      </c>
      <c r="AP6408">
        <v>3</v>
      </c>
      <c r="AS6408">
        <v>2413</v>
      </c>
      <c r="AU6408">
        <v>284.22000000000003</v>
      </c>
    </row>
    <row r="6409" spans="2:47" x14ac:dyDescent="0.25">
      <c r="B6409">
        <v>10060</v>
      </c>
      <c r="C6409" t="s">
        <v>71</v>
      </c>
      <c r="D6409" t="s">
        <v>48</v>
      </c>
      <c r="E6409" t="s">
        <v>152</v>
      </c>
      <c r="G6409" s="1">
        <v>44488</v>
      </c>
      <c r="I6409" t="s">
        <v>49</v>
      </c>
      <c r="J6409" t="s">
        <v>4966</v>
      </c>
      <c r="L6409" t="s">
        <v>4967</v>
      </c>
      <c r="M6409" t="s">
        <v>227</v>
      </c>
      <c r="N6409" t="s">
        <v>51</v>
      </c>
      <c r="O6409" t="s">
        <v>2288</v>
      </c>
      <c r="P6409" s="6" t="s">
        <v>2288</v>
      </c>
      <c r="Q6409" t="s">
        <v>4968</v>
      </c>
      <c r="R6409" s="6" t="s">
        <v>157</v>
      </c>
      <c r="V6409" t="s">
        <v>3026</v>
      </c>
      <c r="W6409" t="s">
        <v>94</v>
      </c>
      <c r="Y6409" t="s">
        <v>4969</v>
      </c>
      <c r="Z6409">
        <v>205273</v>
      </c>
      <c r="AB6409" s="2">
        <v>0.97</v>
      </c>
      <c r="AC6409" t="s">
        <v>231</v>
      </c>
      <c r="AD6409">
        <v>100</v>
      </c>
      <c r="AE6409" t="s">
        <v>68</v>
      </c>
      <c r="AG6409">
        <v>100</v>
      </c>
      <c r="AI6409" t="s">
        <v>68</v>
      </c>
      <c r="AJ6409" t="s">
        <v>97</v>
      </c>
      <c r="AL6409" t="s">
        <v>70</v>
      </c>
      <c r="AP6409">
        <v>3</v>
      </c>
      <c r="AS6409">
        <v>2413</v>
      </c>
      <c r="AU6409">
        <v>284.22000000000003</v>
      </c>
    </row>
    <row r="6410" spans="2:47" x14ac:dyDescent="0.25">
      <c r="B6410">
        <v>3189</v>
      </c>
      <c r="C6410" t="s">
        <v>372</v>
      </c>
      <c r="D6410" t="s">
        <v>48</v>
      </c>
      <c r="E6410" t="s">
        <v>10667</v>
      </c>
      <c r="G6410" s="1">
        <v>43123</v>
      </c>
      <c r="I6410" t="s">
        <v>49</v>
      </c>
      <c r="J6410" t="s">
        <v>50</v>
      </c>
      <c r="N6410" t="s">
        <v>51</v>
      </c>
      <c r="O6410" t="s">
        <v>10535</v>
      </c>
      <c r="P6410" s="6" t="s">
        <v>10535</v>
      </c>
      <c r="Q6410" t="s">
        <v>10668</v>
      </c>
      <c r="R6410" s="6" t="s">
        <v>10669</v>
      </c>
      <c r="V6410" t="s">
        <v>2768</v>
      </c>
      <c r="Z6410" t="s">
        <v>10670</v>
      </c>
      <c r="AB6410" s="3">
        <v>0.995</v>
      </c>
      <c r="AC6410" t="s">
        <v>454</v>
      </c>
      <c r="AD6410">
        <v>100</v>
      </c>
      <c r="AE6410" t="s">
        <v>57</v>
      </c>
      <c r="AG6410">
        <v>100</v>
      </c>
      <c r="AI6410" t="s">
        <v>57</v>
      </c>
      <c r="AL6410" t="s">
        <v>58</v>
      </c>
      <c r="AM6410" t="s">
        <v>87</v>
      </c>
      <c r="AS6410">
        <v>0</v>
      </c>
      <c r="AU6410">
        <v>79.864997860000003</v>
      </c>
    </row>
    <row r="6411" spans="2:47" x14ac:dyDescent="0.25">
      <c r="B6411">
        <v>3695</v>
      </c>
      <c r="C6411" t="s">
        <v>372</v>
      </c>
      <c r="D6411" t="s">
        <v>48</v>
      </c>
      <c r="E6411" t="s">
        <v>10667</v>
      </c>
      <c r="G6411" s="1">
        <v>43152</v>
      </c>
      <c r="I6411" t="s">
        <v>49</v>
      </c>
      <c r="J6411" t="s">
        <v>50</v>
      </c>
      <c r="N6411" t="s">
        <v>51</v>
      </c>
      <c r="O6411" t="s">
        <v>497</v>
      </c>
      <c r="P6411" s="6" t="s">
        <v>1031</v>
      </c>
      <c r="R6411" s="6" t="s">
        <v>10669</v>
      </c>
      <c r="V6411" t="s">
        <v>2768</v>
      </c>
      <c r="Z6411" t="s">
        <v>10670</v>
      </c>
      <c r="AB6411" s="3">
        <v>0.995</v>
      </c>
      <c r="AC6411" t="s">
        <v>454</v>
      </c>
      <c r="AD6411">
        <v>100</v>
      </c>
      <c r="AE6411" t="s">
        <v>57</v>
      </c>
      <c r="AG6411">
        <v>100</v>
      </c>
      <c r="AI6411" t="s">
        <v>57</v>
      </c>
      <c r="AL6411" t="s">
        <v>58</v>
      </c>
      <c r="AM6411" t="s">
        <v>87</v>
      </c>
      <c r="AS6411">
        <v>0</v>
      </c>
      <c r="AU6411">
        <v>79.864997860000003</v>
      </c>
    </row>
    <row r="6412" spans="2:47" x14ac:dyDescent="0.25">
      <c r="B6412">
        <v>7632</v>
      </c>
      <c r="C6412" t="s">
        <v>372</v>
      </c>
      <c r="D6412" t="s">
        <v>48</v>
      </c>
      <c r="E6412" t="s">
        <v>10667</v>
      </c>
      <c r="G6412" s="1">
        <v>43305</v>
      </c>
      <c r="I6412" t="s">
        <v>49</v>
      </c>
      <c r="J6412" t="s">
        <v>50</v>
      </c>
      <c r="N6412" t="s">
        <v>51</v>
      </c>
      <c r="O6412" t="s">
        <v>497</v>
      </c>
      <c r="P6412" s="6" t="s">
        <v>1031</v>
      </c>
      <c r="R6412" s="6" t="s">
        <v>10669</v>
      </c>
      <c r="V6412" t="s">
        <v>3236</v>
      </c>
      <c r="Z6412" t="s">
        <v>10670</v>
      </c>
      <c r="AB6412" s="3">
        <v>0.995</v>
      </c>
      <c r="AC6412" t="s">
        <v>454</v>
      </c>
      <c r="AD6412">
        <v>100</v>
      </c>
      <c r="AE6412" t="s">
        <v>57</v>
      </c>
      <c r="AG6412">
        <v>100</v>
      </c>
      <c r="AI6412" t="s">
        <v>57</v>
      </c>
      <c r="AL6412" t="s">
        <v>58</v>
      </c>
      <c r="AM6412" t="s">
        <v>87</v>
      </c>
      <c r="AS6412">
        <v>0</v>
      </c>
      <c r="AU6412">
        <v>79.864997860000003</v>
      </c>
    </row>
    <row r="6413" spans="2:47" x14ac:dyDescent="0.25">
      <c r="B6413">
        <v>3974</v>
      </c>
      <c r="C6413" t="s">
        <v>12456</v>
      </c>
      <c r="D6413" t="s">
        <v>48</v>
      </c>
      <c r="G6413" s="1">
        <v>43384</v>
      </c>
      <c r="I6413" t="s">
        <v>49</v>
      </c>
      <c r="N6413" t="s">
        <v>51</v>
      </c>
      <c r="O6413" t="s">
        <v>234</v>
      </c>
      <c r="P6413" s="6" t="s">
        <v>234</v>
      </c>
      <c r="R6413" s="6" t="s">
        <v>10669</v>
      </c>
      <c r="V6413" t="s">
        <v>6048</v>
      </c>
      <c r="Z6413">
        <v>617060298</v>
      </c>
      <c r="AC6413" t="s">
        <v>12457</v>
      </c>
      <c r="AD6413">
        <v>200</v>
      </c>
      <c r="AE6413" t="s">
        <v>57</v>
      </c>
      <c r="AG6413">
        <v>200</v>
      </c>
      <c r="AI6413" t="s">
        <v>57</v>
      </c>
      <c r="AU6413">
        <v>79.864997860000003</v>
      </c>
    </row>
    <row r="6414" spans="2:47" x14ac:dyDescent="0.25">
      <c r="B6414">
        <v>10398</v>
      </c>
      <c r="C6414" t="s">
        <v>372</v>
      </c>
      <c r="D6414" t="s">
        <v>48</v>
      </c>
      <c r="E6414" t="s">
        <v>5240</v>
      </c>
      <c r="G6414" s="1">
        <v>44487</v>
      </c>
      <c r="I6414" t="s">
        <v>49</v>
      </c>
      <c r="J6414" t="s">
        <v>73</v>
      </c>
      <c r="N6414" t="s">
        <v>51</v>
      </c>
      <c r="O6414" t="s">
        <v>697</v>
      </c>
      <c r="P6414" s="6" t="s">
        <v>5241</v>
      </c>
      <c r="R6414" s="6" t="s">
        <v>5242</v>
      </c>
      <c r="V6414" t="s">
        <v>2814</v>
      </c>
      <c r="Z6414">
        <v>637254</v>
      </c>
      <c r="AC6414" t="s">
        <v>740</v>
      </c>
      <c r="AD6414">
        <v>50</v>
      </c>
      <c r="AE6414" t="s">
        <v>57</v>
      </c>
      <c r="AF6414" t="s">
        <v>740</v>
      </c>
      <c r="AG6414">
        <v>50</v>
      </c>
      <c r="AH6414">
        <v>50</v>
      </c>
      <c r="AI6414" t="s">
        <v>57</v>
      </c>
      <c r="AL6414" t="s">
        <v>58</v>
      </c>
      <c r="AS6414">
        <v>0</v>
      </c>
      <c r="AU6414">
        <v>79.87</v>
      </c>
    </row>
    <row r="6415" spans="2:47" x14ac:dyDescent="0.25">
      <c r="B6415">
        <v>3301</v>
      </c>
      <c r="C6415" t="s">
        <v>372</v>
      </c>
      <c r="D6415" t="s">
        <v>48</v>
      </c>
      <c r="E6415" t="s">
        <v>5240</v>
      </c>
      <c r="G6415" s="1">
        <v>43166</v>
      </c>
      <c r="I6415" t="s">
        <v>49</v>
      </c>
      <c r="J6415" t="s">
        <v>50</v>
      </c>
      <c r="N6415" t="s">
        <v>51</v>
      </c>
      <c r="O6415" t="s">
        <v>497</v>
      </c>
      <c r="P6415" s="6" t="s">
        <v>1031</v>
      </c>
      <c r="R6415" s="6" t="s">
        <v>5242</v>
      </c>
      <c r="V6415" t="s">
        <v>2768</v>
      </c>
      <c r="Z6415" t="s">
        <v>10932</v>
      </c>
      <c r="AB6415">
        <v>99.6</v>
      </c>
      <c r="AC6415" t="s">
        <v>207</v>
      </c>
      <c r="AD6415">
        <v>50</v>
      </c>
      <c r="AE6415" t="s">
        <v>57</v>
      </c>
      <c r="AG6415">
        <v>50</v>
      </c>
      <c r="AI6415" t="s">
        <v>57</v>
      </c>
      <c r="AL6415" t="s">
        <v>58</v>
      </c>
      <c r="AS6415">
        <v>0</v>
      </c>
      <c r="AU6415">
        <v>79.864997860000003</v>
      </c>
    </row>
    <row r="6416" spans="2:47" x14ac:dyDescent="0.25">
      <c r="B6416">
        <v>3867</v>
      </c>
      <c r="C6416" t="s">
        <v>372</v>
      </c>
      <c r="D6416" t="s">
        <v>48</v>
      </c>
      <c r="E6416" t="s">
        <v>9144</v>
      </c>
      <c r="G6416" s="1">
        <v>43347</v>
      </c>
      <c r="I6416" t="s">
        <v>49</v>
      </c>
      <c r="J6416" t="s">
        <v>1626</v>
      </c>
      <c r="L6416" t="s">
        <v>1627</v>
      </c>
      <c r="M6416" t="s">
        <v>562</v>
      </c>
      <c r="N6416" t="s">
        <v>51</v>
      </c>
      <c r="O6416" t="s">
        <v>74</v>
      </c>
      <c r="P6416" s="6" t="s">
        <v>4163</v>
      </c>
      <c r="R6416" s="6" t="s">
        <v>12216</v>
      </c>
      <c r="V6416" t="s">
        <v>6048</v>
      </c>
      <c r="Y6416" t="s">
        <v>12217</v>
      </c>
      <c r="Z6416">
        <v>204757</v>
      </c>
      <c r="AB6416">
        <v>99.99</v>
      </c>
      <c r="AC6416" t="s">
        <v>285</v>
      </c>
      <c r="AD6416">
        <v>25</v>
      </c>
      <c r="AE6416" t="s">
        <v>57</v>
      </c>
      <c r="AG6416">
        <v>25</v>
      </c>
      <c r="AI6416" t="s">
        <v>57</v>
      </c>
      <c r="AJ6416" t="s">
        <v>97</v>
      </c>
      <c r="AL6416" t="s">
        <v>58</v>
      </c>
      <c r="AS6416">
        <v>0</v>
      </c>
      <c r="AU6416">
        <v>79.864997860000003</v>
      </c>
    </row>
    <row r="6417" spans="2:47" x14ac:dyDescent="0.25">
      <c r="B6417">
        <v>3868</v>
      </c>
      <c r="C6417" t="s">
        <v>372</v>
      </c>
      <c r="D6417" t="s">
        <v>48</v>
      </c>
      <c r="E6417" t="s">
        <v>9144</v>
      </c>
      <c r="G6417" s="1">
        <v>43347</v>
      </c>
      <c r="I6417" t="s">
        <v>49</v>
      </c>
      <c r="N6417" t="s">
        <v>51</v>
      </c>
      <c r="O6417" t="s">
        <v>269</v>
      </c>
      <c r="P6417" s="6" t="s">
        <v>457</v>
      </c>
      <c r="R6417" s="6" t="s">
        <v>12216</v>
      </c>
      <c r="V6417" t="s">
        <v>6048</v>
      </c>
      <c r="Z6417">
        <v>204730</v>
      </c>
      <c r="AB6417">
        <v>99.99</v>
      </c>
      <c r="AC6417" t="s">
        <v>168</v>
      </c>
      <c r="AD6417">
        <v>5</v>
      </c>
      <c r="AE6417" t="s">
        <v>57</v>
      </c>
      <c r="AG6417">
        <v>5</v>
      </c>
      <c r="AI6417" t="s">
        <v>57</v>
      </c>
      <c r="AL6417" t="s">
        <v>58</v>
      </c>
      <c r="AS6417">
        <v>0</v>
      </c>
      <c r="AU6417">
        <v>79.864997860000003</v>
      </c>
    </row>
    <row r="6418" spans="2:47" x14ac:dyDescent="0.25">
      <c r="B6418">
        <v>3278</v>
      </c>
      <c r="C6418" t="s">
        <v>71</v>
      </c>
      <c r="D6418" t="s">
        <v>48</v>
      </c>
      <c r="E6418" t="s">
        <v>991</v>
      </c>
      <c r="G6418" s="1">
        <v>43160</v>
      </c>
      <c r="I6418" t="s">
        <v>49</v>
      </c>
      <c r="J6418" t="s">
        <v>994</v>
      </c>
      <c r="L6418" t="s">
        <v>995</v>
      </c>
      <c r="M6418" t="s">
        <v>7602</v>
      </c>
      <c r="N6418" t="s">
        <v>51</v>
      </c>
      <c r="O6418" t="s">
        <v>4036</v>
      </c>
      <c r="P6418" s="6" t="s">
        <v>4036</v>
      </c>
      <c r="R6418" s="6" t="s">
        <v>10895</v>
      </c>
      <c r="S6418" t="s">
        <v>918</v>
      </c>
      <c r="V6418" t="s">
        <v>2768</v>
      </c>
      <c r="W6418" t="s">
        <v>65</v>
      </c>
      <c r="Z6418" t="s">
        <v>10896</v>
      </c>
      <c r="AC6418" t="s">
        <v>237</v>
      </c>
      <c r="AD6418">
        <v>1</v>
      </c>
      <c r="AE6418" t="s">
        <v>238</v>
      </c>
      <c r="AG6418">
        <v>1000</v>
      </c>
      <c r="AI6418" t="s">
        <v>68</v>
      </c>
      <c r="AJ6418" t="s">
        <v>69</v>
      </c>
      <c r="AM6418" t="s">
        <v>87</v>
      </c>
      <c r="AP6418">
        <v>3</v>
      </c>
      <c r="AS6418">
        <v>1294</v>
      </c>
      <c r="AU6418">
        <v>92.140998839999995</v>
      </c>
    </row>
    <row r="6419" spans="2:47" x14ac:dyDescent="0.25">
      <c r="B6419">
        <v>3289</v>
      </c>
      <c r="C6419" t="s">
        <v>71</v>
      </c>
      <c r="D6419" t="s">
        <v>48</v>
      </c>
      <c r="E6419" t="s">
        <v>991</v>
      </c>
      <c r="G6419" s="1">
        <v>43160</v>
      </c>
      <c r="I6419" t="s">
        <v>49</v>
      </c>
      <c r="J6419" t="s">
        <v>994</v>
      </c>
      <c r="L6419" t="s">
        <v>995</v>
      </c>
      <c r="M6419" t="s">
        <v>7602</v>
      </c>
      <c r="N6419" t="s">
        <v>51</v>
      </c>
      <c r="O6419" t="s">
        <v>9268</v>
      </c>
      <c r="P6419" s="6" t="s">
        <v>9268</v>
      </c>
      <c r="Q6419" t="s">
        <v>10916</v>
      </c>
      <c r="R6419" s="6" t="s">
        <v>10895</v>
      </c>
      <c r="S6419" t="s">
        <v>918</v>
      </c>
      <c r="V6419" t="s">
        <v>2768</v>
      </c>
      <c r="W6419" t="s">
        <v>65</v>
      </c>
      <c r="Z6419" t="s">
        <v>10896</v>
      </c>
      <c r="AC6419" t="s">
        <v>134</v>
      </c>
      <c r="AD6419">
        <v>1</v>
      </c>
      <c r="AE6419" t="s">
        <v>238</v>
      </c>
      <c r="AG6419">
        <v>1000</v>
      </c>
      <c r="AI6419" t="s">
        <v>68</v>
      </c>
      <c r="AJ6419" t="s">
        <v>69</v>
      </c>
      <c r="AM6419" t="s">
        <v>87</v>
      </c>
      <c r="AP6419">
        <v>3</v>
      </c>
      <c r="AS6419">
        <v>1294</v>
      </c>
      <c r="AU6419">
        <v>92.140998839999995</v>
      </c>
    </row>
    <row r="6420" spans="2:47" x14ac:dyDescent="0.25">
      <c r="B6420">
        <v>3497</v>
      </c>
      <c r="C6420" t="s">
        <v>71</v>
      </c>
      <c r="D6420" t="s">
        <v>48</v>
      </c>
      <c r="E6420" t="s">
        <v>991</v>
      </c>
      <c r="G6420" s="1">
        <v>43216</v>
      </c>
      <c r="I6420" t="s">
        <v>49</v>
      </c>
      <c r="J6420" t="s">
        <v>994</v>
      </c>
      <c r="L6420" t="s">
        <v>995</v>
      </c>
      <c r="M6420" t="s">
        <v>7602</v>
      </c>
      <c r="N6420" t="s">
        <v>51</v>
      </c>
      <c r="O6420" t="s">
        <v>2469</v>
      </c>
      <c r="P6420" s="6" t="s">
        <v>2469</v>
      </c>
      <c r="R6420" s="6" t="s">
        <v>10895</v>
      </c>
      <c r="S6420" t="s">
        <v>918</v>
      </c>
      <c r="V6420" t="s">
        <v>6048</v>
      </c>
      <c r="W6420" t="s">
        <v>65</v>
      </c>
      <c r="Z6420" t="s">
        <v>11201</v>
      </c>
      <c r="AC6420" t="s">
        <v>231</v>
      </c>
      <c r="AD6420">
        <v>100</v>
      </c>
      <c r="AE6420" t="s">
        <v>68</v>
      </c>
      <c r="AG6420">
        <v>100</v>
      </c>
      <c r="AI6420" t="s">
        <v>68</v>
      </c>
      <c r="AJ6420" t="s">
        <v>69</v>
      </c>
      <c r="AM6420" t="s">
        <v>87</v>
      </c>
      <c r="AP6420">
        <v>3</v>
      </c>
      <c r="AS6420">
        <v>1294</v>
      </c>
      <c r="AU6420">
        <v>92.140998839999995</v>
      </c>
    </row>
    <row r="6421" spans="2:47" x14ac:dyDescent="0.25">
      <c r="B6421">
        <v>7387</v>
      </c>
      <c r="C6421" t="s">
        <v>71</v>
      </c>
      <c r="D6421" t="s">
        <v>48</v>
      </c>
      <c r="E6421" t="s">
        <v>991</v>
      </c>
      <c r="G6421" s="1">
        <v>43265</v>
      </c>
      <c r="I6421" t="s">
        <v>49</v>
      </c>
      <c r="J6421" t="s">
        <v>994</v>
      </c>
      <c r="L6421" t="s">
        <v>995</v>
      </c>
      <c r="M6421" t="s">
        <v>7602</v>
      </c>
      <c r="N6421" t="s">
        <v>51</v>
      </c>
      <c r="O6421" t="s">
        <v>10535</v>
      </c>
      <c r="P6421" s="6" t="s">
        <v>10535</v>
      </c>
      <c r="R6421" s="6" t="s">
        <v>10895</v>
      </c>
      <c r="S6421" t="s">
        <v>918</v>
      </c>
      <c r="V6421" t="s">
        <v>5309</v>
      </c>
      <c r="W6421" t="s">
        <v>65</v>
      </c>
      <c r="Z6421" t="s">
        <v>10896</v>
      </c>
      <c r="AC6421" t="s">
        <v>134</v>
      </c>
      <c r="AD6421">
        <v>1</v>
      </c>
      <c r="AE6421" t="s">
        <v>238</v>
      </c>
      <c r="AG6421">
        <v>1000</v>
      </c>
      <c r="AI6421" t="s">
        <v>68</v>
      </c>
      <c r="AJ6421" t="s">
        <v>69</v>
      </c>
      <c r="AM6421" t="s">
        <v>87</v>
      </c>
      <c r="AP6421">
        <v>3</v>
      </c>
      <c r="AS6421">
        <v>1294</v>
      </c>
      <c r="AU6421">
        <v>92.140998839999995</v>
      </c>
    </row>
    <row r="6422" spans="2:47" x14ac:dyDescent="0.25">
      <c r="B6422">
        <v>7432</v>
      </c>
      <c r="C6422" t="s">
        <v>71</v>
      </c>
      <c r="D6422" t="s">
        <v>48</v>
      </c>
      <c r="E6422" t="s">
        <v>991</v>
      </c>
      <c r="G6422" s="1">
        <v>43276</v>
      </c>
      <c r="I6422" t="s">
        <v>49</v>
      </c>
      <c r="J6422" t="s">
        <v>994</v>
      </c>
      <c r="L6422" t="s">
        <v>995</v>
      </c>
      <c r="M6422" t="s">
        <v>7602</v>
      </c>
      <c r="N6422" t="s">
        <v>51</v>
      </c>
      <c r="O6422" t="s">
        <v>3968</v>
      </c>
      <c r="P6422" s="6" t="s">
        <v>3968</v>
      </c>
      <c r="R6422" s="6" t="s">
        <v>10895</v>
      </c>
      <c r="S6422" t="s">
        <v>918</v>
      </c>
      <c r="V6422" t="s">
        <v>11580</v>
      </c>
      <c r="W6422" t="s">
        <v>65</v>
      </c>
      <c r="Z6422" t="s">
        <v>10896</v>
      </c>
      <c r="AC6422" t="s">
        <v>126</v>
      </c>
      <c r="AD6422">
        <v>1</v>
      </c>
      <c r="AE6422" t="s">
        <v>238</v>
      </c>
      <c r="AG6422">
        <v>1000</v>
      </c>
      <c r="AI6422" t="s">
        <v>68</v>
      </c>
      <c r="AJ6422" t="s">
        <v>69</v>
      </c>
      <c r="AM6422" t="s">
        <v>87</v>
      </c>
      <c r="AP6422">
        <v>3</v>
      </c>
      <c r="AS6422">
        <v>1294</v>
      </c>
      <c r="AU6422">
        <v>92.140998839999995</v>
      </c>
    </row>
    <row r="6423" spans="2:47" x14ac:dyDescent="0.25">
      <c r="B6423">
        <v>7682</v>
      </c>
      <c r="C6423" t="s">
        <v>71</v>
      </c>
      <c r="D6423" t="s">
        <v>48</v>
      </c>
      <c r="E6423" t="s">
        <v>991</v>
      </c>
      <c r="G6423" s="1">
        <v>43319</v>
      </c>
      <c r="I6423" t="s">
        <v>49</v>
      </c>
      <c r="J6423" t="s">
        <v>994</v>
      </c>
      <c r="L6423" t="s">
        <v>995</v>
      </c>
      <c r="M6423" t="s">
        <v>7602</v>
      </c>
      <c r="N6423" t="s">
        <v>51</v>
      </c>
      <c r="O6423" t="s">
        <v>10535</v>
      </c>
      <c r="P6423" s="6" t="s">
        <v>10535</v>
      </c>
      <c r="Q6423" t="s">
        <v>11972</v>
      </c>
      <c r="R6423" s="6" t="s">
        <v>10895</v>
      </c>
      <c r="S6423" t="s">
        <v>918</v>
      </c>
      <c r="V6423" t="s">
        <v>5309</v>
      </c>
      <c r="W6423" t="s">
        <v>65</v>
      </c>
      <c r="Z6423" t="s">
        <v>10896</v>
      </c>
      <c r="AC6423" t="s">
        <v>3162</v>
      </c>
      <c r="AD6423">
        <v>1</v>
      </c>
      <c r="AE6423" t="s">
        <v>238</v>
      </c>
      <c r="AG6423">
        <v>1000</v>
      </c>
      <c r="AI6423" t="s">
        <v>68</v>
      </c>
      <c r="AJ6423" t="s">
        <v>69</v>
      </c>
      <c r="AM6423" t="s">
        <v>87</v>
      </c>
      <c r="AP6423">
        <v>3</v>
      </c>
      <c r="AS6423">
        <v>1294</v>
      </c>
      <c r="AU6423">
        <v>92.140998839999995</v>
      </c>
    </row>
    <row r="6424" spans="2:47" x14ac:dyDescent="0.25">
      <c r="B6424">
        <v>7693</v>
      </c>
      <c r="C6424" t="s">
        <v>59</v>
      </c>
      <c r="D6424" t="s">
        <v>48</v>
      </c>
      <c r="E6424" t="s">
        <v>991</v>
      </c>
      <c r="G6424" s="1">
        <v>43320</v>
      </c>
      <c r="I6424" t="s">
        <v>49</v>
      </c>
      <c r="N6424" t="s">
        <v>51</v>
      </c>
      <c r="O6424" t="s">
        <v>10535</v>
      </c>
      <c r="P6424" s="6" t="s">
        <v>10535</v>
      </c>
      <c r="Q6424">
        <v>1738600</v>
      </c>
      <c r="R6424" s="6" t="s">
        <v>10895</v>
      </c>
      <c r="S6424" t="s">
        <v>918</v>
      </c>
      <c r="V6424" t="s">
        <v>5309</v>
      </c>
      <c r="W6424" t="s">
        <v>65</v>
      </c>
      <c r="Z6424">
        <v>12160690</v>
      </c>
      <c r="AB6424" s="3">
        <v>0.99850000000000005</v>
      </c>
      <c r="AC6424" t="s">
        <v>8333</v>
      </c>
      <c r="AD6424">
        <v>1</v>
      </c>
      <c r="AE6424" t="s">
        <v>8334</v>
      </c>
      <c r="AG6424">
        <v>1000</v>
      </c>
      <c r="AI6424" t="s">
        <v>68</v>
      </c>
      <c r="AL6424" t="s">
        <v>70</v>
      </c>
      <c r="AM6424" t="s">
        <v>87</v>
      </c>
      <c r="AP6424">
        <v>3</v>
      </c>
      <c r="AS6424">
        <v>1294</v>
      </c>
      <c r="AU6424">
        <v>92.140998839999995</v>
      </c>
    </row>
    <row r="6425" spans="2:47" x14ac:dyDescent="0.25">
      <c r="B6425">
        <v>7694</v>
      </c>
      <c r="C6425" t="s">
        <v>59</v>
      </c>
      <c r="D6425" t="s">
        <v>48</v>
      </c>
      <c r="E6425" t="s">
        <v>991</v>
      </c>
      <c r="G6425" s="1">
        <v>43320</v>
      </c>
      <c r="I6425" t="s">
        <v>49</v>
      </c>
      <c r="N6425" t="s">
        <v>51</v>
      </c>
      <c r="O6425" t="s">
        <v>2469</v>
      </c>
      <c r="P6425" s="6" t="s">
        <v>2469</v>
      </c>
      <c r="Q6425">
        <v>1738600</v>
      </c>
      <c r="R6425" s="6" t="s">
        <v>10895</v>
      </c>
      <c r="S6425" t="s">
        <v>918</v>
      </c>
      <c r="V6425" t="s">
        <v>5309</v>
      </c>
      <c r="W6425" t="s">
        <v>65</v>
      </c>
      <c r="Z6425">
        <v>12160690</v>
      </c>
      <c r="AB6425" s="3">
        <v>0.99850000000000005</v>
      </c>
      <c r="AC6425" t="s">
        <v>8333</v>
      </c>
      <c r="AD6425">
        <v>1</v>
      </c>
      <c r="AE6425" t="s">
        <v>8334</v>
      </c>
      <c r="AG6425">
        <v>1000</v>
      </c>
      <c r="AI6425" t="s">
        <v>68</v>
      </c>
      <c r="AL6425" t="s">
        <v>70</v>
      </c>
      <c r="AM6425" t="s">
        <v>87</v>
      </c>
      <c r="AP6425">
        <v>3</v>
      </c>
      <c r="AS6425">
        <v>1294</v>
      </c>
      <c r="AU6425">
        <v>92.140998839999995</v>
      </c>
    </row>
    <row r="6426" spans="2:47" x14ac:dyDescent="0.25">
      <c r="B6426">
        <v>10254</v>
      </c>
      <c r="C6426" t="s">
        <v>71</v>
      </c>
      <c r="D6426" t="s">
        <v>48</v>
      </c>
      <c r="E6426" t="s">
        <v>991</v>
      </c>
      <c r="G6426" s="1">
        <v>44488</v>
      </c>
      <c r="I6426" t="s">
        <v>49</v>
      </c>
      <c r="J6426" t="s">
        <v>994</v>
      </c>
      <c r="L6426" t="s">
        <v>995</v>
      </c>
      <c r="M6426" t="s">
        <v>109</v>
      </c>
      <c r="N6426" t="s">
        <v>51</v>
      </c>
      <c r="O6426" t="s">
        <v>916</v>
      </c>
      <c r="P6426" s="6" t="s">
        <v>916</v>
      </c>
      <c r="Q6426" t="s">
        <v>996</v>
      </c>
      <c r="R6426" s="6" t="s">
        <v>997</v>
      </c>
      <c r="S6426" t="s">
        <v>918</v>
      </c>
      <c r="V6426" t="s">
        <v>54</v>
      </c>
      <c r="Z6426">
        <v>244511</v>
      </c>
      <c r="AB6426" s="3">
        <v>0.998</v>
      </c>
      <c r="AC6426" t="s">
        <v>96</v>
      </c>
      <c r="AD6426">
        <v>1000</v>
      </c>
      <c r="AE6426" t="s">
        <v>68</v>
      </c>
      <c r="AG6426">
        <v>1000</v>
      </c>
      <c r="AI6426" t="s">
        <v>68</v>
      </c>
      <c r="AJ6426" t="s">
        <v>69</v>
      </c>
      <c r="AM6426" t="s">
        <v>87</v>
      </c>
      <c r="AS6426">
        <v>1294</v>
      </c>
      <c r="AU6426">
        <v>92.140998839999995</v>
      </c>
    </row>
    <row r="6427" spans="2:47" x14ac:dyDescent="0.25">
      <c r="B6427" t="s">
        <v>4952</v>
      </c>
      <c r="C6427" t="s">
        <v>71</v>
      </c>
      <c r="D6427" t="s">
        <v>48</v>
      </c>
      <c r="E6427" t="s">
        <v>991</v>
      </c>
      <c r="G6427" s="1">
        <v>44487</v>
      </c>
      <c r="I6427" t="s">
        <v>49</v>
      </c>
      <c r="J6427" t="s">
        <v>994</v>
      </c>
      <c r="L6427" t="s">
        <v>995</v>
      </c>
      <c r="M6427" t="s">
        <v>109</v>
      </c>
      <c r="N6427" t="s">
        <v>51</v>
      </c>
      <c r="O6427" t="s">
        <v>4432</v>
      </c>
      <c r="P6427" s="6" t="s">
        <v>4432</v>
      </c>
      <c r="Q6427" t="s">
        <v>4953</v>
      </c>
      <c r="R6427" s="6" t="s">
        <v>997</v>
      </c>
      <c r="S6427" t="s">
        <v>918</v>
      </c>
      <c r="V6427" t="s">
        <v>3704</v>
      </c>
      <c r="Z6427">
        <v>244511</v>
      </c>
      <c r="AB6427" s="3">
        <v>0.998</v>
      </c>
      <c r="AC6427" t="s">
        <v>96</v>
      </c>
      <c r="AD6427">
        <v>1000</v>
      </c>
      <c r="AE6427" t="s">
        <v>68</v>
      </c>
      <c r="AG6427">
        <v>1000</v>
      </c>
      <c r="AI6427" t="s">
        <v>68</v>
      </c>
      <c r="AJ6427" t="s">
        <v>69</v>
      </c>
      <c r="AM6427" t="s">
        <v>87</v>
      </c>
      <c r="AS6427">
        <v>1294</v>
      </c>
      <c r="AU6427">
        <v>92.140998839999995</v>
      </c>
    </row>
    <row r="6428" spans="2:47" x14ac:dyDescent="0.25">
      <c r="B6428">
        <v>6361</v>
      </c>
      <c r="C6428" t="s">
        <v>71</v>
      </c>
      <c r="D6428" t="s">
        <v>48</v>
      </c>
      <c r="E6428" t="s">
        <v>991</v>
      </c>
      <c r="G6428" s="1">
        <v>43035</v>
      </c>
      <c r="I6428" t="s">
        <v>49</v>
      </c>
      <c r="J6428" t="s">
        <v>994</v>
      </c>
      <c r="L6428" t="s">
        <v>995</v>
      </c>
      <c r="M6428" t="s">
        <v>109</v>
      </c>
      <c r="N6428" t="s">
        <v>51</v>
      </c>
      <c r="O6428" t="s">
        <v>8328</v>
      </c>
      <c r="P6428" s="6" t="s">
        <v>8328</v>
      </c>
      <c r="R6428" s="6" t="s">
        <v>997</v>
      </c>
      <c r="S6428" t="s">
        <v>918</v>
      </c>
      <c r="V6428" t="s">
        <v>6048</v>
      </c>
      <c r="Z6428">
        <v>244511</v>
      </c>
      <c r="AB6428" s="3">
        <v>0.998</v>
      </c>
      <c r="AC6428" t="s">
        <v>231</v>
      </c>
      <c r="AD6428">
        <v>100</v>
      </c>
      <c r="AE6428" t="s">
        <v>68</v>
      </c>
      <c r="AG6428">
        <v>100</v>
      </c>
      <c r="AI6428" t="s">
        <v>68</v>
      </c>
      <c r="AJ6428" t="s">
        <v>69</v>
      </c>
      <c r="AM6428" t="s">
        <v>87</v>
      </c>
      <c r="AS6428">
        <v>1294</v>
      </c>
      <c r="AU6428">
        <v>92.140998839999995</v>
      </c>
    </row>
    <row r="6429" spans="2:47" x14ac:dyDescent="0.25">
      <c r="B6429">
        <v>4137</v>
      </c>
      <c r="C6429" t="s">
        <v>59</v>
      </c>
      <c r="D6429" t="s">
        <v>48</v>
      </c>
      <c r="E6429" t="s">
        <v>991</v>
      </c>
      <c r="G6429" s="1">
        <v>43025</v>
      </c>
      <c r="I6429" t="s">
        <v>49</v>
      </c>
      <c r="J6429" t="s">
        <v>994</v>
      </c>
      <c r="L6429" t="s">
        <v>995</v>
      </c>
      <c r="M6429" t="s">
        <v>1606</v>
      </c>
      <c r="N6429" t="s">
        <v>51</v>
      </c>
      <c r="O6429" t="s">
        <v>2882</v>
      </c>
      <c r="P6429" s="6" t="s">
        <v>2882</v>
      </c>
      <c r="Q6429">
        <v>1671441</v>
      </c>
      <c r="R6429" s="6" t="s">
        <v>7258</v>
      </c>
      <c r="S6429" t="s">
        <v>918</v>
      </c>
      <c r="V6429" t="s">
        <v>3026</v>
      </c>
      <c r="Z6429">
        <v>364411000</v>
      </c>
      <c r="AC6429" t="s">
        <v>231</v>
      </c>
      <c r="AD6429">
        <v>100</v>
      </c>
      <c r="AE6429" t="s">
        <v>68</v>
      </c>
      <c r="AG6429">
        <v>100</v>
      </c>
      <c r="AI6429" t="s">
        <v>68</v>
      </c>
      <c r="AJ6429" t="s">
        <v>69</v>
      </c>
      <c r="AM6429" t="s">
        <v>87</v>
      </c>
      <c r="AS6429">
        <v>1294</v>
      </c>
      <c r="AU6429">
        <v>92.140998839999995</v>
      </c>
    </row>
    <row r="6430" spans="2:47" x14ac:dyDescent="0.25">
      <c r="B6430">
        <v>10250</v>
      </c>
      <c r="C6430" t="s">
        <v>98</v>
      </c>
      <c r="D6430" t="s">
        <v>48</v>
      </c>
      <c r="E6430" t="s">
        <v>991</v>
      </c>
      <c r="G6430" s="1">
        <v>44488</v>
      </c>
      <c r="I6430" t="s">
        <v>49</v>
      </c>
      <c r="J6430" t="s">
        <v>50</v>
      </c>
      <c r="N6430" t="s">
        <v>51</v>
      </c>
      <c r="O6430" t="s">
        <v>916</v>
      </c>
      <c r="P6430" s="6" t="s">
        <v>916</v>
      </c>
      <c r="Q6430" t="s">
        <v>992</v>
      </c>
      <c r="R6430" s="6" t="s">
        <v>993</v>
      </c>
      <c r="S6430" t="s">
        <v>918</v>
      </c>
      <c r="V6430" t="s">
        <v>54</v>
      </c>
      <c r="Z6430">
        <v>41464</v>
      </c>
      <c r="AB6430" s="3">
        <v>0.998</v>
      </c>
      <c r="AC6430" t="s">
        <v>96</v>
      </c>
      <c r="AD6430">
        <v>1000</v>
      </c>
      <c r="AE6430" t="s">
        <v>68</v>
      </c>
      <c r="AG6430">
        <v>1000</v>
      </c>
      <c r="AI6430" t="s">
        <v>68</v>
      </c>
      <c r="AS6430">
        <v>1294</v>
      </c>
      <c r="AU6430">
        <v>92.140998839999995</v>
      </c>
    </row>
    <row r="6431" spans="2:47" x14ac:dyDescent="0.25">
      <c r="B6431">
        <v>6233</v>
      </c>
      <c r="C6431" t="s">
        <v>98</v>
      </c>
      <c r="D6431" t="s">
        <v>48</v>
      </c>
      <c r="E6431" t="s">
        <v>991</v>
      </c>
      <c r="G6431" s="1">
        <v>43031</v>
      </c>
      <c r="I6431" t="s">
        <v>49</v>
      </c>
      <c r="J6431" t="s">
        <v>50</v>
      </c>
      <c r="N6431" t="s">
        <v>8273</v>
      </c>
      <c r="O6431" t="s">
        <v>8274</v>
      </c>
      <c r="P6431" s="6" t="s">
        <v>8274</v>
      </c>
      <c r="Q6431" t="s">
        <v>8294</v>
      </c>
      <c r="R6431" s="6" t="s">
        <v>993</v>
      </c>
      <c r="S6431" t="s">
        <v>918</v>
      </c>
      <c r="V6431" t="s">
        <v>2807</v>
      </c>
      <c r="Z6431">
        <v>41464</v>
      </c>
      <c r="AB6431" s="3">
        <v>0.998</v>
      </c>
      <c r="AC6431" t="s">
        <v>682</v>
      </c>
      <c r="AD6431">
        <v>250</v>
      </c>
      <c r="AE6431" t="s">
        <v>68</v>
      </c>
      <c r="AG6431">
        <v>250</v>
      </c>
      <c r="AI6431" t="s">
        <v>68</v>
      </c>
      <c r="AS6431">
        <v>1294</v>
      </c>
      <c r="AU6431">
        <v>92.140998839999995</v>
      </c>
    </row>
    <row r="6432" spans="2:47" x14ac:dyDescent="0.25">
      <c r="B6432">
        <v>6094</v>
      </c>
      <c r="C6432" t="s">
        <v>8085</v>
      </c>
      <c r="D6432" t="s">
        <v>48</v>
      </c>
      <c r="G6432" s="1">
        <v>43027</v>
      </c>
      <c r="I6432" t="s">
        <v>49</v>
      </c>
      <c r="N6432" t="s">
        <v>51</v>
      </c>
      <c r="O6432" t="s">
        <v>2841</v>
      </c>
      <c r="P6432" s="6" t="s">
        <v>2841</v>
      </c>
      <c r="R6432" s="6" t="s">
        <v>8086</v>
      </c>
      <c r="V6432" t="s">
        <v>2768</v>
      </c>
      <c r="Z6432">
        <v>7448</v>
      </c>
      <c r="AC6432" t="s">
        <v>142</v>
      </c>
      <c r="AD6432">
        <v>500</v>
      </c>
      <c r="AE6432" t="s">
        <v>68</v>
      </c>
      <c r="AG6432">
        <v>500</v>
      </c>
      <c r="AI6432" t="s">
        <v>68</v>
      </c>
      <c r="AS6432">
        <v>0</v>
      </c>
    </row>
    <row r="6433" spans="2:47" x14ac:dyDescent="0.25">
      <c r="B6433">
        <v>8767</v>
      </c>
      <c r="C6433" t="s">
        <v>79</v>
      </c>
      <c r="D6433" t="s">
        <v>48</v>
      </c>
      <c r="E6433" t="s">
        <v>13677</v>
      </c>
      <c r="G6433" s="1">
        <v>43619</v>
      </c>
      <c r="I6433" t="s">
        <v>49</v>
      </c>
      <c r="N6433" t="s">
        <v>51</v>
      </c>
      <c r="O6433" t="s">
        <v>3774</v>
      </c>
      <c r="P6433" s="6" t="s">
        <v>3774</v>
      </c>
      <c r="R6433" s="6" t="s">
        <v>13678</v>
      </c>
      <c r="V6433" t="s">
        <v>2773</v>
      </c>
      <c r="Z6433" t="s">
        <v>13679</v>
      </c>
      <c r="AC6433" t="s">
        <v>1519</v>
      </c>
      <c r="AD6433">
        <v>1</v>
      </c>
      <c r="AE6433" t="s">
        <v>57</v>
      </c>
      <c r="AG6433">
        <v>1</v>
      </c>
      <c r="AI6433" t="s">
        <v>57</v>
      </c>
      <c r="AU6433">
        <v>935.00799559999996</v>
      </c>
    </row>
    <row r="6434" spans="2:47" x14ac:dyDescent="0.25">
      <c r="B6434">
        <v>9413</v>
      </c>
      <c r="C6434" t="s">
        <v>906</v>
      </c>
      <c r="D6434" t="s">
        <v>48</v>
      </c>
      <c r="E6434" t="s">
        <v>14483</v>
      </c>
      <c r="G6434" s="1">
        <v>43851</v>
      </c>
      <c r="I6434" t="s">
        <v>49</v>
      </c>
      <c r="N6434" t="s">
        <v>51</v>
      </c>
      <c r="O6434" t="s">
        <v>10535</v>
      </c>
      <c r="P6434" s="6" t="s">
        <v>10535</v>
      </c>
      <c r="R6434" s="6" t="s">
        <v>14484</v>
      </c>
      <c r="V6434" t="s">
        <v>5309</v>
      </c>
      <c r="Z6434" t="s">
        <v>14485</v>
      </c>
      <c r="AC6434" t="s">
        <v>303</v>
      </c>
      <c r="AD6434">
        <v>100</v>
      </c>
      <c r="AE6434" t="s">
        <v>222</v>
      </c>
      <c r="AF6434" t="s">
        <v>303</v>
      </c>
      <c r="AG6434">
        <v>0.1</v>
      </c>
      <c r="AH6434">
        <v>0.1</v>
      </c>
      <c r="AI6434" t="s">
        <v>57</v>
      </c>
    </row>
    <row r="6435" spans="2:47" x14ac:dyDescent="0.25">
      <c r="B6435">
        <v>7054</v>
      </c>
      <c r="C6435" t="s">
        <v>463</v>
      </c>
      <c r="D6435" t="s">
        <v>48</v>
      </c>
      <c r="G6435" s="1">
        <v>43056</v>
      </c>
      <c r="I6435" t="s">
        <v>49</v>
      </c>
      <c r="N6435" t="s">
        <v>51</v>
      </c>
      <c r="O6435" t="s">
        <v>3079</v>
      </c>
      <c r="P6435" s="6" t="s">
        <v>3079</v>
      </c>
      <c r="R6435" s="6" t="s">
        <v>9790</v>
      </c>
      <c r="V6435" t="s">
        <v>3704</v>
      </c>
      <c r="Z6435" t="s">
        <v>9791</v>
      </c>
      <c r="AC6435" t="s">
        <v>5900</v>
      </c>
      <c r="AD6435">
        <v>25</v>
      </c>
      <c r="AE6435" t="s">
        <v>68</v>
      </c>
      <c r="AG6435">
        <v>25</v>
      </c>
      <c r="AI6435" t="s">
        <v>68</v>
      </c>
      <c r="AL6435" t="s">
        <v>70</v>
      </c>
      <c r="AS6435">
        <v>0</v>
      </c>
      <c r="AU6435">
        <v>114.1920013</v>
      </c>
    </row>
    <row r="6436" spans="2:47" x14ac:dyDescent="0.25">
      <c r="B6436">
        <v>3866</v>
      </c>
      <c r="C6436" t="s">
        <v>463</v>
      </c>
      <c r="D6436" t="s">
        <v>48</v>
      </c>
      <c r="G6436" s="1">
        <v>43347</v>
      </c>
      <c r="I6436" t="s">
        <v>49</v>
      </c>
      <c r="N6436" t="s">
        <v>51</v>
      </c>
      <c r="O6436" t="s">
        <v>3079</v>
      </c>
      <c r="P6436" s="6" t="s">
        <v>3079</v>
      </c>
      <c r="R6436" s="6" t="s">
        <v>9790</v>
      </c>
      <c r="V6436" t="s">
        <v>5454</v>
      </c>
      <c r="Z6436" t="s">
        <v>9791</v>
      </c>
      <c r="AC6436" t="s">
        <v>682</v>
      </c>
      <c r="AD6436">
        <v>250</v>
      </c>
      <c r="AE6436" t="s">
        <v>68</v>
      </c>
      <c r="AG6436">
        <v>250</v>
      </c>
      <c r="AI6436" t="s">
        <v>68</v>
      </c>
      <c r="AL6436" t="s">
        <v>70</v>
      </c>
      <c r="AS6436">
        <v>0</v>
      </c>
      <c r="AU6436">
        <v>114.1920013</v>
      </c>
    </row>
    <row r="6437" spans="2:47" x14ac:dyDescent="0.25">
      <c r="B6437">
        <v>5125</v>
      </c>
      <c r="C6437" t="s">
        <v>98</v>
      </c>
      <c r="D6437" t="s">
        <v>48</v>
      </c>
      <c r="E6437" t="s">
        <v>6921</v>
      </c>
      <c r="G6437" s="1">
        <v>43019</v>
      </c>
      <c r="I6437" t="s">
        <v>49</v>
      </c>
      <c r="J6437" t="s">
        <v>50</v>
      </c>
      <c r="N6437" t="s">
        <v>51</v>
      </c>
      <c r="O6437" t="s">
        <v>497</v>
      </c>
      <c r="P6437" s="6" t="s">
        <v>4226</v>
      </c>
      <c r="Q6437" t="s">
        <v>6922</v>
      </c>
      <c r="R6437" s="6" t="s">
        <v>6923</v>
      </c>
      <c r="V6437" t="s">
        <v>6048</v>
      </c>
      <c r="Z6437" t="s">
        <v>6924</v>
      </c>
      <c r="AC6437" t="s">
        <v>174</v>
      </c>
      <c r="AD6437">
        <v>5</v>
      </c>
      <c r="AE6437" t="s">
        <v>57</v>
      </c>
      <c r="AF6437" t="s">
        <v>174</v>
      </c>
      <c r="AG6437">
        <v>5</v>
      </c>
      <c r="AH6437">
        <v>5</v>
      </c>
      <c r="AI6437" t="s">
        <v>57</v>
      </c>
      <c r="AM6437" t="s">
        <v>87</v>
      </c>
      <c r="AS6437">
        <v>0</v>
      </c>
      <c r="AU6437">
        <v>172.17999270000001</v>
      </c>
    </row>
    <row r="6438" spans="2:47" x14ac:dyDescent="0.25">
      <c r="B6438">
        <v>5098</v>
      </c>
      <c r="C6438" t="s">
        <v>372</v>
      </c>
      <c r="D6438" t="s">
        <v>48</v>
      </c>
      <c r="E6438" t="s">
        <v>6313</v>
      </c>
      <c r="G6438" s="1">
        <v>43019</v>
      </c>
      <c r="I6438" t="s">
        <v>49</v>
      </c>
      <c r="N6438" t="s">
        <v>51</v>
      </c>
      <c r="O6438" t="s">
        <v>497</v>
      </c>
      <c r="P6438" s="6" t="s">
        <v>1031</v>
      </c>
      <c r="R6438" s="6" t="s">
        <v>6314</v>
      </c>
      <c r="V6438" t="s">
        <v>6048</v>
      </c>
      <c r="Z6438" t="s">
        <v>6315</v>
      </c>
      <c r="AC6438" t="s">
        <v>196</v>
      </c>
      <c r="AD6438">
        <v>10</v>
      </c>
      <c r="AE6438" t="s">
        <v>57</v>
      </c>
      <c r="AG6438">
        <v>10</v>
      </c>
      <c r="AI6438" t="s">
        <v>57</v>
      </c>
      <c r="AM6438" t="s">
        <v>87</v>
      </c>
      <c r="AS6438">
        <v>0</v>
      </c>
      <c r="AU6438">
        <v>116.1600037</v>
      </c>
    </row>
    <row r="6439" spans="2:47" x14ac:dyDescent="0.25">
      <c r="B6439">
        <v>3167</v>
      </c>
      <c r="C6439" t="s">
        <v>902</v>
      </c>
      <c r="D6439" t="s">
        <v>48</v>
      </c>
      <c r="E6439" t="s">
        <v>10073</v>
      </c>
      <c r="G6439" s="1">
        <v>43062</v>
      </c>
      <c r="I6439" t="s">
        <v>49</v>
      </c>
      <c r="J6439" t="s">
        <v>10482</v>
      </c>
      <c r="L6439" t="s">
        <v>10483</v>
      </c>
      <c r="M6439" t="s">
        <v>1065</v>
      </c>
      <c r="N6439" t="s">
        <v>51</v>
      </c>
      <c r="O6439" t="s">
        <v>3079</v>
      </c>
      <c r="P6439" s="6" t="s">
        <v>3079</v>
      </c>
      <c r="R6439" s="6" t="s">
        <v>10484</v>
      </c>
      <c r="V6439" t="s">
        <v>2768</v>
      </c>
      <c r="Y6439" t="s">
        <v>10485</v>
      </c>
      <c r="Z6439">
        <v>12707</v>
      </c>
      <c r="AC6439" t="s">
        <v>2003</v>
      </c>
      <c r="AD6439">
        <v>25</v>
      </c>
      <c r="AE6439" t="s">
        <v>68</v>
      </c>
      <c r="AG6439">
        <v>25</v>
      </c>
      <c r="AI6439" t="s">
        <v>68</v>
      </c>
      <c r="AJ6439" t="s">
        <v>69</v>
      </c>
      <c r="AL6439" t="s">
        <v>70</v>
      </c>
      <c r="AS6439">
        <v>0</v>
      </c>
      <c r="AU6439">
        <v>114.1920013</v>
      </c>
    </row>
    <row r="6440" spans="2:47" x14ac:dyDescent="0.25">
      <c r="B6440">
        <v>5166</v>
      </c>
      <c r="C6440" t="s">
        <v>372</v>
      </c>
      <c r="D6440" t="s">
        <v>48</v>
      </c>
      <c r="E6440" t="s">
        <v>7664</v>
      </c>
      <c r="G6440" s="1">
        <v>43019</v>
      </c>
      <c r="I6440" t="s">
        <v>49</v>
      </c>
      <c r="J6440" t="s">
        <v>50</v>
      </c>
      <c r="N6440" t="s">
        <v>51</v>
      </c>
      <c r="O6440" t="s">
        <v>74</v>
      </c>
      <c r="P6440" s="6" t="s">
        <v>589</v>
      </c>
      <c r="R6440" s="6" t="s">
        <v>7665</v>
      </c>
      <c r="V6440" t="s">
        <v>2768</v>
      </c>
      <c r="Z6440" t="s">
        <v>7666</v>
      </c>
      <c r="AC6440" t="s">
        <v>285</v>
      </c>
      <c r="AD6440">
        <v>25</v>
      </c>
      <c r="AE6440" t="s">
        <v>57</v>
      </c>
      <c r="AG6440">
        <v>25</v>
      </c>
      <c r="AI6440" t="s">
        <v>57</v>
      </c>
      <c r="AM6440" t="s">
        <v>87</v>
      </c>
      <c r="AS6440">
        <v>0</v>
      </c>
      <c r="AU6440">
        <v>241.9539948</v>
      </c>
    </row>
    <row r="6441" spans="2:47" x14ac:dyDescent="0.25">
      <c r="B6441">
        <v>3737</v>
      </c>
      <c r="C6441" t="s">
        <v>463</v>
      </c>
      <c r="D6441" t="s">
        <v>48</v>
      </c>
      <c r="E6441" t="s">
        <v>1306</v>
      </c>
      <c r="G6441" s="1">
        <v>43230</v>
      </c>
      <c r="I6441" t="s">
        <v>49</v>
      </c>
      <c r="N6441" t="s">
        <v>51</v>
      </c>
      <c r="O6441" t="s">
        <v>3079</v>
      </c>
      <c r="P6441" s="6" t="s">
        <v>3079</v>
      </c>
      <c r="R6441" s="6" t="s">
        <v>11275</v>
      </c>
      <c r="V6441" t="s">
        <v>3012</v>
      </c>
      <c r="W6441" t="s">
        <v>65</v>
      </c>
      <c r="Z6441" t="s">
        <v>11276</v>
      </c>
      <c r="AB6441">
        <v>99</v>
      </c>
      <c r="AC6441" t="s">
        <v>8424</v>
      </c>
      <c r="AD6441">
        <v>25</v>
      </c>
      <c r="AE6441" t="s">
        <v>57</v>
      </c>
      <c r="AG6441">
        <v>25</v>
      </c>
      <c r="AI6441" t="s">
        <v>57</v>
      </c>
      <c r="AL6441" t="s">
        <v>58</v>
      </c>
      <c r="AM6441" t="s">
        <v>87</v>
      </c>
      <c r="AP6441">
        <v>8</v>
      </c>
      <c r="AS6441">
        <v>3259</v>
      </c>
      <c r="AU6441">
        <v>114.1920013</v>
      </c>
    </row>
    <row r="6442" spans="2:47" x14ac:dyDescent="0.25">
      <c r="B6442">
        <v>5133</v>
      </c>
      <c r="C6442" t="s">
        <v>372</v>
      </c>
      <c r="D6442" t="s">
        <v>48</v>
      </c>
      <c r="E6442" t="s">
        <v>1306</v>
      </c>
      <c r="G6442" s="1">
        <v>43019</v>
      </c>
      <c r="I6442" t="s">
        <v>49</v>
      </c>
      <c r="J6442" t="s">
        <v>1307</v>
      </c>
      <c r="L6442" t="s">
        <v>375</v>
      </c>
      <c r="M6442" t="s">
        <v>1065</v>
      </c>
      <c r="N6442" t="s">
        <v>51</v>
      </c>
      <c r="O6442" t="s">
        <v>269</v>
      </c>
      <c r="P6442" s="6" t="s">
        <v>457</v>
      </c>
      <c r="Q6442" t="s">
        <v>1308</v>
      </c>
      <c r="R6442" s="6" t="s">
        <v>1309</v>
      </c>
      <c r="V6442" t="s">
        <v>54</v>
      </c>
      <c r="Z6442" t="s">
        <v>1310</v>
      </c>
      <c r="AC6442" t="s">
        <v>285</v>
      </c>
      <c r="AD6442">
        <v>25</v>
      </c>
      <c r="AE6442" t="s">
        <v>57</v>
      </c>
      <c r="AG6442">
        <v>25</v>
      </c>
      <c r="AI6442" t="s">
        <v>57</v>
      </c>
      <c r="AJ6442" t="s">
        <v>69</v>
      </c>
      <c r="AM6442" t="s">
        <v>87</v>
      </c>
      <c r="AS6442">
        <v>3259</v>
      </c>
      <c r="AU6442">
        <v>114.1920013</v>
      </c>
    </row>
    <row r="6443" spans="2:47" x14ac:dyDescent="0.25">
      <c r="B6443">
        <v>7111</v>
      </c>
      <c r="C6443" t="s">
        <v>372</v>
      </c>
      <c r="D6443" t="s">
        <v>48</v>
      </c>
      <c r="E6443" t="s">
        <v>1306</v>
      </c>
      <c r="G6443" s="1">
        <v>43056</v>
      </c>
      <c r="I6443" t="s">
        <v>49</v>
      </c>
      <c r="J6443" t="s">
        <v>1307</v>
      </c>
      <c r="L6443" t="s">
        <v>375</v>
      </c>
      <c r="M6443" t="s">
        <v>1065</v>
      </c>
      <c r="N6443" t="s">
        <v>51</v>
      </c>
      <c r="O6443" t="s">
        <v>3079</v>
      </c>
      <c r="P6443" s="6" t="s">
        <v>3079</v>
      </c>
      <c r="R6443" s="6" t="s">
        <v>1309</v>
      </c>
      <c r="V6443" t="s">
        <v>2867</v>
      </c>
      <c r="Z6443" t="s">
        <v>1310</v>
      </c>
      <c r="AC6443" t="s">
        <v>78</v>
      </c>
      <c r="AD6443">
        <v>25</v>
      </c>
      <c r="AE6443" t="s">
        <v>57</v>
      </c>
      <c r="AG6443">
        <v>25</v>
      </c>
      <c r="AI6443" t="s">
        <v>57</v>
      </c>
      <c r="AJ6443" t="s">
        <v>69</v>
      </c>
      <c r="AM6443" t="s">
        <v>87</v>
      </c>
      <c r="AS6443">
        <v>3259</v>
      </c>
      <c r="AU6443">
        <v>114.1920013</v>
      </c>
    </row>
    <row r="6444" spans="2:47" x14ac:dyDescent="0.25">
      <c r="B6444">
        <v>5245</v>
      </c>
      <c r="C6444" t="s">
        <v>372</v>
      </c>
      <c r="D6444" t="s">
        <v>48</v>
      </c>
      <c r="E6444" t="s">
        <v>9001</v>
      </c>
      <c r="G6444" s="1">
        <v>43020</v>
      </c>
      <c r="I6444" t="s">
        <v>49</v>
      </c>
      <c r="J6444" t="s">
        <v>826</v>
      </c>
      <c r="L6444" t="s">
        <v>668</v>
      </c>
      <c r="M6444" t="s">
        <v>102</v>
      </c>
      <c r="N6444" t="s">
        <v>51</v>
      </c>
      <c r="O6444" t="s">
        <v>979</v>
      </c>
      <c r="P6444" s="6" t="s">
        <v>4152</v>
      </c>
      <c r="R6444" s="6" t="s">
        <v>9002</v>
      </c>
      <c r="V6444" t="s">
        <v>2814</v>
      </c>
      <c r="Z6444" t="s">
        <v>9003</v>
      </c>
      <c r="AC6444" t="s">
        <v>168</v>
      </c>
      <c r="AD6444">
        <v>5</v>
      </c>
      <c r="AE6444" t="s">
        <v>57</v>
      </c>
      <c r="AG6444">
        <v>5</v>
      </c>
      <c r="AI6444" t="s">
        <v>57</v>
      </c>
      <c r="AJ6444" t="s">
        <v>97</v>
      </c>
      <c r="AS6444">
        <v>0</v>
      </c>
      <c r="AU6444">
        <v>106.1279984</v>
      </c>
    </row>
    <row r="6445" spans="2:47" x14ac:dyDescent="0.25">
      <c r="B6445">
        <v>5249</v>
      </c>
      <c r="C6445" t="s">
        <v>372</v>
      </c>
      <c r="D6445" t="s">
        <v>48</v>
      </c>
      <c r="E6445" t="s">
        <v>9001</v>
      </c>
      <c r="G6445" s="1">
        <v>43020</v>
      </c>
      <c r="I6445" t="s">
        <v>49</v>
      </c>
      <c r="J6445" t="s">
        <v>826</v>
      </c>
      <c r="L6445" t="s">
        <v>668</v>
      </c>
      <c r="M6445" t="s">
        <v>102</v>
      </c>
      <c r="N6445" t="s">
        <v>51</v>
      </c>
      <c r="O6445" t="s">
        <v>979</v>
      </c>
      <c r="P6445" s="6" t="s">
        <v>4152</v>
      </c>
      <c r="R6445" s="6" t="s">
        <v>9002</v>
      </c>
      <c r="V6445" t="s">
        <v>2814</v>
      </c>
      <c r="Z6445" t="s">
        <v>9003</v>
      </c>
      <c r="AC6445" t="s">
        <v>168</v>
      </c>
      <c r="AD6445">
        <v>5</v>
      </c>
      <c r="AE6445" t="s">
        <v>57</v>
      </c>
      <c r="AG6445">
        <v>5</v>
      </c>
      <c r="AI6445" t="s">
        <v>57</v>
      </c>
      <c r="AJ6445" t="s">
        <v>97</v>
      </c>
      <c r="AS6445">
        <v>0</v>
      </c>
      <c r="AU6445">
        <v>106.1279984</v>
      </c>
    </row>
    <row r="6446" spans="2:47" x14ac:dyDescent="0.25">
      <c r="B6446">
        <v>7119</v>
      </c>
      <c r="C6446" t="s">
        <v>372</v>
      </c>
      <c r="D6446" t="s">
        <v>48</v>
      </c>
      <c r="E6446" t="s">
        <v>10076</v>
      </c>
      <c r="G6446" s="1">
        <v>43056</v>
      </c>
      <c r="I6446" t="s">
        <v>49</v>
      </c>
      <c r="J6446" t="s">
        <v>1095</v>
      </c>
      <c r="L6446" t="s">
        <v>192</v>
      </c>
      <c r="M6446" t="s">
        <v>193</v>
      </c>
      <c r="N6446" t="s">
        <v>51</v>
      </c>
      <c r="O6446" t="s">
        <v>3079</v>
      </c>
      <c r="P6446" s="6" t="s">
        <v>3079</v>
      </c>
      <c r="R6446" s="6" t="s">
        <v>10077</v>
      </c>
      <c r="V6446" t="s">
        <v>3704</v>
      </c>
      <c r="W6446" t="s">
        <v>340</v>
      </c>
      <c r="Z6446">
        <v>726184</v>
      </c>
      <c r="AC6446" t="s">
        <v>217</v>
      </c>
      <c r="AD6446">
        <v>1</v>
      </c>
      <c r="AE6446" t="s">
        <v>57</v>
      </c>
      <c r="AG6446">
        <v>1</v>
      </c>
      <c r="AI6446" t="s">
        <v>57</v>
      </c>
      <c r="AJ6446" t="s">
        <v>69</v>
      </c>
      <c r="AP6446">
        <v>8</v>
      </c>
      <c r="AS6446">
        <v>3259</v>
      </c>
      <c r="AU6446">
        <v>185.09800720000001</v>
      </c>
    </row>
    <row r="6447" spans="2:47" x14ac:dyDescent="0.25">
      <c r="B6447">
        <v>11306</v>
      </c>
      <c r="C6447" t="s">
        <v>372</v>
      </c>
      <c r="D6447" t="s">
        <v>48</v>
      </c>
      <c r="G6447" s="1">
        <v>44489</v>
      </c>
      <c r="I6447" t="s">
        <v>49</v>
      </c>
      <c r="J6447" t="s">
        <v>50</v>
      </c>
      <c r="N6447" t="s">
        <v>51</v>
      </c>
      <c r="O6447" t="s">
        <v>3442</v>
      </c>
      <c r="P6447" s="6" t="s">
        <v>3442</v>
      </c>
      <c r="R6447" s="6" t="s">
        <v>3522</v>
      </c>
      <c r="V6447" t="s">
        <v>2997</v>
      </c>
      <c r="Z6447" t="s">
        <v>3523</v>
      </c>
      <c r="AC6447" t="s">
        <v>78</v>
      </c>
      <c r="AD6447">
        <v>25</v>
      </c>
      <c r="AE6447" t="s">
        <v>57</v>
      </c>
      <c r="AF6447" t="s">
        <v>78</v>
      </c>
      <c r="AG6447">
        <v>25</v>
      </c>
      <c r="AH6447">
        <v>25</v>
      </c>
      <c r="AI6447" t="s">
        <v>57</v>
      </c>
    </row>
    <row r="6448" spans="2:47" x14ac:dyDescent="0.25">
      <c r="B6448">
        <v>10106</v>
      </c>
      <c r="C6448" t="s">
        <v>372</v>
      </c>
      <c r="D6448" t="s">
        <v>48</v>
      </c>
      <c r="E6448" t="s">
        <v>6002</v>
      </c>
      <c r="G6448" s="1">
        <v>44488</v>
      </c>
      <c r="I6448" t="s">
        <v>49</v>
      </c>
      <c r="J6448" t="s">
        <v>424</v>
      </c>
      <c r="L6448" t="s">
        <v>411</v>
      </c>
      <c r="M6448" t="s">
        <v>102</v>
      </c>
      <c r="N6448" t="s">
        <v>51</v>
      </c>
      <c r="O6448" t="s">
        <v>3079</v>
      </c>
      <c r="P6448" s="6" t="s">
        <v>3079</v>
      </c>
      <c r="R6448" s="6" t="s">
        <v>6003</v>
      </c>
      <c r="V6448" t="s">
        <v>2768</v>
      </c>
      <c r="Y6448" t="s">
        <v>427</v>
      </c>
      <c r="Z6448">
        <v>331414</v>
      </c>
      <c r="AC6448" t="s">
        <v>1019</v>
      </c>
      <c r="AD6448">
        <v>250</v>
      </c>
      <c r="AE6448" t="s">
        <v>222</v>
      </c>
      <c r="AF6448" t="s">
        <v>1019</v>
      </c>
      <c r="AG6448">
        <v>0.25</v>
      </c>
      <c r="AH6448">
        <v>0.25</v>
      </c>
      <c r="AI6448" t="s">
        <v>57</v>
      </c>
      <c r="AJ6448" t="s">
        <v>97</v>
      </c>
      <c r="AL6448" t="s">
        <v>58</v>
      </c>
      <c r="AM6448" t="s">
        <v>169</v>
      </c>
      <c r="AS6448">
        <v>0</v>
      </c>
      <c r="AU6448">
        <v>502.30398559999998</v>
      </c>
    </row>
    <row r="6449" spans="2:47" x14ac:dyDescent="0.25">
      <c r="B6449">
        <v>10330</v>
      </c>
      <c r="C6449" t="s">
        <v>372</v>
      </c>
      <c r="D6449" t="s">
        <v>48</v>
      </c>
      <c r="E6449" t="s">
        <v>4420</v>
      </c>
      <c r="G6449" s="1">
        <v>44488</v>
      </c>
      <c r="I6449" t="s">
        <v>49</v>
      </c>
      <c r="J6449" t="s">
        <v>4421</v>
      </c>
      <c r="L6449" t="s">
        <v>4422</v>
      </c>
      <c r="M6449" t="s">
        <v>549</v>
      </c>
      <c r="N6449" t="s">
        <v>51</v>
      </c>
      <c r="O6449" t="s">
        <v>979</v>
      </c>
      <c r="P6449" s="6" t="s">
        <v>4412</v>
      </c>
      <c r="R6449" s="6" t="s">
        <v>4423</v>
      </c>
      <c r="S6449" t="s">
        <v>112</v>
      </c>
      <c r="V6449" t="s">
        <v>3403</v>
      </c>
      <c r="Y6449" t="s">
        <v>4424</v>
      </c>
      <c r="Z6449">
        <v>139939</v>
      </c>
      <c r="AC6449" t="s">
        <v>78</v>
      </c>
      <c r="AD6449">
        <v>25</v>
      </c>
      <c r="AE6449" t="s">
        <v>57</v>
      </c>
      <c r="AF6449" t="s">
        <v>78</v>
      </c>
      <c r="AG6449">
        <v>25</v>
      </c>
      <c r="AH6449">
        <v>25</v>
      </c>
      <c r="AI6449" t="s">
        <v>57</v>
      </c>
      <c r="AJ6449" t="s">
        <v>97</v>
      </c>
      <c r="AL6449" t="s">
        <v>58</v>
      </c>
      <c r="AS6449">
        <v>0</v>
      </c>
      <c r="AU6449">
        <v>180.25</v>
      </c>
    </row>
    <row r="6450" spans="2:47" x14ac:dyDescent="0.25">
      <c r="B6450">
        <v>7430</v>
      </c>
      <c r="C6450" t="s">
        <v>463</v>
      </c>
      <c r="D6450" t="s">
        <v>48</v>
      </c>
      <c r="G6450" s="1">
        <v>43276</v>
      </c>
      <c r="I6450" t="s">
        <v>49</v>
      </c>
      <c r="N6450" t="s">
        <v>51</v>
      </c>
      <c r="O6450" t="s">
        <v>5828</v>
      </c>
      <c r="P6450" s="6" t="s">
        <v>5829</v>
      </c>
      <c r="R6450" s="6" t="s">
        <v>11585</v>
      </c>
      <c r="V6450" t="s">
        <v>2814</v>
      </c>
      <c r="Z6450" t="s">
        <v>11586</v>
      </c>
      <c r="AC6450" t="s">
        <v>78</v>
      </c>
      <c r="AD6450">
        <v>25</v>
      </c>
      <c r="AE6450" t="s">
        <v>57</v>
      </c>
      <c r="AF6450" t="s">
        <v>78</v>
      </c>
      <c r="AG6450">
        <v>25</v>
      </c>
      <c r="AH6450">
        <v>25</v>
      </c>
      <c r="AI6450" t="s">
        <v>57</v>
      </c>
      <c r="AU6450">
        <v>180.25</v>
      </c>
    </row>
    <row r="6451" spans="2:47" x14ac:dyDescent="0.25">
      <c r="B6451">
        <v>6527</v>
      </c>
      <c r="C6451" t="s">
        <v>372</v>
      </c>
      <c r="D6451" t="s">
        <v>48</v>
      </c>
      <c r="E6451" t="s">
        <v>8522</v>
      </c>
      <c r="G6451" s="1">
        <v>43040</v>
      </c>
      <c r="I6451" t="s">
        <v>49</v>
      </c>
      <c r="J6451" t="s">
        <v>50</v>
      </c>
      <c r="N6451" t="s">
        <v>51</v>
      </c>
      <c r="O6451" t="s">
        <v>497</v>
      </c>
      <c r="P6451" s="6" t="s">
        <v>1031</v>
      </c>
      <c r="R6451" s="6" t="s">
        <v>8797</v>
      </c>
      <c r="V6451" t="s">
        <v>3236</v>
      </c>
      <c r="Z6451" t="s">
        <v>8798</v>
      </c>
      <c r="AC6451">
        <v>10</v>
      </c>
      <c r="AD6451">
        <v>10</v>
      </c>
      <c r="AF6451">
        <v>10</v>
      </c>
      <c r="AG6451">
        <v>10</v>
      </c>
      <c r="AH6451">
        <v>10</v>
      </c>
      <c r="AI6451" t="s">
        <v>1382</v>
      </c>
      <c r="AS6451">
        <v>0</v>
      </c>
      <c r="AU6451">
        <v>304.37298579999998</v>
      </c>
    </row>
    <row r="6452" spans="2:47" x14ac:dyDescent="0.25">
      <c r="B6452">
        <v>6374</v>
      </c>
      <c r="C6452" t="s">
        <v>463</v>
      </c>
      <c r="D6452" t="s">
        <v>48</v>
      </c>
      <c r="E6452" t="s">
        <v>8522</v>
      </c>
      <c r="G6452" s="1">
        <v>43035</v>
      </c>
      <c r="I6452" t="s">
        <v>49</v>
      </c>
      <c r="J6452" t="s">
        <v>50</v>
      </c>
      <c r="N6452" t="s">
        <v>51</v>
      </c>
      <c r="O6452" t="s">
        <v>269</v>
      </c>
      <c r="P6452" s="6" t="s">
        <v>1036</v>
      </c>
      <c r="R6452" s="6" t="s">
        <v>8523</v>
      </c>
      <c r="V6452" t="s">
        <v>2814</v>
      </c>
      <c r="Z6452" t="s">
        <v>8524</v>
      </c>
      <c r="AB6452" s="2">
        <v>0.95</v>
      </c>
      <c r="AC6452" t="s">
        <v>168</v>
      </c>
      <c r="AD6452">
        <v>5</v>
      </c>
      <c r="AE6452" t="s">
        <v>57</v>
      </c>
      <c r="AG6452">
        <v>5</v>
      </c>
      <c r="AI6452" t="s">
        <v>57</v>
      </c>
      <c r="AL6452" t="s">
        <v>58</v>
      </c>
      <c r="AM6452" t="s">
        <v>87</v>
      </c>
      <c r="AS6452">
        <v>0</v>
      </c>
      <c r="AU6452">
        <v>304.37298579999998</v>
      </c>
    </row>
    <row r="6453" spans="2:47" x14ac:dyDescent="0.25">
      <c r="B6453">
        <v>8586</v>
      </c>
      <c r="C6453" t="s">
        <v>71</v>
      </c>
      <c r="D6453" t="s">
        <v>48</v>
      </c>
      <c r="E6453" t="s">
        <v>13434</v>
      </c>
      <c r="G6453" s="1">
        <v>43564</v>
      </c>
      <c r="I6453" t="s">
        <v>49</v>
      </c>
      <c r="J6453" t="s">
        <v>13435</v>
      </c>
      <c r="L6453" t="s">
        <v>13436</v>
      </c>
      <c r="M6453" t="s">
        <v>338</v>
      </c>
      <c r="N6453" t="s">
        <v>51</v>
      </c>
      <c r="O6453" t="s">
        <v>255</v>
      </c>
      <c r="P6453" s="6" t="s">
        <v>255</v>
      </c>
      <c r="R6453" s="6" t="s">
        <v>13437</v>
      </c>
      <c r="V6453" t="s">
        <v>2768</v>
      </c>
      <c r="W6453" t="s">
        <v>65</v>
      </c>
      <c r="Y6453" t="s">
        <v>13438</v>
      </c>
      <c r="Z6453">
        <v>90780</v>
      </c>
      <c r="AB6453">
        <v>99</v>
      </c>
      <c r="AC6453" t="s">
        <v>231</v>
      </c>
      <c r="AD6453">
        <v>100</v>
      </c>
      <c r="AE6453" t="s">
        <v>68</v>
      </c>
      <c r="AG6453">
        <v>100</v>
      </c>
      <c r="AI6453" t="s">
        <v>68</v>
      </c>
      <c r="AJ6453" t="s">
        <v>69</v>
      </c>
      <c r="AL6453" t="s">
        <v>70</v>
      </c>
      <c r="AM6453" t="s">
        <v>87</v>
      </c>
      <c r="AP6453">
        <v>6.1</v>
      </c>
      <c r="AS6453">
        <v>2542</v>
      </c>
      <c r="AU6453">
        <v>185.35499569999999</v>
      </c>
    </row>
    <row r="6454" spans="2:47" x14ac:dyDescent="0.25">
      <c r="B6454">
        <v>5860</v>
      </c>
      <c r="C6454" t="s">
        <v>98</v>
      </c>
      <c r="D6454" t="s">
        <v>48</v>
      </c>
      <c r="E6454" t="s">
        <v>13434</v>
      </c>
      <c r="G6454" s="1">
        <v>43021</v>
      </c>
      <c r="I6454" t="s">
        <v>49</v>
      </c>
      <c r="J6454" t="s">
        <v>50</v>
      </c>
      <c r="N6454" t="s">
        <v>51</v>
      </c>
      <c r="O6454" t="s">
        <v>255</v>
      </c>
      <c r="P6454" s="6" t="s">
        <v>255</v>
      </c>
      <c r="Q6454">
        <v>61300636</v>
      </c>
      <c r="R6454" s="6" t="s">
        <v>15149</v>
      </c>
      <c r="S6454" t="s">
        <v>626</v>
      </c>
      <c r="V6454" t="s">
        <v>2773</v>
      </c>
      <c r="Z6454" t="s">
        <v>15150</v>
      </c>
      <c r="AC6454" t="s">
        <v>142</v>
      </c>
      <c r="AD6454">
        <v>500</v>
      </c>
      <c r="AE6454" t="s">
        <v>68</v>
      </c>
      <c r="AG6454">
        <v>500</v>
      </c>
      <c r="AI6454" t="s">
        <v>68</v>
      </c>
      <c r="AM6454" t="s">
        <v>87</v>
      </c>
      <c r="AS6454">
        <v>0</v>
      </c>
      <c r="AU6454">
        <v>185.35499569999999</v>
      </c>
    </row>
    <row r="6455" spans="2:47" x14ac:dyDescent="0.25">
      <c r="B6455">
        <v>3546</v>
      </c>
      <c r="C6455" t="s">
        <v>372</v>
      </c>
      <c r="D6455" t="s">
        <v>48</v>
      </c>
      <c r="E6455" t="s">
        <v>7616</v>
      </c>
      <c r="G6455" s="1">
        <v>43056</v>
      </c>
      <c r="I6455" t="s">
        <v>49</v>
      </c>
      <c r="N6455" t="s">
        <v>51</v>
      </c>
      <c r="O6455" t="s">
        <v>3554</v>
      </c>
      <c r="P6455" s="6" t="s">
        <v>3554</v>
      </c>
      <c r="R6455" s="6" t="s">
        <v>9940</v>
      </c>
      <c r="V6455" t="s">
        <v>2768</v>
      </c>
      <c r="W6455" t="s">
        <v>65</v>
      </c>
      <c r="Z6455" t="s">
        <v>9941</v>
      </c>
      <c r="AB6455" s="2">
        <v>0.96</v>
      </c>
      <c r="AC6455" t="s">
        <v>454</v>
      </c>
      <c r="AD6455">
        <v>100</v>
      </c>
      <c r="AE6455" t="s">
        <v>57</v>
      </c>
      <c r="AG6455">
        <v>100</v>
      </c>
      <c r="AI6455" t="s">
        <v>57</v>
      </c>
      <c r="AL6455" t="s">
        <v>70</v>
      </c>
      <c r="AM6455" t="s">
        <v>87</v>
      </c>
      <c r="AP6455">
        <v>6.1</v>
      </c>
      <c r="AS6455">
        <v>2788</v>
      </c>
      <c r="AU6455">
        <v>325.51199339999999</v>
      </c>
    </row>
    <row r="6456" spans="2:47" x14ac:dyDescent="0.25">
      <c r="B6456">
        <v>3564</v>
      </c>
      <c r="C6456" t="s">
        <v>372</v>
      </c>
      <c r="D6456" t="s">
        <v>48</v>
      </c>
      <c r="E6456" t="s">
        <v>7616</v>
      </c>
      <c r="G6456" s="1">
        <v>43056</v>
      </c>
      <c r="I6456" t="s">
        <v>49</v>
      </c>
      <c r="N6456" t="s">
        <v>51</v>
      </c>
      <c r="O6456" t="s">
        <v>3554</v>
      </c>
      <c r="P6456" s="6" t="s">
        <v>3554</v>
      </c>
      <c r="Q6456">
        <v>986763</v>
      </c>
      <c r="R6456" s="6" t="s">
        <v>9940</v>
      </c>
      <c r="V6456" t="s">
        <v>2768</v>
      </c>
      <c r="W6456" t="s">
        <v>65</v>
      </c>
      <c r="Z6456" t="s">
        <v>9941</v>
      </c>
      <c r="AB6456" s="2">
        <v>0.96</v>
      </c>
      <c r="AD6456">
        <v>0</v>
      </c>
      <c r="AL6456" t="s">
        <v>70</v>
      </c>
      <c r="AM6456" t="s">
        <v>87</v>
      </c>
      <c r="AP6456">
        <v>6.1</v>
      </c>
      <c r="AS6456">
        <v>2788</v>
      </c>
      <c r="AU6456">
        <v>325.51199339999999</v>
      </c>
    </row>
    <row r="6457" spans="2:47" x14ac:dyDescent="0.25">
      <c r="B6457">
        <v>4314</v>
      </c>
      <c r="C6457" t="s">
        <v>98</v>
      </c>
      <c r="D6457" t="s">
        <v>48</v>
      </c>
      <c r="E6457" t="s">
        <v>7616</v>
      </c>
      <c r="G6457" s="1">
        <v>43026</v>
      </c>
      <c r="I6457" t="s">
        <v>49</v>
      </c>
      <c r="J6457" t="s">
        <v>50</v>
      </c>
      <c r="N6457" t="s">
        <v>51</v>
      </c>
      <c r="O6457" t="s">
        <v>3079</v>
      </c>
      <c r="P6457" s="6" t="s">
        <v>3079</v>
      </c>
      <c r="Q6457">
        <v>10158756</v>
      </c>
      <c r="R6457" s="6" t="s">
        <v>7617</v>
      </c>
      <c r="V6457" t="s">
        <v>2768</v>
      </c>
      <c r="W6457" t="s">
        <v>340</v>
      </c>
      <c r="Z6457" t="s">
        <v>7618</v>
      </c>
      <c r="AC6457" t="s">
        <v>207</v>
      </c>
      <c r="AD6457">
        <v>50</v>
      </c>
      <c r="AE6457" t="s">
        <v>57</v>
      </c>
      <c r="AG6457">
        <v>50</v>
      </c>
      <c r="AI6457" t="s">
        <v>57</v>
      </c>
      <c r="AM6457" t="s">
        <v>87</v>
      </c>
      <c r="AS6457">
        <v>2788</v>
      </c>
      <c r="AU6457">
        <v>325.51199339999999</v>
      </c>
    </row>
    <row r="6458" spans="2:47" x14ac:dyDescent="0.25">
      <c r="B6458">
        <v>4300</v>
      </c>
      <c r="C6458" t="s">
        <v>372</v>
      </c>
      <c r="D6458" t="s">
        <v>48</v>
      </c>
      <c r="E6458" t="s">
        <v>7581</v>
      </c>
      <c r="G6458" s="1">
        <v>43026</v>
      </c>
      <c r="I6458" t="s">
        <v>49</v>
      </c>
      <c r="J6458" t="s">
        <v>50</v>
      </c>
      <c r="N6458" t="s">
        <v>51</v>
      </c>
      <c r="O6458" t="s">
        <v>3079</v>
      </c>
      <c r="P6458" s="6" t="s">
        <v>3079</v>
      </c>
      <c r="Q6458" t="s">
        <v>7582</v>
      </c>
      <c r="R6458" s="6" t="s">
        <v>7583</v>
      </c>
      <c r="S6458" t="s">
        <v>1967</v>
      </c>
      <c r="V6458" t="s">
        <v>2768</v>
      </c>
      <c r="W6458" t="s">
        <v>65</v>
      </c>
      <c r="Z6458" t="s">
        <v>7584</v>
      </c>
      <c r="AB6458">
        <v>95</v>
      </c>
      <c r="AC6458" t="s">
        <v>285</v>
      </c>
      <c r="AD6458">
        <v>25</v>
      </c>
      <c r="AE6458" t="s">
        <v>57</v>
      </c>
      <c r="AG6458">
        <v>25</v>
      </c>
      <c r="AI6458" t="s">
        <v>57</v>
      </c>
      <c r="AL6458" t="s">
        <v>70</v>
      </c>
      <c r="AM6458" t="s">
        <v>87</v>
      </c>
      <c r="AP6458">
        <v>8</v>
      </c>
      <c r="AS6458">
        <v>1800</v>
      </c>
      <c r="AU6458">
        <v>387.93899540000001</v>
      </c>
    </row>
    <row r="6459" spans="2:47" x14ac:dyDescent="0.25">
      <c r="B6459">
        <v>6060</v>
      </c>
      <c r="C6459" t="s">
        <v>372</v>
      </c>
      <c r="D6459" t="s">
        <v>48</v>
      </c>
      <c r="E6459" t="s">
        <v>7581</v>
      </c>
      <c r="G6459" s="1">
        <v>43027</v>
      </c>
      <c r="I6459" t="s">
        <v>49</v>
      </c>
      <c r="J6459" t="s">
        <v>50</v>
      </c>
      <c r="N6459" t="s">
        <v>51</v>
      </c>
      <c r="O6459" t="s">
        <v>234</v>
      </c>
      <c r="P6459" s="6" t="s">
        <v>234</v>
      </c>
      <c r="R6459" s="6" t="s">
        <v>7583</v>
      </c>
      <c r="S6459" t="s">
        <v>1967</v>
      </c>
      <c r="V6459" t="s">
        <v>6048</v>
      </c>
      <c r="W6459" t="s">
        <v>65</v>
      </c>
      <c r="Z6459" t="s">
        <v>7584</v>
      </c>
      <c r="AB6459">
        <v>95</v>
      </c>
      <c r="AC6459" t="s">
        <v>285</v>
      </c>
      <c r="AD6459">
        <v>25</v>
      </c>
      <c r="AE6459" t="s">
        <v>57</v>
      </c>
      <c r="AG6459">
        <v>25</v>
      </c>
      <c r="AI6459" t="s">
        <v>57</v>
      </c>
      <c r="AL6459" t="s">
        <v>70</v>
      </c>
      <c r="AM6459" t="s">
        <v>87</v>
      </c>
      <c r="AP6459">
        <v>8</v>
      </c>
      <c r="AS6459">
        <v>1800</v>
      </c>
      <c r="AU6459">
        <v>387.93899540000001</v>
      </c>
    </row>
    <row r="6460" spans="2:47" x14ac:dyDescent="0.25">
      <c r="B6460">
        <v>6068</v>
      </c>
      <c r="C6460" t="s">
        <v>372</v>
      </c>
      <c r="D6460" t="s">
        <v>48</v>
      </c>
      <c r="E6460" t="s">
        <v>7581</v>
      </c>
      <c r="G6460" s="1">
        <v>43027</v>
      </c>
      <c r="I6460" t="s">
        <v>49</v>
      </c>
      <c r="J6460" t="s">
        <v>50</v>
      </c>
      <c r="N6460" t="s">
        <v>51</v>
      </c>
      <c r="O6460" t="s">
        <v>269</v>
      </c>
      <c r="P6460" s="6" t="s">
        <v>457</v>
      </c>
      <c r="Q6460" t="s">
        <v>8044</v>
      </c>
      <c r="R6460" s="6" t="s">
        <v>7583</v>
      </c>
      <c r="S6460" t="s">
        <v>1967</v>
      </c>
      <c r="V6460" t="s">
        <v>6048</v>
      </c>
      <c r="W6460" t="s">
        <v>65</v>
      </c>
      <c r="Z6460" t="s">
        <v>7584</v>
      </c>
      <c r="AB6460">
        <v>95</v>
      </c>
      <c r="AC6460" t="s">
        <v>285</v>
      </c>
      <c r="AD6460">
        <v>25</v>
      </c>
      <c r="AE6460" t="s">
        <v>57</v>
      </c>
      <c r="AG6460">
        <v>25</v>
      </c>
      <c r="AI6460" t="s">
        <v>57</v>
      </c>
      <c r="AL6460" t="s">
        <v>70</v>
      </c>
      <c r="AM6460" t="s">
        <v>87</v>
      </c>
      <c r="AP6460">
        <v>8</v>
      </c>
      <c r="AS6460">
        <v>1800</v>
      </c>
      <c r="AU6460">
        <v>387.93899540000001</v>
      </c>
    </row>
    <row r="6461" spans="2:47" x14ac:dyDescent="0.25">
      <c r="B6461">
        <v>6809</v>
      </c>
      <c r="C6461" t="s">
        <v>372</v>
      </c>
      <c r="D6461" t="s">
        <v>48</v>
      </c>
      <c r="E6461" t="s">
        <v>7581</v>
      </c>
      <c r="G6461" s="1">
        <v>43045</v>
      </c>
      <c r="I6461" t="s">
        <v>49</v>
      </c>
      <c r="J6461" t="s">
        <v>50</v>
      </c>
      <c r="N6461" t="s">
        <v>51</v>
      </c>
      <c r="O6461" t="s">
        <v>3242</v>
      </c>
      <c r="P6461" s="6" t="s">
        <v>3242</v>
      </c>
      <c r="R6461" s="6" t="s">
        <v>7583</v>
      </c>
      <c r="S6461" t="s">
        <v>1967</v>
      </c>
      <c r="V6461" t="s">
        <v>3236</v>
      </c>
      <c r="W6461" t="s">
        <v>65</v>
      </c>
      <c r="Z6461" t="s">
        <v>7584</v>
      </c>
      <c r="AB6461">
        <v>95</v>
      </c>
      <c r="AC6461" t="s">
        <v>285</v>
      </c>
      <c r="AD6461">
        <v>25</v>
      </c>
      <c r="AE6461" t="s">
        <v>57</v>
      </c>
      <c r="AG6461">
        <v>25</v>
      </c>
      <c r="AI6461" t="s">
        <v>57</v>
      </c>
      <c r="AL6461" t="s">
        <v>70</v>
      </c>
      <c r="AM6461" t="s">
        <v>87</v>
      </c>
      <c r="AP6461">
        <v>8</v>
      </c>
      <c r="AS6461">
        <v>1800</v>
      </c>
      <c r="AU6461">
        <v>387.93899540000001</v>
      </c>
    </row>
    <row r="6462" spans="2:47" x14ac:dyDescent="0.25">
      <c r="B6462">
        <v>6061</v>
      </c>
      <c r="C6462" t="s">
        <v>372</v>
      </c>
      <c r="D6462" t="s">
        <v>48</v>
      </c>
      <c r="E6462" t="s">
        <v>8034</v>
      </c>
      <c r="G6462" s="1">
        <v>43027</v>
      </c>
      <c r="I6462" t="s">
        <v>49</v>
      </c>
      <c r="J6462" t="s">
        <v>50</v>
      </c>
      <c r="N6462" t="s">
        <v>51</v>
      </c>
      <c r="O6462" t="s">
        <v>3242</v>
      </c>
      <c r="P6462" s="6" t="s">
        <v>3242</v>
      </c>
      <c r="R6462" s="6" t="s">
        <v>8035</v>
      </c>
      <c r="V6462" t="s">
        <v>3236</v>
      </c>
      <c r="W6462" t="s">
        <v>65</v>
      </c>
      <c r="Z6462" t="s">
        <v>8036</v>
      </c>
      <c r="AC6462" t="s">
        <v>454</v>
      </c>
      <c r="AD6462">
        <v>100</v>
      </c>
      <c r="AE6462" t="s">
        <v>57</v>
      </c>
      <c r="AG6462">
        <v>100</v>
      </c>
      <c r="AI6462" t="s">
        <v>57</v>
      </c>
      <c r="AM6462" t="s">
        <v>87</v>
      </c>
      <c r="AS6462">
        <v>1801</v>
      </c>
      <c r="AU6462">
        <v>247.66900630000001</v>
      </c>
    </row>
    <row r="6463" spans="2:47" x14ac:dyDescent="0.25">
      <c r="B6463">
        <v>7247</v>
      </c>
      <c r="C6463" t="s">
        <v>71</v>
      </c>
      <c r="D6463" t="s">
        <v>48</v>
      </c>
      <c r="E6463" t="s">
        <v>10396</v>
      </c>
      <c r="G6463" s="1">
        <v>43056</v>
      </c>
      <c r="I6463" t="s">
        <v>49</v>
      </c>
      <c r="J6463" t="s">
        <v>10397</v>
      </c>
      <c r="L6463" t="s">
        <v>10398</v>
      </c>
      <c r="M6463" t="s">
        <v>470</v>
      </c>
      <c r="N6463" t="s">
        <v>51</v>
      </c>
      <c r="O6463" t="s">
        <v>3079</v>
      </c>
      <c r="P6463" s="6" t="s">
        <v>3079</v>
      </c>
      <c r="R6463" s="6" t="s">
        <v>10399</v>
      </c>
      <c r="V6463" t="s">
        <v>5454</v>
      </c>
      <c r="W6463" t="s">
        <v>65</v>
      </c>
      <c r="Z6463" t="s">
        <v>10400</v>
      </c>
      <c r="AC6463" t="s">
        <v>246</v>
      </c>
      <c r="AD6463">
        <v>100</v>
      </c>
      <c r="AE6463" t="s">
        <v>57</v>
      </c>
      <c r="AG6463">
        <v>100</v>
      </c>
      <c r="AI6463" t="s">
        <v>57</v>
      </c>
      <c r="AJ6463" t="s">
        <v>69</v>
      </c>
      <c r="AM6463" t="s">
        <v>87</v>
      </c>
      <c r="AP6463">
        <v>8</v>
      </c>
      <c r="AS6463">
        <v>1839</v>
      </c>
      <c r="AU6463">
        <v>163.38699339999999</v>
      </c>
    </row>
    <row r="6464" spans="2:47" x14ac:dyDescent="0.25">
      <c r="B6464">
        <v>6037</v>
      </c>
      <c r="C6464" t="s">
        <v>71</v>
      </c>
      <c r="D6464" t="s">
        <v>48</v>
      </c>
      <c r="E6464" t="s">
        <v>7991</v>
      </c>
      <c r="G6464" s="1">
        <v>43027</v>
      </c>
      <c r="I6464" t="s">
        <v>49</v>
      </c>
      <c r="J6464" t="s">
        <v>7992</v>
      </c>
      <c r="L6464" t="s">
        <v>7993</v>
      </c>
      <c r="M6464" t="s">
        <v>91</v>
      </c>
      <c r="N6464" t="s">
        <v>51</v>
      </c>
      <c r="O6464" t="s">
        <v>3220</v>
      </c>
      <c r="P6464" s="6" t="s">
        <v>3220</v>
      </c>
      <c r="R6464" s="6" t="s">
        <v>7994</v>
      </c>
      <c r="S6464" t="s">
        <v>556</v>
      </c>
      <c r="V6464" t="s">
        <v>6048</v>
      </c>
      <c r="W6464" t="s">
        <v>94</v>
      </c>
      <c r="Z6464">
        <v>256420</v>
      </c>
      <c r="AC6464" t="s">
        <v>231</v>
      </c>
      <c r="AD6464">
        <v>100</v>
      </c>
      <c r="AE6464" t="s">
        <v>68</v>
      </c>
      <c r="AF6464" t="s">
        <v>347</v>
      </c>
      <c r="AG6464">
        <v>100</v>
      </c>
      <c r="AH6464">
        <v>5</v>
      </c>
      <c r="AI6464" t="s">
        <v>68</v>
      </c>
      <c r="AJ6464" t="s">
        <v>69</v>
      </c>
      <c r="AM6464" t="s">
        <v>87</v>
      </c>
      <c r="AS6464">
        <v>1710</v>
      </c>
      <c r="AU6464">
        <v>131.38900760000001</v>
      </c>
    </row>
    <row r="6465" spans="2:47" x14ac:dyDescent="0.25">
      <c r="B6465">
        <v>3174</v>
      </c>
      <c r="C6465" t="s">
        <v>71</v>
      </c>
      <c r="D6465" t="s">
        <v>48</v>
      </c>
      <c r="E6465" t="s">
        <v>7991</v>
      </c>
      <c r="G6465" s="1">
        <v>43067</v>
      </c>
      <c r="I6465" t="s">
        <v>49</v>
      </c>
      <c r="J6465" t="s">
        <v>10494</v>
      </c>
      <c r="L6465" t="s">
        <v>7993</v>
      </c>
      <c r="M6465" t="s">
        <v>91</v>
      </c>
      <c r="N6465" t="s">
        <v>51</v>
      </c>
      <c r="O6465" t="s">
        <v>3554</v>
      </c>
      <c r="P6465" s="6" t="s">
        <v>3554</v>
      </c>
      <c r="R6465" s="6" t="s">
        <v>7994</v>
      </c>
      <c r="S6465" t="s">
        <v>556</v>
      </c>
      <c r="V6465" t="s">
        <v>2768</v>
      </c>
      <c r="W6465" t="s">
        <v>94</v>
      </c>
      <c r="Y6465" t="s">
        <v>10495</v>
      </c>
      <c r="Z6465" t="s">
        <v>10496</v>
      </c>
      <c r="AB6465" s="2">
        <v>0.99</v>
      </c>
      <c r="AC6465" t="s">
        <v>231</v>
      </c>
      <c r="AD6465">
        <v>100</v>
      </c>
      <c r="AE6465" t="s">
        <v>68</v>
      </c>
      <c r="AG6465">
        <v>100</v>
      </c>
      <c r="AI6465" t="s">
        <v>68</v>
      </c>
      <c r="AJ6465" t="s">
        <v>69</v>
      </c>
      <c r="AL6465" t="s">
        <v>70</v>
      </c>
      <c r="AM6465" t="s">
        <v>87</v>
      </c>
      <c r="AP6465">
        <v>6.1</v>
      </c>
      <c r="AS6465">
        <v>1710</v>
      </c>
      <c r="AU6465">
        <v>131.38900760000001</v>
      </c>
    </row>
    <row r="6466" spans="2:47" x14ac:dyDescent="0.25">
      <c r="B6466">
        <v>3442</v>
      </c>
      <c r="C6466" t="s">
        <v>71</v>
      </c>
      <c r="D6466" t="s">
        <v>48</v>
      </c>
      <c r="E6466" t="s">
        <v>7991</v>
      </c>
      <c r="G6466" s="1">
        <v>43201</v>
      </c>
      <c r="I6466" t="s">
        <v>49</v>
      </c>
      <c r="J6466" t="s">
        <v>10494</v>
      </c>
      <c r="L6466" t="s">
        <v>7993</v>
      </c>
      <c r="M6466" t="s">
        <v>91</v>
      </c>
      <c r="N6466" t="s">
        <v>51</v>
      </c>
      <c r="O6466" t="s">
        <v>3220</v>
      </c>
      <c r="P6466" s="6" t="s">
        <v>3220</v>
      </c>
      <c r="R6466" s="6" t="s">
        <v>7994</v>
      </c>
      <c r="S6466" t="s">
        <v>556</v>
      </c>
      <c r="V6466" t="s">
        <v>2768</v>
      </c>
      <c r="W6466" t="s">
        <v>94</v>
      </c>
      <c r="Y6466" t="s">
        <v>10495</v>
      </c>
      <c r="Z6466" t="s">
        <v>10496</v>
      </c>
      <c r="AB6466" s="2">
        <v>0.99</v>
      </c>
      <c r="AC6466" t="s">
        <v>231</v>
      </c>
      <c r="AD6466">
        <v>100</v>
      </c>
      <c r="AE6466" t="s">
        <v>68</v>
      </c>
      <c r="AG6466">
        <v>100</v>
      </c>
      <c r="AI6466" t="s">
        <v>68</v>
      </c>
      <c r="AJ6466" t="s">
        <v>69</v>
      </c>
      <c r="AL6466" t="s">
        <v>70</v>
      </c>
      <c r="AM6466" t="s">
        <v>87</v>
      </c>
      <c r="AP6466">
        <v>6.1</v>
      </c>
      <c r="AS6466">
        <v>1710</v>
      </c>
      <c r="AU6466">
        <v>131.38900760000001</v>
      </c>
    </row>
    <row r="6467" spans="2:47" x14ac:dyDescent="0.25">
      <c r="B6467">
        <v>7250</v>
      </c>
      <c r="C6467" t="s">
        <v>372</v>
      </c>
      <c r="D6467" t="s">
        <v>48</v>
      </c>
      <c r="G6467" s="1">
        <v>43056</v>
      </c>
      <c r="I6467" t="s">
        <v>49</v>
      </c>
      <c r="J6467" t="s">
        <v>50</v>
      </c>
      <c r="N6467" t="s">
        <v>51</v>
      </c>
      <c r="O6467" t="s">
        <v>3079</v>
      </c>
      <c r="P6467" s="6" t="s">
        <v>3079</v>
      </c>
      <c r="R6467" s="6" t="s">
        <v>10409</v>
      </c>
      <c r="V6467" t="s">
        <v>5454</v>
      </c>
      <c r="Z6467">
        <v>261971</v>
      </c>
      <c r="AC6467" t="s">
        <v>174</v>
      </c>
      <c r="AD6467">
        <v>5</v>
      </c>
      <c r="AE6467" t="s">
        <v>57</v>
      </c>
      <c r="AG6467">
        <v>5</v>
      </c>
      <c r="AI6467" t="s">
        <v>57</v>
      </c>
      <c r="AM6467" t="s">
        <v>87</v>
      </c>
      <c r="AS6467">
        <v>0</v>
      </c>
    </row>
    <row r="6468" spans="2:47" x14ac:dyDescent="0.25">
      <c r="B6468">
        <v>11362</v>
      </c>
      <c r="C6468" t="s">
        <v>71</v>
      </c>
      <c r="D6468" t="s">
        <v>48</v>
      </c>
      <c r="E6468" t="s">
        <v>3820</v>
      </c>
      <c r="G6468" s="1">
        <v>44490</v>
      </c>
      <c r="I6468" t="s">
        <v>49</v>
      </c>
      <c r="J6468" t="s">
        <v>73</v>
      </c>
      <c r="N6468" t="s">
        <v>51</v>
      </c>
      <c r="O6468" t="s">
        <v>255</v>
      </c>
      <c r="P6468" s="6" t="s">
        <v>255</v>
      </c>
      <c r="Q6468" t="s">
        <v>3821</v>
      </c>
      <c r="R6468" s="6" t="s">
        <v>3822</v>
      </c>
      <c r="V6468" t="s">
        <v>2773</v>
      </c>
      <c r="Z6468">
        <v>90279</v>
      </c>
      <c r="AB6468" s="2">
        <v>0.99</v>
      </c>
      <c r="AC6468" t="s">
        <v>142</v>
      </c>
      <c r="AD6468">
        <v>500</v>
      </c>
      <c r="AE6468" t="s">
        <v>68</v>
      </c>
      <c r="AG6468">
        <v>500</v>
      </c>
      <c r="AI6468" t="s">
        <v>68</v>
      </c>
      <c r="AL6468" t="s">
        <v>70</v>
      </c>
      <c r="AM6468" t="s">
        <v>87</v>
      </c>
      <c r="AS6468">
        <v>0</v>
      </c>
      <c r="AU6468">
        <v>149.19</v>
      </c>
    </row>
    <row r="6469" spans="2:47" x14ac:dyDescent="0.25">
      <c r="B6469">
        <v>7188</v>
      </c>
      <c r="C6469" t="s">
        <v>71</v>
      </c>
      <c r="D6469" t="s">
        <v>48</v>
      </c>
      <c r="E6469" t="s">
        <v>3820</v>
      </c>
      <c r="G6469" s="1">
        <v>43088</v>
      </c>
      <c r="I6469" t="s">
        <v>49</v>
      </c>
      <c r="N6469" t="s">
        <v>51</v>
      </c>
      <c r="O6469" t="s">
        <v>697</v>
      </c>
      <c r="P6469" s="6" t="s">
        <v>5241</v>
      </c>
      <c r="R6469" s="6" t="s">
        <v>3822</v>
      </c>
      <c r="S6469" t="s">
        <v>556</v>
      </c>
      <c r="V6469" t="s">
        <v>2814</v>
      </c>
      <c r="Z6469" t="s">
        <v>10570</v>
      </c>
      <c r="AB6469" s="2">
        <v>0.98</v>
      </c>
      <c r="AC6469" t="s">
        <v>2003</v>
      </c>
      <c r="AD6469">
        <v>25</v>
      </c>
      <c r="AE6469" t="s">
        <v>68</v>
      </c>
      <c r="AG6469">
        <v>25</v>
      </c>
      <c r="AI6469" t="s">
        <v>68</v>
      </c>
      <c r="AL6469" t="s">
        <v>70</v>
      </c>
      <c r="AM6469" t="s">
        <v>87</v>
      </c>
      <c r="AS6469">
        <v>0</v>
      </c>
      <c r="AU6469">
        <v>149.1900024</v>
      </c>
    </row>
    <row r="6470" spans="2:47" x14ac:dyDescent="0.25">
      <c r="B6470">
        <v>3981</v>
      </c>
      <c r="C6470" t="s">
        <v>1502</v>
      </c>
      <c r="D6470" t="s">
        <v>48</v>
      </c>
      <c r="E6470" t="s">
        <v>3820</v>
      </c>
      <c r="G6470" s="1">
        <v>43384</v>
      </c>
      <c r="I6470" t="s">
        <v>49</v>
      </c>
      <c r="N6470" t="s">
        <v>51</v>
      </c>
      <c r="O6470" t="s">
        <v>3615</v>
      </c>
      <c r="P6470" s="6" t="s">
        <v>3615</v>
      </c>
      <c r="R6470" s="6" t="s">
        <v>3822</v>
      </c>
      <c r="S6470" t="s">
        <v>556</v>
      </c>
      <c r="V6470" t="s">
        <v>3124</v>
      </c>
      <c r="Z6470">
        <v>90279</v>
      </c>
      <c r="AB6470" s="2">
        <v>0.99</v>
      </c>
      <c r="AC6470" t="s">
        <v>142</v>
      </c>
      <c r="AD6470">
        <v>500</v>
      </c>
      <c r="AE6470" t="s">
        <v>68</v>
      </c>
      <c r="AG6470">
        <v>500</v>
      </c>
      <c r="AI6470" t="s">
        <v>68</v>
      </c>
      <c r="AL6470" t="s">
        <v>70</v>
      </c>
      <c r="AM6470" t="s">
        <v>87</v>
      </c>
      <c r="AS6470">
        <v>0</v>
      </c>
      <c r="AU6470">
        <v>149.1900024</v>
      </c>
    </row>
    <row r="6471" spans="2:47" x14ac:dyDescent="0.25">
      <c r="B6471">
        <v>8127</v>
      </c>
      <c r="C6471" t="s">
        <v>1502</v>
      </c>
      <c r="D6471" t="s">
        <v>48</v>
      </c>
      <c r="E6471" t="s">
        <v>3820</v>
      </c>
      <c r="G6471" s="1">
        <v>43468</v>
      </c>
      <c r="I6471" t="s">
        <v>49</v>
      </c>
      <c r="N6471" t="s">
        <v>51</v>
      </c>
      <c r="O6471" t="s">
        <v>12883</v>
      </c>
      <c r="P6471" s="6" t="s">
        <v>12883</v>
      </c>
      <c r="R6471" s="6" t="s">
        <v>3822</v>
      </c>
      <c r="S6471" t="s">
        <v>556</v>
      </c>
      <c r="V6471" t="s">
        <v>3878</v>
      </c>
      <c r="Z6471">
        <v>90279</v>
      </c>
      <c r="AB6471" s="2">
        <v>0.99</v>
      </c>
      <c r="AC6471" t="s">
        <v>1509</v>
      </c>
      <c r="AD6471">
        <v>500</v>
      </c>
      <c r="AE6471" t="s">
        <v>68</v>
      </c>
      <c r="AG6471">
        <v>500</v>
      </c>
      <c r="AI6471" t="s">
        <v>68</v>
      </c>
      <c r="AL6471" t="s">
        <v>70</v>
      </c>
      <c r="AM6471" t="s">
        <v>87</v>
      </c>
      <c r="AS6471">
        <v>0</v>
      </c>
      <c r="AU6471">
        <v>149.1900024</v>
      </c>
    </row>
    <row r="6472" spans="2:47" x14ac:dyDescent="0.25">
      <c r="B6472">
        <v>3406</v>
      </c>
      <c r="C6472" t="s">
        <v>372</v>
      </c>
      <c r="D6472" t="s">
        <v>48</v>
      </c>
      <c r="E6472" t="s">
        <v>11091</v>
      </c>
      <c r="G6472" s="1">
        <v>43193</v>
      </c>
      <c r="I6472" t="s">
        <v>49</v>
      </c>
      <c r="N6472" t="s">
        <v>51</v>
      </c>
      <c r="O6472" t="s">
        <v>497</v>
      </c>
      <c r="P6472" s="6" t="s">
        <v>1031</v>
      </c>
      <c r="Q6472" t="s">
        <v>11092</v>
      </c>
      <c r="R6472" s="6" t="s">
        <v>11093</v>
      </c>
      <c r="V6472" t="s">
        <v>2768</v>
      </c>
      <c r="Z6472" t="s">
        <v>11094</v>
      </c>
      <c r="AC6472" t="s">
        <v>168</v>
      </c>
      <c r="AD6472">
        <v>5</v>
      </c>
      <c r="AE6472" t="s">
        <v>57</v>
      </c>
      <c r="AG6472">
        <v>5</v>
      </c>
      <c r="AI6472" t="s">
        <v>57</v>
      </c>
      <c r="AL6472" t="s">
        <v>58</v>
      </c>
      <c r="AS6472">
        <v>0</v>
      </c>
      <c r="AU6472">
        <v>297.26699830000001</v>
      </c>
    </row>
    <row r="6473" spans="2:47" x14ac:dyDescent="0.25">
      <c r="B6473">
        <v>7825</v>
      </c>
      <c r="C6473" t="s">
        <v>372</v>
      </c>
      <c r="D6473" t="s">
        <v>48</v>
      </c>
      <c r="E6473" t="s">
        <v>11091</v>
      </c>
      <c r="G6473" s="1">
        <v>43388</v>
      </c>
      <c r="I6473" t="s">
        <v>49</v>
      </c>
      <c r="N6473" t="s">
        <v>51</v>
      </c>
      <c r="O6473" t="s">
        <v>2469</v>
      </c>
      <c r="P6473" s="6" t="s">
        <v>2469</v>
      </c>
      <c r="R6473" s="6" t="s">
        <v>11093</v>
      </c>
      <c r="V6473" t="s">
        <v>5309</v>
      </c>
      <c r="Z6473" t="s">
        <v>11094</v>
      </c>
      <c r="AC6473" t="s">
        <v>168</v>
      </c>
      <c r="AD6473">
        <v>5</v>
      </c>
      <c r="AE6473" t="s">
        <v>57</v>
      </c>
      <c r="AG6473">
        <v>5</v>
      </c>
      <c r="AI6473" t="s">
        <v>57</v>
      </c>
      <c r="AL6473" t="s">
        <v>58</v>
      </c>
      <c r="AS6473">
        <v>0</v>
      </c>
      <c r="AU6473">
        <v>297.26699830000001</v>
      </c>
    </row>
    <row r="6474" spans="2:47" x14ac:dyDescent="0.25">
      <c r="B6474">
        <v>4248</v>
      </c>
      <c r="C6474" t="s">
        <v>71</v>
      </c>
      <c r="D6474" t="s">
        <v>48</v>
      </c>
      <c r="E6474" t="s">
        <v>7459</v>
      </c>
      <c r="G6474" s="1">
        <v>43026</v>
      </c>
      <c r="I6474" t="s">
        <v>49</v>
      </c>
      <c r="J6474" t="s">
        <v>1234</v>
      </c>
      <c r="L6474" t="s">
        <v>1235</v>
      </c>
      <c r="M6474" t="s">
        <v>678</v>
      </c>
      <c r="N6474" t="s">
        <v>51</v>
      </c>
      <c r="O6474" t="s">
        <v>3079</v>
      </c>
      <c r="P6474" s="6" t="s">
        <v>3079</v>
      </c>
      <c r="R6474" s="6" t="s">
        <v>7460</v>
      </c>
      <c r="V6474" t="s">
        <v>2768</v>
      </c>
      <c r="Z6474" t="s">
        <v>7461</v>
      </c>
      <c r="AC6474" t="s">
        <v>231</v>
      </c>
      <c r="AD6474">
        <v>100</v>
      </c>
      <c r="AE6474" t="s">
        <v>68</v>
      </c>
      <c r="AG6474">
        <v>100</v>
      </c>
      <c r="AI6474" t="s">
        <v>68</v>
      </c>
      <c r="AJ6474" t="s">
        <v>69</v>
      </c>
      <c r="AM6474" t="s">
        <v>87</v>
      </c>
      <c r="AS6474">
        <v>1176</v>
      </c>
      <c r="AU6474">
        <v>145.99499510000001</v>
      </c>
    </row>
    <row r="6475" spans="2:47" x14ac:dyDescent="0.25">
      <c r="B6475">
        <v>9151</v>
      </c>
      <c r="C6475" t="s">
        <v>98</v>
      </c>
      <c r="D6475" t="s">
        <v>48</v>
      </c>
      <c r="E6475" t="s">
        <v>14195</v>
      </c>
      <c r="G6475" s="1">
        <v>43762</v>
      </c>
      <c r="I6475" t="s">
        <v>49</v>
      </c>
      <c r="N6475" t="s">
        <v>51</v>
      </c>
      <c r="O6475" t="s">
        <v>2469</v>
      </c>
      <c r="P6475" s="6" t="s">
        <v>2469</v>
      </c>
      <c r="R6475" s="6" t="s">
        <v>14196</v>
      </c>
      <c r="V6475" t="s">
        <v>5632</v>
      </c>
      <c r="Z6475" t="s">
        <v>14197</v>
      </c>
      <c r="AC6475" t="s">
        <v>531</v>
      </c>
      <c r="AD6475">
        <v>100</v>
      </c>
      <c r="AE6475" t="s">
        <v>68</v>
      </c>
      <c r="AG6475">
        <v>100</v>
      </c>
      <c r="AI6475" t="s">
        <v>68</v>
      </c>
      <c r="AU6475">
        <v>162.22900390000001</v>
      </c>
    </row>
    <row r="6476" spans="2:47" x14ac:dyDescent="0.25">
      <c r="B6476">
        <v>11491</v>
      </c>
      <c r="C6476" t="s">
        <v>71</v>
      </c>
      <c r="D6476" t="s">
        <v>48</v>
      </c>
      <c r="E6476" t="s">
        <v>3790</v>
      </c>
      <c r="G6476" s="1">
        <v>44490</v>
      </c>
      <c r="I6476" t="s">
        <v>49</v>
      </c>
      <c r="J6476" t="s">
        <v>1291</v>
      </c>
      <c r="L6476" t="s">
        <v>1292</v>
      </c>
      <c r="M6476" t="s">
        <v>678</v>
      </c>
      <c r="N6476" t="s">
        <v>51</v>
      </c>
      <c r="O6476" t="s">
        <v>3176</v>
      </c>
      <c r="P6476" s="6" t="s">
        <v>3176</v>
      </c>
      <c r="Q6476" t="s">
        <v>3791</v>
      </c>
      <c r="R6476" s="6" t="s">
        <v>3792</v>
      </c>
      <c r="V6476" t="s">
        <v>2780</v>
      </c>
      <c r="W6476" t="s">
        <v>94</v>
      </c>
      <c r="Y6476" t="s">
        <v>2789</v>
      </c>
      <c r="Z6476" t="s">
        <v>3793</v>
      </c>
      <c r="AB6476" s="2">
        <v>0.98</v>
      </c>
      <c r="AC6476" t="s">
        <v>142</v>
      </c>
      <c r="AD6476">
        <v>500</v>
      </c>
      <c r="AE6476" t="s">
        <v>68</v>
      </c>
      <c r="AG6476">
        <v>500</v>
      </c>
      <c r="AI6476" t="s">
        <v>68</v>
      </c>
      <c r="AJ6476" t="s">
        <v>97</v>
      </c>
      <c r="AL6476" t="s">
        <v>70</v>
      </c>
      <c r="AP6476">
        <v>3</v>
      </c>
      <c r="AS6476">
        <v>2524</v>
      </c>
      <c r="AU6476">
        <v>148.19999999999999</v>
      </c>
    </row>
    <row r="6477" spans="2:47" x14ac:dyDescent="0.25">
      <c r="B6477">
        <v>8666</v>
      </c>
      <c r="C6477" t="s">
        <v>71</v>
      </c>
      <c r="D6477" t="s">
        <v>48</v>
      </c>
      <c r="E6477" t="s">
        <v>3790</v>
      </c>
      <c r="G6477" s="1">
        <v>43588</v>
      </c>
      <c r="I6477" t="s">
        <v>49</v>
      </c>
      <c r="J6477" t="s">
        <v>1291</v>
      </c>
      <c r="L6477" t="s">
        <v>1292</v>
      </c>
      <c r="M6477" t="s">
        <v>678</v>
      </c>
      <c r="N6477" t="s">
        <v>51</v>
      </c>
      <c r="O6477" t="s">
        <v>234</v>
      </c>
      <c r="P6477" s="6" t="s">
        <v>234</v>
      </c>
      <c r="R6477" s="6" t="s">
        <v>3792</v>
      </c>
      <c r="V6477" t="s">
        <v>2773</v>
      </c>
      <c r="W6477" t="s">
        <v>94</v>
      </c>
      <c r="Y6477" t="s">
        <v>13534</v>
      </c>
      <c r="Z6477">
        <v>304050</v>
      </c>
      <c r="AB6477" s="2">
        <v>0.98</v>
      </c>
      <c r="AC6477" t="s">
        <v>231</v>
      </c>
      <c r="AD6477">
        <v>100</v>
      </c>
      <c r="AE6477" t="s">
        <v>68</v>
      </c>
      <c r="AG6477">
        <v>100</v>
      </c>
      <c r="AI6477" t="s">
        <v>68</v>
      </c>
      <c r="AJ6477" t="s">
        <v>97</v>
      </c>
      <c r="AL6477" t="s">
        <v>70</v>
      </c>
      <c r="AP6477">
        <v>3</v>
      </c>
      <c r="AS6477">
        <v>2524</v>
      </c>
      <c r="AU6477">
        <v>148.20199579999999</v>
      </c>
    </row>
    <row r="6478" spans="2:47" x14ac:dyDescent="0.25">
      <c r="B6478">
        <v>6246</v>
      </c>
      <c r="C6478" t="s">
        <v>98</v>
      </c>
      <c r="D6478" t="s">
        <v>48</v>
      </c>
      <c r="E6478" t="s">
        <v>3790</v>
      </c>
      <c r="G6478" s="1">
        <v>43031</v>
      </c>
      <c r="I6478" t="s">
        <v>49</v>
      </c>
      <c r="N6478" t="s">
        <v>8273</v>
      </c>
      <c r="O6478" t="s">
        <v>8274</v>
      </c>
      <c r="P6478" s="6" t="s">
        <v>8274</v>
      </c>
      <c r="Q6478">
        <v>10206157</v>
      </c>
      <c r="R6478" s="6" t="s">
        <v>8323</v>
      </c>
      <c r="V6478" t="s">
        <v>2807</v>
      </c>
      <c r="Z6478" t="s">
        <v>8324</v>
      </c>
      <c r="AC6478" t="s">
        <v>142</v>
      </c>
      <c r="AD6478">
        <v>500</v>
      </c>
      <c r="AE6478" t="s">
        <v>68</v>
      </c>
      <c r="AG6478">
        <v>500</v>
      </c>
      <c r="AI6478" t="s">
        <v>68</v>
      </c>
      <c r="AM6478" t="s">
        <v>87</v>
      </c>
      <c r="AS6478">
        <v>2524</v>
      </c>
      <c r="AU6478">
        <v>148.20199579999999</v>
      </c>
    </row>
    <row r="6479" spans="2:47" x14ac:dyDescent="0.25">
      <c r="B6479">
        <v>5748</v>
      </c>
      <c r="C6479" t="s">
        <v>372</v>
      </c>
      <c r="D6479" t="s">
        <v>48</v>
      </c>
      <c r="E6479" t="s">
        <v>15010</v>
      </c>
      <c r="G6479" s="1">
        <v>43021</v>
      </c>
      <c r="I6479" t="s">
        <v>49</v>
      </c>
      <c r="J6479" t="s">
        <v>2517</v>
      </c>
      <c r="L6479" t="s">
        <v>186</v>
      </c>
      <c r="M6479" t="s">
        <v>102</v>
      </c>
      <c r="N6479" t="s">
        <v>51</v>
      </c>
      <c r="O6479" t="s">
        <v>296</v>
      </c>
      <c r="P6479" s="6" t="s">
        <v>1645</v>
      </c>
      <c r="R6479" s="6" t="s">
        <v>15011</v>
      </c>
      <c r="S6479" t="s">
        <v>6056</v>
      </c>
      <c r="V6479" t="s">
        <v>3403</v>
      </c>
      <c r="Z6479" t="s">
        <v>15012</v>
      </c>
      <c r="AC6479" t="s">
        <v>231</v>
      </c>
      <c r="AD6479">
        <v>100</v>
      </c>
      <c r="AE6479" t="s">
        <v>68</v>
      </c>
      <c r="AG6479">
        <v>100</v>
      </c>
      <c r="AI6479" t="s">
        <v>68</v>
      </c>
      <c r="AJ6479" t="s">
        <v>97</v>
      </c>
      <c r="AM6479" t="s">
        <v>87</v>
      </c>
      <c r="AS6479">
        <v>0</v>
      </c>
      <c r="AU6479">
        <v>182.1560059</v>
      </c>
    </row>
    <row r="6480" spans="2:47" x14ac:dyDescent="0.25">
      <c r="B6480">
        <v>9170</v>
      </c>
      <c r="C6480" t="s">
        <v>98</v>
      </c>
      <c r="D6480" t="s">
        <v>48</v>
      </c>
      <c r="E6480" t="s">
        <v>14219</v>
      </c>
      <c r="G6480" s="1">
        <v>43766</v>
      </c>
      <c r="I6480" t="s">
        <v>49</v>
      </c>
      <c r="N6480" t="s">
        <v>51</v>
      </c>
      <c r="O6480" t="s">
        <v>2469</v>
      </c>
      <c r="P6480" s="6" t="s">
        <v>2469</v>
      </c>
      <c r="R6480" s="6" t="s">
        <v>14220</v>
      </c>
      <c r="V6480" t="s">
        <v>5632</v>
      </c>
      <c r="Z6480" t="s">
        <v>14221</v>
      </c>
      <c r="AC6480" t="s">
        <v>531</v>
      </c>
      <c r="AD6480">
        <v>100</v>
      </c>
      <c r="AE6480" t="s">
        <v>68</v>
      </c>
      <c r="AG6480">
        <v>100</v>
      </c>
      <c r="AI6480" t="s">
        <v>68</v>
      </c>
      <c r="AU6480">
        <v>166.15699770000001</v>
      </c>
    </row>
    <row r="6481" spans="2:47" x14ac:dyDescent="0.25">
      <c r="B6481">
        <v>11628</v>
      </c>
      <c r="C6481" t="s">
        <v>71</v>
      </c>
      <c r="D6481" t="s">
        <v>48</v>
      </c>
      <c r="E6481" t="s">
        <v>254</v>
      </c>
      <c r="G6481" s="1">
        <v>44524</v>
      </c>
      <c r="I6481" t="s">
        <v>49</v>
      </c>
      <c r="J6481" t="s">
        <v>50</v>
      </c>
      <c r="N6481" t="s">
        <v>51</v>
      </c>
      <c r="O6481" t="s">
        <v>255</v>
      </c>
      <c r="P6481" s="6" t="s">
        <v>255</v>
      </c>
      <c r="R6481" s="6" t="s">
        <v>256</v>
      </c>
      <c r="S6481" t="s">
        <v>257</v>
      </c>
      <c r="V6481" t="s">
        <v>54</v>
      </c>
      <c r="W6481" t="s">
        <v>65</v>
      </c>
      <c r="Z6481" t="s">
        <v>258</v>
      </c>
      <c r="AB6481" s="2">
        <v>0.99</v>
      </c>
      <c r="AC6481" t="s">
        <v>231</v>
      </c>
      <c r="AD6481">
        <v>100</v>
      </c>
      <c r="AE6481" t="s">
        <v>68</v>
      </c>
      <c r="AF6481" t="s">
        <v>231</v>
      </c>
      <c r="AG6481">
        <v>100</v>
      </c>
      <c r="AH6481">
        <v>100</v>
      </c>
      <c r="AI6481" t="s">
        <v>68</v>
      </c>
      <c r="AL6481" t="s">
        <v>70</v>
      </c>
      <c r="AM6481" t="s">
        <v>87</v>
      </c>
      <c r="AP6481">
        <v>3</v>
      </c>
      <c r="AQ6481">
        <v>8</v>
      </c>
      <c r="AS6481">
        <v>1296</v>
      </c>
      <c r="AU6481">
        <v>101.19300079999999</v>
      </c>
    </row>
    <row r="6482" spans="2:47" x14ac:dyDescent="0.25">
      <c r="B6482">
        <v>11632</v>
      </c>
      <c r="C6482" t="s">
        <v>71</v>
      </c>
      <c r="D6482" t="s">
        <v>48</v>
      </c>
      <c r="E6482" t="s">
        <v>254</v>
      </c>
      <c r="G6482" s="1">
        <v>44524</v>
      </c>
      <c r="I6482" t="s">
        <v>49</v>
      </c>
      <c r="J6482" t="s">
        <v>50</v>
      </c>
      <c r="N6482" t="s">
        <v>51</v>
      </c>
      <c r="O6482" t="s">
        <v>255</v>
      </c>
      <c r="P6482" s="6" t="s">
        <v>255</v>
      </c>
      <c r="R6482" s="6" t="s">
        <v>256</v>
      </c>
      <c r="S6482" t="s">
        <v>257</v>
      </c>
      <c r="V6482" t="s">
        <v>54</v>
      </c>
      <c r="W6482" t="s">
        <v>65</v>
      </c>
      <c r="Z6482" t="s">
        <v>258</v>
      </c>
      <c r="AB6482" s="2">
        <v>0.99</v>
      </c>
      <c r="AC6482" t="s">
        <v>231</v>
      </c>
      <c r="AD6482">
        <v>100</v>
      </c>
      <c r="AE6482" t="s">
        <v>68</v>
      </c>
      <c r="AF6482" t="s">
        <v>231</v>
      </c>
      <c r="AG6482">
        <v>100</v>
      </c>
      <c r="AH6482">
        <v>100</v>
      </c>
      <c r="AI6482" t="s">
        <v>68</v>
      </c>
      <c r="AL6482" t="s">
        <v>70</v>
      </c>
      <c r="AM6482" t="s">
        <v>87</v>
      </c>
      <c r="AP6482">
        <v>3</v>
      </c>
      <c r="AQ6482">
        <v>8</v>
      </c>
      <c r="AS6482">
        <v>1296</v>
      </c>
      <c r="AU6482">
        <v>101.19300079999999</v>
      </c>
    </row>
    <row r="6483" spans="2:47" x14ac:dyDescent="0.25">
      <c r="B6483">
        <v>11629</v>
      </c>
      <c r="C6483" t="s">
        <v>71</v>
      </c>
      <c r="D6483" t="s">
        <v>48</v>
      </c>
      <c r="E6483" t="s">
        <v>254</v>
      </c>
      <c r="G6483" s="1">
        <v>44524</v>
      </c>
      <c r="I6483" t="s">
        <v>49</v>
      </c>
      <c r="J6483" t="s">
        <v>50</v>
      </c>
      <c r="N6483" t="s">
        <v>51</v>
      </c>
      <c r="O6483" t="s">
        <v>255</v>
      </c>
      <c r="P6483" s="6" t="s">
        <v>255</v>
      </c>
      <c r="R6483" s="6" t="s">
        <v>256</v>
      </c>
      <c r="S6483" t="s">
        <v>257</v>
      </c>
      <c r="V6483" t="s">
        <v>54</v>
      </c>
      <c r="W6483" t="s">
        <v>65</v>
      </c>
      <c r="Z6483" t="s">
        <v>258</v>
      </c>
      <c r="AB6483" s="2">
        <v>0.99</v>
      </c>
      <c r="AC6483" t="s">
        <v>231</v>
      </c>
      <c r="AD6483">
        <v>100</v>
      </c>
      <c r="AE6483" t="s">
        <v>68</v>
      </c>
      <c r="AF6483" t="s">
        <v>231</v>
      </c>
      <c r="AG6483">
        <v>100</v>
      </c>
      <c r="AH6483">
        <v>100</v>
      </c>
      <c r="AI6483" t="s">
        <v>68</v>
      </c>
      <c r="AL6483" t="s">
        <v>70</v>
      </c>
      <c r="AM6483" t="s">
        <v>87</v>
      </c>
      <c r="AP6483">
        <v>3</v>
      </c>
      <c r="AQ6483">
        <v>8</v>
      </c>
      <c r="AS6483">
        <v>1296</v>
      </c>
      <c r="AU6483">
        <v>101.19300079999999</v>
      </c>
    </row>
    <row r="6484" spans="2:47" x14ac:dyDescent="0.25">
      <c r="B6484">
        <v>11633</v>
      </c>
      <c r="C6484" t="s">
        <v>71</v>
      </c>
      <c r="D6484" t="s">
        <v>48</v>
      </c>
      <c r="E6484" t="s">
        <v>254</v>
      </c>
      <c r="G6484" s="1">
        <v>44524</v>
      </c>
      <c r="I6484" t="s">
        <v>49</v>
      </c>
      <c r="J6484" t="s">
        <v>50</v>
      </c>
      <c r="N6484" t="s">
        <v>51</v>
      </c>
      <c r="O6484" t="s">
        <v>255</v>
      </c>
      <c r="P6484" s="6" t="s">
        <v>255</v>
      </c>
      <c r="R6484" s="6" t="s">
        <v>256</v>
      </c>
      <c r="S6484" t="s">
        <v>257</v>
      </c>
      <c r="V6484" t="s">
        <v>54</v>
      </c>
      <c r="W6484" t="s">
        <v>65</v>
      </c>
      <c r="Z6484" t="s">
        <v>258</v>
      </c>
      <c r="AB6484" s="2">
        <v>0.99</v>
      </c>
      <c r="AC6484" t="s">
        <v>231</v>
      </c>
      <c r="AD6484">
        <v>100</v>
      </c>
      <c r="AE6484" t="s">
        <v>68</v>
      </c>
      <c r="AF6484" t="s">
        <v>231</v>
      </c>
      <c r="AG6484">
        <v>100</v>
      </c>
      <c r="AH6484">
        <v>100</v>
      </c>
      <c r="AI6484" t="s">
        <v>68</v>
      </c>
      <c r="AL6484" t="s">
        <v>70</v>
      </c>
      <c r="AM6484" t="s">
        <v>87</v>
      </c>
      <c r="AP6484">
        <v>3</v>
      </c>
      <c r="AQ6484">
        <v>8</v>
      </c>
      <c r="AS6484">
        <v>1296</v>
      </c>
      <c r="AU6484">
        <v>101.19300079999999</v>
      </c>
    </row>
    <row r="6485" spans="2:47" x14ac:dyDescent="0.25">
      <c r="B6485">
        <v>11144</v>
      </c>
      <c r="C6485" t="s">
        <v>71</v>
      </c>
      <c r="D6485" t="s">
        <v>48</v>
      </c>
      <c r="E6485" t="s">
        <v>254</v>
      </c>
      <c r="G6485" s="1">
        <v>44489</v>
      </c>
      <c r="I6485" t="s">
        <v>49</v>
      </c>
      <c r="J6485" t="s">
        <v>2938</v>
      </c>
      <c r="L6485" t="s">
        <v>2939</v>
      </c>
      <c r="M6485" t="s">
        <v>868</v>
      </c>
      <c r="N6485" t="s">
        <v>51</v>
      </c>
      <c r="O6485" t="s">
        <v>2778</v>
      </c>
      <c r="P6485" s="6" t="s">
        <v>2778</v>
      </c>
      <c r="R6485" s="6" t="s">
        <v>256</v>
      </c>
      <c r="S6485" t="s">
        <v>257</v>
      </c>
      <c r="V6485" t="s">
        <v>2780</v>
      </c>
      <c r="W6485" t="s">
        <v>65</v>
      </c>
      <c r="Y6485" t="s">
        <v>2940</v>
      </c>
      <c r="Z6485">
        <v>471283</v>
      </c>
      <c r="AB6485" s="3">
        <v>0.995</v>
      </c>
      <c r="AC6485" t="s">
        <v>231</v>
      </c>
      <c r="AD6485">
        <v>100</v>
      </c>
      <c r="AE6485" t="s">
        <v>68</v>
      </c>
      <c r="AG6485">
        <v>100</v>
      </c>
      <c r="AI6485" t="s">
        <v>68</v>
      </c>
      <c r="AJ6485" t="s">
        <v>69</v>
      </c>
      <c r="AL6485" t="s">
        <v>70</v>
      </c>
      <c r="AP6485">
        <v>3</v>
      </c>
      <c r="AQ6485">
        <v>8</v>
      </c>
      <c r="AS6485">
        <v>1296</v>
      </c>
      <c r="AU6485">
        <v>101.19300079999999</v>
      </c>
    </row>
    <row r="6486" spans="2:47" x14ac:dyDescent="0.25">
      <c r="B6486">
        <v>10746</v>
      </c>
      <c r="C6486" t="s">
        <v>71</v>
      </c>
      <c r="D6486" t="s">
        <v>48</v>
      </c>
      <c r="E6486" t="s">
        <v>254</v>
      </c>
      <c r="G6486" s="1">
        <v>44488</v>
      </c>
      <c r="I6486" t="s">
        <v>49</v>
      </c>
      <c r="J6486" t="s">
        <v>2938</v>
      </c>
      <c r="L6486" t="s">
        <v>2939</v>
      </c>
      <c r="M6486" t="s">
        <v>868</v>
      </c>
      <c r="N6486" t="s">
        <v>51</v>
      </c>
      <c r="O6486" t="s">
        <v>3968</v>
      </c>
      <c r="P6486" s="6" t="s">
        <v>3968</v>
      </c>
      <c r="Q6486" t="s">
        <v>5496</v>
      </c>
      <c r="R6486" s="6" t="s">
        <v>256</v>
      </c>
      <c r="S6486" t="s">
        <v>257</v>
      </c>
      <c r="V6486" t="s">
        <v>2807</v>
      </c>
      <c r="W6486" t="s">
        <v>65</v>
      </c>
      <c r="Y6486" t="s">
        <v>2940</v>
      </c>
      <c r="Z6486">
        <v>471283</v>
      </c>
      <c r="AB6486" s="3">
        <v>0.995</v>
      </c>
      <c r="AC6486" t="s">
        <v>142</v>
      </c>
      <c r="AD6486">
        <v>500</v>
      </c>
      <c r="AE6486" t="s">
        <v>68</v>
      </c>
      <c r="AF6486" t="s">
        <v>142</v>
      </c>
      <c r="AG6486">
        <v>500</v>
      </c>
      <c r="AH6486">
        <v>500</v>
      </c>
      <c r="AI6486" t="s">
        <v>68</v>
      </c>
      <c r="AJ6486" t="s">
        <v>69</v>
      </c>
      <c r="AL6486" t="s">
        <v>70</v>
      </c>
      <c r="AP6486">
        <v>3</v>
      </c>
      <c r="AQ6486">
        <v>8</v>
      </c>
      <c r="AS6486">
        <v>1296</v>
      </c>
      <c r="AU6486">
        <v>101.19300079999999</v>
      </c>
    </row>
    <row r="6487" spans="2:47" x14ac:dyDescent="0.25">
      <c r="B6487">
        <v>6798</v>
      </c>
      <c r="C6487" t="s">
        <v>71</v>
      </c>
      <c r="D6487" t="s">
        <v>48</v>
      </c>
      <c r="E6487" t="s">
        <v>254</v>
      </c>
      <c r="G6487" s="1">
        <v>43042</v>
      </c>
      <c r="I6487" t="s">
        <v>49</v>
      </c>
      <c r="N6487" t="s">
        <v>51</v>
      </c>
      <c r="O6487" t="s">
        <v>8328</v>
      </c>
      <c r="P6487" s="6" t="s">
        <v>8328</v>
      </c>
      <c r="Q6487" t="s">
        <v>9208</v>
      </c>
      <c r="R6487" s="6" t="s">
        <v>256</v>
      </c>
      <c r="S6487" t="s">
        <v>257</v>
      </c>
      <c r="V6487" t="s">
        <v>6048</v>
      </c>
      <c r="W6487" t="s">
        <v>65</v>
      </c>
      <c r="Z6487" t="s">
        <v>9209</v>
      </c>
      <c r="AB6487" s="3">
        <v>0.995</v>
      </c>
      <c r="AC6487" t="s">
        <v>142</v>
      </c>
      <c r="AD6487">
        <v>500</v>
      </c>
      <c r="AE6487" t="s">
        <v>68</v>
      </c>
      <c r="AG6487">
        <v>500</v>
      </c>
      <c r="AI6487" t="s">
        <v>68</v>
      </c>
      <c r="AL6487" t="s">
        <v>70</v>
      </c>
      <c r="AM6487" t="s">
        <v>87</v>
      </c>
      <c r="AP6487">
        <v>3</v>
      </c>
      <c r="AQ6487">
        <v>8</v>
      </c>
      <c r="AS6487">
        <v>1296</v>
      </c>
      <c r="AU6487">
        <v>101.19300079999999</v>
      </c>
    </row>
    <row r="6488" spans="2:47" x14ac:dyDescent="0.25">
      <c r="B6488">
        <v>3699</v>
      </c>
      <c r="C6488" t="s">
        <v>71</v>
      </c>
      <c r="D6488" t="s">
        <v>48</v>
      </c>
      <c r="E6488" t="s">
        <v>254</v>
      </c>
      <c r="G6488" s="1">
        <v>43152</v>
      </c>
      <c r="I6488" t="s">
        <v>49</v>
      </c>
      <c r="J6488" t="s">
        <v>50</v>
      </c>
      <c r="N6488" t="s">
        <v>51</v>
      </c>
      <c r="O6488" t="s">
        <v>144</v>
      </c>
      <c r="P6488" s="6" t="s">
        <v>144</v>
      </c>
      <c r="R6488" s="6" t="s">
        <v>256</v>
      </c>
      <c r="S6488" t="s">
        <v>257</v>
      </c>
      <c r="V6488" t="s">
        <v>2768</v>
      </c>
      <c r="W6488" t="s">
        <v>65</v>
      </c>
      <c r="Z6488" t="s">
        <v>258</v>
      </c>
      <c r="AB6488" s="2">
        <v>0.99</v>
      </c>
      <c r="AC6488" t="s">
        <v>231</v>
      </c>
      <c r="AD6488">
        <v>100</v>
      </c>
      <c r="AE6488" t="s">
        <v>68</v>
      </c>
      <c r="AG6488">
        <v>100</v>
      </c>
      <c r="AI6488" t="s">
        <v>68</v>
      </c>
      <c r="AL6488" t="s">
        <v>70</v>
      </c>
      <c r="AM6488" t="s">
        <v>87</v>
      </c>
      <c r="AP6488">
        <v>3</v>
      </c>
      <c r="AQ6488">
        <v>8</v>
      </c>
      <c r="AS6488">
        <v>1296</v>
      </c>
      <c r="AU6488">
        <v>101.19300079999999</v>
      </c>
    </row>
    <row r="6489" spans="2:47" x14ac:dyDescent="0.25">
      <c r="B6489">
        <v>7307</v>
      </c>
      <c r="C6489" t="s">
        <v>71</v>
      </c>
      <c r="D6489" t="s">
        <v>48</v>
      </c>
      <c r="E6489" t="s">
        <v>254</v>
      </c>
      <c r="G6489" s="1">
        <v>43249</v>
      </c>
      <c r="I6489" t="s">
        <v>49</v>
      </c>
      <c r="J6489" t="s">
        <v>2938</v>
      </c>
      <c r="L6489" t="s">
        <v>2939</v>
      </c>
      <c r="M6489" t="s">
        <v>7349</v>
      </c>
      <c r="N6489" t="s">
        <v>51</v>
      </c>
      <c r="O6489" t="s">
        <v>2288</v>
      </c>
      <c r="P6489" s="6" t="s">
        <v>2288</v>
      </c>
      <c r="R6489" s="6" t="s">
        <v>256</v>
      </c>
      <c r="S6489" t="s">
        <v>257</v>
      </c>
      <c r="V6489" t="s">
        <v>3236</v>
      </c>
      <c r="W6489" t="s">
        <v>65</v>
      </c>
      <c r="Y6489" t="s">
        <v>10527</v>
      </c>
      <c r="Z6489" t="s">
        <v>11413</v>
      </c>
      <c r="AC6489" t="s">
        <v>126</v>
      </c>
      <c r="AD6489">
        <v>1</v>
      </c>
      <c r="AE6489" t="s">
        <v>238</v>
      </c>
      <c r="AG6489">
        <v>1000</v>
      </c>
      <c r="AI6489" t="s">
        <v>68</v>
      </c>
      <c r="AJ6489" t="s">
        <v>69</v>
      </c>
      <c r="AL6489" t="s">
        <v>70</v>
      </c>
      <c r="AP6489">
        <v>3</v>
      </c>
      <c r="AQ6489">
        <v>8</v>
      </c>
      <c r="AS6489">
        <v>1296</v>
      </c>
      <c r="AU6489">
        <v>101.19300079999999</v>
      </c>
    </row>
    <row r="6490" spans="2:47" x14ac:dyDescent="0.25">
      <c r="B6490">
        <v>7646</v>
      </c>
      <c r="C6490" t="s">
        <v>372</v>
      </c>
      <c r="D6490" t="s">
        <v>48</v>
      </c>
      <c r="E6490" t="s">
        <v>254</v>
      </c>
      <c r="G6490" s="1">
        <v>43315</v>
      </c>
      <c r="I6490" t="s">
        <v>49</v>
      </c>
      <c r="J6490" t="s">
        <v>2938</v>
      </c>
      <c r="L6490" t="s">
        <v>2939</v>
      </c>
      <c r="M6490" t="s">
        <v>7349</v>
      </c>
      <c r="N6490" t="s">
        <v>51</v>
      </c>
      <c r="O6490" t="s">
        <v>2288</v>
      </c>
      <c r="P6490" s="6" t="s">
        <v>2288</v>
      </c>
      <c r="R6490" s="6" t="s">
        <v>256</v>
      </c>
      <c r="S6490" t="s">
        <v>257</v>
      </c>
      <c r="V6490" t="s">
        <v>3236</v>
      </c>
      <c r="W6490" t="s">
        <v>65</v>
      </c>
      <c r="Y6490" t="s">
        <v>10527</v>
      </c>
      <c r="Z6490" t="s">
        <v>11413</v>
      </c>
      <c r="AB6490" s="2">
        <v>0.99</v>
      </c>
      <c r="AC6490" t="s">
        <v>3162</v>
      </c>
      <c r="AD6490">
        <v>1</v>
      </c>
      <c r="AE6490" t="s">
        <v>238</v>
      </c>
      <c r="AG6490">
        <v>1000</v>
      </c>
      <c r="AI6490" t="s">
        <v>68</v>
      </c>
      <c r="AJ6490" t="s">
        <v>69</v>
      </c>
      <c r="AL6490" t="s">
        <v>70</v>
      </c>
      <c r="AP6490">
        <v>3</v>
      </c>
      <c r="AQ6490">
        <v>8</v>
      </c>
      <c r="AS6490">
        <v>1296</v>
      </c>
      <c r="AU6490">
        <v>101.19300079999999</v>
      </c>
    </row>
    <row r="6491" spans="2:47" x14ac:dyDescent="0.25">
      <c r="B6491">
        <v>8002</v>
      </c>
      <c r="C6491" t="s">
        <v>71</v>
      </c>
      <c r="D6491" t="s">
        <v>48</v>
      </c>
      <c r="E6491" t="s">
        <v>254</v>
      </c>
      <c r="G6491" s="1">
        <v>43420</v>
      </c>
      <c r="I6491" t="s">
        <v>49</v>
      </c>
      <c r="J6491" t="s">
        <v>50</v>
      </c>
      <c r="N6491" t="s">
        <v>51</v>
      </c>
      <c r="O6491" t="s">
        <v>3242</v>
      </c>
      <c r="P6491" s="6" t="s">
        <v>3242</v>
      </c>
      <c r="Q6491" t="s">
        <v>12690</v>
      </c>
      <c r="R6491" s="6" t="s">
        <v>256</v>
      </c>
      <c r="S6491" t="s">
        <v>257</v>
      </c>
      <c r="V6491" t="s">
        <v>7328</v>
      </c>
      <c r="W6491" t="s">
        <v>65</v>
      </c>
      <c r="Z6491" t="s">
        <v>12691</v>
      </c>
      <c r="AB6491">
        <v>99</v>
      </c>
      <c r="AC6491" t="s">
        <v>237</v>
      </c>
      <c r="AD6491">
        <v>1</v>
      </c>
      <c r="AE6491" t="s">
        <v>238</v>
      </c>
      <c r="AG6491">
        <v>1000</v>
      </c>
      <c r="AI6491" t="s">
        <v>68</v>
      </c>
      <c r="AL6491" t="s">
        <v>70</v>
      </c>
      <c r="AM6491" t="s">
        <v>87</v>
      </c>
      <c r="AP6491">
        <v>3</v>
      </c>
      <c r="AQ6491">
        <v>8</v>
      </c>
      <c r="AS6491">
        <v>1296</v>
      </c>
      <c r="AU6491">
        <v>101.19300079999999</v>
      </c>
    </row>
    <row r="6492" spans="2:47" x14ac:dyDescent="0.25">
      <c r="B6492">
        <v>11207</v>
      </c>
      <c r="C6492" t="s">
        <v>71</v>
      </c>
      <c r="D6492" t="s">
        <v>48</v>
      </c>
      <c r="E6492" t="s">
        <v>122</v>
      </c>
      <c r="G6492" s="1">
        <v>44489</v>
      </c>
      <c r="I6492" t="s">
        <v>49</v>
      </c>
      <c r="J6492" t="s">
        <v>50</v>
      </c>
      <c r="N6492" t="s">
        <v>51</v>
      </c>
      <c r="O6492" t="s">
        <v>92</v>
      </c>
      <c r="P6492" s="6" t="s">
        <v>92</v>
      </c>
      <c r="Q6492" t="s">
        <v>123</v>
      </c>
      <c r="R6492" s="6" t="s">
        <v>124</v>
      </c>
      <c r="V6492" t="s">
        <v>54</v>
      </c>
      <c r="Z6492" t="s">
        <v>125</v>
      </c>
      <c r="AC6492" t="s">
        <v>96</v>
      </c>
      <c r="AD6492">
        <v>1000</v>
      </c>
      <c r="AE6492" t="s">
        <v>68</v>
      </c>
      <c r="AF6492" t="s">
        <v>126</v>
      </c>
      <c r="AG6492">
        <v>1000</v>
      </c>
      <c r="AH6492">
        <v>1000</v>
      </c>
      <c r="AI6492" t="s">
        <v>68</v>
      </c>
      <c r="AL6492" t="s">
        <v>70</v>
      </c>
      <c r="AS6492">
        <v>0</v>
      </c>
      <c r="AU6492">
        <v>150.17399599999999</v>
      </c>
    </row>
    <row r="6493" spans="2:47" x14ac:dyDescent="0.25">
      <c r="B6493">
        <v>11064</v>
      </c>
      <c r="C6493" t="s">
        <v>71</v>
      </c>
      <c r="D6493" t="s">
        <v>48</v>
      </c>
      <c r="E6493" t="s">
        <v>122</v>
      </c>
      <c r="G6493" s="1">
        <v>44489</v>
      </c>
      <c r="I6493" t="s">
        <v>49</v>
      </c>
      <c r="J6493" t="s">
        <v>50</v>
      </c>
      <c r="N6493" t="s">
        <v>51</v>
      </c>
      <c r="O6493" t="s">
        <v>3220</v>
      </c>
      <c r="P6493" s="6" t="s">
        <v>3220</v>
      </c>
      <c r="R6493" s="6" t="s">
        <v>124</v>
      </c>
      <c r="V6493" t="s">
        <v>3236</v>
      </c>
      <c r="Z6493" t="s">
        <v>125</v>
      </c>
      <c r="AC6493" t="s">
        <v>126</v>
      </c>
      <c r="AD6493">
        <v>1</v>
      </c>
      <c r="AE6493" t="s">
        <v>238</v>
      </c>
      <c r="AF6493" t="s">
        <v>3239</v>
      </c>
      <c r="AG6493">
        <v>1000</v>
      </c>
      <c r="AH6493">
        <v>900</v>
      </c>
      <c r="AI6493" t="s">
        <v>68</v>
      </c>
      <c r="AL6493" t="s">
        <v>70</v>
      </c>
      <c r="AS6493">
        <v>0</v>
      </c>
      <c r="AU6493">
        <v>150.17399599999999</v>
      </c>
    </row>
    <row r="6494" spans="2:47" x14ac:dyDescent="0.25">
      <c r="B6494">
        <v>3068</v>
      </c>
      <c r="C6494" t="s">
        <v>463</v>
      </c>
      <c r="D6494" t="s">
        <v>48</v>
      </c>
      <c r="E6494" t="s">
        <v>9805</v>
      </c>
      <c r="G6494" s="1">
        <v>43056</v>
      </c>
      <c r="I6494" t="s">
        <v>49</v>
      </c>
      <c r="J6494" t="s">
        <v>410</v>
      </c>
      <c r="L6494" t="s">
        <v>411</v>
      </c>
      <c r="M6494" t="s">
        <v>102</v>
      </c>
      <c r="N6494" t="s">
        <v>51</v>
      </c>
      <c r="O6494" t="s">
        <v>3079</v>
      </c>
      <c r="P6494" s="6" t="s">
        <v>3079</v>
      </c>
      <c r="R6494" s="6" t="s">
        <v>9806</v>
      </c>
      <c r="V6494" t="s">
        <v>2768</v>
      </c>
      <c r="Y6494" t="s">
        <v>413</v>
      </c>
      <c r="Z6494" t="s">
        <v>9807</v>
      </c>
      <c r="AB6494" s="2">
        <v>0.95</v>
      </c>
      <c r="AC6494" t="s">
        <v>168</v>
      </c>
      <c r="AD6494">
        <v>5</v>
      </c>
      <c r="AE6494" t="s">
        <v>57</v>
      </c>
      <c r="AG6494">
        <v>5</v>
      </c>
      <c r="AI6494" t="s">
        <v>57</v>
      </c>
      <c r="AJ6494" t="s">
        <v>97</v>
      </c>
      <c r="AL6494" t="s">
        <v>58</v>
      </c>
      <c r="AS6494">
        <v>0</v>
      </c>
      <c r="AU6494">
        <v>172.2089996</v>
      </c>
    </row>
    <row r="6495" spans="2:47" x14ac:dyDescent="0.25">
      <c r="B6495">
        <v>4896</v>
      </c>
      <c r="C6495" t="s">
        <v>71</v>
      </c>
      <c r="D6495" t="s">
        <v>48</v>
      </c>
      <c r="E6495" t="s">
        <v>6851</v>
      </c>
      <c r="G6495" s="1">
        <v>43025</v>
      </c>
      <c r="I6495" t="s">
        <v>49</v>
      </c>
      <c r="N6495" t="s">
        <v>51</v>
      </c>
      <c r="O6495" t="s">
        <v>3144</v>
      </c>
      <c r="P6495" s="6" t="s">
        <v>3145</v>
      </c>
      <c r="R6495" s="6" t="s">
        <v>6852</v>
      </c>
      <c r="S6495" t="s">
        <v>288</v>
      </c>
      <c r="V6495" t="s">
        <v>2814</v>
      </c>
      <c r="Z6495" t="s">
        <v>6853</v>
      </c>
      <c r="AB6495">
        <v>99</v>
      </c>
      <c r="AC6495" t="s">
        <v>682</v>
      </c>
      <c r="AD6495">
        <v>250</v>
      </c>
      <c r="AE6495" t="s">
        <v>68</v>
      </c>
      <c r="AG6495">
        <v>250</v>
      </c>
      <c r="AI6495" t="s">
        <v>68</v>
      </c>
      <c r="AL6495" t="s">
        <v>70</v>
      </c>
      <c r="AM6495" t="s">
        <v>87</v>
      </c>
      <c r="AS6495">
        <v>0</v>
      </c>
      <c r="AU6495">
        <v>178.2279968</v>
      </c>
    </row>
    <row r="6496" spans="2:47" x14ac:dyDescent="0.25">
      <c r="B6496">
        <v>11054</v>
      </c>
      <c r="C6496" t="s">
        <v>3392</v>
      </c>
      <c r="D6496" t="s">
        <v>48</v>
      </c>
      <c r="E6496" t="s">
        <v>5841</v>
      </c>
      <c r="G6496" s="1">
        <v>44488</v>
      </c>
      <c r="I6496" t="s">
        <v>49</v>
      </c>
      <c r="J6496" t="s">
        <v>50</v>
      </c>
      <c r="N6496" t="s">
        <v>51</v>
      </c>
      <c r="O6496" t="s">
        <v>5828</v>
      </c>
      <c r="P6496" s="6" t="s">
        <v>5829</v>
      </c>
      <c r="R6496" s="6" t="s">
        <v>5842</v>
      </c>
      <c r="V6496" t="s">
        <v>2798</v>
      </c>
      <c r="Z6496">
        <v>7839389</v>
      </c>
      <c r="AC6496" t="s">
        <v>1624</v>
      </c>
      <c r="AD6496">
        <v>250</v>
      </c>
      <c r="AE6496" t="s">
        <v>68</v>
      </c>
      <c r="AF6496" t="s">
        <v>1624</v>
      </c>
      <c r="AG6496">
        <v>250</v>
      </c>
      <c r="AH6496">
        <v>250</v>
      </c>
      <c r="AI6496" t="s">
        <v>68</v>
      </c>
      <c r="AM6496" t="s">
        <v>87</v>
      </c>
      <c r="AU6496">
        <v>164.20100400000001</v>
      </c>
    </row>
    <row r="6497" spans="2:47" x14ac:dyDescent="0.25">
      <c r="B6497">
        <v>4974</v>
      </c>
      <c r="C6497" t="s">
        <v>372</v>
      </c>
      <c r="D6497" t="s">
        <v>48</v>
      </c>
      <c r="E6497" t="s">
        <v>5841</v>
      </c>
      <c r="G6497" s="1">
        <v>43025</v>
      </c>
      <c r="I6497" t="s">
        <v>49</v>
      </c>
      <c r="N6497" t="s">
        <v>51</v>
      </c>
      <c r="O6497" t="s">
        <v>5828</v>
      </c>
      <c r="P6497" s="6" t="s">
        <v>5829</v>
      </c>
      <c r="R6497" s="6" t="s">
        <v>5842</v>
      </c>
      <c r="S6497" t="s">
        <v>288</v>
      </c>
      <c r="V6497" t="s">
        <v>2814</v>
      </c>
      <c r="Z6497">
        <v>317292</v>
      </c>
      <c r="AC6497" t="s">
        <v>159</v>
      </c>
      <c r="AD6497">
        <v>25</v>
      </c>
      <c r="AE6497" t="s">
        <v>68</v>
      </c>
      <c r="AG6497">
        <v>25</v>
      </c>
      <c r="AI6497" t="s">
        <v>68</v>
      </c>
      <c r="AM6497" t="s">
        <v>87</v>
      </c>
      <c r="AS6497">
        <v>0</v>
      </c>
      <c r="AU6497">
        <v>164.20100400000001</v>
      </c>
    </row>
    <row r="6498" spans="2:47" x14ac:dyDescent="0.25">
      <c r="B6498">
        <v>3519</v>
      </c>
      <c r="C6498" t="s">
        <v>71</v>
      </c>
      <c r="D6498" t="s">
        <v>48</v>
      </c>
      <c r="E6498" t="s">
        <v>5841</v>
      </c>
      <c r="G6498" s="1">
        <v>43056</v>
      </c>
      <c r="I6498" t="s">
        <v>49</v>
      </c>
      <c r="N6498" t="s">
        <v>51</v>
      </c>
      <c r="O6498" t="s">
        <v>281</v>
      </c>
      <c r="P6498" s="6" t="s">
        <v>5525</v>
      </c>
      <c r="R6498" s="6" t="s">
        <v>5842</v>
      </c>
      <c r="S6498" t="s">
        <v>288</v>
      </c>
      <c r="V6498" t="s">
        <v>2768</v>
      </c>
      <c r="Z6498" t="s">
        <v>9677</v>
      </c>
      <c r="AC6498" t="s">
        <v>2602</v>
      </c>
      <c r="AD6498">
        <v>250</v>
      </c>
      <c r="AE6498" t="s">
        <v>68</v>
      </c>
      <c r="AG6498">
        <v>250</v>
      </c>
      <c r="AI6498" t="s">
        <v>68</v>
      </c>
      <c r="AM6498" t="s">
        <v>87</v>
      </c>
      <c r="AS6498">
        <v>0</v>
      </c>
      <c r="AU6498">
        <v>164.20100400000001</v>
      </c>
    </row>
    <row r="6499" spans="2:47" x14ac:dyDescent="0.25">
      <c r="B6499">
        <v>7504</v>
      </c>
      <c r="C6499" t="s">
        <v>71</v>
      </c>
      <c r="D6499" t="s">
        <v>48</v>
      </c>
      <c r="E6499" t="s">
        <v>5841</v>
      </c>
      <c r="G6499" s="1">
        <v>43285</v>
      </c>
      <c r="I6499" t="s">
        <v>49</v>
      </c>
      <c r="N6499" t="s">
        <v>51</v>
      </c>
      <c r="O6499" t="s">
        <v>5828</v>
      </c>
      <c r="P6499" s="6" t="s">
        <v>5829</v>
      </c>
      <c r="R6499" s="6" t="s">
        <v>11712</v>
      </c>
      <c r="S6499" t="s">
        <v>288</v>
      </c>
      <c r="V6499" t="s">
        <v>2814</v>
      </c>
      <c r="Z6499" t="s">
        <v>9677</v>
      </c>
      <c r="AC6499" t="s">
        <v>682</v>
      </c>
      <c r="AD6499">
        <v>250</v>
      </c>
      <c r="AE6499" t="s">
        <v>68</v>
      </c>
      <c r="AG6499">
        <v>250</v>
      </c>
      <c r="AI6499" t="s">
        <v>68</v>
      </c>
      <c r="AM6499" t="s">
        <v>87</v>
      </c>
      <c r="AS6499">
        <v>0</v>
      </c>
      <c r="AU6499">
        <v>164.20100400000001</v>
      </c>
    </row>
    <row r="6500" spans="2:47" x14ac:dyDescent="0.25">
      <c r="B6500">
        <v>7903</v>
      </c>
      <c r="C6500" t="s">
        <v>372</v>
      </c>
      <c r="D6500" t="s">
        <v>48</v>
      </c>
      <c r="E6500" t="s">
        <v>12599</v>
      </c>
      <c r="G6500" s="1">
        <v>43403</v>
      </c>
      <c r="I6500" t="s">
        <v>49</v>
      </c>
      <c r="N6500" t="s">
        <v>51</v>
      </c>
      <c r="O6500" t="s">
        <v>269</v>
      </c>
      <c r="P6500" s="6" t="s">
        <v>457</v>
      </c>
      <c r="R6500" s="6" t="s">
        <v>12600</v>
      </c>
      <c r="V6500" t="s">
        <v>6048</v>
      </c>
      <c r="Z6500">
        <v>562394</v>
      </c>
      <c r="AB6500" s="2">
        <v>0.97</v>
      </c>
      <c r="AC6500" t="s">
        <v>151</v>
      </c>
      <c r="AD6500">
        <v>1</v>
      </c>
      <c r="AE6500" t="s">
        <v>57</v>
      </c>
      <c r="AG6500">
        <v>1</v>
      </c>
      <c r="AI6500" t="s">
        <v>57</v>
      </c>
      <c r="AL6500" t="s">
        <v>58</v>
      </c>
      <c r="AS6500">
        <v>0</v>
      </c>
      <c r="AU6500">
        <v>134.15899659999999</v>
      </c>
    </row>
    <row r="6501" spans="2:47" x14ac:dyDescent="0.25">
      <c r="B6501">
        <v>7237</v>
      </c>
      <c r="C6501" t="s">
        <v>372</v>
      </c>
      <c r="D6501" t="s">
        <v>48</v>
      </c>
      <c r="E6501" t="s">
        <v>10380</v>
      </c>
      <c r="G6501" s="1">
        <v>43056</v>
      </c>
      <c r="I6501" t="s">
        <v>49</v>
      </c>
      <c r="N6501" t="s">
        <v>51</v>
      </c>
      <c r="O6501" t="s">
        <v>3079</v>
      </c>
      <c r="P6501" s="6" t="s">
        <v>3079</v>
      </c>
      <c r="R6501" s="6" t="s">
        <v>10381</v>
      </c>
      <c r="U6501" t="s">
        <v>1295</v>
      </c>
      <c r="V6501" t="s">
        <v>2768</v>
      </c>
      <c r="W6501" t="s">
        <v>65</v>
      </c>
      <c r="Z6501" t="s">
        <v>10382</v>
      </c>
      <c r="AB6501" s="2">
        <v>0.99</v>
      </c>
      <c r="AC6501" t="s">
        <v>168</v>
      </c>
      <c r="AD6501">
        <v>5</v>
      </c>
      <c r="AE6501" t="s">
        <v>57</v>
      </c>
      <c r="AG6501">
        <v>5</v>
      </c>
      <c r="AI6501" t="s">
        <v>57</v>
      </c>
      <c r="AL6501" t="s">
        <v>70</v>
      </c>
      <c r="AM6501" t="s">
        <v>87</v>
      </c>
      <c r="AP6501">
        <v>3</v>
      </c>
      <c r="AS6501">
        <v>1993</v>
      </c>
      <c r="AU6501">
        <v>115.2720032</v>
      </c>
    </row>
    <row r="6502" spans="2:47" x14ac:dyDescent="0.25">
      <c r="B6502">
        <v>6385</v>
      </c>
      <c r="C6502" t="s">
        <v>372</v>
      </c>
      <c r="D6502" t="s">
        <v>48</v>
      </c>
      <c r="E6502" t="s">
        <v>8538</v>
      </c>
      <c r="G6502" s="1">
        <v>43035</v>
      </c>
      <c r="I6502" t="s">
        <v>49</v>
      </c>
      <c r="N6502" t="s">
        <v>51</v>
      </c>
      <c r="O6502" t="s">
        <v>8328</v>
      </c>
      <c r="P6502" s="6" t="s">
        <v>8328</v>
      </c>
      <c r="Q6502" t="s">
        <v>8539</v>
      </c>
      <c r="R6502" s="6" t="s">
        <v>8540</v>
      </c>
      <c r="S6502" t="s">
        <v>244</v>
      </c>
      <c r="V6502" t="s">
        <v>6048</v>
      </c>
      <c r="Z6502">
        <v>90460</v>
      </c>
      <c r="AC6502" t="s">
        <v>644</v>
      </c>
      <c r="AD6502">
        <v>10</v>
      </c>
      <c r="AE6502" t="s">
        <v>68</v>
      </c>
      <c r="AG6502">
        <v>10</v>
      </c>
      <c r="AI6502" t="s">
        <v>68</v>
      </c>
      <c r="AS6502">
        <v>2259</v>
      </c>
      <c r="AU6502">
        <v>146.23800660000001</v>
      </c>
    </row>
    <row r="6503" spans="2:47" x14ac:dyDescent="0.25">
      <c r="B6503">
        <v>5867</v>
      </c>
      <c r="C6503" t="s">
        <v>3392</v>
      </c>
      <c r="D6503" t="s">
        <v>48</v>
      </c>
      <c r="E6503" t="s">
        <v>9770</v>
      </c>
      <c r="G6503" s="1">
        <v>43021</v>
      </c>
      <c r="I6503" t="s">
        <v>49</v>
      </c>
      <c r="J6503" t="s">
        <v>15166</v>
      </c>
      <c r="K6503" t="s">
        <v>874</v>
      </c>
      <c r="L6503" t="s">
        <v>15167</v>
      </c>
      <c r="M6503" t="s">
        <v>203</v>
      </c>
      <c r="N6503" t="s">
        <v>51</v>
      </c>
      <c r="O6503" t="s">
        <v>4771</v>
      </c>
      <c r="P6503" s="6" t="s">
        <v>4771</v>
      </c>
      <c r="R6503" s="6" t="s">
        <v>15168</v>
      </c>
      <c r="V6503" t="s">
        <v>2768</v>
      </c>
      <c r="W6503" t="s">
        <v>340</v>
      </c>
      <c r="Y6503" t="s">
        <v>15169</v>
      </c>
      <c r="Z6503" t="s">
        <v>15170</v>
      </c>
      <c r="AC6503" t="s">
        <v>231</v>
      </c>
      <c r="AD6503">
        <v>100</v>
      </c>
      <c r="AE6503" t="s">
        <v>68</v>
      </c>
      <c r="AG6503">
        <v>100</v>
      </c>
      <c r="AI6503" t="s">
        <v>68</v>
      </c>
      <c r="AJ6503" t="s">
        <v>69</v>
      </c>
      <c r="AS6503">
        <v>3265</v>
      </c>
      <c r="AU6503">
        <v>210.02900700000001</v>
      </c>
    </row>
    <row r="6504" spans="2:47" x14ac:dyDescent="0.25">
      <c r="B6504">
        <v>3623</v>
      </c>
      <c r="C6504" t="s">
        <v>372</v>
      </c>
      <c r="D6504" t="s">
        <v>48</v>
      </c>
      <c r="E6504" t="s">
        <v>10424</v>
      </c>
      <c r="G6504" s="1">
        <v>43056</v>
      </c>
      <c r="I6504" t="s">
        <v>49</v>
      </c>
      <c r="J6504" t="s">
        <v>10425</v>
      </c>
      <c r="L6504" t="s">
        <v>10426</v>
      </c>
      <c r="M6504" t="s">
        <v>227</v>
      </c>
      <c r="N6504" t="s">
        <v>51</v>
      </c>
      <c r="O6504" t="s">
        <v>3079</v>
      </c>
      <c r="P6504" s="6" t="s">
        <v>3079</v>
      </c>
      <c r="R6504" s="6" t="s">
        <v>10427</v>
      </c>
      <c r="V6504" t="s">
        <v>2768</v>
      </c>
      <c r="W6504" t="s">
        <v>340</v>
      </c>
      <c r="Z6504" t="s">
        <v>10428</v>
      </c>
      <c r="AC6504" t="s">
        <v>168</v>
      </c>
      <c r="AD6504">
        <v>5</v>
      </c>
      <c r="AE6504" t="s">
        <v>57</v>
      </c>
      <c r="AG6504">
        <v>5</v>
      </c>
      <c r="AI6504" t="s">
        <v>57</v>
      </c>
      <c r="AJ6504" t="s">
        <v>97</v>
      </c>
      <c r="AM6504" t="s">
        <v>169</v>
      </c>
      <c r="AP6504">
        <v>3</v>
      </c>
      <c r="AS6504">
        <v>1989</v>
      </c>
      <c r="AU6504">
        <v>144.09199520000001</v>
      </c>
    </row>
    <row r="6505" spans="2:47" x14ac:dyDescent="0.25">
      <c r="B6505">
        <v>3117</v>
      </c>
      <c r="C6505" t="s">
        <v>98</v>
      </c>
      <c r="D6505" t="s">
        <v>48</v>
      </c>
      <c r="E6505" t="s">
        <v>10131</v>
      </c>
      <c r="G6505" s="1">
        <v>43056</v>
      </c>
      <c r="I6505" t="s">
        <v>49</v>
      </c>
      <c r="J6505" t="s">
        <v>7884</v>
      </c>
      <c r="L6505" t="s">
        <v>10132</v>
      </c>
      <c r="M6505" t="s">
        <v>227</v>
      </c>
      <c r="N6505" t="s">
        <v>51</v>
      </c>
      <c r="O6505" t="s">
        <v>3079</v>
      </c>
      <c r="P6505" s="6" t="s">
        <v>3079</v>
      </c>
      <c r="Q6505">
        <v>10177166</v>
      </c>
      <c r="R6505" s="6" t="s">
        <v>10133</v>
      </c>
      <c r="V6505" t="s">
        <v>2768</v>
      </c>
      <c r="W6505" t="s">
        <v>340</v>
      </c>
      <c r="Y6505" t="s">
        <v>2822</v>
      </c>
      <c r="Z6505" t="s">
        <v>10134</v>
      </c>
      <c r="AB6505">
        <v>75</v>
      </c>
      <c r="AC6505" t="s">
        <v>196</v>
      </c>
      <c r="AD6505">
        <v>10</v>
      </c>
      <c r="AE6505" t="s">
        <v>57</v>
      </c>
      <c r="AG6505">
        <v>10</v>
      </c>
      <c r="AI6505" t="s">
        <v>57</v>
      </c>
      <c r="AJ6505" t="s">
        <v>69</v>
      </c>
      <c r="AL6505" t="s">
        <v>70</v>
      </c>
      <c r="AM6505" t="s">
        <v>87</v>
      </c>
      <c r="AP6505">
        <v>3</v>
      </c>
      <c r="AS6505">
        <v>1989</v>
      </c>
      <c r="AU6505">
        <v>116.03800200000001</v>
      </c>
    </row>
    <row r="6506" spans="2:47" x14ac:dyDescent="0.25">
      <c r="B6506">
        <v>4934</v>
      </c>
      <c r="C6506" t="s">
        <v>372</v>
      </c>
      <c r="D6506" t="s">
        <v>48</v>
      </c>
      <c r="E6506" t="s">
        <v>6935</v>
      </c>
      <c r="G6506" s="1">
        <v>43025</v>
      </c>
      <c r="I6506" t="s">
        <v>49</v>
      </c>
      <c r="J6506" t="s">
        <v>1791</v>
      </c>
      <c r="L6506" t="s">
        <v>1792</v>
      </c>
      <c r="M6506" t="s">
        <v>102</v>
      </c>
      <c r="N6506" t="s">
        <v>51</v>
      </c>
      <c r="O6506" t="s">
        <v>5828</v>
      </c>
      <c r="P6506" s="6" t="s">
        <v>5829</v>
      </c>
      <c r="R6506" s="6" t="s">
        <v>6936</v>
      </c>
      <c r="V6506" t="s">
        <v>2814</v>
      </c>
      <c r="Z6506" t="s">
        <v>6937</v>
      </c>
      <c r="AC6506" t="s">
        <v>285</v>
      </c>
      <c r="AD6506">
        <v>25</v>
      </c>
      <c r="AE6506" t="s">
        <v>57</v>
      </c>
      <c r="AG6506">
        <v>25</v>
      </c>
      <c r="AI6506" t="s">
        <v>57</v>
      </c>
      <c r="AJ6506" t="s">
        <v>97</v>
      </c>
      <c r="AM6506" t="s">
        <v>87</v>
      </c>
      <c r="AS6506">
        <v>0</v>
      </c>
      <c r="AU6506">
        <v>113.03800200000001</v>
      </c>
    </row>
    <row r="6507" spans="2:47" x14ac:dyDescent="0.25">
      <c r="B6507">
        <v>8482</v>
      </c>
      <c r="C6507" t="s">
        <v>47</v>
      </c>
      <c r="D6507" t="s">
        <v>48</v>
      </c>
      <c r="E6507" t="s">
        <v>4087</v>
      </c>
      <c r="G6507" s="1">
        <v>43530</v>
      </c>
      <c r="I6507" t="s">
        <v>49</v>
      </c>
      <c r="N6507" t="s">
        <v>51</v>
      </c>
      <c r="O6507" t="s">
        <v>2858</v>
      </c>
      <c r="P6507" s="6" t="s">
        <v>2858</v>
      </c>
      <c r="Q6507">
        <v>1887108</v>
      </c>
      <c r="R6507" s="6" t="s">
        <v>13282</v>
      </c>
      <c r="V6507" t="s">
        <v>2798</v>
      </c>
      <c r="Z6507">
        <v>1887108</v>
      </c>
      <c r="AB6507" s="2">
        <v>0.99</v>
      </c>
      <c r="AC6507" t="s">
        <v>159</v>
      </c>
      <c r="AD6507">
        <v>25</v>
      </c>
      <c r="AE6507" t="s">
        <v>68</v>
      </c>
      <c r="AG6507">
        <v>25</v>
      </c>
      <c r="AI6507" t="s">
        <v>68</v>
      </c>
      <c r="AS6507">
        <v>2699</v>
      </c>
      <c r="AU6507">
        <v>114.0220032</v>
      </c>
    </row>
    <row r="6508" spans="2:47" x14ac:dyDescent="0.25">
      <c r="B6508">
        <v>10775</v>
      </c>
      <c r="C6508" t="s">
        <v>71</v>
      </c>
      <c r="D6508" t="s">
        <v>48</v>
      </c>
      <c r="E6508" t="s">
        <v>4087</v>
      </c>
      <c r="G6508" s="1">
        <v>44488</v>
      </c>
      <c r="I6508" t="s">
        <v>49</v>
      </c>
      <c r="J6508" t="s">
        <v>3231</v>
      </c>
      <c r="L6508" t="s">
        <v>4970</v>
      </c>
      <c r="M6508" t="s">
        <v>102</v>
      </c>
      <c r="N6508" t="s">
        <v>51</v>
      </c>
      <c r="O6508" t="s">
        <v>4771</v>
      </c>
      <c r="P6508" s="6" t="s">
        <v>4771</v>
      </c>
      <c r="Q6508" t="s">
        <v>4971</v>
      </c>
      <c r="R6508" s="6" t="s">
        <v>4972</v>
      </c>
      <c r="V6508" t="s">
        <v>2807</v>
      </c>
      <c r="W6508" t="s">
        <v>340</v>
      </c>
      <c r="Y6508" t="s">
        <v>4973</v>
      </c>
      <c r="Z6508" t="s">
        <v>4974</v>
      </c>
      <c r="AB6508" s="2">
        <v>0.99</v>
      </c>
      <c r="AC6508" t="s">
        <v>142</v>
      </c>
      <c r="AD6508">
        <v>500</v>
      </c>
      <c r="AE6508" t="s">
        <v>68</v>
      </c>
      <c r="AF6508" t="s">
        <v>142</v>
      </c>
      <c r="AG6508">
        <v>500</v>
      </c>
      <c r="AH6508">
        <v>500</v>
      </c>
      <c r="AI6508" t="s">
        <v>68</v>
      </c>
      <c r="AJ6508" t="s">
        <v>97</v>
      </c>
      <c r="AL6508" t="s">
        <v>70</v>
      </c>
      <c r="AM6508" t="s">
        <v>87</v>
      </c>
      <c r="AP6508">
        <v>8</v>
      </c>
      <c r="AS6508">
        <v>2699</v>
      </c>
      <c r="AU6508">
        <v>114.0220032</v>
      </c>
    </row>
    <row r="6509" spans="2:47" x14ac:dyDescent="0.25">
      <c r="B6509">
        <v>10777</v>
      </c>
      <c r="C6509" t="s">
        <v>71</v>
      </c>
      <c r="D6509" t="s">
        <v>48</v>
      </c>
      <c r="E6509" t="s">
        <v>4087</v>
      </c>
      <c r="G6509" s="1">
        <v>44488</v>
      </c>
      <c r="I6509" t="s">
        <v>49</v>
      </c>
      <c r="J6509" t="s">
        <v>3231</v>
      </c>
      <c r="L6509" t="s">
        <v>4970</v>
      </c>
      <c r="M6509" t="s">
        <v>102</v>
      </c>
      <c r="N6509" t="s">
        <v>51</v>
      </c>
      <c r="O6509" t="s">
        <v>4771</v>
      </c>
      <c r="P6509" s="6" t="s">
        <v>4771</v>
      </c>
      <c r="Q6509" t="s">
        <v>4975</v>
      </c>
      <c r="R6509" s="6" t="s">
        <v>4972</v>
      </c>
      <c r="V6509" t="s">
        <v>2807</v>
      </c>
      <c r="W6509" t="s">
        <v>340</v>
      </c>
      <c r="Y6509" t="s">
        <v>4973</v>
      </c>
      <c r="Z6509" t="s">
        <v>4974</v>
      </c>
      <c r="AB6509" s="2">
        <v>0.99</v>
      </c>
      <c r="AC6509" t="s">
        <v>67</v>
      </c>
      <c r="AD6509">
        <v>100</v>
      </c>
      <c r="AE6509" t="s">
        <v>68</v>
      </c>
      <c r="AF6509" t="s">
        <v>67</v>
      </c>
      <c r="AG6509">
        <v>100</v>
      </c>
      <c r="AH6509">
        <v>100</v>
      </c>
      <c r="AI6509" t="s">
        <v>68</v>
      </c>
      <c r="AJ6509" t="s">
        <v>97</v>
      </c>
      <c r="AL6509" t="s">
        <v>70</v>
      </c>
      <c r="AM6509" t="s">
        <v>87</v>
      </c>
      <c r="AP6509">
        <v>8</v>
      </c>
      <c r="AS6509">
        <v>2699</v>
      </c>
      <c r="AU6509">
        <v>114.0220032</v>
      </c>
    </row>
    <row r="6510" spans="2:47" x14ac:dyDescent="0.25">
      <c r="B6510">
        <v>3646</v>
      </c>
      <c r="C6510" t="s">
        <v>463</v>
      </c>
      <c r="D6510" t="s">
        <v>48</v>
      </c>
      <c r="E6510" t="s">
        <v>4087</v>
      </c>
      <c r="G6510" s="1">
        <v>43077</v>
      </c>
      <c r="I6510" t="s">
        <v>49</v>
      </c>
      <c r="N6510" t="s">
        <v>51</v>
      </c>
      <c r="O6510" t="s">
        <v>4771</v>
      </c>
      <c r="P6510" s="6" t="s">
        <v>4771</v>
      </c>
      <c r="Q6510" t="s">
        <v>10529</v>
      </c>
      <c r="R6510" s="6" t="s">
        <v>4972</v>
      </c>
      <c r="V6510" t="s">
        <v>2768</v>
      </c>
      <c r="W6510" t="s">
        <v>340</v>
      </c>
      <c r="Z6510" t="s">
        <v>10530</v>
      </c>
      <c r="AB6510" s="2">
        <v>0.99</v>
      </c>
      <c r="AC6510" t="s">
        <v>56</v>
      </c>
      <c r="AD6510">
        <v>500</v>
      </c>
      <c r="AE6510" t="s">
        <v>57</v>
      </c>
      <c r="AG6510">
        <v>500</v>
      </c>
      <c r="AI6510" t="s">
        <v>57</v>
      </c>
      <c r="AL6510" t="s">
        <v>70</v>
      </c>
      <c r="AM6510" t="s">
        <v>87</v>
      </c>
      <c r="AP6510">
        <v>8</v>
      </c>
      <c r="AS6510">
        <v>2699</v>
      </c>
      <c r="AU6510">
        <v>114.0220032</v>
      </c>
    </row>
    <row r="6511" spans="2:47" x14ac:dyDescent="0.25">
      <c r="B6511">
        <v>7198</v>
      </c>
      <c r="C6511" t="s">
        <v>372</v>
      </c>
      <c r="D6511" t="s">
        <v>48</v>
      </c>
      <c r="E6511" t="s">
        <v>4087</v>
      </c>
      <c r="G6511" s="1">
        <v>43089</v>
      </c>
      <c r="I6511" t="s">
        <v>49</v>
      </c>
      <c r="J6511" t="s">
        <v>10575</v>
      </c>
      <c r="L6511" t="s">
        <v>4970</v>
      </c>
      <c r="M6511" t="s">
        <v>1065</v>
      </c>
      <c r="N6511" t="s">
        <v>51</v>
      </c>
      <c r="O6511" t="s">
        <v>4771</v>
      </c>
      <c r="P6511" s="6" t="s">
        <v>4771</v>
      </c>
      <c r="R6511" s="6" t="s">
        <v>4972</v>
      </c>
      <c r="V6511" t="s">
        <v>2768</v>
      </c>
      <c r="W6511" t="s">
        <v>340</v>
      </c>
      <c r="Y6511" t="s">
        <v>10576</v>
      </c>
      <c r="Z6511" t="s">
        <v>10577</v>
      </c>
      <c r="AC6511" t="s">
        <v>142</v>
      </c>
      <c r="AD6511">
        <v>500</v>
      </c>
      <c r="AE6511" t="s">
        <v>68</v>
      </c>
      <c r="AG6511">
        <v>500</v>
      </c>
      <c r="AI6511" t="s">
        <v>68</v>
      </c>
      <c r="AJ6511" t="s">
        <v>69</v>
      </c>
      <c r="AL6511" t="s">
        <v>70</v>
      </c>
      <c r="AP6511">
        <v>8</v>
      </c>
      <c r="AS6511">
        <v>2699</v>
      </c>
      <c r="AU6511">
        <v>114.0220032</v>
      </c>
    </row>
    <row r="6512" spans="2:47" x14ac:dyDescent="0.25">
      <c r="B6512">
        <v>8110</v>
      </c>
      <c r="C6512" t="s">
        <v>175</v>
      </c>
      <c r="D6512" t="s">
        <v>48</v>
      </c>
      <c r="E6512" t="s">
        <v>4087</v>
      </c>
      <c r="G6512" s="1">
        <v>43438</v>
      </c>
      <c r="I6512" t="s">
        <v>49</v>
      </c>
      <c r="J6512" t="s">
        <v>3231</v>
      </c>
      <c r="K6512" t="s">
        <v>874</v>
      </c>
      <c r="L6512" t="s">
        <v>4970</v>
      </c>
      <c r="M6512" t="s">
        <v>102</v>
      </c>
      <c r="N6512" t="s">
        <v>51</v>
      </c>
      <c r="O6512" t="s">
        <v>281</v>
      </c>
      <c r="P6512" s="6" t="s">
        <v>5525</v>
      </c>
      <c r="Q6512" t="s">
        <v>12828</v>
      </c>
      <c r="R6512" s="6" t="s">
        <v>4972</v>
      </c>
      <c r="V6512" t="s">
        <v>3012</v>
      </c>
      <c r="W6512" t="s">
        <v>340</v>
      </c>
      <c r="Y6512" t="s">
        <v>12829</v>
      </c>
      <c r="Z6512">
        <v>1271</v>
      </c>
      <c r="AB6512">
        <v>99</v>
      </c>
      <c r="AC6512" t="s">
        <v>6419</v>
      </c>
      <c r="AD6512">
        <v>1</v>
      </c>
      <c r="AE6512" t="s">
        <v>2336</v>
      </c>
      <c r="AF6512" t="s">
        <v>6419</v>
      </c>
      <c r="AG6512">
        <v>1000</v>
      </c>
      <c r="AH6512">
        <v>1000</v>
      </c>
      <c r="AI6512" t="s">
        <v>57</v>
      </c>
      <c r="AJ6512" t="s">
        <v>97</v>
      </c>
      <c r="AL6512" t="s">
        <v>70</v>
      </c>
      <c r="AM6512" t="s">
        <v>87</v>
      </c>
      <c r="AP6512">
        <v>8</v>
      </c>
      <c r="AS6512">
        <v>2699</v>
      </c>
      <c r="AU6512">
        <v>114.0220032</v>
      </c>
    </row>
    <row r="6513" spans="2:47" x14ac:dyDescent="0.25">
      <c r="B6513">
        <v>9545</v>
      </c>
      <c r="C6513" t="s">
        <v>98</v>
      </c>
      <c r="D6513" t="s">
        <v>48</v>
      </c>
      <c r="E6513" t="s">
        <v>4087</v>
      </c>
      <c r="G6513" s="1">
        <v>43885</v>
      </c>
      <c r="I6513" t="s">
        <v>49</v>
      </c>
      <c r="J6513" t="s">
        <v>14716</v>
      </c>
      <c r="L6513" t="s">
        <v>14717</v>
      </c>
      <c r="M6513" t="s">
        <v>203</v>
      </c>
      <c r="N6513" t="s">
        <v>3456</v>
      </c>
      <c r="O6513" t="s">
        <v>3457</v>
      </c>
      <c r="P6513" s="6" t="s">
        <v>3457</v>
      </c>
      <c r="R6513" s="6" t="s">
        <v>4972</v>
      </c>
      <c r="V6513" t="s">
        <v>3347</v>
      </c>
      <c r="Y6513" t="s">
        <v>4774</v>
      </c>
      <c r="Z6513" t="s">
        <v>14718</v>
      </c>
      <c r="AC6513" t="s">
        <v>189</v>
      </c>
      <c r="AD6513">
        <v>25</v>
      </c>
      <c r="AE6513" t="s">
        <v>68</v>
      </c>
      <c r="AG6513">
        <v>25</v>
      </c>
      <c r="AI6513" t="s">
        <v>68</v>
      </c>
      <c r="AJ6513" t="s">
        <v>97</v>
      </c>
      <c r="AN6513" t="s">
        <v>14647</v>
      </c>
      <c r="AU6513">
        <v>114.0220032</v>
      </c>
    </row>
    <row r="6514" spans="2:47" x14ac:dyDescent="0.25">
      <c r="B6514">
        <v>10234</v>
      </c>
      <c r="C6514" t="s">
        <v>175</v>
      </c>
      <c r="D6514" t="s">
        <v>48</v>
      </c>
      <c r="E6514" t="s">
        <v>4087</v>
      </c>
      <c r="G6514" s="1">
        <v>44488</v>
      </c>
      <c r="I6514" t="s">
        <v>49</v>
      </c>
      <c r="J6514" t="s">
        <v>3231</v>
      </c>
      <c r="L6514" t="s">
        <v>3232</v>
      </c>
      <c r="M6514" t="s">
        <v>102</v>
      </c>
      <c r="N6514" t="s">
        <v>51</v>
      </c>
      <c r="O6514" t="s">
        <v>4036</v>
      </c>
      <c r="P6514" s="6" t="s">
        <v>4036</v>
      </c>
      <c r="R6514" s="6" t="s">
        <v>4088</v>
      </c>
      <c r="V6514" t="s">
        <v>3012</v>
      </c>
      <c r="W6514" t="s">
        <v>340</v>
      </c>
      <c r="Y6514" t="s">
        <v>4089</v>
      </c>
      <c r="Z6514">
        <v>8708</v>
      </c>
      <c r="AC6514" t="s">
        <v>246</v>
      </c>
      <c r="AD6514">
        <v>100</v>
      </c>
      <c r="AE6514" t="s">
        <v>57</v>
      </c>
      <c r="AF6514" t="s">
        <v>246</v>
      </c>
      <c r="AG6514">
        <v>100</v>
      </c>
      <c r="AH6514">
        <v>100</v>
      </c>
      <c r="AI6514" t="s">
        <v>57</v>
      </c>
      <c r="AJ6514" t="s">
        <v>97</v>
      </c>
      <c r="AL6514" t="s">
        <v>70</v>
      </c>
      <c r="AM6514" t="s">
        <v>87</v>
      </c>
      <c r="AP6514">
        <v>8</v>
      </c>
      <c r="AS6514">
        <v>2699</v>
      </c>
      <c r="AU6514">
        <v>114.0220032</v>
      </c>
    </row>
    <row r="6515" spans="2:47" x14ac:dyDescent="0.25">
      <c r="B6515">
        <v>8076</v>
      </c>
      <c r="C6515" t="s">
        <v>175</v>
      </c>
      <c r="D6515" t="s">
        <v>48</v>
      </c>
      <c r="E6515" t="s">
        <v>12770</v>
      </c>
      <c r="G6515" s="1">
        <v>43430</v>
      </c>
      <c r="I6515" t="s">
        <v>49</v>
      </c>
      <c r="J6515" t="s">
        <v>177</v>
      </c>
      <c r="L6515" t="s">
        <v>411</v>
      </c>
      <c r="M6515" t="s">
        <v>102</v>
      </c>
      <c r="N6515" t="s">
        <v>51</v>
      </c>
      <c r="O6515" t="s">
        <v>3325</v>
      </c>
      <c r="P6515" s="6" t="s">
        <v>3325</v>
      </c>
      <c r="R6515" s="6" t="s">
        <v>12771</v>
      </c>
      <c r="V6515" t="s">
        <v>3327</v>
      </c>
      <c r="Y6515" t="s">
        <v>620</v>
      </c>
      <c r="Z6515">
        <v>1216</v>
      </c>
      <c r="AB6515">
        <v>98</v>
      </c>
      <c r="AC6515" t="s">
        <v>454</v>
      </c>
      <c r="AD6515">
        <v>100</v>
      </c>
      <c r="AE6515" t="s">
        <v>57</v>
      </c>
      <c r="AG6515">
        <v>100</v>
      </c>
      <c r="AI6515" t="s">
        <v>57</v>
      </c>
      <c r="AJ6515" t="s">
        <v>97</v>
      </c>
      <c r="AL6515" t="s">
        <v>58</v>
      </c>
      <c r="AS6515">
        <v>0</v>
      </c>
      <c r="AU6515">
        <v>152.1119995</v>
      </c>
    </row>
    <row r="6516" spans="2:47" x14ac:dyDescent="0.25">
      <c r="B6516">
        <v>3501</v>
      </c>
      <c r="C6516" t="s">
        <v>3392</v>
      </c>
      <c r="D6516" t="s">
        <v>48</v>
      </c>
      <c r="E6516" t="s">
        <v>9770</v>
      </c>
      <c r="G6516" s="1">
        <v>43056</v>
      </c>
      <c r="I6516" t="s">
        <v>49</v>
      </c>
      <c r="N6516" t="s">
        <v>51</v>
      </c>
      <c r="O6516" t="s">
        <v>4771</v>
      </c>
      <c r="P6516" s="6" t="s">
        <v>4771</v>
      </c>
      <c r="R6516" s="6" t="s">
        <v>9771</v>
      </c>
      <c r="V6516" t="s">
        <v>2768</v>
      </c>
      <c r="Z6516" t="s">
        <v>9772</v>
      </c>
      <c r="AC6516" t="s">
        <v>67</v>
      </c>
      <c r="AD6516">
        <v>100</v>
      </c>
      <c r="AE6516" t="s">
        <v>68</v>
      </c>
      <c r="AG6516">
        <v>100</v>
      </c>
      <c r="AI6516" t="s">
        <v>68</v>
      </c>
      <c r="AS6516">
        <v>0</v>
      </c>
      <c r="AU6516">
        <v>210.02900700000001</v>
      </c>
    </row>
    <row r="6517" spans="2:47" x14ac:dyDescent="0.25">
      <c r="B6517">
        <v>7907</v>
      </c>
      <c r="C6517" t="s">
        <v>395</v>
      </c>
      <c r="D6517" t="s">
        <v>48</v>
      </c>
      <c r="E6517" t="s">
        <v>9770</v>
      </c>
      <c r="G6517" s="1">
        <v>43403</v>
      </c>
      <c r="I6517" t="s">
        <v>49</v>
      </c>
      <c r="N6517" t="s">
        <v>51</v>
      </c>
      <c r="O6517" t="s">
        <v>4771</v>
      </c>
      <c r="P6517" s="6" t="s">
        <v>4771</v>
      </c>
      <c r="R6517" s="6" t="s">
        <v>9771</v>
      </c>
      <c r="V6517" t="s">
        <v>6048</v>
      </c>
      <c r="Z6517" t="s">
        <v>12606</v>
      </c>
      <c r="AC6517" t="s">
        <v>5224</v>
      </c>
      <c r="AD6517">
        <v>1000</v>
      </c>
      <c r="AE6517" t="s">
        <v>57</v>
      </c>
      <c r="AG6517">
        <v>1000</v>
      </c>
      <c r="AI6517" t="s">
        <v>57</v>
      </c>
      <c r="AU6517">
        <v>210.02900700000001</v>
      </c>
    </row>
    <row r="6518" spans="2:47" x14ac:dyDescent="0.25">
      <c r="B6518">
        <v>7909</v>
      </c>
      <c r="C6518" t="s">
        <v>395</v>
      </c>
      <c r="D6518" t="s">
        <v>48</v>
      </c>
      <c r="E6518" t="s">
        <v>9770</v>
      </c>
      <c r="G6518" s="1">
        <v>43403</v>
      </c>
      <c r="I6518" t="s">
        <v>49</v>
      </c>
      <c r="N6518" t="s">
        <v>51</v>
      </c>
      <c r="O6518" t="s">
        <v>4771</v>
      </c>
      <c r="P6518" s="6" t="s">
        <v>4771</v>
      </c>
      <c r="R6518" s="6" t="s">
        <v>9771</v>
      </c>
      <c r="V6518" t="s">
        <v>6048</v>
      </c>
      <c r="Z6518" t="s">
        <v>12606</v>
      </c>
      <c r="AC6518" t="s">
        <v>5224</v>
      </c>
      <c r="AD6518">
        <v>1000</v>
      </c>
      <c r="AE6518" t="s">
        <v>57</v>
      </c>
      <c r="AG6518">
        <v>1000</v>
      </c>
      <c r="AI6518" t="s">
        <v>57</v>
      </c>
      <c r="AU6518">
        <v>210.02900700000001</v>
      </c>
    </row>
    <row r="6519" spans="2:47" x14ac:dyDescent="0.25">
      <c r="B6519">
        <v>10831</v>
      </c>
      <c r="C6519" t="s">
        <v>71</v>
      </c>
      <c r="D6519" t="s">
        <v>48</v>
      </c>
      <c r="E6519" t="s">
        <v>503</v>
      </c>
      <c r="G6519" s="1">
        <v>44488</v>
      </c>
      <c r="I6519" t="s">
        <v>49</v>
      </c>
      <c r="J6519" t="s">
        <v>50</v>
      </c>
      <c r="N6519" t="s">
        <v>51</v>
      </c>
      <c r="O6519" t="s">
        <v>497</v>
      </c>
      <c r="P6519" s="6" t="s">
        <v>498</v>
      </c>
      <c r="Q6519" t="s">
        <v>504</v>
      </c>
      <c r="R6519" s="6" t="s">
        <v>505</v>
      </c>
      <c r="V6519" t="s">
        <v>54</v>
      </c>
      <c r="W6519" t="s">
        <v>65</v>
      </c>
      <c r="Z6519">
        <v>158534</v>
      </c>
      <c r="AB6519" s="2">
        <v>0.98</v>
      </c>
      <c r="AC6519" t="s">
        <v>454</v>
      </c>
      <c r="AD6519">
        <v>100</v>
      </c>
      <c r="AE6519" t="s">
        <v>57</v>
      </c>
      <c r="AG6519">
        <v>100</v>
      </c>
      <c r="AI6519" t="s">
        <v>57</v>
      </c>
      <c r="AL6519" t="s">
        <v>70</v>
      </c>
      <c r="AM6519" t="s">
        <v>87</v>
      </c>
      <c r="AP6519">
        <v>8</v>
      </c>
      <c r="AS6519">
        <v>3265</v>
      </c>
      <c r="AU6519">
        <v>150.07699579999999</v>
      </c>
    </row>
    <row r="6520" spans="2:47" x14ac:dyDescent="0.25">
      <c r="B6520">
        <v>10103</v>
      </c>
      <c r="C6520" t="s">
        <v>175</v>
      </c>
      <c r="D6520" t="s">
        <v>48</v>
      </c>
      <c r="E6520" t="s">
        <v>503</v>
      </c>
      <c r="G6520" s="1">
        <v>44488</v>
      </c>
      <c r="I6520" t="s">
        <v>49</v>
      </c>
      <c r="J6520" t="s">
        <v>50</v>
      </c>
      <c r="N6520" t="s">
        <v>51</v>
      </c>
      <c r="O6520" t="s">
        <v>3079</v>
      </c>
      <c r="P6520" s="6" t="s">
        <v>3079</v>
      </c>
      <c r="R6520" s="6" t="s">
        <v>505</v>
      </c>
      <c r="V6520" t="s">
        <v>2948</v>
      </c>
      <c r="W6520" t="s">
        <v>340</v>
      </c>
      <c r="Z6520">
        <v>3328</v>
      </c>
      <c r="AC6520" t="s">
        <v>246</v>
      </c>
      <c r="AD6520">
        <v>100</v>
      </c>
      <c r="AE6520" t="s">
        <v>57</v>
      </c>
      <c r="AF6520" t="s">
        <v>246</v>
      </c>
      <c r="AG6520">
        <v>100</v>
      </c>
      <c r="AH6520">
        <v>100</v>
      </c>
      <c r="AI6520" t="s">
        <v>57</v>
      </c>
      <c r="AM6520" t="s">
        <v>87</v>
      </c>
      <c r="AS6520">
        <v>3265</v>
      </c>
      <c r="AU6520">
        <v>150.07699579999999</v>
      </c>
    </row>
    <row r="6521" spans="2:47" x14ac:dyDescent="0.25">
      <c r="B6521">
        <v>10110</v>
      </c>
      <c r="C6521" t="s">
        <v>175</v>
      </c>
      <c r="D6521" t="s">
        <v>48</v>
      </c>
      <c r="E6521" t="s">
        <v>503</v>
      </c>
      <c r="G6521" s="1">
        <v>44488</v>
      </c>
      <c r="I6521" t="s">
        <v>49</v>
      </c>
      <c r="J6521" t="s">
        <v>50</v>
      </c>
      <c r="N6521" t="s">
        <v>51</v>
      </c>
      <c r="O6521" t="s">
        <v>3079</v>
      </c>
      <c r="P6521" s="6" t="s">
        <v>3079</v>
      </c>
      <c r="R6521" s="6" t="s">
        <v>505</v>
      </c>
      <c r="V6521" t="s">
        <v>2948</v>
      </c>
      <c r="W6521" t="s">
        <v>340</v>
      </c>
      <c r="Z6521">
        <v>3328</v>
      </c>
      <c r="AC6521" t="s">
        <v>78</v>
      </c>
      <c r="AD6521">
        <v>25</v>
      </c>
      <c r="AE6521" t="s">
        <v>57</v>
      </c>
      <c r="AF6521" t="s">
        <v>78</v>
      </c>
      <c r="AG6521">
        <v>25</v>
      </c>
      <c r="AH6521">
        <v>25</v>
      </c>
      <c r="AI6521" t="s">
        <v>57</v>
      </c>
      <c r="AM6521" t="s">
        <v>87</v>
      </c>
      <c r="AS6521">
        <v>3265</v>
      </c>
      <c r="AU6521">
        <v>150.07699579999999</v>
      </c>
    </row>
    <row r="6522" spans="2:47" x14ac:dyDescent="0.25">
      <c r="B6522">
        <v>10104</v>
      </c>
      <c r="C6522" t="s">
        <v>175</v>
      </c>
      <c r="D6522" t="s">
        <v>48</v>
      </c>
      <c r="E6522" t="s">
        <v>503</v>
      </c>
      <c r="G6522" s="1">
        <v>44488</v>
      </c>
      <c r="I6522" t="s">
        <v>49</v>
      </c>
      <c r="J6522" t="s">
        <v>50</v>
      </c>
      <c r="N6522" t="s">
        <v>51</v>
      </c>
      <c r="O6522" t="s">
        <v>269</v>
      </c>
      <c r="P6522" s="6" t="s">
        <v>3609</v>
      </c>
      <c r="R6522" s="6" t="s">
        <v>505</v>
      </c>
      <c r="V6522" t="s">
        <v>2948</v>
      </c>
      <c r="W6522" t="s">
        <v>340</v>
      </c>
      <c r="Z6522">
        <v>3328</v>
      </c>
      <c r="AC6522" t="s">
        <v>78</v>
      </c>
      <c r="AD6522">
        <v>25</v>
      </c>
      <c r="AE6522" t="s">
        <v>57</v>
      </c>
      <c r="AF6522" t="s">
        <v>78</v>
      </c>
      <c r="AG6522">
        <v>25</v>
      </c>
      <c r="AH6522">
        <v>25</v>
      </c>
      <c r="AI6522" t="s">
        <v>57</v>
      </c>
      <c r="AM6522" t="s">
        <v>87</v>
      </c>
      <c r="AS6522">
        <v>3265</v>
      </c>
      <c r="AU6522">
        <v>150.07699579999999</v>
      </c>
    </row>
    <row r="6523" spans="2:47" x14ac:dyDescent="0.25">
      <c r="B6523">
        <v>10105</v>
      </c>
      <c r="C6523" t="s">
        <v>175</v>
      </c>
      <c r="D6523" t="s">
        <v>48</v>
      </c>
      <c r="E6523" t="s">
        <v>503</v>
      </c>
      <c r="G6523" s="1">
        <v>44488</v>
      </c>
      <c r="I6523" t="s">
        <v>49</v>
      </c>
      <c r="J6523" t="s">
        <v>50</v>
      </c>
      <c r="N6523" t="s">
        <v>51</v>
      </c>
      <c r="O6523" t="s">
        <v>3079</v>
      </c>
      <c r="P6523" s="6" t="s">
        <v>3079</v>
      </c>
      <c r="R6523" s="6" t="s">
        <v>505</v>
      </c>
      <c r="V6523" t="s">
        <v>2948</v>
      </c>
      <c r="W6523" t="s">
        <v>340</v>
      </c>
      <c r="Z6523">
        <v>3328</v>
      </c>
      <c r="AC6523" t="s">
        <v>78</v>
      </c>
      <c r="AD6523">
        <v>25</v>
      </c>
      <c r="AE6523" t="s">
        <v>57</v>
      </c>
      <c r="AF6523" t="s">
        <v>78</v>
      </c>
      <c r="AG6523">
        <v>25</v>
      </c>
      <c r="AH6523">
        <v>25</v>
      </c>
      <c r="AI6523" t="s">
        <v>57</v>
      </c>
      <c r="AM6523" t="s">
        <v>87</v>
      </c>
      <c r="AS6523">
        <v>3265</v>
      </c>
      <c r="AU6523">
        <v>150.07699579999999</v>
      </c>
    </row>
    <row r="6524" spans="2:47" x14ac:dyDescent="0.25">
      <c r="B6524">
        <v>10776</v>
      </c>
      <c r="C6524" t="s">
        <v>170</v>
      </c>
      <c r="D6524" t="s">
        <v>48</v>
      </c>
      <c r="E6524" t="s">
        <v>503</v>
      </c>
      <c r="G6524" s="1">
        <v>44488</v>
      </c>
      <c r="I6524" t="s">
        <v>49</v>
      </c>
      <c r="J6524" t="s">
        <v>50</v>
      </c>
      <c r="N6524" t="s">
        <v>51</v>
      </c>
      <c r="O6524" t="s">
        <v>4771</v>
      </c>
      <c r="P6524" s="6" t="s">
        <v>4771</v>
      </c>
      <c r="Q6524" t="s">
        <v>4956</v>
      </c>
      <c r="R6524" s="6" t="s">
        <v>4957</v>
      </c>
      <c r="V6524" t="s">
        <v>2807</v>
      </c>
      <c r="Z6524" t="s">
        <v>4958</v>
      </c>
      <c r="AB6524" s="2">
        <v>0.98</v>
      </c>
      <c r="AC6524" t="s">
        <v>146</v>
      </c>
      <c r="AD6524">
        <v>250</v>
      </c>
      <c r="AE6524" t="s">
        <v>57</v>
      </c>
      <c r="AF6524" t="s">
        <v>146</v>
      </c>
      <c r="AG6524">
        <v>250</v>
      </c>
      <c r="AH6524">
        <v>250</v>
      </c>
      <c r="AI6524" t="s">
        <v>57</v>
      </c>
      <c r="AL6524" t="s">
        <v>70</v>
      </c>
      <c r="AU6524">
        <v>150.07699579999999</v>
      </c>
    </row>
    <row r="6525" spans="2:47" x14ac:dyDescent="0.25">
      <c r="B6525">
        <v>10786</v>
      </c>
      <c r="C6525" t="s">
        <v>71</v>
      </c>
      <c r="D6525" t="s">
        <v>48</v>
      </c>
      <c r="E6525" t="s">
        <v>503</v>
      </c>
      <c r="G6525" s="1">
        <v>44488</v>
      </c>
      <c r="I6525" t="s">
        <v>49</v>
      </c>
      <c r="J6525" t="s">
        <v>50</v>
      </c>
      <c r="N6525" t="s">
        <v>51</v>
      </c>
      <c r="O6525" t="s">
        <v>4771</v>
      </c>
      <c r="P6525" s="6" t="s">
        <v>4771</v>
      </c>
      <c r="Q6525" t="s">
        <v>5052</v>
      </c>
      <c r="R6525" s="6" t="s">
        <v>505</v>
      </c>
      <c r="V6525" t="s">
        <v>2807</v>
      </c>
      <c r="W6525" t="s">
        <v>65</v>
      </c>
      <c r="Z6525">
        <v>158534</v>
      </c>
      <c r="AB6525" s="2">
        <v>0.98</v>
      </c>
      <c r="AC6525" t="s">
        <v>196</v>
      </c>
      <c r="AD6525">
        <v>10</v>
      </c>
      <c r="AE6525" t="s">
        <v>57</v>
      </c>
      <c r="AF6525" t="s">
        <v>196</v>
      </c>
      <c r="AG6525">
        <v>10</v>
      </c>
      <c r="AH6525">
        <v>10</v>
      </c>
      <c r="AI6525" t="s">
        <v>57</v>
      </c>
      <c r="AL6525" t="s">
        <v>70</v>
      </c>
      <c r="AM6525" t="s">
        <v>87</v>
      </c>
      <c r="AP6525">
        <v>8</v>
      </c>
      <c r="AS6525">
        <v>3265</v>
      </c>
      <c r="AU6525">
        <v>150.07699579999999</v>
      </c>
    </row>
    <row r="6526" spans="2:47" x14ac:dyDescent="0.25">
      <c r="B6526">
        <v>10884</v>
      </c>
      <c r="C6526" t="s">
        <v>175</v>
      </c>
      <c r="D6526" t="s">
        <v>48</v>
      </c>
      <c r="E6526" t="s">
        <v>503</v>
      </c>
      <c r="G6526" s="1">
        <v>44488</v>
      </c>
      <c r="I6526" t="s">
        <v>49</v>
      </c>
      <c r="J6526" t="s">
        <v>50</v>
      </c>
      <c r="N6526" t="s">
        <v>51</v>
      </c>
      <c r="O6526" t="s">
        <v>3079</v>
      </c>
      <c r="P6526" s="6" t="s">
        <v>3079</v>
      </c>
      <c r="R6526" s="6" t="s">
        <v>505</v>
      </c>
      <c r="V6526" t="s">
        <v>2764</v>
      </c>
      <c r="W6526" t="s">
        <v>340</v>
      </c>
      <c r="Z6526">
        <v>3328</v>
      </c>
      <c r="AC6526" t="s">
        <v>454</v>
      </c>
      <c r="AD6526">
        <v>100</v>
      </c>
      <c r="AE6526" t="s">
        <v>57</v>
      </c>
      <c r="AG6526">
        <v>100</v>
      </c>
      <c r="AI6526" t="s">
        <v>57</v>
      </c>
      <c r="AM6526" t="s">
        <v>87</v>
      </c>
      <c r="AS6526">
        <v>3265</v>
      </c>
      <c r="AU6526">
        <v>150.07699579999999</v>
      </c>
    </row>
    <row r="6527" spans="2:47" x14ac:dyDescent="0.25">
      <c r="B6527">
        <v>6408</v>
      </c>
      <c r="C6527" t="s">
        <v>71</v>
      </c>
      <c r="D6527" t="s">
        <v>48</v>
      </c>
      <c r="E6527" t="s">
        <v>503</v>
      </c>
      <c r="G6527" s="1">
        <v>43035</v>
      </c>
      <c r="I6527" t="s">
        <v>49</v>
      </c>
      <c r="J6527" t="s">
        <v>8581</v>
      </c>
      <c r="L6527" t="s">
        <v>2511</v>
      </c>
      <c r="M6527" t="s">
        <v>1065</v>
      </c>
      <c r="N6527" t="s">
        <v>51</v>
      </c>
      <c r="O6527" t="s">
        <v>3254</v>
      </c>
      <c r="P6527" s="6" t="s">
        <v>3254</v>
      </c>
      <c r="Q6527" t="s">
        <v>8582</v>
      </c>
      <c r="R6527" s="6" t="s">
        <v>505</v>
      </c>
      <c r="V6527" t="s">
        <v>6048</v>
      </c>
      <c r="W6527" t="s">
        <v>65</v>
      </c>
      <c r="Y6527" t="s">
        <v>195</v>
      </c>
      <c r="Z6527" t="s">
        <v>8583</v>
      </c>
      <c r="AC6527" t="s">
        <v>196</v>
      </c>
      <c r="AD6527">
        <v>10</v>
      </c>
      <c r="AE6527" t="s">
        <v>57</v>
      </c>
      <c r="AG6527">
        <v>10</v>
      </c>
      <c r="AI6527" t="s">
        <v>57</v>
      </c>
      <c r="AJ6527" t="s">
        <v>69</v>
      </c>
      <c r="AL6527" t="s">
        <v>70</v>
      </c>
      <c r="AM6527" t="s">
        <v>87</v>
      </c>
      <c r="AP6527">
        <v>8</v>
      </c>
      <c r="AS6527">
        <v>3265</v>
      </c>
      <c r="AU6527">
        <v>150.07699579999999</v>
      </c>
    </row>
    <row r="6528" spans="2:47" x14ac:dyDescent="0.25">
      <c r="B6528">
        <v>6409</v>
      </c>
      <c r="C6528" t="s">
        <v>71</v>
      </c>
      <c r="D6528" t="s">
        <v>48</v>
      </c>
      <c r="E6528" t="s">
        <v>503</v>
      </c>
      <c r="G6528" s="1">
        <v>43035</v>
      </c>
      <c r="I6528" t="s">
        <v>49</v>
      </c>
      <c r="J6528" t="s">
        <v>8581</v>
      </c>
      <c r="L6528" t="s">
        <v>2511</v>
      </c>
      <c r="M6528" t="s">
        <v>1065</v>
      </c>
      <c r="N6528" t="s">
        <v>51</v>
      </c>
      <c r="O6528" t="s">
        <v>3254</v>
      </c>
      <c r="P6528" s="6" t="s">
        <v>3254</v>
      </c>
      <c r="Q6528" t="s">
        <v>8582</v>
      </c>
      <c r="R6528" s="6" t="s">
        <v>505</v>
      </c>
      <c r="V6528" t="s">
        <v>6048</v>
      </c>
      <c r="W6528" t="s">
        <v>65</v>
      </c>
      <c r="Y6528" t="s">
        <v>195</v>
      </c>
      <c r="Z6528" t="s">
        <v>8583</v>
      </c>
      <c r="AC6528" t="s">
        <v>196</v>
      </c>
      <c r="AD6528">
        <v>10</v>
      </c>
      <c r="AE6528" t="s">
        <v>57</v>
      </c>
      <c r="AG6528">
        <v>10</v>
      </c>
      <c r="AI6528" t="s">
        <v>57</v>
      </c>
      <c r="AJ6528" t="s">
        <v>69</v>
      </c>
      <c r="AL6528" t="s">
        <v>70</v>
      </c>
      <c r="AM6528" t="s">
        <v>87</v>
      </c>
      <c r="AP6528">
        <v>8</v>
      </c>
      <c r="AS6528">
        <v>3265</v>
      </c>
      <c r="AU6528">
        <v>150.07699579999999</v>
      </c>
    </row>
    <row r="6529" spans="2:47" x14ac:dyDescent="0.25">
      <c r="B6529">
        <v>6410</v>
      </c>
      <c r="C6529" t="s">
        <v>372</v>
      </c>
      <c r="D6529" t="s">
        <v>48</v>
      </c>
      <c r="E6529" t="s">
        <v>503</v>
      </c>
      <c r="G6529" s="1">
        <v>43035</v>
      </c>
      <c r="I6529" t="s">
        <v>49</v>
      </c>
      <c r="J6529" t="s">
        <v>2510</v>
      </c>
      <c r="L6529" t="s">
        <v>2511</v>
      </c>
      <c r="M6529" t="s">
        <v>1065</v>
      </c>
      <c r="N6529" t="s">
        <v>51</v>
      </c>
      <c r="O6529" t="s">
        <v>3254</v>
      </c>
      <c r="P6529" s="6" t="s">
        <v>3254</v>
      </c>
      <c r="Q6529" t="s">
        <v>8584</v>
      </c>
      <c r="R6529" s="6" t="s">
        <v>505</v>
      </c>
      <c r="V6529" t="s">
        <v>6048</v>
      </c>
      <c r="Z6529" t="s">
        <v>8585</v>
      </c>
      <c r="AC6529" t="s">
        <v>168</v>
      </c>
      <c r="AD6529">
        <v>5</v>
      </c>
      <c r="AE6529" t="s">
        <v>57</v>
      </c>
      <c r="AG6529">
        <v>5</v>
      </c>
      <c r="AI6529" t="s">
        <v>57</v>
      </c>
      <c r="AJ6529" t="s">
        <v>69</v>
      </c>
      <c r="AM6529" t="s">
        <v>87</v>
      </c>
      <c r="AS6529">
        <v>3265</v>
      </c>
      <c r="AU6529">
        <v>150.07699579999999</v>
      </c>
    </row>
    <row r="6530" spans="2:47" x14ac:dyDescent="0.25">
      <c r="B6530">
        <v>6800</v>
      </c>
      <c r="C6530" t="s">
        <v>71</v>
      </c>
      <c r="D6530" t="s">
        <v>48</v>
      </c>
      <c r="E6530" t="s">
        <v>503</v>
      </c>
      <c r="G6530" s="1">
        <v>43045</v>
      </c>
      <c r="I6530" t="s">
        <v>49</v>
      </c>
      <c r="J6530" t="s">
        <v>50</v>
      </c>
      <c r="N6530" t="s">
        <v>51</v>
      </c>
      <c r="O6530" t="s">
        <v>8328</v>
      </c>
      <c r="P6530" s="6" t="s">
        <v>8328</v>
      </c>
      <c r="Q6530" t="s">
        <v>8582</v>
      </c>
      <c r="R6530" s="6" t="s">
        <v>505</v>
      </c>
      <c r="V6530" t="s">
        <v>6048</v>
      </c>
      <c r="W6530" t="s">
        <v>65</v>
      </c>
      <c r="Z6530" t="s">
        <v>9249</v>
      </c>
      <c r="AB6530" s="2">
        <v>0.98</v>
      </c>
      <c r="AC6530" t="s">
        <v>196</v>
      </c>
      <c r="AD6530">
        <v>10</v>
      </c>
      <c r="AE6530" t="s">
        <v>57</v>
      </c>
      <c r="AG6530">
        <v>10</v>
      </c>
      <c r="AI6530" t="s">
        <v>57</v>
      </c>
      <c r="AL6530" t="s">
        <v>70</v>
      </c>
      <c r="AM6530" t="s">
        <v>87</v>
      </c>
      <c r="AP6530">
        <v>8</v>
      </c>
      <c r="AS6530">
        <v>3265</v>
      </c>
      <c r="AU6530">
        <v>150.07699579999999</v>
      </c>
    </row>
    <row r="6531" spans="2:47" x14ac:dyDescent="0.25">
      <c r="B6531">
        <v>6803</v>
      </c>
      <c r="C6531" t="s">
        <v>71</v>
      </c>
      <c r="D6531" t="s">
        <v>48</v>
      </c>
      <c r="E6531" t="s">
        <v>503</v>
      </c>
      <c r="G6531" s="1">
        <v>43045</v>
      </c>
      <c r="I6531" t="s">
        <v>49</v>
      </c>
      <c r="J6531" t="s">
        <v>50</v>
      </c>
      <c r="N6531" t="s">
        <v>51</v>
      </c>
      <c r="O6531" t="s">
        <v>8328</v>
      </c>
      <c r="P6531" s="6" t="s">
        <v>8328</v>
      </c>
      <c r="Q6531" t="s">
        <v>8582</v>
      </c>
      <c r="R6531" s="6" t="s">
        <v>505</v>
      </c>
      <c r="V6531" t="s">
        <v>6048</v>
      </c>
      <c r="W6531" t="s">
        <v>65</v>
      </c>
      <c r="Z6531" t="s">
        <v>9249</v>
      </c>
      <c r="AB6531" s="2">
        <v>0.98</v>
      </c>
      <c r="AC6531" t="s">
        <v>196</v>
      </c>
      <c r="AD6531">
        <v>10</v>
      </c>
      <c r="AE6531" t="s">
        <v>57</v>
      </c>
      <c r="AG6531">
        <v>10</v>
      </c>
      <c r="AI6531" t="s">
        <v>57</v>
      </c>
      <c r="AL6531" t="s">
        <v>70</v>
      </c>
      <c r="AM6531" t="s">
        <v>87</v>
      </c>
      <c r="AP6531">
        <v>8</v>
      </c>
      <c r="AS6531">
        <v>3265</v>
      </c>
      <c r="AU6531">
        <v>150.07699579999999</v>
      </c>
    </row>
    <row r="6532" spans="2:47" x14ac:dyDescent="0.25">
      <c r="B6532">
        <v>7209</v>
      </c>
      <c r="C6532" t="s">
        <v>463</v>
      </c>
      <c r="D6532" t="s">
        <v>48</v>
      </c>
      <c r="E6532" t="s">
        <v>503</v>
      </c>
      <c r="G6532" s="1">
        <v>43105</v>
      </c>
      <c r="I6532" t="s">
        <v>49</v>
      </c>
      <c r="J6532" t="s">
        <v>5261</v>
      </c>
      <c r="L6532" t="s">
        <v>10593</v>
      </c>
      <c r="M6532" t="s">
        <v>193</v>
      </c>
      <c r="N6532" t="s">
        <v>51</v>
      </c>
      <c r="O6532" t="s">
        <v>144</v>
      </c>
      <c r="P6532" s="6" t="s">
        <v>144</v>
      </c>
      <c r="R6532" s="6" t="s">
        <v>4957</v>
      </c>
      <c r="V6532" t="s">
        <v>2768</v>
      </c>
      <c r="W6532" t="s">
        <v>340</v>
      </c>
      <c r="Z6532" t="s">
        <v>4958</v>
      </c>
      <c r="AC6532" t="s">
        <v>5055</v>
      </c>
      <c r="AD6532">
        <v>250</v>
      </c>
      <c r="AE6532" t="s">
        <v>57</v>
      </c>
      <c r="AG6532">
        <v>250</v>
      </c>
      <c r="AI6532" t="s">
        <v>57</v>
      </c>
      <c r="AJ6532" t="s">
        <v>97</v>
      </c>
      <c r="AL6532" t="s">
        <v>70</v>
      </c>
      <c r="AP6532">
        <v>8</v>
      </c>
      <c r="AS6532">
        <v>3265</v>
      </c>
      <c r="AU6532">
        <v>150.07699579999999</v>
      </c>
    </row>
    <row r="6533" spans="2:47" x14ac:dyDescent="0.25">
      <c r="B6533">
        <v>3302</v>
      </c>
      <c r="C6533" t="s">
        <v>71</v>
      </c>
      <c r="D6533" t="s">
        <v>48</v>
      </c>
      <c r="E6533" t="s">
        <v>503</v>
      </c>
      <c r="G6533" s="1">
        <v>43166</v>
      </c>
      <c r="I6533" t="s">
        <v>49</v>
      </c>
      <c r="J6533" t="s">
        <v>50</v>
      </c>
      <c r="N6533" t="s">
        <v>51</v>
      </c>
      <c r="O6533" t="s">
        <v>8328</v>
      </c>
      <c r="P6533" s="6" t="s">
        <v>8328</v>
      </c>
      <c r="R6533" s="6" t="s">
        <v>505</v>
      </c>
      <c r="V6533" t="s">
        <v>2768</v>
      </c>
      <c r="W6533" t="s">
        <v>65</v>
      </c>
      <c r="Z6533" t="s">
        <v>9249</v>
      </c>
      <c r="AB6533" s="2">
        <v>0.98</v>
      </c>
      <c r="AC6533" t="s">
        <v>196</v>
      </c>
      <c r="AD6533">
        <v>10</v>
      </c>
      <c r="AE6533" t="s">
        <v>57</v>
      </c>
      <c r="AG6533">
        <v>10</v>
      </c>
      <c r="AI6533" t="s">
        <v>57</v>
      </c>
      <c r="AL6533" t="s">
        <v>70</v>
      </c>
      <c r="AM6533" t="s">
        <v>87</v>
      </c>
      <c r="AP6533">
        <v>8</v>
      </c>
      <c r="AS6533">
        <v>3265</v>
      </c>
      <c r="AU6533">
        <v>150.07699579999999</v>
      </c>
    </row>
    <row r="6534" spans="2:47" x14ac:dyDescent="0.25">
      <c r="B6534">
        <v>3303</v>
      </c>
      <c r="C6534" t="s">
        <v>71</v>
      </c>
      <c r="D6534" t="s">
        <v>48</v>
      </c>
      <c r="E6534" t="s">
        <v>503</v>
      </c>
      <c r="G6534" s="1">
        <v>43166</v>
      </c>
      <c r="I6534" t="s">
        <v>49</v>
      </c>
      <c r="J6534" t="s">
        <v>8581</v>
      </c>
      <c r="L6534" t="s">
        <v>2511</v>
      </c>
      <c r="M6534" t="s">
        <v>1065</v>
      </c>
      <c r="N6534" t="s">
        <v>51</v>
      </c>
      <c r="O6534" t="s">
        <v>8328</v>
      </c>
      <c r="P6534" s="6" t="s">
        <v>8328</v>
      </c>
      <c r="R6534" s="6" t="s">
        <v>505</v>
      </c>
      <c r="V6534" t="s">
        <v>2768</v>
      </c>
      <c r="W6534" t="s">
        <v>65</v>
      </c>
      <c r="Y6534" t="s">
        <v>195</v>
      </c>
      <c r="Z6534" t="s">
        <v>10933</v>
      </c>
      <c r="AC6534" t="s">
        <v>207</v>
      </c>
      <c r="AD6534">
        <v>50</v>
      </c>
      <c r="AE6534" t="s">
        <v>57</v>
      </c>
      <c r="AG6534">
        <v>50</v>
      </c>
      <c r="AI6534" t="s">
        <v>57</v>
      </c>
      <c r="AJ6534" t="s">
        <v>69</v>
      </c>
      <c r="AL6534" t="s">
        <v>70</v>
      </c>
      <c r="AP6534">
        <v>8</v>
      </c>
      <c r="AS6534">
        <v>3265</v>
      </c>
      <c r="AU6534">
        <v>150.07699579999999</v>
      </c>
    </row>
    <row r="6535" spans="2:47" x14ac:dyDescent="0.25">
      <c r="B6535">
        <v>3304</v>
      </c>
      <c r="C6535" t="s">
        <v>71</v>
      </c>
      <c r="D6535" t="s">
        <v>48</v>
      </c>
      <c r="E6535" t="s">
        <v>503</v>
      </c>
      <c r="G6535" s="1">
        <v>43166</v>
      </c>
      <c r="I6535" t="s">
        <v>49</v>
      </c>
      <c r="J6535" t="s">
        <v>8581</v>
      </c>
      <c r="L6535" t="s">
        <v>2511</v>
      </c>
      <c r="M6535" t="s">
        <v>1065</v>
      </c>
      <c r="N6535" t="s">
        <v>51</v>
      </c>
      <c r="O6535" t="s">
        <v>8328</v>
      </c>
      <c r="P6535" s="6" t="s">
        <v>8328</v>
      </c>
      <c r="R6535" s="6" t="s">
        <v>505</v>
      </c>
      <c r="V6535" t="s">
        <v>2768</v>
      </c>
      <c r="W6535" t="s">
        <v>65</v>
      </c>
      <c r="Y6535" t="s">
        <v>195</v>
      </c>
      <c r="Z6535" t="s">
        <v>10934</v>
      </c>
      <c r="AC6535" t="s">
        <v>721</v>
      </c>
      <c r="AD6535">
        <v>10</v>
      </c>
      <c r="AE6535" t="s">
        <v>57</v>
      </c>
      <c r="AG6535">
        <v>10</v>
      </c>
      <c r="AI6535" t="s">
        <v>57</v>
      </c>
      <c r="AJ6535" t="s">
        <v>69</v>
      </c>
      <c r="AL6535" t="s">
        <v>70</v>
      </c>
      <c r="AM6535" t="s">
        <v>87</v>
      </c>
      <c r="AP6535">
        <v>8</v>
      </c>
      <c r="AS6535">
        <v>3265</v>
      </c>
      <c r="AU6535">
        <v>150.07699579999999</v>
      </c>
    </row>
    <row r="6536" spans="2:47" x14ac:dyDescent="0.25">
      <c r="B6536">
        <v>3727</v>
      </c>
      <c r="C6536" t="s">
        <v>463</v>
      </c>
      <c r="D6536" t="s">
        <v>48</v>
      </c>
      <c r="E6536" t="s">
        <v>503</v>
      </c>
      <c r="G6536" s="1">
        <v>43223</v>
      </c>
      <c r="I6536" t="s">
        <v>49</v>
      </c>
      <c r="J6536" t="s">
        <v>5261</v>
      </c>
      <c r="L6536" t="s">
        <v>10593</v>
      </c>
      <c r="M6536" t="s">
        <v>193</v>
      </c>
      <c r="N6536" t="s">
        <v>51</v>
      </c>
      <c r="O6536" t="s">
        <v>10535</v>
      </c>
      <c r="P6536" s="6" t="s">
        <v>10535</v>
      </c>
      <c r="R6536" s="6" t="s">
        <v>4957</v>
      </c>
      <c r="V6536" t="s">
        <v>5309</v>
      </c>
      <c r="W6536" t="s">
        <v>340</v>
      </c>
      <c r="Z6536" t="s">
        <v>4958</v>
      </c>
      <c r="AC6536" t="s">
        <v>880</v>
      </c>
      <c r="AD6536">
        <v>250</v>
      </c>
      <c r="AE6536" t="s">
        <v>57</v>
      </c>
      <c r="AG6536">
        <v>250</v>
      </c>
      <c r="AI6536" t="s">
        <v>57</v>
      </c>
      <c r="AJ6536" t="s">
        <v>97</v>
      </c>
      <c r="AL6536" t="s">
        <v>70</v>
      </c>
      <c r="AP6536">
        <v>8</v>
      </c>
      <c r="AS6536">
        <v>3265</v>
      </c>
      <c r="AU6536">
        <v>150.07699579999999</v>
      </c>
    </row>
    <row r="6537" spans="2:47" x14ac:dyDescent="0.25">
      <c r="B6537">
        <v>3750</v>
      </c>
      <c r="C6537" t="s">
        <v>71</v>
      </c>
      <c r="D6537" t="s">
        <v>48</v>
      </c>
      <c r="E6537" t="s">
        <v>503</v>
      </c>
      <c r="G6537" s="1">
        <v>43231</v>
      </c>
      <c r="I6537" t="s">
        <v>49</v>
      </c>
      <c r="J6537" t="s">
        <v>8581</v>
      </c>
      <c r="L6537" t="s">
        <v>2511</v>
      </c>
      <c r="M6537" t="s">
        <v>1065</v>
      </c>
      <c r="N6537" t="s">
        <v>51</v>
      </c>
      <c r="O6537" t="s">
        <v>10535</v>
      </c>
      <c r="P6537" s="6" t="s">
        <v>10535</v>
      </c>
      <c r="R6537" s="6" t="s">
        <v>505</v>
      </c>
      <c r="V6537" t="s">
        <v>5309</v>
      </c>
      <c r="W6537" t="s">
        <v>65</v>
      </c>
      <c r="Y6537" t="s">
        <v>195</v>
      </c>
      <c r="Z6537" t="s">
        <v>10933</v>
      </c>
      <c r="AC6537" t="s">
        <v>207</v>
      </c>
      <c r="AD6537">
        <v>50</v>
      </c>
      <c r="AE6537" t="s">
        <v>57</v>
      </c>
      <c r="AG6537">
        <v>50</v>
      </c>
      <c r="AI6537" t="s">
        <v>57</v>
      </c>
      <c r="AJ6537" t="s">
        <v>69</v>
      </c>
      <c r="AL6537" t="s">
        <v>70</v>
      </c>
      <c r="AP6537">
        <v>8</v>
      </c>
      <c r="AS6537">
        <v>3265</v>
      </c>
      <c r="AU6537">
        <v>150.07699579999999</v>
      </c>
    </row>
    <row r="6538" spans="2:47" x14ac:dyDescent="0.25">
      <c r="B6538">
        <v>3753</v>
      </c>
      <c r="C6538" t="s">
        <v>71</v>
      </c>
      <c r="D6538" t="s">
        <v>48</v>
      </c>
      <c r="E6538" t="s">
        <v>503</v>
      </c>
      <c r="G6538" s="1">
        <v>43231</v>
      </c>
      <c r="I6538" t="s">
        <v>49</v>
      </c>
      <c r="J6538" t="s">
        <v>8581</v>
      </c>
      <c r="L6538" t="s">
        <v>2511</v>
      </c>
      <c r="M6538" t="s">
        <v>1065</v>
      </c>
      <c r="N6538" t="s">
        <v>51</v>
      </c>
      <c r="O6538" t="s">
        <v>4771</v>
      </c>
      <c r="P6538" s="6" t="s">
        <v>4771</v>
      </c>
      <c r="Q6538" t="s">
        <v>11310</v>
      </c>
      <c r="R6538" s="6" t="s">
        <v>505</v>
      </c>
      <c r="V6538" t="s">
        <v>2768</v>
      </c>
      <c r="W6538" t="s">
        <v>65</v>
      </c>
      <c r="Y6538" t="s">
        <v>195</v>
      </c>
      <c r="Z6538" t="s">
        <v>10933</v>
      </c>
      <c r="AC6538" t="s">
        <v>207</v>
      </c>
      <c r="AD6538">
        <v>50</v>
      </c>
      <c r="AE6538" t="s">
        <v>57</v>
      </c>
      <c r="AG6538">
        <v>50</v>
      </c>
      <c r="AI6538" t="s">
        <v>57</v>
      </c>
      <c r="AJ6538" t="s">
        <v>69</v>
      </c>
      <c r="AL6538" t="s">
        <v>70</v>
      </c>
      <c r="AP6538">
        <v>8</v>
      </c>
      <c r="AS6538">
        <v>3265</v>
      </c>
      <c r="AU6538">
        <v>150.07699579999999</v>
      </c>
    </row>
    <row r="6539" spans="2:47" x14ac:dyDescent="0.25">
      <c r="B6539">
        <v>7271</v>
      </c>
      <c r="C6539" t="s">
        <v>463</v>
      </c>
      <c r="D6539" t="s">
        <v>48</v>
      </c>
      <c r="E6539" t="s">
        <v>503</v>
      </c>
      <c r="G6539" s="1">
        <v>43241</v>
      </c>
      <c r="I6539" t="s">
        <v>49</v>
      </c>
      <c r="J6539" t="s">
        <v>5261</v>
      </c>
      <c r="L6539" t="s">
        <v>10593</v>
      </c>
      <c r="M6539" t="s">
        <v>193</v>
      </c>
      <c r="N6539" t="s">
        <v>51</v>
      </c>
      <c r="O6539" t="s">
        <v>10535</v>
      </c>
      <c r="P6539" s="6" t="s">
        <v>10535</v>
      </c>
      <c r="Q6539" t="s">
        <v>11356</v>
      </c>
      <c r="R6539" s="6" t="s">
        <v>4957</v>
      </c>
      <c r="V6539" t="s">
        <v>5309</v>
      </c>
      <c r="W6539" t="s">
        <v>340</v>
      </c>
      <c r="Z6539" t="s">
        <v>4958</v>
      </c>
      <c r="AC6539" t="s">
        <v>880</v>
      </c>
      <c r="AD6539">
        <v>250</v>
      </c>
      <c r="AE6539" t="s">
        <v>57</v>
      </c>
      <c r="AG6539">
        <v>250</v>
      </c>
      <c r="AI6539" t="s">
        <v>57</v>
      </c>
      <c r="AJ6539" t="s">
        <v>97</v>
      </c>
      <c r="AL6539" t="s">
        <v>70</v>
      </c>
      <c r="AP6539">
        <v>8</v>
      </c>
      <c r="AS6539">
        <v>3265</v>
      </c>
      <c r="AU6539">
        <v>150.07699579999999</v>
      </c>
    </row>
    <row r="6540" spans="2:47" x14ac:dyDescent="0.25">
      <c r="B6540">
        <v>7344</v>
      </c>
      <c r="C6540" t="s">
        <v>463</v>
      </c>
      <c r="D6540" t="s">
        <v>48</v>
      </c>
      <c r="E6540" t="s">
        <v>503</v>
      </c>
      <c r="G6540" s="1">
        <v>43251</v>
      </c>
      <c r="I6540" t="s">
        <v>49</v>
      </c>
      <c r="J6540" t="s">
        <v>5261</v>
      </c>
      <c r="L6540" t="s">
        <v>10593</v>
      </c>
      <c r="M6540" t="s">
        <v>193</v>
      </c>
      <c r="N6540" t="s">
        <v>51</v>
      </c>
      <c r="O6540" t="s">
        <v>3254</v>
      </c>
      <c r="P6540" s="6" t="s">
        <v>3254</v>
      </c>
      <c r="R6540" s="6" t="s">
        <v>4957</v>
      </c>
      <c r="V6540" t="s">
        <v>2780</v>
      </c>
      <c r="W6540" t="s">
        <v>340</v>
      </c>
      <c r="Z6540" t="s">
        <v>4958</v>
      </c>
      <c r="AC6540" t="s">
        <v>880</v>
      </c>
      <c r="AD6540">
        <v>250</v>
      </c>
      <c r="AE6540" t="s">
        <v>57</v>
      </c>
      <c r="AF6540" t="s">
        <v>880</v>
      </c>
      <c r="AG6540">
        <v>250</v>
      </c>
      <c r="AH6540">
        <v>250</v>
      </c>
      <c r="AI6540" t="s">
        <v>57</v>
      </c>
      <c r="AJ6540" t="s">
        <v>97</v>
      </c>
      <c r="AL6540" t="s">
        <v>70</v>
      </c>
      <c r="AP6540">
        <v>8</v>
      </c>
      <c r="AS6540">
        <v>3265</v>
      </c>
      <c r="AU6540">
        <v>150.07699579999999</v>
      </c>
    </row>
    <row r="6541" spans="2:47" x14ac:dyDescent="0.25">
      <c r="B6541">
        <v>7609</v>
      </c>
      <c r="C6541" t="s">
        <v>463</v>
      </c>
      <c r="D6541" t="s">
        <v>48</v>
      </c>
      <c r="E6541" t="s">
        <v>503</v>
      </c>
      <c r="G6541" s="1">
        <v>43305</v>
      </c>
      <c r="I6541" t="s">
        <v>49</v>
      </c>
      <c r="J6541" t="s">
        <v>5261</v>
      </c>
      <c r="L6541" t="s">
        <v>10593</v>
      </c>
      <c r="M6541" t="s">
        <v>193</v>
      </c>
      <c r="N6541" t="s">
        <v>51</v>
      </c>
      <c r="O6541" t="s">
        <v>10535</v>
      </c>
      <c r="P6541" s="6" t="s">
        <v>10535</v>
      </c>
      <c r="R6541" s="6" t="s">
        <v>4957</v>
      </c>
      <c r="V6541" t="s">
        <v>5309</v>
      </c>
      <c r="W6541" t="s">
        <v>340</v>
      </c>
      <c r="Z6541" t="s">
        <v>4958</v>
      </c>
      <c r="AC6541" t="s">
        <v>880</v>
      </c>
      <c r="AD6541">
        <v>250</v>
      </c>
      <c r="AE6541" t="s">
        <v>57</v>
      </c>
      <c r="AF6541" t="s">
        <v>880</v>
      </c>
      <c r="AG6541">
        <v>250</v>
      </c>
      <c r="AH6541">
        <v>250</v>
      </c>
      <c r="AI6541" t="s">
        <v>57</v>
      </c>
      <c r="AJ6541" t="s">
        <v>97</v>
      </c>
      <c r="AL6541" t="s">
        <v>70</v>
      </c>
      <c r="AP6541">
        <v>8</v>
      </c>
      <c r="AS6541">
        <v>3265</v>
      </c>
      <c r="AU6541">
        <v>150.07699579999999</v>
      </c>
    </row>
    <row r="6542" spans="2:47" x14ac:dyDescent="0.25">
      <c r="B6542">
        <v>7798</v>
      </c>
      <c r="C6542" t="s">
        <v>71</v>
      </c>
      <c r="D6542" t="s">
        <v>48</v>
      </c>
      <c r="E6542" t="s">
        <v>503</v>
      </c>
      <c r="G6542" s="1">
        <v>43355</v>
      </c>
      <c r="I6542" t="s">
        <v>49</v>
      </c>
      <c r="J6542" t="s">
        <v>50</v>
      </c>
      <c r="N6542" t="s">
        <v>51</v>
      </c>
      <c r="O6542" t="s">
        <v>8328</v>
      </c>
      <c r="P6542" s="6" t="s">
        <v>8328</v>
      </c>
      <c r="R6542" s="6" t="s">
        <v>505</v>
      </c>
      <c r="V6542" t="s">
        <v>6048</v>
      </c>
      <c r="W6542" t="s">
        <v>65</v>
      </c>
      <c r="Z6542">
        <v>158534</v>
      </c>
      <c r="AB6542" s="2">
        <v>0.98</v>
      </c>
      <c r="AC6542" t="s">
        <v>207</v>
      </c>
      <c r="AD6542">
        <v>50</v>
      </c>
      <c r="AE6542" t="s">
        <v>57</v>
      </c>
      <c r="AG6542">
        <v>50</v>
      </c>
      <c r="AI6542" t="s">
        <v>57</v>
      </c>
      <c r="AL6542" t="s">
        <v>70</v>
      </c>
      <c r="AM6542" t="s">
        <v>87</v>
      </c>
      <c r="AP6542">
        <v>8</v>
      </c>
      <c r="AS6542">
        <v>3265</v>
      </c>
      <c r="AU6542">
        <v>150.07699579999999</v>
      </c>
    </row>
    <row r="6543" spans="2:47" x14ac:dyDescent="0.25">
      <c r="B6543">
        <v>3943</v>
      </c>
      <c r="C6543" t="s">
        <v>79</v>
      </c>
      <c r="D6543" t="s">
        <v>48</v>
      </c>
      <c r="E6543" t="s">
        <v>503</v>
      </c>
      <c r="G6543" s="1">
        <v>43371</v>
      </c>
      <c r="I6543" t="s">
        <v>49</v>
      </c>
      <c r="J6543" t="s">
        <v>5261</v>
      </c>
      <c r="L6543" t="s">
        <v>10593</v>
      </c>
      <c r="M6543" t="s">
        <v>193</v>
      </c>
      <c r="N6543" t="s">
        <v>51</v>
      </c>
      <c r="O6543" t="s">
        <v>10535</v>
      </c>
      <c r="P6543" s="6" t="s">
        <v>10535</v>
      </c>
      <c r="R6543" s="6" t="s">
        <v>4957</v>
      </c>
      <c r="V6543" t="s">
        <v>5309</v>
      </c>
      <c r="W6543" t="s">
        <v>340</v>
      </c>
      <c r="Z6543" t="s">
        <v>12417</v>
      </c>
      <c r="AC6543" t="s">
        <v>880</v>
      </c>
      <c r="AD6543">
        <v>250</v>
      </c>
      <c r="AE6543" t="s">
        <v>57</v>
      </c>
      <c r="AF6543" t="s">
        <v>880</v>
      </c>
      <c r="AG6543">
        <v>250</v>
      </c>
      <c r="AH6543">
        <v>250</v>
      </c>
      <c r="AI6543" t="s">
        <v>57</v>
      </c>
      <c r="AJ6543" t="s">
        <v>97</v>
      </c>
      <c r="AL6543" t="s">
        <v>70</v>
      </c>
      <c r="AP6543">
        <v>8</v>
      </c>
      <c r="AS6543">
        <v>3265</v>
      </c>
      <c r="AU6543">
        <v>150.07699579999999</v>
      </c>
    </row>
    <row r="6544" spans="2:47" x14ac:dyDescent="0.25">
      <c r="B6544">
        <v>8545</v>
      </c>
      <c r="C6544" t="s">
        <v>71</v>
      </c>
      <c r="D6544" t="s">
        <v>48</v>
      </c>
      <c r="E6544" t="s">
        <v>503</v>
      </c>
      <c r="G6544" s="1">
        <v>43546</v>
      </c>
      <c r="I6544" t="s">
        <v>49</v>
      </c>
      <c r="J6544" t="s">
        <v>13372</v>
      </c>
      <c r="L6544" t="s">
        <v>2511</v>
      </c>
      <c r="M6544" t="s">
        <v>1065</v>
      </c>
      <c r="N6544" t="s">
        <v>51</v>
      </c>
      <c r="O6544" t="s">
        <v>3242</v>
      </c>
      <c r="P6544" s="6" t="s">
        <v>3242</v>
      </c>
      <c r="R6544" s="6" t="s">
        <v>505</v>
      </c>
      <c r="V6544" t="s">
        <v>7328</v>
      </c>
      <c r="Y6544" t="s">
        <v>13373</v>
      </c>
      <c r="Z6544">
        <v>347817</v>
      </c>
      <c r="AC6544" t="s">
        <v>168</v>
      </c>
      <c r="AD6544">
        <v>5</v>
      </c>
      <c r="AE6544" t="s">
        <v>57</v>
      </c>
      <c r="AG6544">
        <v>5</v>
      </c>
      <c r="AI6544" t="s">
        <v>57</v>
      </c>
      <c r="AJ6544" t="s">
        <v>69</v>
      </c>
      <c r="AL6544" t="s">
        <v>70</v>
      </c>
      <c r="AU6544">
        <v>150.07699579999999</v>
      </c>
    </row>
    <row r="6545" spans="2:47" x14ac:dyDescent="0.25">
      <c r="B6545">
        <v>9184</v>
      </c>
      <c r="C6545" t="s">
        <v>71</v>
      </c>
      <c r="D6545" t="s">
        <v>48</v>
      </c>
      <c r="E6545" t="s">
        <v>503</v>
      </c>
      <c r="G6545" s="1">
        <v>43769</v>
      </c>
      <c r="I6545" t="s">
        <v>49</v>
      </c>
      <c r="J6545" t="s">
        <v>50</v>
      </c>
      <c r="N6545" t="s">
        <v>51</v>
      </c>
      <c r="O6545" t="s">
        <v>3325</v>
      </c>
      <c r="P6545" s="6" t="s">
        <v>3325</v>
      </c>
      <c r="R6545" s="6" t="s">
        <v>505</v>
      </c>
      <c r="V6545" t="s">
        <v>3327</v>
      </c>
      <c r="W6545" t="s">
        <v>65</v>
      </c>
      <c r="Z6545">
        <v>158534</v>
      </c>
      <c r="AB6545" s="2">
        <v>0.98</v>
      </c>
      <c r="AC6545" t="s">
        <v>207</v>
      </c>
      <c r="AD6545">
        <v>50</v>
      </c>
      <c r="AE6545" t="s">
        <v>57</v>
      </c>
      <c r="AF6545" t="s">
        <v>207</v>
      </c>
      <c r="AG6545">
        <v>50</v>
      </c>
      <c r="AH6545">
        <v>50</v>
      </c>
      <c r="AI6545" t="s">
        <v>57</v>
      </c>
      <c r="AL6545" t="s">
        <v>70</v>
      </c>
      <c r="AM6545" t="s">
        <v>87</v>
      </c>
      <c r="AP6545">
        <v>8</v>
      </c>
      <c r="AS6545">
        <v>3265</v>
      </c>
      <c r="AU6545">
        <v>150.07699579999999</v>
      </c>
    </row>
    <row r="6546" spans="2:47" x14ac:dyDescent="0.25">
      <c r="B6546">
        <v>9436</v>
      </c>
      <c r="C6546" t="s">
        <v>372</v>
      </c>
      <c r="D6546" t="s">
        <v>48</v>
      </c>
      <c r="E6546" t="s">
        <v>503</v>
      </c>
      <c r="G6546" s="1">
        <v>43851</v>
      </c>
      <c r="I6546" t="s">
        <v>49</v>
      </c>
      <c r="J6546" t="s">
        <v>2510</v>
      </c>
      <c r="L6546" t="s">
        <v>2511</v>
      </c>
      <c r="M6546" t="s">
        <v>1065</v>
      </c>
      <c r="N6546" t="s">
        <v>3456</v>
      </c>
      <c r="O6546" t="s">
        <v>3457</v>
      </c>
      <c r="P6546" s="6" t="s">
        <v>3457</v>
      </c>
      <c r="R6546" s="6" t="s">
        <v>505</v>
      </c>
      <c r="V6546" t="s">
        <v>2814</v>
      </c>
      <c r="Z6546" t="s">
        <v>8585</v>
      </c>
      <c r="AC6546" t="s">
        <v>174</v>
      </c>
      <c r="AD6546">
        <v>5</v>
      </c>
      <c r="AE6546" t="s">
        <v>57</v>
      </c>
      <c r="AG6546">
        <v>5</v>
      </c>
      <c r="AI6546" t="s">
        <v>57</v>
      </c>
      <c r="AJ6546" t="s">
        <v>69</v>
      </c>
      <c r="AM6546" t="s">
        <v>87</v>
      </c>
      <c r="AS6546">
        <v>3265</v>
      </c>
      <c r="AU6546">
        <v>150.07699579999999</v>
      </c>
    </row>
    <row r="6547" spans="2:47" x14ac:dyDescent="0.25">
      <c r="B6547">
        <v>9629</v>
      </c>
      <c r="C6547" t="s">
        <v>463</v>
      </c>
      <c r="D6547" t="s">
        <v>48</v>
      </c>
      <c r="E6547" t="s">
        <v>503</v>
      </c>
      <c r="G6547" s="1">
        <v>43896</v>
      </c>
      <c r="I6547" t="s">
        <v>49</v>
      </c>
      <c r="J6547" t="s">
        <v>5261</v>
      </c>
      <c r="L6547" t="s">
        <v>10593</v>
      </c>
      <c r="M6547" t="s">
        <v>193</v>
      </c>
      <c r="N6547" t="s">
        <v>51</v>
      </c>
      <c r="O6547" t="s">
        <v>4771</v>
      </c>
      <c r="P6547" s="6" t="s">
        <v>4771</v>
      </c>
      <c r="R6547" s="6" t="s">
        <v>4957</v>
      </c>
      <c r="V6547" t="s">
        <v>2773</v>
      </c>
      <c r="W6547" t="s">
        <v>340</v>
      </c>
      <c r="Z6547" t="s">
        <v>4958</v>
      </c>
      <c r="AC6547" t="s">
        <v>5055</v>
      </c>
      <c r="AD6547">
        <v>250</v>
      </c>
      <c r="AE6547" t="s">
        <v>57</v>
      </c>
      <c r="AF6547" t="s">
        <v>5055</v>
      </c>
      <c r="AG6547">
        <v>250</v>
      </c>
      <c r="AH6547">
        <v>250</v>
      </c>
      <c r="AI6547" t="s">
        <v>57</v>
      </c>
      <c r="AJ6547" t="s">
        <v>97</v>
      </c>
      <c r="AL6547" t="s">
        <v>70</v>
      </c>
      <c r="AP6547">
        <v>8</v>
      </c>
      <c r="AS6547">
        <v>3265</v>
      </c>
      <c r="AU6547">
        <v>150.07699579999999</v>
      </c>
    </row>
    <row r="6548" spans="2:47" x14ac:dyDescent="0.25">
      <c r="B6548">
        <v>9630</v>
      </c>
      <c r="C6548" t="s">
        <v>463</v>
      </c>
      <c r="D6548" t="s">
        <v>48</v>
      </c>
      <c r="E6548" t="s">
        <v>503</v>
      </c>
      <c r="G6548" s="1">
        <v>43896</v>
      </c>
      <c r="I6548" t="s">
        <v>49</v>
      </c>
      <c r="J6548" t="s">
        <v>5261</v>
      </c>
      <c r="L6548" t="s">
        <v>10593</v>
      </c>
      <c r="M6548" t="s">
        <v>193</v>
      </c>
      <c r="N6548" t="s">
        <v>51</v>
      </c>
      <c r="O6548" t="s">
        <v>4771</v>
      </c>
      <c r="P6548" s="6" t="s">
        <v>4771</v>
      </c>
      <c r="R6548" s="6" t="s">
        <v>4957</v>
      </c>
      <c r="V6548" t="s">
        <v>2773</v>
      </c>
      <c r="W6548" t="s">
        <v>340</v>
      </c>
      <c r="Z6548" t="s">
        <v>4958</v>
      </c>
      <c r="AC6548" t="s">
        <v>5055</v>
      </c>
      <c r="AD6548">
        <v>250</v>
      </c>
      <c r="AE6548" t="s">
        <v>57</v>
      </c>
      <c r="AF6548" t="s">
        <v>5055</v>
      </c>
      <c r="AG6548">
        <v>250</v>
      </c>
      <c r="AH6548">
        <v>250</v>
      </c>
      <c r="AI6548" t="s">
        <v>57</v>
      </c>
      <c r="AJ6548" t="s">
        <v>97</v>
      </c>
      <c r="AL6548" t="s">
        <v>70</v>
      </c>
      <c r="AP6548">
        <v>8</v>
      </c>
      <c r="AS6548">
        <v>3265</v>
      </c>
      <c r="AU6548">
        <v>150.07699579999999</v>
      </c>
    </row>
    <row r="6549" spans="2:47" x14ac:dyDescent="0.25">
      <c r="B6549">
        <v>10782</v>
      </c>
      <c r="C6549" t="s">
        <v>98</v>
      </c>
      <c r="D6549" t="s">
        <v>48</v>
      </c>
      <c r="E6549" t="s">
        <v>503</v>
      </c>
      <c r="G6549" s="1">
        <v>44488</v>
      </c>
      <c r="I6549" t="s">
        <v>49</v>
      </c>
      <c r="J6549" t="s">
        <v>50</v>
      </c>
      <c r="N6549" t="s">
        <v>51</v>
      </c>
      <c r="O6549" t="s">
        <v>4771</v>
      </c>
      <c r="P6549" s="6" t="s">
        <v>4771</v>
      </c>
      <c r="Q6549" t="s">
        <v>4987</v>
      </c>
      <c r="R6549" s="6" t="s">
        <v>4988</v>
      </c>
      <c r="V6549" t="s">
        <v>2807</v>
      </c>
      <c r="Z6549" t="s">
        <v>4989</v>
      </c>
      <c r="AC6549" t="s">
        <v>721</v>
      </c>
      <c r="AD6549">
        <v>10</v>
      </c>
      <c r="AE6549" t="s">
        <v>57</v>
      </c>
      <c r="AF6549" t="s">
        <v>721</v>
      </c>
      <c r="AG6549">
        <v>10</v>
      </c>
      <c r="AH6549">
        <v>10</v>
      </c>
      <c r="AI6549" t="s">
        <v>57</v>
      </c>
      <c r="AL6549" t="s">
        <v>70</v>
      </c>
      <c r="AU6549">
        <v>150.07699579999999</v>
      </c>
    </row>
    <row r="6550" spans="2:47" x14ac:dyDescent="0.25">
      <c r="B6550">
        <v>7206</v>
      </c>
      <c r="C6550" t="s">
        <v>372</v>
      </c>
      <c r="D6550" t="s">
        <v>48</v>
      </c>
      <c r="E6550" t="s">
        <v>10587</v>
      </c>
      <c r="G6550" s="1">
        <v>43103</v>
      </c>
      <c r="I6550" t="s">
        <v>49</v>
      </c>
      <c r="J6550" t="s">
        <v>3075</v>
      </c>
      <c r="L6550" t="s">
        <v>375</v>
      </c>
      <c r="M6550" t="s">
        <v>1065</v>
      </c>
      <c r="N6550" t="s">
        <v>51</v>
      </c>
      <c r="O6550" t="s">
        <v>144</v>
      </c>
      <c r="P6550" s="6" t="s">
        <v>144</v>
      </c>
      <c r="R6550" s="6" t="s">
        <v>10588</v>
      </c>
      <c r="V6550" t="s">
        <v>2768</v>
      </c>
      <c r="W6550" t="s">
        <v>65</v>
      </c>
      <c r="Y6550" t="s">
        <v>195</v>
      </c>
      <c r="Z6550" t="s">
        <v>10589</v>
      </c>
      <c r="AC6550" t="s">
        <v>168</v>
      </c>
      <c r="AD6550">
        <v>5</v>
      </c>
      <c r="AE6550" t="s">
        <v>57</v>
      </c>
      <c r="AG6550">
        <v>5</v>
      </c>
      <c r="AI6550" t="s">
        <v>57</v>
      </c>
      <c r="AJ6550" t="s">
        <v>69</v>
      </c>
      <c r="AL6550" t="s">
        <v>70</v>
      </c>
      <c r="AP6550">
        <v>8</v>
      </c>
      <c r="AS6550">
        <v>3265</v>
      </c>
      <c r="AU6550">
        <v>151.08309940000001</v>
      </c>
    </row>
    <row r="6551" spans="2:47" x14ac:dyDescent="0.25">
      <c r="B6551">
        <v>10113</v>
      </c>
      <c r="C6551" t="s">
        <v>170</v>
      </c>
      <c r="D6551" t="s">
        <v>48</v>
      </c>
      <c r="E6551" t="s">
        <v>4402</v>
      </c>
      <c r="G6551" s="1">
        <v>44488</v>
      </c>
      <c r="I6551" t="s">
        <v>49</v>
      </c>
      <c r="J6551" t="s">
        <v>50</v>
      </c>
      <c r="N6551" t="s">
        <v>51</v>
      </c>
      <c r="O6551" t="s">
        <v>3079</v>
      </c>
      <c r="P6551" s="6" t="s">
        <v>3079</v>
      </c>
      <c r="R6551" s="6" t="s">
        <v>4403</v>
      </c>
      <c r="V6551" t="s">
        <v>2764</v>
      </c>
      <c r="Z6551" t="s">
        <v>4404</v>
      </c>
      <c r="AC6551" t="s">
        <v>196</v>
      </c>
      <c r="AD6551">
        <v>10</v>
      </c>
      <c r="AE6551" t="s">
        <v>57</v>
      </c>
      <c r="AF6551" t="s">
        <v>196</v>
      </c>
      <c r="AG6551">
        <v>10</v>
      </c>
      <c r="AH6551">
        <v>10</v>
      </c>
      <c r="AI6551" t="s">
        <v>57</v>
      </c>
      <c r="AL6551" t="s">
        <v>70</v>
      </c>
      <c r="AM6551" t="s">
        <v>87</v>
      </c>
      <c r="AS6551">
        <v>3265</v>
      </c>
      <c r="AU6551">
        <v>282.13900760000001</v>
      </c>
    </row>
    <row r="6552" spans="2:47" x14ac:dyDescent="0.25">
      <c r="B6552">
        <v>9665</v>
      </c>
      <c r="C6552" t="s">
        <v>170</v>
      </c>
      <c r="D6552" t="s">
        <v>48</v>
      </c>
      <c r="E6552" t="s">
        <v>4402</v>
      </c>
      <c r="G6552" s="1">
        <v>44231</v>
      </c>
      <c r="I6552" t="s">
        <v>49</v>
      </c>
      <c r="J6552" t="s">
        <v>50</v>
      </c>
      <c r="N6552" t="s">
        <v>51</v>
      </c>
      <c r="O6552" t="s">
        <v>2288</v>
      </c>
      <c r="P6552" s="6" t="s">
        <v>2288</v>
      </c>
      <c r="R6552" s="6" t="s">
        <v>4403</v>
      </c>
      <c r="V6552" t="s">
        <v>3026</v>
      </c>
      <c r="Z6552" t="s">
        <v>4404</v>
      </c>
      <c r="AC6552" t="s">
        <v>196</v>
      </c>
      <c r="AD6552">
        <v>10</v>
      </c>
      <c r="AE6552" t="s">
        <v>57</v>
      </c>
      <c r="AF6552" t="s">
        <v>196</v>
      </c>
      <c r="AG6552">
        <v>10</v>
      </c>
      <c r="AH6552">
        <v>10</v>
      </c>
      <c r="AI6552" t="s">
        <v>57</v>
      </c>
      <c r="AL6552" t="s">
        <v>70</v>
      </c>
      <c r="AM6552" t="s">
        <v>87</v>
      </c>
      <c r="AS6552">
        <v>3265</v>
      </c>
      <c r="AU6552">
        <v>282.13900760000001</v>
      </c>
    </row>
    <row r="6553" spans="2:47" x14ac:dyDescent="0.25">
      <c r="B6553">
        <v>6880</v>
      </c>
      <c r="C6553" t="s">
        <v>175</v>
      </c>
      <c r="D6553" t="s">
        <v>48</v>
      </c>
      <c r="E6553" t="s">
        <v>4402</v>
      </c>
      <c r="G6553" s="1">
        <v>43054</v>
      </c>
      <c r="I6553" t="s">
        <v>49</v>
      </c>
      <c r="N6553" t="s">
        <v>51</v>
      </c>
      <c r="O6553" t="s">
        <v>4771</v>
      </c>
      <c r="P6553" s="6" t="s">
        <v>4771</v>
      </c>
      <c r="R6553" s="6" t="s">
        <v>9351</v>
      </c>
      <c r="V6553" t="s">
        <v>2768</v>
      </c>
      <c r="W6553" t="s">
        <v>340</v>
      </c>
      <c r="Z6553">
        <v>7526</v>
      </c>
      <c r="AC6553" t="s">
        <v>207</v>
      </c>
      <c r="AD6553">
        <v>50</v>
      </c>
      <c r="AE6553" t="s">
        <v>57</v>
      </c>
      <c r="AG6553">
        <v>50</v>
      </c>
      <c r="AI6553" t="s">
        <v>57</v>
      </c>
      <c r="AM6553" t="s">
        <v>87</v>
      </c>
      <c r="AP6553">
        <v>8</v>
      </c>
      <c r="AS6553">
        <v>3265</v>
      </c>
      <c r="AU6553">
        <v>282.13900760000001</v>
      </c>
    </row>
    <row r="6554" spans="2:47" x14ac:dyDescent="0.25">
      <c r="B6554">
        <v>3069</v>
      </c>
      <c r="C6554" t="s">
        <v>175</v>
      </c>
      <c r="D6554" t="s">
        <v>48</v>
      </c>
      <c r="E6554" t="s">
        <v>4402</v>
      </c>
      <c r="G6554" s="1">
        <v>43056</v>
      </c>
      <c r="I6554" t="s">
        <v>49</v>
      </c>
      <c r="N6554" t="s">
        <v>51</v>
      </c>
      <c r="O6554" t="s">
        <v>3079</v>
      </c>
      <c r="P6554" s="6" t="s">
        <v>3079</v>
      </c>
      <c r="R6554" s="6" t="s">
        <v>9351</v>
      </c>
      <c r="V6554" t="s">
        <v>2768</v>
      </c>
      <c r="W6554" t="s">
        <v>340</v>
      </c>
      <c r="Z6554">
        <v>7526</v>
      </c>
      <c r="AC6554" t="s">
        <v>207</v>
      </c>
      <c r="AD6554">
        <v>50</v>
      </c>
      <c r="AE6554" t="s">
        <v>57</v>
      </c>
      <c r="AG6554">
        <v>50</v>
      </c>
      <c r="AI6554" t="s">
        <v>57</v>
      </c>
      <c r="AM6554" t="s">
        <v>87</v>
      </c>
      <c r="AP6554">
        <v>8</v>
      </c>
      <c r="AS6554">
        <v>3265</v>
      </c>
      <c r="AU6554">
        <v>282.13900760000001</v>
      </c>
    </row>
    <row r="6555" spans="2:47" x14ac:dyDescent="0.25">
      <c r="B6555">
        <v>3642</v>
      </c>
      <c r="C6555" t="s">
        <v>4475</v>
      </c>
      <c r="D6555" t="s">
        <v>48</v>
      </c>
      <c r="E6555" t="s">
        <v>4402</v>
      </c>
      <c r="G6555" s="1">
        <v>43076</v>
      </c>
      <c r="I6555" t="s">
        <v>49</v>
      </c>
      <c r="N6555" t="s">
        <v>51</v>
      </c>
      <c r="O6555" t="s">
        <v>3079</v>
      </c>
      <c r="P6555" s="6" t="s">
        <v>3079</v>
      </c>
      <c r="R6555" s="6" t="s">
        <v>9351</v>
      </c>
      <c r="V6555" t="s">
        <v>2768</v>
      </c>
      <c r="W6555" t="s">
        <v>340</v>
      </c>
      <c r="Z6555" t="s">
        <v>10516</v>
      </c>
      <c r="AB6555">
        <v>98</v>
      </c>
      <c r="AC6555" t="s">
        <v>10517</v>
      </c>
      <c r="AD6555">
        <v>250</v>
      </c>
      <c r="AE6555" t="s">
        <v>894</v>
      </c>
      <c r="AG6555">
        <v>250</v>
      </c>
      <c r="AI6555" t="s">
        <v>57</v>
      </c>
      <c r="AL6555" t="s">
        <v>70</v>
      </c>
      <c r="AM6555" t="s">
        <v>87</v>
      </c>
      <c r="AP6555">
        <v>8</v>
      </c>
      <c r="AS6555">
        <v>3265</v>
      </c>
      <c r="AU6555">
        <v>282.13900760000001</v>
      </c>
    </row>
    <row r="6556" spans="2:47" x14ac:dyDescent="0.25">
      <c r="B6556">
        <v>8971</v>
      </c>
      <c r="C6556" t="s">
        <v>175</v>
      </c>
      <c r="D6556" t="s">
        <v>48</v>
      </c>
      <c r="E6556" t="s">
        <v>4402</v>
      </c>
      <c r="G6556" s="1">
        <v>43700</v>
      </c>
      <c r="I6556" t="s">
        <v>49</v>
      </c>
      <c r="N6556" t="s">
        <v>51</v>
      </c>
      <c r="O6556" t="s">
        <v>8328</v>
      </c>
      <c r="P6556" s="6" t="s">
        <v>8328</v>
      </c>
      <c r="R6556" s="6" t="s">
        <v>13980</v>
      </c>
      <c r="V6556" t="s">
        <v>3723</v>
      </c>
      <c r="Z6556">
        <v>7526</v>
      </c>
      <c r="AC6556" t="s">
        <v>207</v>
      </c>
      <c r="AD6556">
        <v>50</v>
      </c>
      <c r="AE6556" t="s">
        <v>57</v>
      </c>
      <c r="AG6556">
        <v>50</v>
      </c>
      <c r="AI6556" t="s">
        <v>57</v>
      </c>
      <c r="AU6556">
        <v>282.13900760000001</v>
      </c>
    </row>
    <row r="6557" spans="2:47" x14ac:dyDescent="0.25">
      <c r="B6557">
        <v>10114</v>
      </c>
      <c r="C6557" t="s">
        <v>175</v>
      </c>
      <c r="D6557" t="s">
        <v>48</v>
      </c>
      <c r="E6557" t="s">
        <v>4479</v>
      </c>
      <c r="G6557" s="1">
        <v>44488</v>
      </c>
      <c r="I6557" t="s">
        <v>49</v>
      </c>
      <c r="J6557" t="s">
        <v>50</v>
      </c>
      <c r="L6557" t="s">
        <v>192</v>
      </c>
      <c r="N6557" t="s">
        <v>51</v>
      </c>
      <c r="O6557" t="s">
        <v>3079</v>
      </c>
      <c r="P6557" s="6" t="s">
        <v>3079</v>
      </c>
      <c r="R6557" s="6" t="s">
        <v>4480</v>
      </c>
      <c r="V6557" t="s">
        <v>2764</v>
      </c>
      <c r="W6557" t="s">
        <v>65</v>
      </c>
      <c r="Y6557" t="s">
        <v>685</v>
      </c>
      <c r="Z6557">
        <v>19220</v>
      </c>
      <c r="AB6557">
        <v>99</v>
      </c>
      <c r="AC6557" t="s">
        <v>174</v>
      </c>
      <c r="AD6557">
        <v>5</v>
      </c>
      <c r="AE6557" t="s">
        <v>57</v>
      </c>
      <c r="AF6557" t="s">
        <v>174</v>
      </c>
      <c r="AG6557">
        <v>5</v>
      </c>
      <c r="AH6557">
        <v>5</v>
      </c>
      <c r="AI6557" t="s">
        <v>57</v>
      </c>
      <c r="AL6557" t="s">
        <v>70</v>
      </c>
      <c r="AM6557" t="s">
        <v>169</v>
      </c>
      <c r="AP6557">
        <v>8</v>
      </c>
      <c r="AS6557">
        <v>3265</v>
      </c>
      <c r="AU6557">
        <v>168.52299500000001</v>
      </c>
    </row>
    <row r="6558" spans="2:47" x14ac:dyDescent="0.25">
      <c r="B6558">
        <v>8097</v>
      </c>
      <c r="C6558" t="s">
        <v>175</v>
      </c>
      <c r="D6558" t="s">
        <v>48</v>
      </c>
      <c r="E6558" t="s">
        <v>4479</v>
      </c>
      <c r="G6558" s="1">
        <v>43433</v>
      </c>
      <c r="I6558" t="s">
        <v>49</v>
      </c>
      <c r="J6558" t="s">
        <v>50</v>
      </c>
      <c r="L6558" t="s">
        <v>192</v>
      </c>
      <c r="N6558" t="s">
        <v>51</v>
      </c>
      <c r="O6558" t="s">
        <v>3325</v>
      </c>
      <c r="P6558" s="6" t="s">
        <v>3325</v>
      </c>
      <c r="Q6558" t="s">
        <v>12810</v>
      </c>
      <c r="R6558" s="6" t="s">
        <v>4480</v>
      </c>
      <c r="V6558" t="s">
        <v>3327</v>
      </c>
      <c r="W6558" t="s">
        <v>65</v>
      </c>
      <c r="Y6558" t="s">
        <v>685</v>
      </c>
      <c r="Z6558">
        <v>19220</v>
      </c>
      <c r="AB6558">
        <v>99</v>
      </c>
      <c r="AC6558" t="s">
        <v>168</v>
      </c>
      <c r="AD6558">
        <v>5</v>
      </c>
      <c r="AE6558" t="s">
        <v>57</v>
      </c>
      <c r="AG6558">
        <v>5</v>
      </c>
      <c r="AI6558" t="s">
        <v>57</v>
      </c>
      <c r="AL6558" t="s">
        <v>70</v>
      </c>
      <c r="AM6558" t="s">
        <v>169</v>
      </c>
      <c r="AP6558">
        <v>8</v>
      </c>
      <c r="AS6558">
        <v>3265</v>
      </c>
      <c r="AU6558">
        <v>168.52299500000001</v>
      </c>
    </row>
    <row r="6559" spans="2:47" x14ac:dyDescent="0.25">
      <c r="B6559">
        <v>8587</v>
      </c>
      <c r="C6559" t="s">
        <v>372</v>
      </c>
      <c r="D6559" t="s">
        <v>48</v>
      </c>
      <c r="E6559" t="s">
        <v>13439</v>
      </c>
      <c r="G6559" s="1">
        <v>43564</v>
      </c>
      <c r="I6559" t="s">
        <v>49</v>
      </c>
      <c r="J6559" t="s">
        <v>13440</v>
      </c>
      <c r="L6559" t="s">
        <v>13441</v>
      </c>
      <c r="M6559" t="s">
        <v>549</v>
      </c>
      <c r="N6559" t="s">
        <v>51</v>
      </c>
      <c r="O6559" t="s">
        <v>255</v>
      </c>
      <c r="P6559" s="6" t="s">
        <v>255</v>
      </c>
      <c r="R6559" s="6" t="s">
        <v>13442</v>
      </c>
      <c r="V6559" t="s">
        <v>2768</v>
      </c>
      <c r="W6559" t="s">
        <v>65</v>
      </c>
      <c r="Y6559" t="s">
        <v>5500</v>
      </c>
      <c r="Z6559">
        <v>183997</v>
      </c>
      <c r="AC6559" t="s">
        <v>285</v>
      </c>
      <c r="AD6559">
        <v>25</v>
      </c>
      <c r="AE6559" t="s">
        <v>57</v>
      </c>
      <c r="AG6559">
        <v>25</v>
      </c>
      <c r="AI6559" t="s">
        <v>57</v>
      </c>
      <c r="AJ6559" t="s">
        <v>97</v>
      </c>
      <c r="AL6559" t="s">
        <v>70</v>
      </c>
      <c r="AM6559" t="s">
        <v>87</v>
      </c>
      <c r="AP6559">
        <v>8</v>
      </c>
      <c r="AS6559">
        <v>2735</v>
      </c>
      <c r="AU6559">
        <v>269.51699830000001</v>
      </c>
    </row>
    <row r="6560" spans="2:47" x14ac:dyDescent="0.25">
      <c r="B6560">
        <v>8182</v>
      </c>
      <c r="C6560" t="s">
        <v>71</v>
      </c>
      <c r="D6560" t="s">
        <v>48</v>
      </c>
      <c r="E6560" t="s">
        <v>12949</v>
      </c>
      <c r="G6560" s="1">
        <v>43481</v>
      </c>
      <c r="I6560" t="s">
        <v>49</v>
      </c>
      <c r="N6560" t="s">
        <v>51</v>
      </c>
      <c r="O6560" t="s">
        <v>3968</v>
      </c>
      <c r="P6560" s="6" t="s">
        <v>3968</v>
      </c>
      <c r="R6560" s="6" t="s">
        <v>12950</v>
      </c>
      <c r="V6560" t="s">
        <v>2836</v>
      </c>
      <c r="Z6560" t="s">
        <v>12951</v>
      </c>
      <c r="AC6560" t="s">
        <v>168</v>
      </c>
      <c r="AD6560">
        <v>5</v>
      </c>
      <c r="AE6560" t="s">
        <v>57</v>
      </c>
      <c r="AG6560">
        <v>5</v>
      </c>
      <c r="AI6560" t="s">
        <v>57</v>
      </c>
      <c r="AU6560">
        <v>764.01702880000005</v>
      </c>
    </row>
    <row r="6561" spans="2:47" x14ac:dyDescent="0.25">
      <c r="B6561">
        <v>8668</v>
      </c>
      <c r="C6561" t="s">
        <v>372</v>
      </c>
      <c r="D6561" t="s">
        <v>48</v>
      </c>
      <c r="E6561" t="s">
        <v>12949</v>
      </c>
      <c r="G6561" s="1">
        <v>43592</v>
      </c>
      <c r="I6561" t="s">
        <v>49</v>
      </c>
      <c r="N6561" t="s">
        <v>51</v>
      </c>
      <c r="O6561" t="s">
        <v>2778</v>
      </c>
      <c r="P6561" s="6" t="s">
        <v>2778</v>
      </c>
      <c r="R6561" s="6" t="s">
        <v>12950</v>
      </c>
      <c r="V6561" t="s">
        <v>2836</v>
      </c>
      <c r="Z6561" t="s">
        <v>12951</v>
      </c>
      <c r="AC6561" t="s">
        <v>174</v>
      </c>
      <c r="AD6561">
        <v>5</v>
      </c>
      <c r="AE6561" t="s">
        <v>57</v>
      </c>
      <c r="AG6561">
        <v>5</v>
      </c>
      <c r="AI6561" t="s">
        <v>57</v>
      </c>
      <c r="AU6561">
        <v>764.01702880000005</v>
      </c>
    </row>
    <row r="6562" spans="2:47" x14ac:dyDescent="0.25">
      <c r="B6562">
        <v>6167</v>
      </c>
      <c r="C6562" t="s">
        <v>463</v>
      </c>
      <c r="D6562" t="s">
        <v>48</v>
      </c>
      <c r="E6562" t="s">
        <v>8168</v>
      </c>
      <c r="G6562" s="1">
        <v>43028</v>
      </c>
      <c r="I6562" t="s">
        <v>49</v>
      </c>
      <c r="N6562" t="s">
        <v>51</v>
      </c>
      <c r="O6562" t="s">
        <v>497</v>
      </c>
      <c r="P6562" s="6" t="s">
        <v>1031</v>
      </c>
      <c r="R6562" s="6" t="s">
        <v>8169</v>
      </c>
      <c r="V6562" t="s">
        <v>2768</v>
      </c>
      <c r="Z6562" t="s">
        <v>8170</v>
      </c>
      <c r="AB6562" s="2">
        <v>0.98</v>
      </c>
      <c r="AC6562" t="s">
        <v>159</v>
      </c>
      <c r="AD6562">
        <v>25</v>
      </c>
      <c r="AE6562" t="s">
        <v>68</v>
      </c>
      <c r="AG6562">
        <v>25</v>
      </c>
      <c r="AI6562" t="s">
        <v>68</v>
      </c>
      <c r="AS6562">
        <v>0</v>
      </c>
      <c r="AU6562">
        <v>185.35499569999999</v>
      </c>
    </row>
    <row r="6563" spans="2:47" x14ac:dyDescent="0.25">
      <c r="B6563">
        <v>10787</v>
      </c>
      <c r="C6563" t="s">
        <v>372</v>
      </c>
      <c r="D6563" t="s">
        <v>48</v>
      </c>
      <c r="E6563" t="s">
        <v>5049</v>
      </c>
      <c r="G6563" s="1">
        <v>44488</v>
      </c>
      <c r="I6563" t="s">
        <v>49</v>
      </c>
      <c r="N6563" t="s">
        <v>51</v>
      </c>
      <c r="O6563" t="s">
        <v>4771</v>
      </c>
      <c r="P6563" s="6" t="s">
        <v>4771</v>
      </c>
      <c r="Q6563" t="s">
        <v>5050</v>
      </c>
      <c r="R6563" s="6" t="s">
        <v>5051</v>
      </c>
      <c r="S6563" t="s">
        <v>4600</v>
      </c>
      <c r="V6563" t="s">
        <v>2807</v>
      </c>
      <c r="W6563" t="s">
        <v>65</v>
      </c>
      <c r="Z6563">
        <v>197335</v>
      </c>
      <c r="AB6563" s="2">
        <v>0.98</v>
      </c>
      <c r="AC6563" t="s">
        <v>3277</v>
      </c>
      <c r="AD6563">
        <v>80</v>
      </c>
      <c r="AE6563" t="s">
        <v>57</v>
      </c>
      <c r="AF6563" t="s">
        <v>3277</v>
      </c>
      <c r="AG6563">
        <v>80</v>
      </c>
      <c r="AH6563">
        <v>80</v>
      </c>
      <c r="AI6563" t="s">
        <v>57</v>
      </c>
      <c r="AL6563" t="s">
        <v>58</v>
      </c>
      <c r="AM6563" t="s">
        <v>87</v>
      </c>
      <c r="AP6563">
        <v>3</v>
      </c>
      <c r="AS6563">
        <v>2616</v>
      </c>
      <c r="AU6563">
        <v>188.07600400000001</v>
      </c>
    </row>
    <row r="6564" spans="2:47" x14ac:dyDescent="0.25">
      <c r="B6564">
        <v>6079</v>
      </c>
      <c r="C6564" t="s">
        <v>372</v>
      </c>
      <c r="D6564" t="s">
        <v>48</v>
      </c>
      <c r="E6564" t="s">
        <v>5049</v>
      </c>
      <c r="G6564" s="1">
        <v>43027</v>
      </c>
      <c r="I6564" t="s">
        <v>49</v>
      </c>
      <c r="N6564" t="s">
        <v>51</v>
      </c>
      <c r="O6564" t="s">
        <v>3079</v>
      </c>
      <c r="P6564" s="6" t="s">
        <v>3079</v>
      </c>
      <c r="R6564" s="6" t="s">
        <v>5051</v>
      </c>
      <c r="S6564" t="s">
        <v>4600</v>
      </c>
      <c r="V6564" t="s">
        <v>2768</v>
      </c>
      <c r="W6564" t="s">
        <v>65</v>
      </c>
      <c r="Z6564">
        <v>197335</v>
      </c>
      <c r="AB6564" s="2">
        <v>0.98</v>
      </c>
      <c r="AC6564" t="s">
        <v>3277</v>
      </c>
      <c r="AD6564">
        <v>80</v>
      </c>
      <c r="AE6564" t="s">
        <v>57</v>
      </c>
      <c r="AG6564">
        <v>80</v>
      </c>
      <c r="AI6564" t="s">
        <v>57</v>
      </c>
      <c r="AL6564" t="s">
        <v>58</v>
      </c>
      <c r="AM6564" t="s">
        <v>87</v>
      </c>
      <c r="AP6564">
        <v>3</v>
      </c>
      <c r="AS6564">
        <v>2616</v>
      </c>
      <c r="AU6564">
        <v>188.07600400000001</v>
      </c>
    </row>
    <row r="6565" spans="2:47" x14ac:dyDescent="0.25">
      <c r="B6565">
        <v>3107</v>
      </c>
      <c r="C6565" t="s">
        <v>372</v>
      </c>
      <c r="D6565" t="s">
        <v>48</v>
      </c>
      <c r="E6565" t="s">
        <v>5049</v>
      </c>
      <c r="G6565" s="1">
        <v>43056</v>
      </c>
      <c r="I6565" t="s">
        <v>49</v>
      </c>
      <c r="N6565" t="s">
        <v>51</v>
      </c>
      <c r="O6565" t="s">
        <v>3079</v>
      </c>
      <c r="P6565" s="6" t="s">
        <v>3079</v>
      </c>
      <c r="R6565" s="6" t="s">
        <v>5051</v>
      </c>
      <c r="S6565" t="s">
        <v>4600</v>
      </c>
      <c r="V6565" t="s">
        <v>2768</v>
      </c>
      <c r="W6565" t="s">
        <v>65</v>
      </c>
      <c r="Z6565">
        <v>197335</v>
      </c>
      <c r="AB6565" s="2">
        <v>0.98</v>
      </c>
      <c r="AC6565" t="s">
        <v>10103</v>
      </c>
      <c r="AD6565">
        <v>80</v>
      </c>
      <c r="AE6565" t="s">
        <v>57</v>
      </c>
      <c r="AG6565">
        <v>80</v>
      </c>
      <c r="AI6565" t="s">
        <v>57</v>
      </c>
      <c r="AL6565" t="s">
        <v>58</v>
      </c>
      <c r="AM6565" t="s">
        <v>87</v>
      </c>
      <c r="AP6565">
        <v>3</v>
      </c>
      <c r="AS6565">
        <v>2616</v>
      </c>
      <c r="AU6565">
        <v>188.07600400000001</v>
      </c>
    </row>
    <row r="6566" spans="2:47" x14ac:dyDescent="0.25">
      <c r="B6566">
        <v>8302</v>
      </c>
      <c r="C6566" t="s">
        <v>372</v>
      </c>
      <c r="D6566" t="s">
        <v>48</v>
      </c>
      <c r="E6566" t="s">
        <v>13078</v>
      </c>
      <c r="G6566" s="1">
        <v>43502</v>
      </c>
      <c r="I6566" t="s">
        <v>49</v>
      </c>
      <c r="J6566" t="s">
        <v>410</v>
      </c>
      <c r="L6566" t="s">
        <v>411</v>
      </c>
      <c r="M6566" t="s">
        <v>102</v>
      </c>
      <c r="N6566" t="s">
        <v>51</v>
      </c>
      <c r="O6566" t="s">
        <v>234</v>
      </c>
      <c r="P6566" s="6" t="s">
        <v>234</v>
      </c>
      <c r="R6566" s="6" t="s">
        <v>13079</v>
      </c>
      <c r="V6566" t="s">
        <v>3327</v>
      </c>
      <c r="Y6566" t="s">
        <v>413</v>
      </c>
      <c r="Z6566">
        <v>429937</v>
      </c>
      <c r="AB6566" s="2">
        <v>0.97</v>
      </c>
      <c r="AC6566" t="s">
        <v>151</v>
      </c>
      <c r="AD6566">
        <v>1</v>
      </c>
      <c r="AE6566" t="s">
        <v>57</v>
      </c>
      <c r="AG6566">
        <v>1</v>
      </c>
      <c r="AI6566" t="s">
        <v>57</v>
      </c>
      <c r="AJ6566" t="s">
        <v>97</v>
      </c>
      <c r="AL6566" t="s">
        <v>70</v>
      </c>
      <c r="AS6566">
        <v>0</v>
      </c>
      <c r="AU6566">
        <v>190.4279938</v>
      </c>
    </row>
    <row r="6567" spans="2:47" x14ac:dyDescent="0.25">
      <c r="B6567">
        <v>10165</v>
      </c>
      <c r="C6567" t="s">
        <v>372</v>
      </c>
      <c r="D6567" t="s">
        <v>48</v>
      </c>
      <c r="E6567" t="s">
        <v>2747</v>
      </c>
      <c r="G6567" s="1">
        <v>44488</v>
      </c>
      <c r="I6567" t="s">
        <v>49</v>
      </c>
      <c r="N6567" t="s">
        <v>51</v>
      </c>
      <c r="O6567" t="s">
        <v>599</v>
      </c>
      <c r="P6567" s="6" t="s">
        <v>5666</v>
      </c>
      <c r="R6567" s="6" t="s">
        <v>5735</v>
      </c>
      <c r="V6567" t="s">
        <v>2807</v>
      </c>
      <c r="Z6567" t="s">
        <v>2749</v>
      </c>
      <c r="AC6567" t="s">
        <v>246</v>
      </c>
      <c r="AD6567">
        <v>100</v>
      </c>
      <c r="AE6567" t="s">
        <v>57</v>
      </c>
      <c r="AF6567" t="s">
        <v>246</v>
      </c>
      <c r="AG6567">
        <v>100</v>
      </c>
      <c r="AH6567">
        <v>100</v>
      </c>
      <c r="AI6567" t="s">
        <v>57</v>
      </c>
      <c r="AS6567">
        <v>0</v>
      </c>
      <c r="AU6567">
        <v>210.1410065</v>
      </c>
    </row>
    <row r="6568" spans="2:47" x14ac:dyDescent="0.25">
      <c r="B6568">
        <v>4891</v>
      </c>
      <c r="C6568" t="s">
        <v>372</v>
      </c>
      <c r="D6568" t="s">
        <v>48</v>
      </c>
      <c r="E6568" t="s">
        <v>2747</v>
      </c>
      <c r="G6568" s="1">
        <v>43025</v>
      </c>
      <c r="I6568" t="s">
        <v>49</v>
      </c>
      <c r="N6568" t="s">
        <v>51</v>
      </c>
      <c r="O6568" t="s">
        <v>979</v>
      </c>
      <c r="P6568" s="6" t="s">
        <v>4412</v>
      </c>
      <c r="R6568" s="6" t="s">
        <v>5735</v>
      </c>
      <c r="V6568" t="s">
        <v>2768</v>
      </c>
      <c r="Z6568" t="s">
        <v>2749</v>
      </c>
      <c r="AC6568" t="s">
        <v>454</v>
      </c>
      <c r="AD6568">
        <v>100</v>
      </c>
      <c r="AE6568" t="s">
        <v>57</v>
      </c>
      <c r="AG6568">
        <v>100</v>
      </c>
      <c r="AI6568" t="s">
        <v>57</v>
      </c>
      <c r="AS6568">
        <v>0</v>
      </c>
      <c r="AU6568">
        <v>210.1410065</v>
      </c>
    </row>
    <row r="6569" spans="2:47" x14ac:dyDescent="0.25">
      <c r="B6569">
        <v>4023</v>
      </c>
      <c r="C6569" t="s">
        <v>372</v>
      </c>
      <c r="D6569" t="s">
        <v>48</v>
      </c>
      <c r="E6569" t="s">
        <v>2747</v>
      </c>
      <c r="G6569" s="1">
        <v>43025</v>
      </c>
      <c r="I6569" t="s">
        <v>49</v>
      </c>
      <c r="N6569" t="s">
        <v>51</v>
      </c>
      <c r="O6569" t="s">
        <v>74</v>
      </c>
      <c r="P6569" s="6" t="s">
        <v>4163</v>
      </c>
      <c r="Q6569" t="s">
        <v>7102</v>
      </c>
      <c r="R6569" s="6" t="s">
        <v>5735</v>
      </c>
      <c r="V6569" t="s">
        <v>2768</v>
      </c>
      <c r="Z6569" t="s">
        <v>2749</v>
      </c>
      <c r="AC6569" t="s">
        <v>454</v>
      </c>
      <c r="AD6569">
        <v>100</v>
      </c>
      <c r="AE6569" t="s">
        <v>57</v>
      </c>
      <c r="AG6569">
        <v>100</v>
      </c>
      <c r="AI6569" t="s">
        <v>57</v>
      </c>
      <c r="AS6569">
        <v>0</v>
      </c>
      <c r="AU6569">
        <v>210.1410065</v>
      </c>
    </row>
    <row r="6570" spans="2:47" x14ac:dyDescent="0.25">
      <c r="B6570">
        <v>6209</v>
      </c>
      <c r="C6570" t="s">
        <v>372</v>
      </c>
      <c r="D6570" t="s">
        <v>48</v>
      </c>
      <c r="E6570" t="s">
        <v>2747</v>
      </c>
      <c r="G6570" s="1">
        <v>43028</v>
      </c>
      <c r="I6570" t="s">
        <v>49</v>
      </c>
      <c r="N6570" t="s">
        <v>51</v>
      </c>
      <c r="O6570" t="s">
        <v>3564</v>
      </c>
      <c r="P6570" s="6" t="s">
        <v>3564</v>
      </c>
      <c r="Q6570" t="s">
        <v>8255</v>
      </c>
      <c r="R6570" s="6" t="s">
        <v>5735</v>
      </c>
      <c r="V6570" t="s">
        <v>2768</v>
      </c>
      <c r="Z6570" t="s">
        <v>2749</v>
      </c>
      <c r="AC6570" t="s">
        <v>454</v>
      </c>
      <c r="AD6570">
        <v>100</v>
      </c>
      <c r="AE6570" t="s">
        <v>57</v>
      </c>
      <c r="AG6570">
        <v>100</v>
      </c>
      <c r="AI6570" t="s">
        <v>57</v>
      </c>
      <c r="AS6570">
        <v>0</v>
      </c>
      <c r="AU6570">
        <v>210.1410065</v>
      </c>
    </row>
    <row r="6571" spans="2:47" x14ac:dyDescent="0.25">
      <c r="B6571">
        <v>4921</v>
      </c>
      <c r="C6571" t="s">
        <v>372</v>
      </c>
      <c r="D6571" t="s">
        <v>48</v>
      </c>
      <c r="E6571" t="s">
        <v>3196</v>
      </c>
      <c r="G6571" s="1">
        <v>43025</v>
      </c>
      <c r="I6571" t="s">
        <v>49</v>
      </c>
      <c r="N6571" t="s">
        <v>51</v>
      </c>
      <c r="O6571" t="s">
        <v>343</v>
      </c>
      <c r="P6571" s="6" t="s">
        <v>2812</v>
      </c>
      <c r="R6571" s="6" t="s">
        <v>6902</v>
      </c>
      <c r="V6571" t="s">
        <v>2814</v>
      </c>
      <c r="Z6571" t="s">
        <v>6903</v>
      </c>
      <c r="AC6571" t="s">
        <v>168</v>
      </c>
      <c r="AD6571">
        <v>5</v>
      </c>
      <c r="AE6571" t="s">
        <v>57</v>
      </c>
      <c r="AG6571">
        <v>5</v>
      </c>
      <c r="AI6571" t="s">
        <v>57</v>
      </c>
      <c r="AM6571" t="s">
        <v>87</v>
      </c>
      <c r="AS6571">
        <v>0</v>
      </c>
      <c r="AU6571">
        <v>252.2220001</v>
      </c>
    </row>
    <row r="6572" spans="2:47" x14ac:dyDescent="0.25">
      <c r="B6572">
        <v>5431</v>
      </c>
      <c r="C6572" t="s">
        <v>372</v>
      </c>
      <c r="D6572" t="s">
        <v>48</v>
      </c>
      <c r="E6572" t="s">
        <v>3196</v>
      </c>
      <c r="G6572" s="1">
        <v>43020</v>
      </c>
      <c r="I6572" t="s">
        <v>49</v>
      </c>
      <c r="N6572" t="s">
        <v>51</v>
      </c>
      <c r="O6572" t="s">
        <v>497</v>
      </c>
      <c r="P6572" s="6" t="s">
        <v>1031</v>
      </c>
      <c r="Q6572" t="s">
        <v>11766</v>
      </c>
      <c r="R6572" s="6" t="s">
        <v>6902</v>
      </c>
      <c r="V6572" t="s">
        <v>2768</v>
      </c>
      <c r="Z6572" t="s">
        <v>11767</v>
      </c>
      <c r="AC6572" t="s">
        <v>454</v>
      </c>
      <c r="AD6572">
        <v>100</v>
      </c>
      <c r="AE6572" t="s">
        <v>57</v>
      </c>
      <c r="AG6572">
        <v>100</v>
      </c>
      <c r="AI6572" t="s">
        <v>57</v>
      </c>
      <c r="AM6572" t="s">
        <v>87</v>
      </c>
      <c r="AS6572">
        <v>0</v>
      </c>
      <c r="AU6572">
        <v>252.2220001</v>
      </c>
    </row>
    <row r="6573" spans="2:47" x14ac:dyDescent="0.25">
      <c r="B6573">
        <v>3966</v>
      </c>
      <c r="C6573" t="s">
        <v>463</v>
      </c>
      <c r="D6573" t="s">
        <v>48</v>
      </c>
      <c r="E6573" t="s">
        <v>3196</v>
      </c>
      <c r="G6573" s="1">
        <v>43377</v>
      </c>
      <c r="I6573" t="s">
        <v>49</v>
      </c>
      <c r="N6573" t="s">
        <v>51</v>
      </c>
      <c r="O6573" t="s">
        <v>351</v>
      </c>
      <c r="P6573" s="6" t="s">
        <v>351</v>
      </c>
      <c r="R6573" s="6" t="s">
        <v>6902</v>
      </c>
      <c r="V6573" t="s">
        <v>5309</v>
      </c>
      <c r="Z6573" t="s">
        <v>3196</v>
      </c>
      <c r="AC6573" t="s">
        <v>285</v>
      </c>
      <c r="AD6573">
        <v>25</v>
      </c>
      <c r="AE6573" t="s">
        <v>57</v>
      </c>
      <c r="AG6573">
        <v>25</v>
      </c>
      <c r="AI6573" t="s">
        <v>57</v>
      </c>
      <c r="AU6573">
        <v>252.2220001</v>
      </c>
    </row>
    <row r="6574" spans="2:47" x14ac:dyDescent="0.25">
      <c r="B6574">
        <v>11251</v>
      </c>
      <c r="C6574" t="s">
        <v>175</v>
      </c>
      <c r="D6574" t="s">
        <v>48</v>
      </c>
      <c r="E6574" t="s">
        <v>3196</v>
      </c>
      <c r="G6574" s="1">
        <v>44489</v>
      </c>
      <c r="I6574" t="s">
        <v>49</v>
      </c>
      <c r="J6574" t="s">
        <v>386</v>
      </c>
      <c r="L6574" t="s">
        <v>387</v>
      </c>
      <c r="M6574" t="s">
        <v>102</v>
      </c>
      <c r="N6574" t="s">
        <v>51</v>
      </c>
      <c r="O6574" t="s">
        <v>3108</v>
      </c>
      <c r="P6574" s="6" t="s">
        <v>3108</v>
      </c>
      <c r="R6574" s="6" t="s">
        <v>3197</v>
      </c>
      <c r="V6574" t="s">
        <v>2814</v>
      </c>
      <c r="Y6574" t="s">
        <v>180</v>
      </c>
      <c r="Z6574">
        <v>238858</v>
      </c>
      <c r="AC6574" t="s">
        <v>196</v>
      </c>
      <c r="AD6574">
        <v>10</v>
      </c>
      <c r="AE6574" t="s">
        <v>57</v>
      </c>
      <c r="AG6574">
        <v>10</v>
      </c>
      <c r="AI6574" t="s">
        <v>57</v>
      </c>
      <c r="AJ6574" t="s">
        <v>97</v>
      </c>
      <c r="AL6574" t="s">
        <v>58</v>
      </c>
      <c r="AU6574">
        <v>252.2220001</v>
      </c>
    </row>
    <row r="6575" spans="2:47" x14ac:dyDescent="0.25">
      <c r="B6575">
        <v>11363</v>
      </c>
      <c r="C6575" t="s">
        <v>71</v>
      </c>
      <c r="D6575" t="s">
        <v>48</v>
      </c>
      <c r="E6575" t="s">
        <v>3850</v>
      </c>
      <c r="G6575" s="1">
        <v>44490</v>
      </c>
      <c r="I6575" t="s">
        <v>49</v>
      </c>
      <c r="J6575" t="s">
        <v>3851</v>
      </c>
      <c r="L6575" t="s">
        <v>3852</v>
      </c>
      <c r="M6575" t="s">
        <v>109</v>
      </c>
      <c r="N6575" t="s">
        <v>51</v>
      </c>
      <c r="O6575" t="s">
        <v>3615</v>
      </c>
      <c r="P6575" s="6" t="s">
        <v>3615</v>
      </c>
      <c r="Q6575" t="s">
        <v>3853</v>
      </c>
      <c r="R6575" s="6" t="s">
        <v>3854</v>
      </c>
      <c r="V6575" t="s">
        <v>2773</v>
      </c>
      <c r="W6575" t="s">
        <v>65</v>
      </c>
      <c r="Y6575" t="s">
        <v>3855</v>
      </c>
      <c r="Z6575">
        <v>452920</v>
      </c>
      <c r="AB6575" s="2">
        <v>0.98</v>
      </c>
      <c r="AC6575" t="s">
        <v>231</v>
      </c>
      <c r="AD6575">
        <v>100</v>
      </c>
      <c r="AE6575" t="s">
        <v>68</v>
      </c>
      <c r="AG6575">
        <v>100</v>
      </c>
      <c r="AI6575" t="s">
        <v>68</v>
      </c>
      <c r="AJ6575" t="s">
        <v>69</v>
      </c>
      <c r="AL6575" t="s">
        <v>70</v>
      </c>
      <c r="AM6575" t="s">
        <v>87</v>
      </c>
      <c r="AP6575">
        <v>3</v>
      </c>
      <c r="AS6575">
        <v>2416</v>
      </c>
      <c r="AU6575">
        <v>103.91</v>
      </c>
    </row>
    <row r="6576" spans="2:47" x14ac:dyDescent="0.25">
      <c r="B6576">
        <v>7898</v>
      </c>
      <c r="C6576" t="s">
        <v>372</v>
      </c>
      <c r="D6576" t="s">
        <v>48</v>
      </c>
      <c r="E6576" t="s">
        <v>3850</v>
      </c>
      <c r="G6576" s="1">
        <v>43403</v>
      </c>
      <c r="I6576" t="s">
        <v>49</v>
      </c>
      <c r="J6576" t="s">
        <v>12593</v>
      </c>
      <c r="L6576" t="s">
        <v>3852</v>
      </c>
      <c r="M6576" t="s">
        <v>109</v>
      </c>
      <c r="N6576" t="s">
        <v>51</v>
      </c>
      <c r="O6576" t="s">
        <v>269</v>
      </c>
      <c r="P6576" s="6" t="s">
        <v>457</v>
      </c>
      <c r="Q6576" t="s">
        <v>12594</v>
      </c>
      <c r="R6576" s="6" t="s">
        <v>3854</v>
      </c>
      <c r="S6576" t="s">
        <v>6056</v>
      </c>
      <c r="V6576" t="s">
        <v>7328</v>
      </c>
      <c r="W6576" t="s">
        <v>65</v>
      </c>
      <c r="Y6576" t="s">
        <v>12595</v>
      </c>
      <c r="Z6576">
        <v>452920</v>
      </c>
      <c r="AB6576" s="2">
        <v>0.98</v>
      </c>
      <c r="AC6576" t="s">
        <v>231</v>
      </c>
      <c r="AD6576">
        <v>100</v>
      </c>
      <c r="AE6576" t="s">
        <v>68</v>
      </c>
      <c r="AG6576">
        <v>100</v>
      </c>
      <c r="AI6576" t="s">
        <v>68</v>
      </c>
      <c r="AJ6576" t="s">
        <v>69</v>
      </c>
      <c r="AL6576" t="s">
        <v>70</v>
      </c>
      <c r="AM6576" t="s">
        <v>87</v>
      </c>
      <c r="AP6576">
        <v>3</v>
      </c>
      <c r="AS6576">
        <v>2416</v>
      </c>
      <c r="AU6576">
        <v>103.9140015</v>
      </c>
    </row>
    <row r="6577" spans="2:47" x14ac:dyDescent="0.25">
      <c r="B6577">
        <v>8124</v>
      </c>
      <c r="C6577" t="s">
        <v>372</v>
      </c>
      <c r="D6577" t="s">
        <v>48</v>
      </c>
      <c r="E6577" t="s">
        <v>3850</v>
      </c>
      <c r="G6577" s="1">
        <v>43453</v>
      </c>
      <c r="I6577" t="s">
        <v>49</v>
      </c>
      <c r="J6577" t="s">
        <v>12593</v>
      </c>
      <c r="L6577" t="s">
        <v>3852</v>
      </c>
      <c r="M6577" t="s">
        <v>109</v>
      </c>
      <c r="N6577" t="s">
        <v>51</v>
      </c>
      <c r="O6577" t="s">
        <v>3325</v>
      </c>
      <c r="P6577" s="6" t="s">
        <v>3325</v>
      </c>
      <c r="R6577" s="6" t="s">
        <v>3854</v>
      </c>
      <c r="S6577" t="s">
        <v>6056</v>
      </c>
      <c r="V6577" t="s">
        <v>3327</v>
      </c>
      <c r="W6577" t="s">
        <v>65</v>
      </c>
      <c r="Y6577" t="s">
        <v>12595</v>
      </c>
      <c r="Z6577">
        <v>452920</v>
      </c>
      <c r="AB6577" s="2">
        <v>0.98</v>
      </c>
      <c r="AC6577" t="s">
        <v>231</v>
      </c>
      <c r="AD6577">
        <v>100</v>
      </c>
      <c r="AE6577" t="s">
        <v>68</v>
      </c>
      <c r="AG6577">
        <v>100</v>
      </c>
      <c r="AI6577" t="s">
        <v>68</v>
      </c>
      <c r="AJ6577" t="s">
        <v>69</v>
      </c>
      <c r="AL6577" t="s">
        <v>70</v>
      </c>
      <c r="AM6577" t="s">
        <v>87</v>
      </c>
      <c r="AP6577">
        <v>3</v>
      </c>
      <c r="AS6577">
        <v>2416</v>
      </c>
      <c r="AU6577">
        <v>103.9140015</v>
      </c>
    </row>
    <row r="6578" spans="2:47" x14ac:dyDescent="0.25">
      <c r="B6578">
        <v>4861</v>
      </c>
      <c r="C6578" t="s">
        <v>372</v>
      </c>
      <c r="D6578" t="s">
        <v>48</v>
      </c>
      <c r="E6578" t="s">
        <v>6764</v>
      </c>
      <c r="G6578" s="1">
        <v>43025</v>
      </c>
      <c r="I6578" t="s">
        <v>49</v>
      </c>
      <c r="J6578" t="s">
        <v>410</v>
      </c>
      <c r="L6578" t="s">
        <v>411</v>
      </c>
      <c r="M6578" t="s">
        <v>102</v>
      </c>
      <c r="N6578" t="s">
        <v>51</v>
      </c>
      <c r="O6578" t="s">
        <v>497</v>
      </c>
      <c r="P6578" s="6" t="s">
        <v>1031</v>
      </c>
      <c r="R6578" s="6" t="s">
        <v>6765</v>
      </c>
      <c r="V6578" t="s">
        <v>2768</v>
      </c>
      <c r="Z6578" t="s">
        <v>6766</v>
      </c>
      <c r="AC6578" t="s">
        <v>196</v>
      </c>
      <c r="AD6578">
        <v>10</v>
      </c>
      <c r="AE6578" t="s">
        <v>57</v>
      </c>
      <c r="AG6578">
        <v>10</v>
      </c>
      <c r="AI6578" t="s">
        <v>57</v>
      </c>
      <c r="AJ6578" t="s">
        <v>97</v>
      </c>
      <c r="AM6578" t="s">
        <v>87</v>
      </c>
      <c r="AS6578">
        <v>0</v>
      </c>
      <c r="AU6578">
        <v>182.2189941</v>
      </c>
    </row>
    <row r="6579" spans="2:47" x14ac:dyDescent="0.25">
      <c r="B6579">
        <v>4988</v>
      </c>
      <c r="C6579" t="s">
        <v>372</v>
      </c>
      <c r="D6579" t="s">
        <v>48</v>
      </c>
      <c r="E6579" t="s">
        <v>7037</v>
      </c>
      <c r="G6579" s="1">
        <v>43025</v>
      </c>
      <c r="I6579" t="s">
        <v>49</v>
      </c>
      <c r="J6579" t="s">
        <v>1640</v>
      </c>
      <c r="L6579" t="s">
        <v>1641</v>
      </c>
      <c r="M6579" t="s">
        <v>227</v>
      </c>
      <c r="N6579" t="s">
        <v>51</v>
      </c>
      <c r="O6579" t="s">
        <v>269</v>
      </c>
      <c r="P6579" s="6" t="s">
        <v>457</v>
      </c>
      <c r="R6579" s="6" t="s">
        <v>7038</v>
      </c>
      <c r="V6579" t="s">
        <v>2768</v>
      </c>
      <c r="Z6579">
        <v>305472</v>
      </c>
      <c r="AC6579" t="s">
        <v>231</v>
      </c>
      <c r="AD6579">
        <v>100</v>
      </c>
      <c r="AE6579" t="s">
        <v>68</v>
      </c>
      <c r="AG6579">
        <v>100</v>
      </c>
      <c r="AI6579" t="s">
        <v>68</v>
      </c>
      <c r="AJ6579" t="s">
        <v>69</v>
      </c>
      <c r="AM6579" t="s">
        <v>87</v>
      </c>
      <c r="AS6579">
        <v>3272</v>
      </c>
      <c r="AU6579">
        <v>106.12100220000001</v>
      </c>
    </row>
    <row r="6580" spans="2:47" x14ac:dyDescent="0.25">
      <c r="B6580">
        <v>4024</v>
      </c>
      <c r="C6580" t="s">
        <v>372</v>
      </c>
      <c r="D6580" t="s">
        <v>48</v>
      </c>
      <c r="E6580" t="s">
        <v>7037</v>
      </c>
      <c r="G6580" s="1">
        <v>43025</v>
      </c>
      <c r="I6580" t="s">
        <v>49</v>
      </c>
      <c r="J6580" t="s">
        <v>1640</v>
      </c>
      <c r="L6580" t="s">
        <v>1641</v>
      </c>
      <c r="M6580" t="s">
        <v>227</v>
      </c>
      <c r="N6580" t="s">
        <v>51</v>
      </c>
      <c r="O6580" t="s">
        <v>497</v>
      </c>
      <c r="P6580" s="6" t="s">
        <v>1031</v>
      </c>
      <c r="Q6580" t="s">
        <v>7103</v>
      </c>
      <c r="R6580" s="6" t="s">
        <v>7038</v>
      </c>
      <c r="V6580" t="s">
        <v>2768</v>
      </c>
      <c r="Z6580">
        <v>305472</v>
      </c>
      <c r="AC6580" t="s">
        <v>682</v>
      </c>
      <c r="AD6580">
        <v>250</v>
      </c>
      <c r="AE6580" t="s">
        <v>68</v>
      </c>
      <c r="AG6580">
        <v>250</v>
      </c>
      <c r="AI6580" t="s">
        <v>68</v>
      </c>
      <c r="AJ6580" t="s">
        <v>69</v>
      </c>
      <c r="AM6580" t="s">
        <v>87</v>
      </c>
      <c r="AS6580">
        <v>3272</v>
      </c>
      <c r="AU6580">
        <v>106.12100220000001</v>
      </c>
    </row>
    <row r="6581" spans="2:47" x14ac:dyDescent="0.25">
      <c r="B6581">
        <v>3617</v>
      </c>
      <c r="C6581" t="s">
        <v>463</v>
      </c>
      <c r="D6581" t="s">
        <v>48</v>
      </c>
      <c r="G6581" s="1">
        <v>43056</v>
      </c>
      <c r="I6581" t="s">
        <v>49</v>
      </c>
      <c r="J6581" t="s">
        <v>50</v>
      </c>
      <c r="N6581" t="s">
        <v>51</v>
      </c>
      <c r="O6581" t="s">
        <v>3079</v>
      </c>
      <c r="P6581" s="6" t="s">
        <v>3079</v>
      </c>
      <c r="R6581" s="6" t="s">
        <v>10434</v>
      </c>
      <c r="V6581" t="s">
        <v>2768</v>
      </c>
      <c r="Z6581" t="s">
        <v>10435</v>
      </c>
      <c r="AC6581" t="s">
        <v>159</v>
      </c>
      <c r="AD6581">
        <v>25</v>
      </c>
      <c r="AE6581" t="s">
        <v>68</v>
      </c>
      <c r="AG6581">
        <v>25</v>
      </c>
      <c r="AI6581" t="s">
        <v>68</v>
      </c>
      <c r="AM6581" t="s">
        <v>87</v>
      </c>
      <c r="AS6581">
        <v>0</v>
      </c>
      <c r="AU6581">
        <v>106.12100220000001</v>
      </c>
    </row>
    <row r="6582" spans="2:47" x14ac:dyDescent="0.25">
      <c r="B6582">
        <v>6399</v>
      </c>
      <c r="C6582" t="s">
        <v>372</v>
      </c>
      <c r="D6582" t="s">
        <v>48</v>
      </c>
      <c r="E6582" t="s">
        <v>8556</v>
      </c>
      <c r="G6582" s="1">
        <v>43035</v>
      </c>
      <c r="I6582" t="s">
        <v>49</v>
      </c>
      <c r="J6582" t="s">
        <v>8557</v>
      </c>
      <c r="L6582" t="s">
        <v>8558</v>
      </c>
      <c r="M6582" t="s">
        <v>91</v>
      </c>
      <c r="N6582" t="s">
        <v>51</v>
      </c>
      <c r="O6582" t="s">
        <v>5828</v>
      </c>
      <c r="P6582" s="6" t="s">
        <v>5829</v>
      </c>
      <c r="R6582" s="6" t="s">
        <v>8559</v>
      </c>
      <c r="V6582" t="s">
        <v>2814</v>
      </c>
      <c r="Z6582">
        <v>241024</v>
      </c>
      <c r="AC6582" t="s">
        <v>4329</v>
      </c>
      <c r="AD6582">
        <v>50</v>
      </c>
      <c r="AE6582" t="s">
        <v>57</v>
      </c>
      <c r="AG6582">
        <v>50</v>
      </c>
      <c r="AI6582" t="s">
        <v>57</v>
      </c>
      <c r="AJ6582" t="s">
        <v>69</v>
      </c>
      <c r="AS6582">
        <v>0</v>
      </c>
      <c r="AU6582">
        <v>140.0749969</v>
      </c>
    </row>
    <row r="6583" spans="2:47" x14ac:dyDescent="0.25">
      <c r="B6583">
        <v>3561</v>
      </c>
      <c r="C6583" t="s">
        <v>372</v>
      </c>
      <c r="D6583" t="s">
        <v>48</v>
      </c>
      <c r="E6583" t="s">
        <v>8556</v>
      </c>
      <c r="G6583" s="1">
        <v>43056</v>
      </c>
      <c r="I6583" t="s">
        <v>49</v>
      </c>
      <c r="J6583" t="s">
        <v>8557</v>
      </c>
      <c r="L6583" t="s">
        <v>8558</v>
      </c>
      <c r="M6583" t="s">
        <v>91</v>
      </c>
      <c r="N6583" t="s">
        <v>51</v>
      </c>
      <c r="O6583" t="s">
        <v>3554</v>
      </c>
      <c r="P6583" s="6" t="s">
        <v>3554</v>
      </c>
      <c r="R6583" s="6" t="s">
        <v>8559</v>
      </c>
      <c r="V6583" t="s">
        <v>2768</v>
      </c>
      <c r="Z6583" t="s">
        <v>9999</v>
      </c>
      <c r="AC6583" t="s">
        <v>6419</v>
      </c>
      <c r="AD6583">
        <v>1</v>
      </c>
      <c r="AE6583" t="s">
        <v>2336</v>
      </c>
      <c r="AG6583">
        <v>1000</v>
      </c>
      <c r="AI6583" t="s">
        <v>57</v>
      </c>
      <c r="AJ6583" t="s">
        <v>69</v>
      </c>
      <c r="AM6583" t="s">
        <v>87</v>
      </c>
      <c r="AS6583">
        <v>0</v>
      </c>
      <c r="AU6583">
        <v>140.0749969</v>
      </c>
    </row>
    <row r="6584" spans="2:47" x14ac:dyDescent="0.25">
      <c r="B6584">
        <v>3709</v>
      </c>
      <c r="C6584" t="s">
        <v>372</v>
      </c>
      <c r="D6584" t="s">
        <v>48</v>
      </c>
      <c r="E6584" t="s">
        <v>11207</v>
      </c>
      <c r="G6584" s="1">
        <v>43217</v>
      </c>
      <c r="I6584" t="s">
        <v>49</v>
      </c>
      <c r="J6584" t="s">
        <v>11208</v>
      </c>
      <c r="L6584" t="s">
        <v>11209</v>
      </c>
      <c r="M6584" t="s">
        <v>2156</v>
      </c>
      <c r="N6584" t="s">
        <v>51</v>
      </c>
      <c r="O6584" t="s">
        <v>3876</v>
      </c>
      <c r="P6584" s="6" t="s">
        <v>3876</v>
      </c>
      <c r="R6584" s="6" t="s">
        <v>11210</v>
      </c>
      <c r="V6584" t="s">
        <v>3878</v>
      </c>
      <c r="W6584" t="s">
        <v>340</v>
      </c>
      <c r="Y6584" t="s">
        <v>11211</v>
      </c>
      <c r="Z6584" t="s">
        <v>11212</v>
      </c>
      <c r="AC6584" t="s">
        <v>1757</v>
      </c>
      <c r="AD6584">
        <v>2</v>
      </c>
      <c r="AE6584" t="s">
        <v>57</v>
      </c>
      <c r="AG6584">
        <v>2</v>
      </c>
      <c r="AI6584" t="s">
        <v>57</v>
      </c>
      <c r="AJ6584" t="s">
        <v>69</v>
      </c>
      <c r="AL6584" t="s">
        <v>58</v>
      </c>
      <c r="AP6584">
        <v>6.1</v>
      </c>
      <c r="AS6584">
        <v>3467</v>
      </c>
      <c r="AU6584">
        <v>319.30499270000001</v>
      </c>
    </row>
    <row r="6585" spans="2:47" x14ac:dyDescent="0.25">
      <c r="B6585">
        <v>8020</v>
      </c>
      <c r="C6585" t="s">
        <v>372</v>
      </c>
      <c r="D6585" t="s">
        <v>48</v>
      </c>
      <c r="E6585" t="s">
        <v>11207</v>
      </c>
      <c r="G6585" s="1">
        <v>43425</v>
      </c>
      <c r="I6585" t="s">
        <v>49</v>
      </c>
      <c r="J6585" t="s">
        <v>11208</v>
      </c>
      <c r="L6585" t="s">
        <v>11209</v>
      </c>
      <c r="M6585" t="s">
        <v>2156</v>
      </c>
      <c r="N6585" t="s">
        <v>51</v>
      </c>
      <c r="O6585" t="s">
        <v>3079</v>
      </c>
      <c r="P6585" s="6" t="s">
        <v>3079</v>
      </c>
      <c r="R6585" s="6" t="s">
        <v>11210</v>
      </c>
      <c r="V6585" t="s">
        <v>3878</v>
      </c>
      <c r="W6585" t="s">
        <v>340</v>
      </c>
      <c r="Y6585" t="s">
        <v>11211</v>
      </c>
      <c r="Z6585" t="s">
        <v>11212</v>
      </c>
      <c r="AC6585" t="s">
        <v>1757</v>
      </c>
      <c r="AD6585">
        <v>2</v>
      </c>
      <c r="AE6585" t="s">
        <v>57</v>
      </c>
      <c r="AG6585">
        <v>2</v>
      </c>
      <c r="AI6585" t="s">
        <v>57</v>
      </c>
      <c r="AJ6585" t="s">
        <v>69</v>
      </c>
      <c r="AL6585" t="s">
        <v>58</v>
      </c>
      <c r="AP6585">
        <v>6.1</v>
      </c>
      <c r="AS6585">
        <v>3467</v>
      </c>
      <c r="AU6585">
        <v>319.30499270000001</v>
      </c>
    </row>
    <row r="6586" spans="2:47" x14ac:dyDescent="0.25">
      <c r="B6586">
        <v>3632</v>
      </c>
      <c r="C6586" t="s">
        <v>98</v>
      </c>
      <c r="D6586" t="s">
        <v>48</v>
      </c>
      <c r="E6586" t="s">
        <v>10441</v>
      </c>
      <c r="G6586" s="1">
        <v>43056</v>
      </c>
      <c r="I6586" t="s">
        <v>49</v>
      </c>
      <c r="J6586" t="s">
        <v>1234</v>
      </c>
      <c r="L6586" t="s">
        <v>1235</v>
      </c>
      <c r="M6586" t="s">
        <v>678</v>
      </c>
      <c r="N6586" t="s">
        <v>51</v>
      </c>
      <c r="O6586" t="s">
        <v>3079</v>
      </c>
      <c r="P6586" s="6" t="s">
        <v>3079</v>
      </c>
      <c r="Q6586" t="s">
        <v>10442</v>
      </c>
      <c r="R6586" s="6" t="s">
        <v>10443</v>
      </c>
      <c r="V6586" t="s">
        <v>2768</v>
      </c>
      <c r="W6586" t="s">
        <v>340</v>
      </c>
      <c r="Y6586" t="s">
        <v>10444</v>
      </c>
      <c r="Z6586" t="s">
        <v>10445</v>
      </c>
      <c r="AB6586" s="2">
        <v>0.96</v>
      </c>
      <c r="AC6586" t="s">
        <v>285</v>
      </c>
      <c r="AD6586">
        <v>25</v>
      </c>
      <c r="AE6586" t="s">
        <v>57</v>
      </c>
      <c r="AF6586" t="s">
        <v>10446</v>
      </c>
      <c r="AG6586">
        <v>25</v>
      </c>
      <c r="AH6586">
        <v>12</v>
      </c>
      <c r="AI6586" t="s">
        <v>57</v>
      </c>
      <c r="AJ6586" t="s">
        <v>69</v>
      </c>
      <c r="AM6586" t="s">
        <v>169</v>
      </c>
      <c r="AP6586">
        <v>3</v>
      </c>
      <c r="AS6586">
        <v>1989</v>
      </c>
      <c r="AU6586">
        <v>86.134002690000003</v>
      </c>
    </row>
    <row r="6587" spans="2:47" x14ac:dyDescent="0.25">
      <c r="B6587">
        <v>5451</v>
      </c>
      <c r="C6587" t="s">
        <v>372</v>
      </c>
      <c r="D6587" t="s">
        <v>48</v>
      </c>
      <c r="E6587" t="s">
        <v>12050</v>
      </c>
      <c r="G6587" s="1">
        <v>43020</v>
      </c>
      <c r="I6587" t="s">
        <v>49</v>
      </c>
      <c r="N6587" t="s">
        <v>51</v>
      </c>
      <c r="O6587" t="s">
        <v>74</v>
      </c>
      <c r="P6587" s="6" t="s">
        <v>4163</v>
      </c>
      <c r="Q6587" t="s">
        <v>12051</v>
      </c>
      <c r="R6587" s="6" t="s">
        <v>12052</v>
      </c>
      <c r="V6587" t="s">
        <v>2768</v>
      </c>
      <c r="Z6587" t="s">
        <v>12053</v>
      </c>
      <c r="AC6587" t="s">
        <v>285</v>
      </c>
      <c r="AD6587">
        <v>25</v>
      </c>
      <c r="AE6587" t="s">
        <v>57</v>
      </c>
      <c r="AG6587">
        <v>25</v>
      </c>
      <c r="AI6587" t="s">
        <v>57</v>
      </c>
      <c r="AM6587" t="s">
        <v>87</v>
      </c>
      <c r="AS6587">
        <v>2920</v>
      </c>
      <c r="AU6587">
        <v>186.25100710000001</v>
      </c>
    </row>
    <row r="6588" spans="2:47" x14ac:dyDescent="0.25">
      <c r="B6588">
        <v>3544</v>
      </c>
      <c r="C6588" t="s">
        <v>372</v>
      </c>
      <c r="D6588" t="s">
        <v>48</v>
      </c>
      <c r="E6588" t="s">
        <v>9914</v>
      </c>
      <c r="G6588" s="1">
        <v>43056</v>
      </c>
      <c r="I6588" t="s">
        <v>49</v>
      </c>
      <c r="J6588" t="s">
        <v>9915</v>
      </c>
      <c r="K6588" t="s">
        <v>874</v>
      </c>
      <c r="L6588" t="s">
        <v>9916</v>
      </c>
      <c r="M6588" t="s">
        <v>7349</v>
      </c>
      <c r="N6588" t="s">
        <v>51</v>
      </c>
      <c r="O6588" t="s">
        <v>3554</v>
      </c>
      <c r="P6588" s="6" t="s">
        <v>3554</v>
      </c>
      <c r="R6588" s="6" t="s">
        <v>9917</v>
      </c>
      <c r="V6588" t="s">
        <v>2768</v>
      </c>
      <c r="W6588" t="s">
        <v>340</v>
      </c>
      <c r="Y6588" t="s">
        <v>9918</v>
      </c>
      <c r="Z6588" t="s">
        <v>9919</v>
      </c>
      <c r="AC6588" t="s">
        <v>231</v>
      </c>
      <c r="AD6588">
        <v>100</v>
      </c>
      <c r="AE6588" t="s">
        <v>68</v>
      </c>
      <c r="AG6588">
        <v>100</v>
      </c>
      <c r="AI6588" t="s">
        <v>68</v>
      </c>
      <c r="AJ6588" t="s">
        <v>69</v>
      </c>
      <c r="AL6588" t="s">
        <v>70</v>
      </c>
      <c r="AM6588" t="s">
        <v>87</v>
      </c>
      <c r="AP6588">
        <v>6.1</v>
      </c>
      <c r="AQ6588">
        <v>3</v>
      </c>
      <c r="AR6588">
        <v>8</v>
      </c>
      <c r="AS6588">
        <v>2438</v>
      </c>
      <c r="AU6588">
        <v>120.57900239999999</v>
      </c>
    </row>
    <row r="6589" spans="2:47" x14ac:dyDescent="0.25">
      <c r="B6589">
        <v>5863</v>
      </c>
      <c r="C6589" t="s">
        <v>372</v>
      </c>
      <c r="D6589" t="s">
        <v>48</v>
      </c>
      <c r="E6589" t="s">
        <v>9914</v>
      </c>
      <c r="G6589" s="1">
        <v>43021</v>
      </c>
      <c r="I6589" t="s">
        <v>49</v>
      </c>
      <c r="J6589" t="s">
        <v>9915</v>
      </c>
      <c r="K6589" t="s">
        <v>874</v>
      </c>
      <c r="L6589" t="s">
        <v>9916</v>
      </c>
      <c r="M6589" t="s">
        <v>7349</v>
      </c>
      <c r="N6589" t="s">
        <v>51</v>
      </c>
      <c r="O6589" t="s">
        <v>4771</v>
      </c>
      <c r="P6589" s="6" t="s">
        <v>4771</v>
      </c>
      <c r="Q6589" t="s">
        <v>15152</v>
      </c>
      <c r="R6589" s="6" t="s">
        <v>9917</v>
      </c>
      <c r="V6589" t="s">
        <v>2768</v>
      </c>
      <c r="W6589" t="s">
        <v>340</v>
      </c>
      <c r="Y6589" t="s">
        <v>9918</v>
      </c>
      <c r="Z6589" t="s">
        <v>15153</v>
      </c>
      <c r="AC6589" t="s">
        <v>650</v>
      </c>
      <c r="AD6589">
        <v>5</v>
      </c>
      <c r="AE6589" t="s">
        <v>68</v>
      </c>
      <c r="AG6589">
        <v>5</v>
      </c>
      <c r="AI6589" t="s">
        <v>68</v>
      </c>
      <c r="AJ6589" t="s">
        <v>69</v>
      </c>
      <c r="AL6589" t="s">
        <v>70</v>
      </c>
      <c r="AP6589">
        <v>6.1</v>
      </c>
      <c r="AQ6589">
        <v>3</v>
      </c>
      <c r="AR6589">
        <v>8</v>
      </c>
      <c r="AS6589">
        <v>2438</v>
      </c>
      <c r="AU6589">
        <v>120.57900239999999</v>
      </c>
    </row>
    <row r="6590" spans="2:47" x14ac:dyDescent="0.25">
      <c r="B6590">
        <v>6076</v>
      </c>
      <c r="C6590" t="s">
        <v>372</v>
      </c>
      <c r="D6590" t="s">
        <v>48</v>
      </c>
      <c r="G6590" s="1">
        <v>43027</v>
      </c>
      <c r="I6590" t="s">
        <v>49</v>
      </c>
      <c r="J6590" t="s">
        <v>7605</v>
      </c>
      <c r="K6590" t="s">
        <v>874</v>
      </c>
      <c r="L6590" t="s">
        <v>7606</v>
      </c>
      <c r="M6590" t="s">
        <v>509</v>
      </c>
      <c r="N6590" t="s">
        <v>51</v>
      </c>
      <c r="O6590" t="s">
        <v>3079</v>
      </c>
      <c r="P6590" s="6" t="s">
        <v>3079</v>
      </c>
      <c r="R6590" s="6" t="s">
        <v>8048</v>
      </c>
      <c r="V6590" t="s">
        <v>2768</v>
      </c>
      <c r="W6590" t="s">
        <v>340</v>
      </c>
      <c r="Z6590" t="s">
        <v>8049</v>
      </c>
      <c r="AC6590" t="s">
        <v>231</v>
      </c>
      <c r="AD6590">
        <v>100</v>
      </c>
      <c r="AE6590" t="s">
        <v>68</v>
      </c>
      <c r="AG6590">
        <v>100</v>
      </c>
      <c r="AI6590" t="s">
        <v>68</v>
      </c>
      <c r="AJ6590" t="s">
        <v>69</v>
      </c>
      <c r="AM6590" t="s">
        <v>87</v>
      </c>
      <c r="AS6590">
        <v>3394</v>
      </c>
      <c r="AU6590">
        <v>72.08699799</v>
      </c>
    </row>
    <row r="6591" spans="2:47" x14ac:dyDescent="0.25">
      <c r="B6591">
        <v>10863</v>
      </c>
      <c r="C6591" t="s">
        <v>71</v>
      </c>
      <c r="D6591" t="s">
        <v>48</v>
      </c>
      <c r="E6591" t="s">
        <v>2864</v>
      </c>
      <c r="G6591" s="1">
        <v>44489</v>
      </c>
      <c r="I6591" t="s">
        <v>49</v>
      </c>
      <c r="J6591" t="s">
        <v>50</v>
      </c>
      <c r="N6591" t="s">
        <v>51</v>
      </c>
      <c r="O6591" t="s">
        <v>255</v>
      </c>
      <c r="P6591" s="6" t="s">
        <v>255</v>
      </c>
      <c r="Q6591" t="s">
        <v>2865</v>
      </c>
      <c r="R6591" s="6" t="s">
        <v>2866</v>
      </c>
      <c r="V6591" t="s">
        <v>2867</v>
      </c>
      <c r="Z6591" t="s">
        <v>2868</v>
      </c>
      <c r="AC6591" t="s">
        <v>682</v>
      </c>
      <c r="AD6591">
        <v>250</v>
      </c>
      <c r="AE6591" t="s">
        <v>68</v>
      </c>
      <c r="AF6591" t="s">
        <v>682</v>
      </c>
      <c r="AG6591">
        <v>250</v>
      </c>
      <c r="AH6591">
        <v>250</v>
      </c>
      <c r="AI6591" t="s">
        <v>68</v>
      </c>
      <c r="AM6591" t="s">
        <v>87</v>
      </c>
      <c r="AU6591">
        <v>59.111999509999997</v>
      </c>
    </row>
    <row r="6592" spans="2:47" x14ac:dyDescent="0.25">
      <c r="B6592">
        <v>6420</v>
      </c>
      <c r="C6592" t="s">
        <v>372</v>
      </c>
      <c r="D6592" t="s">
        <v>48</v>
      </c>
      <c r="G6592" s="1">
        <v>43038</v>
      </c>
      <c r="I6592" t="s">
        <v>49</v>
      </c>
      <c r="J6592" t="s">
        <v>8609</v>
      </c>
      <c r="L6592" t="s">
        <v>8610</v>
      </c>
      <c r="M6592" t="s">
        <v>8611</v>
      </c>
      <c r="N6592" t="s">
        <v>51</v>
      </c>
      <c r="O6592" t="s">
        <v>255</v>
      </c>
      <c r="P6592" s="6" t="s">
        <v>255</v>
      </c>
      <c r="R6592" s="6" t="s">
        <v>8612</v>
      </c>
      <c r="S6592" t="s">
        <v>8613</v>
      </c>
      <c r="V6592" t="s">
        <v>6048</v>
      </c>
      <c r="W6592" t="s">
        <v>340</v>
      </c>
      <c r="Z6592" t="s">
        <v>8614</v>
      </c>
      <c r="AC6592" t="s">
        <v>2602</v>
      </c>
      <c r="AD6592">
        <v>250</v>
      </c>
      <c r="AE6592" t="s">
        <v>68</v>
      </c>
      <c r="AG6592">
        <v>250</v>
      </c>
      <c r="AI6592" t="s">
        <v>68</v>
      </c>
      <c r="AJ6592" t="s">
        <v>69</v>
      </c>
      <c r="AM6592" t="s">
        <v>87</v>
      </c>
      <c r="AS6592">
        <v>2924</v>
      </c>
      <c r="AU6592">
        <v>59.111999509999997</v>
      </c>
    </row>
    <row r="6593" spans="2:47" x14ac:dyDescent="0.25">
      <c r="B6593">
        <v>3424</v>
      </c>
      <c r="C6593" t="s">
        <v>372</v>
      </c>
      <c r="D6593" t="s">
        <v>48</v>
      </c>
      <c r="G6593" s="1">
        <v>43196</v>
      </c>
      <c r="I6593" t="s">
        <v>49</v>
      </c>
      <c r="J6593" t="s">
        <v>8609</v>
      </c>
      <c r="L6593" t="s">
        <v>8610</v>
      </c>
      <c r="M6593" t="s">
        <v>8611</v>
      </c>
      <c r="N6593" t="s">
        <v>51</v>
      </c>
      <c r="O6593" t="s">
        <v>3293</v>
      </c>
      <c r="P6593" s="6" t="s">
        <v>3293</v>
      </c>
      <c r="R6593" s="6" t="s">
        <v>8612</v>
      </c>
      <c r="S6593" t="s">
        <v>8613</v>
      </c>
      <c r="V6593" t="s">
        <v>2768</v>
      </c>
      <c r="W6593" t="s">
        <v>340</v>
      </c>
      <c r="Z6593" t="s">
        <v>8614</v>
      </c>
      <c r="AC6593" t="s">
        <v>682</v>
      </c>
      <c r="AD6593">
        <v>250</v>
      </c>
      <c r="AE6593" t="s">
        <v>68</v>
      </c>
      <c r="AG6593">
        <v>250</v>
      </c>
      <c r="AI6593" t="s">
        <v>68</v>
      </c>
      <c r="AJ6593" t="s">
        <v>69</v>
      </c>
      <c r="AM6593" t="s">
        <v>87</v>
      </c>
      <c r="AS6593">
        <v>2924</v>
      </c>
      <c r="AU6593">
        <v>59.111999509999997</v>
      </c>
    </row>
    <row r="6594" spans="2:47" x14ac:dyDescent="0.25">
      <c r="B6594">
        <v>11140</v>
      </c>
      <c r="C6594" t="s">
        <v>372</v>
      </c>
      <c r="D6594" t="s">
        <v>48</v>
      </c>
      <c r="E6594" t="s">
        <v>2900</v>
      </c>
      <c r="G6594" s="1">
        <v>44489</v>
      </c>
      <c r="I6594" t="s">
        <v>49</v>
      </c>
      <c r="J6594" t="s">
        <v>2901</v>
      </c>
      <c r="L6594" t="s">
        <v>2902</v>
      </c>
      <c r="M6594" t="s">
        <v>155</v>
      </c>
      <c r="N6594" t="s">
        <v>51</v>
      </c>
      <c r="O6594" t="s">
        <v>2767</v>
      </c>
      <c r="P6594" s="6" t="s">
        <v>2767</v>
      </c>
      <c r="R6594" s="6" t="s">
        <v>2903</v>
      </c>
      <c r="U6594" t="s">
        <v>2904</v>
      </c>
      <c r="V6594" t="s">
        <v>2768</v>
      </c>
      <c r="W6594" t="s">
        <v>340</v>
      </c>
      <c r="Y6594" t="s">
        <v>2905</v>
      </c>
      <c r="Z6594">
        <v>212849</v>
      </c>
      <c r="AC6594" t="s">
        <v>174</v>
      </c>
      <c r="AD6594">
        <v>5</v>
      </c>
      <c r="AE6594" t="s">
        <v>57</v>
      </c>
      <c r="AF6594" t="s">
        <v>174</v>
      </c>
      <c r="AG6594">
        <v>5</v>
      </c>
      <c r="AH6594">
        <v>5</v>
      </c>
      <c r="AI6594" t="s">
        <v>57</v>
      </c>
      <c r="AJ6594" t="s">
        <v>69</v>
      </c>
      <c r="AL6594" t="s">
        <v>70</v>
      </c>
      <c r="AM6594" t="s">
        <v>87</v>
      </c>
      <c r="AP6594">
        <v>6.1</v>
      </c>
      <c r="AS6594">
        <v>3384</v>
      </c>
      <c r="AU6594">
        <v>99.21</v>
      </c>
    </row>
    <row r="6595" spans="2:47" x14ac:dyDescent="0.25">
      <c r="B6595">
        <v>7297</v>
      </c>
      <c r="C6595" t="s">
        <v>372</v>
      </c>
      <c r="D6595" t="s">
        <v>48</v>
      </c>
      <c r="E6595" t="s">
        <v>2900</v>
      </c>
      <c r="G6595" s="1">
        <v>43245</v>
      </c>
      <c r="I6595" t="s">
        <v>49</v>
      </c>
      <c r="N6595" t="s">
        <v>51</v>
      </c>
      <c r="O6595" t="s">
        <v>144</v>
      </c>
      <c r="P6595" s="6" t="s">
        <v>144</v>
      </c>
      <c r="R6595" s="6" t="s">
        <v>2903</v>
      </c>
      <c r="U6595" t="s">
        <v>11395</v>
      </c>
      <c r="V6595" t="s">
        <v>6048</v>
      </c>
      <c r="W6595" t="s">
        <v>340</v>
      </c>
      <c r="Z6595" t="s">
        <v>11396</v>
      </c>
      <c r="AB6595" s="2">
        <v>0.98</v>
      </c>
      <c r="AC6595" t="s">
        <v>168</v>
      </c>
      <c r="AD6595">
        <v>5</v>
      </c>
      <c r="AE6595" t="s">
        <v>57</v>
      </c>
      <c r="AG6595">
        <v>5</v>
      </c>
      <c r="AI6595" t="s">
        <v>57</v>
      </c>
      <c r="AL6595" t="s">
        <v>70</v>
      </c>
      <c r="AM6595" t="s">
        <v>87</v>
      </c>
      <c r="AP6595">
        <v>6.1</v>
      </c>
      <c r="AQ6595">
        <v>3</v>
      </c>
      <c r="AS6595">
        <v>3383</v>
      </c>
      <c r="AU6595">
        <v>99.208999629999994</v>
      </c>
    </row>
    <row r="6596" spans="2:47" x14ac:dyDescent="0.25">
      <c r="B6596">
        <v>10126</v>
      </c>
      <c r="C6596" t="s">
        <v>98</v>
      </c>
      <c r="D6596" t="s">
        <v>48</v>
      </c>
      <c r="E6596" t="s">
        <v>2900</v>
      </c>
      <c r="G6596" s="1">
        <v>44488</v>
      </c>
      <c r="I6596" t="s">
        <v>49</v>
      </c>
      <c r="J6596" t="s">
        <v>1234</v>
      </c>
      <c r="L6596" t="s">
        <v>1235</v>
      </c>
      <c r="M6596" t="s">
        <v>678</v>
      </c>
      <c r="N6596" t="s">
        <v>51</v>
      </c>
      <c r="O6596" t="s">
        <v>2288</v>
      </c>
      <c r="P6596" s="6" t="s">
        <v>2288</v>
      </c>
      <c r="R6596" s="6" t="s">
        <v>4715</v>
      </c>
      <c r="U6596" t="s">
        <v>2904</v>
      </c>
      <c r="V6596" t="s">
        <v>3026</v>
      </c>
      <c r="W6596" t="s">
        <v>340</v>
      </c>
      <c r="Z6596" t="s">
        <v>4716</v>
      </c>
      <c r="AC6596" t="s">
        <v>174</v>
      </c>
      <c r="AD6596">
        <v>5</v>
      </c>
      <c r="AE6596" t="s">
        <v>57</v>
      </c>
      <c r="AF6596" t="s">
        <v>174</v>
      </c>
      <c r="AG6596">
        <v>5</v>
      </c>
      <c r="AH6596">
        <v>5</v>
      </c>
      <c r="AI6596" t="s">
        <v>57</v>
      </c>
      <c r="AJ6596" t="s">
        <v>69</v>
      </c>
      <c r="AL6596" t="s">
        <v>70</v>
      </c>
      <c r="AM6596" t="s">
        <v>87</v>
      </c>
      <c r="AP6596">
        <v>6.1</v>
      </c>
      <c r="AS6596">
        <v>3384</v>
      </c>
      <c r="AU6596">
        <v>99.21</v>
      </c>
    </row>
    <row r="6597" spans="2:47" x14ac:dyDescent="0.25">
      <c r="B6597">
        <v>8781</v>
      </c>
      <c r="C6597" t="s">
        <v>372</v>
      </c>
      <c r="D6597" t="s">
        <v>48</v>
      </c>
      <c r="E6597" t="s">
        <v>13712</v>
      </c>
      <c r="G6597" s="1">
        <v>43628</v>
      </c>
      <c r="I6597" t="s">
        <v>49</v>
      </c>
      <c r="J6597" t="s">
        <v>13713</v>
      </c>
      <c r="L6597" t="s">
        <v>1569</v>
      </c>
      <c r="M6597" t="s">
        <v>1570</v>
      </c>
      <c r="N6597" t="s">
        <v>51</v>
      </c>
      <c r="O6597" t="s">
        <v>3442</v>
      </c>
      <c r="P6597" s="6" t="s">
        <v>3442</v>
      </c>
      <c r="Q6597" t="s">
        <v>13714</v>
      </c>
      <c r="R6597" s="6" t="s">
        <v>13715</v>
      </c>
      <c r="S6597" t="s">
        <v>257</v>
      </c>
      <c r="V6597" t="s">
        <v>2997</v>
      </c>
      <c r="W6597" t="s">
        <v>65</v>
      </c>
      <c r="Y6597" t="s">
        <v>11976</v>
      </c>
      <c r="Z6597" t="s">
        <v>13716</v>
      </c>
      <c r="AB6597" s="2">
        <v>0.99</v>
      </c>
      <c r="AC6597" t="s">
        <v>196</v>
      </c>
      <c r="AD6597">
        <v>10</v>
      </c>
      <c r="AE6597" t="s">
        <v>57</v>
      </c>
      <c r="AG6597">
        <v>10</v>
      </c>
      <c r="AI6597" t="s">
        <v>57</v>
      </c>
      <c r="AJ6597" t="s">
        <v>69</v>
      </c>
      <c r="AL6597" t="s">
        <v>70</v>
      </c>
      <c r="AM6597" t="s">
        <v>87</v>
      </c>
      <c r="AP6597">
        <v>8</v>
      </c>
      <c r="AQ6597">
        <v>3</v>
      </c>
      <c r="AS6597">
        <v>2920</v>
      </c>
      <c r="AU6597">
        <v>222.2599945</v>
      </c>
    </row>
    <row r="6598" spans="2:47" x14ac:dyDescent="0.25">
      <c r="B6598">
        <v>11130</v>
      </c>
      <c r="C6598" t="s">
        <v>395</v>
      </c>
      <c r="D6598" t="s">
        <v>48</v>
      </c>
      <c r="E6598" t="s">
        <v>2796</v>
      </c>
      <c r="G6598" s="1">
        <v>44489</v>
      </c>
      <c r="I6598" t="s">
        <v>49</v>
      </c>
      <c r="J6598" t="s">
        <v>50</v>
      </c>
      <c r="N6598" t="s">
        <v>51</v>
      </c>
      <c r="O6598" t="s">
        <v>2767</v>
      </c>
      <c r="P6598" s="6" t="s">
        <v>2767</v>
      </c>
      <c r="R6598" s="6" t="s">
        <v>2797</v>
      </c>
      <c r="V6598" t="s">
        <v>2798</v>
      </c>
      <c r="Z6598" t="s">
        <v>2799</v>
      </c>
      <c r="AC6598" t="s">
        <v>246</v>
      </c>
      <c r="AD6598">
        <v>100</v>
      </c>
      <c r="AE6598" t="s">
        <v>57</v>
      </c>
      <c r="AF6598" t="s">
        <v>246</v>
      </c>
      <c r="AG6598">
        <v>100</v>
      </c>
      <c r="AH6598">
        <v>100</v>
      </c>
      <c r="AI6598" t="s">
        <v>57</v>
      </c>
      <c r="AL6598" t="s">
        <v>70</v>
      </c>
      <c r="AM6598" t="s">
        <v>169</v>
      </c>
      <c r="AU6598">
        <v>98.21</v>
      </c>
    </row>
    <row r="6599" spans="2:47" x14ac:dyDescent="0.25">
      <c r="B6599">
        <v>4303</v>
      </c>
      <c r="C6599" t="s">
        <v>175</v>
      </c>
      <c r="D6599" t="s">
        <v>48</v>
      </c>
      <c r="E6599" t="s">
        <v>2796</v>
      </c>
      <c r="G6599" s="1">
        <v>43026</v>
      </c>
      <c r="I6599" t="s">
        <v>49</v>
      </c>
      <c r="N6599" t="s">
        <v>51</v>
      </c>
      <c r="O6599" t="s">
        <v>3079</v>
      </c>
      <c r="P6599" s="6" t="s">
        <v>3079</v>
      </c>
      <c r="Q6599" t="s">
        <v>7587</v>
      </c>
      <c r="R6599" s="6" t="s">
        <v>2797</v>
      </c>
      <c r="V6599" t="s">
        <v>2768</v>
      </c>
      <c r="Z6599" t="s">
        <v>7588</v>
      </c>
      <c r="AC6599" t="s">
        <v>454</v>
      </c>
      <c r="AD6599">
        <v>100</v>
      </c>
      <c r="AE6599" t="s">
        <v>57</v>
      </c>
      <c r="AG6599">
        <v>100</v>
      </c>
      <c r="AI6599" t="s">
        <v>57</v>
      </c>
      <c r="AM6599" t="s">
        <v>169</v>
      </c>
      <c r="AS6599">
        <v>1993</v>
      </c>
      <c r="AU6599">
        <v>98.221000669999995</v>
      </c>
    </row>
    <row r="6600" spans="2:47" x14ac:dyDescent="0.25">
      <c r="B6600">
        <v>7153</v>
      </c>
      <c r="C6600" t="s">
        <v>175</v>
      </c>
      <c r="D6600" t="s">
        <v>48</v>
      </c>
      <c r="E6600" t="s">
        <v>2796</v>
      </c>
      <c r="G6600" s="1">
        <v>43056</v>
      </c>
      <c r="I6600" t="s">
        <v>49</v>
      </c>
      <c r="N6600" t="s">
        <v>51</v>
      </c>
      <c r="O6600" t="s">
        <v>3079</v>
      </c>
      <c r="P6600" s="6" t="s">
        <v>3079</v>
      </c>
      <c r="R6600" s="6" t="s">
        <v>2797</v>
      </c>
      <c r="V6600" t="s">
        <v>3704</v>
      </c>
      <c r="Z6600" t="s">
        <v>7588</v>
      </c>
      <c r="AC6600" t="s">
        <v>78</v>
      </c>
      <c r="AD6600">
        <v>25</v>
      </c>
      <c r="AE6600" t="s">
        <v>57</v>
      </c>
      <c r="AG6600">
        <v>25</v>
      </c>
      <c r="AI6600" t="s">
        <v>57</v>
      </c>
      <c r="AM6600" t="s">
        <v>169</v>
      </c>
      <c r="AS6600">
        <v>1993</v>
      </c>
      <c r="AU6600">
        <v>98.221000669999995</v>
      </c>
    </row>
    <row r="6601" spans="2:47" x14ac:dyDescent="0.25">
      <c r="B6601">
        <v>3613</v>
      </c>
      <c r="C6601" t="s">
        <v>463</v>
      </c>
      <c r="D6601" t="s">
        <v>48</v>
      </c>
      <c r="E6601" t="s">
        <v>2796</v>
      </c>
      <c r="G6601" s="1">
        <v>43056</v>
      </c>
      <c r="I6601" t="s">
        <v>49</v>
      </c>
      <c r="J6601" t="s">
        <v>2660</v>
      </c>
      <c r="L6601" t="s">
        <v>2661</v>
      </c>
      <c r="M6601" t="s">
        <v>227</v>
      </c>
      <c r="N6601" t="s">
        <v>51</v>
      </c>
      <c r="O6601" t="s">
        <v>3079</v>
      </c>
      <c r="P6601" s="6" t="s">
        <v>3079</v>
      </c>
      <c r="R6601" s="6" t="s">
        <v>2797</v>
      </c>
      <c r="V6601" t="s">
        <v>2768</v>
      </c>
      <c r="W6601" t="s">
        <v>340</v>
      </c>
      <c r="Z6601" t="s">
        <v>10407</v>
      </c>
      <c r="AC6601" t="s">
        <v>189</v>
      </c>
      <c r="AD6601">
        <v>25</v>
      </c>
      <c r="AE6601" t="s">
        <v>68</v>
      </c>
      <c r="AG6601">
        <v>25</v>
      </c>
      <c r="AI6601" t="s">
        <v>68</v>
      </c>
      <c r="AJ6601" t="s">
        <v>69</v>
      </c>
      <c r="AL6601" t="s">
        <v>70</v>
      </c>
      <c r="AP6601">
        <v>3</v>
      </c>
      <c r="AS6601">
        <v>1993</v>
      </c>
      <c r="AU6601">
        <v>98.221000669999995</v>
      </c>
    </row>
    <row r="6602" spans="2:47" x14ac:dyDescent="0.25">
      <c r="B6602">
        <v>8936</v>
      </c>
      <c r="C6602" t="s">
        <v>463</v>
      </c>
      <c r="D6602" t="s">
        <v>48</v>
      </c>
      <c r="E6602" t="s">
        <v>2796</v>
      </c>
      <c r="G6602" s="1">
        <v>43683</v>
      </c>
      <c r="I6602" t="s">
        <v>49</v>
      </c>
      <c r="J6602" t="s">
        <v>2660</v>
      </c>
      <c r="L6602" t="s">
        <v>2661</v>
      </c>
      <c r="M6602" t="s">
        <v>227</v>
      </c>
      <c r="N6602" t="s">
        <v>51</v>
      </c>
      <c r="O6602" t="s">
        <v>3079</v>
      </c>
      <c r="P6602" s="6" t="s">
        <v>3079</v>
      </c>
      <c r="R6602" s="6" t="s">
        <v>2797</v>
      </c>
      <c r="V6602" t="s">
        <v>2807</v>
      </c>
      <c r="W6602" t="s">
        <v>340</v>
      </c>
      <c r="Z6602" t="s">
        <v>10407</v>
      </c>
      <c r="AC6602" t="s">
        <v>189</v>
      </c>
      <c r="AD6602">
        <v>25</v>
      </c>
      <c r="AE6602" t="s">
        <v>68</v>
      </c>
      <c r="AG6602">
        <v>25</v>
      </c>
      <c r="AI6602" t="s">
        <v>68</v>
      </c>
      <c r="AJ6602" t="s">
        <v>69</v>
      </c>
      <c r="AL6602" t="s">
        <v>70</v>
      </c>
      <c r="AP6602">
        <v>3</v>
      </c>
      <c r="AS6602">
        <v>1993</v>
      </c>
      <c r="AU6602">
        <v>98.221000669999995</v>
      </c>
    </row>
    <row r="6603" spans="2:47" x14ac:dyDescent="0.25">
      <c r="B6603">
        <v>10055</v>
      </c>
      <c r="C6603" t="s">
        <v>3392</v>
      </c>
      <c r="D6603" t="s">
        <v>48</v>
      </c>
      <c r="E6603" t="s">
        <v>2796</v>
      </c>
      <c r="G6603" s="1">
        <v>44488</v>
      </c>
      <c r="I6603" t="s">
        <v>49</v>
      </c>
      <c r="J6603" t="s">
        <v>1234</v>
      </c>
      <c r="L6603" t="s">
        <v>1235</v>
      </c>
      <c r="M6603" t="s">
        <v>678</v>
      </c>
      <c r="N6603" t="s">
        <v>51</v>
      </c>
      <c r="O6603" t="s">
        <v>3079</v>
      </c>
      <c r="P6603" s="6" t="s">
        <v>3079</v>
      </c>
      <c r="R6603" s="6" t="s">
        <v>4980</v>
      </c>
      <c r="V6603" t="s">
        <v>2764</v>
      </c>
      <c r="Y6603" t="s">
        <v>4981</v>
      </c>
      <c r="Z6603">
        <v>2379572</v>
      </c>
      <c r="AC6603" t="s">
        <v>347</v>
      </c>
      <c r="AD6603">
        <v>5</v>
      </c>
      <c r="AE6603" t="s">
        <v>68</v>
      </c>
      <c r="AF6603" t="s">
        <v>347</v>
      </c>
      <c r="AG6603">
        <v>5</v>
      </c>
      <c r="AH6603">
        <v>5</v>
      </c>
      <c r="AI6603" t="s">
        <v>68</v>
      </c>
      <c r="AJ6603" t="s">
        <v>69</v>
      </c>
      <c r="AL6603" t="s">
        <v>70</v>
      </c>
      <c r="AM6603" t="s">
        <v>169</v>
      </c>
      <c r="AU6603">
        <v>98.21</v>
      </c>
    </row>
    <row r="6604" spans="2:47" x14ac:dyDescent="0.25">
      <c r="B6604">
        <v>10117</v>
      </c>
      <c r="C6604" t="s">
        <v>175</v>
      </c>
      <c r="D6604" t="s">
        <v>48</v>
      </c>
      <c r="E6604" t="s">
        <v>4395</v>
      </c>
      <c r="G6604" s="1">
        <v>44488</v>
      </c>
      <c r="I6604" t="s">
        <v>49</v>
      </c>
      <c r="J6604" t="s">
        <v>191</v>
      </c>
      <c r="L6604" t="s">
        <v>192</v>
      </c>
      <c r="M6604" t="s">
        <v>193</v>
      </c>
      <c r="N6604" t="s">
        <v>51</v>
      </c>
      <c r="O6604" t="s">
        <v>269</v>
      </c>
      <c r="P6604" s="6" t="s">
        <v>3609</v>
      </c>
      <c r="R6604" s="6" t="s">
        <v>4396</v>
      </c>
      <c r="V6604" t="s">
        <v>2764</v>
      </c>
      <c r="W6604" t="s">
        <v>65</v>
      </c>
      <c r="Y6604" t="s">
        <v>733</v>
      </c>
      <c r="Z6604" t="s">
        <v>4397</v>
      </c>
      <c r="AC6604" t="s">
        <v>174</v>
      </c>
      <c r="AD6604">
        <v>5</v>
      </c>
      <c r="AE6604" t="s">
        <v>57</v>
      </c>
      <c r="AF6604" t="s">
        <v>174</v>
      </c>
      <c r="AG6604">
        <v>5</v>
      </c>
      <c r="AH6604">
        <v>5</v>
      </c>
      <c r="AI6604" t="s">
        <v>57</v>
      </c>
      <c r="AJ6604" t="s">
        <v>69</v>
      </c>
      <c r="AL6604" t="s">
        <v>70</v>
      </c>
      <c r="AP6604">
        <v>8</v>
      </c>
      <c r="AS6604">
        <v>1760</v>
      </c>
      <c r="AU6604">
        <v>369.96301269999998</v>
      </c>
    </row>
    <row r="6605" spans="2:47" x14ac:dyDescent="0.25">
      <c r="B6605">
        <v>8537</v>
      </c>
      <c r="C6605" t="s">
        <v>98</v>
      </c>
      <c r="D6605" t="s">
        <v>48</v>
      </c>
      <c r="E6605" s="1">
        <v>1034153</v>
      </c>
      <c r="G6605" s="1">
        <v>43546</v>
      </c>
      <c r="I6605" t="s">
        <v>49</v>
      </c>
      <c r="L6605" t="s">
        <v>192</v>
      </c>
      <c r="N6605" t="s">
        <v>51</v>
      </c>
      <c r="O6605" t="s">
        <v>3615</v>
      </c>
      <c r="P6605" s="6" t="s">
        <v>3615</v>
      </c>
      <c r="Q6605">
        <v>10215241</v>
      </c>
      <c r="R6605" s="6" t="s">
        <v>13361</v>
      </c>
      <c r="V6605" t="s">
        <v>3124</v>
      </c>
      <c r="W6605" t="s">
        <v>65</v>
      </c>
      <c r="Y6605" t="s">
        <v>5184</v>
      </c>
      <c r="Z6605" t="s">
        <v>13362</v>
      </c>
      <c r="AB6605" s="2">
        <v>0.9</v>
      </c>
      <c r="AC6605" t="s">
        <v>159</v>
      </c>
      <c r="AD6605">
        <v>25</v>
      </c>
      <c r="AE6605" t="s">
        <v>68</v>
      </c>
      <c r="AG6605">
        <v>25</v>
      </c>
      <c r="AI6605" t="s">
        <v>68</v>
      </c>
      <c r="AJ6605" t="s">
        <v>69</v>
      </c>
      <c r="AP6605">
        <v>8</v>
      </c>
      <c r="AS6605">
        <v>1760</v>
      </c>
    </row>
    <row r="6606" spans="2:47" x14ac:dyDescent="0.25">
      <c r="B6606">
        <v>8585</v>
      </c>
      <c r="C6606" t="s">
        <v>372</v>
      </c>
      <c r="D6606" t="s">
        <v>48</v>
      </c>
      <c r="E6606" t="s">
        <v>13430</v>
      </c>
      <c r="G6606" s="1">
        <v>43564</v>
      </c>
      <c r="I6606" t="s">
        <v>49</v>
      </c>
      <c r="J6606" t="s">
        <v>410</v>
      </c>
      <c r="L6606" t="s">
        <v>411</v>
      </c>
      <c r="M6606" t="s">
        <v>102</v>
      </c>
      <c r="N6606" t="s">
        <v>51</v>
      </c>
      <c r="O6606" t="s">
        <v>255</v>
      </c>
      <c r="P6606" s="6" t="s">
        <v>255</v>
      </c>
      <c r="R6606" s="6" t="s">
        <v>13431</v>
      </c>
      <c r="V6606" t="s">
        <v>2768</v>
      </c>
      <c r="W6606" t="s">
        <v>94</v>
      </c>
      <c r="Y6606" t="s">
        <v>413</v>
      </c>
      <c r="Z6606" t="s">
        <v>13432</v>
      </c>
      <c r="AB6606">
        <v>97</v>
      </c>
      <c r="AC6606" t="s">
        <v>285</v>
      </c>
      <c r="AD6606">
        <v>25</v>
      </c>
      <c r="AE6606" t="s">
        <v>57</v>
      </c>
      <c r="AG6606">
        <v>25</v>
      </c>
      <c r="AI6606" t="s">
        <v>57</v>
      </c>
      <c r="AJ6606" t="s">
        <v>97</v>
      </c>
      <c r="AL6606" t="s">
        <v>70</v>
      </c>
      <c r="AM6606" t="s">
        <v>87</v>
      </c>
      <c r="AP6606">
        <v>9</v>
      </c>
      <c r="AS6606">
        <v>3082</v>
      </c>
      <c r="AU6606">
        <v>353.67898559999998</v>
      </c>
    </row>
    <row r="6607" spans="2:47" x14ac:dyDescent="0.25">
      <c r="B6607">
        <v>3215</v>
      </c>
      <c r="C6607" t="s">
        <v>10715</v>
      </c>
      <c r="D6607" t="s">
        <v>48</v>
      </c>
      <c r="E6607" t="s">
        <v>10716</v>
      </c>
      <c r="G6607" s="1">
        <v>43131</v>
      </c>
      <c r="I6607" t="s">
        <v>49</v>
      </c>
      <c r="N6607" t="s">
        <v>51</v>
      </c>
      <c r="O6607" t="s">
        <v>343</v>
      </c>
      <c r="P6607" s="6" t="s">
        <v>2812</v>
      </c>
      <c r="R6607" s="6" t="s">
        <v>10717</v>
      </c>
      <c r="V6607" t="s">
        <v>2814</v>
      </c>
      <c r="Z6607" t="s">
        <v>10718</v>
      </c>
      <c r="AC6607" t="s">
        <v>78</v>
      </c>
      <c r="AD6607">
        <v>25</v>
      </c>
      <c r="AE6607" t="s">
        <v>57</v>
      </c>
      <c r="AF6607" t="s">
        <v>78</v>
      </c>
      <c r="AG6607">
        <v>25</v>
      </c>
      <c r="AH6607">
        <v>25</v>
      </c>
      <c r="AI6607" t="s">
        <v>57</v>
      </c>
      <c r="AS6607">
        <v>0</v>
      </c>
      <c r="AU6607">
        <v>885.4530029</v>
      </c>
    </row>
    <row r="6608" spans="2:47" x14ac:dyDescent="0.25">
      <c r="B6608">
        <v>8366</v>
      </c>
      <c r="C6608" t="s">
        <v>372</v>
      </c>
      <c r="D6608" t="s">
        <v>48</v>
      </c>
      <c r="E6608" t="s">
        <v>13154</v>
      </c>
      <c r="G6608" s="1">
        <v>43514</v>
      </c>
      <c r="I6608" t="s">
        <v>49</v>
      </c>
      <c r="J6608" t="s">
        <v>13155</v>
      </c>
      <c r="L6608" t="s">
        <v>13156</v>
      </c>
      <c r="M6608" t="s">
        <v>549</v>
      </c>
      <c r="N6608" t="s">
        <v>51</v>
      </c>
      <c r="O6608" t="s">
        <v>3079</v>
      </c>
      <c r="P6608" s="6" t="s">
        <v>3079</v>
      </c>
      <c r="Q6608" t="s">
        <v>13157</v>
      </c>
      <c r="R6608" s="6" t="s">
        <v>13158</v>
      </c>
      <c r="S6608" t="s">
        <v>7824</v>
      </c>
      <c r="V6608" t="s">
        <v>6048</v>
      </c>
      <c r="W6608" t="s">
        <v>94</v>
      </c>
      <c r="Y6608" t="s">
        <v>2057</v>
      </c>
      <c r="Z6608" t="s">
        <v>13159</v>
      </c>
      <c r="AB6608" s="2">
        <v>0.97</v>
      </c>
      <c r="AC6608" t="s">
        <v>502</v>
      </c>
      <c r="AD6608">
        <v>500</v>
      </c>
      <c r="AE6608" t="s">
        <v>57</v>
      </c>
      <c r="AG6608">
        <v>500</v>
      </c>
      <c r="AI6608" t="s">
        <v>57</v>
      </c>
      <c r="AJ6608" t="s">
        <v>97</v>
      </c>
      <c r="AL6608" t="s">
        <v>70</v>
      </c>
      <c r="AM6608" t="s">
        <v>87</v>
      </c>
      <c r="AP6608">
        <v>9</v>
      </c>
      <c r="AS6608">
        <v>3077</v>
      </c>
      <c r="AU6608">
        <v>310.28900149999998</v>
      </c>
    </row>
    <row r="6609" spans="2:47" x14ac:dyDescent="0.25">
      <c r="B6609">
        <v>4929</v>
      </c>
      <c r="C6609" t="s">
        <v>372</v>
      </c>
      <c r="D6609" t="s">
        <v>48</v>
      </c>
      <c r="E6609" t="s">
        <v>6918</v>
      </c>
      <c r="G6609" s="1">
        <v>43025</v>
      </c>
      <c r="I6609" t="s">
        <v>49</v>
      </c>
      <c r="J6609" t="s">
        <v>1402</v>
      </c>
      <c r="L6609" t="s">
        <v>1403</v>
      </c>
      <c r="N6609" t="s">
        <v>51</v>
      </c>
      <c r="O6609" t="s">
        <v>979</v>
      </c>
      <c r="P6609" s="6" t="s">
        <v>4412</v>
      </c>
      <c r="R6609" s="6" t="s">
        <v>6919</v>
      </c>
      <c r="V6609" t="s">
        <v>3403</v>
      </c>
      <c r="Z6609" t="s">
        <v>6920</v>
      </c>
      <c r="AC6609" t="s">
        <v>196</v>
      </c>
      <c r="AD6609">
        <v>10</v>
      </c>
      <c r="AE6609" t="s">
        <v>57</v>
      </c>
      <c r="AG6609">
        <v>10</v>
      </c>
      <c r="AI6609" t="s">
        <v>57</v>
      </c>
      <c r="AM6609" t="s">
        <v>87</v>
      </c>
      <c r="AS6609">
        <v>0</v>
      </c>
      <c r="AU6609">
        <v>288.34600829999999</v>
      </c>
    </row>
    <row r="6610" spans="2:47" x14ac:dyDescent="0.25">
      <c r="B6610">
        <v>4887</v>
      </c>
      <c r="C6610" t="s">
        <v>372</v>
      </c>
      <c r="D6610" t="s">
        <v>48</v>
      </c>
      <c r="E6610" t="s">
        <v>6830</v>
      </c>
      <c r="G6610" s="1">
        <v>43025</v>
      </c>
      <c r="I6610" t="s">
        <v>49</v>
      </c>
      <c r="N6610" t="s">
        <v>51</v>
      </c>
      <c r="O6610" t="s">
        <v>343</v>
      </c>
      <c r="P6610" s="6" t="s">
        <v>2812</v>
      </c>
      <c r="Q6610" t="s">
        <v>6831</v>
      </c>
      <c r="R6610" s="6" t="s">
        <v>6832</v>
      </c>
      <c r="V6610" t="s">
        <v>2814</v>
      </c>
      <c r="Z6610" t="s">
        <v>6833</v>
      </c>
      <c r="AC6610" t="s">
        <v>285</v>
      </c>
      <c r="AD6610">
        <v>25</v>
      </c>
      <c r="AE6610" t="s">
        <v>57</v>
      </c>
      <c r="AG6610">
        <v>25</v>
      </c>
      <c r="AI6610" t="s">
        <v>57</v>
      </c>
      <c r="AM6610" t="s">
        <v>87</v>
      </c>
      <c r="AS6610">
        <v>0</v>
      </c>
      <c r="AU6610">
        <v>245.3249969</v>
      </c>
    </row>
    <row r="6611" spans="2:47" x14ac:dyDescent="0.25">
      <c r="B6611">
        <v>4976</v>
      </c>
      <c r="C6611" t="s">
        <v>372</v>
      </c>
      <c r="D6611" t="s">
        <v>48</v>
      </c>
      <c r="E6611" t="s">
        <v>6830</v>
      </c>
      <c r="G6611" s="1">
        <v>43025</v>
      </c>
      <c r="I6611" t="s">
        <v>49</v>
      </c>
      <c r="N6611" t="s">
        <v>51</v>
      </c>
      <c r="O6611" t="s">
        <v>979</v>
      </c>
      <c r="P6611" s="6" t="s">
        <v>4412</v>
      </c>
      <c r="R6611" s="6" t="s">
        <v>6832</v>
      </c>
      <c r="V6611" t="s">
        <v>3403</v>
      </c>
      <c r="Z6611" t="s">
        <v>6833</v>
      </c>
      <c r="AC6611" t="s">
        <v>285</v>
      </c>
      <c r="AD6611">
        <v>25</v>
      </c>
      <c r="AE6611" t="s">
        <v>57</v>
      </c>
      <c r="AG6611">
        <v>25</v>
      </c>
      <c r="AI6611" t="s">
        <v>57</v>
      </c>
      <c r="AM6611" t="s">
        <v>87</v>
      </c>
      <c r="AS6611">
        <v>0</v>
      </c>
      <c r="AU6611">
        <v>245.3249969</v>
      </c>
    </row>
    <row r="6612" spans="2:47" x14ac:dyDescent="0.25">
      <c r="B6612">
        <v>5447</v>
      </c>
      <c r="C6612" t="s">
        <v>372</v>
      </c>
      <c r="D6612" t="s">
        <v>48</v>
      </c>
      <c r="E6612" t="s">
        <v>6830</v>
      </c>
      <c r="G6612" s="1">
        <v>43020</v>
      </c>
      <c r="I6612" t="s">
        <v>49</v>
      </c>
      <c r="N6612" t="s">
        <v>51</v>
      </c>
      <c r="O6612" t="s">
        <v>979</v>
      </c>
      <c r="P6612" s="6" t="s">
        <v>4412</v>
      </c>
      <c r="Q6612" t="s">
        <v>11995</v>
      </c>
      <c r="R6612" s="6" t="s">
        <v>6832</v>
      </c>
      <c r="V6612" t="s">
        <v>3403</v>
      </c>
      <c r="Z6612" t="s">
        <v>6833</v>
      </c>
      <c r="AC6612" t="s">
        <v>285</v>
      </c>
      <c r="AD6612">
        <v>25</v>
      </c>
      <c r="AE6612" t="s">
        <v>57</v>
      </c>
      <c r="AG6612">
        <v>25</v>
      </c>
      <c r="AI6612" t="s">
        <v>57</v>
      </c>
      <c r="AM6612" t="s">
        <v>87</v>
      </c>
      <c r="AS6612">
        <v>0</v>
      </c>
      <c r="AU6612">
        <v>245.3249969</v>
      </c>
    </row>
    <row r="6613" spans="2:47" x14ac:dyDescent="0.25">
      <c r="B6613">
        <v>5449</v>
      </c>
      <c r="C6613" t="s">
        <v>372</v>
      </c>
      <c r="D6613" t="s">
        <v>48</v>
      </c>
      <c r="E6613" t="s">
        <v>6830</v>
      </c>
      <c r="G6613" s="1">
        <v>43020</v>
      </c>
      <c r="I6613" t="s">
        <v>49</v>
      </c>
      <c r="N6613" t="s">
        <v>51</v>
      </c>
      <c r="O6613" t="s">
        <v>74</v>
      </c>
      <c r="P6613" s="6" t="s">
        <v>4163</v>
      </c>
      <c r="Q6613" t="s">
        <v>12030</v>
      </c>
      <c r="R6613" s="6" t="s">
        <v>6832</v>
      </c>
      <c r="V6613" t="s">
        <v>2768</v>
      </c>
      <c r="Z6613" t="s">
        <v>12031</v>
      </c>
      <c r="AB6613" s="2">
        <v>0.98</v>
      </c>
      <c r="AC6613" t="s">
        <v>629</v>
      </c>
      <c r="AD6613">
        <v>25</v>
      </c>
      <c r="AE6613" t="s">
        <v>57</v>
      </c>
      <c r="AG6613">
        <v>25</v>
      </c>
      <c r="AI6613" t="s">
        <v>57</v>
      </c>
      <c r="AL6613" t="s">
        <v>58</v>
      </c>
      <c r="AM6613" t="s">
        <v>87</v>
      </c>
      <c r="AS6613">
        <v>0</v>
      </c>
      <c r="AU6613">
        <v>245.3249969</v>
      </c>
    </row>
    <row r="6614" spans="2:47" x14ac:dyDescent="0.25">
      <c r="B6614">
        <v>10429</v>
      </c>
      <c r="C6614" t="s">
        <v>463</v>
      </c>
      <c r="D6614" t="s">
        <v>48</v>
      </c>
      <c r="E6614" t="s">
        <v>2897</v>
      </c>
      <c r="G6614" s="1">
        <v>44488</v>
      </c>
      <c r="I6614" t="s">
        <v>49</v>
      </c>
      <c r="J6614" t="s">
        <v>50</v>
      </c>
      <c r="N6614" t="s">
        <v>51</v>
      </c>
      <c r="O6614" t="s">
        <v>343</v>
      </c>
      <c r="P6614" s="6" t="s">
        <v>2812</v>
      </c>
      <c r="R6614" s="6" t="s">
        <v>2898</v>
      </c>
      <c r="V6614" t="s">
        <v>2814</v>
      </c>
      <c r="Z6614" t="s">
        <v>2899</v>
      </c>
      <c r="AB6614">
        <v>98</v>
      </c>
      <c r="AC6614" t="s">
        <v>901</v>
      </c>
      <c r="AD6614">
        <v>200</v>
      </c>
      <c r="AE6614" t="s">
        <v>222</v>
      </c>
      <c r="AF6614" t="s">
        <v>901</v>
      </c>
      <c r="AG6614">
        <v>0.2</v>
      </c>
      <c r="AH6614">
        <v>0.2</v>
      </c>
      <c r="AI6614" t="s">
        <v>57</v>
      </c>
      <c r="AL6614" t="s">
        <v>58</v>
      </c>
      <c r="AM6614" t="s">
        <v>87</v>
      </c>
      <c r="AS6614">
        <v>0</v>
      </c>
      <c r="AU6614">
        <v>228.29400630000001</v>
      </c>
    </row>
    <row r="6615" spans="2:47" x14ac:dyDescent="0.25">
      <c r="B6615">
        <v>10164</v>
      </c>
      <c r="C6615" t="s">
        <v>170</v>
      </c>
      <c r="D6615" t="s">
        <v>48</v>
      </c>
      <c r="E6615" t="s">
        <v>2897</v>
      </c>
      <c r="G6615" s="1">
        <v>44488</v>
      </c>
      <c r="I6615" t="s">
        <v>49</v>
      </c>
      <c r="J6615" t="s">
        <v>50</v>
      </c>
      <c r="N6615" t="s">
        <v>51</v>
      </c>
      <c r="O6615" t="s">
        <v>343</v>
      </c>
      <c r="P6615" s="6" t="s">
        <v>2812</v>
      </c>
      <c r="R6615" s="6" t="s">
        <v>5433</v>
      </c>
      <c r="V6615" t="s">
        <v>3403</v>
      </c>
      <c r="Z6615" t="s">
        <v>2899</v>
      </c>
      <c r="AB6615" s="2">
        <v>0.96</v>
      </c>
      <c r="AC6615" t="s">
        <v>303</v>
      </c>
      <c r="AD6615">
        <v>100</v>
      </c>
      <c r="AE6615" t="s">
        <v>222</v>
      </c>
      <c r="AF6615" t="s">
        <v>303</v>
      </c>
      <c r="AG6615">
        <v>0.1</v>
      </c>
      <c r="AH6615">
        <v>0.1</v>
      </c>
      <c r="AI6615" t="s">
        <v>57</v>
      </c>
      <c r="AL6615" t="s">
        <v>58</v>
      </c>
      <c r="AM6615" t="s">
        <v>87</v>
      </c>
      <c r="AS6615">
        <v>0</v>
      </c>
      <c r="AU6615">
        <v>228.29400630000001</v>
      </c>
    </row>
    <row r="6616" spans="2:47" x14ac:dyDescent="0.25">
      <c r="B6616">
        <v>3417</v>
      </c>
      <c r="C6616" t="s">
        <v>463</v>
      </c>
      <c r="D6616" t="s">
        <v>48</v>
      </c>
      <c r="E6616" t="s">
        <v>2897</v>
      </c>
      <c r="G6616" s="1">
        <v>43195</v>
      </c>
      <c r="I6616" t="s">
        <v>49</v>
      </c>
      <c r="J6616" t="s">
        <v>50</v>
      </c>
      <c r="N6616" t="s">
        <v>51</v>
      </c>
      <c r="O6616" t="s">
        <v>8328</v>
      </c>
      <c r="P6616" s="6" t="s">
        <v>8328</v>
      </c>
      <c r="R6616" s="6" t="s">
        <v>2898</v>
      </c>
      <c r="V6616" t="s">
        <v>2768</v>
      </c>
      <c r="Z6616" t="s">
        <v>2899</v>
      </c>
      <c r="AB6616">
        <v>98</v>
      </c>
      <c r="AC6616" t="s">
        <v>217</v>
      </c>
      <c r="AD6616">
        <v>1</v>
      </c>
      <c r="AE6616" t="s">
        <v>57</v>
      </c>
      <c r="AG6616">
        <v>1</v>
      </c>
      <c r="AI6616" t="s">
        <v>57</v>
      </c>
      <c r="AL6616" t="s">
        <v>58</v>
      </c>
      <c r="AM6616" t="s">
        <v>87</v>
      </c>
      <c r="AS6616">
        <v>0</v>
      </c>
      <c r="AU6616">
        <v>228.29400630000001</v>
      </c>
    </row>
    <row r="6617" spans="2:47" x14ac:dyDescent="0.25">
      <c r="B6617">
        <v>8792</v>
      </c>
      <c r="C6617" t="s">
        <v>463</v>
      </c>
      <c r="D6617" t="s">
        <v>48</v>
      </c>
      <c r="E6617" t="s">
        <v>2897</v>
      </c>
      <c r="G6617" s="1">
        <v>43630</v>
      </c>
      <c r="I6617" t="s">
        <v>49</v>
      </c>
      <c r="J6617" t="s">
        <v>50</v>
      </c>
      <c r="N6617" t="s">
        <v>51</v>
      </c>
      <c r="O6617" t="s">
        <v>10535</v>
      </c>
      <c r="P6617" s="6" t="s">
        <v>10535</v>
      </c>
      <c r="R6617" s="6" t="s">
        <v>2898</v>
      </c>
      <c r="V6617" t="s">
        <v>5309</v>
      </c>
      <c r="Z6617" t="s">
        <v>2899</v>
      </c>
      <c r="AB6617">
        <v>98</v>
      </c>
      <c r="AC6617" t="s">
        <v>901</v>
      </c>
      <c r="AD6617">
        <v>200</v>
      </c>
      <c r="AE6617" t="s">
        <v>222</v>
      </c>
      <c r="AG6617">
        <v>0.2</v>
      </c>
      <c r="AI6617" t="s">
        <v>57</v>
      </c>
      <c r="AL6617" t="s">
        <v>58</v>
      </c>
      <c r="AM6617" t="s">
        <v>87</v>
      </c>
      <c r="AS6617">
        <v>0</v>
      </c>
      <c r="AU6617">
        <v>228.29400630000001</v>
      </c>
    </row>
    <row r="6618" spans="2:47" x14ac:dyDescent="0.25">
      <c r="B6618">
        <v>10821</v>
      </c>
      <c r="C6618" t="s">
        <v>98</v>
      </c>
      <c r="D6618" t="s">
        <v>48</v>
      </c>
      <c r="E6618" t="s">
        <v>2897</v>
      </c>
      <c r="G6618" s="1">
        <v>44488</v>
      </c>
      <c r="I6618" t="s">
        <v>49</v>
      </c>
      <c r="J6618" t="s">
        <v>50</v>
      </c>
      <c r="N6618" t="s">
        <v>51</v>
      </c>
      <c r="O6618" t="s">
        <v>5828</v>
      </c>
      <c r="P6618" s="6" t="s">
        <v>5829</v>
      </c>
      <c r="Q6618" t="s">
        <v>5907</v>
      </c>
      <c r="R6618" s="6" t="s">
        <v>5908</v>
      </c>
      <c r="V6618" t="s">
        <v>2798</v>
      </c>
      <c r="Z6618" t="s">
        <v>5909</v>
      </c>
      <c r="AB6618" s="2">
        <v>0.98</v>
      </c>
      <c r="AC6618" t="s">
        <v>2828</v>
      </c>
      <c r="AD6618">
        <v>5</v>
      </c>
      <c r="AE6618" t="s">
        <v>57</v>
      </c>
      <c r="AF6618" t="s">
        <v>2828</v>
      </c>
      <c r="AG6618">
        <v>5</v>
      </c>
      <c r="AH6618">
        <v>5</v>
      </c>
      <c r="AI6618" t="s">
        <v>57</v>
      </c>
      <c r="AM6618" t="s">
        <v>87</v>
      </c>
      <c r="AS6618">
        <v>0</v>
      </c>
      <c r="AU6618">
        <v>228.29400630000001</v>
      </c>
    </row>
    <row r="6619" spans="2:47" x14ac:dyDescent="0.25">
      <c r="B6619">
        <v>5710</v>
      </c>
      <c r="C6619" t="s">
        <v>98</v>
      </c>
      <c r="D6619" t="s">
        <v>48</v>
      </c>
      <c r="E6619" t="s">
        <v>2897</v>
      </c>
      <c r="G6619" s="1">
        <v>43021</v>
      </c>
      <c r="I6619" t="s">
        <v>49</v>
      </c>
      <c r="J6619" t="s">
        <v>50</v>
      </c>
      <c r="N6619" t="s">
        <v>51</v>
      </c>
      <c r="O6619" t="s">
        <v>2469</v>
      </c>
      <c r="P6619" s="6" t="s">
        <v>2469</v>
      </c>
      <c r="R6619" s="6" t="s">
        <v>5908</v>
      </c>
      <c r="V6619" t="s">
        <v>6048</v>
      </c>
      <c r="Z6619" t="s">
        <v>5909</v>
      </c>
      <c r="AB6619" s="2">
        <v>0.98</v>
      </c>
      <c r="AC6619" t="s">
        <v>168</v>
      </c>
      <c r="AD6619">
        <v>5</v>
      </c>
      <c r="AE6619" t="s">
        <v>57</v>
      </c>
      <c r="AG6619">
        <v>5</v>
      </c>
      <c r="AI6619" t="s">
        <v>57</v>
      </c>
      <c r="AM6619" t="s">
        <v>87</v>
      </c>
      <c r="AS6619">
        <v>0</v>
      </c>
      <c r="AU6619">
        <v>228.29400630000001</v>
      </c>
    </row>
    <row r="6620" spans="2:47" x14ac:dyDescent="0.25">
      <c r="B6620">
        <v>4893</v>
      </c>
      <c r="C6620" t="s">
        <v>372</v>
      </c>
      <c r="D6620" t="s">
        <v>48</v>
      </c>
      <c r="E6620" t="s">
        <v>6840</v>
      </c>
      <c r="G6620" s="1">
        <v>43025</v>
      </c>
      <c r="I6620" t="s">
        <v>49</v>
      </c>
      <c r="N6620" t="s">
        <v>51</v>
      </c>
      <c r="O6620" t="s">
        <v>269</v>
      </c>
      <c r="P6620" s="6" t="s">
        <v>457</v>
      </c>
      <c r="R6620" s="6" t="s">
        <v>6841</v>
      </c>
      <c r="V6620" t="s">
        <v>2768</v>
      </c>
      <c r="Z6620" t="s">
        <v>6842</v>
      </c>
      <c r="AC6620" t="s">
        <v>285</v>
      </c>
      <c r="AD6620">
        <v>25</v>
      </c>
      <c r="AE6620" t="s">
        <v>57</v>
      </c>
      <c r="AG6620">
        <v>25</v>
      </c>
      <c r="AI6620" t="s">
        <v>57</v>
      </c>
      <c r="AM6620" t="s">
        <v>87</v>
      </c>
      <c r="AS6620">
        <v>0</v>
      </c>
      <c r="AU6620">
        <v>244.3370056</v>
      </c>
    </row>
    <row r="6621" spans="2:47" x14ac:dyDescent="0.25">
      <c r="B6621">
        <v>4970</v>
      </c>
      <c r="C6621" t="s">
        <v>372</v>
      </c>
      <c r="D6621" t="s">
        <v>48</v>
      </c>
      <c r="E6621" t="s">
        <v>6840</v>
      </c>
      <c r="G6621" s="1">
        <v>43025</v>
      </c>
      <c r="I6621" t="s">
        <v>49</v>
      </c>
      <c r="N6621" t="s">
        <v>51</v>
      </c>
      <c r="O6621" t="s">
        <v>343</v>
      </c>
      <c r="P6621" s="6" t="s">
        <v>2812</v>
      </c>
      <c r="R6621" s="6" t="s">
        <v>6841</v>
      </c>
      <c r="V6621" t="s">
        <v>2814</v>
      </c>
      <c r="Z6621" t="s">
        <v>6842</v>
      </c>
      <c r="AC6621" t="s">
        <v>285</v>
      </c>
      <c r="AD6621">
        <v>25</v>
      </c>
      <c r="AE6621" t="s">
        <v>57</v>
      </c>
      <c r="AG6621">
        <v>25</v>
      </c>
      <c r="AI6621" t="s">
        <v>57</v>
      </c>
      <c r="AM6621" t="s">
        <v>87</v>
      </c>
      <c r="AS6621">
        <v>0</v>
      </c>
      <c r="AU6621">
        <v>244.3370056</v>
      </c>
    </row>
    <row r="6622" spans="2:47" x14ac:dyDescent="0.25">
      <c r="B6622">
        <v>4978</v>
      </c>
      <c r="C6622" t="s">
        <v>372</v>
      </c>
      <c r="D6622" t="s">
        <v>48</v>
      </c>
      <c r="E6622" t="s">
        <v>6840</v>
      </c>
      <c r="G6622" s="1">
        <v>43025</v>
      </c>
      <c r="I6622" t="s">
        <v>49</v>
      </c>
      <c r="N6622" t="s">
        <v>51</v>
      </c>
      <c r="O6622" t="s">
        <v>697</v>
      </c>
      <c r="P6622" s="6" t="s">
        <v>5241</v>
      </c>
      <c r="R6622" s="6" t="s">
        <v>6841</v>
      </c>
      <c r="V6622" t="s">
        <v>2814</v>
      </c>
      <c r="Z6622">
        <v>101303</v>
      </c>
      <c r="AB6622" s="2">
        <v>0.99</v>
      </c>
      <c r="AC6622" t="s">
        <v>285</v>
      </c>
      <c r="AD6622">
        <v>25</v>
      </c>
      <c r="AE6622" t="s">
        <v>57</v>
      </c>
      <c r="AG6622">
        <v>25</v>
      </c>
      <c r="AI6622" t="s">
        <v>57</v>
      </c>
      <c r="AL6622" t="s">
        <v>58</v>
      </c>
      <c r="AM6622" t="s">
        <v>87</v>
      </c>
      <c r="AS6622">
        <v>0</v>
      </c>
      <c r="AU6622">
        <v>244.3370056</v>
      </c>
    </row>
    <row r="6623" spans="2:47" x14ac:dyDescent="0.25">
      <c r="B6623">
        <v>5428</v>
      </c>
      <c r="C6623" t="s">
        <v>372</v>
      </c>
      <c r="D6623" t="s">
        <v>48</v>
      </c>
      <c r="E6623" t="s">
        <v>6840</v>
      </c>
      <c r="G6623" s="1">
        <v>43020</v>
      </c>
      <c r="I6623" t="s">
        <v>49</v>
      </c>
      <c r="N6623" t="s">
        <v>51</v>
      </c>
      <c r="O6623" t="s">
        <v>497</v>
      </c>
      <c r="P6623" s="6" t="s">
        <v>1031</v>
      </c>
      <c r="Q6623" t="s">
        <v>11731</v>
      </c>
      <c r="R6623" s="6" t="s">
        <v>6841</v>
      </c>
      <c r="V6623" t="s">
        <v>2768</v>
      </c>
      <c r="Z6623" t="s">
        <v>6842</v>
      </c>
      <c r="AC6623" t="s">
        <v>285</v>
      </c>
      <c r="AD6623">
        <v>25</v>
      </c>
      <c r="AE6623" t="s">
        <v>57</v>
      </c>
      <c r="AG6623">
        <v>25</v>
      </c>
      <c r="AI6623" t="s">
        <v>57</v>
      </c>
      <c r="AM6623" t="s">
        <v>87</v>
      </c>
      <c r="AS6623">
        <v>0</v>
      </c>
      <c r="AU6623">
        <v>244.3370056</v>
      </c>
    </row>
    <row r="6624" spans="2:47" x14ac:dyDescent="0.25">
      <c r="B6624">
        <v>5618</v>
      </c>
      <c r="C6624" t="s">
        <v>372</v>
      </c>
      <c r="D6624" t="s">
        <v>48</v>
      </c>
      <c r="E6624" t="s">
        <v>6840</v>
      </c>
      <c r="G6624" s="1">
        <v>43021</v>
      </c>
      <c r="I6624" t="s">
        <v>49</v>
      </c>
      <c r="N6624" t="s">
        <v>51</v>
      </c>
      <c r="O6624" t="s">
        <v>74</v>
      </c>
      <c r="P6624" s="6" t="s">
        <v>4163</v>
      </c>
      <c r="Q6624" t="s">
        <v>14931</v>
      </c>
      <c r="R6624" s="6" t="s">
        <v>6841</v>
      </c>
      <c r="V6624" t="s">
        <v>2768</v>
      </c>
      <c r="Z6624" t="s">
        <v>6842</v>
      </c>
      <c r="AC6624" t="s">
        <v>285</v>
      </c>
      <c r="AD6624">
        <v>25</v>
      </c>
      <c r="AE6624" t="s">
        <v>57</v>
      </c>
      <c r="AG6624">
        <v>25</v>
      </c>
      <c r="AI6624" t="s">
        <v>57</v>
      </c>
      <c r="AM6624" t="s">
        <v>87</v>
      </c>
      <c r="AS6624">
        <v>0</v>
      </c>
      <c r="AU6624">
        <v>244.3370056</v>
      </c>
    </row>
    <row r="6625" spans="2:47" x14ac:dyDescent="0.25">
      <c r="B6625">
        <v>4985</v>
      </c>
      <c r="C6625" t="s">
        <v>372</v>
      </c>
      <c r="D6625" t="s">
        <v>48</v>
      </c>
      <c r="E6625" t="s">
        <v>7027</v>
      </c>
      <c r="G6625" s="1">
        <v>43025</v>
      </c>
      <c r="I6625" t="s">
        <v>49</v>
      </c>
      <c r="N6625" t="s">
        <v>51</v>
      </c>
      <c r="O6625" t="s">
        <v>343</v>
      </c>
      <c r="P6625" s="6" t="s">
        <v>2812</v>
      </c>
      <c r="Q6625" t="s">
        <v>7028</v>
      </c>
      <c r="R6625" s="6" t="s">
        <v>7029</v>
      </c>
      <c r="V6625" t="s">
        <v>2814</v>
      </c>
      <c r="Z6625" t="s">
        <v>7030</v>
      </c>
      <c r="AC6625" t="s">
        <v>207</v>
      </c>
      <c r="AD6625">
        <v>50</v>
      </c>
      <c r="AE6625" t="s">
        <v>57</v>
      </c>
      <c r="AG6625">
        <v>50</v>
      </c>
      <c r="AI6625" t="s">
        <v>57</v>
      </c>
      <c r="AM6625" t="s">
        <v>87</v>
      </c>
      <c r="AS6625">
        <v>0</v>
      </c>
      <c r="AU6625">
        <v>260.33599850000002</v>
      </c>
    </row>
    <row r="6626" spans="2:47" x14ac:dyDescent="0.25">
      <c r="B6626">
        <v>4892</v>
      </c>
      <c r="C6626" t="s">
        <v>98</v>
      </c>
      <c r="D6626" t="s">
        <v>48</v>
      </c>
      <c r="E6626" t="s">
        <v>6837</v>
      </c>
      <c r="G6626" s="1">
        <v>43025</v>
      </c>
      <c r="I6626" t="s">
        <v>49</v>
      </c>
      <c r="N6626" t="s">
        <v>51</v>
      </c>
      <c r="O6626" t="s">
        <v>281</v>
      </c>
      <c r="P6626" s="6" t="s">
        <v>5525</v>
      </c>
      <c r="Q6626">
        <v>10160455</v>
      </c>
      <c r="R6626" s="6" t="s">
        <v>6838</v>
      </c>
      <c r="V6626" t="s">
        <v>2768</v>
      </c>
      <c r="Z6626" t="s">
        <v>6839</v>
      </c>
      <c r="AC6626" t="s">
        <v>285</v>
      </c>
      <c r="AD6626">
        <v>25</v>
      </c>
      <c r="AE6626" t="s">
        <v>57</v>
      </c>
      <c r="AG6626">
        <v>25</v>
      </c>
      <c r="AI6626" t="s">
        <v>57</v>
      </c>
      <c r="AM6626" t="s">
        <v>87</v>
      </c>
      <c r="AS6626">
        <v>0</v>
      </c>
      <c r="AU6626">
        <v>276.40399170000001</v>
      </c>
    </row>
    <row r="6627" spans="2:47" x14ac:dyDescent="0.25">
      <c r="B6627">
        <v>4020</v>
      </c>
      <c r="C6627" t="s">
        <v>372</v>
      </c>
      <c r="D6627" t="s">
        <v>48</v>
      </c>
      <c r="E6627" t="s">
        <v>7096</v>
      </c>
      <c r="G6627" s="1">
        <v>43025</v>
      </c>
      <c r="I6627" t="s">
        <v>49</v>
      </c>
      <c r="N6627" t="s">
        <v>51</v>
      </c>
      <c r="O6627" t="s">
        <v>281</v>
      </c>
      <c r="P6627" s="6" t="s">
        <v>5525</v>
      </c>
      <c r="R6627" s="6" t="s">
        <v>7097</v>
      </c>
      <c r="V6627" t="s">
        <v>2768</v>
      </c>
      <c r="Z6627" t="s">
        <v>7098</v>
      </c>
      <c r="AB6627">
        <v>98</v>
      </c>
      <c r="AC6627" t="s">
        <v>168</v>
      </c>
      <c r="AD6627">
        <v>5</v>
      </c>
      <c r="AE6627" t="s">
        <v>57</v>
      </c>
      <c r="AG6627">
        <v>5</v>
      </c>
      <c r="AI6627" t="s">
        <v>57</v>
      </c>
      <c r="AL6627" t="s">
        <v>58</v>
      </c>
      <c r="AS6627">
        <v>0</v>
      </c>
      <c r="AU6627">
        <v>259.35198969999999</v>
      </c>
    </row>
    <row r="6628" spans="2:47" x14ac:dyDescent="0.25">
      <c r="B6628">
        <v>10228</v>
      </c>
      <c r="C6628" t="s">
        <v>71</v>
      </c>
      <c r="D6628" t="s">
        <v>48</v>
      </c>
      <c r="E6628" t="s">
        <v>4064</v>
      </c>
      <c r="G6628" s="1">
        <v>44488</v>
      </c>
      <c r="I6628" t="s">
        <v>49</v>
      </c>
      <c r="J6628" t="s">
        <v>4065</v>
      </c>
      <c r="L6628" t="s">
        <v>4066</v>
      </c>
      <c r="M6628" t="s">
        <v>91</v>
      </c>
      <c r="N6628" t="s">
        <v>51</v>
      </c>
      <c r="O6628" t="s">
        <v>3346</v>
      </c>
      <c r="P6628" s="6" t="s">
        <v>3346</v>
      </c>
      <c r="R6628" s="6" t="s">
        <v>4067</v>
      </c>
      <c r="S6628" t="s">
        <v>112</v>
      </c>
      <c r="V6628" t="s">
        <v>3347</v>
      </c>
      <c r="Y6628" t="s">
        <v>4068</v>
      </c>
      <c r="Z6628">
        <v>8.0827000000000009</v>
      </c>
      <c r="AC6628" t="s">
        <v>454</v>
      </c>
      <c r="AD6628">
        <v>100</v>
      </c>
      <c r="AE6628" t="s">
        <v>57</v>
      </c>
      <c r="AF6628" t="s">
        <v>454</v>
      </c>
      <c r="AG6628">
        <v>100</v>
      </c>
      <c r="AH6628">
        <v>100</v>
      </c>
      <c r="AI6628" t="s">
        <v>57</v>
      </c>
      <c r="AJ6628" t="s">
        <v>69</v>
      </c>
      <c r="AL6628" t="s">
        <v>58</v>
      </c>
      <c r="AM6628" t="s">
        <v>87</v>
      </c>
      <c r="AS6628">
        <v>0</v>
      </c>
      <c r="AU6628">
        <v>262.29199219999998</v>
      </c>
    </row>
    <row r="6629" spans="2:47" x14ac:dyDescent="0.25">
      <c r="B6629">
        <v>10314</v>
      </c>
      <c r="C6629" t="s">
        <v>175</v>
      </c>
      <c r="D6629" t="s">
        <v>48</v>
      </c>
      <c r="E6629" t="s">
        <v>4064</v>
      </c>
      <c r="G6629" s="1">
        <v>44488</v>
      </c>
      <c r="I6629" t="s">
        <v>49</v>
      </c>
      <c r="J6629" t="s">
        <v>89</v>
      </c>
      <c r="L6629" t="s">
        <v>4353</v>
      </c>
      <c r="M6629" t="s">
        <v>91</v>
      </c>
      <c r="N6629" t="s">
        <v>51</v>
      </c>
      <c r="O6629" t="s">
        <v>269</v>
      </c>
      <c r="P6629" s="6" t="s">
        <v>457</v>
      </c>
      <c r="R6629" s="6" t="s">
        <v>4067</v>
      </c>
      <c r="S6629" t="s">
        <v>112</v>
      </c>
      <c r="V6629" t="s">
        <v>2807</v>
      </c>
      <c r="Y6629" t="s">
        <v>4354</v>
      </c>
      <c r="Z6629">
        <v>37818</v>
      </c>
      <c r="AC6629" t="s">
        <v>246</v>
      </c>
      <c r="AD6629">
        <v>100</v>
      </c>
      <c r="AE6629" t="s">
        <v>57</v>
      </c>
      <c r="AF6629" t="s">
        <v>246</v>
      </c>
      <c r="AG6629">
        <v>100</v>
      </c>
      <c r="AH6629">
        <v>100</v>
      </c>
      <c r="AI6629" t="s">
        <v>57</v>
      </c>
      <c r="AJ6629" t="s">
        <v>97</v>
      </c>
      <c r="AL6629" t="s">
        <v>58</v>
      </c>
      <c r="AM6629" t="s">
        <v>87</v>
      </c>
      <c r="AS6629">
        <v>0</v>
      </c>
      <c r="AU6629">
        <v>262.29199219999998</v>
      </c>
    </row>
    <row r="6630" spans="2:47" x14ac:dyDescent="0.25">
      <c r="B6630">
        <v>10331</v>
      </c>
      <c r="C6630" t="s">
        <v>71</v>
      </c>
      <c r="D6630" t="s">
        <v>48</v>
      </c>
      <c r="E6630" t="s">
        <v>4064</v>
      </c>
      <c r="G6630" s="1">
        <v>44488</v>
      </c>
      <c r="I6630" t="s">
        <v>49</v>
      </c>
      <c r="J6630" t="s">
        <v>4433</v>
      </c>
      <c r="L6630" t="s">
        <v>4353</v>
      </c>
      <c r="M6630" t="s">
        <v>91</v>
      </c>
      <c r="N6630" t="s">
        <v>51</v>
      </c>
      <c r="O6630" t="s">
        <v>979</v>
      </c>
      <c r="P6630" s="6" t="s">
        <v>4412</v>
      </c>
      <c r="R6630" s="6" t="s">
        <v>4067</v>
      </c>
      <c r="S6630" t="s">
        <v>112</v>
      </c>
      <c r="V6630" t="s">
        <v>3403</v>
      </c>
      <c r="Y6630" t="s">
        <v>2301</v>
      </c>
      <c r="Z6630" t="s">
        <v>4434</v>
      </c>
      <c r="AC6630" t="s">
        <v>78</v>
      </c>
      <c r="AD6630">
        <v>25</v>
      </c>
      <c r="AE6630" t="s">
        <v>57</v>
      </c>
      <c r="AF6630" t="s">
        <v>78</v>
      </c>
      <c r="AG6630">
        <v>25</v>
      </c>
      <c r="AH6630">
        <v>25</v>
      </c>
      <c r="AI6630" t="s">
        <v>57</v>
      </c>
      <c r="AJ6630" t="s">
        <v>97</v>
      </c>
      <c r="AL6630" t="s">
        <v>58</v>
      </c>
      <c r="AM6630" t="s">
        <v>87</v>
      </c>
      <c r="AS6630">
        <v>0</v>
      </c>
      <c r="AU6630">
        <v>262.29199219999998</v>
      </c>
    </row>
    <row r="6631" spans="2:47" x14ac:dyDescent="0.25">
      <c r="B6631">
        <v>6648</v>
      </c>
      <c r="C6631" t="s">
        <v>3392</v>
      </c>
      <c r="D6631" t="s">
        <v>48</v>
      </c>
      <c r="E6631" t="s">
        <v>4064</v>
      </c>
      <c r="G6631" s="1">
        <v>43042</v>
      </c>
      <c r="I6631" t="s">
        <v>49</v>
      </c>
      <c r="J6631" t="s">
        <v>9035</v>
      </c>
      <c r="L6631" t="s">
        <v>9036</v>
      </c>
      <c r="M6631" t="s">
        <v>91</v>
      </c>
      <c r="N6631" t="s">
        <v>51</v>
      </c>
      <c r="O6631" t="s">
        <v>343</v>
      </c>
      <c r="P6631" s="6" t="s">
        <v>2812</v>
      </c>
      <c r="R6631" s="6" t="s">
        <v>4067</v>
      </c>
      <c r="S6631" t="s">
        <v>112</v>
      </c>
      <c r="V6631" t="s">
        <v>2814</v>
      </c>
      <c r="Y6631" t="s">
        <v>9037</v>
      </c>
      <c r="Z6631">
        <v>808270</v>
      </c>
      <c r="AC6631" t="s">
        <v>146</v>
      </c>
      <c r="AD6631">
        <v>250</v>
      </c>
      <c r="AE6631" t="s">
        <v>57</v>
      </c>
      <c r="AG6631">
        <v>250</v>
      </c>
      <c r="AI6631" t="s">
        <v>57</v>
      </c>
      <c r="AJ6631" t="s">
        <v>97</v>
      </c>
      <c r="AL6631" t="s">
        <v>58</v>
      </c>
      <c r="AM6631" t="s">
        <v>87</v>
      </c>
      <c r="AS6631">
        <v>0</v>
      </c>
      <c r="AU6631">
        <v>262.29199219999998</v>
      </c>
    </row>
    <row r="6632" spans="2:47" x14ac:dyDescent="0.25">
      <c r="B6632">
        <v>6821</v>
      </c>
      <c r="C6632" t="s">
        <v>71</v>
      </c>
      <c r="D6632" t="s">
        <v>48</v>
      </c>
      <c r="E6632" t="s">
        <v>4064</v>
      </c>
      <c r="G6632" s="1">
        <v>43052</v>
      </c>
      <c r="I6632" t="s">
        <v>49</v>
      </c>
      <c r="J6632" t="s">
        <v>4433</v>
      </c>
      <c r="L6632" t="s">
        <v>4353</v>
      </c>
      <c r="M6632" t="s">
        <v>91</v>
      </c>
      <c r="N6632" t="s">
        <v>51</v>
      </c>
      <c r="O6632" t="s">
        <v>2469</v>
      </c>
      <c r="P6632" s="6" t="s">
        <v>2469</v>
      </c>
      <c r="R6632" s="6" t="s">
        <v>4067</v>
      </c>
      <c r="S6632" t="s">
        <v>112</v>
      </c>
      <c r="V6632" t="s">
        <v>6048</v>
      </c>
      <c r="Y6632" t="s">
        <v>2301</v>
      </c>
      <c r="Z6632" t="s">
        <v>9283</v>
      </c>
      <c r="AB6632" s="2">
        <v>0.99</v>
      </c>
      <c r="AC6632" t="s">
        <v>285</v>
      </c>
      <c r="AD6632">
        <v>25</v>
      </c>
      <c r="AE6632" t="s">
        <v>57</v>
      </c>
      <c r="AG6632">
        <v>25</v>
      </c>
      <c r="AI6632" t="s">
        <v>57</v>
      </c>
      <c r="AJ6632" t="s">
        <v>97</v>
      </c>
      <c r="AL6632" t="s">
        <v>58</v>
      </c>
      <c r="AM6632" t="s">
        <v>87</v>
      </c>
      <c r="AS6632">
        <v>0</v>
      </c>
      <c r="AU6632">
        <v>262.29199219999998</v>
      </c>
    </row>
    <row r="6633" spans="2:47" x14ac:dyDescent="0.25">
      <c r="B6633">
        <v>5493</v>
      </c>
      <c r="C6633" t="s">
        <v>71</v>
      </c>
      <c r="D6633" t="s">
        <v>48</v>
      </c>
      <c r="E6633" t="s">
        <v>4064</v>
      </c>
      <c r="G6633" s="1">
        <v>43020</v>
      </c>
      <c r="I6633" t="s">
        <v>49</v>
      </c>
      <c r="J6633" t="s">
        <v>4433</v>
      </c>
      <c r="L6633" t="s">
        <v>4353</v>
      </c>
      <c r="M6633" t="s">
        <v>91</v>
      </c>
      <c r="N6633" t="s">
        <v>51</v>
      </c>
      <c r="O6633" t="s">
        <v>281</v>
      </c>
      <c r="P6633" s="6" t="s">
        <v>5525</v>
      </c>
      <c r="R6633" s="6" t="s">
        <v>4067</v>
      </c>
      <c r="S6633" t="s">
        <v>112</v>
      </c>
      <c r="V6633" t="s">
        <v>2768</v>
      </c>
      <c r="Y6633" t="s">
        <v>2301</v>
      </c>
      <c r="Z6633" t="s">
        <v>9283</v>
      </c>
      <c r="AB6633" s="2">
        <v>0.99</v>
      </c>
      <c r="AC6633" t="s">
        <v>285</v>
      </c>
      <c r="AD6633">
        <v>25</v>
      </c>
      <c r="AE6633" t="s">
        <v>57</v>
      </c>
      <c r="AG6633">
        <v>25</v>
      </c>
      <c r="AI6633" t="s">
        <v>57</v>
      </c>
      <c r="AJ6633" t="s">
        <v>97</v>
      </c>
      <c r="AL6633" t="s">
        <v>58</v>
      </c>
      <c r="AM6633" t="s">
        <v>87</v>
      </c>
      <c r="AS6633">
        <v>0</v>
      </c>
      <c r="AU6633">
        <v>262.29199219999998</v>
      </c>
    </row>
    <row r="6634" spans="2:47" x14ac:dyDescent="0.25">
      <c r="B6634">
        <v>7260</v>
      </c>
      <c r="C6634" t="s">
        <v>463</v>
      </c>
      <c r="D6634" t="s">
        <v>48</v>
      </c>
      <c r="E6634" t="s">
        <v>11326</v>
      </c>
      <c r="G6634" s="1">
        <v>43236</v>
      </c>
      <c r="I6634" t="s">
        <v>49</v>
      </c>
      <c r="J6634" t="s">
        <v>50</v>
      </c>
      <c r="N6634" t="s">
        <v>51</v>
      </c>
      <c r="O6634" t="s">
        <v>3079</v>
      </c>
      <c r="P6634" s="6" t="s">
        <v>3079</v>
      </c>
      <c r="R6634" s="6" t="s">
        <v>11327</v>
      </c>
      <c r="V6634" t="s">
        <v>11162</v>
      </c>
      <c r="W6634" t="s">
        <v>340</v>
      </c>
      <c r="Z6634" t="s">
        <v>11328</v>
      </c>
      <c r="AB6634">
        <v>99</v>
      </c>
      <c r="AC6634" t="s">
        <v>285</v>
      </c>
      <c r="AD6634">
        <v>25</v>
      </c>
      <c r="AE6634" t="s">
        <v>57</v>
      </c>
      <c r="AG6634">
        <v>25</v>
      </c>
      <c r="AI6634" t="s">
        <v>57</v>
      </c>
      <c r="AL6634" t="s">
        <v>58</v>
      </c>
      <c r="AM6634" t="s">
        <v>169</v>
      </c>
      <c r="AP6634">
        <v>6.1</v>
      </c>
      <c r="AQ6634">
        <v>8</v>
      </c>
      <c r="AS6634">
        <v>2928</v>
      </c>
      <c r="AU6634">
        <v>296.74798579999998</v>
      </c>
    </row>
    <row r="6635" spans="2:47" x14ac:dyDescent="0.25">
      <c r="B6635">
        <v>10075</v>
      </c>
      <c r="C6635" t="s">
        <v>71</v>
      </c>
      <c r="D6635" t="s">
        <v>48</v>
      </c>
      <c r="E6635" t="s">
        <v>5973</v>
      </c>
      <c r="G6635" s="1">
        <v>44488</v>
      </c>
      <c r="I6635" t="s">
        <v>49</v>
      </c>
      <c r="J6635" t="s">
        <v>692</v>
      </c>
      <c r="L6635" t="s">
        <v>693</v>
      </c>
      <c r="M6635" t="s">
        <v>227</v>
      </c>
      <c r="N6635" t="s">
        <v>51</v>
      </c>
      <c r="O6635" t="s">
        <v>3079</v>
      </c>
      <c r="P6635" s="6" t="s">
        <v>3079</v>
      </c>
      <c r="R6635" s="6" t="s">
        <v>5974</v>
      </c>
      <c r="V6635" t="s">
        <v>2814</v>
      </c>
      <c r="W6635" t="s">
        <v>94</v>
      </c>
      <c r="Y6635" t="s">
        <v>5975</v>
      </c>
      <c r="Z6635" t="s">
        <v>5976</v>
      </c>
      <c r="AC6635" t="s">
        <v>168</v>
      </c>
      <c r="AD6635">
        <v>5</v>
      </c>
      <c r="AE6635" t="s">
        <v>57</v>
      </c>
      <c r="AF6635" t="s">
        <v>168</v>
      </c>
      <c r="AG6635">
        <v>5</v>
      </c>
      <c r="AH6635">
        <v>5</v>
      </c>
      <c r="AI6635" t="s">
        <v>57</v>
      </c>
      <c r="AJ6635" t="s">
        <v>97</v>
      </c>
      <c r="AL6635" t="s">
        <v>70</v>
      </c>
      <c r="AP6635">
        <v>3</v>
      </c>
      <c r="AS6635">
        <v>1993</v>
      </c>
      <c r="AU6635">
        <v>131.1779938</v>
      </c>
    </row>
    <row r="6636" spans="2:47" x14ac:dyDescent="0.25">
      <c r="B6636">
        <v>6082</v>
      </c>
      <c r="C6636" t="s">
        <v>372</v>
      </c>
      <c r="D6636" t="s">
        <v>48</v>
      </c>
      <c r="E6636" t="s">
        <v>8056</v>
      </c>
      <c r="G6636" s="1">
        <v>43027</v>
      </c>
      <c r="I6636" t="s">
        <v>49</v>
      </c>
      <c r="J6636" t="s">
        <v>8057</v>
      </c>
      <c r="L6636" t="s">
        <v>8058</v>
      </c>
      <c r="M6636" t="s">
        <v>868</v>
      </c>
      <c r="N6636" t="s">
        <v>51</v>
      </c>
      <c r="O6636" t="s">
        <v>3079</v>
      </c>
      <c r="P6636" s="6" t="s">
        <v>3079</v>
      </c>
      <c r="R6636" s="6" t="s">
        <v>8059</v>
      </c>
      <c r="S6636" t="s">
        <v>626</v>
      </c>
      <c r="V6636" t="s">
        <v>2768</v>
      </c>
      <c r="W6636" t="s">
        <v>94</v>
      </c>
      <c r="Z6636" t="s">
        <v>8060</v>
      </c>
      <c r="AC6636" t="s">
        <v>159</v>
      </c>
      <c r="AD6636">
        <v>25</v>
      </c>
      <c r="AE6636" t="s">
        <v>68</v>
      </c>
      <c r="AG6636">
        <v>25</v>
      </c>
      <c r="AI6636" t="s">
        <v>68</v>
      </c>
      <c r="AJ6636" t="s">
        <v>69</v>
      </c>
      <c r="AM6636" t="s">
        <v>87</v>
      </c>
      <c r="AS6636">
        <v>2260</v>
      </c>
      <c r="AU6636">
        <v>143.27400209999999</v>
      </c>
    </row>
    <row r="6637" spans="2:47" x14ac:dyDescent="0.25">
      <c r="B6637">
        <v>10609</v>
      </c>
      <c r="C6637" t="s">
        <v>71</v>
      </c>
      <c r="D6637" t="s">
        <v>48</v>
      </c>
      <c r="E6637" t="s">
        <v>3672</v>
      </c>
      <c r="G6637" s="1">
        <v>44490</v>
      </c>
      <c r="I6637" t="s">
        <v>49</v>
      </c>
      <c r="J6637" t="s">
        <v>73</v>
      </c>
      <c r="N6637" t="s">
        <v>51</v>
      </c>
      <c r="O6637" t="s">
        <v>3615</v>
      </c>
      <c r="P6637" s="6" t="s">
        <v>3615</v>
      </c>
      <c r="Q6637" t="s">
        <v>3673</v>
      </c>
      <c r="R6637" s="6" t="s">
        <v>3674</v>
      </c>
      <c r="V6637" t="s">
        <v>2773</v>
      </c>
      <c r="Z6637">
        <v>117617</v>
      </c>
      <c r="AB6637" s="2">
        <v>0.98</v>
      </c>
      <c r="AC6637" t="s">
        <v>196</v>
      </c>
      <c r="AD6637">
        <v>10</v>
      </c>
      <c r="AE6637" t="s">
        <v>57</v>
      </c>
      <c r="AF6637" t="s">
        <v>196</v>
      </c>
      <c r="AG6637">
        <v>10</v>
      </c>
      <c r="AH6637">
        <v>10</v>
      </c>
      <c r="AI6637" t="s">
        <v>57</v>
      </c>
      <c r="AL6637" t="s">
        <v>58</v>
      </c>
      <c r="AS6637">
        <v>0</v>
      </c>
      <c r="AU6637">
        <v>254.33</v>
      </c>
    </row>
    <row r="6638" spans="2:47" x14ac:dyDescent="0.25">
      <c r="B6638">
        <v>10051</v>
      </c>
      <c r="C6638" t="s">
        <v>71</v>
      </c>
      <c r="D6638" t="s">
        <v>48</v>
      </c>
      <c r="E6638" t="s">
        <v>3672</v>
      </c>
      <c r="G6638" s="1">
        <v>44488</v>
      </c>
      <c r="I6638" t="s">
        <v>49</v>
      </c>
      <c r="J6638" t="s">
        <v>73</v>
      </c>
      <c r="N6638" t="s">
        <v>51</v>
      </c>
      <c r="O6638" t="s">
        <v>4697</v>
      </c>
      <c r="P6638" s="6" t="s">
        <v>4697</v>
      </c>
      <c r="Q6638" t="s">
        <v>4845</v>
      </c>
      <c r="R6638" s="6" t="s">
        <v>3674</v>
      </c>
      <c r="V6638" t="s">
        <v>3403</v>
      </c>
      <c r="Z6638">
        <v>117617</v>
      </c>
      <c r="AB6638" s="2">
        <v>0.98</v>
      </c>
      <c r="AC6638" t="s">
        <v>196</v>
      </c>
      <c r="AD6638">
        <v>10</v>
      </c>
      <c r="AE6638" t="s">
        <v>57</v>
      </c>
      <c r="AG6638">
        <v>10</v>
      </c>
      <c r="AI6638" t="s">
        <v>57</v>
      </c>
      <c r="AL6638" t="s">
        <v>58</v>
      </c>
      <c r="AN6638" t="s">
        <v>979</v>
      </c>
      <c r="AS6638">
        <v>0</v>
      </c>
      <c r="AU6638">
        <v>254.33</v>
      </c>
    </row>
    <row r="6639" spans="2:47" x14ac:dyDescent="0.25">
      <c r="B6639">
        <v>6321</v>
      </c>
      <c r="C6639" t="s">
        <v>372</v>
      </c>
      <c r="D6639" t="s">
        <v>48</v>
      </c>
      <c r="E6639" t="s">
        <v>3672</v>
      </c>
      <c r="G6639" s="1">
        <v>43035</v>
      </c>
      <c r="I6639" t="s">
        <v>49</v>
      </c>
      <c r="N6639" t="s">
        <v>51</v>
      </c>
      <c r="O6639" t="s">
        <v>8328</v>
      </c>
      <c r="P6639" s="6" t="s">
        <v>8328</v>
      </c>
      <c r="Q6639" t="s">
        <v>8454</v>
      </c>
      <c r="R6639" s="6" t="s">
        <v>3674</v>
      </c>
      <c r="V6639" t="s">
        <v>6048</v>
      </c>
      <c r="Z6639" t="s">
        <v>8455</v>
      </c>
      <c r="AC6639" t="s">
        <v>196</v>
      </c>
      <c r="AD6639">
        <v>10</v>
      </c>
      <c r="AE6639" t="s">
        <v>57</v>
      </c>
      <c r="AG6639">
        <v>10</v>
      </c>
      <c r="AI6639" t="s">
        <v>57</v>
      </c>
      <c r="AL6639" t="s">
        <v>58</v>
      </c>
      <c r="AS6639">
        <v>0</v>
      </c>
      <c r="AU6639">
        <v>254.33200070000001</v>
      </c>
    </row>
    <row r="6640" spans="2:47" x14ac:dyDescent="0.25">
      <c r="B6640">
        <v>3364</v>
      </c>
      <c r="C6640" t="s">
        <v>372</v>
      </c>
      <c r="D6640" t="s">
        <v>48</v>
      </c>
      <c r="E6640" t="s">
        <v>3672</v>
      </c>
      <c r="G6640" s="1">
        <v>43180</v>
      </c>
      <c r="I6640" t="s">
        <v>49</v>
      </c>
      <c r="N6640" t="s">
        <v>51</v>
      </c>
      <c r="O6640" t="s">
        <v>979</v>
      </c>
      <c r="P6640" s="6" t="s">
        <v>4412</v>
      </c>
      <c r="Q6640" t="s">
        <v>11022</v>
      </c>
      <c r="R6640" s="6" t="s">
        <v>3674</v>
      </c>
      <c r="V6640" t="s">
        <v>2768</v>
      </c>
      <c r="Z6640" t="s">
        <v>8455</v>
      </c>
      <c r="AC6640" t="s">
        <v>196</v>
      </c>
      <c r="AD6640">
        <v>10</v>
      </c>
      <c r="AE6640" t="s">
        <v>57</v>
      </c>
      <c r="AG6640">
        <v>10</v>
      </c>
      <c r="AI6640" t="s">
        <v>57</v>
      </c>
      <c r="AL6640" t="s">
        <v>58</v>
      </c>
      <c r="AS6640">
        <v>0</v>
      </c>
      <c r="AU6640">
        <v>254.33200070000001</v>
      </c>
    </row>
    <row r="6641" spans="2:47" x14ac:dyDescent="0.25">
      <c r="B6641">
        <v>7797</v>
      </c>
      <c r="C6641" t="s">
        <v>372</v>
      </c>
      <c r="D6641" t="s">
        <v>48</v>
      </c>
      <c r="E6641" t="s">
        <v>3672</v>
      </c>
      <c r="G6641" s="1">
        <v>43355</v>
      </c>
      <c r="I6641" t="s">
        <v>49</v>
      </c>
      <c r="J6641" t="s">
        <v>50</v>
      </c>
      <c r="N6641" t="s">
        <v>51</v>
      </c>
      <c r="O6641" t="s">
        <v>2469</v>
      </c>
      <c r="P6641" s="6" t="s">
        <v>2469</v>
      </c>
      <c r="R6641" s="6" t="s">
        <v>3674</v>
      </c>
      <c r="V6641" t="s">
        <v>6048</v>
      </c>
      <c r="Z6641">
        <v>117617</v>
      </c>
      <c r="AC6641" t="s">
        <v>196</v>
      </c>
      <c r="AD6641">
        <v>10</v>
      </c>
      <c r="AE6641" t="s">
        <v>57</v>
      </c>
      <c r="AG6641">
        <v>10</v>
      </c>
      <c r="AI6641" t="s">
        <v>57</v>
      </c>
      <c r="AL6641" t="s">
        <v>58</v>
      </c>
      <c r="AS6641">
        <v>0</v>
      </c>
      <c r="AU6641">
        <v>254.33200070000001</v>
      </c>
    </row>
    <row r="6642" spans="2:47" x14ac:dyDescent="0.25">
      <c r="B6642">
        <v>3097</v>
      </c>
      <c r="C6642" t="s">
        <v>395</v>
      </c>
      <c r="D6642" t="s">
        <v>48</v>
      </c>
      <c r="G6642" s="1">
        <v>43056</v>
      </c>
      <c r="I6642" t="s">
        <v>49</v>
      </c>
      <c r="N6642" t="s">
        <v>51</v>
      </c>
      <c r="O6642" t="s">
        <v>269</v>
      </c>
      <c r="P6642" s="6" t="s">
        <v>4374</v>
      </c>
      <c r="R6642" s="6" t="s">
        <v>10060</v>
      </c>
      <c r="V6642" t="s">
        <v>3124</v>
      </c>
      <c r="Z6642" t="s">
        <v>10061</v>
      </c>
      <c r="AC6642" t="s">
        <v>10062</v>
      </c>
      <c r="AD6642">
        <v>14</v>
      </c>
      <c r="AE6642" t="s">
        <v>57</v>
      </c>
      <c r="AG6642">
        <v>14</v>
      </c>
      <c r="AI6642" t="s">
        <v>57</v>
      </c>
      <c r="AS6642">
        <v>0</v>
      </c>
    </row>
    <row r="6643" spans="2:47" x14ac:dyDescent="0.25">
      <c r="B6643">
        <v>5491</v>
      </c>
      <c r="C6643" t="s">
        <v>463</v>
      </c>
      <c r="D6643" t="s">
        <v>48</v>
      </c>
      <c r="G6643" s="1">
        <v>43020</v>
      </c>
      <c r="I6643" t="s">
        <v>49</v>
      </c>
      <c r="N6643" t="s">
        <v>51</v>
      </c>
      <c r="O6643" t="s">
        <v>497</v>
      </c>
      <c r="P6643" s="6" t="s">
        <v>1031</v>
      </c>
      <c r="R6643" s="6" t="s">
        <v>12588</v>
      </c>
      <c r="V6643" t="s">
        <v>2768</v>
      </c>
      <c r="Z6643" t="s">
        <v>12589</v>
      </c>
      <c r="AC6643" t="s">
        <v>174</v>
      </c>
      <c r="AD6643">
        <v>5</v>
      </c>
      <c r="AE6643" t="s">
        <v>57</v>
      </c>
      <c r="AG6643">
        <v>5</v>
      </c>
      <c r="AI6643" t="s">
        <v>57</v>
      </c>
      <c r="AS6643">
        <v>0</v>
      </c>
    </row>
    <row r="6644" spans="2:47" x14ac:dyDescent="0.25">
      <c r="B6644">
        <v>11217</v>
      </c>
      <c r="C6644" t="s">
        <v>71</v>
      </c>
      <c r="D6644" t="s">
        <v>48</v>
      </c>
      <c r="E6644" t="s">
        <v>147</v>
      </c>
      <c r="G6644" s="1">
        <v>44489</v>
      </c>
      <c r="I6644" t="s">
        <v>49</v>
      </c>
      <c r="J6644" t="s">
        <v>148</v>
      </c>
      <c r="L6644" t="s">
        <v>149</v>
      </c>
      <c r="M6644" t="s">
        <v>102</v>
      </c>
      <c r="N6644" t="s">
        <v>51</v>
      </c>
      <c r="O6644" t="s">
        <v>144</v>
      </c>
      <c r="P6644" s="6" t="s">
        <v>144</v>
      </c>
      <c r="R6644" s="6" t="s">
        <v>150</v>
      </c>
      <c r="V6644" t="s">
        <v>54</v>
      </c>
      <c r="Z6644">
        <v>245011</v>
      </c>
      <c r="AC6644" t="s">
        <v>151</v>
      </c>
      <c r="AD6644">
        <v>1</v>
      </c>
      <c r="AE6644" t="s">
        <v>57</v>
      </c>
      <c r="AG6644">
        <v>1</v>
      </c>
      <c r="AI6644" t="s">
        <v>57</v>
      </c>
      <c r="AJ6644" t="s">
        <v>97</v>
      </c>
      <c r="AL6644" t="s">
        <v>58</v>
      </c>
      <c r="AM6644" t="s">
        <v>87</v>
      </c>
      <c r="AS6644">
        <v>0</v>
      </c>
      <c r="AU6644">
        <v>639.33000000000004</v>
      </c>
    </row>
    <row r="6645" spans="2:47" x14ac:dyDescent="0.25">
      <c r="B6645">
        <v>4199</v>
      </c>
      <c r="C6645" t="s">
        <v>372</v>
      </c>
      <c r="D6645" t="s">
        <v>48</v>
      </c>
      <c r="E6645" t="s">
        <v>147</v>
      </c>
      <c r="G6645" s="1">
        <v>43025</v>
      </c>
      <c r="I6645" t="s">
        <v>49</v>
      </c>
      <c r="J6645" t="s">
        <v>148</v>
      </c>
      <c r="L6645" t="s">
        <v>149</v>
      </c>
      <c r="M6645" t="s">
        <v>102</v>
      </c>
      <c r="N6645" t="s">
        <v>51</v>
      </c>
      <c r="O6645" t="s">
        <v>3242</v>
      </c>
      <c r="P6645" s="6" t="s">
        <v>3242</v>
      </c>
      <c r="Q6645" t="s">
        <v>7364</v>
      </c>
      <c r="R6645" s="6" t="s">
        <v>150</v>
      </c>
      <c r="V6645" t="s">
        <v>7328</v>
      </c>
      <c r="Z6645" t="s">
        <v>7365</v>
      </c>
      <c r="AC6645" t="s">
        <v>151</v>
      </c>
      <c r="AD6645">
        <v>1</v>
      </c>
      <c r="AE6645" t="s">
        <v>57</v>
      </c>
      <c r="AG6645">
        <v>1</v>
      </c>
      <c r="AI6645" t="s">
        <v>57</v>
      </c>
      <c r="AJ6645" t="s">
        <v>97</v>
      </c>
      <c r="AM6645" t="s">
        <v>87</v>
      </c>
      <c r="AS6645">
        <v>0</v>
      </c>
      <c r="AU6645">
        <v>639.33001709999996</v>
      </c>
    </row>
    <row r="6646" spans="2:47" x14ac:dyDescent="0.25">
      <c r="B6646">
        <v>7640</v>
      </c>
      <c r="C6646" t="s">
        <v>372</v>
      </c>
      <c r="D6646" t="s">
        <v>48</v>
      </c>
      <c r="E6646" t="s">
        <v>147</v>
      </c>
      <c r="G6646" s="1">
        <v>43311</v>
      </c>
      <c r="I6646" t="s">
        <v>49</v>
      </c>
      <c r="N6646" t="s">
        <v>51</v>
      </c>
      <c r="O6646" t="s">
        <v>362</v>
      </c>
      <c r="P6646" s="6" t="s">
        <v>4181</v>
      </c>
      <c r="R6646" s="6" t="s">
        <v>150</v>
      </c>
      <c r="V6646" t="s">
        <v>2814</v>
      </c>
      <c r="Z6646">
        <v>245011</v>
      </c>
      <c r="AB6646">
        <v>99</v>
      </c>
      <c r="AC6646" t="s">
        <v>151</v>
      </c>
      <c r="AD6646">
        <v>1</v>
      </c>
      <c r="AE6646" t="s">
        <v>57</v>
      </c>
      <c r="AG6646">
        <v>1</v>
      </c>
      <c r="AI6646" t="s">
        <v>57</v>
      </c>
      <c r="AL6646" t="s">
        <v>58</v>
      </c>
      <c r="AM6646" t="s">
        <v>87</v>
      </c>
      <c r="AS6646">
        <v>0</v>
      </c>
      <c r="AU6646">
        <v>639.33001709999996</v>
      </c>
    </row>
    <row r="6647" spans="2:47" x14ac:dyDescent="0.25">
      <c r="B6647">
        <v>11219</v>
      </c>
      <c r="C6647" t="s">
        <v>71</v>
      </c>
      <c r="D6647" t="s">
        <v>48</v>
      </c>
      <c r="E6647" t="s">
        <v>3803</v>
      </c>
      <c r="G6647" s="1">
        <v>44490</v>
      </c>
      <c r="I6647" t="s">
        <v>49</v>
      </c>
      <c r="J6647" t="s">
        <v>73</v>
      </c>
      <c r="N6647" t="s">
        <v>51</v>
      </c>
      <c r="O6647" t="s">
        <v>3774</v>
      </c>
      <c r="P6647" s="6" t="s">
        <v>3774</v>
      </c>
      <c r="Q6647" t="s">
        <v>3804</v>
      </c>
      <c r="R6647" s="6" t="s">
        <v>3805</v>
      </c>
      <c r="V6647" t="s">
        <v>2773</v>
      </c>
      <c r="Z6647">
        <v>224758</v>
      </c>
      <c r="AC6647" t="s">
        <v>151</v>
      </c>
      <c r="AD6647">
        <v>1</v>
      </c>
      <c r="AE6647" t="s">
        <v>57</v>
      </c>
      <c r="AG6647">
        <v>1</v>
      </c>
      <c r="AI6647" t="s">
        <v>57</v>
      </c>
      <c r="AL6647" t="s">
        <v>58</v>
      </c>
      <c r="AM6647" t="s">
        <v>87</v>
      </c>
      <c r="AS6647">
        <v>0</v>
      </c>
      <c r="AU6647">
        <v>748.62</v>
      </c>
    </row>
    <row r="6648" spans="2:47" x14ac:dyDescent="0.25">
      <c r="B6648">
        <v>11370</v>
      </c>
      <c r="C6648" t="s">
        <v>71</v>
      </c>
      <c r="D6648" t="s">
        <v>48</v>
      </c>
      <c r="E6648" t="s">
        <v>3803</v>
      </c>
      <c r="G6648" s="1">
        <v>44490</v>
      </c>
      <c r="I6648" t="s">
        <v>49</v>
      </c>
      <c r="J6648" t="s">
        <v>50</v>
      </c>
      <c r="N6648" t="s">
        <v>51</v>
      </c>
      <c r="O6648" t="s">
        <v>3774</v>
      </c>
      <c r="P6648" s="6" t="s">
        <v>3774</v>
      </c>
      <c r="Q6648" t="s">
        <v>3806</v>
      </c>
      <c r="R6648" s="6" t="s">
        <v>3805</v>
      </c>
      <c r="V6648" t="s">
        <v>2773</v>
      </c>
      <c r="Z6648">
        <v>544981</v>
      </c>
      <c r="AB6648" s="2">
        <v>0.95</v>
      </c>
      <c r="AC6648" t="s">
        <v>151</v>
      </c>
      <c r="AD6648">
        <v>1</v>
      </c>
      <c r="AE6648" t="s">
        <v>57</v>
      </c>
      <c r="AF6648" t="s">
        <v>151</v>
      </c>
      <c r="AG6648">
        <v>1</v>
      </c>
      <c r="AH6648">
        <v>1</v>
      </c>
      <c r="AI6648" t="s">
        <v>57</v>
      </c>
      <c r="AL6648" t="s">
        <v>58</v>
      </c>
      <c r="AM6648" t="s">
        <v>87</v>
      </c>
      <c r="AS6648">
        <v>0</v>
      </c>
      <c r="AU6648">
        <v>748.62</v>
      </c>
    </row>
    <row r="6649" spans="2:47" x14ac:dyDescent="0.25">
      <c r="B6649">
        <v>10129</v>
      </c>
      <c r="C6649" t="s">
        <v>71</v>
      </c>
      <c r="D6649" t="s">
        <v>48</v>
      </c>
      <c r="E6649" t="s">
        <v>3803</v>
      </c>
      <c r="G6649" s="1">
        <v>44488</v>
      </c>
      <c r="I6649" t="s">
        <v>49</v>
      </c>
      <c r="J6649" t="s">
        <v>50</v>
      </c>
      <c r="N6649" t="s">
        <v>51</v>
      </c>
      <c r="O6649" t="s">
        <v>2288</v>
      </c>
      <c r="P6649" s="6" t="s">
        <v>2288</v>
      </c>
      <c r="Q6649" t="s">
        <v>3804</v>
      </c>
      <c r="R6649" s="6" t="s">
        <v>3805</v>
      </c>
      <c r="V6649" t="s">
        <v>3026</v>
      </c>
      <c r="Z6649">
        <v>544981</v>
      </c>
      <c r="AB6649" s="2">
        <v>0.95</v>
      </c>
      <c r="AC6649" t="s">
        <v>151</v>
      </c>
      <c r="AD6649">
        <v>1</v>
      </c>
      <c r="AE6649" t="s">
        <v>57</v>
      </c>
      <c r="AG6649">
        <v>1</v>
      </c>
      <c r="AI6649" t="s">
        <v>57</v>
      </c>
      <c r="AL6649" t="s">
        <v>58</v>
      </c>
      <c r="AM6649" t="s">
        <v>87</v>
      </c>
      <c r="AS6649">
        <v>0</v>
      </c>
      <c r="AU6649">
        <v>748.62</v>
      </c>
    </row>
    <row r="6650" spans="2:47" x14ac:dyDescent="0.25">
      <c r="B6650">
        <v>3708</v>
      </c>
      <c r="C6650" t="s">
        <v>372</v>
      </c>
      <c r="D6650" t="s">
        <v>48</v>
      </c>
      <c r="E6650" t="s">
        <v>3803</v>
      </c>
      <c r="G6650" s="1">
        <v>43216</v>
      </c>
      <c r="I6650" t="s">
        <v>49</v>
      </c>
      <c r="N6650" t="s">
        <v>51</v>
      </c>
      <c r="O6650" t="s">
        <v>2469</v>
      </c>
      <c r="P6650" s="6" t="s">
        <v>2469</v>
      </c>
      <c r="R6650" s="6" t="s">
        <v>3805</v>
      </c>
      <c r="V6650" t="s">
        <v>2780</v>
      </c>
      <c r="Z6650" t="s">
        <v>11206</v>
      </c>
      <c r="AC6650" t="s">
        <v>151</v>
      </c>
      <c r="AD6650">
        <v>1</v>
      </c>
      <c r="AE6650" t="s">
        <v>57</v>
      </c>
      <c r="AG6650">
        <v>1</v>
      </c>
      <c r="AI6650" t="s">
        <v>57</v>
      </c>
      <c r="AL6650" t="s">
        <v>58</v>
      </c>
      <c r="AM6650" t="s">
        <v>87</v>
      </c>
      <c r="AS6650">
        <v>0</v>
      </c>
      <c r="AU6650">
        <v>748.63000490000002</v>
      </c>
    </row>
    <row r="6651" spans="2:47" x14ac:dyDescent="0.25">
      <c r="B6651">
        <v>3844</v>
      </c>
      <c r="C6651" t="s">
        <v>372</v>
      </c>
      <c r="D6651" t="s">
        <v>48</v>
      </c>
      <c r="E6651" t="s">
        <v>3803</v>
      </c>
      <c r="G6651" s="1">
        <v>43341</v>
      </c>
      <c r="I6651" t="s">
        <v>49</v>
      </c>
      <c r="N6651" t="s">
        <v>51</v>
      </c>
      <c r="O6651" t="s">
        <v>3548</v>
      </c>
      <c r="P6651" s="6" t="s">
        <v>3548</v>
      </c>
      <c r="R6651" s="6" t="s">
        <v>3805</v>
      </c>
      <c r="V6651" t="s">
        <v>6048</v>
      </c>
      <c r="Z6651" t="s">
        <v>11206</v>
      </c>
      <c r="AC6651" t="s">
        <v>151</v>
      </c>
      <c r="AD6651">
        <v>1</v>
      </c>
      <c r="AE6651" t="s">
        <v>57</v>
      </c>
      <c r="AG6651">
        <v>1</v>
      </c>
      <c r="AI6651" t="s">
        <v>57</v>
      </c>
      <c r="AL6651" t="s">
        <v>58</v>
      </c>
      <c r="AM6651" t="s">
        <v>87</v>
      </c>
      <c r="AS6651">
        <v>0</v>
      </c>
      <c r="AU6651">
        <v>748.63000490000002</v>
      </c>
    </row>
    <row r="6652" spans="2:47" x14ac:dyDescent="0.25">
      <c r="B6652">
        <v>8304</v>
      </c>
      <c r="C6652" t="s">
        <v>372</v>
      </c>
      <c r="D6652" t="s">
        <v>48</v>
      </c>
      <c r="E6652" t="s">
        <v>3803</v>
      </c>
      <c r="G6652" s="1">
        <v>43502</v>
      </c>
      <c r="I6652" t="s">
        <v>49</v>
      </c>
      <c r="N6652" t="s">
        <v>51</v>
      </c>
      <c r="O6652" t="s">
        <v>10535</v>
      </c>
      <c r="P6652" s="6" t="s">
        <v>10535</v>
      </c>
      <c r="R6652" s="6" t="s">
        <v>3805</v>
      </c>
      <c r="V6652" t="s">
        <v>5309</v>
      </c>
      <c r="Z6652" t="s">
        <v>11206</v>
      </c>
      <c r="AC6652" t="s">
        <v>151</v>
      </c>
      <c r="AD6652">
        <v>1</v>
      </c>
      <c r="AE6652" t="s">
        <v>57</v>
      </c>
      <c r="AG6652">
        <v>1</v>
      </c>
      <c r="AI6652" t="s">
        <v>57</v>
      </c>
      <c r="AL6652" t="s">
        <v>58</v>
      </c>
      <c r="AM6652" t="s">
        <v>87</v>
      </c>
      <c r="AS6652">
        <v>0</v>
      </c>
      <c r="AU6652">
        <v>748.63000490000002</v>
      </c>
    </row>
    <row r="6653" spans="2:47" x14ac:dyDescent="0.25">
      <c r="B6653">
        <v>8901</v>
      </c>
      <c r="C6653" t="s">
        <v>372</v>
      </c>
      <c r="D6653" t="s">
        <v>48</v>
      </c>
      <c r="E6653" t="s">
        <v>3803</v>
      </c>
      <c r="G6653" s="1">
        <v>43668</v>
      </c>
      <c r="I6653" t="s">
        <v>49</v>
      </c>
      <c r="J6653" t="s">
        <v>50</v>
      </c>
      <c r="N6653" t="s">
        <v>51</v>
      </c>
      <c r="O6653" t="s">
        <v>3959</v>
      </c>
      <c r="P6653" s="6" t="s">
        <v>3959</v>
      </c>
      <c r="Q6653" t="s">
        <v>13858</v>
      </c>
      <c r="R6653" s="6" t="s">
        <v>3805</v>
      </c>
      <c r="V6653" t="s">
        <v>6048</v>
      </c>
      <c r="Z6653" t="s">
        <v>13859</v>
      </c>
      <c r="AC6653" t="s">
        <v>151</v>
      </c>
      <c r="AD6653">
        <v>1</v>
      </c>
      <c r="AE6653" t="s">
        <v>57</v>
      </c>
      <c r="AG6653">
        <v>1</v>
      </c>
      <c r="AI6653" t="s">
        <v>57</v>
      </c>
      <c r="AL6653" t="s">
        <v>58</v>
      </c>
      <c r="AS6653">
        <v>0</v>
      </c>
      <c r="AU6653">
        <v>748.62</v>
      </c>
    </row>
    <row r="6654" spans="2:47" x14ac:dyDescent="0.25">
      <c r="B6654">
        <v>10143</v>
      </c>
      <c r="C6654" t="s">
        <v>98</v>
      </c>
      <c r="D6654" t="s">
        <v>48</v>
      </c>
      <c r="E6654" t="s">
        <v>3803</v>
      </c>
      <c r="G6654" s="1">
        <v>44488</v>
      </c>
      <c r="I6654" t="s">
        <v>49</v>
      </c>
      <c r="J6654" t="s">
        <v>50</v>
      </c>
      <c r="N6654" t="s">
        <v>51</v>
      </c>
      <c r="O6654" t="s">
        <v>2288</v>
      </c>
      <c r="P6654" s="6" t="s">
        <v>2288</v>
      </c>
      <c r="R6654" s="6" t="s">
        <v>4725</v>
      </c>
      <c r="V6654" t="s">
        <v>3026</v>
      </c>
      <c r="Z6654">
        <v>12783</v>
      </c>
      <c r="AC6654" t="s">
        <v>3129</v>
      </c>
      <c r="AD6654">
        <v>0.5</v>
      </c>
      <c r="AE6654" t="s">
        <v>57</v>
      </c>
      <c r="AF6654" t="s">
        <v>3129</v>
      </c>
      <c r="AG6654">
        <v>0.5</v>
      </c>
      <c r="AH6654">
        <v>0.5</v>
      </c>
      <c r="AI6654" t="s">
        <v>57</v>
      </c>
      <c r="AL6654" t="s">
        <v>58</v>
      </c>
      <c r="AM6654" t="s">
        <v>87</v>
      </c>
      <c r="AU6654">
        <v>748.62</v>
      </c>
    </row>
    <row r="6655" spans="2:47" x14ac:dyDescent="0.25">
      <c r="B6655">
        <v>5782</v>
      </c>
      <c r="C6655" t="s">
        <v>372</v>
      </c>
      <c r="D6655" t="s">
        <v>48</v>
      </c>
      <c r="E6655" t="s">
        <v>15146</v>
      </c>
      <c r="G6655" s="1">
        <v>43021</v>
      </c>
      <c r="I6655" t="s">
        <v>49</v>
      </c>
      <c r="N6655" t="s">
        <v>51</v>
      </c>
      <c r="O6655" t="s">
        <v>343</v>
      </c>
      <c r="P6655" s="6" t="s">
        <v>2812</v>
      </c>
      <c r="R6655" s="6" t="s">
        <v>15147</v>
      </c>
      <c r="V6655" t="s">
        <v>2814</v>
      </c>
      <c r="Z6655" t="s">
        <v>15148</v>
      </c>
      <c r="AC6655" t="s">
        <v>644</v>
      </c>
      <c r="AD6655">
        <v>10</v>
      </c>
      <c r="AE6655" t="s">
        <v>68</v>
      </c>
      <c r="AG6655">
        <v>10</v>
      </c>
      <c r="AI6655" t="s">
        <v>68</v>
      </c>
      <c r="AS6655">
        <v>3457</v>
      </c>
      <c r="AU6655">
        <v>171.58299260000001</v>
      </c>
    </row>
    <row r="6656" spans="2:47" x14ac:dyDescent="0.25">
      <c r="B6656">
        <v>3147</v>
      </c>
      <c r="C6656" t="s">
        <v>372</v>
      </c>
      <c r="D6656" t="s">
        <v>48</v>
      </c>
      <c r="E6656" t="s">
        <v>10318</v>
      </c>
      <c r="G6656" s="1">
        <v>43056</v>
      </c>
      <c r="I6656" t="s">
        <v>49</v>
      </c>
      <c r="J6656" t="s">
        <v>10319</v>
      </c>
      <c r="L6656" t="s">
        <v>10320</v>
      </c>
      <c r="M6656" t="s">
        <v>382</v>
      </c>
      <c r="N6656" t="s">
        <v>51</v>
      </c>
      <c r="O6656" t="s">
        <v>3079</v>
      </c>
      <c r="P6656" s="6" t="s">
        <v>3079</v>
      </c>
      <c r="R6656" s="6" t="s">
        <v>10321</v>
      </c>
      <c r="V6656" t="s">
        <v>2768</v>
      </c>
      <c r="W6656" t="s">
        <v>340</v>
      </c>
      <c r="Z6656" t="s">
        <v>10322</v>
      </c>
      <c r="AC6656" t="s">
        <v>9681</v>
      </c>
      <c r="AD6656">
        <v>10</v>
      </c>
      <c r="AE6656" t="s">
        <v>68</v>
      </c>
      <c r="AG6656">
        <v>10</v>
      </c>
      <c r="AI6656" t="s">
        <v>68</v>
      </c>
      <c r="AJ6656" t="s">
        <v>69</v>
      </c>
      <c r="AM6656" t="s">
        <v>87</v>
      </c>
      <c r="AP6656">
        <v>8</v>
      </c>
      <c r="AQ6656">
        <v>6.1</v>
      </c>
      <c r="AS6656">
        <v>2922</v>
      </c>
      <c r="AU6656">
        <v>146.23800660000001</v>
      </c>
    </row>
    <row r="6657" spans="2:47" x14ac:dyDescent="0.25">
      <c r="B6657">
        <v>8812</v>
      </c>
      <c r="C6657" t="s">
        <v>372</v>
      </c>
      <c r="D6657" t="s">
        <v>48</v>
      </c>
      <c r="G6657" s="1">
        <v>43640</v>
      </c>
      <c r="I6657" t="s">
        <v>49</v>
      </c>
      <c r="J6657" t="s">
        <v>50</v>
      </c>
      <c r="N6657" t="s">
        <v>51</v>
      </c>
      <c r="O6657" t="s">
        <v>8328</v>
      </c>
      <c r="P6657" s="6" t="s">
        <v>8328</v>
      </c>
      <c r="Q6657" t="s">
        <v>13755</v>
      </c>
      <c r="R6657" s="6" t="s">
        <v>10321</v>
      </c>
      <c r="V6657" t="s">
        <v>3723</v>
      </c>
      <c r="Z6657" t="s">
        <v>13756</v>
      </c>
      <c r="AC6657" t="s">
        <v>644</v>
      </c>
      <c r="AD6657">
        <v>10</v>
      </c>
      <c r="AE6657" t="s">
        <v>68</v>
      </c>
      <c r="AG6657">
        <v>10</v>
      </c>
      <c r="AI6657" t="s">
        <v>68</v>
      </c>
      <c r="AM6657" t="s">
        <v>87</v>
      </c>
      <c r="AS6657">
        <v>0</v>
      </c>
      <c r="AU6657">
        <v>146.23800660000001</v>
      </c>
    </row>
    <row r="6658" spans="2:47" x14ac:dyDescent="0.25">
      <c r="B6658">
        <v>9314</v>
      </c>
      <c r="C6658" t="s">
        <v>463</v>
      </c>
      <c r="D6658" t="s">
        <v>48</v>
      </c>
      <c r="E6658" t="s">
        <v>10318</v>
      </c>
      <c r="G6658" s="1">
        <v>43790</v>
      </c>
      <c r="I6658" t="s">
        <v>49</v>
      </c>
      <c r="N6658" t="s">
        <v>51</v>
      </c>
      <c r="O6658" t="s">
        <v>5828</v>
      </c>
      <c r="P6658" s="6" t="s">
        <v>5829</v>
      </c>
      <c r="R6658" s="6" t="s">
        <v>10321</v>
      </c>
      <c r="V6658" t="s">
        <v>2814</v>
      </c>
      <c r="Z6658" t="s">
        <v>14374</v>
      </c>
      <c r="AC6658" t="s">
        <v>2003</v>
      </c>
      <c r="AD6658">
        <v>25</v>
      </c>
      <c r="AE6658" t="s">
        <v>68</v>
      </c>
      <c r="AG6658">
        <v>25</v>
      </c>
      <c r="AI6658" t="s">
        <v>68</v>
      </c>
      <c r="AU6658">
        <v>146.23800660000001</v>
      </c>
    </row>
    <row r="6659" spans="2:47" x14ac:dyDescent="0.25">
      <c r="B6659">
        <v>5660</v>
      </c>
      <c r="C6659" t="s">
        <v>372</v>
      </c>
      <c r="D6659" t="s">
        <v>48</v>
      </c>
      <c r="G6659" s="1">
        <v>43021</v>
      </c>
      <c r="I6659" t="s">
        <v>49</v>
      </c>
      <c r="J6659" t="s">
        <v>50</v>
      </c>
      <c r="N6659" t="s">
        <v>51</v>
      </c>
      <c r="O6659" t="s">
        <v>3079</v>
      </c>
      <c r="P6659" s="6" t="s">
        <v>3079</v>
      </c>
      <c r="R6659" s="6" t="s">
        <v>10321</v>
      </c>
      <c r="V6659" t="s">
        <v>6048</v>
      </c>
      <c r="Z6659" t="s">
        <v>13756</v>
      </c>
      <c r="AC6659" t="s">
        <v>644</v>
      </c>
      <c r="AD6659">
        <v>10</v>
      </c>
      <c r="AE6659" t="s">
        <v>68</v>
      </c>
      <c r="AG6659">
        <v>10</v>
      </c>
      <c r="AI6659" t="s">
        <v>68</v>
      </c>
      <c r="AM6659" t="s">
        <v>87</v>
      </c>
      <c r="AS6659">
        <v>0</v>
      </c>
      <c r="AU6659">
        <v>146.23800660000001</v>
      </c>
    </row>
    <row r="6660" spans="2:47" x14ac:dyDescent="0.25">
      <c r="B6660">
        <v>3489</v>
      </c>
      <c r="C6660" t="s">
        <v>463</v>
      </c>
      <c r="D6660" t="s">
        <v>48</v>
      </c>
      <c r="E6660" s="1">
        <v>1490808</v>
      </c>
      <c r="G6660" s="1">
        <v>43215</v>
      </c>
      <c r="I6660" t="s">
        <v>49</v>
      </c>
      <c r="N6660" t="s">
        <v>51</v>
      </c>
      <c r="O6660" t="s">
        <v>2469</v>
      </c>
      <c r="P6660" s="6" t="s">
        <v>2469</v>
      </c>
      <c r="R6660" s="6" t="s">
        <v>11195</v>
      </c>
      <c r="V6660" t="s">
        <v>6048</v>
      </c>
      <c r="Z6660" t="s">
        <v>11196</v>
      </c>
      <c r="AC6660" t="s">
        <v>217</v>
      </c>
      <c r="AD6660">
        <v>1</v>
      </c>
      <c r="AE6660" t="s">
        <v>57</v>
      </c>
      <c r="AG6660">
        <v>1</v>
      </c>
      <c r="AI6660" t="s">
        <v>57</v>
      </c>
      <c r="AS6660">
        <v>0</v>
      </c>
      <c r="AU6660">
        <v>290.36999509999998</v>
      </c>
    </row>
    <row r="6661" spans="2:47" x14ac:dyDescent="0.25">
      <c r="B6661">
        <v>9022</v>
      </c>
      <c r="C6661" t="s">
        <v>98</v>
      </c>
      <c r="D6661" t="s">
        <v>48</v>
      </c>
      <c r="E6661" s="1">
        <v>1490808</v>
      </c>
      <c r="G6661" s="1">
        <v>43732</v>
      </c>
      <c r="I6661" t="s">
        <v>49</v>
      </c>
      <c r="N6661" t="s">
        <v>3456</v>
      </c>
      <c r="O6661" t="s">
        <v>3457</v>
      </c>
      <c r="P6661" s="6" t="s">
        <v>3457</v>
      </c>
      <c r="R6661" s="6" t="s">
        <v>14073</v>
      </c>
      <c r="V6661" t="s">
        <v>6048</v>
      </c>
      <c r="Z6661" t="s">
        <v>14074</v>
      </c>
      <c r="AC6661" t="s">
        <v>151</v>
      </c>
      <c r="AD6661">
        <v>1</v>
      </c>
      <c r="AE6661" t="s">
        <v>57</v>
      </c>
      <c r="AG6661">
        <v>1</v>
      </c>
      <c r="AI6661" t="s">
        <v>57</v>
      </c>
      <c r="AS6661">
        <v>0</v>
      </c>
      <c r="AU6661">
        <v>290.36999509999998</v>
      </c>
    </row>
    <row r="6662" spans="2:47" x14ac:dyDescent="0.25">
      <c r="B6662">
        <v>5708</v>
      </c>
      <c r="C6662" t="s">
        <v>98</v>
      </c>
      <c r="D6662" t="s">
        <v>48</v>
      </c>
      <c r="E6662" s="1">
        <v>1490808</v>
      </c>
      <c r="G6662" s="1">
        <v>43021</v>
      </c>
      <c r="I6662" t="s">
        <v>49</v>
      </c>
      <c r="N6662" t="s">
        <v>51</v>
      </c>
      <c r="O6662" t="s">
        <v>5828</v>
      </c>
      <c r="P6662" s="6" t="s">
        <v>5829</v>
      </c>
      <c r="Q6662">
        <v>81401206</v>
      </c>
      <c r="R6662" s="6" t="s">
        <v>14073</v>
      </c>
      <c r="V6662" t="s">
        <v>2814</v>
      </c>
      <c r="Z6662" t="s">
        <v>14074</v>
      </c>
      <c r="AC6662" t="s">
        <v>151</v>
      </c>
      <c r="AD6662">
        <v>1</v>
      </c>
      <c r="AE6662" t="s">
        <v>57</v>
      </c>
      <c r="AG6662">
        <v>1</v>
      </c>
      <c r="AI6662" t="s">
        <v>57</v>
      </c>
      <c r="AS6662">
        <v>0</v>
      </c>
      <c r="AU6662">
        <v>290.36999509999998</v>
      </c>
    </row>
    <row r="6663" spans="2:47" x14ac:dyDescent="0.25">
      <c r="B6663">
        <v>5448</v>
      </c>
      <c r="C6663" t="s">
        <v>372</v>
      </c>
      <c r="D6663" t="s">
        <v>48</v>
      </c>
      <c r="E6663" t="s">
        <v>12009</v>
      </c>
      <c r="G6663" s="1">
        <v>43020</v>
      </c>
      <c r="I6663" t="s">
        <v>49</v>
      </c>
      <c r="J6663" t="s">
        <v>50</v>
      </c>
      <c r="N6663" t="s">
        <v>51</v>
      </c>
      <c r="O6663" t="s">
        <v>697</v>
      </c>
      <c r="P6663" s="6" t="s">
        <v>5241</v>
      </c>
      <c r="Q6663" t="s">
        <v>12010</v>
      </c>
      <c r="R6663" s="6" t="s">
        <v>12011</v>
      </c>
      <c r="V6663" t="s">
        <v>2768</v>
      </c>
      <c r="Z6663" t="s">
        <v>12012</v>
      </c>
      <c r="AC6663" t="s">
        <v>196</v>
      </c>
      <c r="AD6663">
        <v>10</v>
      </c>
      <c r="AE6663" t="s">
        <v>57</v>
      </c>
      <c r="AG6663">
        <v>10</v>
      </c>
      <c r="AI6663" t="s">
        <v>57</v>
      </c>
      <c r="AM6663" t="s">
        <v>87</v>
      </c>
      <c r="AS6663">
        <v>0</v>
      </c>
      <c r="AU6663">
        <v>482.01300049999998</v>
      </c>
    </row>
    <row r="6664" spans="2:47" x14ac:dyDescent="0.25">
      <c r="B6664">
        <v>6124</v>
      </c>
      <c r="C6664" t="s">
        <v>463</v>
      </c>
      <c r="D6664" t="s">
        <v>48</v>
      </c>
      <c r="E6664" t="s">
        <v>8138</v>
      </c>
      <c r="G6664" s="1">
        <v>43027</v>
      </c>
      <c r="I6664" t="s">
        <v>49</v>
      </c>
      <c r="N6664" t="s">
        <v>51</v>
      </c>
      <c r="O6664" t="s">
        <v>2882</v>
      </c>
      <c r="P6664" s="6" t="s">
        <v>2882</v>
      </c>
      <c r="R6664" s="6" t="s">
        <v>8139</v>
      </c>
      <c r="V6664" t="s">
        <v>3026</v>
      </c>
      <c r="Z6664" t="s">
        <v>8140</v>
      </c>
      <c r="AC6664" t="s">
        <v>4606</v>
      </c>
      <c r="AD6664">
        <v>0.5</v>
      </c>
      <c r="AE6664" t="s">
        <v>57</v>
      </c>
      <c r="AG6664">
        <v>0.5</v>
      </c>
      <c r="AI6664" t="s">
        <v>57</v>
      </c>
      <c r="AS6664">
        <v>0</v>
      </c>
      <c r="AU6664">
        <v>329.35501099999999</v>
      </c>
    </row>
    <row r="6665" spans="2:47" x14ac:dyDescent="0.25">
      <c r="B6665">
        <v>6681</v>
      </c>
      <c r="C6665" t="s">
        <v>372</v>
      </c>
      <c r="D6665" t="s">
        <v>48</v>
      </c>
      <c r="E6665" t="s">
        <v>8138</v>
      </c>
      <c r="G6665" s="1">
        <v>43042</v>
      </c>
      <c r="I6665" t="s">
        <v>49</v>
      </c>
      <c r="N6665" t="s">
        <v>51</v>
      </c>
      <c r="O6665" t="s">
        <v>497</v>
      </c>
      <c r="P6665" s="6" t="s">
        <v>1031</v>
      </c>
      <c r="R6665" s="6" t="s">
        <v>9088</v>
      </c>
      <c r="V6665" t="s">
        <v>2768</v>
      </c>
      <c r="Z6665" t="s">
        <v>9089</v>
      </c>
      <c r="AC6665" t="s">
        <v>168</v>
      </c>
      <c r="AD6665">
        <v>5</v>
      </c>
      <c r="AE6665" t="s">
        <v>57</v>
      </c>
      <c r="AG6665">
        <v>5</v>
      </c>
      <c r="AI6665" t="s">
        <v>57</v>
      </c>
      <c r="AS6665">
        <v>0</v>
      </c>
      <c r="AU6665">
        <v>329.35501099999999</v>
      </c>
    </row>
    <row r="6666" spans="2:47" x14ac:dyDescent="0.25">
      <c r="B6666">
        <v>7648</v>
      </c>
      <c r="C6666" t="s">
        <v>463</v>
      </c>
      <c r="D6666" t="s">
        <v>48</v>
      </c>
      <c r="E6666" t="s">
        <v>8138</v>
      </c>
      <c r="G6666" s="1">
        <v>43315</v>
      </c>
      <c r="I6666" t="s">
        <v>49</v>
      </c>
      <c r="N6666" t="s">
        <v>51</v>
      </c>
      <c r="O6666" t="s">
        <v>10535</v>
      </c>
      <c r="P6666" s="6" t="s">
        <v>10535</v>
      </c>
      <c r="R6666" s="6" t="s">
        <v>8139</v>
      </c>
      <c r="V6666" t="s">
        <v>5309</v>
      </c>
      <c r="Z6666" t="s">
        <v>8140</v>
      </c>
      <c r="AC6666" t="s">
        <v>1670</v>
      </c>
      <c r="AD6666">
        <v>500</v>
      </c>
      <c r="AE6666" t="s">
        <v>222</v>
      </c>
      <c r="AG6666">
        <v>0.5</v>
      </c>
      <c r="AI6666" t="s">
        <v>57</v>
      </c>
      <c r="AS6666">
        <v>0</v>
      </c>
      <c r="AU6666">
        <v>329.35501099999999</v>
      </c>
    </row>
    <row r="6667" spans="2:47" x14ac:dyDescent="0.25">
      <c r="B6667">
        <v>7649</v>
      </c>
      <c r="C6667" t="s">
        <v>463</v>
      </c>
      <c r="D6667" t="s">
        <v>48</v>
      </c>
      <c r="E6667" t="s">
        <v>8138</v>
      </c>
      <c r="G6667" s="1">
        <v>43315</v>
      </c>
      <c r="I6667" t="s">
        <v>49</v>
      </c>
      <c r="N6667" t="s">
        <v>51</v>
      </c>
      <c r="O6667" t="s">
        <v>10535</v>
      </c>
      <c r="P6667" s="6" t="s">
        <v>10535</v>
      </c>
      <c r="R6667" s="6" t="s">
        <v>8139</v>
      </c>
      <c r="V6667" t="s">
        <v>5309</v>
      </c>
      <c r="Z6667" t="s">
        <v>8140</v>
      </c>
      <c r="AC6667" t="s">
        <v>1670</v>
      </c>
      <c r="AD6667">
        <v>500</v>
      </c>
      <c r="AE6667" t="s">
        <v>222</v>
      </c>
      <c r="AG6667">
        <v>0.5</v>
      </c>
      <c r="AI6667" t="s">
        <v>57</v>
      </c>
      <c r="AS6667">
        <v>0</v>
      </c>
      <c r="AU6667">
        <v>329.35501099999999</v>
      </c>
    </row>
    <row r="6668" spans="2:47" x14ac:dyDescent="0.25">
      <c r="B6668">
        <v>7827</v>
      </c>
      <c r="C6668" t="s">
        <v>463</v>
      </c>
      <c r="D6668" t="s">
        <v>48</v>
      </c>
      <c r="E6668" t="s">
        <v>8138</v>
      </c>
      <c r="G6668" s="1">
        <v>43388</v>
      </c>
      <c r="I6668" t="s">
        <v>49</v>
      </c>
      <c r="N6668" t="s">
        <v>51</v>
      </c>
      <c r="O6668" t="s">
        <v>10535</v>
      </c>
      <c r="P6668" s="6" t="s">
        <v>10535</v>
      </c>
      <c r="R6668" s="6" t="s">
        <v>9088</v>
      </c>
      <c r="V6668" t="s">
        <v>5309</v>
      </c>
      <c r="Z6668" t="s">
        <v>12500</v>
      </c>
      <c r="AC6668" t="s">
        <v>4431</v>
      </c>
      <c r="AD6668">
        <v>500</v>
      </c>
      <c r="AE6668" t="s">
        <v>222</v>
      </c>
      <c r="AG6668">
        <v>0.5</v>
      </c>
      <c r="AI6668" t="s">
        <v>57</v>
      </c>
      <c r="AS6668">
        <v>0</v>
      </c>
      <c r="AU6668">
        <v>329.35501099999999</v>
      </c>
    </row>
    <row r="6669" spans="2:47" x14ac:dyDescent="0.25">
      <c r="B6669">
        <v>7828</v>
      </c>
      <c r="C6669" t="s">
        <v>463</v>
      </c>
      <c r="D6669" t="s">
        <v>48</v>
      </c>
      <c r="E6669" t="s">
        <v>8138</v>
      </c>
      <c r="G6669" s="1">
        <v>43388</v>
      </c>
      <c r="I6669" t="s">
        <v>49</v>
      </c>
      <c r="N6669" t="s">
        <v>51</v>
      </c>
      <c r="O6669" t="s">
        <v>697</v>
      </c>
      <c r="P6669" s="6" t="s">
        <v>6126</v>
      </c>
      <c r="R6669" s="6" t="s">
        <v>8139</v>
      </c>
      <c r="V6669" t="s">
        <v>5309</v>
      </c>
      <c r="Z6669" t="s">
        <v>8140</v>
      </c>
      <c r="AC6669" t="s">
        <v>4431</v>
      </c>
      <c r="AD6669">
        <v>500</v>
      </c>
      <c r="AE6669" t="s">
        <v>222</v>
      </c>
      <c r="AG6669">
        <v>0.5</v>
      </c>
      <c r="AI6669" t="s">
        <v>57</v>
      </c>
      <c r="AS6669">
        <v>0</v>
      </c>
      <c r="AU6669">
        <v>329.35501099999999</v>
      </c>
    </row>
    <row r="6670" spans="2:47" x14ac:dyDescent="0.25">
      <c r="B6670">
        <v>8183</v>
      </c>
      <c r="C6670" t="s">
        <v>372</v>
      </c>
      <c r="D6670" t="s">
        <v>48</v>
      </c>
      <c r="E6670" t="s">
        <v>8138</v>
      </c>
      <c r="G6670" s="1">
        <v>43482</v>
      </c>
      <c r="I6670" t="s">
        <v>49</v>
      </c>
      <c r="N6670" t="s">
        <v>51</v>
      </c>
      <c r="O6670" t="s">
        <v>2469</v>
      </c>
      <c r="P6670" s="6" t="s">
        <v>2469</v>
      </c>
      <c r="R6670" s="6" t="s">
        <v>9088</v>
      </c>
      <c r="V6670" t="s">
        <v>5632</v>
      </c>
      <c r="Z6670">
        <v>679658</v>
      </c>
      <c r="AB6670" s="2">
        <v>0.97</v>
      </c>
      <c r="AC6670" t="s">
        <v>1670</v>
      </c>
      <c r="AD6670">
        <v>500</v>
      </c>
      <c r="AE6670" t="s">
        <v>222</v>
      </c>
      <c r="AG6670">
        <v>0.5</v>
      </c>
      <c r="AI6670" t="s">
        <v>57</v>
      </c>
      <c r="AS6670">
        <v>0</v>
      </c>
      <c r="AU6670">
        <v>329.35501099999999</v>
      </c>
    </row>
    <row r="6671" spans="2:47" x14ac:dyDescent="0.25">
      <c r="B6671">
        <v>8964</v>
      </c>
      <c r="C6671" t="s">
        <v>372</v>
      </c>
      <c r="D6671" t="s">
        <v>48</v>
      </c>
      <c r="E6671" t="s">
        <v>8138</v>
      </c>
      <c r="G6671" s="1">
        <v>43698</v>
      </c>
      <c r="I6671" t="s">
        <v>49</v>
      </c>
      <c r="N6671" t="s">
        <v>51</v>
      </c>
      <c r="O6671" t="s">
        <v>5452</v>
      </c>
      <c r="P6671" s="6" t="s">
        <v>5452</v>
      </c>
      <c r="R6671" s="6" t="s">
        <v>9088</v>
      </c>
      <c r="V6671" t="s">
        <v>5454</v>
      </c>
      <c r="Z6671" t="s">
        <v>9089</v>
      </c>
      <c r="AC6671" t="s">
        <v>174</v>
      </c>
      <c r="AD6671">
        <v>5</v>
      </c>
      <c r="AE6671" t="s">
        <v>57</v>
      </c>
      <c r="AG6671">
        <v>5</v>
      </c>
      <c r="AI6671" t="s">
        <v>57</v>
      </c>
      <c r="AS6671">
        <v>0</v>
      </c>
      <c r="AU6671">
        <v>329.35501099999999</v>
      </c>
    </row>
    <row r="6672" spans="2:47" x14ac:dyDescent="0.25">
      <c r="B6672">
        <v>10336</v>
      </c>
      <c r="C6672" t="s">
        <v>4428</v>
      </c>
      <c r="D6672" t="s">
        <v>48</v>
      </c>
      <c r="G6672" s="1">
        <v>44488</v>
      </c>
      <c r="I6672" t="s">
        <v>49</v>
      </c>
      <c r="J6672" t="s">
        <v>50</v>
      </c>
      <c r="N6672" t="s">
        <v>51</v>
      </c>
      <c r="O6672" t="s">
        <v>979</v>
      </c>
      <c r="P6672" s="6" t="s">
        <v>4412</v>
      </c>
      <c r="Q6672">
        <v>1849500</v>
      </c>
      <c r="R6672" s="6" t="s">
        <v>4429</v>
      </c>
      <c r="V6672" t="s">
        <v>3567</v>
      </c>
      <c r="Z6672" t="s">
        <v>4430</v>
      </c>
      <c r="AC6672" t="s">
        <v>4431</v>
      </c>
      <c r="AD6672">
        <v>500</v>
      </c>
      <c r="AE6672" t="s">
        <v>222</v>
      </c>
      <c r="AF6672" t="s">
        <v>4431</v>
      </c>
      <c r="AG6672">
        <v>0.5</v>
      </c>
      <c r="AH6672">
        <v>0.5</v>
      </c>
      <c r="AI6672" t="s">
        <v>57</v>
      </c>
    </row>
    <row r="6673" spans="2:47" x14ac:dyDescent="0.25">
      <c r="B6673">
        <v>3295</v>
      </c>
      <c r="C6673" t="s">
        <v>175</v>
      </c>
      <c r="D6673" t="s">
        <v>48</v>
      </c>
      <c r="E6673" t="s">
        <v>4446</v>
      </c>
      <c r="G6673" s="1">
        <v>43165</v>
      </c>
      <c r="I6673" t="s">
        <v>49</v>
      </c>
      <c r="J6673" t="s">
        <v>4447</v>
      </c>
      <c r="L6673" t="s">
        <v>4448</v>
      </c>
      <c r="M6673" t="s">
        <v>91</v>
      </c>
      <c r="N6673" t="s">
        <v>51</v>
      </c>
      <c r="O6673" t="s">
        <v>269</v>
      </c>
      <c r="P6673" s="6" t="s">
        <v>4374</v>
      </c>
      <c r="R6673" s="6" t="s">
        <v>10921</v>
      </c>
      <c r="V6673" t="s">
        <v>3124</v>
      </c>
      <c r="Y6673" t="s">
        <v>10922</v>
      </c>
      <c r="Z6673">
        <v>35788</v>
      </c>
      <c r="AC6673" t="s">
        <v>217</v>
      </c>
      <c r="AD6673">
        <v>1</v>
      </c>
      <c r="AE6673" t="s">
        <v>57</v>
      </c>
      <c r="AG6673">
        <v>1</v>
      </c>
      <c r="AI6673" t="s">
        <v>57</v>
      </c>
      <c r="AJ6673" t="s">
        <v>97</v>
      </c>
      <c r="AL6673" t="s">
        <v>58</v>
      </c>
      <c r="AM6673" t="s">
        <v>87</v>
      </c>
      <c r="AS6673">
        <v>0</v>
      </c>
      <c r="AU6673">
        <v>1035.112061</v>
      </c>
    </row>
    <row r="6674" spans="2:47" x14ac:dyDescent="0.25">
      <c r="B6674">
        <v>11386</v>
      </c>
      <c r="C6674" t="s">
        <v>71</v>
      </c>
      <c r="D6674" t="s">
        <v>48</v>
      </c>
      <c r="E6674" t="s">
        <v>3651</v>
      </c>
      <c r="G6674" s="1">
        <v>44490</v>
      </c>
      <c r="I6674" t="s">
        <v>49</v>
      </c>
      <c r="J6674" t="s">
        <v>73</v>
      </c>
      <c r="N6674" t="s">
        <v>51</v>
      </c>
      <c r="O6674" t="s">
        <v>3615</v>
      </c>
      <c r="P6674" s="6" t="s">
        <v>3615</v>
      </c>
      <c r="Q6674" t="s">
        <v>3652</v>
      </c>
      <c r="R6674" s="6" t="s">
        <v>3653</v>
      </c>
      <c r="V6674" t="s">
        <v>2773</v>
      </c>
      <c r="Z6674">
        <v>328774</v>
      </c>
      <c r="AB6674" s="2">
        <v>0.97</v>
      </c>
      <c r="AC6674" t="s">
        <v>151</v>
      </c>
      <c r="AD6674">
        <v>1</v>
      </c>
      <c r="AE6674" t="s">
        <v>57</v>
      </c>
      <c r="AF6674" t="s">
        <v>151</v>
      </c>
      <c r="AG6674">
        <v>1</v>
      </c>
      <c r="AH6674">
        <v>1</v>
      </c>
      <c r="AI6674" t="s">
        <v>57</v>
      </c>
      <c r="AL6674" t="s">
        <v>58</v>
      </c>
      <c r="AU6674">
        <v>915.73400879999997</v>
      </c>
    </row>
    <row r="6675" spans="2:47" x14ac:dyDescent="0.25">
      <c r="B6675">
        <v>4160</v>
      </c>
      <c r="C6675" t="s">
        <v>372</v>
      </c>
      <c r="D6675" t="s">
        <v>48</v>
      </c>
      <c r="E6675" t="s">
        <v>3651</v>
      </c>
      <c r="G6675" s="1">
        <v>43025</v>
      </c>
      <c r="I6675" t="s">
        <v>49</v>
      </c>
      <c r="N6675" t="s">
        <v>51</v>
      </c>
      <c r="O6675" t="s">
        <v>497</v>
      </c>
      <c r="P6675" s="6" t="s">
        <v>1031</v>
      </c>
      <c r="Q6675" t="s">
        <v>7296</v>
      </c>
      <c r="R6675" s="6" t="s">
        <v>3653</v>
      </c>
      <c r="V6675" t="s">
        <v>3026</v>
      </c>
      <c r="Z6675" t="s">
        <v>7297</v>
      </c>
      <c r="AC6675" t="s">
        <v>151</v>
      </c>
      <c r="AD6675">
        <v>1</v>
      </c>
      <c r="AE6675" t="s">
        <v>57</v>
      </c>
      <c r="AG6675">
        <v>1</v>
      </c>
      <c r="AI6675" t="s">
        <v>57</v>
      </c>
      <c r="AM6675" t="s">
        <v>87</v>
      </c>
      <c r="AS6675">
        <v>0</v>
      </c>
      <c r="AU6675">
        <v>915.73400879999997</v>
      </c>
    </row>
    <row r="6676" spans="2:47" x14ac:dyDescent="0.25">
      <c r="B6676">
        <v>5437</v>
      </c>
      <c r="C6676" t="s">
        <v>372</v>
      </c>
      <c r="D6676" t="s">
        <v>48</v>
      </c>
      <c r="E6676" t="s">
        <v>3651</v>
      </c>
      <c r="G6676" s="1">
        <v>43020</v>
      </c>
      <c r="I6676" t="s">
        <v>49</v>
      </c>
      <c r="N6676" t="s">
        <v>51</v>
      </c>
      <c r="O6676" t="s">
        <v>2469</v>
      </c>
      <c r="P6676" s="6" t="s">
        <v>2469</v>
      </c>
      <c r="Q6676" t="s">
        <v>4732</v>
      </c>
      <c r="R6676" s="6" t="s">
        <v>3653</v>
      </c>
      <c r="V6676" t="s">
        <v>2768</v>
      </c>
      <c r="Z6676" t="s">
        <v>11850</v>
      </c>
      <c r="AB6676">
        <v>97</v>
      </c>
      <c r="AC6676" t="s">
        <v>151</v>
      </c>
      <c r="AD6676">
        <v>1</v>
      </c>
      <c r="AE6676" t="s">
        <v>57</v>
      </c>
      <c r="AG6676">
        <v>1</v>
      </c>
      <c r="AI6676" t="s">
        <v>57</v>
      </c>
      <c r="AL6676" t="s">
        <v>58</v>
      </c>
      <c r="AM6676" t="s">
        <v>87</v>
      </c>
      <c r="AS6676">
        <v>0</v>
      </c>
      <c r="AU6676">
        <v>915.73400879999997</v>
      </c>
    </row>
    <row r="6677" spans="2:47" x14ac:dyDescent="0.25">
      <c r="B6677">
        <v>8346</v>
      </c>
      <c r="C6677" t="s">
        <v>372</v>
      </c>
      <c r="D6677" t="s">
        <v>48</v>
      </c>
      <c r="E6677" t="s">
        <v>3651</v>
      </c>
      <c r="G6677" s="1">
        <v>43511</v>
      </c>
      <c r="I6677" t="s">
        <v>49</v>
      </c>
      <c r="N6677" t="s">
        <v>51</v>
      </c>
      <c r="O6677" t="s">
        <v>2469</v>
      </c>
      <c r="P6677" s="6" t="s">
        <v>2469</v>
      </c>
      <c r="R6677" s="6" t="s">
        <v>3653</v>
      </c>
      <c r="V6677" t="s">
        <v>6048</v>
      </c>
      <c r="Z6677">
        <v>328774</v>
      </c>
      <c r="AB6677" s="2">
        <v>0.97</v>
      </c>
      <c r="AC6677" t="s">
        <v>151</v>
      </c>
      <c r="AD6677">
        <v>1</v>
      </c>
      <c r="AE6677" t="s">
        <v>57</v>
      </c>
      <c r="AG6677">
        <v>1</v>
      </c>
      <c r="AI6677" t="s">
        <v>57</v>
      </c>
      <c r="AL6677" t="s">
        <v>58</v>
      </c>
      <c r="AM6677" t="s">
        <v>87</v>
      </c>
      <c r="AS6677">
        <v>0</v>
      </c>
      <c r="AU6677">
        <v>915.73400879999997</v>
      </c>
    </row>
    <row r="6678" spans="2:47" x14ac:dyDescent="0.25">
      <c r="B6678">
        <v>8347</v>
      </c>
      <c r="C6678" t="s">
        <v>372</v>
      </c>
      <c r="D6678" t="s">
        <v>48</v>
      </c>
      <c r="E6678" t="s">
        <v>3651</v>
      </c>
      <c r="G6678" s="1">
        <v>43511</v>
      </c>
      <c r="I6678" t="s">
        <v>49</v>
      </c>
      <c r="N6678" t="s">
        <v>51</v>
      </c>
      <c r="O6678" t="s">
        <v>2469</v>
      </c>
      <c r="P6678" s="6" t="s">
        <v>2469</v>
      </c>
      <c r="R6678" s="6" t="s">
        <v>3653</v>
      </c>
      <c r="V6678" t="s">
        <v>6048</v>
      </c>
      <c r="Z6678">
        <v>328774</v>
      </c>
      <c r="AB6678" s="2">
        <v>0.97</v>
      </c>
      <c r="AC6678" t="s">
        <v>151</v>
      </c>
      <c r="AD6678">
        <v>1</v>
      </c>
      <c r="AE6678" t="s">
        <v>57</v>
      </c>
      <c r="AG6678">
        <v>1</v>
      </c>
      <c r="AI6678" t="s">
        <v>57</v>
      </c>
      <c r="AL6678" t="s">
        <v>58</v>
      </c>
      <c r="AM6678" t="s">
        <v>87</v>
      </c>
      <c r="AS6678">
        <v>0</v>
      </c>
      <c r="AU6678">
        <v>915.73400879999997</v>
      </c>
    </row>
    <row r="6679" spans="2:47" x14ac:dyDescent="0.25">
      <c r="B6679">
        <v>8348</v>
      </c>
      <c r="C6679" t="s">
        <v>372</v>
      </c>
      <c r="D6679" t="s">
        <v>48</v>
      </c>
      <c r="E6679" t="s">
        <v>3651</v>
      </c>
      <c r="G6679" s="1">
        <v>43511</v>
      </c>
      <c r="I6679" t="s">
        <v>49</v>
      </c>
      <c r="N6679" t="s">
        <v>51</v>
      </c>
      <c r="O6679" t="s">
        <v>2469</v>
      </c>
      <c r="P6679" s="6" t="s">
        <v>2469</v>
      </c>
      <c r="R6679" s="6" t="s">
        <v>3653</v>
      </c>
      <c r="V6679" t="s">
        <v>6048</v>
      </c>
      <c r="Z6679">
        <v>328774</v>
      </c>
      <c r="AB6679" s="2">
        <v>0.97</v>
      </c>
      <c r="AC6679" t="s">
        <v>151</v>
      </c>
      <c r="AD6679">
        <v>1</v>
      </c>
      <c r="AE6679" t="s">
        <v>57</v>
      </c>
      <c r="AG6679">
        <v>1</v>
      </c>
      <c r="AI6679" t="s">
        <v>57</v>
      </c>
      <c r="AL6679" t="s">
        <v>58</v>
      </c>
      <c r="AM6679" t="s">
        <v>87</v>
      </c>
      <c r="AS6679">
        <v>0</v>
      </c>
      <c r="AU6679">
        <v>915.73400879999997</v>
      </c>
    </row>
    <row r="6680" spans="2:47" x14ac:dyDescent="0.25">
      <c r="B6680">
        <v>8928</v>
      </c>
      <c r="C6680" t="s">
        <v>79</v>
      </c>
      <c r="D6680" t="s">
        <v>48</v>
      </c>
      <c r="E6680" t="s">
        <v>3651</v>
      </c>
      <c r="G6680" s="1">
        <v>43672</v>
      </c>
      <c r="I6680" t="s">
        <v>49</v>
      </c>
      <c r="J6680" t="s">
        <v>50</v>
      </c>
      <c r="N6680" t="s">
        <v>51</v>
      </c>
      <c r="O6680" t="s">
        <v>3144</v>
      </c>
      <c r="P6680" s="6" t="s">
        <v>3145</v>
      </c>
      <c r="R6680" s="6" t="s">
        <v>3653</v>
      </c>
      <c r="V6680" t="s">
        <v>6048</v>
      </c>
      <c r="Z6680" t="s">
        <v>13914</v>
      </c>
      <c r="AC6680" t="s">
        <v>168</v>
      </c>
      <c r="AD6680">
        <v>5</v>
      </c>
      <c r="AE6680" t="s">
        <v>57</v>
      </c>
      <c r="AF6680" t="s">
        <v>168</v>
      </c>
      <c r="AG6680">
        <v>5</v>
      </c>
      <c r="AH6680">
        <v>5</v>
      </c>
      <c r="AI6680" t="s">
        <v>57</v>
      </c>
      <c r="AL6680" t="s">
        <v>58</v>
      </c>
      <c r="AU6680">
        <v>915.73400879999997</v>
      </c>
    </row>
    <row r="6681" spans="2:47" x14ac:dyDescent="0.25">
      <c r="B6681">
        <v>9559</v>
      </c>
      <c r="C6681" t="s">
        <v>71</v>
      </c>
      <c r="D6681" t="s">
        <v>48</v>
      </c>
      <c r="E6681" t="s">
        <v>14739</v>
      </c>
      <c r="G6681" s="1">
        <v>43886</v>
      </c>
      <c r="I6681" t="s">
        <v>49</v>
      </c>
      <c r="J6681" t="s">
        <v>14740</v>
      </c>
      <c r="L6681" t="s">
        <v>14741</v>
      </c>
      <c r="M6681" t="s">
        <v>868</v>
      </c>
      <c r="N6681" t="s">
        <v>51</v>
      </c>
      <c r="O6681" t="s">
        <v>2767</v>
      </c>
      <c r="P6681" s="6" t="s">
        <v>2767</v>
      </c>
      <c r="R6681" s="6" t="s">
        <v>3653</v>
      </c>
      <c r="U6681" t="s">
        <v>14742</v>
      </c>
      <c r="V6681" t="s">
        <v>3026</v>
      </c>
      <c r="W6681" t="s">
        <v>340</v>
      </c>
      <c r="Y6681" t="s">
        <v>14743</v>
      </c>
      <c r="Z6681">
        <v>329760813</v>
      </c>
      <c r="AC6681" t="s">
        <v>14744</v>
      </c>
      <c r="AD6681">
        <v>500</v>
      </c>
      <c r="AE6681" t="s">
        <v>222</v>
      </c>
      <c r="AF6681" t="s">
        <v>14744</v>
      </c>
      <c r="AG6681">
        <v>0.5</v>
      </c>
      <c r="AH6681">
        <v>0.5</v>
      </c>
      <c r="AI6681" t="s">
        <v>57</v>
      </c>
      <c r="AJ6681" t="s">
        <v>69</v>
      </c>
      <c r="AL6681" t="s">
        <v>70</v>
      </c>
      <c r="AM6681" t="s">
        <v>87</v>
      </c>
      <c r="AP6681">
        <v>6.1</v>
      </c>
      <c r="AQ6681">
        <v>3</v>
      </c>
      <c r="AR6681">
        <v>8</v>
      </c>
      <c r="AS6681">
        <v>3488</v>
      </c>
      <c r="AU6681">
        <v>104.5360031</v>
      </c>
    </row>
    <row r="6682" spans="2:47" x14ac:dyDescent="0.25">
      <c r="B6682">
        <v>9621</v>
      </c>
      <c r="C6682" t="s">
        <v>71</v>
      </c>
      <c r="D6682" t="s">
        <v>48</v>
      </c>
      <c r="E6682" t="s">
        <v>14739</v>
      </c>
      <c r="G6682" s="1">
        <v>43895</v>
      </c>
      <c r="I6682" t="s">
        <v>49</v>
      </c>
      <c r="J6682" t="s">
        <v>14740</v>
      </c>
      <c r="L6682" t="s">
        <v>14741</v>
      </c>
      <c r="M6682" t="s">
        <v>868</v>
      </c>
      <c r="N6682" t="s">
        <v>51</v>
      </c>
      <c r="O6682" t="s">
        <v>2767</v>
      </c>
      <c r="P6682" s="6" t="s">
        <v>2767</v>
      </c>
      <c r="R6682" s="6" t="s">
        <v>3653</v>
      </c>
      <c r="U6682" t="s">
        <v>14742</v>
      </c>
      <c r="V6682" t="s">
        <v>2850</v>
      </c>
      <c r="W6682" t="s">
        <v>340</v>
      </c>
      <c r="Y6682" t="s">
        <v>14743</v>
      </c>
      <c r="Z6682" t="s">
        <v>14839</v>
      </c>
      <c r="AC6682" t="s">
        <v>5819</v>
      </c>
      <c r="AD6682">
        <v>50</v>
      </c>
      <c r="AE6682" t="s">
        <v>68</v>
      </c>
      <c r="AG6682">
        <v>50</v>
      </c>
      <c r="AI6682" t="s">
        <v>68</v>
      </c>
      <c r="AJ6682" t="s">
        <v>69</v>
      </c>
      <c r="AL6682" t="s">
        <v>70</v>
      </c>
      <c r="AM6682" t="s">
        <v>87</v>
      </c>
      <c r="AP6682">
        <v>6.1</v>
      </c>
      <c r="AQ6682">
        <v>3</v>
      </c>
      <c r="AR6682">
        <v>8</v>
      </c>
      <c r="AS6682">
        <v>3488</v>
      </c>
      <c r="AU6682">
        <v>104.5360031</v>
      </c>
    </row>
    <row r="6683" spans="2:47" x14ac:dyDescent="0.25">
      <c r="B6683">
        <v>5730</v>
      </c>
      <c r="C6683" t="s">
        <v>372</v>
      </c>
      <c r="D6683" t="s">
        <v>48</v>
      </c>
      <c r="E6683" t="s">
        <v>3651</v>
      </c>
      <c r="G6683" s="1">
        <v>43021</v>
      </c>
      <c r="I6683" t="s">
        <v>49</v>
      </c>
      <c r="N6683" t="s">
        <v>51</v>
      </c>
      <c r="O6683" t="s">
        <v>4697</v>
      </c>
      <c r="P6683" s="6" t="s">
        <v>4697</v>
      </c>
      <c r="Q6683" t="s">
        <v>14963</v>
      </c>
      <c r="R6683" s="6" t="s">
        <v>3653</v>
      </c>
      <c r="V6683" t="s">
        <v>3403</v>
      </c>
      <c r="Z6683" t="s">
        <v>14964</v>
      </c>
      <c r="AC6683" t="s">
        <v>168</v>
      </c>
      <c r="AD6683">
        <v>5</v>
      </c>
      <c r="AE6683" t="s">
        <v>57</v>
      </c>
      <c r="AG6683">
        <v>5</v>
      </c>
      <c r="AI6683" t="s">
        <v>57</v>
      </c>
      <c r="AM6683" t="s">
        <v>87</v>
      </c>
      <c r="AN6683" t="s">
        <v>979</v>
      </c>
      <c r="AS6683">
        <v>0</v>
      </c>
      <c r="AU6683">
        <v>915.73400879999997</v>
      </c>
    </row>
    <row r="6684" spans="2:47" x14ac:dyDescent="0.25">
      <c r="B6684">
        <v>10332</v>
      </c>
      <c r="C6684" t="s">
        <v>372</v>
      </c>
      <c r="D6684" t="s">
        <v>48</v>
      </c>
      <c r="E6684" t="s">
        <v>4446</v>
      </c>
      <c r="G6684" s="1">
        <v>44488</v>
      </c>
      <c r="I6684" t="s">
        <v>49</v>
      </c>
      <c r="J6684" t="s">
        <v>4447</v>
      </c>
      <c r="L6684" t="s">
        <v>4448</v>
      </c>
      <c r="M6684" t="s">
        <v>91</v>
      </c>
      <c r="N6684" t="s">
        <v>51</v>
      </c>
      <c r="O6684" t="s">
        <v>979</v>
      </c>
      <c r="P6684" s="6" t="s">
        <v>4412</v>
      </c>
      <c r="R6684" s="6" t="s">
        <v>4449</v>
      </c>
      <c r="V6684" t="s">
        <v>3403</v>
      </c>
      <c r="Z6684" t="s">
        <v>4450</v>
      </c>
      <c r="AC6684" t="s">
        <v>217</v>
      </c>
      <c r="AD6684">
        <v>1</v>
      </c>
      <c r="AE6684" t="s">
        <v>57</v>
      </c>
      <c r="AF6684" t="s">
        <v>217</v>
      </c>
      <c r="AG6684">
        <v>1</v>
      </c>
      <c r="AH6684">
        <v>1</v>
      </c>
      <c r="AI6684" t="s">
        <v>57</v>
      </c>
      <c r="AJ6684" t="s">
        <v>97</v>
      </c>
      <c r="AM6684" t="s">
        <v>87</v>
      </c>
      <c r="AS6684">
        <v>0</v>
      </c>
      <c r="AU6684">
        <v>1035.112061</v>
      </c>
    </row>
    <row r="6685" spans="2:47" x14ac:dyDescent="0.25">
      <c r="B6685">
        <v>10251</v>
      </c>
      <c r="C6685" t="s">
        <v>372</v>
      </c>
      <c r="D6685" t="s">
        <v>48</v>
      </c>
      <c r="E6685" t="s">
        <v>4446</v>
      </c>
      <c r="G6685" s="1">
        <v>44488</v>
      </c>
      <c r="I6685" t="s">
        <v>49</v>
      </c>
      <c r="J6685" t="s">
        <v>4447</v>
      </c>
      <c r="L6685" t="s">
        <v>4448</v>
      </c>
      <c r="M6685" t="s">
        <v>91</v>
      </c>
      <c r="N6685" t="s">
        <v>51</v>
      </c>
      <c r="O6685" t="s">
        <v>497</v>
      </c>
      <c r="P6685" s="6" t="s">
        <v>498</v>
      </c>
      <c r="R6685" s="6" t="s">
        <v>4449</v>
      </c>
      <c r="V6685" t="s">
        <v>2768</v>
      </c>
      <c r="Z6685">
        <v>366315</v>
      </c>
      <c r="AC6685" t="s">
        <v>151</v>
      </c>
      <c r="AD6685">
        <v>1</v>
      </c>
      <c r="AE6685" t="s">
        <v>57</v>
      </c>
      <c r="AF6685" t="s">
        <v>151</v>
      </c>
      <c r="AG6685">
        <v>1</v>
      </c>
      <c r="AH6685">
        <v>1</v>
      </c>
      <c r="AI6685" t="s">
        <v>57</v>
      </c>
      <c r="AJ6685" t="s">
        <v>97</v>
      </c>
      <c r="AU6685">
        <v>1035.112061</v>
      </c>
    </row>
    <row r="6686" spans="2:47" x14ac:dyDescent="0.25">
      <c r="B6686">
        <v>7479</v>
      </c>
      <c r="C6686" t="s">
        <v>372</v>
      </c>
      <c r="D6686" t="s">
        <v>48</v>
      </c>
      <c r="E6686" t="s">
        <v>4446</v>
      </c>
      <c r="G6686" s="1">
        <v>43279</v>
      </c>
      <c r="I6686" t="s">
        <v>49</v>
      </c>
      <c r="J6686" t="s">
        <v>4447</v>
      </c>
      <c r="L6686" t="s">
        <v>4448</v>
      </c>
      <c r="M6686" t="s">
        <v>91</v>
      </c>
      <c r="N6686" t="s">
        <v>51</v>
      </c>
      <c r="O6686" t="s">
        <v>3959</v>
      </c>
      <c r="P6686" s="6" t="s">
        <v>3959</v>
      </c>
      <c r="R6686" s="6" t="s">
        <v>4449</v>
      </c>
      <c r="V6686" t="s">
        <v>6048</v>
      </c>
      <c r="Z6686">
        <v>366315</v>
      </c>
      <c r="AC6686" t="s">
        <v>151</v>
      </c>
      <c r="AD6686">
        <v>1</v>
      </c>
      <c r="AE6686" t="s">
        <v>57</v>
      </c>
      <c r="AG6686">
        <v>1</v>
      </c>
      <c r="AI6686" t="s">
        <v>57</v>
      </c>
      <c r="AJ6686" t="s">
        <v>97</v>
      </c>
      <c r="AU6686">
        <v>1035.112061</v>
      </c>
    </row>
    <row r="6687" spans="2:47" x14ac:dyDescent="0.25">
      <c r="B6687">
        <v>9435</v>
      </c>
      <c r="C6687" t="s">
        <v>372</v>
      </c>
      <c r="D6687" t="s">
        <v>48</v>
      </c>
      <c r="E6687" s="1">
        <v>140199</v>
      </c>
      <c r="G6687" s="1">
        <v>43851</v>
      </c>
      <c r="I6687" t="s">
        <v>49</v>
      </c>
      <c r="J6687" t="s">
        <v>1686</v>
      </c>
      <c r="L6687" t="s">
        <v>693</v>
      </c>
      <c r="M6687" t="s">
        <v>227</v>
      </c>
      <c r="N6687" t="s">
        <v>51</v>
      </c>
      <c r="O6687" t="s">
        <v>2767</v>
      </c>
      <c r="P6687" s="6" t="s">
        <v>2767</v>
      </c>
      <c r="R6687" s="6" t="s">
        <v>14531</v>
      </c>
      <c r="V6687" t="s">
        <v>2773</v>
      </c>
      <c r="W6687" t="s">
        <v>94</v>
      </c>
      <c r="Y6687" t="s">
        <v>14532</v>
      </c>
      <c r="Z6687" t="s">
        <v>14533</v>
      </c>
      <c r="AC6687" t="s">
        <v>78</v>
      </c>
      <c r="AD6687">
        <v>25</v>
      </c>
      <c r="AE6687" t="s">
        <v>57</v>
      </c>
      <c r="AG6687">
        <v>25</v>
      </c>
      <c r="AI6687" t="s">
        <v>57</v>
      </c>
      <c r="AJ6687" t="s">
        <v>97</v>
      </c>
      <c r="AL6687" t="s">
        <v>70</v>
      </c>
      <c r="AP6687">
        <v>3</v>
      </c>
      <c r="AS6687">
        <v>1993</v>
      </c>
      <c r="AU6687">
        <v>247.36700440000001</v>
      </c>
    </row>
    <row r="6688" spans="2:47" x14ac:dyDescent="0.25">
      <c r="B6688">
        <v>4914</v>
      </c>
      <c r="C6688" t="s">
        <v>372</v>
      </c>
      <c r="D6688" t="s">
        <v>48</v>
      </c>
      <c r="E6688" t="s">
        <v>6893</v>
      </c>
      <c r="G6688" s="1">
        <v>43025</v>
      </c>
      <c r="I6688" t="s">
        <v>49</v>
      </c>
      <c r="N6688" t="s">
        <v>51</v>
      </c>
      <c r="O6688" t="s">
        <v>281</v>
      </c>
      <c r="P6688" s="6" t="s">
        <v>5525</v>
      </c>
      <c r="R6688" s="6" t="s">
        <v>6894</v>
      </c>
      <c r="V6688" t="s">
        <v>2768</v>
      </c>
      <c r="W6688" t="s">
        <v>94</v>
      </c>
      <c r="Z6688">
        <v>393290</v>
      </c>
      <c r="AB6688">
        <v>97</v>
      </c>
      <c r="AC6688" t="s">
        <v>159</v>
      </c>
      <c r="AD6688">
        <v>25</v>
      </c>
      <c r="AE6688" t="s">
        <v>68</v>
      </c>
      <c r="AG6688">
        <v>25</v>
      </c>
      <c r="AI6688" t="s">
        <v>68</v>
      </c>
      <c r="AL6688" t="s">
        <v>70</v>
      </c>
      <c r="AM6688" t="s">
        <v>169</v>
      </c>
      <c r="AP6688">
        <v>3</v>
      </c>
      <c r="AS6688">
        <v>1993</v>
      </c>
      <c r="AU6688">
        <v>163.20500179999999</v>
      </c>
    </row>
    <row r="6689" spans="2:47" x14ac:dyDescent="0.25">
      <c r="B6689">
        <v>4992</v>
      </c>
      <c r="C6689" t="s">
        <v>372</v>
      </c>
      <c r="D6689" t="s">
        <v>48</v>
      </c>
      <c r="E6689" t="s">
        <v>6893</v>
      </c>
      <c r="G6689" s="1">
        <v>43025</v>
      </c>
      <c r="I6689" t="s">
        <v>49</v>
      </c>
      <c r="N6689" t="s">
        <v>51</v>
      </c>
      <c r="O6689" t="s">
        <v>269</v>
      </c>
      <c r="P6689" s="6" t="s">
        <v>457</v>
      </c>
      <c r="R6689" s="6" t="s">
        <v>6894</v>
      </c>
      <c r="V6689" t="s">
        <v>2768</v>
      </c>
      <c r="W6689" t="s">
        <v>94</v>
      </c>
      <c r="Z6689">
        <v>393290</v>
      </c>
      <c r="AB6689">
        <v>97</v>
      </c>
      <c r="AC6689" t="s">
        <v>159</v>
      </c>
      <c r="AD6689">
        <v>25</v>
      </c>
      <c r="AE6689" t="s">
        <v>68</v>
      </c>
      <c r="AG6689">
        <v>25</v>
      </c>
      <c r="AI6689" t="s">
        <v>68</v>
      </c>
      <c r="AL6689" t="s">
        <v>70</v>
      </c>
      <c r="AM6689" t="s">
        <v>169</v>
      </c>
      <c r="AP6689">
        <v>3</v>
      </c>
      <c r="AS6689">
        <v>1993</v>
      </c>
      <c r="AU6689">
        <v>163.20500179999999</v>
      </c>
    </row>
    <row r="6690" spans="2:47" x14ac:dyDescent="0.25">
      <c r="B6690">
        <v>8772</v>
      </c>
      <c r="C6690" t="s">
        <v>175</v>
      </c>
      <c r="D6690" t="s">
        <v>48</v>
      </c>
      <c r="E6690" t="s">
        <v>13693</v>
      </c>
      <c r="G6690" s="1">
        <v>43621</v>
      </c>
      <c r="I6690" t="s">
        <v>49</v>
      </c>
      <c r="J6690" t="s">
        <v>312</v>
      </c>
      <c r="L6690" t="s">
        <v>693</v>
      </c>
      <c r="M6690" t="s">
        <v>227</v>
      </c>
      <c r="N6690" t="s">
        <v>51</v>
      </c>
      <c r="O6690" t="s">
        <v>3325</v>
      </c>
      <c r="P6690" s="6" t="s">
        <v>3325</v>
      </c>
      <c r="Q6690" t="s">
        <v>13694</v>
      </c>
      <c r="R6690" s="6" t="s">
        <v>13695</v>
      </c>
      <c r="V6690" t="s">
        <v>3327</v>
      </c>
      <c r="W6690" t="s">
        <v>94</v>
      </c>
      <c r="Y6690" t="s">
        <v>5201</v>
      </c>
      <c r="Z6690" t="s">
        <v>13696</v>
      </c>
      <c r="AB6690">
        <v>96</v>
      </c>
      <c r="AC6690" t="s">
        <v>174</v>
      </c>
      <c r="AD6690">
        <v>5</v>
      </c>
      <c r="AE6690" t="s">
        <v>57</v>
      </c>
      <c r="AG6690">
        <v>5</v>
      </c>
      <c r="AI6690" t="s">
        <v>57</v>
      </c>
      <c r="AJ6690" t="s">
        <v>97</v>
      </c>
      <c r="AL6690" t="s">
        <v>70</v>
      </c>
      <c r="AM6690" t="s">
        <v>87</v>
      </c>
      <c r="AP6690">
        <v>3</v>
      </c>
      <c r="AS6690">
        <v>1993</v>
      </c>
      <c r="AU6690">
        <v>247.65899659999999</v>
      </c>
    </row>
    <row r="6691" spans="2:47" x14ac:dyDescent="0.25">
      <c r="B6691">
        <v>4026</v>
      </c>
      <c r="C6691" t="s">
        <v>372</v>
      </c>
      <c r="D6691" t="s">
        <v>48</v>
      </c>
      <c r="E6691" t="s">
        <v>7104</v>
      </c>
      <c r="G6691" s="1">
        <v>43025</v>
      </c>
      <c r="I6691" t="s">
        <v>49</v>
      </c>
      <c r="N6691" t="s">
        <v>51</v>
      </c>
      <c r="O6691" t="s">
        <v>343</v>
      </c>
      <c r="P6691" s="6" t="s">
        <v>2812</v>
      </c>
      <c r="R6691" s="6" t="s">
        <v>7105</v>
      </c>
      <c r="V6691" t="s">
        <v>2814</v>
      </c>
      <c r="Z6691" t="s">
        <v>7106</v>
      </c>
      <c r="AC6691" t="s">
        <v>151</v>
      </c>
      <c r="AD6691">
        <v>1</v>
      </c>
      <c r="AE6691" t="s">
        <v>57</v>
      </c>
      <c r="AG6691">
        <v>1</v>
      </c>
      <c r="AI6691" t="s">
        <v>57</v>
      </c>
      <c r="AM6691" t="s">
        <v>87</v>
      </c>
      <c r="AS6691">
        <v>0</v>
      </c>
      <c r="AU6691">
        <v>925.23498540000003</v>
      </c>
    </row>
    <row r="6692" spans="2:47" x14ac:dyDescent="0.25">
      <c r="B6692">
        <v>10817</v>
      </c>
      <c r="C6692" t="s">
        <v>79</v>
      </c>
      <c r="D6692" t="s">
        <v>48</v>
      </c>
      <c r="E6692" t="s">
        <v>3014</v>
      </c>
      <c r="G6692" s="1">
        <v>44489</v>
      </c>
      <c r="I6692" t="s">
        <v>49</v>
      </c>
      <c r="J6692" t="s">
        <v>50</v>
      </c>
      <c r="N6692" t="s">
        <v>51</v>
      </c>
      <c r="O6692" t="s">
        <v>2767</v>
      </c>
      <c r="P6692" s="6" t="s">
        <v>2767</v>
      </c>
      <c r="R6692" s="6" t="s">
        <v>3015</v>
      </c>
      <c r="V6692" t="s">
        <v>2836</v>
      </c>
      <c r="Z6692" t="s">
        <v>3016</v>
      </c>
      <c r="AC6692" t="s">
        <v>285</v>
      </c>
      <c r="AD6692">
        <v>25</v>
      </c>
      <c r="AE6692" t="s">
        <v>57</v>
      </c>
      <c r="AF6692" t="s">
        <v>285</v>
      </c>
      <c r="AG6692">
        <v>25</v>
      </c>
      <c r="AH6692">
        <v>25</v>
      </c>
      <c r="AI6692" t="s">
        <v>57</v>
      </c>
      <c r="AL6692" t="s">
        <v>70</v>
      </c>
      <c r="AS6692">
        <v>0</v>
      </c>
      <c r="AU6692">
        <v>323.42999270000001</v>
      </c>
    </row>
    <row r="6693" spans="2:47" x14ac:dyDescent="0.25">
      <c r="B6693">
        <v>8617</v>
      </c>
      <c r="C6693" t="s">
        <v>372</v>
      </c>
      <c r="D6693" t="s">
        <v>48</v>
      </c>
      <c r="E6693" t="s">
        <v>13474</v>
      </c>
      <c r="G6693" s="1">
        <v>43571</v>
      </c>
      <c r="I6693" t="s">
        <v>49</v>
      </c>
      <c r="N6693" t="s">
        <v>51</v>
      </c>
      <c r="O6693" t="s">
        <v>3615</v>
      </c>
      <c r="P6693" s="6" t="s">
        <v>3615</v>
      </c>
      <c r="R6693" s="6" t="s">
        <v>13475</v>
      </c>
      <c r="V6693" t="s">
        <v>2773</v>
      </c>
      <c r="Z6693" t="s">
        <v>13476</v>
      </c>
      <c r="AC6693" t="s">
        <v>1019</v>
      </c>
      <c r="AD6693">
        <v>250</v>
      </c>
      <c r="AE6693" t="s">
        <v>222</v>
      </c>
      <c r="AG6693">
        <v>0.25</v>
      </c>
      <c r="AI6693" t="s">
        <v>57</v>
      </c>
      <c r="AL6693" t="s">
        <v>58</v>
      </c>
      <c r="AU6693">
        <v>657.81701659999999</v>
      </c>
    </row>
    <row r="6694" spans="2:47" x14ac:dyDescent="0.25">
      <c r="B6694">
        <v>3263</v>
      </c>
      <c r="C6694" t="s">
        <v>463</v>
      </c>
      <c r="D6694" t="s">
        <v>48</v>
      </c>
      <c r="E6694" t="s">
        <v>10882</v>
      </c>
      <c r="G6694" s="1">
        <v>43158</v>
      </c>
      <c r="I6694" t="s">
        <v>49</v>
      </c>
      <c r="N6694" t="s">
        <v>51</v>
      </c>
      <c r="O6694" t="s">
        <v>697</v>
      </c>
      <c r="P6694" s="6" t="s">
        <v>5241</v>
      </c>
      <c r="R6694" s="6" t="s">
        <v>10883</v>
      </c>
      <c r="V6694" t="s">
        <v>2814</v>
      </c>
      <c r="Z6694" t="s">
        <v>10884</v>
      </c>
      <c r="AC6694" t="s">
        <v>217</v>
      </c>
      <c r="AD6694">
        <v>1</v>
      </c>
      <c r="AE6694" t="s">
        <v>57</v>
      </c>
      <c r="AG6694">
        <v>1</v>
      </c>
      <c r="AI6694" t="s">
        <v>57</v>
      </c>
      <c r="AS6694">
        <v>0</v>
      </c>
      <c r="AU6694">
        <v>491.70599370000002</v>
      </c>
    </row>
    <row r="6695" spans="2:47" x14ac:dyDescent="0.25">
      <c r="B6695">
        <v>3081</v>
      </c>
      <c r="C6695" t="s">
        <v>71</v>
      </c>
      <c r="D6695" t="s">
        <v>48</v>
      </c>
      <c r="G6695" s="1">
        <v>43056</v>
      </c>
      <c r="I6695" t="s">
        <v>49</v>
      </c>
      <c r="N6695" t="s">
        <v>51</v>
      </c>
      <c r="O6695" t="s">
        <v>3079</v>
      </c>
      <c r="P6695" s="6" t="s">
        <v>3079</v>
      </c>
      <c r="R6695" s="6" t="s">
        <v>9887</v>
      </c>
      <c r="V6695" t="s">
        <v>2768</v>
      </c>
      <c r="Z6695">
        <v>208750010</v>
      </c>
      <c r="AC6695" t="s">
        <v>151</v>
      </c>
      <c r="AD6695">
        <v>1</v>
      </c>
      <c r="AE6695" t="s">
        <v>57</v>
      </c>
      <c r="AG6695">
        <v>1</v>
      </c>
      <c r="AI6695" t="s">
        <v>57</v>
      </c>
      <c r="AS6695">
        <v>0</v>
      </c>
    </row>
    <row r="6696" spans="2:47" x14ac:dyDescent="0.25">
      <c r="B6696">
        <v>3155</v>
      </c>
      <c r="C6696" t="s">
        <v>372</v>
      </c>
      <c r="D6696" t="s">
        <v>48</v>
      </c>
      <c r="E6696" t="s">
        <v>10109</v>
      </c>
      <c r="G6696" s="1">
        <v>43056</v>
      </c>
      <c r="I6696" t="s">
        <v>49</v>
      </c>
      <c r="J6696" t="s">
        <v>10373</v>
      </c>
      <c r="L6696" t="s">
        <v>10374</v>
      </c>
      <c r="M6696" t="s">
        <v>10375</v>
      </c>
      <c r="N6696" t="s">
        <v>51</v>
      </c>
      <c r="O6696" t="s">
        <v>3079</v>
      </c>
      <c r="P6696" s="6" t="s">
        <v>3079</v>
      </c>
      <c r="R6696" s="6" t="s">
        <v>10376</v>
      </c>
      <c r="V6696" t="s">
        <v>2768</v>
      </c>
      <c r="W6696" t="s">
        <v>340</v>
      </c>
      <c r="Z6696" t="s">
        <v>10377</v>
      </c>
      <c r="AC6696" t="s">
        <v>644</v>
      </c>
      <c r="AD6696">
        <v>10</v>
      </c>
      <c r="AE6696" t="s">
        <v>68</v>
      </c>
      <c r="AG6696">
        <v>10</v>
      </c>
      <c r="AI6696" t="s">
        <v>68</v>
      </c>
      <c r="AJ6696" t="s">
        <v>69</v>
      </c>
      <c r="AM6696" t="s">
        <v>87</v>
      </c>
      <c r="AP6696">
        <v>4.2</v>
      </c>
      <c r="AS6696">
        <v>2845</v>
      </c>
      <c r="AU6696">
        <v>202.3220062</v>
      </c>
    </row>
    <row r="6697" spans="2:47" x14ac:dyDescent="0.25">
      <c r="B6697">
        <v>7501</v>
      </c>
      <c r="C6697" t="s">
        <v>372</v>
      </c>
      <c r="D6697" t="s">
        <v>48</v>
      </c>
      <c r="E6697" t="s">
        <v>10109</v>
      </c>
      <c r="G6697" s="1">
        <v>43283</v>
      </c>
      <c r="I6697" t="s">
        <v>49</v>
      </c>
      <c r="J6697" t="s">
        <v>10373</v>
      </c>
      <c r="L6697" t="s">
        <v>10374</v>
      </c>
      <c r="M6697" t="s">
        <v>10375</v>
      </c>
      <c r="N6697" t="s">
        <v>51</v>
      </c>
      <c r="O6697" t="s">
        <v>3959</v>
      </c>
      <c r="P6697" s="6" t="s">
        <v>3959</v>
      </c>
      <c r="R6697" s="6" t="s">
        <v>10376</v>
      </c>
      <c r="V6697" t="s">
        <v>6048</v>
      </c>
      <c r="W6697" t="s">
        <v>340</v>
      </c>
      <c r="Z6697" t="s">
        <v>10377</v>
      </c>
      <c r="AC6697" t="s">
        <v>644</v>
      </c>
      <c r="AD6697">
        <v>10</v>
      </c>
      <c r="AE6697" t="s">
        <v>68</v>
      </c>
      <c r="AG6697">
        <v>10</v>
      </c>
      <c r="AI6697" t="s">
        <v>68</v>
      </c>
      <c r="AJ6697" t="s">
        <v>69</v>
      </c>
      <c r="AM6697" t="s">
        <v>87</v>
      </c>
      <c r="AP6697">
        <v>4.2</v>
      </c>
      <c r="AS6697">
        <v>2845</v>
      </c>
      <c r="AU6697">
        <v>202.3220062</v>
      </c>
    </row>
    <row r="6698" spans="2:47" x14ac:dyDescent="0.25">
      <c r="B6698">
        <v>9507</v>
      </c>
      <c r="C6698" t="s">
        <v>71</v>
      </c>
      <c r="D6698" t="s">
        <v>48</v>
      </c>
      <c r="E6698" t="s">
        <v>14655</v>
      </c>
      <c r="G6698" s="1">
        <v>43874</v>
      </c>
      <c r="I6698" t="s">
        <v>49</v>
      </c>
      <c r="J6698" t="s">
        <v>50</v>
      </c>
      <c r="N6698" t="s">
        <v>51</v>
      </c>
      <c r="O6698" t="s">
        <v>3774</v>
      </c>
      <c r="P6698" s="6" t="s">
        <v>3774</v>
      </c>
      <c r="R6698" s="6" t="s">
        <v>14656</v>
      </c>
      <c r="V6698" t="s">
        <v>2773</v>
      </c>
      <c r="Z6698" t="s">
        <v>14657</v>
      </c>
      <c r="AC6698" t="s">
        <v>217</v>
      </c>
      <c r="AD6698">
        <v>1</v>
      </c>
      <c r="AE6698" t="s">
        <v>57</v>
      </c>
      <c r="AG6698">
        <v>1</v>
      </c>
      <c r="AI6698" t="s">
        <v>57</v>
      </c>
      <c r="AL6698" t="s">
        <v>58</v>
      </c>
      <c r="AS6698">
        <v>0</v>
      </c>
      <c r="AU6698">
        <v>290.1340027</v>
      </c>
    </row>
    <row r="6699" spans="2:47" x14ac:dyDescent="0.25">
      <c r="B6699">
        <v>7502</v>
      </c>
      <c r="C6699" t="s">
        <v>71</v>
      </c>
      <c r="D6699" t="s">
        <v>48</v>
      </c>
      <c r="E6699" t="s">
        <v>10778</v>
      </c>
      <c r="G6699" s="1">
        <v>43285</v>
      </c>
      <c r="I6699" t="s">
        <v>49</v>
      </c>
      <c r="J6699" t="s">
        <v>5366</v>
      </c>
      <c r="L6699" t="s">
        <v>5367</v>
      </c>
      <c r="N6699" t="s">
        <v>51</v>
      </c>
      <c r="O6699" t="s">
        <v>3144</v>
      </c>
      <c r="P6699" s="6" t="s">
        <v>3145</v>
      </c>
      <c r="R6699" s="6" t="s">
        <v>11707</v>
      </c>
      <c r="V6699" t="s">
        <v>2814</v>
      </c>
      <c r="Z6699" t="s">
        <v>11708</v>
      </c>
      <c r="AB6699" s="2">
        <v>0.7</v>
      </c>
      <c r="AC6699" t="s">
        <v>142</v>
      </c>
      <c r="AD6699">
        <v>500</v>
      </c>
      <c r="AE6699" t="s">
        <v>68</v>
      </c>
      <c r="AG6699">
        <v>500</v>
      </c>
      <c r="AI6699" t="s">
        <v>68</v>
      </c>
      <c r="AL6699" t="s">
        <v>70</v>
      </c>
      <c r="AS6699">
        <v>0</v>
      </c>
      <c r="AU6699">
        <v>250.38200380000001</v>
      </c>
    </row>
    <row r="6700" spans="2:47" x14ac:dyDescent="0.25">
      <c r="B6700">
        <v>3236</v>
      </c>
      <c r="C6700" t="s">
        <v>71</v>
      </c>
      <c r="D6700" t="s">
        <v>48</v>
      </c>
      <c r="E6700" t="s">
        <v>10778</v>
      </c>
      <c r="G6700" s="1">
        <v>43144</v>
      </c>
      <c r="I6700" t="s">
        <v>49</v>
      </c>
      <c r="J6700" t="s">
        <v>5366</v>
      </c>
      <c r="L6700" t="s">
        <v>5367</v>
      </c>
      <c r="N6700" t="s">
        <v>51</v>
      </c>
      <c r="O6700" t="s">
        <v>3615</v>
      </c>
      <c r="P6700" s="6" t="s">
        <v>3615</v>
      </c>
      <c r="R6700" s="6" t="s">
        <v>10779</v>
      </c>
      <c r="V6700" t="s">
        <v>2768</v>
      </c>
      <c r="Z6700" t="s">
        <v>10780</v>
      </c>
      <c r="AB6700" s="2">
        <v>0.7</v>
      </c>
      <c r="AC6700" t="s">
        <v>142</v>
      </c>
      <c r="AD6700">
        <v>500</v>
      </c>
      <c r="AE6700" t="s">
        <v>68</v>
      </c>
      <c r="AG6700">
        <v>500</v>
      </c>
      <c r="AI6700" t="s">
        <v>68</v>
      </c>
      <c r="AL6700" t="s">
        <v>70</v>
      </c>
      <c r="AS6700">
        <v>0</v>
      </c>
    </row>
    <row r="6701" spans="2:47" x14ac:dyDescent="0.25">
      <c r="B6701">
        <v>4912</v>
      </c>
      <c r="C6701" t="s">
        <v>372</v>
      </c>
      <c r="D6701" t="s">
        <v>48</v>
      </c>
      <c r="E6701" t="s">
        <v>6890</v>
      </c>
      <c r="G6701" s="1">
        <v>43025</v>
      </c>
      <c r="I6701" t="s">
        <v>49</v>
      </c>
      <c r="J6701" t="s">
        <v>1095</v>
      </c>
      <c r="L6701" t="s">
        <v>192</v>
      </c>
      <c r="M6701" t="s">
        <v>193</v>
      </c>
      <c r="N6701" t="s">
        <v>51</v>
      </c>
      <c r="O6701" t="s">
        <v>497</v>
      </c>
      <c r="P6701" s="6" t="s">
        <v>1031</v>
      </c>
      <c r="R6701" s="6" t="s">
        <v>6891</v>
      </c>
      <c r="V6701" t="s">
        <v>2768</v>
      </c>
      <c r="Z6701" t="s">
        <v>6892</v>
      </c>
      <c r="AC6701" t="s">
        <v>285</v>
      </c>
      <c r="AD6701">
        <v>25</v>
      </c>
      <c r="AE6701" t="s">
        <v>57</v>
      </c>
      <c r="AG6701">
        <v>25</v>
      </c>
      <c r="AI6701" t="s">
        <v>57</v>
      </c>
      <c r="AJ6701" t="s">
        <v>69</v>
      </c>
      <c r="AM6701" t="s">
        <v>87</v>
      </c>
      <c r="AS6701">
        <v>3261</v>
      </c>
      <c r="AU6701">
        <v>278.78201289999998</v>
      </c>
    </row>
    <row r="6702" spans="2:47" x14ac:dyDescent="0.25">
      <c r="B6702">
        <v>9143</v>
      </c>
      <c r="C6702" t="s">
        <v>1502</v>
      </c>
      <c r="D6702" t="s">
        <v>48</v>
      </c>
      <c r="E6702" t="s">
        <v>14187</v>
      </c>
      <c r="G6702" s="1">
        <v>43761</v>
      </c>
      <c r="I6702" t="s">
        <v>49</v>
      </c>
      <c r="N6702" t="s">
        <v>51</v>
      </c>
      <c r="O6702" t="s">
        <v>2469</v>
      </c>
      <c r="P6702" s="6" t="s">
        <v>2469</v>
      </c>
      <c r="R6702" s="6" t="s">
        <v>14188</v>
      </c>
      <c r="V6702" t="s">
        <v>5632</v>
      </c>
      <c r="Z6702" t="s">
        <v>14189</v>
      </c>
      <c r="AC6702" t="s">
        <v>454</v>
      </c>
      <c r="AD6702">
        <v>100</v>
      </c>
      <c r="AE6702" t="s">
        <v>57</v>
      </c>
      <c r="AF6702" t="s">
        <v>454</v>
      </c>
      <c r="AG6702">
        <v>100</v>
      </c>
      <c r="AH6702">
        <v>100</v>
      </c>
      <c r="AI6702" t="s">
        <v>57</v>
      </c>
      <c r="AU6702">
        <v>157.5970001</v>
      </c>
    </row>
    <row r="6703" spans="2:47" x14ac:dyDescent="0.25">
      <c r="B6703">
        <v>7603</v>
      </c>
      <c r="C6703" t="s">
        <v>71</v>
      </c>
      <c r="D6703" t="s">
        <v>48</v>
      </c>
      <c r="E6703" t="s">
        <v>11856</v>
      </c>
      <c r="G6703" s="1">
        <v>43300</v>
      </c>
      <c r="I6703" t="s">
        <v>49</v>
      </c>
      <c r="J6703" t="s">
        <v>50</v>
      </c>
      <c r="N6703" t="s">
        <v>51</v>
      </c>
      <c r="O6703" t="s">
        <v>3144</v>
      </c>
      <c r="P6703" s="6" t="s">
        <v>3145</v>
      </c>
      <c r="R6703" s="6" t="s">
        <v>11857</v>
      </c>
      <c r="V6703" t="s">
        <v>2814</v>
      </c>
      <c r="Z6703" t="s">
        <v>11858</v>
      </c>
      <c r="AC6703" t="s">
        <v>454</v>
      </c>
      <c r="AD6703">
        <v>100</v>
      </c>
      <c r="AE6703" t="s">
        <v>57</v>
      </c>
      <c r="AF6703" t="s">
        <v>454</v>
      </c>
      <c r="AG6703">
        <v>100</v>
      </c>
      <c r="AH6703">
        <v>100</v>
      </c>
      <c r="AI6703" t="s">
        <v>57</v>
      </c>
      <c r="AL6703" t="s">
        <v>58</v>
      </c>
      <c r="AS6703">
        <v>0</v>
      </c>
      <c r="AU6703">
        <v>121.1360016</v>
      </c>
    </row>
    <row r="6704" spans="2:47" x14ac:dyDescent="0.25">
      <c r="B6704">
        <v>4340</v>
      </c>
      <c r="C6704" t="s">
        <v>71</v>
      </c>
      <c r="D6704" t="s">
        <v>48</v>
      </c>
      <c r="E6704" t="s">
        <v>7673</v>
      </c>
      <c r="G6704" s="1">
        <v>43027</v>
      </c>
      <c r="I6704" t="s">
        <v>49</v>
      </c>
      <c r="J6704" t="s">
        <v>50</v>
      </c>
      <c r="N6704" t="s">
        <v>51</v>
      </c>
      <c r="O6704" t="s">
        <v>3079</v>
      </c>
      <c r="P6704" s="6" t="s">
        <v>3079</v>
      </c>
      <c r="Q6704" t="s">
        <v>7674</v>
      </c>
      <c r="R6704" s="6" t="s">
        <v>7675</v>
      </c>
      <c r="V6704" t="s">
        <v>2768</v>
      </c>
      <c r="Z6704" t="s">
        <v>7676</v>
      </c>
      <c r="AC6704" t="s">
        <v>168</v>
      </c>
      <c r="AD6704">
        <v>5</v>
      </c>
      <c r="AE6704" t="s">
        <v>57</v>
      </c>
      <c r="AG6704">
        <v>5</v>
      </c>
      <c r="AI6704" t="s">
        <v>57</v>
      </c>
      <c r="AM6704" t="s">
        <v>87</v>
      </c>
      <c r="AS6704">
        <v>0</v>
      </c>
      <c r="AU6704">
        <v>204.22900390000001</v>
      </c>
    </row>
    <row r="6705" spans="2:47" x14ac:dyDescent="0.25">
      <c r="B6705">
        <v>6709</v>
      </c>
      <c r="C6705" t="s">
        <v>98</v>
      </c>
      <c r="D6705" t="s">
        <v>48</v>
      </c>
      <c r="E6705" t="s">
        <v>9133</v>
      </c>
      <c r="G6705" s="1">
        <v>43042</v>
      </c>
      <c r="I6705" t="s">
        <v>49</v>
      </c>
      <c r="N6705" t="s">
        <v>51</v>
      </c>
      <c r="O6705" t="s">
        <v>979</v>
      </c>
      <c r="P6705" s="6" t="s">
        <v>4412</v>
      </c>
      <c r="R6705" s="6" t="s">
        <v>9134</v>
      </c>
      <c r="V6705" t="s">
        <v>2768</v>
      </c>
      <c r="Z6705">
        <v>12337</v>
      </c>
      <c r="AC6705" t="s">
        <v>168</v>
      </c>
      <c r="AD6705">
        <v>5</v>
      </c>
      <c r="AE6705" t="s">
        <v>57</v>
      </c>
      <c r="AG6705">
        <v>5</v>
      </c>
      <c r="AI6705" t="s">
        <v>57</v>
      </c>
      <c r="AS6705">
        <v>3260</v>
      </c>
      <c r="AU6705">
        <v>396.55801389999999</v>
      </c>
    </row>
    <row r="6706" spans="2:47" x14ac:dyDescent="0.25">
      <c r="B6706">
        <v>10321</v>
      </c>
      <c r="C6706" t="s">
        <v>4148</v>
      </c>
      <c r="D6706" t="s">
        <v>48</v>
      </c>
      <c r="G6706" s="1">
        <v>44488</v>
      </c>
      <c r="I6706" t="s">
        <v>49</v>
      </c>
      <c r="J6706" t="s">
        <v>50</v>
      </c>
      <c r="N6706" t="s">
        <v>51</v>
      </c>
      <c r="O6706" t="s">
        <v>269</v>
      </c>
      <c r="P6706" s="6" t="s">
        <v>457</v>
      </c>
      <c r="Q6706" t="s">
        <v>4270</v>
      </c>
      <c r="R6706" s="6" t="s">
        <v>4271</v>
      </c>
      <c r="V6706" t="s">
        <v>3567</v>
      </c>
      <c r="Z6706" t="s">
        <v>4272</v>
      </c>
      <c r="AC6706" t="s">
        <v>174</v>
      </c>
      <c r="AD6706">
        <v>5</v>
      </c>
      <c r="AE6706" t="s">
        <v>57</v>
      </c>
      <c r="AF6706" t="s">
        <v>174</v>
      </c>
      <c r="AG6706">
        <v>5</v>
      </c>
      <c r="AH6706">
        <v>5</v>
      </c>
      <c r="AI6706" t="s">
        <v>57</v>
      </c>
    </row>
    <row r="6707" spans="2:47" x14ac:dyDescent="0.25">
      <c r="B6707">
        <v>5755</v>
      </c>
      <c r="C6707" t="s">
        <v>98</v>
      </c>
      <c r="D6707" t="s">
        <v>48</v>
      </c>
      <c r="E6707" t="s">
        <v>15023</v>
      </c>
      <c r="G6707" s="1">
        <v>43021</v>
      </c>
      <c r="I6707" t="s">
        <v>49</v>
      </c>
      <c r="N6707" t="s">
        <v>51</v>
      </c>
      <c r="O6707" t="s">
        <v>979</v>
      </c>
      <c r="P6707" s="6" t="s">
        <v>4412</v>
      </c>
      <c r="R6707" s="6" t="s">
        <v>15024</v>
      </c>
      <c r="V6707" t="s">
        <v>3403</v>
      </c>
      <c r="Z6707">
        <v>11829</v>
      </c>
      <c r="AC6707" t="s">
        <v>207</v>
      </c>
      <c r="AD6707">
        <v>50</v>
      </c>
      <c r="AE6707" t="s">
        <v>57</v>
      </c>
      <c r="AG6707">
        <v>50</v>
      </c>
      <c r="AI6707" t="s">
        <v>57</v>
      </c>
      <c r="AS6707">
        <v>0</v>
      </c>
      <c r="AU6707">
        <v>247.97399899999999</v>
      </c>
    </row>
    <row r="6708" spans="2:47" x14ac:dyDescent="0.25">
      <c r="B6708">
        <v>3193</v>
      </c>
      <c r="C6708" t="s">
        <v>372</v>
      </c>
      <c r="D6708" t="s">
        <v>48</v>
      </c>
      <c r="E6708" t="s">
        <v>10682</v>
      </c>
      <c r="G6708" s="1">
        <v>43125</v>
      </c>
      <c r="I6708" t="s">
        <v>49</v>
      </c>
      <c r="J6708" t="s">
        <v>50</v>
      </c>
      <c r="N6708" t="s">
        <v>51</v>
      </c>
      <c r="O6708" t="s">
        <v>3615</v>
      </c>
      <c r="P6708" s="6" t="s">
        <v>3615</v>
      </c>
      <c r="Q6708" t="s">
        <v>10683</v>
      </c>
      <c r="R6708" s="6" t="s">
        <v>10684</v>
      </c>
      <c r="V6708" t="s">
        <v>2768</v>
      </c>
      <c r="W6708" t="s">
        <v>94</v>
      </c>
      <c r="Z6708" t="s">
        <v>10685</v>
      </c>
      <c r="AB6708">
        <v>99.9</v>
      </c>
      <c r="AC6708" t="s">
        <v>196</v>
      </c>
      <c r="AD6708">
        <v>10</v>
      </c>
      <c r="AE6708" t="s">
        <v>57</v>
      </c>
      <c r="AG6708">
        <v>10</v>
      </c>
      <c r="AI6708" t="s">
        <v>57</v>
      </c>
      <c r="AL6708" t="s">
        <v>58</v>
      </c>
      <c r="AM6708" t="s">
        <v>87</v>
      </c>
      <c r="AP6708">
        <v>4.0999999999999996</v>
      </c>
      <c r="AS6708">
        <v>3089</v>
      </c>
      <c r="AU6708">
        <v>183.8399963</v>
      </c>
    </row>
    <row r="6709" spans="2:47" x14ac:dyDescent="0.25">
      <c r="B6709">
        <v>3696</v>
      </c>
      <c r="C6709" t="s">
        <v>372</v>
      </c>
      <c r="D6709" t="s">
        <v>48</v>
      </c>
      <c r="E6709" t="s">
        <v>10682</v>
      </c>
      <c r="G6709" s="1">
        <v>43152</v>
      </c>
      <c r="I6709" t="s">
        <v>49</v>
      </c>
      <c r="J6709" t="s">
        <v>50</v>
      </c>
      <c r="N6709" t="s">
        <v>51</v>
      </c>
      <c r="O6709" t="s">
        <v>3615</v>
      </c>
      <c r="P6709" s="6" t="s">
        <v>3615</v>
      </c>
      <c r="R6709" s="6" t="s">
        <v>10684</v>
      </c>
      <c r="V6709" t="s">
        <v>2768</v>
      </c>
      <c r="W6709" t="s">
        <v>94</v>
      </c>
      <c r="Z6709" t="s">
        <v>10685</v>
      </c>
      <c r="AB6709">
        <v>99.9</v>
      </c>
      <c r="AC6709" t="s">
        <v>196</v>
      </c>
      <c r="AD6709">
        <v>10</v>
      </c>
      <c r="AE6709" t="s">
        <v>57</v>
      </c>
      <c r="AG6709">
        <v>10</v>
      </c>
      <c r="AI6709" t="s">
        <v>57</v>
      </c>
      <c r="AL6709" t="s">
        <v>58</v>
      </c>
      <c r="AM6709" t="s">
        <v>87</v>
      </c>
      <c r="AP6709">
        <v>4.0999999999999996</v>
      </c>
      <c r="AS6709">
        <v>3089</v>
      </c>
      <c r="AU6709">
        <v>183.8399963</v>
      </c>
    </row>
    <row r="6710" spans="2:47" x14ac:dyDescent="0.25">
      <c r="B6710">
        <v>3697</v>
      </c>
      <c r="C6710" t="s">
        <v>372</v>
      </c>
      <c r="D6710" t="s">
        <v>48</v>
      </c>
      <c r="E6710" t="s">
        <v>10682</v>
      </c>
      <c r="G6710" s="1">
        <v>43152</v>
      </c>
      <c r="I6710" t="s">
        <v>49</v>
      </c>
      <c r="J6710" t="s">
        <v>50</v>
      </c>
      <c r="N6710" t="s">
        <v>51</v>
      </c>
      <c r="O6710" t="s">
        <v>3615</v>
      </c>
      <c r="P6710" s="6" t="s">
        <v>3615</v>
      </c>
      <c r="R6710" s="6" t="s">
        <v>10684</v>
      </c>
      <c r="V6710" t="s">
        <v>2768</v>
      </c>
      <c r="W6710" t="s">
        <v>94</v>
      </c>
      <c r="Z6710" t="s">
        <v>10685</v>
      </c>
      <c r="AB6710">
        <v>99.9</v>
      </c>
      <c r="AC6710" t="s">
        <v>196</v>
      </c>
      <c r="AD6710">
        <v>10</v>
      </c>
      <c r="AE6710" t="s">
        <v>57</v>
      </c>
      <c r="AG6710">
        <v>10</v>
      </c>
      <c r="AI6710" t="s">
        <v>57</v>
      </c>
      <c r="AL6710" t="s">
        <v>58</v>
      </c>
      <c r="AM6710" t="s">
        <v>87</v>
      </c>
      <c r="AP6710">
        <v>4.0999999999999996</v>
      </c>
      <c r="AS6710">
        <v>3089</v>
      </c>
      <c r="AU6710">
        <v>183.8399963</v>
      </c>
    </row>
    <row r="6711" spans="2:47" x14ac:dyDescent="0.25">
      <c r="B6711">
        <v>3698</v>
      </c>
      <c r="C6711" t="s">
        <v>372</v>
      </c>
      <c r="D6711" t="s">
        <v>48</v>
      </c>
      <c r="E6711" t="s">
        <v>10682</v>
      </c>
      <c r="G6711" s="1">
        <v>43152</v>
      </c>
      <c r="I6711" t="s">
        <v>49</v>
      </c>
      <c r="J6711" t="s">
        <v>50</v>
      </c>
      <c r="N6711" t="s">
        <v>51</v>
      </c>
      <c r="O6711" t="s">
        <v>3615</v>
      </c>
      <c r="P6711" s="6" t="s">
        <v>3615</v>
      </c>
      <c r="Q6711" t="s">
        <v>10683</v>
      </c>
      <c r="R6711" s="6" t="s">
        <v>10684</v>
      </c>
      <c r="V6711" t="s">
        <v>2768</v>
      </c>
      <c r="W6711" t="s">
        <v>94</v>
      </c>
      <c r="Z6711" t="s">
        <v>10685</v>
      </c>
      <c r="AB6711">
        <v>99.9</v>
      </c>
      <c r="AC6711" t="s">
        <v>196</v>
      </c>
      <c r="AD6711">
        <v>10</v>
      </c>
      <c r="AE6711" t="s">
        <v>57</v>
      </c>
      <c r="AG6711">
        <v>10</v>
      </c>
      <c r="AI6711" t="s">
        <v>57</v>
      </c>
      <c r="AL6711" t="s">
        <v>58</v>
      </c>
      <c r="AM6711" t="s">
        <v>87</v>
      </c>
      <c r="AP6711">
        <v>4.0999999999999996</v>
      </c>
      <c r="AS6711">
        <v>3089</v>
      </c>
      <c r="AU6711">
        <v>183.8399963</v>
      </c>
    </row>
    <row r="6712" spans="2:47" x14ac:dyDescent="0.25">
      <c r="B6712">
        <v>5629</v>
      </c>
      <c r="C6712" t="s">
        <v>372</v>
      </c>
      <c r="D6712" t="s">
        <v>48</v>
      </c>
      <c r="E6712" t="s">
        <v>10682</v>
      </c>
      <c r="G6712" s="1">
        <v>43021</v>
      </c>
      <c r="I6712" t="s">
        <v>49</v>
      </c>
      <c r="J6712" t="s">
        <v>50</v>
      </c>
      <c r="N6712" t="s">
        <v>51</v>
      </c>
      <c r="O6712" t="s">
        <v>497</v>
      </c>
      <c r="P6712" s="6" t="s">
        <v>1031</v>
      </c>
      <c r="R6712" s="6" t="s">
        <v>10684</v>
      </c>
      <c r="V6712" t="s">
        <v>2768</v>
      </c>
      <c r="W6712" t="s">
        <v>94</v>
      </c>
      <c r="Z6712" t="s">
        <v>10685</v>
      </c>
      <c r="AB6712">
        <v>99.9</v>
      </c>
      <c r="AC6712" t="s">
        <v>196</v>
      </c>
      <c r="AD6712">
        <v>10</v>
      </c>
      <c r="AE6712" t="s">
        <v>57</v>
      </c>
      <c r="AG6712">
        <v>10</v>
      </c>
      <c r="AI6712" t="s">
        <v>57</v>
      </c>
      <c r="AL6712" t="s">
        <v>58</v>
      </c>
      <c r="AM6712" t="s">
        <v>87</v>
      </c>
      <c r="AP6712">
        <v>4.0999999999999996</v>
      </c>
      <c r="AS6712">
        <v>3089</v>
      </c>
      <c r="AU6712">
        <v>183.8399963</v>
      </c>
    </row>
    <row r="6713" spans="2:47" x14ac:dyDescent="0.25">
      <c r="B6713">
        <v>5616</v>
      </c>
      <c r="C6713" t="s">
        <v>59</v>
      </c>
      <c r="D6713" t="s">
        <v>48</v>
      </c>
      <c r="E6713" t="s">
        <v>8813</v>
      </c>
      <c r="G6713" s="1">
        <v>43021</v>
      </c>
      <c r="I6713" t="s">
        <v>49</v>
      </c>
      <c r="J6713" t="s">
        <v>336</v>
      </c>
      <c r="L6713" t="s">
        <v>337</v>
      </c>
      <c r="M6713" t="s">
        <v>338</v>
      </c>
      <c r="N6713" t="s">
        <v>51</v>
      </c>
      <c r="O6713" t="s">
        <v>3554</v>
      </c>
      <c r="P6713" s="6" t="s">
        <v>3554</v>
      </c>
      <c r="R6713" s="6" t="s">
        <v>14930</v>
      </c>
      <c r="V6713" t="s">
        <v>2768</v>
      </c>
      <c r="Z6713">
        <v>221040100</v>
      </c>
      <c r="AC6713" t="s">
        <v>196</v>
      </c>
      <c r="AD6713">
        <v>10</v>
      </c>
      <c r="AE6713" t="s">
        <v>57</v>
      </c>
      <c r="AG6713">
        <v>10</v>
      </c>
      <c r="AI6713" t="s">
        <v>57</v>
      </c>
      <c r="AJ6713" t="s">
        <v>69</v>
      </c>
      <c r="AM6713" t="s">
        <v>87</v>
      </c>
      <c r="AS6713">
        <v>3466</v>
      </c>
      <c r="AU6713">
        <v>351.89999390000003</v>
      </c>
    </row>
    <row r="6714" spans="2:47" x14ac:dyDescent="0.25">
      <c r="B6714">
        <v>11505</v>
      </c>
      <c r="C6714" t="s">
        <v>71</v>
      </c>
      <c r="D6714" t="s">
        <v>48</v>
      </c>
      <c r="E6714" t="s">
        <v>3884</v>
      </c>
      <c r="G6714" s="1">
        <v>44490</v>
      </c>
      <c r="I6714" t="s">
        <v>49</v>
      </c>
      <c r="J6714" t="s">
        <v>73</v>
      </c>
      <c r="N6714" t="s">
        <v>51</v>
      </c>
      <c r="O6714" t="s">
        <v>3876</v>
      </c>
      <c r="P6714" s="6" t="s">
        <v>3876</v>
      </c>
      <c r="R6714" s="6" t="s">
        <v>3885</v>
      </c>
      <c r="V6714" t="s">
        <v>3878</v>
      </c>
      <c r="Z6714">
        <v>232785</v>
      </c>
      <c r="AB6714" s="2">
        <v>0.99</v>
      </c>
      <c r="AC6714" t="s">
        <v>454</v>
      </c>
      <c r="AD6714">
        <v>100</v>
      </c>
      <c r="AE6714" t="s">
        <v>57</v>
      </c>
      <c r="AG6714">
        <v>100</v>
      </c>
      <c r="AI6714" t="s">
        <v>57</v>
      </c>
      <c r="AL6714" t="s">
        <v>58</v>
      </c>
      <c r="AM6714" t="s">
        <v>87</v>
      </c>
      <c r="AS6714">
        <v>0</v>
      </c>
      <c r="AU6714">
        <v>231.84</v>
      </c>
    </row>
    <row r="6715" spans="2:47" x14ac:dyDescent="0.25">
      <c r="B6715">
        <v>10320</v>
      </c>
      <c r="C6715" t="s">
        <v>71</v>
      </c>
      <c r="D6715" t="s">
        <v>48</v>
      </c>
      <c r="E6715" t="s">
        <v>3884</v>
      </c>
      <c r="G6715" s="1">
        <v>44488</v>
      </c>
      <c r="I6715" t="s">
        <v>49</v>
      </c>
      <c r="J6715" t="s">
        <v>73</v>
      </c>
      <c r="N6715" t="s">
        <v>51</v>
      </c>
      <c r="O6715" t="s">
        <v>269</v>
      </c>
      <c r="P6715" s="6" t="s">
        <v>457</v>
      </c>
      <c r="R6715" s="6" t="s">
        <v>3885</v>
      </c>
      <c r="V6715" t="s">
        <v>2807</v>
      </c>
      <c r="Z6715">
        <v>550086</v>
      </c>
      <c r="AC6715" t="s">
        <v>285</v>
      </c>
      <c r="AD6715">
        <v>25</v>
      </c>
      <c r="AE6715" t="s">
        <v>57</v>
      </c>
      <c r="AF6715" t="s">
        <v>285</v>
      </c>
      <c r="AG6715">
        <v>25</v>
      </c>
      <c r="AH6715">
        <v>25</v>
      </c>
      <c r="AI6715" t="s">
        <v>57</v>
      </c>
      <c r="AL6715" t="s">
        <v>58</v>
      </c>
      <c r="AM6715" t="s">
        <v>87</v>
      </c>
      <c r="AS6715">
        <v>0</v>
      </c>
      <c r="AU6715">
        <v>231.8370056</v>
      </c>
    </row>
    <row r="6716" spans="2:47" x14ac:dyDescent="0.25">
      <c r="B6716">
        <v>10127</v>
      </c>
      <c r="C6716" t="s">
        <v>71</v>
      </c>
      <c r="D6716" t="s">
        <v>48</v>
      </c>
      <c r="E6716" t="s">
        <v>3884</v>
      </c>
      <c r="G6716" s="1">
        <v>44488</v>
      </c>
      <c r="I6716" t="s">
        <v>49</v>
      </c>
      <c r="J6716" t="s">
        <v>73</v>
      </c>
      <c r="N6716" t="s">
        <v>51</v>
      </c>
      <c r="O6716" t="s">
        <v>2288</v>
      </c>
      <c r="P6716" s="6" t="s">
        <v>2288</v>
      </c>
      <c r="Q6716" t="s">
        <v>4717</v>
      </c>
      <c r="R6716" s="6" t="s">
        <v>3885</v>
      </c>
      <c r="V6716" t="s">
        <v>3026</v>
      </c>
      <c r="Z6716">
        <v>550086</v>
      </c>
      <c r="AC6716" t="s">
        <v>168</v>
      </c>
      <c r="AD6716">
        <v>5</v>
      </c>
      <c r="AE6716" t="s">
        <v>57</v>
      </c>
      <c r="AG6716">
        <v>5</v>
      </c>
      <c r="AI6716" t="s">
        <v>57</v>
      </c>
      <c r="AL6716" t="s">
        <v>58</v>
      </c>
      <c r="AM6716" t="s">
        <v>87</v>
      </c>
      <c r="AS6716">
        <v>0</v>
      </c>
      <c r="AU6716">
        <v>231.8370056</v>
      </c>
    </row>
    <row r="6717" spans="2:47" x14ac:dyDescent="0.25">
      <c r="B6717">
        <v>4902</v>
      </c>
      <c r="C6717" t="s">
        <v>372</v>
      </c>
      <c r="D6717" t="s">
        <v>48</v>
      </c>
      <c r="E6717" t="s">
        <v>3884</v>
      </c>
      <c r="G6717" s="1">
        <v>43025</v>
      </c>
      <c r="I6717" t="s">
        <v>49</v>
      </c>
      <c r="N6717" t="s">
        <v>51</v>
      </c>
      <c r="O6717" t="s">
        <v>74</v>
      </c>
      <c r="P6717" s="6" t="s">
        <v>4163</v>
      </c>
      <c r="R6717" s="6" t="s">
        <v>3885</v>
      </c>
      <c r="V6717" t="s">
        <v>2768</v>
      </c>
      <c r="Z6717" t="s">
        <v>6868</v>
      </c>
      <c r="AC6717" t="s">
        <v>285</v>
      </c>
      <c r="AD6717">
        <v>25</v>
      </c>
      <c r="AE6717" t="s">
        <v>57</v>
      </c>
      <c r="AG6717">
        <v>25</v>
      </c>
      <c r="AI6717" t="s">
        <v>57</v>
      </c>
      <c r="AM6717" t="s">
        <v>87</v>
      </c>
      <c r="AS6717">
        <v>0</v>
      </c>
      <c r="AU6717">
        <v>231.8370056</v>
      </c>
    </row>
    <row r="6718" spans="2:47" x14ac:dyDescent="0.25">
      <c r="B6718">
        <v>4030</v>
      </c>
      <c r="C6718" t="s">
        <v>372</v>
      </c>
      <c r="D6718" t="s">
        <v>48</v>
      </c>
      <c r="E6718" t="s">
        <v>3884</v>
      </c>
      <c r="G6718" s="1">
        <v>43025</v>
      </c>
      <c r="I6718" t="s">
        <v>49</v>
      </c>
      <c r="N6718" t="s">
        <v>51</v>
      </c>
      <c r="O6718" t="s">
        <v>74</v>
      </c>
      <c r="P6718" s="6" t="s">
        <v>4163</v>
      </c>
      <c r="R6718" s="6" t="s">
        <v>3885</v>
      </c>
      <c r="V6718" t="s">
        <v>2768</v>
      </c>
      <c r="Z6718" t="s">
        <v>7112</v>
      </c>
      <c r="AB6718" s="2">
        <v>0.99</v>
      </c>
      <c r="AC6718" t="s">
        <v>454</v>
      </c>
      <c r="AD6718">
        <v>100</v>
      </c>
      <c r="AE6718" t="s">
        <v>57</v>
      </c>
      <c r="AG6718">
        <v>100</v>
      </c>
      <c r="AI6718" t="s">
        <v>57</v>
      </c>
      <c r="AL6718" t="s">
        <v>58</v>
      </c>
      <c r="AM6718" t="s">
        <v>87</v>
      </c>
      <c r="AS6718">
        <v>0</v>
      </c>
      <c r="AU6718">
        <v>231.8370056</v>
      </c>
    </row>
    <row r="6719" spans="2:47" x14ac:dyDescent="0.25">
      <c r="B6719">
        <v>9195</v>
      </c>
      <c r="C6719" t="s">
        <v>372</v>
      </c>
      <c r="D6719" t="s">
        <v>48</v>
      </c>
      <c r="E6719" s="1">
        <v>2148783</v>
      </c>
      <c r="G6719" s="1">
        <v>43772</v>
      </c>
      <c r="I6719" t="s">
        <v>49</v>
      </c>
      <c r="J6719" t="s">
        <v>50</v>
      </c>
      <c r="N6719" t="s">
        <v>51</v>
      </c>
      <c r="O6719" t="s">
        <v>697</v>
      </c>
      <c r="P6719" s="6" t="s">
        <v>5241</v>
      </c>
      <c r="R6719" s="6" t="s">
        <v>14243</v>
      </c>
      <c r="V6719" t="s">
        <v>2814</v>
      </c>
      <c r="Z6719" t="s">
        <v>14244</v>
      </c>
      <c r="AC6719" t="s">
        <v>246</v>
      </c>
      <c r="AD6719">
        <v>100</v>
      </c>
      <c r="AE6719" t="s">
        <v>57</v>
      </c>
      <c r="AG6719">
        <v>100</v>
      </c>
      <c r="AI6719" t="s">
        <v>57</v>
      </c>
      <c r="AL6719" t="s">
        <v>58</v>
      </c>
      <c r="AS6719">
        <v>0</v>
      </c>
      <c r="AU6719">
        <v>249.85200499999999</v>
      </c>
    </row>
    <row r="6720" spans="2:47" x14ac:dyDescent="0.25">
      <c r="B6720">
        <v>7269</v>
      </c>
      <c r="C6720" t="s">
        <v>1502</v>
      </c>
      <c r="D6720" t="s">
        <v>48</v>
      </c>
      <c r="E6720" t="s">
        <v>11350</v>
      </c>
      <c r="G6720" s="1">
        <v>43238</v>
      </c>
      <c r="I6720" t="s">
        <v>49</v>
      </c>
      <c r="J6720" t="s">
        <v>410</v>
      </c>
      <c r="L6720" t="s">
        <v>411</v>
      </c>
      <c r="M6720" t="s">
        <v>102</v>
      </c>
      <c r="N6720" t="s">
        <v>51</v>
      </c>
      <c r="O6720" t="s">
        <v>697</v>
      </c>
      <c r="P6720" s="6" t="s">
        <v>5241</v>
      </c>
      <c r="Q6720" t="s">
        <v>11351</v>
      </c>
      <c r="R6720" s="6" t="s">
        <v>11352</v>
      </c>
      <c r="V6720" t="s">
        <v>2814</v>
      </c>
      <c r="Y6720" t="s">
        <v>413</v>
      </c>
      <c r="Z6720" t="s">
        <v>11353</v>
      </c>
      <c r="AC6720" t="s">
        <v>196</v>
      </c>
      <c r="AD6720">
        <v>10</v>
      </c>
      <c r="AE6720" t="s">
        <v>57</v>
      </c>
      <c r="AG6720">
        <v>10</v>
      </c>
      <c r="AI6720" t="s">
        <v>57</v>
      </c>
      <c r="AJ6720" t="s">
        <v>97</v>
      </c>
      <c r="AL6720" t="s">
        <v>58</v>
      </c>
      <c r="AM6720" t="s">
        <v>87</v>
      </c>
      <c r="AS6720">
        <v>0</v>
      </c>
      <c r="AU6720">
        <v>2896.173096</v>
      </c>
    </row>
    <row r="6721" spans="2:47" x14ac:dyDescent="0.25">
      <c r="B6721">
        <v>7503</v>
      </c>
      <c r="C6721" t="s">
        <v>71</v>
      </c>
      <c r="D6721" t="s">
        <v>48</v>
      </c>
      <c r="E6721" t="s">
        <v>11709</v>
      </c>
      <c r="G6721" s="1">
        <v>43285</v>
      </c>
      <c r="I6721" t="s">
        <v>49</v>
      </c>
      <c r="N6721" t="s">
        <v>51</v>
      </c>
      <c r="O6721" t="s">
        <v>5828</v>
      </c>
      <c r="P6721" s="6" t="s">
        <v>5829</v>
      </c>
      <c r="R6721" s="6" t="s">
        <v>11710</v>
      </c>
      <c r="V6721" t="s">
        <v>2814</v>
      </c>
      <c r="Z6721" t="s">
        <v>11711</v>
      </c>
      <c r="AC6721" t="s">
        <v>231</v>
      </c>
      <c r="AD6721">
        <v>100</v>
      </c>
      <c r="AE6721" t="s">
        <v>68</v>
      </c>
      <c r="AG6721">
        <v>100</v>
      </c>
      <c r="AI6721" t="s">
        <v>68</v>
      </c>
      <c r="AL6721" t="s">
        <v>70</v>
      </c>
      <c r="AM6721" t="s">
        <v>87</v>
      </c>
      <c r="AS6721">
        <v>0</v>
      </c>
      <c r="AU6721">
        <v>522.67602539999996</v>
      </c>
    </row>
    <row r="6722" spans="2:47" x14ac:dyDescent="0.25">
      <c r="B6722">
        <v>7560</v>
      </c>
      <c r="C6722" t="s">
        <v>71</v>
      </c>
      <c r="D6722" t="s">
        <v>48</v>
      </c>
      <c r="E6722" t="s">
        <v>11789</v>
      </c>
      <c r="G6722" s="1">
        <v>43294</v>
      </c>
      <c r="I6722" t="s">
        <v>49</v>
      </c>
      <c r="N6722" t="s">
        <v>51</v>
      </c>
      <c r="O6722" t="s">
        <v>2841</v>
      </c>
      <c r="P6722" s="6" t="s">
        <v>2841</v>
      </c>
      <c r="R6722" s="6" t="s">
        <v>11790</v>
      </c>
      <c r="V6722" t="s">
        <v>6048</v>
      </c>
      <c r="Z6722" t="s">
        <v>11791</v>
      </c>
      <c r="AC6722" t="s">
        <v>142</v>
      </c>
      <c r="AD6722">
        <v>500</v>
      </c>
      <c r="AE6722" t="s">
        <v>68</v>
      </c>
      <c r="AG6722">
        <v>500</v>
      </c>
      <c r="AI6722" t="s">
        <v>68</v>
      </c>
      <c r="AL6722" t="s">
        <v>70</v>
      </c>
      <c r="AM6722" t="s">
        <v>87</v>
      </c>
      <c r="AS6722">
        <v>0</v>
      </c>
      <c r="AU6722">
        <v>604.82202150000001</v>
      </c>
    </row>
    <row r="6723" spans="2:47" x14ac:dyDescent="0.25">
      <c r="B6723">
        <v>5325</v>
      </c>
      <c r="C6723" t="s">
        <v>372</v>
      </c>
      <c r="D6723" t="s">
        <v>48</v>
      </c>
      <c r="E6723" t="s">
        <v>10330</v>
      </c>
      <c r="G6723" s="1">
        <v>43020</v>
      </c>
      <c r="I6723" t="s">
        <v>49</v>
      </c>
      <c r="J6723" t="s">
        <v>560</v>
      </c>
      <c r="K6723" t="s">
        <v>225</v>
      </c>
      <c r="L6723" t="s">
        <v>561</v>
      </c>
      <c r="M6723" t="s">
        <v>562</v>
      </c>
      <c r="N6723" t="s">
        <v>51</v>
      </c>
      <c r="O6723" t="s">
        <v>296</v>
      </c>
      <c r="P6723" s="6" t="s">
        <v>5210</v>
      </c>
      <c r="R6723" s="6" t="s">
        <v>10331</v>
      </c>
      <c r="S6723" t="s">
        <v>288</v>
      </c>
      <c r="V6723" t="s">
        <v>2814</v>
      </c>
      <c r="Z6723" t="s">
        <v>10332</v>
      </c>
      <c r="AC6723" t="s">
        <v>159</v>
      </c>
      <c r="AD6723">
        <v>25</v>
      </c>
      <c r="AE6723" t="s">
        <v>68</v>
      </c>
      <c r="AG6723">
        <v>25</v>
      </c>
      <c r="AI6723" t="s">
        <v>68</v>
      </c>
      <c r="AJ6723" t="s">
        <v>69</v>
      </c>
      <c r="AM6723" t="s">
        <v>87</v>
      </c>
      <c r="AS6723">
        <v>2330</v>
      </c>
      <c r="AU6723">
        <v>156.31300350000001</v>
      </c>
    </row>
    <row r="6724" spans="2:47" x14ac:dyDescent="0.25">
      <c r="B6724">
        <v>10707</v>
      </c>
      <c r="C6724" t="s">
        <v>372</v>
      </c>
      <c r="D6724" t="s">
        <v>48</v>
      </c>
      <c r="E6724" t="s">
        <v>5402</v>
      </c>
      <c r="G6724" s="1">
        <v>44488</v>
      </c>
      <c r="I6724" t="s">
        <v>49</v>
      </c>
      <c r="J6724" t="s">
        <v>50</v>
      </c>
      <c r="N6724" t="s">
        <v>51</v>
      </c>
      <c r="O6724" t="s">
        <v>497</v>
      </c>
      <c r="P6724" s="6" t="s">
        <v>498</v>
      </c>
      <c r="Q6724" t="s">
        <v>5403</v>
      </c>
      <c r="R6724" s="6" t="s">
        <v>5404</v>
      </c>
      <c r="V6724" t="s">
        <v>3124</v>
      </c>
      <c r="Z6724">
        <v>132276</v>
      </c>
      <c r="AB6724">
        <v>97</v>
      </c>
      <c r="AC6724" t="s">
        <v>285</v>
      </c>
      <c r="AD6724">
        <v>25</v>
      </c>
      <c r="AE6724" t="s">
        <v>57</v>
      </c>
      <c r="AG6724">
        <v>25</v>
      </c>
      <c r="AI6724" t="s">
        <v>57</v>
      </c>
      <c r="AL6724" t="s">
        <v>58</v>
      </c>
      <c r="AM6724" t="s">
        <v>169</v>
      </c>
      <c r="AS6724">
        <v>0</v>
      </c>
      <c r="AU6724">
        <v>168.27999879999999</v>
      </c>
    </row>
    <row r="6725" spans="2:47" x14ac:dyDescent="0.25">
      <c r="B6725">
        <v>7962</v>
      </c>
      <c r="C6725" t="s">
        <v>372</v>
      </c>
      <c r="D6725" t="s">
        <v>48</v>
      </c>
      <c r="E6725" t="s">
        <v>5402</v>
      </c>
      <c r="G6725" s="1">
        <v>43418</v>
      </c>
      <c r="I6725" t="s">
        <v>49</v>
      </c>
      <c r="J6725" t="s">
        <v>50</v>
      </c>
      <c r="N6725" t="s">
        <v>51</v>
      </c>
      <c r="O6725" t="s">
        <v>9268</v>
      </c>
      <c r="P6725" s="6" t="s">
        <v>9268</v>
      </c>
      <c r="Q6725" t="s">
        <v>12674</v>
      </c>
      <c r="R6725" s="6" t="s">
        <v>5404</v>
      </c>
      <c r="V6725" t="s">
        <v>6048</v>
      </c>
      <c r="Z6725">
        <v>132276</v>
      </c>
      <c r="AB6725">
        <v>97</v>
      </c>
      <c r="AC6725" t="s">
        <v>285</v>
      </c>
      <c r="AD6725">
        <v>25</v>
      </c>
      <c r="AE6725" t="s">
        <v>57</v>
      </c>
      <c r="AG6725">
        <v>25</v>
      </c>
      <c r="AI6725" t="s">
        <v>57</v>
      </c>
      <c r="AL6725" t="s">
        <v>58</v>
      </c>
      <c r="AM6725" t="s">
        <v>169</v>
      </c>
      <c r="AS6725">
        <v>0</v>
      </c>
      <c r="AU6725">
        <v>168.27999879999999</v>
      </c>
    </row>
    <row r="6726" spans="2:47" x14ac:dyDescent="0.25">
      <c r="B6726">
        <v>8244</v>
      </c>
      <c r="C6726" t="s">
        <v>372</v>
      </c>
      <c r="D6726" t="s">
        <v>48</v>
      </c>
      <c r="E6726" t="s">
        <v>5402</v>
      </c>
      <c r="G6726" s="1">
        <v>43489</v>
      </c>
      <c r="I6726" t="s">
        <v>49</v>
      </c>
      <c r="J6726" t="s">
        <v>50</v>
      </c>
      <c r="N6726" t="s">
        <v>51</v>
      </c>
      <c r="O6726" t="s">
        <v>2767</v>
      </c>
      <c r="P6726" s="6" t="s">
        <v>2767</v>
      </c>
      <c r="R6726" s="6" t="s">
        <v>5404</v>
      </c>
      <c r="V6726" t="s">
        <v>6048</v>
      </c>
      <c r="Z6726">
        <v>132276</v>
      </c>
      <c r="AB6726">
        <v>97</v>
      </c>
      <c r="AC6726" t="s">
        <v>285</v>
      </c>
      <c r="AD6726">
        <v>25</v>
      </c>
      <c r="AE6726" t="s">
        <v>57</v>
      </c>
      <c r="AG6726">
        <v>25</v>
      </c>
      <c r="AI6726" t="s">
        <v>57</v>
      </c>
      <c r="AL6726" t="s">
        <v>58</v>
      </c>
      <c r="AM6726" t="s">
        <v>169</v>
      </c>
      <c r="AS6726">
        <v>0</v>
      </c>
      <c r="AU6726">
        <v>168.27999879999999</v>
      </c>
    </row>
    <row r="6727" spans="2:47" x14ac:dyDescent="0.25">
      <c r="B6727">
        <v>4877</v>
      </c>
      <c r="C6727" t="s">
        <v>71</v>
      </c>
      <c r="D6727" t="s">
        <v>48</v>
      </c>
      <c r="E6727" t="s">
        <v>6800</v>
      </c>
      <c r="G6727" s="1">
        <v>43025</v>
      </c>
      <c r="I6727" t="s">
        <v>49</v>
      </c>
      <c r="N6727" t="s">
        <v>51</v>
      </c>
      <c r="O6727" t="s">
        <v>296</v>
      </c>
      <c r="P6727" s="6" t="s">
        <v>5210</v>
      </c>
      <c r="R6727" s="6" t="s">
        <v>6801</v>
      </c>
      <c r="V6727" t="s">
        <v>2814</v>
      </c>
      <c r="Z6727" t="s">
        <v>6802</v>
      </c>
      <c r="AC6727" t="s">
        <v>454</v>
      </c>
      <c r="AD6727">
        <v>100</v>
      </c>
      <c r="AE6727" t="s">
        <v>57</v>
      </c>
      <c r="AG6727">
        <v>100</v>
      </c>
      <c r="AI6727" t="s">
        <v>57</v>
      </c>
      <c r="AL6727" t="s">
        <v>58</v>
      </c>
      <c r="AM6727" t="s">
        <v>87</v>
      </c>
      <c r="AS6727">
        <v>0</v>
      </c>
      <c r="AU6727">
        <v>60.055999759999999</v>
      </c>
    </row>
    <row r="6728" spans="2:47" x14ac:dyDescent="0.25">
      <c r="B6728">
        <v>5324</v>
      </c>
      <c r="C6728" t="s">
        <v>59</v>
      </c>
      <c r="D6728" t="s">
        <v>48</v>
      </c>
      <c r="E6728" t="s">
        <v>6800</v>
      </c>
      <c r="G6728" s="1">
        <v>43020</v>
      </c>
      <c r="I6728" t="s">
        <v>49</v>
      </c>
      <c r="J6728" t="s">
        <v>50</v>
      </c>
      <c r="N6728" t="s">
        <v>51</v>
      </c>
      <c r="O6728" t="s">
        <v>2288</v>
      </c>
      <c r="P6728" s="6" t="s">
        <v>2288</v>
      </c>
      <c r="Q6728" t="s">
        <v>10299</v>
      </c>
      <c r="R6728" s="6" t="s">
        <v>6801</v>
      </c>
      <c r="V6728" t="s">
        <v>3026</v>
      </c>
      <c r="Z6728">
        <v>424581000</v>
      </c>
      <c r="AC6728" t="s">
        <v>6257</v>
      </c>
      <c r="AD6728">
        <v>100</v>
      </c>
      <c r="AE6728" t="s">
        <v>1459</v>
      </c>
      <c r="AG6728">
        <v>100</v>
      </c>
      <c r="AI6728" t="s">
        <v>57</v>
      </c>
      <c r="AM6728" t="s">
        <v>87</v>
      </c>
      <c r="AS6728">
        <v>0</v>
      </c>
      <c r="AU6728">
        <v>60.055999759999999</v>
      </c>
    </row>
    <row r="6729" spans="2:47" x14ac:dyDescent="0.25">
      <c r="B6729">
        <v>7231</v>
      </c>
      <c r="C6729" t="s">
        <v>71</v>
      </c>
      <c r="D6729" t="s">
        <v>48</v>
      </c>
      <c r="E6729" t="s">
        <v>6800</v>
      </c>
      <c r="G6729" s="1">
        <v>43056</v>
      </c>
      <c r="I6729" t="s">
        <v>49</v>
      </c>
      <c r="N6729" t="s">
        <v>51</v>
      </c>
      <c r="O6729" t="s">
        <v>3079</v>
      </c>
      <c r="P6729" s="6" t="s">
        <v>3079</v>
      </c>
      <c r="Q6729" t="s">
        <v>10333</v>
      </c>
      <c r="R6729" s="6" t="s">
        <v>6801</v>
      </c>
      <c r="V6729" t="s">
        <v>2768</v>
      </c>
      <c r="Z6729" t="s">
        <v>6802</v>
      </c>
      <c r="AC6729" t="s">
        <v>454</v>
      </c>
      <c r="AD6729">
        <v>100</v>
      </c>
      <c r="AE6729" t="s">
        <v>57</v>
      </c>
      <c r="AG6729">
        <v>100</v>
      </c>
      <c r="AI6729" t="s">
        <v>57</v>
      </c>
      <c r="AL6729" t="s">
        <v>58</v>
      </c>
      <c r="AM6729" t="s">
        <v>87</v>
      </c>
      <c r="AS6729">
        <v>0</v>
      </c>
      <c r="AU6729">
        <v>60.055999759999999</v>
      </c>
    </row>
    <row r="6730" spans="2:47" x14ac:dyDescent="0.25">
      <c r="B6730">
        <v>7248</v>
      </c>
      <c r="C6730" t="s">
        <v>372</v>
      </c>
      <c r="D6730" t="s">
        <v>48</v>
      </c>
      <c r="E6730" t="s">
        <v>10403</v>
      </c>
      <c r="G6730" s="1">
        <v>43056</v>
      </c>
      <c r="I6730" t="s">
        <v>49</v>
      </c>
      <c r="J6730" t="s">
        <v>50</v>
      </c>
      <c r="N6730" t="s">
        <v>51</v>
      </c>
      <c r="O6730" t="s">
        <v>3079</v>
      </c>
      <c r="P6730" s="6" t="s">
        <v>3079</v>
      </c>
      <c r="R6730" s="6" t="s">
        <v>10404</v>
      </c>
      <c r="V6730" t="s">
        <v>5454</v>
      </c>
      <c r="W6730" t="s">
        <v>94</v>
      </c>
      <c r="Z6730">
        <v>289132</v>
      </c>
      <c r="AC6730" t="s">
        <v>174</v>
      </c>
      <c r="AD6730">
        <v>5</v>
      </c>
      <c r="AE6730" t="s">
        <v>57</v>
      </c>
      <c r="AG6730">
        <v>5</v>
      </c>
      <c r="AI6730" t="s">
        <v>57</v>
      </c>
      <c r="AM6730" t="s">
        <v>87</v>
      </c>
      <c r="AP6730">
        <v>5.0999999999999996</v>
      </c>
      <c r="AQ6730">
        <v>8</v>
      </c>
      <c r="AS6730">
        <v>1511</v>
      </c>
      <c r="AU6730">
        <v>94.069999690000003</v>
      </c>
    </row>
    <row r="6731" spans="2:47" x14ac:dyDescent="0.25">
      <c r="B6731">
        <v>5323</v>
      </c>
      <c r="C6731" t="s">
        <v>59</v>
      </c>
      <c r="D6731" t="s">
        <v>48</v>
      </c>
      <c r="E6731" t="s">
        <v>6800</v>
      </c>
      <c r="G6731" s="1">
        <v>43020</v>
      </c>
      <c r="I6731" t="s">
        <v>49</v>
      </c>
      <c r="J6731" t="s">
        <v>50</v>
      </c>
      <c r="N6731" t="s">
        <v>51</v>
      </c>
      <c r="O6731" t="s">
        <v>296</v>
      </c>
      <c r="P6731" s="6" t="s">
        <v>5210</v>
      </c>
      <c r="Q6731" t="s">
        <v>10299</v>
      </c>
      <c r="R6731" s="6" t="s">
        <v>10300</v>
      </c>
      <c r="V6731" t="s">
        <v>2814</v>
      </c>
      <c r="Z6731">
        <v>424581000</v>
      </c>
      <c r="AC6731" t="s">
        <v>6257</v>
      </c>
      <c r="AD6731">
        <v>100</v>
      </c>
      <c r="AE6731" t="s">
        <v>1459</v>
      </c>
      <c r="AG6731">
        <v>100</v>
      </c>
      <c r="AI6731" t="s">
        <v>57</v>
      </c>
      <c r="AM6731" t="s">
        <v>87</v>
      </c>
      <c r="AS6731">
        <v>0</v>
      </c>
      <c r="AU6731">
        <v>60.055999759999999</v>
      </c>
    </row>
    <row r="6732" spans="2:47" x14ac:dyDescent="0.25">
      <c r="B6732">
        <v>10399</v>
      </c>
      <c r="C6732" t="s">
        <v>71</v>
      </c>
      <c r="D6732" t="s">
        <v>48</v>
      </c>
      <c r="E6732" t="s">
        <v>5209</v>
      </c>
      <c r="G6732" s="1">
        <v>44487</v>
      </c>
      <c r="I6732" t="s">
        <v>49</v>
      </c>
      <c r="J6732" t="s">
        <v>50</v>
      </c>
      <c r="N6732" t="s">
        <v>51</v>
      </c>
      <c r="O6732" t="s">
        <v>296</v>
      </c>
      <c r="P6732" s="6" t="s">
        <v>5210</v>
      </c>
      <c r="R6732" s="6" t="s">
        <v>5211</v>
      </c>
      <c r="V6732" t="s">
        <v>2814</v>
      </c>
      <c r="Z6732" t="s">
        <v>5212</v>
      </c>
      <c r="AC6732" t="s">
        <v>78</v>
      </c>
      <c r="AD6732">
        <v>25</v>
      </c>
      <c r="AE6732" t="s">
        <v>57</v>
      </c>
      <c r="AF6732" t="s">
        <v>78</v>
      </c>
      <c r="AG6732">
        <v>25</v>
      </c>
      <c r="AH6732">
        <v>25</v>
      </c>
      <c r="AI6732" t="s">
        <v>57</v>
      </c>
      <c r="AL6732" t="s">
        <v>58</v>
      </c>
      <c r="AM6732" t="s">
        <v>87</v>
      </c>
      <c r="AS6732">
        <v>0</v>
      </c>
      <c r="AU6732">
        <v>168.11</v>
      </c>
    </row>
    <row r="6733" spans="2:47" x14ac:dyDescent="0.25">
      <c r="B6733">
        <v>11116</v>
      </c>
      <c r="C6733" t="s">
        <v>175</v>
      </c>
      <c r="D6733" t="s">
        <v>48</v>
      </c>
      <c r="E6733" t="s">
        <v>2932</v>
      </c>
      <c r="G6733" s="1">
        <v>44489</v>
      </c>
      <c r="I6733" t="s">
        <v>49</v>
      </c>
      <c r="J6733" t="s">
        <v>2933</v>
      </c>
      <c r="K6733" t="s">
        <v>2934</v>
      </c>
      <c r="L6733" t="s">
        <v>2935</v>
      </c>
      <c r="M6733" t="s">
        <v>678</v>
      </c>
      <c r="N6733" t="s">
        <v>51</v>
      </c>
      <c r="O6733" t="s">
        <v>2778</v>
      </c>
      <c r="P6733" s="6" t="s">
        <v>2778</v>
      </c>
      <c r="R6733" s="6" t="s">
        <v>2936</v>
      </c>
      <c r="V6733" t="s">
        <v>2780</v>
      </c>
      <c r="W6733" t="s">
        <v>65</v>
      </c>
      <c r="Y6733" t="s">
        <v>2937</v>
      </c>
      <c r="Z6733">
        <v>94967</v>
      </c>
      <c r="AC6733" t="s">
        <v>285</v>
      </c>
      <c r="AD6733">
        <v>25</v>
      </c>
      <c r="AE6733" t="s">
        <v>57</v>
      </c>
      <c r="AG6733">
        <v>25</v>
      </c>
      <c r="AI6733" t="s">
        <v>57</v>
      </c>
      <c r="AJ6733" t="s">
        <v>69</v>
      </c>
      <c r="AL6733" t="s">
        <v>70</v>
      </c>
      <c r="AP6733">
        <v>3</v>
      </c>
      <c r="AS6733">
        <v>2058</v>
      </c>
      <c r="AU6733">
        <v>86.134002690000003</v>
      </c>
    </row>
    <row r="6734" spans="2:47" x14ac:dyDescent="0.25">
      <c r="B6734">
        <v>7233</v>
      </c>
      <c r="C6734" t="s">
        <v>372</v>
      </c>
      <c r="D6734" t="s">
        <v>48</v>
      </c>
      <c r="E6734" t="s">
        <v>10349</v>
      </c>
      <c r="G6734" s="1">
        <v>43056</v>
      </c>
      <c r="I6734" t="s">
        <v>49</v>
      </c>
      <c r="N6734" t="s">
        <v>51</v>
      </c>
      <c r="O6734" t="s">
        <v>3079</v>
      </c>
      <c r="P6734" s="6" t="s">
        <v>3079</v>
      </c>
      <c r="Q6734" t="s">
        <v>10350</v>
      </c>
      <c r="R6734" s="6" t="s">
        <v>10351</v>
      </c>
      <c r="V6734" t="s">
        <v>2768</v>
      </c>
      <c r="W6734" t="s">
        <v>340</v>
      </c>
      <c r="Z6734" t="s">
        <v>10352</v>
      </c>
      <c r="AC6734" t="s">
        <v>231</v>
      </c>
      <c r="AD6734">
        <v>100</v>
      </c>
      <c r="AE6734" t="s">
        <v>68</v>
      </c>
      <c r="AG6734">
        <v>100</v>
      </c>
      <c r="AI6734" t="s">
        <v>68</v>
      </c>
      <c r="AM6734" t="s">
        <v>87</v>
      </c>
      <c r="AP6734">
        <v>8</v>
      </c>
      <c r="AS6734">
        <v>3265</v>
      </c>
      <c r="AU6734">
        <v>186.25100710000001</v>
      </c>
    </row>
    <row r="6735" spans="2:47" x14ac:dyDescent="0.25">
      <c r="B6735">
        <v>10818</v>
      </c>
      <c r="C6735" t="s">
        <v>175</v>
      </c>
      <c r="D6735" t="s">
        <v>48</v>
      </c>
      <c r="E6735" t="s">
        <v>3004</v>
      </c>
      <c r="G6735" s="1">
        <v>44489</v>
      </c>
      <c r="I6735" t="s">
        <v>49</v>
      </c>
      <c r="J6735" t="s">
        <v>3005</v>
      </c>
      <c r="L6735" t="s">
        <v>3006</v>
      </c>
      <c r="M6735" t="s">
        <v>155</v>
      </c>
      <c r="N6735" t="s">
        <v>51</v>
      </c>
      <c r="O6735" t="s">
        <v>2767</v>
      </c>
      <c r="P6735" s="6" t="s">
        <v>2767</v>
      </c>
      <c r="R6735" s="6" t="s">
        <v>3007</v>
      </c>
      <c r="V6735" t="s">
        <v>2768</v>
      </c>
      <c r="Y6735" t="s">
        <v>3008</v>
      </c>
      <c r="Z6735">
        <v>99590</v>
      </c>
      <c r="AC6735" t="s">
        <v>285</v>
      </c>
      <c r="AD6735">
        <v>25</v>
      </c>
      <c r="AE6735" t="s">
        <v>57</v>
      </c>
      <c r="AF6735" t="s">
        <v>285</v>
      </c>
      <c r="AG6735">
        <v>25</v>
      </c>
      <c r="AH6735">
        <v>25</v>
      </c>
      <c r="AI6735" t="s">
        <v>57</v>
      </c>
      <c r="AJ6735" t="s">
        <v>69</v>
      </c>
      <c r="AL6735" t="s">
        <v>70</v>
      </c>
      <c r="AS6735">
        <v>0</v>
      </c>
      <c r="AU6735">
        <v>120.57900239999999</v>
      </c>
    </row>
    <row r="6736" spans="2:47" x14ac:dyDescent="0.25">
      <c r="B6736">
        <v>10184</v>
      </c>
      <c r="C6736" t="s">
        <v>372</v>
      </c>
      <c r="D6736" t="s">
        <v>48</v>
      </c>
      <c r="E6736" t="s">
        <v>4349</v>
      </c>
      <c r="G6736" s="1">
        <v>44488</v>
      </c>
      <c r="I6736" t="s">
        <v>49</v>
      </c>
      <c r="J6736" t="s">
        <v>4566</v>
      </c>
      <c r="L6736" t="s">
        <v>4567</v>
      </c>
      <c r="M6736" t="s">
        <v>4568</v>
      </c>
      <c r="N6736" t="s">
        <v>51</v>
      </c>
      <c r="O6736" t="s">
        <v>3959</v>
      </c>
      <c r="P6736" s="6" t="s">
        <v>3959</v>
      </c>
      <c r="Q6736" t="s">
        <v>4569</v>
      </c>
      <c r="R6736" s="6" t="s">
        <v>4570</v>
      </c>
      <c r="U6736" t="s">
        <v>4571</v>
      </c>
      <c r="V6736" t="s">
        <v>3403</v>
      </c>
      <c r="W6736" t="s">
        <v>94</v>
      </c>
      <c r="Y6736" t="s">
        <v>4572</v>
      </c>
      <c r="Z6736">
        <v>221899</v>
      </c>
      <c r="AB6736" s="3">
        <v>0.996</v>
      </c>
      <c r="AC6736" t="s">
        <v>168</v>
      </c>
      <c r="AD6736">
        <v>5</v>
      </c>
      <c r="AE6736" t="s">
        <v>57</v>
      </c>
      <c r="AF6736" t="s">
        <v>168</v>
      </c>
      <c r="AG6736">
        <v>5</v>
      </c>
      <c r="AH6736">
        <v>5</v>
      </c>
      <c r="AI6736" t="s">
        <v>57</v>
      </c>
      <c r="AJ6736" t="s">
        <v>69</v>
      </c>
      <c r="AL6736" t="s">
        <v>58</v>
      </c>
      <c r="AM6736" t="s">
        <v>87</v>
      </c>
      <c r="AP6736">
        <v>6.1</v>
      </c>
      <c r="AS6736">
        <v>2862</v>
      </c>
      <c r="AU6736">
        <v>181.87899780000001</v>
      </c>
    </row>
    <row r="6737" spans="2:47" x14ac:dyDescent="0.25">
      <c r="B6737">
        <v>7944</v>
      </c>
      <c r="C6737" t="s">
        <v>372</v>
      </c>
      <c r="D6737" t="s">
        <v>48</v>
      </c>
      <c r="E6737" t="s">
        <v>4349</v>
      </c>
      <c r="G6737" s="1">
        <v>43411</v>
      </c>
      <c r="I6737" t="s">
        <v>49</v>
      </c>
      <c r="J6737" t="s">
        <v>4566</v>
      </c>
      <c r="L6737" t="s">
        <v>4567</v>
      </c>
      <c r="M6737" t="s">
        <v>4568</v>
      </c>
      <c r="N6737" t="s">
        <v>51</v>
      </c>
      <c r="O6737" t="s">
        <v>296</v>
      </c>
      <c r="P6737" s="6" t="s">
        <v>5210</v>
      </c>
      <c r="R6737" s="6" t="s">
        <v>4570</v>
      </c>
      <c r="U6737" t="s">
        <v>4571</v>
      </c>
      <c r="V6737" t="s">
        <v>2814</v>
      </c>
      <c r="W6737" t="s">
        <v>94</v>
      </c>
      <c r="Y6737" t="s">
        <v>4572</v>
      </c>
      <c r="Z6737">
        <v>221899</v>
      </c>
      <c r="AB6737" s="3">
        <v>0.996</v>
      </c>
      <c r="AC6737" t="s">
        <v>880</v>
      </c>
      <c r="AD6737">
        <v>250</v>
      </c>
      <c r="AE6737" t="s">
        <v>57</v>
      </c>
      <c r="AG6737">
        <v>250</v>
      </c>
      <c r="AI6737" t="s">
        <v>57</v>
      </c>
      <c r="AJ6737" t="s">
        <v>69</v>
      </c>
      <c r="AL6737" t="s">
        <v>58</v>
      </c>
      <c r="AM6737" t="s">
        <v>87</v>
      </c>
      <c r="AP6737">
        <v>6.1</v>
      </c>
      <c r="AS6737">
        <v>2862</v>
      </c>
      <c r="AU6737">
        <v>181.87899780000001</v>
      </c>
    </row>
    <row r="6738" spans="2:47" x14ac:dyDescent="0.25">
      <c r="B6738">
        <v>10319</v>
      </c>
      <c r="C6738" t="s">
        <v>98</v>
      </c>
      <c r="D6738" t="s">
        <v>48</v>
      </c>
      <c r="E6738" t="s">
        <v>4349</v>
      </c>
      <c r="G6738" s="1">
        <v>44488</v>
      </c>
      <c r="I6738" t="s">
        <v>49</v>
      </c>
      <c r="J6738" t="s">
        <v>50</v>
      </c>
      <c r="N6738" t="s">
        <v>51</v>
      </c>
      <c r="O6738" t="s">
        <v>269</v>
      </c>
      <c r="P6738" s="6" t="s">
        <v>457</v>
      </c>
      <c r="Q6738" t="s">
        <v>4350</v>
      </c>
      <c r="R6738" s="6" t="s">
        <v>4351</v>
      </c>
      <c r="U6738" t="s">
        <v>4352</v>
      </c>
      <c r="V6738" t="s">
        <v>2807</v>
      </c>
      <c r="W6738" t="s">
        <v>94</v>
      </c>
      <c r="Z6738">
        <v>11093</v>
      </c>
      <c r="AC6738" t="s">
        <v>78</v>
      </c>
      <c r="AD6738">
        <v>25</v>
      </c>
      <c r="AE6738" t="s">
        <v>57</v>
      </c>
      <c r="AF6738" t="s">
        <v>78</v>
      </c>
      <c r="AG6738">
        <v>25</v>
      </c>
      <c r="AH6738">
        <v>25</v>
      </c>
      <c r="AI6738" t="s">
        <v>57</v>
      </c>
      <c r="AL6738" t="s">
        <v>58</v>
      </c>
      <c r="AM6738" t="s">
        <v>87</v>
      </c>
      <c r="AP6738">
        <v>6.1</v>
      </c>
      <c r="AS6738">
        <v>2862</v>
      </c>
      <c r="AU6738">
        <v>181.87899780000001</v>
      </c>
    </row>
    <row r="6739" spans="2:47" x14ac:dyDescent="0.25">
      <c r="B6739">
        <v>10062</v>
      </c>
      <c r="C6739" t="s">
        <v>98</v>
      </c>
      <c r="D6739" t="s">
        <v>48</v>
      </c>
      <c r="E6739" t="s">
        <v>4349</v>
      </c>
      <c r="G6739" s="1">
        <v>44488</v>
      </c>
      <c r="I6739" t="s">
        <v>49</v>
      </c>
      <c r="J6739" t="s">
        <v>50</v>
      </c>
      <c r="N6739" t="s">
        <v>51</v>
      </c>
      <c r="O6739" t="s">
        <v>2288</v>
      </c>
      <c r="P6739" s="6" t="s">
        <v>2288</v>
      </c>
      <c r="Q6739" t="s">
        <v>5024</v>
      </c>
      <c r="R6739" s="6" t="s">
        <v>4351</v>
      </c>
      <c r="U6739" t="s">
        <v>4352</v>
      </c>
      <c r="V6739" t="s">
        <v>3026</v>
      </c>
      <c r="W6739" t="s">
        <v>94</v>
      </c>
      <c r="Z6739">
        <v>11093</v>
      </c>
      <c r="AC6739" t="s">
        <v>78</v>
      </c>
      <c r="AD6739">
        <v>25</v>
      </c>
      <c r="AE6739" t="s">
        <v>57</v>
      </c>
      <c r="AF6739" t="s">
        <v>78</v>
      </c>
      <c r="AG6739">
        <v>25</v>
      </c>
      <c r="AH6739">
        <v>25</v>
      </c>
      <c r="AI6739" t="s">
        <v>57</v>
      </c>
      <c r="AL6739" t="s">
        <v>58</v>
      </c>
      <c r="AM6739" t="s">
        <v>87</v>
      </c>
      <c r="AP6739">
        <v>6.1</v>
      </c>
      <c r="AS6739">
        <v>2862</v>
      </c>
      <c r="AU6739">
        <v>181.87899780000001</v>
      </c>
    </row>
    <row r="6740" spans="2:47" x14ac:dyDescent="0.25">
      <c r="B6740">
        <v>7904</v>
      </c>
      <c r="C6740" t="s">
        <v>372</v>
      </c>
      <c r="D6740" t="s">
        <v>48</v>
      </c>
      <c r="E6740" t="s">
        <v>12601</v>
      </c>
      <c r="G6740" s="1">
        <v>43403</v>
      </c>
      <c r="I6740" t="s">
        <v>49</v>
      </c>
      <c r="J6740" t="s">
        <v>714</v>
      </c>
      <c r="L6740" t="s">
        <v>715</v>
      </c>
      <c r="M6740" t="s">
        <v>102</v>
      </c>
      <c r="N6740" t="s">
        <v>51</v>
      </c>
      <c r="O6740" t="s">
        <v>296</v>
      </c>
      <c r="P6740" s="6" t="s">
        <v>5210</v>
      </c>
      <c r="Q6740" t="s">
        <v>12602</v>
      </c>
      <c r="R6740" s="6" t="s">
        <v>12603</v>
      </c>
      <c r="V6740" t="s">
        <v>2814</v>
      </c>
      <c r="Y6740" t="s">
        <v>2844</v>
      </c>
      <c r="Z6740" t="s">
        <v>12604</v>
      </c>
      <c r="AB6740" s="2">
        <v>0.99</v>
      </c>
      <c r="AC6740" t="s">
        <v>454</v>
      </c>
      <c r="AD6740">
        <v>100</v>
      </c>
      <c r="AE6740" t="s">
        <v>57</v>
      </c>
      <c r="AG6740">
        <v>100</v>
      </c>
      <c r="AI6740" t="s">
        <v>57</v>
      </c>
      <c r="AJ6740" t="s">
        <v>97</v>
      </c>
      <c r="AL6740" t="s">
        <v>58</v>
      </c>
      <c r="AM6740" t="s">
        <v>87</v>
      </c>
      <c r="AS6740">
        <v>0</v>
      </c>
      <c r="AU6740">
        <v>152.14900209999999</v>
      </c>
    </row>
    <row r="6741" spans="2:47" x14ac:dyDescent="0.25">
      <c r="B6741">
        <v>8246</v>
      </c>
      <c r="C6741" t="s">
        <v>463</v>
      </c>
      <c r="D6741" t="s">
        <v>48</v>
      </c>
      <c r="E6741" t="s">
        <v>12601</v>
      </c>
      <c r="G6741" s="1">
        <v>43490</v>
      </c>
      <c r="I6741" t="s">
        <v>49</v>
      </c>
      <c r="N6741" t="s">
        <v>51</v>
      </c>
      <c r="O6741" t="s">
        <v>697</v>
      </c>
      <c r="P6741" s="6" t="s">
        <v>6126</v>
      </c>
      <c r="R6741" s="6" t="s">
        <v>12603</v>
      </c>
      <c r="V6741" t="s">
        <v>5309</v>
      </c>
      <c r="Z6741" t="s">
        <v>13014</v>
      </c>
      <c r="AC6741" t="s">
        <v>285</v>
      </c>
      <c r="AD6741">
        <v>25</v>
      </c>
      <c r="AE6741" t="s">
        <v>57</v>
      </c>
      <c r="AG6741">
        <v>25</v>
      </c>
      <c r="AI6741" t="s">
        <v>57</v>
      </c>
      <c r="AS6741">
        <v>0</v>
      </c>
      <c r="AU6741">
        <v>152.14900209999999</v>
      </c>
    </row>
    <row r="6742" spans="2:47" x14ac:dyDescent="0.25">
      <c r="B6742">
        <v>6230</v>
      </c>
      <c r="C6742" t="s">
        <v>98</v>
      </c>
      <c r="D6742" t="s">
        <v>48</v>
      </c>
      <c r="E6742" t="s">
        <v>8287</v>
      </c>
      <c r="G6742" s="1">
        <v>43031</v>
      </c>
      <c r="I6742" t="s">
        <v>49</v>
      </c>
      <c r="N6742" t="s">
        <v>8273</v>
      </c>
      <c r="O6742" t="s">
        <v>8274</v>
      </c>
      <c r="P6742" s="6" t="s">
        <v>8274</v>
      </c>
      <c r="Q6742">
        <v>10204590</v>
      </c>
      <c r="R6742" s="6" t="s">
        <v>8288</v>
      </c>
      <c r="V6742" t="s">
        <v>2807</v>
      </c>
      <c r="Z6742" t="s">
        <v>8289</v>
      </c>
      <c r="AC6742" t="s">
        <v>880</v>
      </c>
      <c r="AD6742">
        <v>250</v>
      </c>
      <c r="AE6742" t="s">
        <v>57</v>
      </c>
      <c r="AG6742">
        <v>250</v>
      </c>
      <c r="AI6742" t="s">
        <v>57</v>
      </c>
      <c r="AS6742">
        <v>0</v>
      </c>
      <c r="AU6742">
        <v>138.1660004</v>
      </c>
    </row>
    <row r="6743" spans="2:47" x14ac:dyDescent="0.25">
      <c r="B6743">
        <v>9348</v>
      </c>
      <c r="C6743" t="s">
        <v>98</v>
      </c>
      <c r="D6743" t="s">
        <v>48</v>
      </c>
      <c r="E6743" t="s">
        <v>8287</v>
      </c>
      <c r="G6743" s="1">
        <v>43811</v>
      </c>
      <c r="I6743" t="s">
        <v>49</v>
      </c>
      <c r="N6743" t="s">
        <v>51</v>
      </c>
      <c r="O6743" t="s">
        <v>3564</v>
      </c>
      <c r="P6743" s="6" t="s">
        <v>3564</v>
      </c>
      <c r="R6743" s="6" t="s">
        <v>8288</v>
      </c>
      <c r="V6743" t="s">
        <v>2807</v>
      </c>
      <c r="Z6743" t="s">
        <v>8289</v>
      </c>
      <c r="AC6743" t="s">
        <v>880</v>
      </c>
      <c r="AD6743">
        <v>250</v>
      </c>
      <c r="AE6743" t="s">
        <v>57</v>
      </c>
      <c r="AG6743">
        <v>250</v>
      </c>
      <c r="AI6743" t="s">
        <v>57</v>
      </c>
      <c r="AS6743">
        <v>0</v>
      </c>
      <c r="AU6743">
        <v>138.1660004</v>
      </c>
    </row>
    <row r="6744" spans="2:47" x14ac:dyDescent="0.25">
      <c r="B6744">
        <v>10080</v>
      </c>
      <c r="C6744" t="s">
        <v>71</v>
      </c>
      <c r="D6744" t="s">
        <v>48</v>
      </c>
      <c r="E6744" t="s">
        <v>5910</v>
      </c>
      <c r="G6744" s="1">
        <v>44488</v>
      </c>
      <c r="H6744" s="1">
        <v>44853</v>
      </c>
      <c r="I6744" t="s">
        <v>49</v>
      </c>
      <c r="J6744" t="s">
        <v>5911</v>
      </c>
      <c r="L6744" t="s">
        <v>5912</v>
      </c>
      <c r="M6744" t="s">
        <v>109</v>
      </c>
      <c r="N6744" t="s">
        <v>51</v>
      </c>
      <c r="O6744" t="s">
        <v>3079</v>
      </c>
      <c r="P6744" s="6" t="s">
        <v>3079</v>
      </c>
      <c r="R6744" s="6" t="s">
        <v>5913</v>
      </c>
      <c r="V6744" t="s">
        <v>2768</v>
      </c>
      <c r="W6744" t="s">
        <v>65</v>
      </c>
      <c r="Y6744" t="s">
        <v>5914</v>
      </c>
      <c r="Z6744" t="s">
        <v>5915</v>
      </c>
      <c r="AC6744" t="s">
        <v>134</v>
      </c>
      <c r="AD6744">
        <v>1</v>
      </c>
      <c r="AE6744" t="s">
        <v>238</v>
      </c>
      <c r="AF6744" t="s">
        <v>142</v>
      </c>
      <c r="AG6744">
        <v>1000</v>
      </c>
      <c r="AH6744">
        <v>500</v>
      </c>
      <c r="AI6744" t="s">
        <v>68</v>
      </c>
      <c r="AJ6744" t="s">
        <v>69</v>
      </c>
      <c r="AL6744" t="s">
        <v>70</v>
      </c>
      <c r="AP6744">
        <v>3</v>
      </c>
      <c r="AS6744">
        <v>1301</v>
      </c>
      <c r="AU6744">
        <v>86.089996339999999</v>
      </c>
    </row>
    <row r="6745" spans="2:47" x14ac:dyDescent="0.25">
      <c r="B6745">
        <v>10096</v>
      </c>
      <c r="C6745" t="s">
        <v>71</v>
      </c>
      <c r="D6745" t="s">
        <v>48</v>
      </c>
      <c r="E6745" t="s">
        <v>114</v>
      </c>
      <c r="G6745" s="1">
        <v>44488</v>
      </c>
      <c r="H6745" s="1">
        <v>44853</v>
      </c>
      <c r="I6745" t="s">
        <v>49</v>
      </c>
      <c r="J6745" t="s">
        <v>4516</v>
      </c>
      <c r="K6745" t="s">
        <v>4517</v>
      </c>
      <c r="L6745" t="s">
        <v>4518</v>
      </c>
      <c r="M6745" t="s">
        <v>109</v>
      </c>
      <c r="N6745" t="s">
        <v>51</v>
      </c>
      <c r="O6745" t="s">
        <v>269</v>
      </c>
      <c r="P6745" s="6" t="s">
        <v>3609</v>
      </c>
      <c r="R6745" s="6" t="s">
        <v>4519</v>
      </c>
      <c r="V6745" t="s">
        <v>2764</v>
      </c>
      <c r="W6745" t="s">
        <v>340</v>
      </c>
      <c r="Y6745" t="s">
        <v>4520</v>
      </c>
      <c r="Z6745">
        <v>434191</v>
      </c>
      <c r="AC6745" t="s">
        <v>231</v>
      </c>
      <c r="AD6745">
        <v>100</v>
      </c>
      <c r="AE6745" t="s">
        <v>68</v>
      </c>
      <c r="AF6745" t="s">
        <v>231</v>
      </c>
      <c r="AG6745">
        <v>100</v>
      </c>
      <c r="AH6745">
        <v>100</v>
      </c>
      <c r="AI6745" t="s">
        <v>68</v>
      </c>
      <c r="AJ6745" t="s">
        <v>69</v>
      </c>
      <c r="AL6745" t="s">
        <v>70</v>
      </c>
      <c r="AP6745">
        <v>3</v>
      </c>
      <c r="AS6745">
        <v>1993</v>
      </c>
      <c r="AU6745">
        <v>72.107002260000002</v>
      </c>
    </row>
    <row r="6746" spans="2:47" x14ac:dyDescent="0.25">
      <c r="B6746">
        <v>10047</v>
      </c>
      <c r="C6746" t="s">
        <v>59</v>
      </c>
      <c r="D6746" t="s">
        <v>48</v>
      </c>
      <c r="E6746" t="s">
        <v>5874</v>
      </c>
      <c r="G6746" s="1">
        <v>44488</v>
      </c>
      <c r="I6746" t="s">
        <v>49</v>
      </c>
      <c r="J6746" t="s">
        <v>5875</v>
      </c>
      <c r="K6746" t="s">
        <v>116</v>
      </c>
      <c r="L6746" t="s">
        <v>5876</v>
      </c>
      <c r="M6746" t="s">
        <v>227</v>
      </c>
      <c r="N6746" t="s">
        <v>51</v>
      </c>
      <c r="O6746" t="s">
        <v>3079</v>
      </c>
      <c r="P6746" s="6" t="s">
        <v>3079</v>
      </c>
      <c r="Q6746" t="s">
        <v>5877</v>
      </c>
      <c r="R6746" s="6" t="s">
        <v>5878</v>
      </c>
      <c r="U6746" t="s">
        <v>649</v>
      </c>
      <c r="V6746" t="s">
        <v>2764</v>
      </c>
      <c r="W6746" t="s">
        <v>65</v>
      </c>
      <c r="Y6746" t="s">
        <v>5879</v>
      </c>
      <c r="Z6746">
        <v>10339877</v>
      </c>
      <c r="AC6746" t="s">
        <v>231</v>
      </c>
      <c r="AD6746">
        <v>100</v>
      </c>
      <c r="AE6746" t="s">
        <v>68</v>
      </c>
      <c r="AG6746">
        <v>100</v>
      </c>
      <c r="AI6746" t="s">
        <v>68</v>
      </c>
      <c r="AJ6746" t="s">
        <v>69</v>
      </c>
      <c r="AL6746" t="s">
        <v>70</v>
      </c>
      <c r="AP6746">
        <v>3</v>
      </c>
      <c r="AS6746">
        <v>1993</v>
      </c>
      <c r="AU6746">
        <v>106.9499969</v>
      </c>
    </row>
    <row r="6747" spans="2:47" x14ac:dyDescent="0.25">
      <c r="B6747">
        <v>7391</v>
      </c>
      <c r="C6747" t="s">
        <v>372</v>
      </c>
      <c r="D6747" t="s">
        <v>48</v>
      </c>
      <c r="E6747" t="s">
        <v>11537</v>
      </c>
      <c r="G6747" s="1">
        <v>43266</v>
      </c>
      <c r="I6747" t="s">
        <v>49</v>
      </c>
      <c r="J6747" t="s">
        <v>11538</v>
      </c>
      <c r="L6747" t="s">
        <v>11539</v>
      </c>
      <c r="M6747" t="s">
        <v>2008</v>
      </c>
      <c r="N6747" t="s">
        <v>51</v>
      </c>
      <c r="O6747" t="s">
        <v>3079</v>
      </c>
      <c r="P6747" s="6" t="s">
        <v>3079</v>
      </c>
      <c r="R6747" s="6" t="s">
        <v>11540</v>
      </c>
      <c r="V6747" t="s">
        <v>6048</v>
      </c>
      <c r="W6747" t="s">
        <v>340</v>
      </c>
      <c r="Z6747" t="s">
        <v>11541</v>
      </c>
      <c r="AC6747" t="s">
        <v>454</v>
      </c>
      <c r="AD6747">
        <v>100</v>
      </c>
      <c r="AE6747" t="s">
        <v>57</v>
      </c>
      <c r="AG6747">
        <v>100</v>
      </c>
      <c r="AI6747" t="s">
        <v>57</v>
      </c>
      <c r="AJ6747" t="s">
        <v>69</v>
      </c>
      <c r="AP6747">
        <v>8</v>
      </c>
      <c r="AQ6747">
        <v>6.1</v>
      </c>
      <c r="AS6747">
        <v>2922</v>
      </c>
      <c r="AU6747">
        <v>152.62399289999999</v>
      </c>
    </row>
    <row r="6748" spans="2:47" x14ac:dyDescent="0.25">
      <c r="B6748">
        <v>7740</v>
      </c>
      <c r="C6748" t="s">
        <v>372</v>
      </c>
      <c r="D6748" t="s">
        <v>48</v>
      </c>
      <c r="E6748" t="s">
        <v>11537</v>
      </c>
      <c r="G6748" s="1">
        <v>43329</v>
      </c>
      <c r="I6748" t="s">
        <v>49</v>
      </c>
      <c r="J6748" t="s">
        <v>11538</v>
      </c>
      <c r="L6748" t="s">
        <v>11539</v>
      </c>
      <c r="M6748" t="s">
        <v>2008</v>
      </c>
      <c r="N6748" t="s">
        <v>51</v>
      </c>
      <c r="O6748" t="s">
        <v>3079</v>
      </c>
      <c r="P6748" s="6" t="s">
        <v>3079</v>
      </c>
      <c r="R6748" s="6" t="s">
        <v>11540</v>
      </c>
      <c r="V6748" t="s">
        <v>6048</v>
      </c>
      <c r="W6748" t="s">
        <v>340</v>
      </c>
      <c r="Z6748">
        <v>338729</v>
      </c>
      <c r="AB6748" s="2">
        <v>0.97</v>
      </c>
      <c r="AC6748" t="s">
        <v>285</v>
      </c>
      <c r="AD6748">
        <v>25</v>
      </c>
      <c r="AE6748" t="s">
        <v>57</v>
      </c>
      <c r="AG6748">
        <v>25</v>
      </c>
      <c r="AI6748" t="s">
        <v>57</v>
      </c>
      <c r="AJ6748" t="s">
        <v>69</v>
      </c>
      <c r="AP6748">
        <v>8</v>
      </c>
      <c r="AQ6748">
        <v>6.1</v>
      </c>
      <c r="AS6748">
        <v>2922</v>
      </c>
      <c r="AU6748">
        <v>152.62399289999999</v>
      </c>
    </row>
    <row r="6749" spans="2:47" x14ac:dyDescent="0.25">
      <c r="B6749">
        <v>7249</v>
      </c>
      <c r="C6749" t="s">
        <v>372</v>
      </c>
      <c r="D6749" t="s">
        <v>48</v>
      </c>
      <c r="E6749" t="s">
        <v>10405</v>
      </c>
      <c r="G6749" s="1">
        <v>43056</v>
      </c>
      <c r="I6749" t="s">
        <v>49</v>
      </c>
      <c r="N6749" t="s">
        <v>51</v>
      </c>
      <c r="O6749" t="s">
        <v>3079</v>
      </c>
      <c r="P6749" s="6" t="s">
        <v>3079</v>
      </c>
      <c r="R6749" s="6" t="s">
        <v>10406</v>
      </c>
      <c r="V6749" t="s">
        <v>3704</v>
      </c>
      <c r="Z6749">
        <v>637998</v>
      </c>
      <c r="AC6749" t="s">
        <v>174</v>
      </c>
      <c r="AD6749">
        <v>5</v>
      </c>
      <c r="AE6749" t="s">
        <v>57</v>
      </c>
      <c r="AG6749">
        <v>5</v>
      </c>
      <c r="AI6749" t="s">
        <v>57</v>
      </c>
      <c r="AS6749">
        <v>0</v>
      </c>
      <c r="AU6749">
        <v>240.67300420000001</v>
      </c>
    </row>
    <row r="6750" spans="2:47" x14ac:dyDescent="0.25">
      <c r="B6750">
        <v>4880</v>
      </c>
      <c r="C6750" t="s">
        <v>372</v>
      </c>
      <c r="D6750" t="s">
        <v>48</v>
      </c>
      <c r="G6750" s="1">
        <v>43025</v>
      </c>
      <c r="I6750" t="s">
        <v>49</v>
      </c>
      <c r="N6750" t="s">
        <v>51</v>
      </c>
      <c r="O6750" t="s">
        <v>296</v>
      </c>
      <c r="P6750" s="6" t="s">
        <v>5210</v>
      </c>
      <c r="Q6750" t="s">
        <v>6809</v>
      </c>
      <c r="R6750" s="6" t="s">
        <v>6810</v>
      </c>
      <c r="V6750" t="s">
        <v>2814</v>
      </c>
      <c r="Z6750" t="s">
        <v>6811</v>
      </c>
      <c r="AC6750" t="s">
        <v>682</v>
      </c>
      <c r="AD6750">
        <v>250</v>
      </c>
      <c r="AE6750" t="s">
        <v>68</v>
      </c>
      <c r="AG6750">
        <v>250</v>
      </c>
      <c r="AI6750" t="s">
        <v>68</v>
      </c>
      <c r="AS6750">
        <v>0</v>
      </c>
      <c r="AU6750">
        <v>130.1000061</v>
      </c>
    </row>
    <row r="6751" spans="2:47" x14ac:dyDescent="0.25">
      <c r="B6751">
        <v>7155</v>
      </c>
      <c r="C6751" t="s">
        <v>175</v>
      </c>
      <c r="D6751" t="s">
        <v>48</v>
      </c>
      <c r="E6751" t="s">
        <v>10255</v>
      </c>
      <c r="G6751" s="1">
        <v>43056</v>
      </c>
      <c r="I6751" t="s">
        <v>49</v>
      </c>
      <c r="N6751" t="s">
        <v>51</v>
      </c>
      <c r="O6751" t="s">
        <v>3079</v>
      </c>
      <c r="P6751" s="6" t="s">
        <v>3079</v>
      </c>
      <c r="R6751" s="6" t="s">
        <v>10256</v>
      </c>
      <c r="V6751" t="s">
        <v>3704</v>
      </c>
      <c r="W6751" t="s">
        <v>340</v>
      </c>
      <c r="Z6751" t="s">
        <v>10257</v>
      </c>
      <c r="AC6751" t="s">
        <v>174</v>
      </c>
      <c r="AD6751">
        <v>5</v>
      </c>
      <c r="AE6751" t="s">
        <v>57</v>
      </c>
      <c r="AG6751">
        <v>5</v>
      </c>
      <c r="AI6751" t="s">
        <v>57</v>
      </c>
      <c r="AP6751">
        <v>6.1</v>
      </c>
      <c r="AS6751">
        <v>2788</v>
      </c>
      <c r="AU6751">
        <v>317.10501099999999</v>
      </c>
    </row>
    <row r="6752" spans="2:47" x14ac:dyDescent="0.25">
      <c r="B6752">
        <v>4879</v>
      </c>
      <c r="C6752" t="s">
        <v>372</v>
      </c>
      <c r="D6752" t="s">
        <v>48</v>
      </c>
      <c r="E6752" t="s">
        <v>6804</v>
      </c>
      <c r="G6752" s="1">
        <v>43025</v>
      </c>
      <c r="I6752" t="s">
        <v>49</v>
      </c>
      <c r="J6752" t="s">
        <v>6805</v>
      </c>
      <c r="L6752" t="s">
        <v>6806</v>
      </c>
      <c r="M6752" t="s">
        <v>109</v>
      </c>
      <c r="N6752" t="s">
        <v>51</v>
      </c>
      <c r="O6752" t="s">
        <v>296</v>
      </c>
      <c r="P6752" s="6" t="s">
        <v>5210</v>
      </c>
      <c r="R6752" s="6" t="s">
        <v>6807</v>
      </c>
      <c r="V6752" t="s">
        <v>2814</v>
      </c>
      <c r="Z6752" t="s">
        <v>6808</v>
      </c>
      <c r="AC6752" t="s">
        <v>285</v>
      </c>
      <c r="AD6752">
        <v>25</v>
      </c>
      <c r="AE6752" t="s">
        <v>57</v>
      </c>
      <c r="AG6752">
        <v>25</v>
      </c>
      <c r="AI6752" t="s">
        <v>57</v>
      </c>
      <c r="AJ6752" t="s">
        <v>69</v>
      </c>
      <c r="AM6752" t="s">
        <v>87</v>
      </c>
      <c r="AS6752">
        <v>1993</v>
      </c>
      <c r="AU6752">
        <v>100.2369995</v>
      </c>
    </row>
    <row r="6753" spans="2:47" x14ac:dyDescent="0.25">
      <c r="B6753">
        <v>9459</v>
      </c>
      <c r="C6753" t="s">
        <v>71</v>
      </c>
      <c r="D6753" t="s">
        <v>48</v>
      </c>
      <c r="E6753" t="s">
        <v>14557</v>
      </c>
      <c r="G6753" s="1">
        <v>43851</v>
      </c>
      <c r="I6753" t="s">
        <v>49</v>
      </c>
      <c r="J6753" t="s">
        <v>50</v>
      </c>
      <c r="N6753" t="s">
        <v>3456</v>
      </c>
      <c r="O6753" t="s">
        <v>3457</v>
      </c>
      <c r="P6753" s="6" t="s">
        <v>3457</v>
      </c>
      <c r="R6753" s="6" t="s">
        <v>14558</v>
      </c>
      <c r="V6753" t="s">
        <v>5454</v>
      </c>
      <c r="Z6753" t="s">
        <v>14559</v>
      </c>
      <c r="AC6753" t="s">
        <v>319</v>
      </c>
      <c r="AD6753">
        <v>250</v>
      </c>
      <c r="AE6753" t="s">
        <v>222</v>
      </c>
      <c r="AG6753">
        <v>0.25</v>
      </c>
      <c r="AI6753" t="s">
        <v>57</v>
      </c>
      <c r="AL6753" t="s">
        <v>58</v>
      </c>
      <c r="AS6753">
        <v>0</v>
      </c>
      <c r="AU6753">
        <v>1.355</v>
      </c>
    </row>
    <row r="6754" spans="2:47" x14ac:dyDescent="0.25">
      <c r="B6754">
        <v>11097</v>
      </c>
      <c r="C6754" t="s">
        <v>71</v>
      </c>
      <c r="D6754" t="s">
        <v>48</v>
      </c>
      <c r="E6754" t="s">
        <v>3160</v>
      </c>
      <c r="G6754" s="1">
        <v>44489</v>
      </c>
      <c r="I6754" t="s">
        <v>49</v>
      </c>
      <c r="J6754" t="s">
        <v>73</v>
      </c>
      <c r="N6754" t="s">
        <v>51</v>
      </c>
      <c r="O6754" t="s">
        <v>2882</v>
      </c>
      <c r="P6754" s="6" t="s">
        <v>2882</v>
      </c>
      <c r="R6754" s="6" t="s">
        <v>3161</v>
      </c>
      <c r="V6754" t="s">
        <v>2867</v>
      </c>
      <c r="Z6754">
        <v>270733</v>
      </c>
      <c r="AC6754" t="s">
        <v>3162</v>
      </c>
      <c r="AD6754">
        <v>1</v>
      </c>
      <c r="AE6754" t="s">
        <v>238</v>
      </c>
      <c r="AF6754" t="s">
        <v>3162</v>
      </c>
      <c r="AG6754">
        <v>1000</v>
      </c>
      <c r="AH6754">
        <v>1000</v>
      </c>
      <c r="AI6754" t="s">
        <v>68</v>
      </c>
      <c r="AL6754" t="s">
        <v>70</v>
      </c>
      <c r="AU6754">
        <v>18.01499939</v>
      </c>
    </row>
    <row r="6755" spans="2:47" x14ac:dyDescent="0.25">
      <c r="B6755">
        <v>11290</v>
      </c>
      <c r="C6755" t="s">
        <v>71</v>
      </c>
      <c r="D6755" t="s">
        <v>48</v>
      </c>
      <c r="E6755" t="s">
        <v>3160</v>
      </c>
      <c r="G6755" s="1">
        <v>44489</v>
      </c>
      <c r="I6755" t="s">
        <v>49</v>
      </c>
      <c r="J6755" t="s">
        <v>73</v>
      </c>
      <c r="N6755" t="s">
        <v>51</v>
      </c>
      <c r="O6755" t="s">
        <v>3220</v>
      </c>
      <c r="P6755" s="6" t="s">
        <v>3220</v>
      </c>
      <c r="R6755" s="6" t="s">
        <v>3161</v>
      </c>
      <c r="V6755" t="s">
        <v>2768</v>
      </c>
      <c r="Z6755">
        <v>95283</v>
      </c>
      <c r="AC6755" t="s">
        <v>67</v>
      </c>
      <c r="AD6755">
        <v>100</v>
      </c>
      <c r="AE6755" t="s">
        <v>68</v>
      </c>
      <c r="AF6755" t="s">
        <v>67</v>
      </c>
      <c r="AG6755">
        <v>100</v>
      </c>
      <c r="AH6755">
        <v>100</v>
      </c>
      <c r="AI6755" t="s">
        <v>68</v>
      </c>
      <c r="AL6755" t="s">
        <v>70</v>
      </c>
      <c r="AS6755">
        <v>0</v>
      </c>
      <c r="AU6755">
        <v>18.01499939</v>
      </c>
    </row>
    <row r="6756" spans="2:47" x14ac:dyDescent="0.25">
      <c r="B6756">
        <v>11291</v>
      </c>
      <c r="C6756" t="s">
        <v>71</v>
      </c>
      <c r="D6756" t="s">
        <v>48</v>
      </c>
      <c r="E6756" t="s">
        <v>3160</v>
      </c>
      <c r="G6756" s="1">
        <v>44489</v>
      </c>
      <c r="I6756" t="s">
        <v>49</v>
      </c>
      <c r="J6756" t="s">
        <v>73</v>
      </c>
      <c r="N6756" t="s">
        <v>51</v>
      </c>
      <c r="O6756" t="s">
        <v>2288</v>
      </c>
      <c r="P6756" s="6" t="s">
        <v>2288</v>
      </c>
      <c r="R6756" s="6" t="s">
        <v>3161</v>
      </c>
      <c r="V6756" t="s">
        <v>2768</v>
      </c>
      <c r="Z6756">
        <v>95283</v>
      </c>
      <c r="AC6756" t="s">
        <v>126</v>
      </c>
      <c r="AD6756">
        <v>1</v>
      </c>
      <c r="AE6756" t="s">
        <v>238</v>
      </c>
      <c r="AF6756" t="s">
        <v>126</v>
      </c>
      <c r="AG6756">
        <v>1000</v>
      </c>
      <c r="AH6756">
        <v>1000</v>
      </c>
      <c r="AI6756" t="s">
        <v>68</v>
      </c>
      <c r="AL6756" t="s">
        <v>70</v>
      </c>
      <c r="AS6756">
        <v>0</v>
      </c>
      <c r="AU6756">
        <v>18.01499939</v>
      </c>
    </row>
    <row r="6757" spans="2:47" x14ac:dyDescent="0.25">
      <c r="B6757">
        <v>11330</v>
      </c>
      <c r="C6757" t="s">
        <v>71</v>
      </c>
      <c r="D6757" t="s">
        <v>48</v>
      </c>
      <c r="E6757" t="s">
        <v>3518</v>
      </c>
      <c r="G6757" s="1">
        <v>44489</v>
      </c>
      <c r="I6757" t="s">
        <v>49</v>
      </c>
      <c r="J6757" t="s">
        <v>50</v>
      </c>
      <c r="N6757" t="s">
        <v>51</v>
      </c>
      <c r="O6757" t="s">
        <v>3242</v>
      </c>
      <c r="P6757" s="6" t="s">
        <v>3242</v>
      </c>
      <c r="R6757" s="6" t="s">
        <v>3519</v>
      </c>
      <c r="V6757" t="s">
        <v>3236</v>
      </c>
      <c r="Z6757">
        <v>329878</v>
      </c>
      <c r="AC6757" t="s">
        <v>217</v>
      </c>
      <c r="AD6757">
        <v>1</v>
      </c>
      <c r="AE6757" t="s">
        <v>57</v>
      </c>
      <c r="AF6757" t="s">
        <v>217</v>
      </c>
      <c r="AG6757">
        <v>1</v>
      </c>
      <c r="AH6757">
        <v>1</v>
      </c>
      <c r="AI6757" t="s">
        <v>57</v>
      </c>
      <c r="AL6757" t="s">
        <v>70</v>
      </c>
      <c r="AS6757">
        <v>0</v>
      </c>
      <c r="AU6757">
        <v>20.015161509999999</v>
      </c>
    </row>
    <row r="6758" spans="2:47" x14ac:dyDescent="0.25">
      <c r="B6758">
        <v>11331</v>
      </c>
      <c r="C6758" t="s">
        <v>372</v>
      </c>
      <c r="D6758" t="s">
        <v>48</v>
      </c>
      <c r="E6758" t="s">
        <v>3518</v>
      </c>
      <c r="G6758" s="1">
        <v>44489</v>
      </c>
      <c r="I6758" t="s">
        <v>49</v>
      </c>
      <c r="J6758" t="s">
        <v>50</v>
      </c>
      <c r="N6758" t="s">
        <v>51</v>
      </c>
      <c r="O6758" t="s">
        <v>3242</v>
      </c>
      <c r="P6758" s="6" t="s">
        <v>3242</v>
      </c>
      <c r="R6758" s="6" t="s">
        <v>3519</v>
      </c>
      <c r="V6758" t="s">
        <v>3236</v>
      </c>
      <c r="Z6758">
        <v>329878</v>
      </c>
      <c r="AC6758" t="s">
        <v>217</v>
      </c>
      <c r="AD6758">
        <v>1</v>
      </c>
      <c r="AE6758" t="s">
        <v>57</v>
      </c>
      <c r="AF6758" t="s">
        <v>217</v>
      </c>
      <c r="AG6758">
        <v>1</v>
      </c>
      <c r="AH6758">
        <v>1</v>
      </c>
      <c r="AI6758" t="s">
        <v>57</v>
      </c>
      <c r="AL6758" t="s">
        <v>70</v>
      </c>
      <c r="AU6758">
        <v>20.015161509999999</v>
      </c>
    </row>
    <row r="6759" spans="2:47" x14ac:dyDescent="0.25">
      <c r="B6759">
        <v>5643</v>
      </c>
      <c r="C6759" t="s">
        <v>6191</v>
      </c>
      <c r="D6759" t="s">
        <v>48</v>
      </c>
      <c r="E6759" t="s">
        <v>15004</v>
      </c>
      <c r="G6759" s="1">
        <v>43021</v>
      </c>
      <c r="I6759" t="s">
        <v>49</v>
      </c>
      <c r="J6759" t="s">
        <v>410</v>
      </c>
      <c r="L6759" t="s">
        <v>411</v>
      </c>
      <c r="M6759" t="s">
        <v>102</v>
      </c>
      <c r="N6759" t="s">
        <v>51</v>
      </c>
      <c r="O6759" t="s">
        <v>957</v>
      </c>
      <c r="P6759" s="6" t="s">
        <v>8814</v>
      </c>
      <c r="Q6759" t="s">
        <v>15005</v>
      </c>
      <c r="R6759" s="6" t="s">
        <v>15006</v>
      </c>
      <c r="V6759" t="s">
        <v>2768</v>
      </c>
      <c r="Y6759" t="s">
        <v>413</v>
      </c>
      <c r="Z6759" t="s">
        <v>15007</v>
      </c>
      <c r="AC6759" t="s">
        <v>454</v>
      </c>
      <c r="AD6759">
        <v>100</v>
      </c>
      <c r="AE6759" t="s">
        <v>57</v>
      </c>
      <c r="AG6759">
        <v>100</v>
      </c>
      <c r="AI6759" t="s">
        <v>57</v>
      </c>
      <c r="AJ6759" t="s">
        <v>97</v>
      </c>
      <c r="AL6759" t="s">
        <v>70</v>
      </c>
      <c r="AS6759">
        <v>0</v>
      </c>
      <c r="AU6759">
        <v>156.2250061</v>
      </c>
    </row>
    <row r="6760" spans="2:47" x14ac:dyDescent="0.25">
      <c r="B6760">
        <v>10322</v>
      </c>
      <c r="C6760" t="s">
        <v>4389</v>
      </c>
      <c r="D6760" t="s">
        <v>48</v>
      </c>
      <c r="E6760" t="s">
        <v>3884</v>
      </c>
      <c r="G6760" s="1">
        <v>44488</v>
      </c>
      <c r="I6760" t="s">
        <v>49</v>
      </c>
      <c r="J6760" t="s">
        <v>50</v>
      </c>
      <c r="N6760" t="s">
        <v>51</v>
      </c>
      <c r="O6760" t="s">
        <v>269</v>
      </c>
      <c r="P6760" s="6" t="s">
        <v>457</v>
      </c>
      <c r="R6760" s="6" t="s">
        <v>4390</v>
      </c>
      <c r="V6760" t="s">
        <v>2807</v>
      </c>
      <c r="Z6760" t="s">
        <v>4391</v>
      </c>
      <c r="AB6760" s="3">
        <v>0.99950000000000006</v>
      </c>
      <c r="AC6760" t="s">
        <v>168</v>
      </c>
      <c r="AD6760">
        <v>5</v>
      </c>
      <c r="AE6760" t="s">
        <v>57</v>
      </c>
      <c r="AF6760" t="s">
        <v>168</v>
      </c>
      <c r="AG6760">
        <v>5</v>
      </c>
      <c r="AH6760">
        <v>5</v>
      </c>
      <c r="AI6760" t="s">
        <v>57</v>
      </c>
      <c r="AL6760" t="s">
        <v>58</v>
      </c>
      <c r="AM6760" t="s">
        <v>87</v>
      </c>
      <c r="AS6760">
        <v>0</v>
      </c>
      <c r="AU6760">
        <v>231.8370056</v>
      </c>
    </row>
    <row r="6761" spans="2:47" x14ac:dyDescent="0.25">
      <c r="B6761">
        <v>10323</v>
      </c>
      <c r="C6761" t="s">
        <v>4389</v>
      </c>
      <c r="D6761" t="s">
        <v>48</v>
      </c>
      <c r="E6761" t="s">
        <v>3884</v>
      </c>
      <c r="G6761" s="1">
        <v>44488</v>
      </c>
      <c r="I6761" t="s">
        <v>49</v>
      </c>
      <c r="J6761" t="s">
        <v>50</v>
      </c>
      <c r="N6761" t="s">
        <v>51</v>
      </c>
      <c r="O6761" t="s">
        <v>269</v>
      </c>
      <c r="P6761" s="6" t="s">
        <v>457</v>
      </c>
      <c r="R6761" s="6" t="s">
        <v>4390</v>
      </c>
      <c r="V6761" t="s">
        <v>2807</v>
      </c>
      <c r="Z6761" t="s">
        <v>4391</v>
      </c>
      <c r="AB6761" s="3">
        <v>0.99950000000000006</v>
      </c>
      <c r="AC6761" t="s">
        <v>168</v>
      </c>
      <c r="AD6761">
        <v>5</v>
      </c>
      <c r="AE6761" t="s">
        <v>57</v>
      </c>
      <c r="AF6761" t="s">
        <v>168</v>
      </c>
      <c r="AG6761">
        <v>5</v>
      </c>
      <c r="AH6761">
        <v>5</v>
      </c>
      <c r="AI6761" t="s">
        <v>57</v>
      </c>
      <c r="AL6761" t="s">
        <v>58</v>
      </c>
      <c r="AM6761" t="s">
        <v>87</v>
      </c>
      <c r="AS6761">
        <v>0</v>
      </c>
      <c r="AU6761">
        <v>231.8370056</v>
      </c>
    </row>
    <row r="6762" spans="2:47" x14ac:dyDescent="0.25">
      <c r="B6762">
        <v>6532</v>
      </c>
      <c r="C6762" t="s">
        <v>71</v>
      </c>
      <c r="D6762" t="s">
        <v>48</v>
      </c>
      <c r="E6762" t="s">
        <v>8813</v>
      </c>
      <c r="G6762" s="1">
        <v>43040</v>
      </c>
      <c r="I6762" t="s">
        <v>49</v>
      </c>
      <c r="N6762" t="s">
        <v>51</v>
      </c>
      <c r="O6762" t="s">
        <v>957</v>
      </c>
      <c r="P6762" s="6" t="s">
        <v>8814</v>
      </c>
      <c r="R6762" s="6" t="s">
        <v>8815</v>
      </c>
      <c r="V6762" t="s">
        <v>6048</v>
      </c>
      <c r="W6762" t="s">
        <v>94</v>
      </c>
      <c r="Z6762" t="s">
        <v>8816</v>
      </c>
      <c r="AB6762">
        <v>99</v>
      </c>
      <c r="AC6762" t="s">
        <v>196</v>
      </c>
      <c r="AD6762">
        <v>10</v>
      </c>
      <c r="AE6762" t="s">
        <v>57</v>
      </c>
      <c r="AG6762">
        <v>10</v>
      </c>
      <c r="AI6762" t="s">
        <v>57</v>
      </c>
      <c r="AL6762" t="s">
        <v>58</v>
      </c>
      <c r="AM6762" t="s">
        <v>87</v>
      </c>
      <c r="AP6762">
        <v>6.1</v>
      </c>
      <c r="AS6762">
        <v>3466</v>
      </c>
    </row>
    <row r="6763" spans="2:47" x14ac:dyDescent="0.25">
      <c r="B6763">
        <v>8394</v>
      </c>
      <c r="C6763" t="s">
        <v>463</v>
      </c>
      <c r="D6763" t="s">
        <v>48</v>
      </c>
      <c r="E6763" t="s">
        <v>13193</v>
      </c>
      <c r="G6763" s="1">
        <v>43515</v>
      </c>
      <c r="I6763" t="s">
        <v>49</v>
      </c>
      <c r="N6763" t="s">
        <v>51</v>
      </c>
      <c r="O6763" t="s">
        <v>461</v>
      </c>
      <c r="P6763" s="6" t="s">
        <v>3339</v>
      </c>
      <c r="R6763" s="6" t="s">
        <v>13194</v>
      </c>
      <c r="V6763" t="s">
        <v>5309</v>
      </c>
      <c r="Z6763" t="s">
        <v>13195</v>
      </c>
      <c r="AB6763" s="2">
        <v>0.98</v>
      </c>
      <c r="AC6763" t="s">
        <v>285</v>
      </c>
      <c r="AD6763">
        <v>25</v>
      </c>
      <c r="AE6763" t="s">
        <v>57</v>
      </c>
      <c r="AG6763">
        <v>25</v>
      </c>
      <c r="AI6763" t="s">
        <v>57</v>
      </c>
      <c r="AL6763" t="s">
        <v>58</v>
      </c>
      <c r="AS6763">
        <v>0</v>
      </c>
      <c r="AU6763">
        <v>196.20500179999999</v>
      </c>
    </row>
    <row r="6764" spans="2:47" x14ac:dyDescent="0.25">
      <c r="B6764">
        <v>4868</v>
      </c>
      <c r="C6764" t="s">
        <v>372</v>
      </c>
      <c r="D6764" t="s">
        <v>48</v>
      </c>
      <c r="E6764" t="s">
        <v>6784</v>
      </c>
      <c r="G6764" s="1">
        <v>43025</v>
      </c>
      <c r="I6764" t="s">
        <v>49</v>
      </c>
      <c r="N6764" t="s">
        <v>51</v>
      </c>
      <c r="O6764" t="s">
        <v>461</v>
      </c>
      <c r="P6764" s="6" t="s">
        <v>3339</v>
      </c>
      <c r="R6764" s="6" t="s">
        <v>6785</v>
      </c>
      <c r="V6764" t="s">
        <v>2814</v>
      </c>
      <c r="Z6764">
        <v>252573</v>
      </c>
      <c r="AC6764" t="s">
        <v>285</v>
      </c>
      <c r="AD6764">
        <v>25</v>
      </c>
      <c r="AE6764" t="s">
        <v>57</v>
      </c>
      <c r="AG6764">
        <v>25</v>
      </c>
      <c r="AI6764" t="s">
        <v>57</v>
      </c>
      <c r="AM6764" t="s">
        <v>169</v>
      </c>
      <c r="AS6764">
        <v>0</v>
      </c>
      <c r="AU6764">
        <v>198.22099299999999</v>
      </c>
    </row>
    <row r="6765" spans="2:47" x14ac:dyDescent="0.25">
      <c r="B6765">
        <v>5741</v>
      </c>
      <c r="C6765" t="s">
        <v>372</v>
      </c>
      <c r="D6765" t="s">
        <v>48</v>
      </c>
      <c r="E6765" t="s">
        <v>2536</v>
      </c>
      <c r="G6765" s="1">
        <v>43021</v>
      </c>
      <c r="I6765" t="s">
        <v>49</v>
      </c>
      <c r="N6765" t="s">
        <v>51</v>
      </c>
      <c r="O6765" t="s">
        <v>296</v>
      </c>
      <c r="P6765" s="6" t="s">
        <v>297</v>
      </c>
      <c r="R6765" s="6" t="s">
        <v>2537</v>
      </c>
      <c r="V6765" t="s">
        <v>54</v>
      </c>
      <c r="W6765" t="s">
        <v>94</v>
      </c>
      <c r="Z6765" t="s">
        <v>2538</v>
      </c>
      <c r="AB6765" s="2">
        <v>0.97</v>
      </c>
      <c r="AC6765" t="s">
        <v>151</v>
      </c>
      <c r="AD6765">
        <v>1</v>
      </c>
      <c r="AE6765" t="s">
        <v>57</v>
      </c>
      <c r="AG6765">
        <v>1</v>
      </c>
      <c r="AI6765" t="s">
        <v>57</v>
      </c>
      <c r="AL6765" t="s">
        <v>58</v>
      </c>
      <c r="AM6765" t="s">
        <v>87</v>
      </c>
      <c r="AP6765">
        <v>6.1</v>
      </c>
      <c r="AS6765">
        <v>3464</v>
      </c>
      <c r="AU6765">
        <v>578.63201900000001</v>
      </c>
    </row>
    <row r="6766" spans="2:47" x14ac:dyDescent="0.25">
      <c r="B6766">
        <v>5176</v>
      </c>
      <c r="C6766" t="s">
        <v>372</v>
      </c>
      <c r="D6766" t="s">
        <v>48</v>
      </c>
      <c r="E6766" t="s">
        <v>1429</v>
      </c>
      <c r="G6766" s="1">
        <v>43019</v>
      </c>
      <c r="I6766" t="s">
        <v>49</v>
      </c>
      <c r="N6766" t="s">
        <v>51</v>
      </c>
      <c r="O6766" t="s">
        <v>461</v>
      </c>
      <c r="P6766" s="6" t="s">
        <v>658</v>
      </c>
      <c r="R6766" s="6" t="s">
        <v>1430</v>
      </c>
      <c r="V6766" t="s">
        <v>54</v>
      </c>
      <c r="Z6766" t="s">
        <v>1431</v>
      </c>
      <c r="AC6766" t="s">
        <v>168</v>
      </c>
      <c r="AD6766">
        <v>5</v>
      </c>
      <c r="AE6766" t="s">
        <v>57</v>
      </c>
      <c r="AG6766">
        <v>5</v>
      </c>
      <c r="AI6766" t="s">
        <v>57</v>
      </c>
      <c r="AM6766" t="s">
        <v>87</v>
      </c>
      <c r="AS6766">
        <v>0</v>
      </c>
      <c r="AU6766">
        <v>476.72900390000001</v>
      </c>
    </row>
    <row r="6767" spans="2:47" x14ac:dyDescent="0.25">
      <c r="B6767">
        <v>11094</v>
      </c>
      <c r="C6767" t="s">
        <v>71</v>
      </c>
      <c r="D6767" t="s">
        <v>48</v>
      </c>
      <c r="E6767" t="s">
        <v>1429</v>
      </c>
      <c r="G6767" s="1">
        <v>44489</v>
      </c>
      <c r="I6767" t="s">
        <v>49</v>
      </c>
      <c r="J6767" t="s">
        <v>50</v>
      </c>
      <c r="N6767" t="s">
        <v>51</v>
      </c>
      <c r="O6767" t="s">
        <v>461</v>
      </c>
      <c r="P6767" s="6" t="s">
        <v>3339</v>
      </c>
      <c r="R6767" s="6" t="s">
        <v>3340</v>
      </c>
      <c r="V6767" t="s">
        <v>2764</v>
      </c>
      <c r="Z6767">
        <v>638064</v>
      </c>
      <c r="AC6767" t="s">
        <v>151</v>
      </c>
      <c r="AD6767">
        <v>1</v>
      </c>
      <c r="AE6767" t="s">
        <v>57</v>
      </c>
      <c r="AF6767" t="s">
        <v>151</v>
      </c>
      <c r="AG6767">
        <v>1</v>
      </c>
      <c r="AH6767">
        <v>1</v>
      </c>
      <c r="AI6767" t="s">
        <v>57</v>
      </c>
      <c r="AU6767">
        <v>516.81201169999997</v>
      </c>
    </row>
    <row r="6768" spans="2:47" x14ac:dyDescent="0.25">
      <c r="B6768">
        <v>7296</v>
      </c>
      <c r="C6768" t="s">
        <v>71</v>
      </c>
      <c r="D6768" t="s">
        <v>48</v>
      </c>
      <c r="E6768" t="s">
        <v>1429</v>
      </c>
      <c r="G6768" s="1">
        <v>43245</v>
      </c>
      <c r="I6768" t="s">
        <v>49</v>
      </c>
      <c r="J6768" t="s">
        <v>50</v>
      </c>
      <c r="N6768" t="s">
        <v>51</v>
      </c>
      <c r="O6768" t="s">
        <v>461</v>
      </c>
      <c r="P6768" s="6" t="s">
        <v>3339</v>
      </c>
      <c r="R6768" s="6" t="s">
        <v>3340</v>
      </c>
      <c r="V6768" t="s">
        <v>6048</v>
      </c>
      <c r="Z6768">
        <v>638064</v>
      </c>
      <c r="AC6768" t="s">
        <v>168</v>
      </c>
      <c r="AD6768">
        <v>5</v>
      </c>
      <c r="AE6768" t="s">
        <v>57</v>
      </c>
      <c r="AG6768">
        <v>5</v>
      </c>
      <c r="AI6768" t="s">
        <v>57</v>
      </c>
      <c r="AU6768">
        <v>516.81201169999997</v>
      </c>
    </row>
    <row r="6769" spans="2:47" x14ac:dyDescent="0.25">
      <c r="B6769">
        <v>10482</v>
      </c>
      <c r="C6769" t="s">
        <v>372</v>
      </c>
      <c r="D6769" t="s">
        <v>48</v>
      </c>
      <c r="E6769" t="s">
        <v>1015</v>
      </c>
      <c r="G6769" s="1">
        <v>44488</v>
      </c>
      <c r="I6769" t="s">
        <v>49</v>
      </c>
      <c r="J6769" t="s">
        <v>424</v>
      </c>
      <c r="L6769" t="s">
        <v>411</v>
      </c>
      <c r="M6769" t="s">
        <v>102</v>
      </c>
      <c r="N6769" t="s">
        <v>51</v>
      </c>
      <c r="O6769" t="s">
        <v>281</v>
      </c>
      <c r="P6769" s="6" t="s">
        <v>1016</v>
      </c>
      <c r="R6769" s="6" t="s">
        <v>1017</v>
      </c>
      <c r="V6769" t="s">
        <v>54</v>
      </c>
      <c r="Y6769" t="s">
        <v>427</v>
      </c>
      <c r="Z6769" t="s">
        <v>1018</v>
      </c>
      <c r="AC6769" t="s">
        <v>1019</v>
      </c>
      <c r="AD6769">
        <v>250</v>
      </c>
      <c r="AE6769" t="s">
        <v>222</v>
      </c>
      <c r="AF6769" t="s">
        <v>1019</v>
      </c>
      <c r="AG6769">
        <v>0.25</v>
      </c>
      <c r="AH6769">
        <v>0.25</v>
      </c>
      <c r="AI6769" t="s">
        <v>57</v>
      </c>
      <c r="AJ6769" t="s">
        <v>97</v>
      </c>
      <c r="AL6769" t="s">
        <v>58</v>
      </c>
      <c r="AS6769">
        <v>0</v>
      </c>
      <c r="AU6769">
        <v>786.8</v>
      </c>
    </row>
    <row r="6770" spans="2:47" x14ac:dyDescent="0.25">
      <c r="B6770">
        <v>4881</v>
      </c>
      <c r="C6770" t="s">
        <v>1502</v>
      </c>
      <c r="D6770" t="s">
        <v>48</v>
      </c>
      <c r="E6770" t="s">
        <v>6812</v>
      </c>
      <c r="G6770" s="1">
        <v>43025</v>
      </c>
      <c r="I6770" t="s">
        <v>49</v>
      </c>
      <c r="N6770" t="s">
        <v>51</v>
      </c>
      <c r="O6770" t="s">
        <v>461</v>
      </c>
      <c r="P6770" s="6" t="s">
        <v>3339</v>
      </c>
      <c r="Q6770" t="s">
        <v>6813</v>
      </c>
      <c r="R6770" s="6" t="s">
        <v>6814</v>
      </c>
      <c r="V6770" t="s">
        <v>2814</v>
      </c>
      <c r="Z6770" t="s">
        <v>6815</v>
      </c>
      <c r="AC6770" t="s">
        <v>285</v>
      </c>
      <c r="AD6770">
        <v>25</v>
      </c>
      <c r="AE6770" t="s">
        <v>57</v>
      </c>
      <c r="AG6770">
        <v>25</v>
      </c>
      <c r="AI6770" t="s">
        <v>57</v>
      </c>
      <c r="AS6770">
        <v>0</v>
      </c>
    </row>
    <row r="6771" spans="2:47" x14ac:dyDescent="0.25">
      <c r="B6771">
        <v>5824</v>
      </c>
      <c r="C6771" t="s">
        <v>463</v>
      </c>
      <c r="D6771" t="s">
        <v>48</v>
      </c>
      <c r="E6771" t="s">
        <v>6812</v>
      </c>
      <c r="G6771" s="1">
        <v>43021</v>
      </c>
      <c r="I6771" t="s">
        <v>49</v>
      </c>
      <c r="N6771" t="s">
        <v>51</v>
      </c>
      <c r="O6771" t="s">
        <v>461</v>
      </c>
      <c r="P6771" s="6" t="s">
        <v>3339</v>
      </c>
      <c r="R6771" s="6" t="s">
        <v>15053</v>
      </c>
      <c r="V6771" t="s">
        <v>2814</v>
      </c>
      <c r="Z6771" t="s">
        <v>15054</v>
      </c>
      <c r="AC6771" t="s">
        <v>285</v>
      </c>
      <c r="AD6771">
        <v>25</v>
      </c>
      <c r="AE6771" t="s">
        <v>57</v>
      </c>
      <c r="AG6771">
        <v>25</v>
      </c>
      <c r="AI6771" t="s">
        <v>57</v>
      </c>
      <c r="AL6771" t="s">
        <v>58</v>
      </c>
      <c r="AS6771">
        <v>0</v>
      </c>
    </row>
    <row r="6772" spans="2:47" x14ac:dyDescent="0.25">
      <c r="B6772">
        <v>7776</v>
      </c>
      <c r="C6772" t="s">
        <v>12273</v>
      </c>
      <c r="D6772" t="s">
        <v>48</v>
      </c>
      <c r="E6772" t="s">
        <v>12274</v>
      </c>
      <c r="G6772" s="1">
        <v>43350</v>
      </c>
      <c r="I6772" t="s">
        <v>49</v>
      </c>
      <c r="J6772" t="s">
        <v>3780</v>
      </c>
      <c r="L6772" t="s">
        <v>3781</v>
      </c>
      <c r="M6772" t="s">
        <v>227</v>
      </c>
      <c r="N6772" t="s">
        <v>51</v>
      </c>
      <c r="O6772" t="s">
        <v>12248</v>
      </c>
      <c r="P6772" s="6" t="s">
        <v>12248</v>
      </c>
      <c r="R6772" s="6" t="s">
        <v>12275</v>
      </c>
      <c r="S6772" t="s">
        <v>112</v>
      </c>
      <c r="V6772" t="s">
        <v>2768</v>
      </c>
      <c r="W6772" t="s">
        <v>94</v>
      </c>
      <c r="Z6772">
        <v>28975.325000000001</v>
      </c>
      <c r="AC6772">
        <v>2.5</v>
      </c>
      <c r="AD6772">
        <v>2.5</v>
      </c>
      <c r="AG6772">
        <v>2.5</v>
      </c>
      <c r="AI6772" t="s">
        <v>1382</v>
      </c>
      <c r="AJ6772" t="s">
        <v>97</v>
      </c>
      <c r="AL6772" t="s">
        <v>70</v>
      </c>
      <c r="AP6772">
        <v>3</v>
      </c>
      <c r="AS6772">
        <v>1307</v>
      </c>
      <c r="AU6772">
        <v>106.16799930000001</v>
      </c>
    </row>
    <row r="6773" spans="2:47" x14ac:dyDescent="0.25">
      <c r="B6773">
        <v>7779</v>
      </c>
      <c r="C6773" t="s">
        <v>12273</v>
      </c>
      <c r="D6773" t="s">
        <v>48</v>
      </c>
      <c r="E6773" t="s">
        <v>12274</v>
      </c>
      <c r="G6773" s="1">
        <v>43350</v>
      </c>
      <c r="I6773" t="s">
        <v>49</v>
      </c>
      <c r="J6773" t="s">
        <v>3780</v>
      </c>
      <c r="L6773" t="s">
        <v>3781</v>
      </c>
      <c r="M6773" t="s">
        <v>227</v>
      </c>
      <c r="N6773" t="s">
        <v>51</v>
      </c>
      <c r="O6773" t="s">
        <v>12248</v>
      </c>
      <c r="P6773" s="6" t="s">
        <v>12248</v>
      </c>
      <c r="R6773" s="6" t="s">
        <v>12275</v>
      </c>
      <c r="S6773" t="s">
        <v>112</v>
      </c>
      <c r="V6773" t="s">
        <v>2768</v>
      </c>
      <c r="W6773" t="s">
        <v>94</v>
      </c>
      <c r="Z6773">
        <v>28975.325000000001</v>
      </c>
      <c r="AC6773">
        <v>2.5</v>
      </c>
      <c r="AD6773">
        <v>2.5</v>
      </c>
      <c r="AG6773">
        <v>2.5</v>
      </c>
      <c r="AI6773" t="s">
        <v>1382</v>
      </c>
      <c r="AJ6773" t="s">
        <v>97</v>
      </c>
      <c r="AL6773" t="s">
        <v>70</v>
      </c>
      <c r="AP6773">
        <v>3</v>
      </c>
      <c r="AS6773">
        <v>1307</v>
      </c>
      <c r="AU6773">
        <v>106.16799930000001</v>
      </c>
    </row>
    <row r="6774" spans="2:47" x14ac:dyDescent="0.25">
      <c r="B6774">
        <v>7782</v>
      </c>
      <c r="C6774" t="s">
        <v>47</v>
      </c>
      <c r="D6774" t="s">
        <v>48</v>
      </c>
      <c r="E6774" t="s">
        <v>12287</v>
      </c>
      <c r="G6774" s="1">
        <v>43350</v>
      </c>
      <c r="I6774" t="s">
        <v>49</v>
      </c>
      <c r="J6774" t="s">
        <v>12288</v>
      </c>
      <c r="L6774" t="s">
        <v>10184</v>
      </c>
      <c r="M6774" t="s">
        <v>7602</v>
      </c>
      <c r="N6774" t="s">
        <v>51</v>
      </c>
      <c r="O6774" t="s">
        <v>12248</v>
      </c>
      <c r="P6774" s="6" t="s">
        <v>12248</v>
      </c>
      <c r="R6774" s="6" t="s">
        <v>12275</v>
      </c>
      <c r="V6774" t="s">
        <v>2768</v>
      </c>
      <c r="W6774" t="s">
        <v>94</v>
      </c>
      <c r="Y6774" t="s">
        <v>12289</v>
      </c>
      <c r="Z6774" t="s">
        <v>12290</v>
      </c>
      <c r="AC6774">
        <v>2.5</v>
      </c>
      <c r="AD6774">
        <v>2.5</v>
      </c>
      <c r="AG6774">
        <v>2.5</v>
      </c>
      <c r="AI6774" t="s">
        <v>1382</v>
      </c>
      <c r="AJ6774" t="s">
        <v>69</v>
      </c>
      <c r="AL6774" t="s">
        <v>70</v>
      </c>
      <c r="AP6774">
        <v>3</v>
      </c>
      <c r="AS6774">
        <v>1307</v>
      </c>
      <c r="AU6774">
        <v>106.17</v>
      </c>
    </row>
    <row r="6775" spans="2:47" x14ac:dyDescent="0.25">
      <c r="B6775">
        <v>10351</v>
      </c>
      <c r="C6775" t="s">
        <v>71</v>
      </c>
      <c r="D6775" t="s">
        <v>48</v>
      </c>
      <c r="E6775" t="s">
        <v>5272</v>
      </c>
      <c r="G6775" s="1">
        <v>44487</v>
      </c>
      <c r="I6775" t="s">
        <v>49</v>
      </c>
      <c r="J6775" t="s">
        <v>50</v>
      </c>
      <c r="N6775" t="s">
        <v>51</v>
      </c>
      <c r="O6775" t="s">
        <v>461</v>
      </c>
      <c r="P6775" s="6" t="s">
        <v>3339</v>
      </c>
      <c r="R6775" s="6" t="s">
        <v>5273</v>
      </c>
      <c r="V6775" t="s">
        <v>2814</v>
      </c>
      <c r="Z6775" t="s">
        <v>5274</v>
      </c>
      <c r="AC6775" t="s">
        <v>78</v>
      </c>
      <c r="AD6775">
        <v>25</v>
      </c>
      <c r="AE6775" t="s">
        <v>57</v>
      </c>
      <c r="AF6775" t="s">
        <v>285</v>
      </c>
      <c r="AG6775">
        <v>25</v>
      </c>
      <c r="AH6775">
        <v>25</v>
      </c>
      <c r="AI6775" t="s">
        <v>57</v>
      </c>
      <c r="AM6775" t="s">
        <v>87</v>
      </c>
      <c r="AU6775">
        <v>152.14599609999999</v>
      </c>
    </row>
    <row r="6776" spans="2:47" x14ac:dyDescent="0.25">
      <c r="B6776">
        <v>5818</v>
      </c>
      <c r="C6776" t="s">
        <v>59</v>
      </c>
      <c r="D6776" t="s">
        <v>48</v>
      </c>
      <c r="E6776" t="s">
        <v>5272</v>
      </c>
      <c r="G6776" s="1">
        <v>43021</v>
      </c>
      <c r="I6776" t="s">
        <v>49</v>
      </c>
      <c r="N6776" t="s">
        <v>51</v>
      </c>
      <c r="O6776" t="s">
        <v>461</v>
      </c>
      <c r="P6776" s="6" t="s">
        <v>3339</v>
      </c>
      <c r="Q6776" t="s">
        <v>15036</v>
      </c>
      <c r="R6776" s="6" t="s">
        <v>15037</v>
      </c>
      <c r="V6776" t="s">
        <v>2768</v>
      </c>
      <c r="Z6776">
        <v>225981000</v>
      </c>
      <c r="AC6776" t="s">
        <v>454</v>
      </c>
      <c r="AD6776">
        <v>100</v>
      </c>
      <c r="AE6776" t="s">
        <v>57</v>
      </c>
      <c r="AG6776">
        <v>100</v>
      </c>
      <c r="AI6776" t="s">
        <v>57</v>
      </c>
      <c r="AM6776" t="s">
        <v>87</v>
      </c>
      <c r="AS6776">
        <v>0</v>
      </c>
      <c r="AU6776">
        <v>152.14599609999999</v>
      </c>
    </row>
    <row r="6777" spans="2:47" x14ac:dyDescent="0.25">
      <c r="B6777">
        <v>6162</v>
      </c>
      <c r="C6777" t="s">
        <v>8165</v>
      </c>
      <c r="D6777" t="s">
        <v>48</v>
      </c>
      <c r="G6777" s="1">
        <v>43027</v>
      </c>
      <c r="I6777" t="s">
        <v>49</v>
      </c>
      <c r="N6777" t="s">
        <v>51</v>
      </c>
      <c r="O6777" t="s">
        <v>3079</v>
      </c>
      <c r="P6777" s="6" t="s">
        <v>3079</v>
      </c>
      <c r="R6777" s="6" t="s">
        <v>8166</v>
      </c>
      <c r="V6777" t="s">
        <v>2768</v>
      </c>
      <c r="Z6777" t="s">
        <v>8167</v>
      </c>
      <c r="AC6777" t="s">
        <v>2585</v>
      </c>
      <c r="AD6777">
        <v>2.5</v>
      </c>
      <c r="AE6777" t="s">
        <v>57</v>
      </c>
      <c r="AG6777">
        <v>2.5</v>
      </c>
      <c r="AI6777" t="s">
        <v>57</v>
      </c>
      <c r="AS6777">
        <v>0</v>
      </c>
    </row>
    <row r="6778" spans="2:47" x14ac:dyDescent="0.25">
      <c r="B6778">
        <v>9421</v>
      </c>
      <c r="C6778" t="s">
        <v>906</v>
      </c>
      <c r="D6778" t="s">
        <v>48</v>
      </c>
      <c r="E6778" t="s">
        <v>14504</v>
      </c>
      <c r="G6778" s="1">
        <v>43851</v>
      </c>
      <c r="I6778" t="s">
        <v>49</v>
      </c>
      <c r="N6778" t="s">
        <v>51</v>
      </c>
      <c r="O6778" t="s">
        <v>144</v>
      </c>
      <c r="P6778" s="6" t="s">
        <v>144</v>
      </c>
      <c r="R6778" s="6" t="s">
        <v>14505</v>
      </c>
      <c r="V6778" t="s">
        <v>3124</v>
      </c>
      <c r="Z6778" t="s">
        <v>14506</v>
      </c>
      <c r="AC6778" t="s">
        <v>14507</v>
      </c>
      <c r="AD6778">
        <v>25</v>
      </c>
      <c r="AE6778" t="s">
        <v>222</v>
      </c>
      <c r="AF6778" t="s">
        <v>14507</v>
      </c>
      <c r="AG6778">
        <v>2.5000000000000001E-2</v>
      </c>
      <c r="AH6778">
        <v>2.5000000000000001E-2</v>
      </c>
      <c r="AI6778" t="s">
        <v>57</v>
      </c>
    </row>
    <row r="6779" spans="2:47" x14ac:dyDescent="0.25">
      <c r="B6779">
        <v>11322</v>
      </c>
      <c r="C6779" t="s">
        <v>372</v>
      </c>
      <c r="D6779" t="s">
        <v>48</v>
      </c>
      <c r="E6779" t="s">
        <v>3471</v>
      </c>
      <c r="G6779" s="1">
        <v>44489</v>
      </c>
      <c r="I6779" t="s">
        <v>49</v>
      </c>
      <c r="J6779" t="s">
        <v>410</v>
      </c>
      <c r="L6779" t="s">
        <v>411</v>
      </c>
      <c r="M6779" t="s">
        <v>102</v>
      </c>
      <c r="N6779" t="s">
        <v>51</v>
      </c>
      <c r="O6779" t="s">
        <v>3442</v>
      </c>
      <c r="P6779" s="6" t="s">
        <v>3442</v>
      </c>
      <c r="R6779" s="6" t="s">
        <v>3472</v>
      </c>
      <c r="V6779" t="s">
        <v>2997</v>
      </c>
      <c r="W6779" t="s">
        <v>65</v>
      </c>
      <c r="Y6779" t="s">
        <v>413</v>
      </c>
      <c r="Z6779">
        <v>430595</v>
      </c>
      <c r="AC6779" t="s">
        <v>217</v>
      </c>
      <c r="AD6779">
        <v>1</v>
      </c>
      <c r="AE6779" t="s">
        <v>57</v>
      </c>
      <c r="AF6779" t="s">
        <v>217</v>
      </c>
      <c r="AG6779">
        <v>1</v>
      </c>
      <c r="AH6779">
        <v>1</v>
      </c>
      <c r="AI6779" t="s">
        <v>57</v>
      </c>
      <c r="AJ6779" t="s">
        <v>97</v>
      </c>
      <c r="AL6779" t="s">
        <v>58</v>
      </c>
      <c r="AP6779">
        <v>8</v>
      </c>
      <c r="AS6779">
        <v>3261</v>
      </c>
      <c r="AU6779">
        <v>620.25</v>
      </c>
    </row>
    <row r="6780" spans="2:47" x14ac:dyDescent="0.25">
      <c r="B6780">
        <v>11350</v>
      </c>
      <c r="C6780" t="s">
        <v>372</v>
      </c>
      <c r="D6780" t="s">
        <v>48</v>
      </c>
      <c r="E6780" t="s">
        <v>3614</v>
      </c>
      <c r="G6780" s="1">
        <v>44490</v>
      </c>
      <c r="I6780" t="s">
        <v>49</v>
      </c>
      <c r="J6780" t="s">
        <v>50</v>
      </c>
      <c r="N6780" t="s">
        <v>51</v>
      </c>
      <c r="O6780" t="s">
        <v>3615</v>
      </c>
      <c r="P6780" s="6" t="s">
        <v>3615</v>
      </c>
      <c r="R6780" s="6" t="s">
        <v>3616</v>
      </c>
      <c r="V6780" t="s">
        <v>2773</v>
      </c>
      <c r="Z6780" t="s">
        <v>3617</v>
      </c>
      <c r="AC6780" t="s">
        <v>246</v>
      </c>
      <c r="AD6780">
        <v>100</v>
      </c>
      <c r="AE6780" t="s">
        <v>57</v>
      </c>
      <c r="AF6780" t="s">
        <v>246</v>
      </c>
      <c r="AG6780">
        <v>100</v>
      </c>
      <c r="AH6780">
        <v>100</v>
      </c>
      <c r="AI6780" t="s">
        <v>57</v>
      </c>
      <c r="AL6780" t="s">
        <v>58</v>
      </c>
      <c r="AU6780">
        <v>65.38999939</v>
      </c>
    </row>
    <row r="6781" spans="2:47" x14ac:dyDescent="0.25">
      <c r="B6781">
        <v>11354</v>
      </c>
      <c r="C6781" t="s">
        <v>372</v>
      </c>
      <c r="D6781" t="s">
        <v>48</v>
      </c>
      <c r="E6781" t="s">
        <v>3614</v>
      </c>
      <c r="G6781" s="1">
        <v>44490</v>
      </c>
      <c r="I6781" t="s">
        <v>49</v>
      </c>
      <c r="J6781" t="s">
        <v>50</v>
      </c>
      <c r="N6781" t="s">
        <v>51</v>
      </c>
      <c r="O6781" t="s">
        <v>3615</v>
      </c>
      <c r="P6781" s="6" t="s">
        <v>3615</v>
      </c>
      <c r="R6781" s="6" t="s">
        <v>3616</v>
      </c>
      <c r="V6781" t="s">
        <v>2773</v>
      </c>
      <c r="Z6781" t="s">
        <v>3617</v>
      </c>
      <c r="AC6781" t="s">
        <v>246</v>
      </c>
      <c r="AD6781">
        <v>100</v>
      </c>
      <c r="AE6781" t="s">
        <v>57</v>
      </c>
      <c r="AF6781" t="s">
        <v>246</v>
      </c>
      <c r="AG6781">
        <v>100</v>
      </c>
      <c r="AH6781">
        <v>100</v>
      </c>
      <c r="AI6781" t="s">
        <v>57</v>
      </c>
      <c r="AL6781" t="s">
        <v>58</v>
      </c>
      <c r="AU6781">
        <v>65.38999939</v>
      </c>
    </row>
    <row r="6782" spans="2:47" x14ac:dyDescent="0.25">
      <c r="B6782">
        <v>10017</v>
      </c>
      <c r="C6782" t="s">
        <v>71</v>
      </c>
      <c r="D6782" t="s">
        <v>48</v>
      </c>
      <c r="E6782" t="s">
        <v>3614</v>
      </c>
      <c r="G6782" s="1">
        <v>44487</v>
      </c>
      <c r="I6782" t="s">
        <v>49</v>
      </c>
      <c r="J6782" t="s">
        <v>749</v>
      </c>
      <c r="L6782" t="s">
        <v>580</v>
      </c>
      <c r="M6782" t="s">
        <v>102</v>
      </c>
      <c r="N6782" t="s">
        <v>51</v>
      </c>
      <c r="O6782" t="s">
        <v>362</v>
      </c>
      <c r="P6782" s="6" t="s">
        <v>5342</v>
      </c>
      <c r="R6782" s="6" t="s">
        <v>3616</v>
      </c>
      <c r="V6782" t="s">
        <v>2814</v>
      </c>
      <c r="W6782" t="s">
        <v>65</v>
      </c>
      <c r="Y6782" t="s">
        <v>620</v>
      </c>
      <c r="Z6782">
        <v>209988</v>
      </c>
      <c r="AB6782">
        <v>99.995000000000005</v>
      </c>
      <c r="AC6782" t="s">
        <v>246</v>
      </c>
      <c r="AD6782">
        <v>100</v>
      </c>
      <c r="AE6782" t="s">
        <v>57</v>
      </c>
      <c r="AF6782" t="s">
        <v>246</v>
      </c>
      <c r="AG6782">
        <v>100</v>
      </c>
      <c r="AH6782">
        <v>100</v>
      </c>
      <c r="AI6782" t="s">
        <v>57</v>
      </c>
      <c r="AJ6782" t="s">
        <v>97</v>
      </c>
      <c r="AL6782" t="s">
        <v>58</v>
      </c>
      <c r="AM6782" t="s">
        <v>87</v>
      </c>
      <c r="AP6782">
        <v>4.3</v>
      </c>
      <c r="AQ6782">
        <v>4.2</v>
      </c>
      <c r="AS6782">
        <v>1436</v>
      </c>
      <c r="AU6782">
        <v>65.38999939</v>
      </c>
    </row>
    <row r="6783" spans="2:47" x14ac:dyDescent="0.25">
      <c r="B6783">
        <v>4872</v>
      </c>
      <c r="C6783" t="s">
        <v>71</v>
      </c>
      <c r="D6783" t="s">
        <v>48</v>
      </c>
      <c r="E6783" t="s">
        <v>3614</v>
      </c>
      <c r="G6783" s="1">
        <v>43025</v>
      </c>
      <c r="I6783" t="s">
        <v>49</v>
      </c>
      <c r="N6783" t="s">
        <v>51</v>
      </c>
      <c r="O6783" t="s">
        <v>362</v>
      </c>
      <c r="P6783" s="6" t="s">
        <v>5342</v>
      </c>
      <c r="Q6783" t="s">
        <v>6792</v>
      </c>
      <c r="R6783" s="6" t="s">
        <v>3616</v>
      </c>
      <c r="V6783" t="s">
        <v>2814</v>
      </c>
      <c r="Z6783" t="s">
        <v>6793</v>
      </c>
      <c r="AC6783" t="s">
        <v>880</v>
      </c>
      <c r="AD6783">
        <v>250</v>
      </c>
      <c r="AE6783" t="s">
        <v>57</v>
      </c>
      <c r="AG6783">
        <v>250</v>
      </c>
      <c r="AI6783" t="s">
        <v>57</v>
      </c>
      <c r="AM6783" t="s">
        <v>87</v>
      </c>
      <c r="AS6783">
        <v>0</v>
      </c>
      <c r="AU6783">
        <v>65.38999939</v>
      </c>
    </row>
    <row r="6784" spans="2:47" x14ac:dyDescent="0.25">
      <c r="B6784">
        <v>8160</v>
      </c>
      <c r="C6784" t="s">
        <v>71</v>
      </c>
      <c r="D6784" t="s">
        <v>48</v>
      </c>
      <c r="E6784" t="s">
        <v>3614</v>
      </c>
      <c r="G6784" s="1">
        <v>43480</v>
      </c>
      <c r="I6784" t="s">
        <v>49</v>
      </c>
      <c r="J6784" t="s">
        <v>749</v>
      </c>
      <c r="L6784" t="s">
        <v>580</v>
      </c>
      <c r="M6784" t="s">
        <v>102</v>
      </c>
      <c r="N6784" t="s">
        <v>51</v>
      </c>
      <c r="O6784" t="s">
        <v>3615</v>
      </c>
      <c r="P6784" s="6" t="s">
        <v>3615</v>
      </c>
      <c r="R6784" s="6" t="s">
        <v>3616</v>
      </c>
      <c r="V6784" t="s">
        <v>2773</v>
      </c>
      <c r="W6784" t="s">
        <v>65</v>
      </c>
      <c r="Y6784" t="s">
        <v>620</v>
      </c>
      <c r="Z6784">
        <v>209988</v>
      </c>
      <c r="AB6784">
        <v>99.995000000000005</v>
      </c>
      <c r="AC6784" t="s">
        <v>454</v>
      </c>
      <c r="AD6784">
        <v>100</v>
      </c>
      <c r="AE6784" t="s">
        <v>57</v>
      </c>
      <c r="AG6784">
        <v>100</v>
      </c>
      <c r="AI6784" t="s">
        <v>57</v>
      </c>
      <c r="AJ6784" t="s">
        <v>97</v>
      </c>
      <c r="AL6784" t="s">
        <v>58</v>
      </c>
      <c r="AM6784" t="s">
        <v>87</v>
      </c>
      <c r="AP6784">
        <v>4.3</v>
      </c>
      <c r="AQ6784">
        <v>4.2</v>
      </c>
      <c r="AS6784">
        <v>1436</v>
      </c>
      <c r="AU6784">
        <v>65.38999939</v>
      </c>
    </row>
    <row r="6785" spans="2:47" x14ac:dyDescent="0.25">
      <c r="B6785">
        <v>8311</v>
      </c>
      <c r="C6785" t="s">
        <v>71</v>
      </c>
      <c r="D6785" t="s">
        <v>48</v>
      </c>
      <c r="E6785" t="s">
        <v>3614</v>
      </c>
      <c r="G6785" s="1">
        <v>43503</v>
      </c>
      <c r="I6785" t="s">
        <v>49</v>
      </c>
      <c r="N6785" t="s">
        <v>51</v>
      </c>
      <c r="O6785" t="s">
        <v>362</v>
      </c>
      <c r="P6785" s="6" t="s">
        <v>5342</v>
      </c>
      <c r="Q6785" t="s">
        <v>13092</v>
      </c>
      <c r="R6785" s="6" t="s">
        <v>3616</v>
      </c>
      <c r="V6785" t="s">
        <v>2814</v>
      </c>
      <c r="W6785" t="s">
        <v>65</v>
      </c>
      <c r="Z6785">
        <v>96454</v>
      </c>
      <c r="AB6785">
        <v>99.995000000000005</v>
      </c>
      <c r="AC6785" t="s">
        <v>880</v>
      </c>
      <c r="AD6785">
        <v>250</v>
      </c>
      <c r="AE6785" t="s">
        <v>57</v>
      </c>
      <c r="AG6785">
        <v>250</v>
      </c>
      <c r="AI6785" t="s">
        <v>57</v>
      </c>
      <c r="AL6785" t="s">
        <v>58</v>
      </c>
      <c r="AM6785" t="s">
        <v>87</v>
      </c>
      <c r="AP6785">
        <v>4.3</v>
      </c>
      <c r="AQ6785">
        <v>4.2</v>
      </c>
      <c r="AS6785">
        <v>1436</v>
      </c>
      <c r="AU6785">
        <v>65.38999939</v>
      </c>
    </row>
    <row r="6786" spans="2:47" x14ac:dyDescent="0.25">
      <c r="B6786">
        <v>8416</v>
      </c>
      <c r="C6786" t="s">
        <v>372</v>
      </c>
      <c r="D6786" t="s">
        <v>48</v>
      </c>
      <c r="E6786" t="s">
        <v>13209</v>
      </c>
      <c r="G6786" s="1">
        <v>43522</v>
      </c>
      <c r="I6786" t="s">
        <v>49</v>
      </c>
      <c r="J6786" t="s">
        <v>749</v>
      </c>
      <c r="L6786" t="s">
        <v>580</v>
      </c>
      <c r="M6786" t="s">
        <v>102</v>
      </c>
      <c r="N6786" t="s">
        <v>51</v>
      </c>
      <c r="O6786" t="s">
        <v>8328</v>
      </c>
      <c r="P6786" s="6" t="s">
        <v>8328</v>
      </c>
      <c r="R6786" s="6" t="s">
        <v>3616</v>
      </c>
      <c r="V6786" t="s">
        <v>3723</v>
      </c>
      <c r="Y6786" t="s">
        <v>620</v>
      </c>
      <c r="Z6786">
        <v>209988</v>
      </c>
      <c r="AC6786" t="s">
        <v>454</v>
      </c>
      <c r="AD6786">
        <v>100</v>
      </c>
      <c r="AE6786" t="s">
        <v>57</v>
      </c>
      <c r="AG6786">
        <v>100</v>
      </c>
      <c r="AI6786" t="s">
        <v>57</v>
      </c>
      <c r="AJ6786" t="s">
        <v>97</v>
      </c>
      <c r="AL6786" t="s">
        <v>58</v>
      </c>
      <c r="AU6786">
        <v>65.38999939</v>
      </c>
    </row>
    <row r="6787" spans="2:47" x14ac:dyDescent="0.25">
      <c r="B6787">
        <v>8924</v>
      </c>
      <c r="C6787" t="s">
        <v>372</v>
      </c>
      <c r="D6787" t="s">
        <v>48</v>
      </c>
      <c r="E6787" t="s">
        <v>3614</v>
      </c>
      <c r="G6787" s="1">
        <v>43672</v>
      </c>
      <c r="I6787" t="s">
        <v>49</v>
      </c>
      <c r="J6787" t="s">
        <v>1124</v>
      </c>
      <c r="L6787" t="s">
        <v>331</v>
      </c>
      <c r="M6787" t="s">
        <v>277</v>
      </c>
      <c r="N6787" t="s">
        <v>51</v>
      </c>
      <c r="O6787" t="s">
        <v>2882</v>
      </c>
      <c r="P6787" s="6" t="s">
        <v>2882</v>
      </c>
      <c r="Q6787" t="s">
        <v>13903</v>
      </c>
      <c r="R6787" s="6" t="s">
        <v>3616</v>
      </c>
      <c r="V6787" t="s">
        <v>3026</v>
      </c>
      <c r="W6787" t="s">
        <v>94</v>
      </c>
      <c r="Y6787" t="s">
        <v>1126</v>
      </c>
      <c r="Z6787" t="s">
        <v>13904</v>
      </c>
      <c r="AB6787" s="2">
        <v>0.98</v>
      </c>
      <c r="AC6787" t="s">
        <v>454</v>
      </c>
      <c r="AD6787">
        <v>100</v>
      </c>
      <c r="AE6787" t="s">
        <v>57</v>
      </c>
      <c r="AG6787">
        <v>100</v>
      </c>
      <c r="AI6787" t="s">
        <v>57</v>
      </c>
      <c r="AJ6787" t="s">
        <v>97</v>
      </c>
      <c r="AP6787">
        <v>9</v>
      </c>
      <c r="AS6787">
        <v>3077</v>
      </c>
      <c r="AU6787">
        <v>65.38999939</v>
      </c>
    </row>
    <row r="6788" spans="2:47" x14ac:dyDescent="0.25">
      <c r="B6788">
        <v>9530</v>
      </c>
      <c r="C6788" t="s">
        <v>71</v>
      </c>
      <c r="D6788" t="s">
        <v>48</v>
      </c>
      <c r="E6788" t="s">
        <v>3614</v>
      </c>
      <c r="G6788" s="1">
        <v>43880</v>
      </c>
      <c r="I6788" t="s">
        <v>49</v>
      </c>
      <c r="J6788" t="s">
        <v>749</v>
      </c>
      <c r="L6788" t="s">
        <v>750</v>
      </c>
      <c r="M6788" t="s">
        <v>102</v>
      </c>
      <c r="N6788" t="s">
        <v>3456</v>
      </c>
      <c r="O6788" t="s">
        <v>3457</v>
      </c>
      <c r="P6788" s="6" t="s">
        <v>3457</v>
      </c>
      <c r="R6788" s="6" t="s">
        <v>3616</v>
      </c>
      <c r="V6788" t="s">
        <v>2773</v>
      </c>
      <c r="Y6788" t="s">
        <v>620</v>
      </c>
      <c r="Z6788" t="s">
        <v>13904</v>
      </c>
      <c r="AC6788" t="s">
        <v>246</v>
      </c>
      <c r="AD6788">
        <v>100</v>
      </c>
      <c r="AE6788" t="s">
        <v>57</v>
      </c>
      <c r="AG6788">
        <v>100</v>
      </c>
      <c r="AI6788" t="s">
        <v>57</v>
      </c>
      <c r="AJ6788" t="s">
        <v>97</v>
      </c>
      <c r="AL6788" t="s">
        <v>58</v>
      </c>
      <c r="AN6788" t="s">
        <v>14693</v>
      </c>
      <c r="AU6788">
        <v>65.38999939</v>
      </c>
    </row>
    <row r="6789" spans="2:47" x14ac:dyDescent="0.25">
      <c r="B6789">
        <v>9531</v>
      </c>
      <c r="C6789" t="s">
        <v>71</v>
      </c>
      <c r="D6789" t="s">
        <v>48</v>
      </c>
      <c r="E6789" t="s">
        <v>3614</v>
      </c>
      <c r="G6789" s="1">
        <v>43880</v>
      </c>
      <c r="I6789" t="s">
        <v>49</v>
      </c>
      <c r="J6789" t="s">
        <v>749</v>
      </c>
      <c r="L6789" t="s">
        <v>750</v>
      </c>
      <c r="M6789" t="s">
        <v>102</v>
      </c>
      <c r="N6789" t="s">
        <v>3456</v>
      </c>
      <c r="O6789" t="s">
        <v>3457</v>
      </c>
      <c r="P6789" s="6" t="s">
        <v>3457</v>
      </c>
      <c r="R6789" s="6" t="s">
        <v>3616</v>
      </c>
      <c r="V6789" t="s">
        <v>2773</v>
      </c>
      <c r="Y6789" t="s">
        <v>620</v>
      </c>
      <c r="Z6789" t="s">
        <v>13904</v>
      </c>
      <c r="AC6789" t="s">
        <v>246</v>
      </c>
      <c r="AD6789">
        <v>100</v>
      </c>
      <c r="AE6789" t="s">
        <v>57</v>
      </c>
      <c r="AG6789">
        <v>100</v>
      </c>
      <c r="AI6789" t="s">
        <v>57</v>
      </c>
      <c r="AJ6789" t="s">
        <v>97</v>
      </c>
      <c r="AL6789" t="s">
        <v>58</v>
      </c>
      <c r="AN6789" t="s">
        <v>14693</v>
      </c>
      <c r="AU6789">
        <v>65.38999939</v>
      </c>
    </row>
    <row r="6790" spans="2:47" x14ac:dyDescent="0.25">
      <c r="B6790">
        <v>10016</v>
      </c>
      <c r="C6790" t="s">
        <v>71</v>
      </c>
      <c r="D6790" t="s">
        <v>48</v>
      </c>
      <c r="E6790" t="s">
        <v>5462</v>
      </c>
      <c r="G6790" s="1">
        <v>44487</v>
      </c>
      <c r="I6790" t="s">
        <v>49</v>
      </c>
      <c r="J6790" t="s">
        <v>5463</v>
      </c>
      <c r="L6790" t="s">
        <v>5464</v>
      </c>
      <c r="M6790" t="s">
        <v>470</v>
      </c>
      <c r="N6790" t="s">
        <v>51</v>
      </c>
      <c r="O6790" t="s">
        <v>362</v>
      </c>
      <c r="P6790" s="6" t="s">
        <v>5342</v>
      </c>
      <c r="R6790" s="6" t="s">
        <v>5465</v>
      </c>
      <c r="V6790" t="s">
        <v>2814</v>
      </c>
      <c r="W6790" t="s">
        <v>94</v>
      </c>
      <c r="Y6790" t="s">
        <v>5466</v>
      </c>
      <c r="Z6790">
        <v>383317</v>
      </c>
      <c r="AC6790" t="s">
        <v>78</v>
      </c>
      <c r="AD6790">
        <v>25</v>
      </c>
      <c r="AE6790" t="s">
        <v>57</v>
      </c>
      <c r="AF6790" t="s">
        <v>78</v>
      </c>
      <c r="AG6790">
        <v>25</v>
      </c>
      <c r="AH6790">
        <v>25</v>
      </c>
      <c r="AI6790" t="s">
        <v>57</v>
      </c>
      <c r="AJ6790" t="s">
        <v>69</v>
      </c>
      <c r="AL6790" t="s">
        <v>58</v>
      </c>
      <c r="AP6790">
        <v>9</v>
      </c>
      <c r="AS6790">
        <v>3077</v>
      </c>
      <c r="AU6790">
        <v>183.4779968</v>
      </c>
    </row>
    <row r="6791" spans="2:47" x14ac:dyDescent="0.25">
      <c r="B6791">
        <v>8259</v>
      </c>
      <c r="C6791" t="s">
        <v>372</v>
      </c>
      <c r="D6791" t="s">
        <v>48</v>
      </c>
      <c r="G6791" s="1">
        <v>43493</v>
      </c>
      <c r="I6791" t="s">
        <v>49</v>
      </c>
      <c r="N6791" t="s">
        <v>51</v>
      </c>
      <c r="O6791" t="s">
        <v>2469</v>
      </c>
      <c r="P6791" s="6" t="s">
        <v>2469</v>
      </c>
      <c r="R6791" s="6" t="s">
        <v>13026</v>
      </c>
      <c r="V6791" t="s">
        <v>5632</v>
      </c>
      <c r="Z6791" t="s">
        <v>13026</v>
      </c>
      <c r="AC6791" t="s">
        <v>174</v>
      </c>
      <c r="AD6791">
        <v>5</v>
      </c>
      <c r="AE6791" t="s">
        <v>57</v>
      </c>
      <c r="AG6791">
        <v>5</v>
      </c>
      <c r="AI6791" t="s">
        <v>57</v>
      </c>
      <c r="AU6791">
        <v>183.4779968</v>
      </c>
    </row>
    <row r="6792" spans="2:47" x14ac:dyDescent="0.25">
      <c r="B6792">
        <v>9449</v>
      </c>
      <c r="C6792" t="s">
        <v>71</v>
      </c>
      <c r="D6792" t="s">
        <v>48</v>
      </c>
      <c r="E6792" t="s">
        <v>5462</v>
      </c>
      <c r="G6792" s="1">
        <v>43851</v>
      </c>
      <c r="I6792" t="s">
        <v>49</v>
      </c>
      <c r="J6792" t="s">
        <v>5463</v>
      </c>
      <c r="L6792" t="s">
        <v>5464</v>
      </c>
      <c r="M6792" t="s">
        <v>470</v>
      </c>
      <c r="N6792" t="s">
        <v>3456</v>
      </c>
      <c r="O6792" t="s">
        <v>3457</v>
      </c>
      <c r="P6792" s="6" t="s">
        <v>3457</v>
      </c>
      <c r="R6792" s="6" t="s">
        <v>5465</v>
      </c>
      <c r="V6792" t="s">
        <v>3026</v>
      </c>
      <c r="W6792" t="s">
        <v>94</v>
      </c>
      <c r="Y6792" t="s">
        <v>5466</v>
      </c>
      <c r="Z6792">
        <v>383317</v>
      </c>
      <c r="AC6792" t="s">
        <v>285</v>
      </c>
      <c r="AD6792">
        <v>25</v>
      </c>
      <c r="AE6792" t="s">
        <v>57</v>
      </c>
      <c r="AF6792" t="s">
        <v>285</v>
      </c>
      <c r="AG6792">
        <v>25</v>
      </c>
      <c r="AH6792">
        <v>25</v>
      </c>
      <c r="AI6792" t="s">
        <v>57</v>
      </c>
      <c r="AJ6792" t="s">
        <v>69</v>
      </c>
      <c r="AL6792" t="s">
        <v>58</v>
      </c>
      <c r="AP6792">
        <v>9</v>
      </c>
      <c r="AS6792">
        <v>3077</v>
      </c>
      <c r="AU6792">
        <v>183.4779968</v>
      </c>
    </row>
    <row r="6793" spans="2:47" x14ac:dyDescent="0.25">
      <c r="B6793">
        <v>7885</v>
      </c>
      <c r="C6793" t="s">
        <v>175</v>
      </c>
      <c r="D6793" t="s">
        <v>48</v>
      </c>
      <c r="E6793" t="s">
        <v>5370</v>
      </c>
      <c r="G6793" s="1">
        <v>43399</v>
      </c>
      <c r="I6793" t="s">
        <v>49</v>
      </c>
      <c r="N6793" t="s">
        <v>51</v>
      </c>
      <c r="O6793" t="s">
        <v>362</v>
      </c>
      <c r="P6793" s="6" t="s">
        <v>5342</v>
      </c>
      <c r="R6793" s="6" t="s">
        <v>12576</v>
      </c>
      <c r="V6793" t="s">
        <v>2814</v>
      </c>
      <c r="W6793" t="s">
        <v>94</v>
      </c>
      <c r="Z6793">
        <v>492460</v>
      </c>
      <c r="AB6793">
        <v>98</v>
      </c>
      <c r="AC6793" t="s">
        <v>285</v>
      </c>
      <c r="AD6793">
        <v>25</v>
      </c>
      <c r="AE6793" t="s">
        <v>57</v>
      </c>
      <c r="AG6793">
        <v>25</v>
      </c>
      <c r="AI6793" t="s">
        <v>57</v>
      </c>
      <c r="AL6793" t="s">
        <v>58</v>
      </c>
      <c r="AM6793" t="s">
        <v>87</v>
      </c>
      <c r="AP6793">
        <v>9</v>
      </c>
      <c r="AS6793">
        <v>3077</v>
      </c>
      <c r="AU6793">
        <v>219.50799559999999</v>
      </c>
    </row>
    <row r="6794" spans="2:47" x14ac:dyDescent="0.25">
      <c r="B6794">
        <v>10014</v>
      </c>
      <c r="C6794" t="s">
        <v>98</v>
      </c>
      <c r="D6794" t="s">
        <v>48</v>
      </c>
      <c r="E6794" t="s">
        <v>5370</v>
      </c>
      <c r="G6794" s="1">
        <v>44487</v>
      </c>
      <c r="I6794" t="s">
        <v>49</v>
      </c>
      <c r="J6794" t="s">
        <v>5371</v>
      </c>
      <c r="L6794" t="s">
        <v>5372</v>
      </c>
      <c r="M6794" t="s">
        <v>549</v>
      </c>
      <c r="N6794" t="s">
        <v>51</v>
      </c>
      <c r="O6794" t="s">
        <v>362</v>
      </c>
      <c r="P6794" s="6" t="s">
        <v>5342</v>
      </c>
      <c r="R6794" s="6" t="s">
        <v>5373</v>
      </c>
      <c r="V6794" t="s">
        <v>2814</v>
      </c>
      <c r="Y6794" t="s">
        <v>5374</v>
      </c>
      <c r="Z6794">
        <v>11559.3</v>
      </c>
      <c r="AC6794" t="s">
        <v>146</v>
      </c>
      <c r="AD6794">
        <v>250</v>
      </c>
      <c r="AE6794" t="s">
        <v>57</v>
      </c>
      <c r="AF6794" t="s">
        <v>146</v>
      </c>
      <c r="AG6794">
        <v>250</v>
      </c>
      <c r="AH6794">
        <v>250</v>
      </c>
      <c r="AI6794" t="s">
        <v>57</v>
      </c>
      <c r="AJ6794" t="s">
        <v>97</v>
      </c>
      <c r="AL6794" t="s">
        <v>58</v>
      </c>
      <c r="AM6794" t="s">
        <v>87</v>
      </c>
      <c r="AU6794">
        <v>219.50799559999999</v>
      </c>
    </row>
    <row r="6795" spans="2:47" x14ac:dyDescent="0.25">
      <c r="B6795">
        <v>10015</v>
      </c>
      <c r="C6795" t="s">
        <v>71</v>
      </c>
      <c r="D6795" t="s">
        <v>48</v>
      </c>
      <c r="E6795" t="s">
        <v>5436</v>
      </c>
      <c r="G6795" s="1">
        <v>44487</v>
      </c>
      <c r="I6795" t="s">
        <v>49</v>
      </c>
      <c r="J6795" t="s">
        <v>5437</v>
      </c>
      <c r="L6795" t="s">
        <v>5438</v>
      </c>
      <c r="M6795" t="s">
        <v>549</v>
      </c>
      <c r="N6795" t="s">
        <v>51</v>
      </c>
      <c r="O6795" t="s">
        <v>362</v>
      </c>
      <c r="P6795" s="6" t="s">
        <v>5342</v>
      </c>
      <c r="R6795" s="6" t="s">
        <v>5439</v>
      </c>
      <c r="V6795" t="s">
        <v>2814</v>
      </c>
      <c r="Y6795" t="s">
        <v>5440</v>
      </c>
      <c r="Z6795">
        <v>480991</v>
      </c>
      <c r="AC6795" t="s">
        <v>174</v>
      </c>
      <c r="AD6795">
        <v>5</v>
      </c>
      <c r="AE6795" t="s">
        <v>57</v>
      </c>
      <c r="AF6795" t="s">
        <v>174</v>
      </c>
      <c r="AG6795">
        <v>5</v>
      </c>
      <c r="AH6795">
        <v>5</v>
      </c>
      <c r="AI6795" t="s">
        <v>57</v>
      </c>
      <c r="AJ6795" t="s">
        <v>97</v>
      </c>
      <c r="AL6795" t="s">
        <v>58</v>
      </c>
      <c r="AS6795">
        <v>0</v>
      </c>
      <c r="AU6795">
        <v>263.61</v>
      </c>
    </row>
    <row r="6796" spans="2:47" x14ac:dyDescent="0.25">
      <c r="B6796">
        <v>5332</v>
      </c>
      <c r="C6796" t="s">
        <v>71</v>
      </c>
      <c r="D6796" t="s">
        <v>48</v>
      </c>
      <c r="E6796" t="s">
        <v>10471</v>
      </c>
      <c r="G6796" s="1">
        <v>43020</v>
      </c>
      <c r="I6796" t="s">
        <v>49</v>
      </c>
      <c r="N6796" t="s">
        <v>51</v>
      </c>
      <c r="O6796" t="s">
        <v>362</v>
      </c>
      <c r="P6796" s="6" t="s">
        <v>5342</v>
      </c>
      <c r="R6796" s="6" t="s">
        <v>10472</v>
      </c>
      <c r="V6796" t="s">
        <v>2814</v>
      </c>
      <c r="W6796" t="s">
        <v>65</v>
      </c>
      <c r="Z6796" t="s">
        <v>10473</v>
      </c>
      <c r="AB6796" s="2">
        <v>0.98</v>
      </c>
      <c r="AC6796" t="s">
        <v>454</v>
      </c>
      <c r="AD6796">
        <v>100</v>
      </c>
      <c r="AE6796" t="s">
        <v>57</v>
      </c>
      <c r="AG6796">
        <v>100</v>
      </c>
      <c r="AI6796" t="s">
        <v>57</v>
      </c>
      <c r="AL6796" t="s">
        <v>58</v>
      </c>
      <c r="AM6796" t="s">
        <v>87</v>
      </c>
      <c r="AP6796">
        <v>8</v>
      </c>
      <c r="AS6796">
        <v>3260</v>
      </c>
      <c r="AU6796">
        <v>225.19799800000001</v>
      </c>
    </row>
    <row r="6797" spans="2:47" x14ac:dyDescent="0.25">
      <c r="B6797">
        <v>5333</v>
      </c>
      <c r="C6797" t="s">
        <v>71</v>
      </c>
      <c r="D6797" t="s">
        <v>48</v>
      </c>
      <c r="E6797" t="s">
        <v>10471</v>
      </c>
      <c r="G6797" s="1">
        <v>43020</v>
      </c>
      <c r="I6797" t="s">
        <v>49</v>
      </c>
      <c r="N6797" t="s">
        <v>51</v>
      </c>
      <c r="O6797" t="s">
        <v>362</v>
      </c>
      <c r="P6797" s="6" t="s">
        <v>5342</v>
      </c>
      <c r="Q6797" t="s">
        <v>7748</v>
      </c>
      <c r="R6797" s="6" t="s">
        <v>10472</v>
      </c>
      <c r="V6797" t="s">
        <v>2814</v>
      </c>
      <c r="W6797" t="s">
        <v>65</v>
      </c>
      <c r="Z6797" t="s">
        <v>10473</v>
      </c>
      <c r="AB6797" s="2">
        <v>0.98</v>
      </c>
      <c r="AC6797" t="s">
        <v>454</v>
      </c>
      <c r="AD6797">
        <v>100</v>
      </c>
      <c r="AE6797" t="s">
        <v>57</v>
      </c>
      <c r="AG6797">
        <v>100</v>
      </c>
      <c r="AI6797" t="s">
        <v>57</v>
      </c>
      <c r="AL6797" t="s">
        <v>58</v>
      </c>
      <c r="AM6797" t="s">
        <v>87</v>
      </c>
      <c r="AP6797">
        <v>8</v>
      </c>
      <c r="AS6797">
        <v>3260</v>
      </c>
      <c r="AU6797">
        <v>225.19799800000001</v>
      </c>
    </row>
    <row r="6798" spans="2:47" x14ac:dyDescent="0.25">
      <c r="B6798">
        <v>5830</v>
      </c>
      <c r="C6798" t="s">
        <v>71</v>
      </c>
      <c r="D6798" t="s">
        <v>48</v>
      </c>
      <c r="E6798" t="s">
        <v>10471</v>
      </c>
      <c r="G6798" s="1">
        <v>43021</v>
      </c>
      <c r="I6798" t="s">
        <v>49</v>
      </c>
      <c r="N6798" t="s">
        <v>51</v>
      </c>
      <c r="O6798" t="s">
        <v>362</v>
      </c>
      <c r="P6798" s="6" t="s">
        <v>5342</v>
      </c>
      <c r="R6798" s="6" t="s">
        <v>10472</v>
      </c>
      <c r="V6798" t="s">
        <v>2814</v>
      </c>
      <c r="W6798" t="s">
        <v>65</v>
      </c>
      <c r="Z6798" t="s">
        <v>10473</v>
      </c>
      <c r="AB6798" s="2">
        <v>0.98</v>
      </c>
      <c r="AC6798" t="s">
        <v>454</v>
      </c>
      <c r="AD6798">
        <v>100</v>
      </c>
      <c r="AE6798" t="s">
        <v>57</v>
      </c>
      <c r="AG6798">
        <v>100</v>
      </c>
      <c r="AI6798" t="s">
        <v>57</v>
      </c>
      <c r="AL6798" t="s">
        <v>58</v>
      </c>
      <c r="AM6798" t="s">
        <v>87</v>
      </c>
      <c r="AP6798">
        <v>8</v>
      </c>
      <c r="AS6798">
        <v>3260</v>
      </c>
      <c r="AU6798">
        <v>225.19799800000001</v>
      </c>
    </row>
    <row r="6799" spans="2:47" x14ac:dyDescent="0.25">
      <c r="B6799">
        <v>4870</v>
      </c>
      <c r="C6799" t="s">
        <v>71</v>
      </c>
      <c r="D6799" t="s">
        <v>48</v>
      </c>
      <c r="E6799" t="s">
        <v>5977</v>
      </c>
      <c r="G6799" s="1">
        <v>43025</v>
      </c>
      <c r="I6799" t="s">
        <v>49</v>
      </c>
      <c r="J6799" t="s">
        <v>6789</v>
      </c>
      <c r="L6799" t="s">
        <v>6790</v>
      </c>
      <c r="M6799" t="s">
        <v>6711</v>
      </c>
      <c r="N6799" t="s">
        <v>51</v>
      </c>
      <c r="O6799" t="s">
        <v>362</v>
      </c>
      <c r="P6799" s="6" t="s">
        <v>5342</v>
      </c>
      <c r="R6799" s="6" t="s">
        <v>6791</v>
      </c>
      <c r="V6799" t="s">
        <v>2814</v>
      </c>
      <c r="Z6799">
        <v>31650</v>
      </c>
      <c r="AC6799" t="s">
        <v>454</v>
      </c>
      <c r="AD6799">
        <v>100</v>
      </c>
      <c r="AE6799" t="s">
        <v>57</v>
      </c>
      <c r="AG6799">
        <v>100</v>
      </c>
      <c r="AI6799" t="s">
        <v>57</v>
      </c>
      <c r="AJ6799" t="s">
        <v>69</v>
      </c>
      <c r="AM6799" t="s">
        <v>87</v>
      </c>
      <c r="AS6799">
        <v>2331</v>
      </c>
      <c r="AU6799">
        <v>136.2960052</v>
      </c>
    </row>
    <row r="6800" spans="2:47" x14ac:dyDescent="0.25">
      <c r="B6800">
        <v>4871</v>
      </c>
      <c r="C6800" t="s">
        <v>71</v>
      </c>
      <c r="D6800" t="s">
        <v>48</v>
      </c>
      <c r="E6800" t="s">
        <v>5977</v>
      </c>
      <c r="G6800" s="1">
        <v>43025</v>
      </c>
      <c r="I6800" t="s">
        <v>49</v>
      </c>
      <c r="J6800" t="s">
        <v>6789</v>
      </c>
      <c r="L6800" t="s">
        <v>6790</v>
      </c>
      <c r="M6800" t="s">
        <v>6711</v>
      </c>
      <c r="N6800" t="s">
        <v>51</v>
      </c>
      <c r="O6800" t="s">
        <v>362</v>
      </c>
      <c r="P6800" s="6" t="s">
        <v>5342</v>
      </c>
      <c r="R6800" s="6" t="s">
        <v>6791</v>
      </c>
      <c r="V6800" t="s">
        <v>2814</v>
      </c>
      <c r="Z6800">
        <v>31650</v>
      </c>
      <c r="AC6800" t="s">
        <v>454</v>
      </c>
      <c r="AD6800">
        <v>100</v>
      </c>
      <c r="AE6800" t="s">
        <v>57</v>
      </c>
      <c r="AG6800">
        <v>100</v>
      </c>
      <c r="AI6800" t="s">
        <v>57</v>
      </c>
      <c r="AJ6800" t="s">
        <v>69</v>
      </c>
      <c r="AM6800" t="s">
        <v>87</v>
      </c>
      <c r="AS6800">
        <v>2331</v>
      </c>
      <c r="AU6800">
        <v>136.2960052</v>
      </c>
    </row>
    <row r="6801" spans="2:47" x14ac:dyDescent="0.25">
      <c r="B6801">
        <v>10849</v>
      </c>
      <c r="C6801" t="s">
        <v>79</v>
      </c>
      <c r="D6801" t="s">
        <v>48</v>
      </c>
      <c r="E6801" t="s">
        <v>5977</v>
      </c>
      <c r="G6801" s="1">
        <v>44488</v>
      </c>
      <c r="I6801" t="s">
        <v>49</v>
      </c>
      <c r="J6801" t="s">
        <v>50</v>
      </c>
      <c r="N6801" t="s">
        <v>51</v>
      </c>
      <c r="O6801" t="s">
        <v>362</v>
      </c>
      <c r="P6801" s="6" t="s">
        <v>5342</v>
      </c>
      <c r="Q6801" t="s">
        <v>5978</v>
      </c>
      <c r="R6801" s="6" t="s">
        <v>5979</v>
      </c>
      <c r="V6801" t="s">
        <v>2807</v>
      </c>
      <c r="W6801" t="s">
        <v>94</v>
      </c>
      <c r="Z6801" t="s">
        <v>5980</v>
      </c>
      <c r="AB6801" s="2">
        <v>7.0000000000000007E-2</v>
      </c>
      <c r="AC6801" t="s">
        <v>67</v>
      </c>
      <c r="AD6801">
        <v>100</v>
      </c>
      <c r="AE6801" t="s">
        <v>68</v>
      </c>
      <c r="AF6801" t="s">
        <v>67</v>
      </c>
      <c r="AG6801">
        <v>100</v>
      </c>
      <c r="AH6801">
        <v>100</v>
      </c>
      <c r="AI6801" t="s">
        <v>68</v>
      </c>
      <c r="AL6801" t="s">
        <v>58</v>
      </c>
      <c r="AM6801" t="s">
        <v>87</v>
      </c>
      <c r="AP6801">
        <v>8</v>
      </c>
      <c r="AS6801">
        <v>2331</v>
      </c>
      <c r="AU6801">
        <v>136.2960052</v>
      </c>
    </row>
    <row r="6802" spans="2:47" x14ac:dyDescent="0.25">
      <c r="B6802">
        <v>10550</v>
      </c>
      <c r="C6802" t="s">
        <v>170</v>
      </c>
      <c r="D6802" t="s">
        <v>48</v>
      </c>
      <c r="E6802" t="s">
        <v>5977</v>
      </c>
      <c r="G6802" s="1">
        <v>44488</v>
      </c>
      <c r="I6802" t="s">
        <v>49</v>
      </c>
      <c r="J6802" t="s">
        <v>50</v>
      </c>
      <c r="N6802" t="s">
        <v>51</v>
      </c>
      <c r="O6802" t="s">
        <v>362</v>
      </c>
      <c r="P6802" s="6" t="s">
        <v>5342</v>
      </c>
      <c r="Q6802" t="s">
        <v>5982</v>
      </c>
      <c r="R6802" s="6" t="s">
        <v>5979</v>
      </c>
      <c r="V6802" t="s">
        <v>2807</v>
      </c>
      <c r="W6802" t="s">
        <v>94</v>
      </c>
      <c r="Z6802" t="s">
        <v>5980</v>
      </c>
      <c r="AB6802" s="2">
        <v>7.0000000000000007E-2</v>
      </c>
      <c r="AC6802" t="s">
        <v>231</v>
      </c>
      <c r="AD6802">
        <v>100</v>
      </c>
      <c r="AE6802" t="s">
        <v>68</v>
      </c>
      <c r="AF6802" t="s">
        <v>231</v>
      </c>
      <c r="AG6802">
        <v>100</v>
      </c>
      <c r="AH6802">
        <v>100</v>
      </c>
      <c r="AI6802" t="s">
        <v>68</v>
      </c>
      <c r="AL6802" t="s">
        <v>58</v>
      </c>
      <c r="AM6802" t="s">
        <v>87</v>
      </c>
      <c r="AP6802">
        <v>8</v>
      </c>
      <c r="AS6802">
        <v>2331</v>
      </c>
      <c r="AU6802">
        <v>136.2960052</v>
      </c>
    </row>
    <row r="6803" spans="2:47" x14ac:dyDescent="0.25">
      <c r="B6803">
        <v>7169</v>
      </c>
      <c r="C6803" t="s">
        <v>3364</v>
      </c>
      <c r="D6803" t="s">
        <v>48</v>
      </c>
      <c r="E6803" t="s">
        <v>5977</v>
      </c>
      <c r="G6803" s="1">
        <v>43088</v>
      </c>
      <c r="I6803" t="s">
        <v>49</v>
      </c>
      <c r="J6803" t="s">
        <v>10556</v>
      </c>
      <c r="L6803" t="s">
        <v>6790</v>
      </c>
      <c r="M6803" t="s">
        <v>549</v>
      </c>
      <c r="N6803" t="s">
        <v>51</v>
      </c>
      <c r="O6803" t="s">
        <v>362</v>
      </c>
      <c r="P6803" s="6" t="s">
        <v>5342</v>
      </c>
      <c r="Q6803">
        <v>762817</v>
      </c>
      <c r="R6803" s="6" t="s">
        <v>10557</v>
      </c>
      <c r="V6803" t="s">
        <v>2814</v>
      </c>
      <c r="W6803" t="s">
        <v>94</v>
      </c>
      <c r="Y6803" t="s">
        <v>10558</v>
      </c>
      <c r="Z6803">
        <v>10000540</v>
      </c>
      <c r="AB6803">
        <v>98</v>
      </c>
      <c r="AC6803" t="s">
        <v>502</v>
      </c>
      <c r="AD6803">
        <v>500</v>
      </c>
      <c r="AE6803" t="s">
        <v>57</v>
      </c>
      <c r="AG6803">
        <v>500</v>
      </c>
      <c r="AI6803" t="s">
        <v>57</v>
      </c>
      <c r="AJ6803" t="s">
        <v>97</v>
      </c>
      <c r="AL6803" t="s">
        <v>58</v>
      </c>
      <c r="AM6803" t="s">
        <v>87</v>
      </c>
      <c r="AP6803">
        <v>8</v>
      </c>
      <c r="AS6803">
        <v>2331</v>
      </c>
      <c r="AU6803">
        <v>136.2960052</v>
      </c>
    </row>
    <row r="6804" spans="2:47" x14ac:dyDescent="0.25">
      <c r="B6804">
        <v>9687</v>
      </c>
      <c r="C6804" t="s">
        <v>71</v>
      </c>
      <c r="D6804" t="s">
        <v>48</v>
      </c>
      <c r="E6804" t="s">
        <v>4293</v>
      </c>
      <c r="G6804" s="1">
        <v>44232</v>
      </c>
      <c r="I6804" t="s">
        <v>49</v>
      </c>
      <c r="J6804" t="s">
        <v>4294</v>
      </c>
      <c r="L6804" t="s">
        <v>4295</v>
      </c>
      <c r="M6804" t="s">
        <v>4296</v>
      </c>
      <c r="N6804" t="s">
        <v>51</v>
      </c>
      <c r="O6804" t="s">
        <v>2858</v>
      </c>
      <c r="P6804" s="6" t="s">
        <v>2858</v>
      </c>
      <c r="R6804" s="6" t="s">
        <v>4297</v>
      </c>
      <c r="V6804" t="s">
        <v>2798</v>
      </c>
      <c r="W6804" t="s">
        <v>65</v>
      </c>
      <c r="Y6804" t="s">
        <v>4298</v>
      </c>
      <c r="Z6804">
        <v>228737</v>
      </c>
      <c r="AB6804" s="2">
        <v>0.98</v>
      </c>
      <c r="AC6804" t="s">
        <v>454</v>
      </c>
      <c r="AD6804">
        <v>100</v>
      </c>
      <c r="AE6804" t="s">
        <v>57</v>
      </c>
      <c r="AF6804" t="s">
        <v>454</v>
      </c>
      <c r="AG6804">
        <v>100</v>
      </c>
      <c r="AH6804">
        <v>100</v>
      </c>
      <c r="AI6804" t="s">
        <v>57</v>
      </c>
      <c r="AJ6804" t="s">
        <v>69</v>
      </c>
      <c r="AL6804" t="s">
        <v>58</v>
      </c>
      <c r="AM6804" t="s">
        <v>87</v>
      </c>
      <c r="AP6804">
        <v>5.0999999999999996</v>
      </c>
      <c r="AS6804">
        <v>1514</v>
      </c>
      <c r="AU6804">
        <v>297.48800660000001</v>
      </c>
    </row>
    <row r="6805" spans="2:47" x14ac:dyDescent="0.25">
      <c r="B6805">
        <v>10018</v>
      </c>
      <c r="C6805" t="s">
        <v>71</v>
      </c>
      <c r="D6805" t="s">
        <v>48</v>
      </c>
      <c r="E6805" t="s">
        <v>4293</v>
      </c>
      <c r="G6805" s="1">
        <v>44487</v>
      </c>
      <c r="I6805" t="s">
        <v>49</v>
      </c>
      <c r="J6805" t="s">
        <v>4294</v>
      </c>
      <c r="L6805" t="s">
        <v>4295</v>
      </c>
      <c r="M6805" t="s">
        <v>4296</v>
      </c>
      <c r="N6805" t="s">
        <v>51</v>
      </c>
      <c r="O6805" t="s">
        <v>362</v>
      </c>
      <c r="P6805" s="6" t="s">
        <v>5342</v>
      </c>
      <c r="R6805" s="6" t="s">
        <v>4297</v>
      </c>
      <c r="V6805" t="s">
        <v>2814</v>
      </c>
      <c r="W6805" t="s">
        <v>65</v>
      </c>
      <c r="Y6805" t="s">
        <v>4298</v>
      </c>
      <c r="Z6805">
        <v>228737</v>
      </c>
      <c r="AB6805" s="2">
        <v>0.98</v>
      </c>
      <c r="AC6805" t="s">
        <v>246</v>
      </c>
      <c r="AD6805">
        <v>100</v>
      </c>
      <c r="AE6805" t="s">
        <v>57</v>
      </c>
      <c r="AF6805" t="s">
        <v>454</v>
      </c>
      <c r="AG6805">
        <v>100</v>
      </c>
      <c r="AH6805">
        <v>100</v>
      </c>
      <c r="AI6805" t="s">
        <v>57</v>
      </c>
      <c r="AJ6805" t="s">
        <v>69</v>
      </c>
      <c r="AL6805" t="s">
        <v>58</v>
      </c>
      <c r="AM6805" t="s">
        <v>87</v>
      </c>
      <c r="AP6805">
        <v>5.0999999999999996</v>
      </c>
      <c r="AS6805">
        <v>1514</v>
      </c>
      <c r="AU6805">
        <v>297.48800660000001</v>
      </c>
    </row>
    <row r="6806" spans="2:47" x14ac:dyDescent="0.25">
      <c r="B6806">
        <v>5657</v>
      </c>
      <c r="C6806" t="s">
        <v>98</v>
      </c>
      <c r="D6806" t="s">
        <v>48</v>
      </c>
      <c r="E6806" t="s">
        <v>4293</v>
      </c>
      <c r="G6806" s="1">
        <v>43021</v>
      </c>
      <c r="I6806" t="s">
        <v>49</v>
      </c>
      <c r="N6806" t="s">
        <v>51</v>
      </c>
      <c r="O6806" t="s">
        <v>3564</v>
      </c>
      <c r="P6806" s="6" t="s">
        <v>3564</v>
      </c>
      <c r="Q6806" t="s">
        <v>14919</v>
      </c>
      <c r="R6806" s="6" t="s">
        <v>14920</v>
      </c>
      <c r="V6806" t="s">
        <v>6048</v>
      </c>
      <c r="W6806" t="s">
        <v>65</v>
      </c>
      <c r="Z6806">
        <v>11331679</v>
      </c>
      <c r="AB6806">
        <v>98</v>
      </c>
      <c r="AC6806" t="s">
        <v>502</v>
      </c>
      <c r="AD6806">
        <v>500</v>
      </c>
      <c r="AE6806" t="s">
        <v>57</v>
      </c>
      <c r="AG6806">
        <v>500</v>
      </c>
      <c r="AI6806" t="s">
        <v>57</v>
      </c>
      <c r="AL6806" t="s">
        <v>58</v>
      </c>
      <c r="AM6806" t="s">
        <v>87</v>
      </c>
      <c r="AP6806">
        <v>5.0999999999999996</v>
      </c>
      <c r="AS6806">
        <v>1514</v>
      </c>
      <c r="AU6806">
        <v>297.48800660000001</v>
      </c>
    </row>
    <row r="6807" spans="2:47" x14ac:dyDescent="0.25">
      <c r="B6807">
        <v>3293</v>
      </c>
      <c r="C6807" t="s">
        <v>372</v>
      </c>
      <c r="D6807" t="s">
        <v>48</v>
      </c>
      <c r="E6807" t="s">
        <v>3585</v>
      </c>
      <c r="G6807" s="1">
        <v>44489</v>
      </c>
      <c r="I6807" t="s">
        <v>49</v>
      </c>
      <c r="J6807" t="s">
        <v>1124</v>
      </c>
      <c r="L6807" t="s">
        <v>331</v>
      </c>
      <c r="M6807" t="s">
        <v>277</v>
      </c>
      <c r="N6807" t="s">
        <v>51</v>
      </c>
      <c r="O6807" t="s">
        <v>2469</v>
      </c>
      <c r="P6807" s="6" t="s">
        <v>2469</v>
      </c>
      <c r="R6807" s="6" t="s">
        <v>3586</v>
      </c>
      <c r="V6807" t="s">
        <v>2773</v>
      </c>
      <c r="W6807" t="s">
        <v>94</v>
      </c>
      <c r="Y6807" t="s">
        <v>1126</v>
      </c>
      <c r="Z6807" t="s">
        <v>3587</v>
      </c>
      <c r="AB6807">
        <v>99.5</v>
      </c>
      <c r="AC6807" t="s">
        <v>196</v>
      </c>
      <c r="AD6807">
        <v>10</v>
      </c>
      <c r="AE6807" t="s">
        <v>57</v>
      </c>
      <c r="AF6807" t="s">
        <v>196</v>
      </c>
      <c r="AG6807">
        <v>10</v>
      </c>
      <c r="AH6807">
        <v>10</v>
      </c>
      <c r="AI6807" t="s">
        <v>57</v>
      </c>
      <c r="AJ6807" t="s">
        <v>97</v>
      </c>
      <c r="AL6807" t="s">
        <v>58</v>
      </c>
      <c r="AM6807" t="s">
        <v>87</v>
      </c>
      <c r="AP6807">
        <v>9</v>
      </c>
      <c r="AS6807">
        <v>3077</v>
      </c>
      <c r="AU6807">
        <v>81.388999940000005</v>
      </c>
    </row>
    <row r="6808" spans="2:47" x14ac:dyDescent="0.25">
      <c r="B6808">
        <v>10356</v>
      </c>
      <c r="C6808" t="s">
        <v>372</v>
      </c>
      <c r="D6808" t="s">
        <v>48</v>
      </c>
      <c r="E6808" t="s">
        <v>4617</v>
      </c>
      <c r="G6808" s="1">
        <v>44488</v>
      </c>
      <c r="I6808" t="s">
        <v>49</v>
      </c>
      <c r="J6808" t="s">
        <v>4618</v>
      </c>
      <c r="L6808" t="s">
        <v>4619</v>
      </c>
      <c r="M6808" t="s">
        <v>2489</v>
      </c>
      <c r="N6808" t="s">
        <v>51</v>
      </c>
      <c r="O6808" t="s">
        <v>2858</v>
      </c>
      <c r="P6808" s="6" t="s">
        <v>2858</v>
      </c>
      <c r="R6808" s="6" t="s">
        <v>4620</v>
      </c>
      <c r="V6808" t="s">
        <v>2798</v>
      </c>
      <c r="W6808" t="s">
        <v>65</v>
      </c>
      <c r="Y6808" t="s">
        <v>4621</v>
      </c>
      <c r="Z6808">
        <v>401439</v>
      </c>
      <c r="AC6808" t="s">
        <v>246</v>
      </c>
      <c r="AD6808">
        <v>100</v>
      </c>
      <c r="AE6808" t="s">
        <v>57</v>
      </c>
      <c r="AF6808" t="s">
        <v>246</v>
      </c>
      <c r="AG6808">
        <v>100</v>
      </c>
      <c r="AH6808">
        <v>100</v>
      </c>
      <c r="AI6808" t="s">
        <v>57</v>
      </c>
      <c r="AJ6808" t="s">
        <v>69</v>
      </c>
      <c r="AL6808" t="s">
        <v>58</v>
      </c>
      <c r="AP6808">
        <v>5.0999999999999996</v>
      </c>
      <c r="AS6808">
        <v>1481</v>
      </c>
      <c r="AU6808">
        <v>372.38</v>
      </c>
    </row>
    <row r="6809" spans="2:47" x14ac:dyDescent="0.25">
      <c r="B6809">
        <v>4869</v>
      </c>
      <c r="C6809" t="s">
        <v>372</v>
      </c>
      <c r="D6809" t="s">
        <v>48</v>
      </c>
      <c r="E6809" t="s">
        <v>6786</v>
      </c>
      <c r="G6809" s="1">
        <v>43025</v>
      </c>
      <c r="I6809" t="s">
        <v>49</v>
      </c>
      <c r="N6809" t="s">
        <v>51</v>
      </c>
      <c r="O6809" t="s">
        <v>362</v>
      </c>
      <c r="P6809" s="6" t="s">
        <v>5342</v>
      </c>
      <c r="R6809" s="6" t="s">
        <v>6787</v>
      </c>
      <c r="V6809" t="s">
        <v>2814</v>
      </c>
      <c r="Z6809" t="s">
        <v>6788</v>
      </c>
      <c r="AC6809" t="s">
        <v>168</v>
      </c>
      <c r="AD6809">
        <v>5</v>
      </c>
      <c r="AE6809" t="s">
        <v>57</v>
      </c>
      <c r="AG6809">
        <v>5</v>
      </c>
      <c r="AI6809" t="s">
        <v>57</v>
      </c>
      <c r="AM6809" t="s">
        <v>87</v>
      </c>
      <c r="AS6809">
        <v>0</v>
      </c>
      <c r="AU6809">
        <v>577.92602539999996</v>
      </c>
    </row>
    <row r="6810" spans="2:47" x14ac:dyDescent="0.25">
      <c r="B6810">
        <v>5734</v>
      </c>
      <c r="C6810" t="s">
        <v>98</v>
      </c>
      <c r="D6810" t="s">
        <v>48</v>
      </c>
      <c r="E6810" t="s">
        <v>14979</v>
      </c>
      <c r="G6810" s="1">
        <v>43021</v>
      </c>
      <c r="I6810" t="s">
        <v>49</v>
      </c>
      <c r="N6810" t="s">
        <v>51</v>
      </c>
      <c r="O6810" t="s">
        <v>362</v>
      </c>
      <c r="P6810" s="6" t="s">
        <v>5342</v>
      </c>
      <c r="R6810" s="6" t="s">
        <v>14980</v>
      </c>
      <c r="V6810" t="s">
        <v>2814</v>
      </c>
      <c r="Z6810">
        <v>88299</v>
      </c>
      <c r="AC6810" t="s">
        <v>196</v>
      </c>
      <c r="AD6810">
        <v>10</v>
      </c>
      <c r="AE6810" t="s">
        <v>57</v>
      </c>
      <c r="AG6810">
        <v>10</v>
      </c>
      <c r="AI6810" t="s">
        <v>57</v>
      </c>
      <c r="AM6810" t="s">
        <v>87</v>
      </c>
      <c r="AS6810">
        <v>0</v>
      </c>
      <c r="AU6810">
        <v>97.457000730000004</v>
      </c>
    </row>
    <row r="6811" spans="2:47" x14ac:dyDescent="0.25">
      <c r="B6811">
        <v>9686</v>
      </c>
      <c r="C6811" t="s">
        <v>71</v>
      </c>
      <c r="D6811" t="s">
        <v>48</v>
      </c>
      <c r="E6811" t="s">
        <v>4334</v>
      </c>
      <c r="G6811" s="1">
        <v>44232</v>
      </c>
      <c r="I6811" t="s">
        <v>49</v>
      </c>
      <c r="J6811" t="s">
        <v>4335</v>
      </c>
      <c r="L6811" t="s">
        <v>2160</v>
      </c>
      <c r="M6811" t="s">
        <v>203</v>
      </c>
      <c r="N6811" t="s">
        <v>51</v>
      </c>
      <c r="O6811" t="s">
        <v>2858</v>
      </c>
      <c r="P6811" s="6" t="s">
        <v>2858</v>
      </c>
      <c r="R6811" s="6" t="s">
        <v>4336</v>
      </c>
      <c r="V6811" t="s">
        <v>2798</v>
      </c>
      <c r="W6811" t="s">
        <v>65</v>
      </c>
      <c r="Y6811" t="s">
        <v>4337</v>
      </c>
      <c r="Z6811">
        <v>333875</v>
      </c>
      <c r="AC6811" t="s">
        <v>740</v>
      </c>
      <c r="AD6811">
        <v>50</v>
      </c>
      <c r="AE6811" t="s">
        <v>57</v>
      </c>
      <c r="AF6811" t="s">
        <v>740</v>
      </c>
      <c r="AG6811">
        <v>50</v>
      </c>
      <c r="AH6811">
        <v>50</v>
      </c>
      <c r="AI6811" t="s">
        <v>57</v>
      </c>
      <c r="AJ6811" t="s">
        <v>69</v>
      </c>
      <c r="AL6811" t="s">
        <v>58</v>
      </c>
      <c r="AM6811" t="s">
        <v>87</v>
      </c>
      <c r="AP6811">
        <v>8</v>
      </c>
      <c r="AS6811">
        <v>3260</v>
      </c>
      <c r="AU6811">
        <v>257.01300049999998</v>
      </c>
    </row>
    <row r="6812" spans="2:47" x14ac:dyDescent="0.25">
      <c r="B6812">
        <v>8654</v>
      </c>
      <c r="C6812" t="s">
        <v>79</v>
      </c>
      <c r="D6812" t="s">
        <v>48</v>
      </c>
      <c r="E6812" t="s">
        <v>13516</v>
      </c>
      <c r="G6812" s="1">
        <v>43585</v>
      </c>
      <c r="I6812" t="s">
        <v>49</v>
      </c>
      <c r="N6812" t="s">
        <v>51</v>
      </c>
      <c r="O6812" t="s">
        <v>2882</v>
      </c>
      <c r="P6812" s="6" t="s">
        <v>2882</v>
      </c>
      <c r="R6812" s="6" t="s">
        <v>13517</v>
      </c>
      <c r="V6812" t="s">
        <v>3026</v>
      </c>
      <c r="W6812" t="s">
        <v>94</v>
      </c>
      <c r="Z6812" t="s">
        <v>13518</v>
      </c>
      <c r="AB6812">
        <v>98</v>
      </c>
      <c r="AC6812" t="s">
        <v>174</v>
      </c>
      <c r="AD6812">
        <v>5</v>
      </c>
      <c r="AE6812" t="s">
        <v>57</v>
      </c>
      <c r="AG6812">
        <v>5</v>
      </c>
      <c r="AI6812" t="s">
        <v>57</v>
      </c>
      <c r="AJ6812" t="s">
        <v>69</v>
      </c>
      <c r="AL6812" t="s">
        <v>58</v>
      </c>
      <c r="AM6812" t="s">
        <v>87</v>
      </c>
      <c r="AP6812">
        <v>8</v>
      </c>
      <c r="AS6812">
        <v>3261</v>
      </c>
      <c r="AU6812">
        <v>363.5280151</v>
      </c>
    </row>
    <row r="6813" spans="2:47" x14ac:dyDescent="0.25">
      <c r="B6813">
        <v>3811</v>
      </c>
      <c r="C6813" t="s">
        <v>372</v>
      </c>
      <c r="D6813" t="s">
        <v>48</v>
      </c>
      <c r="E6813" t="s">
        <v>12143</v>
      </c>
      <c r="G6813" s="1">
        <v>43334</v>
      </c>
      <c r="I6813" t="s">
        <v>49</v>
      </c>
      <c r="J6813" t="s">
        <v>730</v>
      </c>
      <c r="K6813" t="s">
        <v>6136</v>
      </c>
      <c r="L6813" t="s">
        <v>731</v>
      </c>
      <c r="M6813" t="s">
        <v>193</v>
      </c>
      <c r="N6813" t="s">
        <v>51</v>
      </c>
      <c r="O6813" t="s">
        <v>2288</v>
      </c>
      <c r="P6813" s="6" t="s">
        <v>2288</v>
      </c>
      <c r="R6813" s="6" t="s">
        <v>12144</v>
      </c>
      <c r="V6813" t="s">
        <v>3236</v>
      </c>
      <c r="W6813" t="s">
        <v>94</v>
      </c>
      <c r="Y6813" t="s">
        <v>195</v>
      </c>
      <c r="Z6813">
        <v>647640</v>
      </c>
      <c r="AC6813" t="s">
        <v>168</v>
      </c>
      <c r="AD6813">
        <v>5</v>
      </c>
      <c r="AE6813" t="s">
        <v>57</v>
      </c>
      <c r="AG6813">
        <v>5</v>
      </c>
      <c r="AI6813" t="s">
        <v>57</v>
      </c>
      <c r="AJ6813" t="s">
        <v>69</v>
      </c>
      <c r="AL6813" t="s">
        <v>58</v>
      </c>
      <c r="AP6813">
        <v>8</v>
      </c>
      <c r="AS6813">
        <v>2503</v>
      </c>
      <c r="AU6813">
        <v>233.03599550000001</v>
      </c>
    </row>
    <row r="6814" spans="2:47" x14ac:dyDescent="0.25">
      <c r="B6814">
        <v>5721</v>
      </c>
      <c r="C6814" t="s">
        <v>372</v>
      </c>
      <c r="D6814" t="s">
        <v>48</v>
      </c>
      <c r="E6814" t="s">
        <v>14719</v>
      </c>
      <c r="G6814" s="1">
        <v>43021</v>
      </c>
      <c r="I6814" t="s">
        <v>49</v>
      </c>
      <c r="J6814" t="s">
        <v>1594</v>
      </c>
      <c r="K6814" t="s">
        <v>6136</v>
      </c>
      <c r="L6814" t="s">
        <v>731</v>
      </c>
      <c r="M6814" t="s">
        <v>193</v>
      </c>
      <c r="N6814" t="s">
        <v>51</v>
      </c>
      <c r="O6814" t="s">
        <v>2469</v>
      </c>
      <c r="P6814" s="6" t="s">
        <v>2469</v>
      </c>
      <c r="Q6814" t="s">
        <v>14720</v>
      </c>
      <c r="R6814" s="6" t="s">
        <v>14721</v>
      </c>
      <c r="V6814" t="s">
        <v>6048</v>
      </c>
      <c r="Z6814" t="s">
        <v>14722</v>
      </c>
      <c r="AC6814" t="s">
        <v>168</v>
      </c>
      <c r="AD6814">
        <v>5</v>
      </c>
      <c r="AE6814" t="s">
        <v>57</v>
      </c>
      <c r="AG6814">
        <v>5</v>
      </c>
      <c r="AI6814" t="s">
        <v>57</v>
      </c>
      <c r="AJ6814" t="s">
        <v>69</v>
      </c>
      <c r="AM6814" t="s">
        <v>87</v>
      </c>
      <c r="AS6814">
        <v>2503</v>
      </c>
    </row>
  </sheetData>
  <sortState xmlns:xlrd2="http://schemas.microsoft.com/office/spreadsheetml/2017/richdata2" ref="A2:AU6815">
    <sortCondition ref="R2:R6815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EA0DFF75B58E44948ECCAB0205200D" ma:contentTypeVersion="11" ma:contentTypeDescription="Create a new document." ma:contentTypeScope="" ma:versionID="bb09eae275ccac476cb56b5c292f3bb1">
  <xsd:schema xmlns:xsd="http://www.w3.org/2001/XMLSchema" xmlns:xs="http://www.w3.org/2001/XMLSchema" xmlns:p="http://schemas.microsoft.com/office/2006/metadata/properties" xmlns:ns3="46f41a1a-16c6-4d21-84bc-dee5c62f4979" targetNamespace="http://schemas.microsoft.com/office/2006/metadata/properties" ma:root="true" ma:fieldsID="e9af0593643f98c0a20385944b02e586" ns3:_="">
    <xsd:import namespace="46f41a1a-16c6-4d21-84bc-dee5c62f497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f41a1a-16c6-4d21-84bc-dee5c62f497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EDC4217-65F8-469C-AD08-83B5FF706B10}">
  <ds:schemaRefs>
    <ds:schemaRef ds:uri="http://purl.org/dc/elements/1.1/"/>
    <ds:schemaRef ds:uri="http://schemas.microsoft.com/office/2006/documentManagement/types"/>
    <ds:schemaRef ds:uri="http://www.w3.org/XML/1998/namespace"/>
    <ds:schemaRef ds:uri="http://schemas.microsoft.com/office/2006/metadata/properties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46f41a1a-16c6-4d21-84bc-dee5c62f4979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F4B108CD-8FD7-48CB-9871-DD0128A3B69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D796AA4-E4D6-4A85-9045-16DF0EF4A5E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6f41a1a-16c6-4d21-84bc-dee5c62f497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AIC_inventory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Fellowes, Thomas</dc:creator>
  <cp:lastModifiedBy>Tom Fellowes</cp:lastModifiedBy>
  <dcterms:created xsi:type="dcterms:W3CDTF">2021-12-07T17:08:51Z</dcterms:created>
  <dcterms:modified xsi:type="dcterms:W3CDTF">2021-12-15T20:28:06Z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0x01010019EA0DFF75B58E44948ECCAB0205200D</vt:lpwstr>
  </property>
</Properties>
</file>